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Zoehnerb\Desktop\"/>
    </mc:Choice>
  </mc:AlternateContent>
  <xr:revisionPtr revIDLastSave="0" documentId="13_ncr:1_{3B7F07C9-95F1-40EA-A338-FCE56E0BB314}" xr6:coauthVersionLast="47" xr6:coauthVersionMax="47" xr10:uidLastSave="{00000000-0000-0000-0000-000000000000}"/>
  <bookViews>
    <workbookView xWindow="3510" yWindow="3510" windowWidth="38700" windowHeight="15345" activeTab="4" xr2:uid="{E850C93F-18AF-45A7-947F-FD8A1452B758}"/>
  </bookViews>
  <sheets>
    <sheet name="ReadMe" sheetId="1" r:id="rId1"/>
    <sheet name="Estimated" sheetId="2" r:id="rId2"/>
    <sheet name="Survival Rate" sheetId="3" r:id="rId3"/>
    <sheet name="Expanded" sheetId="4" r:id="rId4"/>
    <sheet name="Catch" sheetId="5" r:id="rId5"/>
  </sheets>
  <calcPr calcId="191029"/>
  <pivotCaches>
    <pivotCache cacheId="0" r:id="rId6"/>
    <pivotCache cacheId="7"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 i="2" l="1"/>
  <c r="AO3" i="2"/>
  <c r="AO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1"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O395" i="2"/>
  <c r="AO396" i="2"/>
  <c r="AO397" i="2"/>
  <c r="AO398" i="2"/>
  <c r="AO399" i="2"/>
  <c r="AO400" i="2"/>
  <c r="AO401" i="2"/>
  <c r="AO402" i="2"/>
  <c r="AO403" i="2"/>
  <c r="AO404" i="2"/>
  <c r="AO405" i="2"/>
  <c r="AO406" i="2"/>
  <c r="AO407" i="2"/>
  <c r="AO408" i="2"/>
  <c r="AO409" i="2"/>
  <c r="AO410" i="2"/>
  <c r="AO411" i="2"/>
  <c r="AO412" i="2"/>
  <c r="AO413" i="2"/>
  <c r="AO414" i="2"/>
  <c r="AO415" i="2"/>
  <c r="AO416" i="2"/>
  <c r="AO417" i="2"/>
  <c r="AO418" i="2"/>
  <c r="AO419" i="2"/>
  <c r="AO420" i="2"/>
  <c r="AO421" i="2"/>
  <c r="AO422" i="2"/>
  <c r="AO423" i="2"/>
  <c r="AO424" i="2"/>
  <c r="AO425" i="2"/>
  <c r="AO426"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AO469" i="2"/>
  <c r="AO470" i="2"/>
  <c r="AO471" i="2"/>
  <c r="AO472" i="2"/>
  <c r="AO473" i="2"/>
  <c r="AO474" i="2"/>
  <c r="AO475" i="2"/>
  <c r="AO476" i="2"/>
  <c r="AO477" i="2"/>
  <c r="AO478" i="2"/>
  <c r="AO479" i="2"/>
  <c r="AO480" i="2"/>
  <c r="AO481" i="2"/>
  <c r="AO482" i="2"/>
  <c r="AO483" i="2"/>
  <c r="AO484" i="2"/>
  <c r="AO485" i="2"/>
  <c r="AO486" i="2"/>
  <c r="AO487" i="2"/>
  <c r="AO488" i="2"/>
  <c r="AO489" i="2"/>
  <c r="AO490" i="2"/>
  <c r="AO491" i="2"/>
  <c r="AO492" i="2"/>
  <c r="AO493" i="2"/>
  <c r="AO494" i="2"/>
  <c r="AO495" i="2"/>
  <c r="AO496" i="2"/>
  <c r="AO497" i="2"/>
  <c r="AO498" i="2"/>
  <c r="AO499" i="2"/>
  <c r="AO500" i="2"/>
  <c r="AO501" i="2"/>
  <c r="AO502" i="2"/>
  <c r="AO503" i="2"/>
  <c r="AO504" i="2"/>
  <c r="AO505" i="2"/>
  <c r="AO506" i="2"/>
  <c r="AO507" i="2"/>
  <c r="AO508" i="2"/>
  <c r="AO509" i="2"/>
  <c r="AO510" i="2"/>
  <c r="AO511" i="2"/>
  <c r="AO512" i="2"/>
  <c r="AO513" i="2"/>
  <c r="AO514" i="2"/>
  <c r="AO515" i="2"/>
  <c r="AO516" i="2"/>
  <c r="AO517" i="2"/>
  <c r="AO518" i="2"/>
  <c r="AO519" i="2"/>
  <c r="AO520" i="2"/>
  <c r="AO521" i="2"/>
  <c r="AO522" i="2"/>
  <c r="AO523" i="2"/>
  <c r="AO524" i="2"/>
  <c r="AO525" i="2"/>
  <c r="AO526" i="2"/>
  <c r="AO527" i="2"/>
  <c r="AO528" i="2"/>
  <c r="AO529" i="2"/>
  <c r="AO530" i="2"/>
  <c r="AO531" i="2"/>
  <c r="AO532" i="2"/>
  <c r="AO533" i="2"/>
  <c r="AO534" i="2"/>
  <c r="AO535" i="2"/>
  <c r="AO536" i="2"/>
  <c r="AO537" i="2"/>
  <c r="AO538" i="2"/>
  <c r="AO539" i="2"/>
  <c r="AO540" i="2"/>
  <c r="AO541" i="2"/>
  <c r="AO542" i="2"/>
  <c r="AO543" i="2"/>
  <c r="AO544" i="2"/>
  <c r="AO545" i="2"/>
  <c r="AO546" i="2"/>
  <c r="AO547" i="2"/>
  <c r="AO548" i="2"/>
  <c r="AO549" i="2"/>
  <c r="AO550" i="2"/>
  <c r="AO551" i="2"/>
  <c r="AO552" i="2"/>
  <c r="AO553" i="2"/>
  <c r="AO554" i="2"/>
  <c r="AO555" i="2"/>
  <c r="AO556" i="2"/>
  <c r="AO557" i="2"/>
  <c r="AO558" i="2"/>
  <c r="AO559" i="2"/>
  <c r="AO560" i="2"/>
  <c r="AO561" i="2"/>
  <c r="AO562" i="2"/>
  <c r="AO563" i="2"/>
  <c r="AO564" i="2"/>
  <c r="AO565" i="2"/>
  <c r="AO566" i="2"/>
  <c r="AO567" i="2"/>
  <c r="AO568" i="2"/>
  <c r="AO569" i="2"/>
  <c r="AO570" i="2"/>
  <c r="AO571" i="2"/>
  <c r="AO572" i="2"/>
  <c r="AO573" i="2"/>
  <c r="AO574" i="2"/>
  <c r="AO575" i="2"/>
  <c r="AO576" i="2"/>
  <c r="AO577" i="2"/>
  <c r="AO578" i="2"/>
  <c r="AO579" i="2"/>
  <c r="AO580" i="2"/>
  <c r="AO581" i="2"/>
  <c r="AO582" i="2"/>
  <c r="AO583" i="2"/>
  <c r="AO584" i="2"/>
  <c r="AO585" i="2"/>
  <c r="AO586" i="2"/>
  <c r="AO587" i="2"/>
  <c r="AO588" i="2"/>
  <c r="AO589" i="2"/>
  <c r="AO590" i="2"/>
  <c r="AO591" i="2"/>
  <c r="AO592" i="2"/>
  <c r="AO593" i="2"/>
  <c r="AO594" i="2"/>
  <c r="AO595" i="2"/>
  <c r="AO596" i="2"/>
  <c r="AO597" i="2"/>
  <c r="AO598" i="2"/>
  <c r="AO599" i="2"/>
  <c r="AO600" i="2"/>
  <c r="AO601" i="2"/>
  <c r="AO602" i="2"/>
  <c r="AO603" i="2"/>
  <c r="AO604" i="2"/>
  <c r="AO605" i="2"/>
  <c r="AO606" i="2"/>
  <c r="AO607" i="2"/>
  <c r="AO608" i="2"/>
  <c r="AO609" i="2"/>
  <c r="AO610" i="2"/>
  <c r="AO611" i="2"/>
  <c r="AO612" i="2"/>
  <c r="AO613" i="2"/>
  <c r="AO614" i="2"/>
  <c r="AO615" i="2"/>
  <c r="AO616" i="2"/>
  <c r="AO617" i="2"/>
  <c r="AO618" i="2"/>
  <c r="AO619" i="2"/>
  <c r="AO620" i="2"/>
  <c r="AO621" i="2"/>
  <c r="AO622" i="2"/>
  <c r="AO623" i="2"/>
  <c r="AO624" i="2"/>
  <c r="AO625" i="2"/>
  <c r="AO626" i="2"/>
  <c r="AO627" i="2"/>
  <c r="AO628" i="2"/>
  <c r="AO629" i="2"/>
  <c r="AO630" i="2"/>
  <c r="AO631" i="2"/>
  <c r="AO632" i="2"/>
  <c r="AO633" i="2"/>
  <c r="AO634" i="2"/>
  <c r="AO635" i="2"/>
  <c r="AO636" i="2"/>
  <c r="AO637" i="2"/>
  <c r="AO638" i="2"/>
  <c r="AO639" i="2"/>
  <c r="AO640" i="2"/>
  <c r="AO641" i="2"/>
  <c r="AO642" i="2"/>
  <c r="AO643" i="2"/>
  <c r="AO644" i="2"/>
  <c r="AO645" i="2"/>
  <c r="AO646" i="2"/>
  <c r="AO647" i="2"/>
  <c r="AO648" i="2"/>
  <c r="AO649" i="2"/>
  <c r="AO650" i="2"/>
  <c r="AO651" i="2"/>
  <c r="AO652" i="2"/>
  <c r="AO653" i="2"/>
  <c r="AO654" i="2"/>
  <c r="AO655" i="2"/>
  <c r="AO656" i="2"/>
  <c r="AO657" i="2"/>
  <c r="AO658" i="2"/>
  <c r="AO659" i="2"/>
  <c r="AO660" i="2"/>
  <c r="AO661" i="2"/>
  <c r="AO662" i="2"/>
  <c r="AO663" i="2"/>
  <c r="AO664" i="2"/>
  <c r="AO665" i="2"/>
  <c r="AO666" i="2"/>
  <c r="AO667" i="2"/>
  <c r="AO668" i="2"/>
  <c r="AO669" i="2"/>
  <c r="AO670" i="2"/>
  <c r="AO671" i="2"/>
  <c r="AO672" i="2"/>
  <c r="AO673" i="2"/>
  <c r="AO674" i="2"/>
  <c r="AO675" i="2"/>
  <c r="AO676" i="2"/>
  <c r="AO677" i="2"/>
  <c r="AO678" i="2"/>
  <c r="AO679" i="2"/>
  <c r="AO680" i="2"/>
  <c r="AO681" i="2"/>
  <c r="AO682" i="2"/>
  <c r="AO683" i="2"/>
  <c r="AO684" i="2"/>
  <c r="AO685" i="2"/>
  <c r="AO686" i="2"/>
  <c r="AO687" i="2"/>
  <c r="AO688" i="2"/>
  <c r="AO689" i="2"/>
  <c r="AO690" i="2"/>
  <c r="AO691" i="2"/>
  <c r="AO692" i="2"/>
  <c r="AO693" i="2"/>
  <c r="AO694" i="2"/>
  <c r="AO695" i="2"/>
  <c r="AO696" i="2"/>
  <c r="AO697" i="2"/>
  <c r="AO698" i="2"/>
  <c r="AO699" i="2"/>
  <c r="AO700" i="2"/>
  <c r="AO701" i="2"/>
  <c r="AO702" i="2"/>
  <c r="AO703" i="2"/>
  <c r="AO704" i="2"/>
  <c r="AO705" i="2"/>
  <c r="AO706" i="2"/>
  <c r="AO707" i="2"/>
  <c r="AO708" i="2"/>
  <c r="AO709" i="2"/>
  <c r="AO710" i="2"/>
  <c r="AO711" i="2"/>
  <c r="AO712" i="2"/>
  <c r="AO713" i="2"/>
  <c r="AO714" i="2"/>
  <c r="AO715" i="2"/>
  <c r="AO716" i="2"/>
  <c r="AO717" i="2"/>
  <c r="AO718" i="2"/>
  <c r="AO719" i="2"/>
  <c r="AO720" i="2"/>
  <c r="AO721" i="2"/>
  <c r="AO722" i="2"/>
  <c r="AO723" i="2"/>
  <c r="AO724" i="2"/>
  <c r="AO725" i="2"/>
  <c r="AO726" i="2"/>
  <c r="AO727" i="2"/>
  <c r="AO728" i="2"/>
  <c r="AO729" i="2"/>
  <c r="AO730" i="2"/>
  <c r="AO731" i="2"/>
  <c r="AO732" i="2"/>
  <c r="AO733" i="2"/>
  <c r="AO734" i="2"/>
  <c r="AO735" i="2"/>
  <c r="AO736" i="2"/>
  <c r="AO737" i="2"/>
  <c r="AO738" i="2"/>
  <c r="AO739" i="2"/>
  <c r="AO740" i="2"/>
  <c r="AO741" i="2"/>
  <c r="AO742" i="2"/>
  <c r="AO743" i="2"/>
  <c r="AO744" i="2"/>
  <c r="AO745" i="2"/>
  <c r="AO746" i="2"/>
  <c r="AO747" i="2"/>
  <c r="AO748" i="2"/>
  <c r="AO749" i="2"/>
  <c r="AO750" i="2"/>
  <c r="AO751" i="2"/>
  <c r="AO752" i="2"/>
  <c r="AO753" i="2"/>
  <c r="AO754" i="2"/>
  <c r="AO755" i="2"/>
  <c r="AO756" i="2"/>
  <c r="AO757" i="2"/>
  <c r="AO758" i="2"/>
  <c r="AO759" i="2"/>
  <c r="AO760" i="2"/>
  <c r="AO761" i="2"/>
  <c r="AO762" i="2"/>
  <c r="AO763" i="2"/>
  <c r="AO764" i="2"/>
  <c r="AO765" i="2"/>
  <c r="AO766" i="2"/>
  <c r="AO767" i="2"/>
  <c r="AO768" i="2"/>
  <c r="AO769" i="2"/>
  <c r="AO770" i="2"/>
  <c r="AO771" i="2"/>
  <c r="AO772" i="2"/>
  <c r="AO773" i="2"/>
  <c r="AO774" i="2"/>
  <c r="AO775" i="2"/>
  <c r="AO776" i="2"/>
  <c r="AO777" i="2"/>
  <c r="AO778" i="2"/>
  <c r="AO779" i="2"/>
  <c r="AO780" i="2"/>
  <c r="AO781" i="2"/>
  <c r="AO782" i="2"/>
  <c r="AO783" i="2"/>
  <c r="AO784" i="2"/>
  <c r="AO785" i="2"/>
  <c r="AO786" i="2"/>
  <c r="AO787" i="2"/>
  <c r="AO788" i="2"/>
  <c r="AO789" i="2"/>
  <c r="AO790" i="2"/>
  <c r="AO791" i="2"/>
  <c r="AO792" i="2"/>
  <c r="AO793" i="2"/>
  <c r="AO794" i="2"/>
  <c r="AO795" i="2"/>
  <c r="AO796" i="2"/>
  <c r="AO797" i="2"/>
  <c r="AO798" i="2"/>
  <c r="AO799" i="2"/>
  <c r="AO800" i="2"/>
  <c r="AO801" i="2"/>
  <c r="AO802" i="2"/>
  <c r="AO803" i="2"/>
  <c r="AO804" i="2"/>
  <c r="AO805" i="2"/>
  <c r="AO806" i="2"/>
  <c r="AO807" i="2"/>
  <c r="AO808" i="2"/>
  <c r="AO809" i="2"/>
  <c r="AO810" i="2"/>
  <c r="AO811" i="2"/>
  <c r="AO812" i="2"/>
  <c r="AO813" i="2"/>
  <c r="AO814" i="2"/>
  <c r="AO815" i="2"/>
  <c r="AO816" i="2"/>
  <c r="AO817" i="2"/>
  <c r="AO818" i="2"/>
  <c r="AO819" i="2"/>
  <c r="AO820" i="2"/>
  <c r="AO821" i="2"/>
  <c r="AO822" i="2"/>
  <c r="AO823" i="2"/>
  <c r="AO824" i="2"/>
  <c r="AO825" i="2"/>
  <c r="AO826" i="2"/>
  <c r="AO827" i="2"/>
  <c r="AO828" i="2"/>
  <c r="AO829" i="2"/>
  <c r="AO830" i="2"/>
  <c r="AO831" i="2"/>
  <c r="AO832" i="2"/>
  <c r="AO833" i="2"/>
  <c r="AO834" i="2"/>
  <c r="AO835" i="2"/>
  <c r="AO836" i="2"/>
  <c r="AO837" i="2"/>
  <c r="AO838" i="2"/>
  <c r="AO839" i="2"/>
  <c r="AO840" i="2"/>
  <c r="AO841" i="2"/>
  <c r="AO842" i="2"/>
  <c r="AO843" i="2"/>
  <c r="AO844" i="2"/>
  <c r="AO845" i="2"/>
  <c r="AO846" i="2"/>
  <c r="AO847" i="2"/>
  <c r="AO848" i="2"/>
  <c r="AO849" i="2"/>
  <c r="AO850" i="2"/>
  <c r="AO851" i="2"/>
  <c r="AO852" i="2"/>
  <c r="AO853" i="2"/>
  <c r="AO854" i="2"/>
  <c r="AO855" i="2"/>
  <c r="AO856" i="2"/>
  <c r="AO857" i="2"/>
  <c r="AO858" i="2"/>
  <c r="AO859" i="2"/>
  <c r="AO860" i="2"/>
  <c r="AO861" i="2"/>
  <c r="AO862" i="2"/>
  <c r="AO863" i="2"/>
  <c r="AO864" i="2"/>
  <c r="AO865" i="2"/>
  <c r="AO866" i="2"/>
  <c r="AO867" i="2"/>
  <c r="AO868" i="2"/>
  <c r="AO869" i="2"/>
  <c r="AO870" i="2"/>
  <c r="AO871" i="2"/>
  <c r="AO872" i="2"/>
  <c r="AO873" i="2"/>
  <c r="AO874" i="2"/>
  <c r="AO875" i="2"/>
  <c r="AO876" i="2"/>
  <c r="AO877" i="2"/>
  <c r="AO878" i="2"/>
  <c r="AO879" i="2"/>
  <c r="AO880" i="2"/>
  <c r="AO881" i="2"/>
  <c r="AO882" i="2"/>
  <c r="AO883" i="2"/>
  <c r="AO884" i="2"/>
  <c r="AO885" i="2"/>
  <c r="AO886" i="2"/>
  <c r="AO887" i="2"/>
  <c r="AO888" i="2"/>
  <c r="AO889" i="2"/>
  <c r="AO890" i="2"/>
  <c r="AO891" i="2"/>
  <c r="AO892" i="2"/>
  <c r="AO893" i="2"/>
  <c r="AO894" i="2"/>
  <c r="AO895" i="2"/>
  <c r="AO896" i="2"/>
  <c r="AO897" i="2"/>
  <c r="AO898" i="2"/>
  <c r="AO899" i="2"/>
  <c r="AO900" i="2"/>
  <c r="AO901" i="2"/>
  <c r="AO902" i="2"/>
  <c r="AO903" i="2"/>
  <c r="AO904" i="2"/>
  <c r="AO905" i="2"/>
  <c r="AO906" i="2"/>
  <c r="AO907" i="2"/>
  <c r="AO908" i="2"/>
  <c r="AO909" i="2"/>
  <c r="AO910" i="2"/>
  <c r="AO911" i="2"/>
  <c r="AO912" i="2"/>
  <c r="AO913" i="2"/>
  <c r="AO914" i="2"/>
  <c r="AO915" i="2"/>
  <c r="AO916" i="2"/>
  <c r="AO917" i="2"/>
  <c r="AO918" i="2"/>
  <c r="AO919" i="2"/>
  <c r="AO920" i="2"/>
  <c r="AO921" i="2"/>
  <c r="AO922" i="2"/>
  <c r="AO923" i="2"/>
  <c r="AO924" i="2"/>
  <c r="AO925" i="2"/>
  <c r="AO926" i="2"/>
  <c r="AO927" i="2"/>
  <c r="AO928" i="2"/>
  <c r="AO929" i="2"/>
  <c r="AO930" i="2"/>
  <c r="AO931" i="2"/>
  <c r="AO932" i="2"/>
  <c r="AO933" i="2"/>
  <c r="AO934" i="2"/>
  <c r="AO935" i="2"/>
  <c r="AO936" i="2"/>
  <c r="AO937" i="2"/>
  <c r="AO938" i="2"/>
  <c r="AO939" i="2"/>
  <c r="AO940" i="2"/>
  <c r="AO941" i="2"/>
  <c r="AO942" i="2"/>
  <c r="AO943" i="2"/>
  <c r="AO944" i="2"/>
  <c r="AO945" i="2"/>
  <c r="AO946" i="2"/>
  <c r="AO947" i="2"/>
  <c r="AO948" i="2"/>
  <c r="AO949" i="2"/>
  <c r="AO950" i="2"/>
  <c r="AO951" i="2"/>
  <c r="AO952" i="2"/>
  <c r="AO953" i="2"/>
  <c r="AO954" i="2"/>
  <c r="AO955" i="2"/>
  <c r="AO956" i="2"/>
  <c r="AO957" i="2"/>
  <c r="AO958" i="2"/>
  <c r="AO959" i="2"/>
  <c r="AO960" i="2"/>
  <c r="AO961" i="2"/>
  <c r="AO962" i="2"/>
  <c r="AO963" i="2"/>
  <c r="AO964" i="2"/>
  <c r="AO965" i="2"/>
  <c r="AO966" i="2"/>
  <c r="AO967" i="2"/>
  <c r="AO968" i="2"/>
  <c r="AO969" i="2"/>
  <c r="AO970" i="2"/>
  <c r="AO971" i="2"/>
  <c r="AO972" i="2"/>
  <c r="AO973" i="2"/>
  <c r="AO974" i="2"/>
  <c r="AO975" i="2"/>
  <c r="AO976" i="2"/>
  <c r="AO977" i="2"/>
  <c r="AO978" i="2"/>
  <c r="AO979" i="2"/>
  <c r="AO980" i="2"/>
  <c r="AO981" i="2"/>
  <c r="AO982" i="2"/>
  <c r="AO983" i="2"/>
  <c r="AO984" i="2"/>
  <c r="AO985" i="2"/>
  <c r="AO986" i="2"/>
  <c r="AO987" i="2"/>
  <c r="AO988" i="2"/>
  <c r="AO989" i="2"/>
  <c r="AO990" i="2"/>
  <c r="AO991" i="2"/>
  <c r="AO992" i="2"/>
  <c r="AO993" i="2"/>
  <c r="AO994" i="2"/>
  <c r="AO995" i="2"/>
  <c r="AO996" i="2"/>
  <c r="AO997" i="2"/>
  <c r="AO998" i="2"/>
  <c r="AO999" i="2"/>
  <c r="AO1000" i="2"/>
  <c r="AO1001" i="2"/>
  <c r="AO1002" i="2"/>
  <c r="AO1003" i="2"/>
  <c r="AO1004" i="2"/>
  <c r="AO1005" i="2"/>
  <c r="AO1006" i="2"/>
  <c r="AO1007" i="2"/>
  <c r="AO1008" i="2"/>
  <c r="AO1009" i="2"/>
  <c r="AO1010" i="2"/>
  <c r="AO1011" i="2"/>
  <c r="AO1012" i="2"/>
  <c r="AO1013" i="2"/>
  <c r="AO1014" i="2"/>
  <c r="AO1015" i="2"/>
  <c r="AO1016" i="2"/>
  <c r="AO1017" i="2"/>
  <c r="AO1018" i="2"/>
  <c r="AO1019" i="2"/>
  <c r="AO1020" i="2"/>
  <c r="AO1021" i="2"/>
  <c r="AO1022" i="2"/>
  <c r="AO1023" i="2"/>
  <c r="AO1024" i="2"/>
  <c r="AO1025" i="2"/>
  <c r="AO1026" i="2"/>
  <c r="AO1027" i="2"/>
  <c r="AO1028" i="2"/>
  <c r="AO1029" i="2"/>
  <c r="AO1030" i="2"/>
  <c r="AO1031" i="2"/>
  <c r="AO1032" i="2"/>
  <c r="AO1033" i="2"/>
  <c r="AO1034" i="2"/>
  <c r="AO1035" i="2"/>
  <c r="AO1036" i="2"/>
  <c r="AO1037" i="2"/>
  <c r="AO1038" i="2"/>
  <c r="AO1039" i="2"/>
  <c r="AO1040" i="2"/>
  <c r="AO1041" i="2"/>
  <c r="AO1042" i="2"/>
  <c r="AO1043" i="2"/>
  <c r="AO1044" i="2"/>
  <c r="AO1045" i="2"/>
  <c r="AO1046" i="2"/>
  <c r="AO1047" i="2"/>
  <c r="AO1048" i="2"/>
  <c r="AO1049" i="2"/>
  <c r="AO1050" i="2"/>
  <c r="AO1051" i="2"/>
  <c r="AO1052" i="2"/>
  <c r="AO1053" i="2"/>
  <c r="AO1054" i="2"/>
  <c r="AO1055" i="2"/>
  <c r="AO1056" i="2"/>
  <c r="AO1057" i="2"/>
  <c r="AO1058" i="2"/>
  <c r="AO1059" i="2"/>
  <c r="AO1060" i="2"/>
  <c r="AO1061" i="2"/>
  <c r="AO1062" i="2"/>
  <c r="AO1063" i="2"/>
  <c r="AO1064" i="2"/>
  <c r="AO1065" i="2"/>
  <c r="AO1066" i="2"/>
  <c r="AO1067" i="2"/>
  <c r="AO1068" i="2"/>
  <c r="AO1069" i="2"/>
  <c r="AO1070" i="2"/>
  <c r="AO1071" i="2"/>
  <c r="AO1072" i="2"/>
  <c r="AO1073" i="2"/>
  <c r="AO1074" i="2"/>
  <c r="AO1075" i="2"/>
  <c r="AO1076" i="2"/>
  <c r="AO1077" i="2"/>
  <c r="AO1078" i="2"/>
  <c r="AO1079" i="2"/>
  <c r="AO1080" i="2"/>
  <c r="AO1081" i="2"/>
  <c r="AO1082" i="2"/>
  <c r="AO1083" i="2"/>
  <c r="AO1084" i="2"/>
  <c r="AO1085" i="2"/>
  <c r="AO1086" i="2"/>
  <c r="AO1087" i="2"/>
  <c r="AO1088" i="2"/>
  <c r="AO1089" i="2"/>
  <c r="AO1090" i="2"/>
  <c r="AO1091" i="2"/>
  <c r="AO1092" i="2"/>
  <c r="AO1093" i="2"/>
  <c r="AO1094" i="2"/>
  <c r="AO1095" i="2"/>
  <c r="AO1096" i="2"/>
  <c r="AO1097" i="2"/>
  <c r="AO1098" i="2"/>
  <c r="AO1099" i="2"/>
  <c r="AO1100" i="2"/>
  <c r="AO1101" i="2"/>
  <c r="AO1102" i="2"/>
  <c r="AO1103" i="2"/>
  <c r="AO1104" i="2"/>
  <c r="AO1105" i="2"/>
  <c r="AO1106" i="2"/>
  <c r="AO1107" i="2"/>
  <c r="AO1108" i="2"/>
  <c r="AO1109" i="2"/>
  <c r="AO1110" i="2"/>
  <c r="AO1111" i="2"/>
  <c r="AO1112" i="2"/>
  <c r="AO1113" i="2"/>
  <c r="AO1114" i="2"/>
  <c r="AO1115" i="2"/>
  <c r="AO1116" i="2"/>
  <c r="AO1117" i="2"/>
  <c r="AO1118" i="2"/>
  <c r="AO1119" i="2"/>
  <c r="AO1120" i="2"/>
  <c r="AO1121" i="2"/>
  <c r="AO1122" i="2"/>
  <c r="AO1123" i="2"/>
  <c r="AO1124" i="2"/>
  <c r="AO1125" i="2"/>
  <c r="AO1126" i="2"/>
  <c r="AO1127" i="2"/>
  <c r="AO1128" i="2"/>
  <c r="AO1129" i="2"/>
  <c r="AO1130" i="2"/>
  <c r="AO1131" i="2"/>
  <c r="AO1132" i="2"/>
  <c r="AO1133" i="2"/>
  <c r="AO1134" i="2"/>
  <c r="AO1135" i="2"/>
  <c r="AO1136" i="2"/>
  <c r="AO1137" i="2"/>
  <c r="AO1138" i="2"/>
  <c r="AO1139" i="2"/>
  <c r="AO1140" i="2"/>
  <c r="AO1141" i="2"/>
  <c r="AO1142" i="2"/>
  <c r="AO1143" i="2"/>
  <c r="AO1144" i="2"/>
  <c r="AO1145" i="2"/>
  <c r="AO1146" i="2"/>
  <c r="AO1147" i="2"/>
  <c r="AO1148" i="2"/>
  <c r="AO1149" i="2"/>
  <c r="AO1150" i="2"/>
  <c r="AO1151" i="2"/>
  <c r="AO1152" i="2"/>
  <c r="AO1153" i="2"/>
  <c r="AO1154" i="2"/>
  <c r="AO1155" i="2"/>
  <c r="AO1156" i="2"/>
  <c r="AO1157" i="2"/>
  <c r="AO1158" i="2"/>
  <c r="AO1159" i="2"/>
  <c r="AO1160" i="2"/>
  <c r="AO1161" i="2"/>
  <c r="AO1162" i="2"/>
  <c r="AO1163" i="2"/>
  <c r="AO1164" i="2"/>
  <c r="AO1165" i="2"/>
  <c r="AO1166" i="2"/>
  <c r="AO1167" i="2"/>
  <c r="AO1168" i="2"/>
  <c r="AO1169" i="2"/>
  <c r="AO1170" i="2"/>
  <c r="AO1171" i="2"/>
  <c r="AO1172" i="2"/>
  <c r="AO1173" i="2"/>
  <c r="AO1174" i="2"/>
  <c r="AO1175" i="2"/>
  <c r="AO1176" i="2"/>
  <c r="AO1177" i="2"/>
  <c r="AO1178" i="2"/>
  <c r="AO1179" i="2"/>
  <c r="AO1180" i="2"/>
  <c r="AO1181" i="2"/>
  <c r="AO1182" i="2"/>
  <c r="AO1183" i="2"/>
  <c r="AO1184" i="2"/>
  <c r="AO1185" i="2"/>
  <c r="AO1186" i="2"/>
  <c r="AO1187" i="2"/>
  <c r="AO1188" i="2"/>
  <c r="AO1189" i="2"/>
  <c r="AO1190" i="2"/>
  <c r="AO1191" i="2"/>
  <c r="AO1192" i="2"/>
  <c r="AO1193" i="2"/>
  <c r="AO1194" i="2"/>
  <c r="AO1195" i="2"/>
  <c r="AO1196" i="2"/>
  <c r="AO1197" i="2"/>
  <c r="AO1198" i="2"/>
  <c r="AO1199" i="2"/>
  <c r="AO1200" i="2"/>
  <c r="AO1201" i="2"/>
  <c r="AO1202" i="2"/>
  <c r="AO1203" i="2"/>
  <c r="AO1204" i="2"/>
  <c r="AO1205" i="2"/>
  <c r="AO1206" i="2"/>
  <c r="AO1207" i="2"/>
  <c r="AO1208" i="2"/>
  <c r="AO1209" i="2"/>
  <c r="AO1210" i="2"/>
  <c r="AO1211" i="2"/>
  <c r="AO1212" i="2"/>
  <c r="AO1213" i="2"/>
  <c r="AO1214" i="2"/>
  <c r="AO1215" i="2"/>
  <c r="AO1216" i="2"/>
  <c r="AO1217" i="2"/>
  <c r="AO1218" i="2"/>
  <c r="AO1219" i="2"/>
  <c r="AO1220" i="2"/>
  <c r="AO1221" i="2"/>
  <c r="AO1222" i="2"/>
  <c r="AO1223" i="2"/>
  <c r="AO1224" i="2"/>
  <c r="AO1225" i="2"/>
  <c r="AO1226" i="2"/>
  <c r="AO1227" i="2"/>
  <c r="AO1228" i="2"/>
  <c r="AO1229" i="2"/>
  <c r="AO1230" i="2"/>
  <c r="AO1231" i="2"/>
  <c r="AO1232" i="2"/>
  <c r="AO1233" i="2"/>
  <c r="AO1234" i="2"/>
  <c r="AO1235" i="2"/>
  <c r="AO1236" i="2"/>
  <c r="AO1237" i="2"/>
  <c r="AO1238" i="2"/>
  <c r="AO1239" i="2"/>
  <c r="AO1240" i="2"/>
  <c r="AO1241" i="2"/>
  <c r="AO1242" i="2"/>
  <c r="AO1243" i="2"/>
  <c r="AO1244" i="2"/>
  <c r="AO1245" i="2"/>
  <c r="AO1246" i="2"/>
  <c r="AO1247" i="2"/>
  <c r="AO1248" i="2"/>
  <c r="AO1249" i="2"/>
  <c r="AO1250" i="2"/>
  <c r="AO1251" i="2"/>
  <c r="AO1252" i="2"/>
  <c r="AO1253" i="2"/>
  <c r="AO1254" i="2"/>
  <c r="AO1255" i="2"/>
  <c r="AO1256" i="2"/>
  <c r="AO1257" i="2"/>
  <c r="AO1258" i="2"/>
  <c r="AO1259" i="2"/>
  <c r="AO1260" i="2"/>
  <c r="AO1261" i="2"/>
  <c r="AO1262" i="2"/>
  <c r="AO1263" i="2"/>
  <c r="AO1264" i="2"/>
  <c r="AO1265" i="2"/>
  <c r="AO1266" i="2"/>
  <c r="AO1267" i="2"/>
  <c r="AO1268" i="2"/>
  <c r="AO1269" i="2"/>
  <c r="AO1270" i="2"/>
  <c r="AO1271" i="2"/>
  <c r="AO1272" i="2"/>
  <c r="AO1273" i="2"/>
  <c r="AO1274" i="2"/>
  <c r="AO1275" i="2"/>
  <c r="AO1276" i="2"/>
  <c r="AO1277" i="2"/>
  <c r="AO1278" i="2"/>
  <c r="AO1279" i="2"/>
  <c r="AO1280" i="2"/>
  <c r="AO1281" i="2"/>
  <c r="AO1282" i="2"/>
  <c r="AO1283" i="2"/>
  <c r="AO1284" i="2"/>
  <c r="AO1285" i="2"/>
  <c r="AO1286" i="2"/>
  <c r="AO1287" i="2"/>
  <c r="AO1288" i="2"/>
  <c r="AO1289" i="2"/>
  <c r="AO1290" i="2"/>
  <c r="AO1291" i="2"/>
  <c r="AO1292" i="2"/>
  <c r="AO1293" i="2"/>
  <c r="AO1294" i="2"/>
  <c r="AO1295" i="2"/>
  <c r="AO1296" i="2"/>
  <c r="AO1297" i="2"/>
  <c r="AO1298" i="2"/>
  <c r="AO1299" i="2"/>
  <c r="AO1300" i="2"/>
  <c r="AO1301" i="2"/>
  <c r="AO1302" i="2"/>
  <c r="AO1303" i="2"/>
  <c r="AO1304" i="2"/>
  <c r="AO1305" i="2"/>
  <c r="AO1306" i="2"/>
  <c r="AO1307" i="2"/>
  <c r="AO1308" i="2"/>
  <c r="AO1309" i="2"/>
  <c r="AO1310" i="2"/>
  <c r="AO1311" i="2"/>
  <c r="AO1312" i="2"/>
  <c r="AO1313" i="2"/>
  <c r="AO1314" i="2"/>
  <c r="AO1315" i="2"/>
  <c r="AO1316" i="2"/>
  <c r="AO1317" i="2"/>
  <c r="AO1318" i="2"/>
  <c r="AO1319" i="2"/>
  <c r="AO1320" i="2"/>
  <c r="AO1321" i="2"/>
  <c r="AO1322" i="2"/>
  <c r="AO1323" i="2"/>
  <c r="AO1324" i="2"/>
  <c r="AO1325" i="2"/>
  <c r="AO1326" i="2"/>
  <c r="AO1327" i="2"/>
  <c r="AO1328" i="2"/>
  <c r="AO1329" i="2"/>
  <c r="AO1330" i="2"/>
  <c r="AO1331" i="2"/>
  <c r="AO1332" i="2"/>
  <c r="AO1333" i="2"/>
  <c r="AO1334" i="2"/>
  <c r="AO1335" i="2"/>
  <c r="AO1336" i="2"/>
  <c r="AO1337" i="2"/>
  <c r="AO1338" i="2"/>
  <c r="AO1339" i="2"/>
  <c r="AO1340" i="2"/>
  <c r="AO1341" i="2"/>
  <c r="AO1342" i="2"/>
  <c r="AO1343" i="2"/>
  <c r="AO1344" i="2"/>
  <c r="AO1345" i="2"/>
  <c r="AO1346" i="2"/>
  <c r="AO1347" i="2"/>
  <c r="AO1348" i="2"/>
  <c r="AO1349" i="2"/>
  <c r="AO1350" i="2"/>
  <c r="AO1351" i="2"/>
  <c r="AO1352" i="2"/>
  <c r="AO1353" i="2"/>
  <c r="AO1354" i="2"/>
  <c r="AO1355" i="2"/>
  <c r="AO1356" i="2"/>
  <c r="AO1357" i="2"/>
  <c r="AO1358" i="2"/>
  <c r="AO1359" i="2"/>
  <c r="AO1360" i="2"/>
  <c r="AO1361" i="2"/>
  <c r="AO1362" i="2"/>
  <c r="AO1363" i="2"/>
  <c r="AO1364" i="2"/>
  <c r="AO1365" i="2"/>
  <c r="AO1366" i="2"/>
  <c r="AO1367" i="2"/>
  <c r="AO1368" i="2"/>
  <c r="AO1369" i="2"/>
  <c r="AO1370" i="2"/>
  <c r="AO1371" i="2"/>
  <c r="AO1372" i="2"/>
  <c r="AO1373" i="2"/>
  <c r="AO1374" i="2"/>
  <c r="AO1375" i="2"/>
  <c r="AO1376" i="2"/>
  <c r="AO1377" i="2"/>
  <c r="AO1378" i="2"/>
  <c r="AO1379" i="2"/>
  <c r="AO1380" i="2"/>
  <c r="AO1381" i="2"/>
  <c r="AO1382" i="2"/>
  <c r="AO1383" i="2"/>
  <c r="AO1384" i="2"/>
  <c r="AO1385" i="2"/>
  <c r="AO1386" i="2"/>
  <c r="AO1387" i="2"/>
  <c r="AO1388" i="2"/>
  <c r="AO1389" i="2"/>
  <c r="AO1390" i="2"/>
  <c r="AO1391" i="2"/>
  <c r="AO1392" i="2"/>
  <c r="AO1393" i="2"/>
  <c r="AO1394" i="2"/>
  <c r="AO1395" i="2"/>
  <c r="AO1396" i="2"/>
  <c r="AO1397" i="2"/>
  <c r="AO1398" i="2"/>
  <c r="AO1399" i="2"/>
  <c r="AO1400" i="2"/>
  <c r="AO1401" i="2"/>
  <c r="AO1402" i="2"/>
  <c r="AO1403" i="2"/>
  <c r="AO1404" i="2"/>
  <c r="AO1405" i="2"/>
  <c r="AO1406" i="2"/>
  <c r="AO1407" i="2"/>
  <c r="AO1408" i="2"/>
  <c r="AO1409" i="2"/>
  <c r="AO1410" i="2"/>
  <c r="AO1411" i="2"/>
  <c r="AO1412" i="2"/>
  <c r="AO1413" i="2"/>
  <c r="AO1414" i="2"/>
  <c r="AO1415" i="2"/>
  <c r="AO1416" i="2"/>
  <c r="AO1417" i="2"/>
  <c r="AO1418" i="2"/>
  <c r="AO1419" i="2"/>
  <c r="AO1420" i="2"/>
  <c r="AO1421" i="2"/>
  <c r="AO1422" i="2"/>
  <c r="AO1423" i="2"/>
  <c r="AO1424" i="2"/>
  <c r="AO1425" i="2"/>
  <c r="AO1426" i="2"/>
  <c r="AO1427" i="2"/>
  <c r="AO1428" i="2"/>
  <c r="AO1429" i="2"/>
  <c r="AO1430" i="2"/>
  <c r="AO1431" i="2"/>
  <c r="AO1432" i="2"/>
  <c r="AO1433" i="2"/>
  <c r="AO1434" i="2"/>
  <c r="AO1435" i="2"/>
  <c r="AO1436" i="2"/>
  <c r="AO1437" i="2"/>
  <c r="AO1438" i="2"/>
  <c r="AO1439" i="2"/>
  <c r="AO1440" i="2"/>
  <c r="AO1441" i="2"/>
  <c r="AO1442" i="2"/>
  <c r="AO1443" i="2"/>
  <c r="AO1444" i="2"/>
  <c r="AO1445" i="2"/>
  <c r="AO1446" i="2"/>
  <c r="AO1447" i="2"/>
  <c r="AO1448" i="2"/>
  <c r="AO1449" i="2"/>
  <c r="AO1450" i="2"/>
  <c r="AO1451" i="2"/>
  <c r="AO1452" i="2"/>
  <c r="AO1453" i="2"/>
  <c r="AO1454" i="2"/>
  <c r="AO1455" i="2"/>
  <c r="AO1456" i="2"/>
  <c r="AO1457" i="2"/>
  <c r="AO1458" i="2"/>
  <c r="AO1459" i="2"/>
  <c r="AO1460" i="2"/>
  <c r="AO1461" i="2"/>
  <c r="AO1462" i="2"/>
  <c r="AO1463" i="2"/>
  <c r="AO1464" i="2"/>
  <c r="AO1465" i="2"/>
  <c r="AO1466" i="2"/>
  <c r="AO1467" i="2"/>
  <c r="AO1468" i="2"/>
  <c r="AO1469" i="2"/>
  <c r="AO1470" i="2"/>
  <c r="AO1471" i="2"/>
  <c r="AO1472" i="2"/>
  <c r="AO1473" i="2"/>
  <c r="AO1474" i="2"/>
  <c r="AO1475" i="2"/>
  <c r="AO1476" i="2"/>
  <c r="AO1477" i="2"/>
  <c r="AO1478" i="2"/>
  <c r="AO1479" i="2"/>
  <c r="AO1480" i="2"/>
  <c r="AO1481" i="2"/>
  <c r="AO1482" i="2"/>
  <c r="AO1483" i="2"/>
  <c r="AO1484" i="2"/>
  <c r="AO1485" i="2"/>
  <c r="AO1486" i="2"/>
  <c r="AO1487" i="2"/>
  <c r="AO1488" i="2"/>
  <c r="AO1489" i="2"/>
  <c r="AO1490" i="2"/>
  <c r="AO1491" i="2"/>
  <c r="AO1492" i="2"/>
  <c r="AO1493" i="2"/>
  <c r="AO1494" i="2"/>
  <c r="AO1495" i="2"/>
  <c r="AO1496" i="2"/>
  <c r="AO1497" i="2"/>
  <c r="AO1498" i="2"/>
  <c r="AO1499" i="2"/>
  <c r="AO1500" i="2"/>
  <c r="AO1501" i="2"/>
  <c r="AO1502" i="2"/>
  <c r="AO1503" i="2"/>
  <c r="AO1504" i="2"/>
  <c r="AO1505" i="2"/>
  <c r="AO1506" i="2"/>
  <c r="AO1507" i="2"/>
  <c r="AO1508" i="2"/>
  <c r="AO1509" i="2"/>
  <c r="AO1510" i="2"/>
  <c r="AO1511" i="2"/>
  <c r="AO1512" i="2"/>
  <c r="AO1513" i="2"/>
  <c r="AO1514" i="2"/>
  <c r="AO1515" i="2"/>
  <c r="AO1516" i="2"/>
  <c r="AO1517" i="2"/>
  <c r="AO1518" i="2"/>
  <c r="AO1519" i="2"/>
  <c r="AO1520" i="2"/>
  <c r="AO1521" i="2"/>
  <c r="AO1522" i="2"/>
  <c r="AO1523" i="2"/>
  <c r="AO1524" i="2"/>
  <c r="AO1525" i="2"/>
  <c r="AO1526" i="2"/>
  <c r="AO1527" i="2"/>
  <c r="AO1528" i="2"/>
  <c r="AO1529" i="2"/>
  <c r="AO1530" i="2"/>
  <c r="AO1531" i="2"/>
  <c r="AO1532" i="2"/>
  <c r="AO1533" i="2"/>
  <c r="AO1534" i="2"/>
  <c r="AO1535" i="2"/>
  <c r="AO1536" i="2"/>
  <c r="AO1537" i="2"/>
  <c r="AO1538" i="2"/>
  <c r="AO1539" i="2"/>
  <c r="AO1540" i="2"/>
  <c r="AO1541" i="2"/>
  <c r="AO1542" i="2"/>
  <c r="AO1543" i="2"/>
  <c r="AO1544" i="2"/>
  <c r="AO1545" i="2"/>
  <c r="AO1546" i="2"/>
  <c r="AO1547" i="2"/>
  <c r="AO1548" i="2"/>
  <c r="AO1549" i="2"/>
  <c r="AO1550" i="2"/>
  <c r="AO1551" i="2"/>
  <c r="AO1552" i="2"/>
  <c r="AO1553" i="2"/>
  <c r="AO1554" i="2"/>
  <c r="AO1555" i="2"/>
  <c r="AO1556" i="2"/>
  <c r="AO1557" i="2"/>
  <c r="AO1558" i="2"/>
  <c r="AO1559" i="2"/>
  <c r="AO1560" i="2"/>
  <c r="AO1561" i="2"/>
  <c r="AO1562" i="2"/>
  <c r="AO1563" i="2"/>
  <c r="AO1564" i="2"/>
  <c r="AO1565" i="2"/>
  <c r="AO1566" i="2"/>
  <c r="AO1567" i="2"/>
  <c r="AO1568" i="2"/>
  <c r="AO1569" i="2"/>
  <c r="AO1570" i="2"/>
  <c r="AO1571" i="2"/>
  <c r="AO1572" i="2"/>
  <c r="AO1573" i="2"/>
  <c r="AO1574" i="2"/>
  <c r="AO1575" i="2"/>
  <c r="AO1576" i="2"/>
  <c r="AO1577" i="2"/>
  <c r="AO1578" i="2"/>
  <c r="AO1579" i="2"/>
  <c r="AO1580" i="2"/>
  <c r="AO1581" i="2"/>
  <c r="AO1582" i="2"/>
  <c r="AO1583" i="2"/>
  <c r="AO1584" i="2"/>
  <c r="AO1585" i="2"/>
  <c r="AO1586" i="2"/>
  <c r="AO1587" i="2"/>
  <c r="AO1588" i="2"/>
  <c r="AO1589" i="2"/>
  <c r="AO1590" i="2"/>
  <c r="AO1591" i="2"/>
  <c r="AO1592" i="2"/>
  <c r="AO1593" i="2"/>
  <c r="AO1594" i="2"/>
  <c r="AO1595" i="2"/>
  <c r="AO1596" i="2"/>
  <c r="AO1597" i="2"/>
  <c r="AO1598" i="2"/>
  <c r="AO1599" i="2"/>
  <c r="AO1600" i="2"/>
  <c r="AO1601" i="2"/>
  <c r="AO1602" i="2"/>
  <c r="AO1603" i="2"/>
  <c r="AO1604" i="2"/>
  <c r="AO1605" i="2"/>
  <c r="AO1606" i="2"/>
  <c r="AO1607" i="2"/>
  <c r="AO1608" i="2"/>
  <c r="AO1609" i="2"/>
  <c r="AO1610" i="2"/>
  <c r="AO1611" i="2"/>
  <c r="AO1612" i="2"/>
  <c r="AO1613" i="2"/>
  <c r="AO1614" i="2"/>
  <c r="AO1615" i="2"/>
  <c r="AO1616" i="2"/>
  <c r="AO1617" i="2"/>
  <c r="AO1618" i="2"/>
  <c r="AO1619" i="2"/>
  <c r="AO1620" i="2"/>
  <c r="AO1621" i="2"/>
  <c r="AO1622" i="2"/>
  <c r="AO1623" i="2"/>
  <c r="AO1624" i="2"/>
  <c r="AO1625" i="2"/>
  <c r="AO1626" i="2"/>
  <c r="AO1627" i="2"/>
  <c r="AO1628" i="2"/>
  <c r="AO1629" i="2"/>
  <c r="AO1630" i="2"/>
  <c r="AO1631" i="2"/>
  <c r="AO1632" i="2"/>
  <c r="AO1633" i="2"/>
  <c r="AO1634" i="2"/>
  <c r="AO1635" i="2"/>
  <c r="AO1636" i="2"/>
  <c r="AO1637" i="2"/>
  <c r="AO1638" i="2"/>
  <c r="AO1639" i="2"/>
  <c r="AO1640" i="2"/>
  <c r="AO1641" i="2"/>
  <c r="AO1642" i="2"/>
  <c r="AO1643" i="2"/>
  <c r="AO1644" i="2"/>
  <c r="AO1645" i="2"/>
  <c r="AO1646" i="2"/>
  <c r="AO1647" i="2"/>
  <c r="AO1648" i="2"/>
  <c r="AO1649" i="2"/>
  <c r="AO1650" i="2"/>
  <c r="AO1651" i="2"/>
  <c r="AO1652" i="2"/>
  <c r="AO1653" i="2"/>
  <c r="AO1654" i="2"/>
  <c r="AO1655" i="2"/>
  <c r="AO1656" i="2"/>
  <c r="AO1657" i="2"/>
  <c r="AO1658" i="2"/>
  <c r="AO1659" i="2"/>
  <c r="AO1660" i="2"/>
  <c r="AO1661" i="2"/>
  <c r="AO1662" i="2"/>
  <c r="AO1663" i="2"/>
  <c r="AO1664" i="2"/>
  <c r="AO1665" i="2"/>
  <c r="AO1666" i="2"/>
  <c r="AO1667" i="2"/>
  <c r="AO1668" i="2"/>
  <c r="AO1669" i="2"/>
  <c r="AO1670" i="2"/>
  <c r="AO1671" i="2"/>
  <c r="AO1672" i="2"/>
  <c r="AO1673" i="2"/>
  <c r="AO1674" i="2"/>
  <c r="AO1675" i="2"/>
  <c r="AO1676" i="2"/>
  <c r="AO1677" i="2"/>
  <c r="AO1678" i="2"/>
  <c r="AO1679" i="2"/>
  <c r="AO1680" i="2"/>
  <c r="AO1681" i="2"/>
  <c r="AO1682" i="2"/>
  <c r="AO1683" i="2"/>
  <c r="AO1684" i="2"/>
  <c r="AO1685" i="2"/>
  <c r="AO1686" i="2"/>
  <c r="AO1687" i="2"/>
  <c r="AO1688" i="2"/>
  <c r="AO1689" i="2"/>
  <c r="AO1690" i="2"/>
  <c r="AO1691" i="2"/>
  <c r="AO1692" i="2"/>
  <c r="AO1693" i="2"/>
  <c r="AO1694" i="2"/>
  <c r="AO1695" i="2"/>
  <c r="AO1696" i="2"/>
  <c r="AO1697" i="2"/>
  <c r="AO1698" i="2"/>
  <c r="AO1699" i="2"/>
  <c r="AO1700" i="2"/>
  <c r="AO1701" i="2"/>
  <c r="AO1702" i="2"/>
  <c r="AO1703" i="2"/>
  <c r="AO1704" i="2"/>
  <c r="AO1705" i="2"/>
</calcChain>
</file>

<file path=xl/sharedStrings.xml><?xml version="1.0" encoding="utf-8"?>
<sst xmlns="http://schemas.openxmlformats.org/spreadsheetml/2006/main" count="95927" uniqueCount="1245">
  <si>
    <r>
      <t xml:space="preserve">Recovery by Tagocde Report
</t>
    </r>
    <r>
      <rPr>
        <sz val="11"/>
        <rFont val="Aptos Narrow"/>
        <family val="2"/>
        <scheme val="minor"/>
      </rPr>
      <t>Release and escapement data from EPAD database, catch data from MRP database</t>
    </r>
  </si>
  <si>
    <t xml:space="preserve">The Recovery Report (formerly SEP1) contains selected release data joined with MRP catch and EPAD escapement recovery data. Each row lists all recovery data for the specified tagcode and recovery year (i.e. age). ALL recoveries of the tagcode are listed, regardless of where they return. Release data for the tagcode is repeated on each recovery row. The workbook contains both estimated and expanded recoveries in separate spreadsheets. Most of the data fields should be self-explanatory, but further explanation for some is provided below. </t>
  </si>
  <si>
    <t>Warning! Numbers tagged and released are repeated for each recovery year, so DO NOT sum the release numbers and use caution when using in a pivot table, since they can't be summed.</t>
  </si>
  <si>
    <t>Catch Region or Stat Area</t>
  </si>
  <si>
    <t>The recovery columns are either Catch Region or Statistical Area (PFMA) depending on the report chosen. The first number in the field name is used only for sorting. Number 1 is Canadian catch data from MRP, 2 is US catch data from MRP and 3 is escapement data from EPAD. If stat area is used, the gear aggregate (i.e. N, T, S for net, troll, sport) is appended to the end of the stat area name for Canadian stat areas only.</t>
  </si>
  <si>
    <t>A column with a name of &lt;&gt; and filled with blanks appears when there are no recoveries at all for one of the tagcodes listed.</t>
  </si>
  <si>
    <t>Escapement Categories</t>
  </si>
  <si>
    <t>Escapement data is listed by composite category: Hatchery, Natural, Rack First Nations, Rack Tendered, Terminal First Nations and Terminal Other.</t>
  </si>
  <si>
    <t>Survival Rate Tab</t>
  </si>
  <si>
    <r>
      <t xml:space="preserve">Survival and Exploitation Rates on the Survival Rate tab were calculated using </t>
    </r>
    <r>
      <rPr>
        <b/>
        <sz val="11"/>
        <color theme="1"/>
        <rFont val="Aptos Narrow"/>
        <family val="2"/>
        <scheme val="minor"/>
      </rPr>
      <t>Estimated</t>
    </r>
    <r>
      <rPr>
        <sz val="11"/>
        <rFont val="Aptos Narrow"/>
        <family val="2"/>
        <scheme val="minor"/>
      </rPr>
      <t xml:space="preserve"> data. Survival rates are calculated using tagged release numbers in a hidden field created to eliminate duplicates mentioned in the warning above. Both survival and exploitation rates are calculated fields in the pivot table to enable calculation of a weighted average. Survival rate is Sum(Catch+Esc)/Sum(#Tagged). Exploitation rate is Sum(Catch)/Sum(Catch+Esc). Note that the pivot table can be altered by the user to introduce different summation fields, however, it must be calculated by </t>
    </r>
    <r>
      <rPr>
        <b/>
        <sz val="11"/>
        <rFont val="Aptos Narrow"/>
        <family val="2"/>
        <scheme val="minor"/>
      </rPr>
      <t>brood year</t>
    </r>
    <r>
      <rPr>
        <sz val="11"/>
        <rFont val="Aptos Narrow"/>
        <family val="2"/>
        <scheme val="minor"/>
      </rPr>
      <t xml:space="preserve"> and NOT recovery year.</t>
    </r>
  </si>
  <si>
    <t xml:space="preserve">Warning! Survival rates are NOT valid if the escapement numbers have been calculated by fin clip rather than by CWT since the survival rate calculation divides the total catch+escapement by the number tagged. </t>
  </si>
  <si>
    <t>SURVIVAL_CODE</t>
  </si>
  <si>
    <r>
      <t>Releases associated with a CWT code carry four attributes indicating whether the CWT data can be used to calculate: Survival Rate (</t>
    </r>
    <r>
      <rPr>
        <b/>
        <sz val="11"/>
        <rFont val="Aptos Narrow"/>
        <family val="2"/>
        <scheme val="minor"/>
      </rPr>
      <t>Y</t>
    </r>
    <r>
      <rPr>
        <sz val="11"/>
        <rFont val="Aptos Narrow"/>
        <family val="2"/>
        <scheme val="minor"/>
      </rPr>
      <t>es/</t>
    </r>
    <r>
      <rPr>
        <b/>
        <sz val="11"/>
        <rFont val="Aptos Narrow"/>
        <family val="2"/>
        <scheme val="minor"/>
      </rPr>
      <t>N</t>
    </r>
    <r>
      <rPr>
        <sz val="11"/>
        <rFont val="Aptos Narrow"/>
        <family val="2"/>
        <scheme val="minor"/>
      </rPr>
      <t xml:space="preserve">o or </t>
    </r>
    <r>
      <rPr>
        <b/>
        <sz val="11"/>
        <rFont val="Aptos Narrow"/>
        <family val="2"/>
        <scheme val="minor"/>
      </rPr>
      <t>C</t>
    </r>
    <r>
      <rPr>
        <sz val="11"/>
        <rFont val="Aptos Narrow"/>
        <family val="2"/>
        <scheme val="minor"/>
      </rPr>
      <t>atch Only), Exploitation Rate (Y/N), Catch Distribution (Y/N) and Biostandard (Y/N). If CWTs are expected to be recovered in fisheries but not in escapement (using a rigorous sampling design), then Survival Rate, Exploitation Rate and Biostandards cannot be calculated, however Catch Distribution can be assessed, as well as Survival to Catch. Consequently, SURVIVAL_CODE in the Report Filter of the Survival Rate pivot table should be set to Y only (or to C only for survival to catch).</t>
    </r>
  </si>
  <si>
    <t>Catch Tab</t>
  </si>
  <si>
    <r>
      <t xml:space="preserve">The Canadian Catch on the Catch tab was calculated using </t>
    </r>
    <r>
      <rPr>
        <b/>
        <sz val="11"/>
        <color theme="1"/>
        <rFont val="Aptos Narrow"/>
        <family val="2"/>
        <scheme val="minor"/>
      </rPr>
      <t>Expanded</t>
    </r>
    <r>
      <rPr>
        <sz val="11"/>
        <rFont val="Aptos Narrow"/>
        <family val="2"/>
        <scheme val="minor"/>
      </rPr>
      <t xml:space="preserve"> data.</t>
    </r>
  </si>
  <si>
    <t>PROJ_ID</t>
  </si>
  <si>
    <t>PROJ_CODE</t>
  </si>
  <si>
    <t>PROJ_NAME</t>
  </si>
  <si>
    <t>PROGRAM_CODE</t>
  </si>
  <si>
    <t>SPECIES_CODE</t>
  </si>
  <si>
    <t>SPECIES_NAME</t>
  </si>
  <si>
    <t>RUN_CODE</t>
  </si>
  <si>
    <t>RUN_NAME</t>
  </si>
  <si>
    <t>BROOD_YEAR</t>
  </si>
  <si>
    <t>STOCK_CODE</t>
  </si>
  <si>
    <t>STOCK_NAME</t>
  </si>
  <si>
    <t>STOCK_CU_INDEX</t>
  </si>
  <si>
    <t>STOCK_CU_NAME</t>
  </si>
  <si>
    <t>STOCK_TYPE_CODE</t>
  </si>
  <si>
    <t>REARING_TYPE_CODE</t>
  </si>
  <si>
    <t>FACILITY_CODE</t>
  </si>
  <si>
    <t>FACILITY_NAME</t>
  </si>
  <si>
    <t>RELEASE_SITE_CODE</t>
  </si>
  <si>
    <t>RELEASE_SITE_NAME</t>
  </si>
  <si>
    <t>PROD_AREA_CODE</t>
  </si>
  <si>
    <t>STAGE_CODE</t>
  </si>
  <si>
    <t>RELEASE_STAGE_NAME</t>
  </si>
  <si>
    <t>RELEASE_CODE</t>
  </si>
  <si>
    <t>TAG_USE_INDEX</t>
  </si>
  <si>
    <t>MRP_TAGCODE</t>
  </si>
  <si>
    <t>RELEASE_YEAR</t>
  </si>
  <si>
    <t>START_DATE</t>
  </si>
  <si>
    <t>END_DATE</t>
  </si>
  <si>
    <t>AVE_LENGTH</t>
  </si>
  <si>
    <t>AVE_WEIGHT</t>
  </si>
  <si>
    <t>RELEASE_COMMENT</t>
  </si>
  <si>
    <t>MARK_TYPE_CODE</t>
  </si>
  <si>
    <t>RPUR_CODE</t>
  </si>
  <si>
    <t>EXPLOIT_CODE</t>
  </si>
  <si>
    <t>MARINE_DIST_CODE</t>
  </si>
  <si>
    <t>BIOSTND_CODE</t>
  </si>
  <si>
    <t>TAG_LOSS_RATE</t>
  </si>
  <si>
    <t>Clip</t>
  </si>
  <si>
    <t>TotTagged</t>
  </si>
  <si>
    <t>TotRelease</t>
  </si>
  <si>
    <t>Age</t>
  </si>
  <si>
    <t>RLDT_ID</t>
  </si>
  <si>
    <t>RecovYear</t>
  </si>
  <si>
    <t>1Alaskan Waters-N</t>
  </si>
  <si>
    <t>1BC Freshwater (MRP AREA FW)-S</t>
  </si>
  <si>
    <t>1British Columbia Marine-</t>
  </si>
  <si>
    <t>1PFMA 1 to 12, 101 to 111, 130, 142-T</t>
  </si>
  <si>
    <t>1PFMA 1 to 5, 101 to 105, 142 (STAT AREAS 1, 2E, 2W, 3 to 5)-T</t>
  </si>
  <si>
    <t>1PFMA 1, 101 (STAT AREAS 1, 101)-N</t>
  </si>
  <si>
    <t>1PFMA 1, 101 (STAT AREAS 1, 101)-S</t>
  </si>
  <si>
    <t>1PFMA 1, 101 (STAT AREAS 1, 101)-T</t>
  </si>
  <si>
    <t>1PFMA 1, 101, 2 (West: 2-31 to 2-100), 142 (STAT AREAS 1, 2W)-N</t>
  </si>
  <si>
    <t>1PFMA 1, 101, 2 (West: 2-31 to 2-100), 142 (STAT AREAS 1, 2W)-T</t>
  </si>
  <si>
    <t>1PFMA 1, 101, 2, 102, 142 (STAT AREAS 1, 2E, 2W)-T</t>
  </si>
  <si>
    <t>1PFMA 1, 101, 3 to 5, 103 to 105 (STAT AREAS 1, 3 to 5)-N</t>
  </si>
  <si>
    <t>1PFMA 1, 101, 3, 103 (STAT AREAS 1, 3)-N</t>
  </si>
  <si>
    <t>1PFMA 1, 101, 3, 103 (STAT AREAS 1, 3)-T</t>
  </si>
  <si>
    <t>1PFMA 1, 101, 4,  104 (STAT AREAS 1, 4)-T</t>
  </si>
  <si>
    <t>1PFMA 10 - Cranstown Point, Table Island-S</t>
  </si>
  <si>
    <t>1PFMA 10 to 12, 110, 111 (STAT AREAS 10 to 12)-T</t>
  </si>
  <si>
    <t>1PFMA 10, 110 (STAT AREA 10)-N</t>
  </si>
  <si>
    <t>1PFMA 10, 110 (STAT AREA 10)-S</t>
  </si>
  <si>
    <t>1PFMA 10, 110 (STAT AREA 10)-T</t>
  </si>
  <si>
    <t>1PFMA 11 to 13, 111-N</t>
  </si>
  <si>
    <t>1PFMA 11 to 19, 111-N</t>
  </si>
  <si>
    <t>1PFMA 11, 111 (STAT AREA 11)-S</t>
  </si>
  <si>
    <t>1PFMA 11, 111 (STAT AREA 11)-T</t>
  </si>
  <si>
    <t>1PFMA 11, 111, 12, (STAT AREAS 11, 12)-T</t>
  </si>
  <si>
    <t>1PFMA 12 - Northern Johnstone Strait-</t>
  </si>
  <si>
    <t>1PFMA 12 - Northern Johnstone Strait-N</t>
  </si>
  <si>
    <t>1PFMA 12 - Northern Johnstone Strait-S</t>
  </si>
  <si>
    <t>1PFMA 12 - Northern Johnstone Strait-T</t>
  </si>
  <si>
    <t>1PFMA 12, 13 (STAT AREAS 12, 13)-N</t>
  </si>
  <si>
    <t>1PFMA 123 - Open water southwest of Ucluelet-S</t>
  </si>
  <si>
    <t>1PFMA 13 - Quadra Island, Cortez Island-N</t>
  </si>
  <si>
    <t>1PFMA 13 - Quadra Island, Cortez Island-S</t>
  </si>
  <si>
    <t>1PFMA 13 - Quadra Island, Cortez Island-T</t>
  </si>
  <si>
    <t>1PFMA 13 to 18, 29 (Georgia Strait, Mouth of Fraser R) (STAT ARE</t>
  </si>
  <si>
    <t>1PFMA 14 - Oyster River, Parksville-N</t>
  </si>
  <si>
    <t>1PFMA 14 - Oyster River, Parksville-S</t>
  </si>
  <si>
    <t>1PFMA 14 - Oyster River, Parksville-T</t>
  </si>
  <si>
    <t>1PFMA 15 - Brettell Point, Powell River-S</t>
  </si>
  <si>
    <t>1PFMA 15 - Brettell Point, Powell River-T</t>
  </si>
  <si>
    <t>1PFMA 16 - Texada Island, Lasqueti Island, Jervis Inlet-N</t>
  </si>
  <si>
    <t>1PFMA 16 - Texada Island, Lasqueti Island, Jervis Inlet-S</t>
  </si>
  <si>
    <t>1PFMA 16, 29 (STAT AREAS 16, 29)-T</t>
  </si>
  <si>
    <t>1PFMA 17 - Nanoose Bay, Galiano Island-S</t>
  </si>
  <si>
    <t>1PFMA 18 - Mayne Island, Saanich-S</t>
  </si>
  <si>
    <t>1PFMA 19 (Coastal: 19-1 to 19-6) (MRP AREA 19B)-S</t>
  </si>
  <si>
    <t>1PFMA 19 (Saanich Inlet: 19-7 to 19-12) (MRP AREA 19A)-S</t>
  </si>
  <si>
    <t>1PFMA 2 (East: 2-1 to 2-19), 102 (STAT AREA 2E)-N</t>
  </si>
  <si>
    <t>1PFMA 2 (East: 2-1 to 2-19), 102 (STAT AREA 2E)-S</t>
  </si>
  <si>
    <t>1PFMA 2 (East: 2-1 to 2-19), 102 (STAT AREA 2E)-T</t>
  </si>
  <si>
    <t>1PFMA 2 (East: 2-1 to 2-19), 102, 4, 104, 5, 105 (STAT AREAS 2E,</t>
  </si>
  <si>
    <t>1PFMA 2 (West: 2-31 to 2-100), 142 (STAT AREA 2W)-N</t>
  </si>
  <si>
    <t>1PFMA 2 (West: 2-31 to 2-100), 142 (STAT AREA 2W)-S</t>
  </si>
  <si>
    <t>1PFMA 2 (West: 2-31 to 2-100), 142 (STAT AREA 2W)-T</t>
  </si>
  <si>
    <t>1PFMA 2, 102, 142 (STAT AREAS 2E, 2W)-T</t>
  </si>
  <si>
    <t>1PFMA 20 - Sooke, Bonilla Point Lighthouse-N</t>
  </si>
  <si>
    <t>1PFMA 20 - Sooke, Bonilla Point Lighthouse-S</t>
  </si>
  <si>
    <t>1PFMA 21, 121 (STAT AREA 21)-T</t>
  </si>
  <si>
    <t>1PFMA 23 - Barkley Sound Portion-S</t>
  </si>
  <si>
    <t>1PFMA 23 (Alberni Canal: 23-1, 23-2) (MRP AREA 23A)-S</t>
  </si>
  <si>
    <t>1PFMA 23 to 26, 123 to 126 (STAT AREAS 23 to 26)-T</t>
  </si>
  <si>
    <t>1PFMA 23, 123 (STAT AREA 23)-N</t>
  </si>
  <si>
    <t>1PFMA 24 - Cox Point, Estevan Point-S</t>
  </si>
  <si>
    <t>1PFMA 24, 124 (STAT AREA 24)-T</t>
  </si>
  <si>
    <t>1PFMA 25 - Nootka Sound, Esperanza Inlet-S</t>
  </si>
  <si>
    <t>1PFMA 25, 125 (STAT AREA 25)-T</t>
  </si>
  <si>
    <t>1PFMA 26, 126 (STAT AREA 26)-T</t>
  </si>
  <si>
    <t>1PFMA 27 - Solander Island, Lawn Point, Cape Scott-S</t>
  </si>
  <si>
    <t>1PFMA 27, 127 (STAT AREA 27)-T</t>
  </si>
  <si>
    <t>1PFMA 28 - Bowen Island, Squamish, Vancouver, Indian Arm-S</t>
  </si>
  <si>
    <t>1PFMA 29 - Lower Georgia Strait-N</t>
  </si>
  <si>
    <t>1PFMA 29 - Lower Georgia Strait-S</t>
  </si>
  <si>
    <t>1PFMA 29 - Lower Georgia Strait-T</t>
  </si>
  <si>
    <t>1PFMA 3 to 5, 103 to 105 (STAT AREAS 3 to 5)-N</t>
  </si>
  <si>
    <t>1PFMA 3 to 5, 103 to 105 (STAT AREAS 3 to 5)-T</t>
  </si>
  <si>
    <t>1PFMA 3, 103 (STAT AREA 3)-N</t>
  </si>
  <si>
    <t>1PFMA 3, 103 (STAT AREA 3)-S</t>
  </si>
  <si>
    <t>1PFMA 3, 103 (STAT AREA 3)-T</t>
  </si>
  <si>
    <t>1PFMA 3, 103, 4, 104 (STAT AREAS 3, 4)-N</t>
  </si>
  <si>
    <t>1PFMA 3, 103, 4, 104 (STAT AREAS 3, 4)-T</t>
  </si>
  <si>
    <t>1PFMA 3, 103, 5, 105 (STAT AREAS 3, 5)-N</t>
  </si>
  <si>
    <t>1PFMA 4, 104 (STAT AREA 4)-N</t>
  </si>
  <si>
    <t>1PFMA 4, 104 (STAT AREA 4)-S</t>
  </si>
  <si>
    <t>1PFMA 4, 104 (STAT AREA 4)-T</t>
  </si>
  <si>
    <t>1PFMA 4, 104, 5, 105 (STAT AREAS 4, 5)-N</t>
  </si>
  <si>
    <t>1PFMA 4, 104, 5, 105 (STAT AREAS 4, 5)-T</t>
  </si>
  <si>
    <t>1PFMA 5, 105 (STAT AREA 5)-N</t>
  </si>
  <si>
    <t>1PFMA 5, 105 (STAT AREA 5)-S</t>
  </si>
  <si>
    <t>1PFMA 5, 105 (STAT AREA 5)-T</t>
  </si>
  <si>
    <t>1PFMA 5, 105, 6, 106 (STAT AREAS 5, 6)-N</t>
  </si>
  <si>
    <t>1PFMA 5, 105, 6, 106 (STAT AREAS 5, 6)-T</t>
  </si>
  <si>
    <t>1PFMA 6 to 13, 106 to 111 (STAT AREA 6 to 13)-N</t>
  </si>
  <si>
    <t>1PFMA 6 to 8, 106 to 108 (STAT AREAS 6 to 8)-N</t>
  </si>
  <si>
    <t>1PFMA 6 to 8, 106 to 108 (STAT AREAS 6 to 8)-T</t>
  </si>
  <si>
    <t>1PFMA 6 to 9, 106 to 109, 130  (STAT AREAS 6 to 9, 30)-T</t>
  </si>
  <si>
    <t>1PFMA 6, 106 (STAT AREA 6)-N</t>
  </si>
  <si>
    <t>1PFMA 6, 106 (STAT AREA 6)-S</t>
  </si>
  <si>
    <t>1PFMA 6, 106 (STAT AREA 6)-T</t>
  </si>
  <si>
    <t>1PFMA 6, 106, 7, 107 (STAT AREAS 6, 7)-N</t>
  </si>
  <si>
    <t>1PFMA 6, 106, 7, 107 (STAT AREAS 6, 7)-T</t>
  </si>
  <si>
    <t>1PFMA 6, 106, 8, 108 (STAT AREAS 6, 8)-N</t>
  </si>
  <si>
    <t>1PFMA 7 to 9, 107 to 109 (STAT AREAS 7 to 9)-N</t>
  </si>
  <si>
    <t>1PFMA 7 to 9, 107 to 109 (STAT AREAS 7 to 9)-T</t>
  </si>
  <si>
    <t>1PFMA 7, 107 (STAT AREA 7)-N</t>
  </si>
  <si>
    <t>1PFMA 7, 107 (STAT AREA 7)-S</t>
  </si>
  <si>
    <t>1PFMA 7, 107 (STAT AREA 7)-T</t>
  </si>
  <si>
    <t>1PFMA 7, 107, 130 (STAT AREAS 7, 30)-T</t>
  </si>
  <si>
    <t>1PFMA 7, 107, 8, 108 (STAT AREAS 7, 8)-N</t>
  </si>
  <si>
    <t>1PFMA 7, 107, 8, 108 (STAT AREAS 7, 8)-T</t>
  </si>
  <si>
    <t>1PFMA 8 to 10, 108 to 110 (STAT AREAS 8 to 10)-N</t>
  </si>
  <si>
    <t>1PFMA 8, 108 (STAT AREA 8)-</t>
  </si>
  <si>
    <t>1PFMA 8, 108 (STAT AREA 8)-N</t>
  </si>
  <si>
    <t>1PFMA 8, 108 (STAT AREA 8)-S</t>
  </si>
  <si>
    <t>1PFMA 8, 108 (STAT AREA 8)-T</t>
  </si>
  <si>
    <t>1PFMA 8, 108, 10, 110 (STAT AREAS 8, 10)-N</t>
  </si>
  <si>
    <t>1PFMA 8, 108, 9, 109 (STAT AREAS 8, 9)-N</t>
  </si>
  <si>
    <t>1PFMA 9, 109 (STAT AREA 9)-N</t>
  </si>
  <si>
    <t>1PFMA 9, 109 (STAT AREA 9)-S</t>
  </si>
  <si>
    <t>1PFMA 9, 109 (STAT AREA 9)-T</t>
  </si>
  <si>
    <t>1PFMA 9, 109, 10, 110 (STAT AREAS 9, 10)-N</t>
  </si>
  <si>
    <t>1PMFA 23 - Barkley Sound Portion-S</t>
  </si>
  <si>
    <t>1Skeena R - West of Terrace-S</t>
  </si>
  <si>
    <t>2ADFG</t>
  </si>
  <si>
    <t>2NMFS</t>
  </si>
  <si>
    <t>2WDFW</t>
  </si>
  <si>
    <t>3Hatchery Removals</t>
  </si>
  <si>
    <t>3Natural Spawners</t>
  </si>
  <si>
    <t>3Rack First Nations</t>
  </si>
  <si>
    <t>3Rack Tendered</t>
  </si>
  <si>
    <t>CDNCatch</t>
  </si>
  <si>
    <t>USCatch</t>
  </si>
  <si>
    <t>TotCatch</t>
  </si>
  <si>
    <t>Escape</t>
  </si>
  <si>
    <t>TotCatch+Esc</t>
  </si>
  <si>
    <t>SurvRate</t>
  </si>
  <si>
    <t>ExplRate</t>
  </si>
  <si>
    <t>Capilano R</t>
  </si>
  <si>
    <t>OPS</t>
  </si>
  <si>
    <t>124</t>
  </si>
  <si>
    <t>Chinook</t>
  </si>
  <si>
    <t>3</t>
  </si>
  <si>
    <t>Fall</t>
  </si>
  <si>
    <t>Quinsam R</t>
  </si>
  <si>
    <t>CK-29</t>
  </si>
  <si>
    <t>EAST VANCOUVER ISLAND-NORTH_FA_0.x</t>
  </si>
  <si>
    <t>M</t>
  </si>
  <si>
    <t>H</t>
  </si>
  <si>
    <t>Deep Cove Seapen</t>
  </si>
  <si>
    <t>Deep Cv</t>
  </si>
  <si>
    <t>GSMN</t>
  </si>
  <si>
    <t>S</t>
  </si>
  <si>
    <t>Seapen 0+</t>
  </si>
  <si>
    <t>024656</t>
  </si>
  <si>
    <t>19890422</t>
  </si>
  <si>
    <t>SEAPEN REARED DEEP COVE I - 3 DAY</t>
  </si>
  <si>
    <t>CWT</t>
  </si>
  <si>
    <t>B</t>
  </si>
  <si>
    <t>Y</t>
  </si>
  <si>
    <t>AD Clip</t>
  </si>
  <si>
    <t>024657</t>
  </si>
  <si>
    <t>19890426</t>
  </si>
  <si>
    <t>SEAPEN REARED DEEP COVE I - 7 DAY</t>
  </si>
  <si>
    <t>024658</t>
  </si>
  <si>
    <t>19890503</t>
  </si>
  <si>
    <t>SEAPEN REARED DEEP COVE I - 14 DAY</t>
  </si>
  <si>
    <t>024659</t>
  </si>
  <si>
    <t>19890509</t>
  </si>
  <si>
    <t>SEAPEN REARED DEEP COVE I - 21 DAY</t>
  </si>
  <si>
    <t>024660</t>
  </si>
  <si>
    <t>19890513</t>
  </si>
  <si>
    <t>SEAPEN REARED DEEP COVE II - 3 DAY</t>
  </si>
  <si>
    <t>024661</t>
  </si>
  <si>
    <t>19890517</t>
  </si>
  <si>
    <t>SEAPEN REARED DEEP COVE II - 7 DAY</t>
  </si>
  <si>
    <t>024662</t>
  </si>
  <si>
    <t>19890524</t>
  </si>
  <si>
    <t>SEAPEN REARED DEEP COVE II - 14 DAY</t>
  </si>
  <si>
    <t>025147</t>
  </si>
  <si>
    <t>19890530</t>
  </si>
  <si>
    <t>SEAPEN REARED DEEP COVE II - 21 DAY</t>
  </si>
  <si>
    <t>025148</t>
  </si>
  <si>
    <t>19890603</t>
  </si>
  <si>
    <t>025149</t>
  </si>
  <si>
    <t>19890607</t>
  </si>
  <si>
    <t>SEAPEN REARED DEEP COVE III - 7 DAY</t>
  </si>
  <si>
    <t>025319</t>
  </si>
  <si>
    <t>19890614</t>
  </si>
  <si>
    <t>SEAPEN REARED DEEP COVE III - 14 DAY</t>
  </si>
  <si>
    <t>025320</t>
  </si>
  <si>
    <t>19890621</t>
  </si>
  <si>
    <t>SEAPEN REARED DEEP COVE III - 21 DAY</t>
  </si>
  <si>
    <t>Indian Arm Seapen</t>
  </si>
  <si>
    <t>Indian Arm</t>
  </si>
  <si>
    <t>020819</t>
  </si>
  <si>
    <t>19900524</t>
  </si>
  <si>
    <t>SEAPEN RELEASE COMPARING 2 SIZES</t>
  </si>
  <si>
    <t>020820</t>
  </si>
  <si>
    <t>19900606</t>
  </si>
  <si>
    <t>SEAPEN RELEASE COMPARING 2 SIZESS</t>
  </si>
  <si>
    <t>Oyster R</t>
  </si>
  <si>
    <t>DPI</t>
  </si>
  <si>
    <t>Oyster River H</t>
  </si>
  <si>
    <t>GSVI</t>
  </si>
  <si>
    <t>Smolt 0+</t>
  </si>
  <si>
    <t>025215</t>
  </si>
  <si>
    <t>198807</t>
  </si>
  <si>
    <t>19880722</t>
  </si>
  <si>
    <t>CONTRIBUTION &amp; DISTRIBUTION</t>
  </si>
  <si>
    <t>C</t>
  </si>
  <si>
    <t>N</t>
  </si>
  <si>
    <t>025216</t>
  </si>
  <si>
    <t>025217</t>
  </si>
  <si>
    <t>025218</t>
  </si>
  <si>
    <t>025219</t>
  </si>
  <si>
    <t>025251</t>
  </si>
  <si>
    <t>19890705</t>
  </si>
  <si>
    <t>19890709</t>
  </si>
  <si>
    <t>025252</t>
  </si>
  <si>
    <t>025253</t>
  </si>
  <si>
    <t>025254</t>
  </si>
  <si>
    <t>025255</t>
  </si>
  <si>
    <t>Smolt 1+</t>
  </si>
  <si>
    <t>021118</t>
  </si>
  <si>
    <t>19910413</t>
  </si>
  <si>
    <t>EVALUATION, CONTRIBUTION.</t>
  </si>
  <si>
    <t>P Hardy/Quatse</t>
  </si>
  <si>
    <t>CDP</t>
  </si>
  <si>
    <t>Hardy Bay Seapen</t>
  </si>
  <si>
    <t>Hardy Bay</t>
  </si>
  <si>
    <t>JNST</t>
  </si>
  <si>
    <t>080117</t>
  </si>
  <si>
    <t>19910903</t>
  </si>
  <si>
    <t>ALSO SEE 08-01-16.</t>
  </si>
  <si>
    <t>Quatse River H</t>
  </si>
  <si>
    <t>Quatse R</t>
  </si>
  <si>
    <t>F</t>
  </si>
  <si>
    <t>Fed Fry</t>
  </si>
  <si>
    <t>080116</t>
  </si>
  <si>
    <t>19910704</t>
  </si>
  <si>
    <t>ALSO SEE 08-01-17.</t>
  </si>
  <si>
    <t>Pallant Cr</t>
  </si>
  <si>
    <t>PIP</t>
  </si>
  <si>
    <t>Pallant Creek H</t>
  </si>
  <si>
    <t>QCI</t>
  </si>
  <si>
    <t>024162</t>
  </si>
  <si>
    <t>198706</t>
  </si>
  <si>
    <t>19870615</t>
  </si>
  <si>
    <t>REL; WITH 1312 2.0 GR. UNMARKED FISH</t>
  </si>
  <si>
    <t>024163</t>
  </si>
  <si>
    <t>REL. WITH 1212 2.0 GR. UNMARKED FISH</t>
  </si>
  <si>
    <t>Deer Bay</t>
  </si>
  <si>
    <t>025429</t>
  </si>
  <si>
    <t>198806</t>
  </si>
  <si>
    <t>19880611</t>
  </si>
  <si>
    <t>EST 10% SHOW EXTERNAL SIGNS OF VIBRIOSIS</t>
  </si>
  <si>
    <t>025430</t>
  </si>
  <si>
    <t>19880609</t>
  </si>
  <si>
    <t>025908</t>
  </si>
  <si>
    <t>198906</t>
  </si>
  <si>
    <t>19890613</t>
  </si>
  <si>
    <t>VACCINATED FOR VIBRIO</t>
  </si>
  <si>
    <t>025909</t>
  </si>
  <si>
    <t>19890606</t>
  </si>
  <si>
    <t>Puntledge R</t>
  </si>
  <si>
    <t>Puntledge River H</t>
  </si>
  <si>
    <t>023306</t>
  </si>
  <si>
    <t>198507</t>
  </si>
  <si>
    <t>19850702</t>
  </si>
  <si>
    <t>ADLV-CWT-ALL UNMRK LV CLIPPED</t>
  </si>
  <si>
    <t>024103</t>
  </si>
  <si>
    <t>198606</t>
  </si>
  <si>
    <t>19860616</t>
  </si>
  <si>
    <t>PURE QUINSAM TRANSPLANT</t>
  </si>
  <si>
    <t>Seal Bay</t>
  </si>
  <si>
    <t>024104</t>
  </si>
  <si>
    <t>19860617</t>
  </si>
  <si>
    <t>025441</t>
  </si>
  <si>
    <t>19880608</t>
  </si>
  <si>
    <t>19880616</t>
  </si>
  <si>
    <t>QUINSAM TRANSPLANT</t>
  </si>
  <si>
    <t>025706</t>
  </si>
  <si>
    <t>198905</t>
  </si>
  <si>
    <t>TIME OF RELEASE-EARLY. SEE 025708,09,5843,44</t>
  </si>
  <si>
    <t>025707</t>
  </si>
  <si>
    <t>TIME AND SIZE OF RELEASE VS. VOLITIONAL RELEASE...SEE 025708,09,5843,44</t>
  </si>
  <si>
    <t>025708</t>
  </si>
  <si>
    <t>19890525</t>
  </si>
  <si>
    <t>TIME OF RELEASE-MID VS VOLITIONAL REL(SEE ALSO 025706,07,5843,44)</t>
  </si>
  <si>
    <t>025709</t>
  </si>
  <si>
    <t>TIME OF RELEASE-MID.SEE 025706,07,5843,44</t>
  </si>
  <si>
    <t>025843</t>
  </si>
  <si>
    <t>19890601</t>
  </si>
  <si>
    <t>19890611</t>
  </si>
  <si>
    <t>CONTROL FOR TIME OF RELEASE GROUPS. SEE 025706-09.</t>
  </si>
  <si>
    <t>025844</t>
  </si>
  <si>
    <t>CONTROL FOR TIME RELEASE GROUPS(025706-09)</t>
  </si>
  <si>
    <t>020440</t>
  </si>
  <si>
    <t>19900601</t>
  </si>
  <si>
    <t>19900607</t>
  </si>
  <si>
    <t>LOW DENSITY</t>
  </si>
  <si>
    <t>020441</t>
  </si>
  <si>
    <t>HIGH DENSITY</t>
  </si>
  <si>
    <t>020808</t>
  </si>
  <si>
    <t>19900510</t>
  </si>
  <si>
    <t>19900511</t>
  </si>
  <si>
    <t>TIME OF RELEASE: EARLY</t>
  </si>
  <si>
    <t>181405</t>
  </si>
  <si>
    <t>199306</t>
  </si>
  <si>
    <t>19930610</t>
  </si>
  <si>
    <t>FUMAGILLIN TEST. COMBINE WITH 181406.SEE 181407,181408</t>
  </si>
  <si>
    <t>181406</t>
  </si>
  <si>
    <t>FUMAGILLIN TEST. COMBINE WITH 181405.SEE ALSO 181407,181408</t>
  </si>
  <si>
    <t>181407</t>
  </si>
  <si>
    <t>181408</t>
  </si>
  <si>
    <t>Quinsam River H</t>
  </si>
  <si>
    <t>021657</t>
  </si>
  <si>
    <t>198105</t>
  </si>
  <si>
    <t>19810521</t>
  </si>
  <si>
    <t>TIME OF RELEASE STUDY: MIM. SEE 021943,021950.</t>
  </si>
  <si>
    <t>021943</t>
  </si>
  <si>
    <t>19810511</t>
  </si>
  <si>
    <t>TIME OF RELEASE STUDY: EARLY. SEE 021657,021950.</t>
  </si>
  <si>
    <t>021950</t>
  </si>
  <si>
    <t>198106</t>
  </si>
  <si>
    <t>19810603</t>
  </si>
  <si>
    <t>TIME OF RELEASE STUDY: LATE. SEE 021943, 021657.</t>
  </si>
  <si>
    <t>082119</t>
  </si>
  <si>
    <t>198205</t>
  </si>
  <si>
    <t>19820505</t>
  </si>
  <si>
    <t>TIME OF RELEASE #1</t>
  </si>
  <si>
    <t>E</t>
  </si>
  <si>
    <t>082120</t>
  </si>
  <si>
    <t>082121</t>
  </si>
  <si>
    <t>022303</t>
  </si>
  <si>
    <t>19820514</t>
  </si>
  <si>
    <t>P</t>
  </si>
  <si>
    <t>022304</t>
  </si>
  <si>
    <t>198206</t>
  </si>
  <si>
    <t>19820604</t>
  </si>
  <si>
    <t>082122</t>
  </si>
  <si>
    <t>082123</t>
  </si>
  <si>
    <t>082124</t>
  </si>
  <si>
    <t>082125</t>
  </si>
  <si>
    <t>082126</t>
  </si>
  <si>
    <t>082127</t>
  </si>
  <si>
    <t>082128</t>
  </si>
  <si>
    <t>19820526</t>
  </si>
  <si>
    <t>TIME OF RELEASE #2</t>
  </si>
  <si>
    <t>082129</t>
  </si>
  <si>
    <t>082130</t>
  </si>
  <si>
    <t>082131</t>
  </si>
  <si>
    <t>082132</t>
  </si>
  <si>
    <t>082133</t>
  </si>
  <si>
    <t>082134</t>
  </si>
  <si>
    <t>082135</t>
  </si>
  <si>
    <t>082136</t>
  </si>
  <si>
    <t>082137</t>
  </si>
  <si>
    <t>19820616</t>
  </si>
  <si>
    <t>TIME OF RELEASE #3</t>
  </si>
  <si>
    <t>082138</t>
  </si>
  <si>
    <t>082139</t>
  </si>
  <si>
    <t>082140</t>
  </si>
  <si>
    <t>082141</t>
  </si>
  <si>
    <t>082142</t>
  </si>
  <si>
    <t>082143</t>
  </si>
  <si>
    <t>082144</t>
  </si>
  <si>
    <t>082145</t>
  </si>
  <si>
    <t>082146</t>
  </si>
  <si>
    <t>198207</t>
  </si>
  <si>
    <t>19820707</t>
  </si>
  <si>
    <t>TIME OF RELEASE #4</t>
  </si>
  <si>
    <t>082147</t>
  </si>
  <si>
    <t>082149</t>
  </si>
  <si>
    <t>082150</t>
  </si>
  <si>
    <t>082152</t>
  </si>
  <si>
    <t>082153</t>
  </si>
  <si>
    <t>Campbell Est</t>
  </si>
  <si>
    <t>082210</t>
  </si>
  <si>
    <t>198304</t>
  </si>
  <si>
    <t>19830421</t>
  </si>
  <si>
    <t>ESTUARY STUDY - ESTUARY RELEASE</t>
  </si>
  <si>
    <t>082211</t>
  </si>
  <si>
    <t>082212</t>
  </si>
  <si>
    <t>Campbell Transitn</t>
  </si>
  <si>
    <t>082214</t>
  </si>
  <si>
    <t>ESTUARY STUDY - TRANSITION RELEASE</t>
  </si>
  <si>
    <t>082215</t>
  </si>
  <si>
    <t>082219</t>
  </si>
  <si>
    <t>Discovery Pass</t>
  </si>
  <si>
    <t>082216</t>
  </si>
  <si>
    <t>ESTUARY STUDY - MARINE RELEASE</t>
  </si>
  <si>
    <t>082217</t>
  </si>
  <si>
    <t>082218</t>
  </si>
  <si>
    <t>022518</t>
  </si>
  <si>
    <t>198305</t>
  </si>
  <si>
    <t>19830516</t>
  </si>
  <si>
    <t>022519</t>
  </si>
  <si>
    <t>198306</t>
  </si>
  <si>
    <t>19830607</t>
  </si>
  <si>
    <t>082046</t>
  </si>
  <si>
    <t>19830505</t>
  </si>
  <si>
    <t>082047</t>
  </si>
  <si>
    <t>082048</t>
  </si>
  <si>
    <t>082049</t>
  </si>
  <si>
    <t>082050</t>
  </si>
  <si>
    <t>082051</t>
  </si>
  <si>
    <t>082052</t>
  </si>
  <si>
    <t>082053</t>
  </si>
  <si>
    <t>082054</t>
  </si>
  <si>
    <t>082055</t>
  </si>
  <si>
    <t>19830526</t>
  </si>
  <si>
    <t>082056</t>
  </si>
  <si>
    <t>082057</t>
  </si>
  <si>
    <t>082058</t>
  </si>
  <si>
    <t>082059</t>
  </si>
  <si>
    <t>082060</t>
  </si>
  <si>
    <t>082061</t>
  </si>
  <si>
    <t>082062</t>
  </si>
  <si>
    <t>082063</t>
  </si>
  <si>
    <t>082101</t>
  </si>
  <si>
    <t>19830616</t>
  </si>
  <si>
    <t>082102</t>
  </si>
  <si>
    <t>082103</t>
  </si>
  <si>
    <t>082104</t>
  </si>
  <si>
    <t>082105</t>
  </si>
  <si>
    <t>082106</t>
  </si>
  <si>
    <t>082107</t>
  </si>
  <si>
    <t>082108</t>
  </si>
  <si>
    <t>082109</t>
  </si>
  <si>
    <t>082110</t>
  </si>
  <si>
    <t>198307</t>
  </si>
  <si>
    <t>19830707</t>
  </si>
  <si>
    <t>082111</t>
  </si>
  <si>
    <t>082112</t>
  </si>
  <si>
    <t>082113</t>
  </si>
  <si>
    <t>082114</t>
  </si>
  <si>
    <t>082115</t>
  </si>
  <si>
    <t>082148</t>
  </si>
  <si>
    <t>082151</t>
  </si>
  <si>
    <t>082154</t>
  </si>
  <si>
    <t>082207</t>
  </si>
  <si>
    <t>ESTUARY STUDY - HATCHERY RELEASE</t>
  </si>
  <si>
    <t>082208</t>
  </si>
  <si>
    <t>082209</t>
  </si>
  <si>
    <t>082260</t>
  </si>
  <si>
    <t>198404</t>
  </si>
  <si>
    <t>19840425</t>
  </si>
  <si>
    <t>082261</t>
  </si>
  <si>
    <t>082262</t>
  </si>
  <si>
    <t>082263</t>
  </si>
  <si>
    <t>082301</t>
  </si>
  <si>
    <t>082302</t>
  </si>
  <si>
    <t>Deepwater Bay</t>
  </si>
  <si>
    <t>082213</t>
  </si>
  <si>
    <t>082220</t>
  </si>
  <si>
    <t>082221</t>
  </si>
  <si>
    <t>022631</t>
  </si>
  <si>
    <t>19840611</t>
  </si>
  <si>
    <t>19840614</t>
  </si>
  <si>
    <t>022632</t>
  </si>
  <si>
    <t>19840608</t>
  </si>
  <si>
    <t>19840609</t>
  </si>
  <si>
    <t>082257</t>
  </si>
  <si>
    <t>ESTUARY STUDY - RIVER RELEASE</t>
  </si>
  <si>
    <t>082258</t>
  </si>
  <si>
    <t>082259</t>
  </si>
  <si>
    <t>082354</t>
  </si>
  <si>
    <t>198504</t>
  </si>
  <si>
    <t>19850424</t>
  </si>
  <si>
    <t>ESTUARY STUDY - ESTUARINE RELEASE</t>
  </si>
  <si>
    <t>082355</t>
  </si>
  <si>
    <t>082356</t>
  </si>
  <si>
    <t>082357</t>
  </si>
  <si>
    <t>082358</t>
  </si>
  <si>
    <t>082359</t>
  </si>
  <si>
    <t>082360</t>
  </si>
  <si>
    <t>082361</t>
  </si>
  <si>
    <t>082362</t>
  </si>
  <si>
    <t>023322</t>
  </si>
  <si>
    <t>198505</t>
  </si>
  <si>
    <t>19850531</t>
  </si>
  <si>
    <t>CHANNEL REARED</t>
  </si>
  <si>
    <t>023323</t>
  </si>
  <si>
    <t>023324</t>
  </si>
  <si>
    <t>023325</t>
  </si>
  <si>
    <t>19850616</t>
  </si>
  <si>
    <t>19850621</t>
  </si>
  <si>
    <t>ADULT HOLDING POND REARED</t>
  </si>
  <si>
    <t>023326</t>
  </si>
  <si>
    <t>023327</t>
  </si>
  <si>
    <t>023328</t>
  </si>
  <si>
    <t>19850614</t>
  </si>
  <si>
    <t>19850624</t>
  </si>
  <si>
    <t>REARING POND</t>
  </si>
  <si>
    <t>023329</t>
  </si>
  <si>
    <t>023330</t>
  </si>
  <si>
    <t>REARING POND REARED</t>
  </si>
  <si>
    <t>082351</t>
  </si>
  <si>
    <t>082352</t>
  </si>
  <si>
    <t>082353</t>
  </si>
  <si>
    <t>023645</t>
  </si>
  <si>
    <t>198605</t>
  </si>
  <si>
    <t>19860529</t>
  </si>
  <si>
    <t>024017</t>
  </si>
  <si>
    <t>19860618</t>
  </si>
  <si>
    <t>024018</t>
  </si>
  <si>
    <t>023522</t>
  </si>
  <si>
    <t>19860619</t>
  </si>
  <si>
    <t>REARED IN CHANNELS; ALSO SEE 023523-25 AND 023554-58</t>
  </si>
  <si>
    <t>023523</t>
  </si>
  <si>
    <t>REARED IN CHANNELS; ALSO SEE 023522, 023524-25 AND 023554-58</t>
  </si>
  <si>
    <t>023524</t>
  </si>
  <si>
    <t>REARED IN CHANNELS; ALSO SEE 023522-23, 023525 AND 023554-58</t>
  </si>
  <si>
    <t>023525</t>
  </si>
  <si>
    <t>19860610</t>
  </si>
  <si>
    <t>19860615</t>
  </si>
  <si>
    <t>REARED IN ADULT HOLDING PENS; ALSO SEE 023522-24 AND 023554-58</t>
  </si>
  <si>
    <t>023554</t>
  </si>
  <si>
    <t>REARED IN ADULT HOLDING PENS; ALSO SEE 023522-25 AND 023555-58</t>
  </si>
  <si>
    <t>023555</t>
  </si>
  <si>
    <t>REARED IN ADULT HOLDING PENS; ALSO SEE 023522-25, 023554 AND 023556-58</t>
  </si>
  <si>
    <t>023556</t>
  </si>
  <si>
    <t>REARED IN REARING PONDS; ALSO SEE 023522-25, 023554-55 AND 023557-58</t>
  </si>
  <si>
    <t>023557</t>
  </si>
  <si>
    <t>REARED IN REARING PONDS; ALSO SEE 023522-25, 023554-56 AND 023558</t>
  </si>
  <si>
    <t>023558</t>
  </si>
  <si>
    <t>REARED IN REARING PONDS; ALSO SEE 023522-25 AND 023554-57</t>
  </si>
  <si>
    <t>024152</t>
  </si>
  <si>
    <t>198705</t>
  </si>
  <si>
    <t>19870508</t>
  </si>
  <si>
    <t>REARED IN ADULT HOLDING PONDS; ALSO SEE 024153-60</t>
  </si>
  <si>
    <t>024153</t>
  </si>
  <si>
    <t>REARED IN ADULT HOLDING PONDS; ALSO SEE 024152 AND 024154-60</t>
  </si>
  <si>
    <t>024154</t>
  </si>
  <si>
    <t>REARED IN ADULT HOLDING PONDS; ALSO SEE 024152-53 AND 024155-60</t>
  </si>
  <si>
    <t>024155</t>
  </si>
  <si>
    <t>19870519</t>
  </si>
  <si>
    <t>19870522</t>
  </si>
  <si>
    <t>REARED IN REARING PONDS</t>
  </si>
  <si>
    <t>024156</t>
  </si>
  <si>
    <t>024157</t>
  </si>
  <si>
    <t>024158</t>
  </si>
  <si>
    <t>19870527</t>
  </si>
  <si>
    <t>REARED IN CHANNELS; ALSO SEE 024152-57 AND 024159-60</t>
  </si>
  <si>
    <t>024159</t>
  </si>
  <si>
    <t>REARED IN CHANNELS; ALSO SEE 024152-58 AND 024160</t>
  </si>
  <si>
    <t>024160</t>
  </si>
  <si>
    <t>REARED IN CHANNELS; ALSO SEE 024152-59</t>
  </si>
  <si>
    <t>Discovery Passage Seapens</t>
  </si>
  <si>
    <t>024736</t>
  </si>
  <si>
    <t>19880511</t>
  </si>
  <si>
    <t>HIDDEN HARBOUR, MORPHOLINE TREATED @ HATCHERY &amp; PEN SITE. VACC'D VS VIBRIO.</t>
  </si>
  <si>
    <t>024737</t>
  </si>
  <si>
    <t>HIDDEN HARBOUR, SEAPEN REARED: FROM REARING PONDS 1-5</t>
  </si>
  <si>
    <t>025363</t>
  </si>
  <si>
    <t>19880506</t>
  </si>
  <si>
    <t>APRIL POINT, MORPHOLINE TREATED AT HATCHERY. VACC'D VS. VIBRIO.</t>
  </si>
  <si>
    <t>025324</t>
  </si>
  <si>
    <t>19880526</t>
  </si>
  <si>
    <t>JUVENILES TRUCKED TO WIGWAM INN APR22, BULK WT MAY19, TAG RET MAY26</t>
  </si>
  <si>
    <t>025325</t>
  </si>
  <si>
    <t>024419</t>
  </si>
  <si>
    <t>198804</t>
  </si>
  <si>
    <t>19880429</t>
  </si>
  <si>
    <t>REARED IN CHANNELS; ALSO SEE 024420-21, 024956 AND 025358-62</t>
  </si>
  <si>
    <t>024420</t>
  </si>
  <si>
    <t>REARED IN CHANNELS; ALSO SEE 024419, 024421, 024956 AND 025358-62</t>
  </si>
  <si>
    <t>024421</t>
  </si>
  <si>
    <t>REARED IN CHANNELS; ALSO SEE 024419-20, 024956 AND 025358-62</t>
  </si>
  <si>
    <t>024956</t>
  </si>
  <si>
    <t>198805</t>
  </si>
  <si>
    <t>19880513</t>
  </si>
  <si>
    <t>REARED IN ADULT HOLDING PONDS; ALSO SEE 024419-21 AND 025358-62</t>
  </si>
  <si>
    <t>025358</t>
  </si>
  <si>
    <t>REARED IN REARING PONDS; ALSO SEE 024419-21, 024956 AND 025359-62</t>
  </si>
  <si>
    <t>025359</t>
  </si>
  <si>
    <t>REARED IN REARING PONDS; ALSO SEE 024419-21, 024956, 025358 &amp; 025360-62</t>
  </si>
  <si>
    <t>025360</t>
  </si>
  <si>
    <t>REARED IN REARING PONDS; ALSO SEE 024419-21, 024956, 025358-59 &amp; 025361-62</t>
  </si>
  <si>
    <t>025361</t>
  </si>
  <si>
    <t>REARED IN ADULT HOLDING PONDS; ALSO SEE 024419-21, 024956, 025358-60 &amp; 025362</t>
  </si>
  <si>
    <t>025362</t>
  </si>
  <si>
    <t>REARED IN ADULT HOLDING PONDS; ALSO SEE 024419-21, 024956 AND 025358-61</t>
  </si>
  <si>
    <t>025526</t>
  </si>
  <si>
    <t>19890504</t>
  </si>
  <si>
    <t>HIDDEN HARBOUR, SEA-PEN REARING</t>
  </si>
  <si>
    <t>025527</t>
  </si>
  <si>
    <t>APRIL POINT, SEA-PEN REARING</t>
  </si>
  <si>
    <t>025814</t>
  </si>
  <si>
    <t>198904</t>
  </si>
  <si>
    <t>19890428</t>
  </si>
  <si>
    <t>REARED IN CHANNELS; ALSO SEE 025815-22</t>
  </si>
  <si>
    <t>025815</t>
  </si>
  <si>
    <t>REARED IN CHANNELS; ALSO SEE 025814 AND 025816-22</t>
  </si>
  <si>
    <t>025816</t>
  </si>
  <si>
    <t>REARED IN CHANNELS; ALSO SEE 025814-15 AND 025817-22</t>
  </si>
  <si>
    <t>025817</t>
  </si>
  <si>
    <t>19890421</t>
  </si>
  <si>
    <t>TIME OF REL-EARLY. ADULT HOLDING POND REARED. SEE 025814-16(CH); 025820-22(RP)</t>
  </si>
  <si>
    <t>025818</t>
  </si>
  <si>
    <t>19890505</t>
  </si>
  <si>
    <t>TIME OF REL-MID. REARED ADULT PONDS.</t>
  </si>
  <si>
    <t>025819</t>
  </si>
  <si>
    <t>19890518</t>
  </si>
  <si>
    <t>TIME OF REL-LATE. REARED ADULT PONDS. ALSO SEE 025814-19.</t>
  </si>
  <si>
    <t>025820</t>
  </si>
  <si>
    <t>19890510</t>
  </si>
  <si>
    <t>19890512</t>
  </si>
  <si>
    <t>REARED IN REARING PONDS; ALSO SEE 025814-19 AND 025821-22</t>
  </si>
  <si>
    <t>025821</t>
  </si>
  <si>
    <t>REARED IN REARING PONDS; ALSO SEE 025814-20 AND 025822</t>
  </si>
  <si>
    <t>025822</t>
  </si>
  <si>
    <t>REARED IN REARING PONDS; ALSO SEE 025814-21</t>
  </si>
  <si>
    <t>Taku Lodge Seapen</t>
  </si>
  <si>
    <t>Taku Lodge</t>
  </si>
  <si>
    <t>025528</t>
  </si>
  <si>
    <t>TAKU SEA PEN REARING</t>
  </si>
  <si>
    <t>020354</t>
  </si>
  <si>
    <t>19900504</t>
  </si>
  <si>
    <t>HIDDEN HARBOUR, SEAPEN REARING; 14-16 DAYS</t>
  </si>
  <si>
    <t>020355</t>
  </si>
  <si>
    <t>19900506</t>
  </si>
  <si>
    <t>APRIL POINT, SEAPEN REARING; 14-16 DAYS</t>
  </si>
  <si>
    <t>020362</t>
  </si>
  <si>
    <t>19900409</t>
  </si>
  <si>
    <t>19900410</t>
  </si>
  <si>
    <t>QUINSAM STOCK RELEASED @ PUNTLEDGE.</t>
  </si>
  <si>
    <t>020357</t>
  </si>
  <si>
    <t>19900426</t>
  </si>
  <si>
    <t>19900507</t>
  </si>
  <si>
    <t>REARED IN CHANNEL 3B. ALSO SEE 020358</t>
  </si>
  <si>
    <t>020358</t>
  </si>
  <si>
    <t>19900430</t>
  </si>
  <si>
    <t>19900509</t>
  </si>
  <si>
    <t>REARED IN CHANNEL 3A. ALSO SEE 020357</t>
  </si>
  <si>
    <t>020359</t>
  </si>
  <si>
    <t>19900423</t>
  </si>
  <si>
    <t>19900424</t>
  </si>
  <si>
    <t>TIME OF RELEASE-1ST AHP RELEASE. SEE 020361(2); 020360(3)</t>
  </si>
  <si>
    <t>020360</t>
  </si>
  <si>
    <t>19900517</t>
  </si>
  <si>
    <t>19900518</t>
  </si>
  <si>
    <t>TIME OF RELEASE-3RD AHP RELEASE. SEE 020359(1), 020361(2)</t>
  </si>
  <si>
    <t>020361</t>
  </si>
  <si>
    <t>19900505</t>
  </si>
  <si>
    <t>TIME OF RELEASE-2ND AHP RELEASE. SEE 020359(1), 020360(3)</t>
  </si>
  <si>
    <t>026062</t>
  </si>
  <si>
    <t>CONTROL FOR EGG SORTING EXPERIMENTS. SEE 026063, 026101, 026102.</t>
  </si>
  <si>
    <t>026063</t>
  </si>
  <si>
    <t>SMALL MACHINE SORTED EGGS. SEE 026101, 026102.</t>
  </si>
  <si>
    <t>026101</t>
  </si>
  <si>
    <t>MEDIUM MACHINE SORTED EGGS. SEE 026063, 026102.</t>
  </si>
  <si>
    <t>026102</t>
  </si>
  <si>
    <t>LARGE MACHINE SORTED EGGS. SEE 026063, 026101.</t>
  </si>
  <si>
    <t>020356</t>
  </si>
  <si>
    <t>19900503</t>
  </si>
  <si>
    <t>SEAPEN REARING; 14-16 DAYS</t>
  </si>
  <si>
    <t>026016</t>
  </si>
  <si>
    <t>19910502</t>
  </si>
  <si>
    <t>APRIL POINT, SEAPEN REARING PROGRAM</t>
  </si>
  <si>
    <t>026017</t>
  </si>
  <si>
    <t>19910503</t>
  </si>
  <si>
    <t>DISCOVERY MARINE &amp; HIDDEN HARBOUR REARING SITES</t>
  </si>
  <si>
    <t>020956</t>
  </si>
  <si>
    <t>199105</t>
  </si>
  <si>
    <t>19910509</t>
  </si>
  <si>
    <t>LARGE SORTED EGGS. SEE 020957-020959.</t>
  </si>
  <si>
    <t>020957</t>
  </si>
  <si>
    <t>MEDIUM SORTED EGGS. SEE 020956-20959.</t>
  </si>
  <si>
    <t>020958</t>
  </si>
  <si>
    <t>CONTROL FOR EGG SORTING EXPERIMENT. SEE 020956-020959.</t>
  </si>
  <si>
    <t>020959</t>
  </si>
  <si>
    <t>SMALL SORTED EGGS. SEE 020956-020958.</t>
  </si>
  <si>
    <t>021448</t>
  </si>
  <si>
    <t>19910425</t>
  </si>
  <si>
    <t>19910429</t>
  </si>
  <si>
    <t>REARED IN CHANNELS; ALSO SEE 026019</t>
  </si>
  <si>
    <t>021449</t>
  </si>
  <si>
    <t>199104</t>
  </si>
  <si>
    <t>19910419</t>
  </si>
  <si>
    <t>TIME AT RELEASE-EARLY. SEE 021450(MID) &amp; 021451(LATE)</t>
  </si>
  <si>
    <t>021450</t>
  </si>
  <si>
    <t>TIME AT RELEASE-MID. SEE 021449(EARLY) ,021451(LATE)</t>
  </si>
  <si>
    <t>021451</t>
  </si>
  <si>
    <t>19910516</t>
  </si>
  <si>
    <t>TIME AT RELEASE-LATE. SEE 021449(EARLY), 021450(MID).</t>
  </si>
  <si>
    <t>026019</t>
  </si>
  <si>
    <t>REARED IN CHANNELS; ALSO SEE 021448</t>
  </si>
  <si>
    <t>026018</t>
  </si>
  <si>
    <t>19910501</t>
  </si>
  <si>
    <t>SEAPEN REARING PROGRAM</t>
  </si>
  <si>
    <t>021328</t>
  </si>
  <si>
    <t>19920513</t>
  </si>
  <si>
    <t>REARED IN DISCOVERY HARBOUR FROM APR 1 TO RELEASE</t>
  </si>
  <si>
    <t>021329</t>
  </si>
  <si>
    <t>APRIL POINT, REARED FROM APR 13 TO RELEASE AT APRIL POINT</t>
  </si>
  <si>
    <t>Drew Harbour Seapen</t>
  </si>
  <si>
    <t>Drew Hb</t>
  </si>
  <si>
    <t>021330</t>
  </si>
  <si>
    <t>19920514</t>
  </si>
  <si>
    <t>REARED AT DREW HARBOUR FROM APR 14 TO RELEASE</t>
  </si>
  <si>
    <t>021331</t>
  </si>
  <si>
    <t>199204</t>
  </si>
  <si>
    <t>19920426</t>
  </si>
  <si>
    <t>EARTHEN CHANNEL REARED</t>
  </si>
  <si>
    <t>180415</t>
  </si>
  <si>
    <t>19920423</t>
  </si>
  <si>
    <t>EARTHEN CHANNEL 3B</t>
  </si>
  <si>
    <t>180416</t>
  </si>
  <si>
    <t>19920420</t>
  </si>
  <si>
    <t>TIME OF RELEASE:1. HOLDING POND REARED. SEE 180417-18.</t>
  </si>
  <si>
    <t>180417</t>
  </si>
  <si>
    <t>199205</t>
  </si>
  <si>
    <t>19920519</t>
  </si>
  <si>
    <t>TIME OF RELEASE-3. HOLDING POND REARED. SEE 180418,180416</t>
  </si>
  <si>
    <t>180418</t>
  </si>
  <si>
    <t>19920427</t>
  </si>
  <si>
    <t>TIME OF RELEASE-2. HOLDING POND REARED. SEE 180417,180416</t>
  </si>
  <si>
    <t>180419</t>
  </si>
  <si>
    <t>19920504</t>
  </si>
  <si>
    <t>SMALL GRADED EGGS</t>
  </si>
  <si>
    <t>180420</t>
  </si>
  <si>
    <t>MEDIUM SIZE GRADED EGGS</t>
  </si>
  <si>
    <t>180421</t>
  </si>
  <si>
    <t>MIX GRADED EGGS</t>
  </si>
  <si>
    <t>180422</t>
  </si>
  <si>
    <t>LARGE GRADED EGGS</t>
  </si>
  <si>
    <t>181148</t>
  </si>
  <si>
    <t>19930519</t>
  </si>
  <si>
    <t>MENZIES BAY SEAPEN REARED</t>
  </si>
  <si>
    <t>181149</t>
  </si>
  <si>
    <t>19930513</t>
  </si>
  <si>
    <t>APRIL POINT, SEAPEN REARED</t>
  </si>
  <si>
    <t>181150</t>
  </si>
  <si>
    <t>199304</t>
  </si>
  <si>
    <t>19930422</t>
  </si>
  <si>
    <t>181151</t>
  </si>
  <si>
    <t>19930424</t>
  </si>
  <si>
    <t>181152</t>
  </si>
  <si>
    <t>19930419</t>
  </si>
  <si>
    <t>TIME OF RELEASE-EARLY. SEE 181153-54.</t>
  </si>
  <si>
    <t>181153</t>
  </si>
  <si>
    <t>19930427</t>
  </si>
  <si>
    <t>TIME OF RELEASE-MID. SEE 181152,54.</t>
  </si>
  <si>
    <t>181154</t>
  </si>
  <si>
    <t>199305</t>
  </si>
  <si>
    <t>TIME OF RELEASE-LATE. SEE 181152-53.</t>
  </si>
  <si>
    <t>181155</t>
  </si>
  <si>
    <t>SMALL EGGS</t>
  </si>
  <si>
    <t>181156</t>
  </si>
  <si>
    <t>MEDIUM EGGS</t>
  </si>
  <si>
    <t>181157</t>
  </si>
  <si>
    <t>LARGE EGGS</t>
  </si>
  <si>
    <t>181158</t>
  </si>
  <si>
    <t>MIXED EGG SIZE-CONTROL FOR 181155,181156,181157</t>
  </si>
  <si>
    <t>181147</t>
  </si>
  <si>
    <t>180628</t>
  </si>
  <si>
    <t>19940506</t>
  </si>
  <si>
    <t>RELEASED AT DISCOVERY MARINA AFTER REARING</t>
  </si>
  <si>
    <t>181356</t>
  </si>
  <si>
    <t>19940503</t>
  </si>
  <si>
    <t>HIDDEN HARBOUR, SEAPEN REARED</t>
  </si>
  <si>
    <t>180629</t>
  </si>
  <si>
    <t>199405</t>
  </si>
  <si>
    <t>19940518</t>
  </si>
  <si>
    <t>LOW DENSITY, REGULAR RATION</t>
  </si>
  <si>
    <t>180630</t>
  </si>
  <si>
    <t>CONTROL FOR DENSITY, RATION, CHLORAMINE TREATED GROUPS</t>
  </si>
  <si>
    <t>180631</t>
  </si>
  <si>
    <t>REGULAR DENSITY, LOWER RATION</t>
  </si>
  <si>
    <t>181357</t>
  </si>
  <si>
    <t>19940512</t>
  </si>
  <si>
    <t>LOW DENSITY. REG RATION. TREATED WITH CHLORAMINE T.</t>
  </si>
  <si>
    <t>181358</t>
  </si>
  <si>
    <t>LOW DENSITY. REGULAR RATION. TREATED WITH CHLORAMINE T.</t>
  </si>
  <si>
    <t>181359</t>
  </si>
  <si>
    <t>CONTROL FOR 181357-61,180629-31.REGULAR DENSITY &amp; RATION. TREATED CHLORAMINE T</t>
  </si>
  <si>
    <t>181360</t>
  </si>
  <si>
    <t>CONTROL FOR 181357-62,180629-31.REGULAR DENSITY &amp; RATION. TREATED CHLORAMINE T</t>
  </si>
  <si>
    <t>181361</t>
  </si>
  <si>
    <t>181362</t>
  </si>
  <si>
    <t>020960</t>
  </si>
  <si>
    <t>19950505</t>
  </si>
  <si>
    <t>APRIL POINT, PEN 1</t>
  </si>
  <si>
    <t>020961</t>
  </si>
  <si>
    <t>19950510</t>
  </si>
  <si>
    <t>MENZIES BAY SEAPEN RELEASE</t>
  </si>
  <si>
    <t>020963</t>
  </si>
  <si>
    <t>19950504</t>
  </si>
  <si>
    <t>73692 REL'D HIDDEN HARBOUR WITH 7694 MARKS FROM 3 SMALL NETS</t>
  </si>
  <si>
    <t>181644</t>
  </si>
  <si>
    <t>199505</t>
  </si>
  <si>
    <t>LOW DENSITY, REGULAR RATION. SEE 181645-52.</t>
  </si>
  <si>
    <t>181645</t>
  </si>
  <si>
    <t>19950512</t>
  </si>
  <si>
    <t>LOW DENSITY, REGULAR RATION. SEE 181644-52.</t>
  </si>
  <si>
    <t>181646</t>
  </si>
  <si>
    <t>CONTROL FOR DENSITY AND RATION STUDY. SEE 181644-52.</t>
  </si>
  <si>
    <t>181647</t>
  </si>
  <si>
    <t>181648</t>
  </si>
  <si>
    <t>REGULAR DENSITY AND LOWER RATION. SEE 181644-52.</t>
  </si>
  <si>
    <t>181649</t>
  </si>
  <si>
    <t>REGULAR DENSITY AND LOWER RATION. SEE 181640-52.</t>
  </si>
  <si>
    <t>181650</t>
  </si>
  <si>
    <t>19950517</t>
  </si>
  <si>
    <t>LOW DENSITY AND REGULAR RATION. SEE 181644-52.</t>
  </si>
  <si>
    <t>181651</t>
  </si>
  <si>
    <t>CONTROL DENSITY AND RATION STUDY. SEE 181644-52</t>
  </si>
  <si>
    <t>181652</t>
  </si>
  <si>
    <t>REGULAR DENSITY AND LOWER RATION. SEE 181644-51.</t>
  </si>
  <si>
    <t>020962</t>
  </si>
  <si>
    <t>19950511</t>
  </si>
  <si>
    <t>182019</t>
  </si>
  <si>
    <t>19960509</t>
  </si>
  <si>
    <t>APRIL POINT, SEAPEN RELEASE</t>
  </si>
  <si>
    <t>182022</t>
  </si>
  <si>
    <t>19960503</t>
  </si>
  <si>
    <t>Elk Falls Ch #1</t>
  </si>
  <si>
    <t>182017</t>
  </si>
  <si>
    <t>199605</t>
  </si>
  <si>
    <t>NETPEN REARED IN CHANNEL</t>
  </si>
  <si>
    <t>181658</t>
  </si>
  <si>
    <t>19960521</t>
  </si>
  <si>
    <t>19960523</t>
  </si>
  <si>
    <t>BIODIET FED. SEE 181660 (EWOS) &amp; 181659 (OMP CONTROL)</t>
  </si>
  <si>
    <t>181659</t>
  </si>
  <si>
    <t>OMP CONTROL GROUP. SEE 181660(EWOS FED) AND 181658(BIODIET FED GROUPS)</t>
  </si>
  <si>
    <t>181660</t>
  </si>
  <si>
    <t>EWOS FED GROUP. SEE 181659-OMP CONTROL</t>
  </si>
  <si>
    <t>182016</t>
  </si>
  <si>
    <t>19960514</t>
  </si>
  <si>
    <t>19960515</t>
  </si>
  <si>
    <t>LOW DENSITY GROUP RP2. SEE 182018,182021,182020.</t>
  </si>
  <si>
    <t>182018</t>
  </si>
  <si>
    <t>LOW DENSITY GROUP RP1. SEE 182016,182020,182021.</t>
  </si>
  <si>
    <t>182020</t>
  </si>
  <si>
    <t>HIGH DENSITY GROUP RP4. SEE 182018,182016,182021.</t>
  </si>
  <si>
    <t>182021</t>
  </si>
  <si>
    <t>HIGH DENSITY GROUP RP3. SEE 182018,182016,182020.</t>
  </si>
  <si>
    <t>Quinsam R Up</t>
  </si>
  <si>
    <t>181661</t>
  </si>
  <si>
    <t>19960531</t>
  </si>
  <si>
    <t>COLONIZATION VARIOUS LOCATIONS</t>
  </si>
  <si>
    <t>181831</t>
  </si>
  <si>
    <t>19970718</t>
  </si>
  <si>
    <t>APRIL POINT, SEAPEN REARED 24 DAYS</t>
  </si>
  <si>
    <t>182509</t>
  </si>
  <si>
    <t>19970501</t>
  </si>
  <si>
    <t>SEAPEN REARED 1 MONTH</t>
  </si>
  <si>
    <t>182510</t>
  </si>
  <si>
    <t>19970513</t>
  </si>
  <si>
    <t>LATE SEAPEN RELEASE</t>
  </si>
  <si>
    <t>182511</t>
  </si>
  <si>
    <t>19970502</t>
  </si>
  <si>
    <t>APRIL POINT, SEAPEN REARED 3 WKS</t>
  </si>
  <si>
    <t>181830</t>
  </si>
  <si>
    <t>199705</t>
  </si>
  <si>
    <t>19970520</t>
  </si>
  <si>
    <t>FED BIODIET TO 2G, THEN EWOS</t>
  </si>
  <si>
    <t>182512</t>
  </si>
  <si>
    <t>FED BIODIET TO 2 G, THEN CMP</t>
  </si>
  <si>
    <t>182513</t>
  </si>
  <si>
    <t>FED BIODIET FROM PONDING TO RELEASE</t>
  </si>
  <si>
    <t>182514</t>
  </si>
  <si>
    <t>FED EWOS FROM PONDING TO RELEASE</t>
  </si>
  <si>
    <t>182515</t>
  </si>
  <si>
    <t>FED BIODIET TO 2G, THEN EWOS @ 70% RATION</t>
  </si>
  <si>
    <t>182516</t>
  </si>
  <si>
    <t>182517</t>
  </si>
  <si>
    <t>182518</t>
  </si>
  <si>
    <t>183031</t>
  </si>
  <si>
    <t>19980508</t>
  </si>
  <si>
    <t>SEAPEN</t>
  </si>
  <si>
    <t>183032</t>
  </si>
  <si>
    <t>19980511</t>
  </si>
  <si>
    <t>APRIL POINT, RELEASED DUE TO VIBRIO</t>
  </si>
  <si>
    <t>183033</t>
  </si>
  <si>
    <t>APRIL POINT, VACCINATED 1:10 BUT RELEASED DUE TO VIBRIO.</t>
  </si>
  <si>
    <t>183034</t>
  </si>
  <si>
    <t>19980515</t>
  </si>
  <si>
    <t>183035</t>
  </si>
  <si>
    <t>199805</t>
  </si>
  <si>
    <t>19980520</t>
  </si>
  <si>
    <t>LOW DENSITY REARED</t>
  </si>
  <si>
    <t>183036</t>
  </si>
  <si>
    <t>19980513</t>
  </si>
  <si>
    <t>CONTROL FOR INCUBATION STUDY</t>
  </si>
  <si>
    <t>183037</t>
  </si>
  <si>
    <t>TEMPERATURE REDUCTION DURING HATCH</t>
  </si>
  <si>
    <t>183038</t>
  </si>
  <si>
    <t>INCUBATED ON COLD CR. WATER</t>
  </si>
  <si>
    <t>183039</t>
  </si>
  <si>
    <t>183040</t>
  </si>
  <si>
    <t>NORMAL TIMING-MID RELEASE</t>
  </si>
  <si>
    <t>183041</t>
  </si>
  <si>
    <t>19980527</t>
  </si>
  <si>
    <t>LATE TIMING RELEASE</t>
  </si>
  <si>
    <t>183042</t>
  </si>
  <si>
    <t>19980506</t>
  </si>
  <si>
    <t>EARLY RELEASE TIMING</t>
  </si>
  <si>
    <t>183735</t>
  </si>
  <si>
    <t>19990430</t>
  </si>
  <si>
    <t>183736</t>
  </si>
  <si>
    <t>19990429</t>
  </si>
  <si>
    <t>183737</t>
  </si>
  <si>
    <t>19990506</t>
  </si>
  <si>
    <t>183746</t>
  </si>
  <si>
    <t>19990503</t>
  </si>
  <si>
    <t>19990510</t>
  </si>
  <si>
    <t>183738</t>
  </si>
  <si>
    <t>19990422</t>
  </si>
  <si>
    <t>19990427</t>
  </si>
  <si>
    <t>RELEASE INTO REVITALIZED HABITAT</t>
  </si>
  <si>
    <t>183739</t>
  </si>
  <si>
    <t>199905</t>
  </si>
  <si>
    <t>VIBRIO TREATED. CONTROL = 183740</t>
  </si>
  <si>
    <t>183740</t>
  </si>
  <si>
    <t>19990511</t>
  </si>
  <si>
    <t>CONTROL-NO VIBRIO TREATMENT.</t>
  </si>
  <si>
    <t>183741</t>
  </si>
  <si>
    <t>19990512</t>
  </si>
  <si>
    <t>FED MOORE CLARK</t>
  </si>
  <si>
    <t>183742</t>
  </si>
  <si>
    <t>19990514</t>
  </si>
  <si>
    <t>CONTROL FOR 183741. FED EWOS</t>
  </si>
  <si>
    <t>183743</t>
  </si>
  <si>
    <t>19990520</t>
  </si>
  <si>
    <t>183744</t>
  </si>
  <si>
    <t>19990517</t>
  </si>
  <si>
    <t>19990518</t>
  </si>
  <si>
    <t>183745</t>
  </si>
  <si>
    <t>19990507</t>
  </si>
  <si>
    <t>183247</t>
  </si>
  <si>
    <t>20000510</t>
  </si>
  <si>
    <t>APRIL POINT, SEAPEN RELEASE. MANY SEALS PRESENT DURING RELEASE.</t>
  </si>
  <si>
    <t>183248</t>
  </si>
  <si>
    <t>20000511</t>
  </si>
  <si>
    <t>183249</t>
  </si>
  <si>
    <t>20000518</t>
  </si>
  <si>
    <t>SEAPEN RELEASE. SUSPECT 50K MORTS CAUSED BY PROP WASH FROM YACHT.</t>
  </si>
  <si>
    <t>183250</t>
  </si>
  <si>
    <t>20000426</t>
  </si>
  <si>
    <t>20000504</t>
  </si>
  <si>
    <t>HIDDEN HARBOUR, SEAPEN RELEASE.</t>
  </si>
  <si>
    <t>Campbell R</t>
  </si>
  <si>
    <t>183254</t>
  </si>
  <si>
    <t>BACTERIAL GILL PROBLEMS, ATTEMPTED CURE IN HIGHER SALINITY IN LOWER CAMPBELL.</t>
  </si>
  <si>
    <t>183258</t>
  </si>
  <si>
    <t>20000505</t>
  </si>
  <si>
    <t>DELAYED GROUP.</t>
  </si>
  <si>
    <t>183251</t>
  </si>
  <si>
    <t>20000512</t>
  </si>
  <si>
    <t>20000515</t>
  </si>
  <si>
    <t>FEED TRIAL. RP1 AND RP4 DESIGNATED AS CONTROLS. SEE 183252.</t>
  </si>
  <si>
    <t>183252</t>
  </si>
  <si>
    <t>FEED TRIAL. RP2 AND RP3 FED MOORE CLARK FROM START TO FINISH. SEE 183251.</t>
  </si>
  <si>
    <t>183253</t>
  </si>
  <si>
    <t>20000517</t>
  </si>
  <si>
    <t>FEED/DISEASE PROBLEMS DUE TO EWOS FEED.</t>
  </si>
  <si>
    <t>183255</t>
  </si>
  <si>
    <t>FEED TRIAL. AHP3 DESIGNATED AS CONTROL. SEE 183256.</t>
  </si>
  <si>
    <t>183256</t>
  </si>
  <si>
    <t>20000516</t>
  </si>
  <si>
    <t>FEED TRIAL. AHP2 FED MOORE CLARK FROM START TO FINISH. SEE 183255.</t>
  </si>
  <si>
    <t>183257</t>
  </si>
  <si>
    <t>184452</t>
  </si>
  <si>
    <t>20010508</t>
  </si>
  <si>
    <t>SEAPEN RELEASE. FEED TRIAL, STANDARD CONTROL. SEE ALSO 184453/63.</t>
  </si>
  <si>
    <t>184453</t>
  </si>
  <si>
    <t>20010506</t>
  </si>
  <si>
    <t>SEAPEN RELEASE. FEED TRIAL, TRANSFER DIET. SEE ALSO 184452/54-63.</t>
  </si>
  <si>
    <t>184454</t>
  </si>
  <si>
    <t>20010515</t>
  </si>
  <si>
    <t>APRIL POINT, VACCINATED, SEAPEN RELEASE. SEE ALSO 184452/53/55-63.</t>
  </si>
  <si>
    <t>Orange Pt</t>
  </si>
  <si>
    <t>184455</t>
  </si>
  <si>
    <t>20010427</t>
  </si>
  <si>
    <t>VACCINATED, BEACH RELEASE TO SALT WATER. SEE ALSO 184452-54/56-63.</t>
  </si>
  <si>
    <t>Quinsam Lk</t>
  </si>
  <si>
    <t>184463</t>
  </si>
  <si>
    <t>20010510</t>
  </si>
  <si>
    <t>EXPERIMENTAL REARING. DELAYED, COLD WATER INCUBATION. SEE ALSO 184452-62.</t>
  </si>
  <si>
    <t>184456</t>
  </si>
  <si>
    <t>20010507</t>
  </si>
  <si>
    <t>FEED TRIAL. CONTROL GRP FOR MOORE CLARK PONDS, FED EWOS. ALSO 184452-55/57-63.</t>
  </si>
  <si>
    <t>184457</t>
  </si>
  <si>
    <t>FEED TRIAL. FED MOORE CLARK. SEE ALSO 184452-56/58-63.</t>
  </si>
  <si>
    <t>184458</t>
  </si>
  <si>
    <t>FEED TRIAL. FED TRANSFER DIET PRIOR TO RELEASE. SEE ALSO 184452-57/59-63.</t>
  </si>
  <si>
    <t>184459</t>
  </si>
  <si>
    <t>20010514</t>
  </si>
  <si>
    <t>FEED TRIAL. FED TRANSFER DIET PRIOR TO RELEASE. SEE ALSO 184452-58/60-63.</t>
  </si>
  <si>
    <t>184460</t>
  </si>
  <si>
    <t>FEED TRIAL. FED MOORE CLARK FEED. SEE ALSO 184452-59/61-63.</t>
  </si>
  <si>
    <t>184461</t>
  </si>
  <si>
    <t>20010516</t>
  </si>
  <si>
    <t>FEED TRIAL. CONTROL GRP FOR MOORE CLARK PONDS, FED EWOS. ALSO 184452-60/62/63.</t>
  </si>
  <si>
    <t>184462</t>
  </si>
  <si>
    <t>20010518</t>
  </si>
  <si>
    <t>VIBRIO VACCINATION EXPERIMENT. SEE ALSO 184452-61/63.</t>
  </si>
  <si>
    <t>184732</t>
  </si>
  <si>
    <t>20020501</t>
  </si>
  <si>
    <t>SEAPEN REARED.  SEE ALSO 184735 AND 184733.</t>
  </si>
  <si>
    <t>184733</t>
  </si>
  <si>
    <t>SEAPEN REARED. SEE ALSO 184735 AND 184734.</t>
  </si>
  <si>
    <t>184734</t>
  </si>
  <si>
    <t>20020509</t>
  </si>
  <si>
    <t>APRIL POINT, SEAPEN REARED.</t>
  </si>
  <si>
    <t>184735</t>
  </si>
  <si>
    <t>20020422</t>
  </si>
  <si>
    <t>20020507</t>
  </si>
  <si>
    <t>SEAPEN REARED.  SEE ALSO 184732 AND 184735.</t>
  </si>
  <si>
    <t>Quinsam Lk Up</t>
  </si>
  <si>
    <t>184743</t>
  </si>
  <si>
    <t>20020503</t>
  </si>
  <si>
    <t>SEE ALSO 184736-42 (QUINSAM R RELEASES).</t>
  </si>
  <si>
    <t>184736</t>
  </si>
  <si>
    <t>20020506</t>
  </si>
  <si>
    <t>SEE ALSO 184737-42 (QUINSAM R) AND 184743 (QUINSAM LK).</t>
  </si>
  <si>
    <t>184737</t>
  </si>
  <si>
    <t>SEE ALSO 184736 &amp; 184738-42 (QUINSAM R) &amp; 184743 (QUINSAM LK).</t>
  </si>
  <si>
    <t>184738</t>
  </si>
  <si>
    <t>SEE ALSO 184736-37 184739-42 (QUINSAM R) &amp; 184743 (QUINSAM LK).</t>
  </si>
  <si>
    <t>184739</t>
  </si>
  <si>
    <t>20020510</t>
  </si>
  <si>
    <t>20020513</t>
  </si>
  <si>
    <t>SEE ALSO 184736-38 &amp; 184740-42 (QUINSAM R) &amp; 184743 (QUINSAM LK).</t>
  </si>
  <si>
    <t>184740</t>
  </si>
  <si>
    <t>20020514</t>
  </si>
  <si>
    <t>SEE ALSO 184736-39 &amp; 184741-42 (QUINSAM R) &amp; 184743 (QUINSAM LK).</t>
  </si>
  <si>
    <t>184741</t>
  </si>
  <si>
    <t>20020515</t>
  </si>
  <si>
    <t>SEE ALSO 184736-40 &amp; 184742 (QUINSAM R) AND 184743 (QUINSAM LK).</t>
  </si>
  <si>
    <t>184742</t>
  </si>
  <si>
    <t>20020516</t>
  </si>
  <si>
    <t>20020517</t>
  </si>
  <si>
    <t>SEE ALSO 184736-41 (QUINSAM R) AND 184743 (QUINSAM LK).</t>
  </si>
  <si>
    <t>185115</t>
  </si>
  <si>
    <t>20030506</t>
  </si>
  <si>
    <t>SEAPEN RELEASE. SEE ALSO 185116-17 &amp; COMPARE TO 185118.</t>
  </si>
  <si>
    <t>185116</t>
  </si>
  <si>
    <t>20030514</t>
  </si>
  <si>
    <t>185117</t>
  </si>
  <si>
    <t>20030425</t>
  </si>
  <si>
    <t>20030523</t>
  </si>
  <si>
    <t>WOODWARDS DOCK SEAPEN REL. ALSO SEE 185116 AND 185118.</t>
  </si>
  <si>
    <t>185118</t>
  </si>
  <si>
    <t>20030424</t>
  </si>
  <si>
    <t>20030501</t>
  </si>
  <si>
    <t>HIDDEN HARBOUR, SEAPEN REL. SEE ALSO 185117 AND 185116.</t>
  </si>
  <si>
    <t>185126</t>
  </si>
  <si>
    <t>20030507</t>
  </si>
  <si>
    <t>20030509</t>
  </si>
  <si>
    <t>DELAYED FED FRY REL TO LOWER QUINSAM LAKE.</t>
  </si>
  <si>
    <t>185119</t>
  </si>
  <si>
    <t>20030508</t>
  </si>
  <si>
    <t>EWOS PRODUCTION. SEE ALSO 185119-24 (FEED TRIALS).</t>
  </si>
  <si>
    <t>185120</t>
  </si>
  <si>
    <t>EWOS CONTROL. SEE ALSO 185119-24 (FEED TRIALS).</t>
  </si>
  <si>
    <t>185121</t>
  </si>
  <si>
    <t>MOORE CLARK FEED TRIAL. SEE ALSO 185119-24 (FEED TRIALS).</t>
  </si>
  <si>
    <t>185122</t>
  </si>
  <si>
    <t>20030512</t>
  </si>
  <si>
    <t>185123</t>
  </si>
  <si>
    <t>185124</t>
  </si>
  <si>
    <t>20030516</t>
  </si>
  <si>
    <t>EWOS CONTROL. SEE ALSO 185119-23 (FEED TRIALS).</t>
  </si>
  <si>
    <t>185125</t>
  </si>
  <si>
    <t>VACCINATED</t>
  </si>
  <si>
    <t>185003</t>
  </si>
  <si>
    <t>20040506</t>
  </si>
  <si>
    <t>SEAPEN. SEE ALSO 185004-06 (SEAPEN) 184809-13 &amp; 182548-49 (FRESHWATER).</t>
  </si>
  <si>
    <t>185004</t>
  </si>
  <si>
    <t>20040507</t>
  </si>
  <si>
    <t>APRIL POINT, SEAPEN.  SEE ALSO 185003-06 (SW) &amp; 184809-13 &amp; 182548-49 (FW).</t>
  </si>
  <si>
    <t>185005</t>
  </si>
  <si>
    <t>20040420</t>
  </si>
  <si>
    <t>20040519</t>
  </si>
  <si>
    <t>SEAPEN. SEE ALSO 185003-06 (SEAPEN) &amp; 184809-13 &amp; 182548-49 (FRESHWATER).</t>
  </si>
  <si>
    <t>185006</t>
  </si>
  <si>
    <t>20040428</t>
  </si>
  <si>
    <t>HIDDEN HARBOUR, SEAPEN. SEE ALSO 185003-05 (SW) &amp; 184809-13 &amp; 182548-49 (FW).</t>
  </si>
  <si>
    <t>185417</t>
  </si>
  <si>
    <t>20040503</t>
  </si>
  <si>
    <t>20040505</t>
  </si>
  <si>
    <t>182548</t>
  </si>
  <si>
    <t>20040512</t>
  </si>
  <si>
    <t>PROD/EWOS. SEE ALSO 184809-13 &amp; 182549 (FRESHWATER) &amp; 185003-06 (SEAPEN).</t>
  </si>
  <si>
    <t>182549</t>
  </si>
  <si>
    <t>20040514</t>
  </si>
  <si>
    <t>PROD/EWOS. SEE ALSO 184809-13 &amp; 182548 (FRESHWATER) &amp; 185003-06 (SEAPEN).</t>
  </si>
  <si>
    <t>184809</t>
  </si>
  <si>
    <t>EWOS CONTROL. SEE 184810-13 &amp; 182548-49 (FRESHWATER) &amp; 185003-06 (SEAPEN).</t>
  </si>
  <si>
    <t>184810</t>
  </si>
  <si>
    <t>SKRETTING. SEE ALSO 184809-13 &amp; 182548-49 (FRESHWATER) &amp; 185003-06 (SEAPEN).</t>
  </si>
  <si>
    <t>184811</t>
  </si>
  <si>
    <t>184812</t>
  </si>
  <si>
    <t>PROD/EWOS. SEE ALSO 184809-13 &amp; 182548-49 (FRESHWATER) &amp; 185003-06 (SEAPEN).</t>
  </si>
  <si>
    <t>184813</t>
  </si>
  <si>
    <t>20040510</t>
  </si>
  <si>
    <t>SKRETTING. SEE ALSO 184809-12 &amp; 182548-49 (FRESHWATER) &amp; 185003-06 (SEAPEN).</t>
  </si>
  <si>
    <t>182405</t>
  </si>
  <si>
    <t>20050420</t>
  </si>
  <si>
    <t>20050428</t>
  </si>
  <si>
    <t>HIDDEN HARBOUR SEAPENS. SEE ALSO 184814-16, 183605.</t>
  </si>
  <si>
    <t>183605</t>
  </si>
  <si>
    <t>20050517</t>
  </si>
  <si>
    <t>WOODWARD'S DOCK SEAPEN. SEE ALSO 184814-16, 182405.</t>
  </si>
  <si>
    <t>184814</t>
  </si>
  <si>
    <t>20050510</t>
  </si>
  <si>
    <t>SEAPEN REL. SEE ALSO 184816, 184815, 182405, 183605.</t>
  </si>
  <si>
    <t>184815</t>
  </si>
  <si>
    <t>SEAPEN REL. SEE ALSO 184814, 184816, 182405, 183605.</t>
  </si>
  <si>
    <t>184816</t>
  </si>
  <si>
    <t>20050503</t>
  </si>
  <si>
    <t>APRIL POINT SEAPEN. SEE 184814-15, 182405, 183605.</t>
  </si>
  <si>
    <t>182820</t>
  </si>
  <si>
    <t>20050504</t>
  </si>
  <si>
    <t>20050505</t>
  </si>
  <si>
    <t>FED FRY RELEASE TO LOWER QUINSAM LAKE.</t>
  </si>
  <si>
    <t>182550</t>
  </si>
  <si>
    <t>20050516</t>
  </si>
  <si>
    <t>20050518</t>
  </si>
  <si>
    <t>PROD. SEE 184817-18, 185020, 185025, 182818-19.</t>
  </si>
  <si>
    <t>182818</t>
  </si>
  <si>
    <t>PROD. SEE 184817-18, 185020, 185025, 182550, 182819.</t>
  </si>
  <si>
    <t>182819</t>
  </si>
  <si>
    <t>20050519</t>
  </si>
  <si>
    <t>PROD. SEE 184817-18, 185020, 185025, 182550, 182818.</t>
  </si>
  <si>
    <t>184817</t>
  </si>
  <si>
    <t>20050509</t>
  </si>
  <si>
    <t>PROD. SEE 184818, 185020, 185025, 182550, 182818-19.</t>
  </si>
  <si>
    <t>184818</t>
  </si>
  <si>
    <t>PROD. SEE 184817, 185020, 185025, 182550, 182818-19.</t>
  </si>
  <si>
    <t>185020</t>
  </si>
  <si>
    <t>20050512</t>
  </si>
  <si>
    <t>PROD. SEE 184817-18, 185025, 182550, 182818-19.</t>
  </si>
  <si>
    <t>185025</t>
  </si>
  <si>
    <t>PROD. SEAREADY PROCESS. SEE 184817-18, 185020, 182550, 182818-19.</t>
  </si>
  <si>
    <t>185829</t>
  </si>
  <si>
    <t>20060503</t>
  </si>
  <si>
    <t>Discovery Inn Seapen</t>
  </si>
  <si>
    <t>185830</t>
  </si>
  <si>
    <t>20060504</t>
  </si>
  <si>
    <t>April Point Seapen</t>
  </si>
  <si>
    <t>185831</t>
  </si>
  <si>
    <t>20060425</t>
  </si>
  <si>
    <t>20060428</t>
  </si>
  <si>
    <t>WOODWARDS SEAPEN.</t>
  </si>
  <si>
    <t>185835</t>
  </si>
  <si>
    <t>20060426</t>
  </si>
  <si>
    <t>Hidden Harbour Seapen</t>
  </si>
  <si>
    <t>185233</t>
  </si>
  <si>
    <t>20060510</t>
  </si>
  <si>
    <t>185220</t>
  </si>
  <si>
    <t>185226</t>
  </si>
  <si>
    <t>20060508</t>
  </si>
  <si>
    <t>185227</t>
  </si>
  <si>
    <t>185228</t>
  </si>
  <si>
    <t>185229</t>
  </si>
  <si>
    <t>185230</t>
  </si>
  <si>
    <t>20060515</t>
  </si>
  <si>
    <t>185231</t>
  </si>
  <si>
    <t>Sayward F&amp;G</t>
  </si>
  <si>
    <t>Memekay River H</t>
  </si>
  <si>
    <t>Salmon R/JNST</t>
  </si>
  <si>
    <t>025010</t>
  </si>
  <si>
    <t>19890704</t>
  </si>
  <si>
    <t>19890706</t>
  </si>
  <si>
    <t>025011</t>
  </si>
  <si>
    <t>026263</t>
  </si>
  <si>
    <t>026301</t>
  </si>
  <si>
    <t>Seymour R</t>
  </si>
  <si>
    <t>Seymour River H</t>
  </si>
  <si>
    <t>Seymour R/GSMN</t>
  </si>
  <si>
    <t>026247</t>
  </si>
  <si>
    <t>198907</t>
  </si>
  <si>
    <t>19890717</t>
  </si>
  <si>
    <t>026248</t>
  </si>
  <si>
    <t>TotTagged2</t>
  </si>
  <si>
    <t>(All)</t>
  </si>
  <si>
    <t>Row Labels</t>
  </si>
  <si>
    <t>Column Labels</t>
  </si>
  <si>
    <t>Survival Rate</t>
  </si>
  <si>
    <t>Exploitation Rate</t>
  </si>
  <si>
    <t>(blank)</t>
  </si>
  <si>
    <t>Total CDN Catch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</si>
</sst>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11"/>
      <color indexed="1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3" fillId="0" borderId="0" xfId="0" applyNumberFormat="1" applyFont="1" applyAlignment="1">
      <alignment horizontal="center"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4" fillId="0" borderId="0" xfId="0" applyFont="1" applyAlignment="1">
      <alignment wrapText="1"/>
    </xf>
    <xf numFmtId="0" fontId="4" fillId="0" borderId="0" xfId="0" applyFont="1"/>
    <xf numFmtId="0" fontId="1" fillId="0" borderId="0" xfId="0" applyFont="1" applyAlignment="1">
      <alignment vertical="top" wrapText="1"/>
    </xf>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ehner, Brendan" refreshedDate="46009.607265972219" createdVersion="4" refreshedVersion="8" minRefreshableVersion="3" recordCount="1704" xr:uid="{25625F17-CCDB-4BC4-A2D0-D46A0DC3F90E}">
  <cacheSource type="worksheet">
    <worksheetSource ref="A1:FY1705" sheet="Estimated"/>
  </cacheSource>
  <cacheFields count="183">
    <cacheField name="PROJ_ID" numFmtId="0">
      <sharedItems containsSemiMixedTypes="0" containsString="0" containsNumber="1" containsInteger="1" minValue="5" maxValue="158"/>
    </cacheField>
    <cacheField name="PROJ_CODE" numFmtId="0">
      <sharedItems containsSemiMixedTypes="0" containsString="0" containsNumber="1" containsInteger="1" minValue="7" maxValue="783"/>
    </cacheField>
    <cacheField name="PROJ_NAME" numFmtId="0">
      <sharedItems/>
    </cacheField>
    <cacheField name="PROGRAM_CODE" numFmtId="0">
      <sharedItems/>
    </cacheField>
    <cacheField name="SPECIES_CODE" numFmtId="0">
      <sharedItems/>
    </cacheField>
    <cacheField name="SPECIES_NAME" numFmtId="0">
      <sharedItems/>
    </cacheField>
    <cacheField name="RUN_CODE" numFmtId="0">
      <sharedItems/>
    </cacheField>
    <cacheField name="RUN_NAME" numFmtId="0">
      <sharedItems count="1">
        <s v="Fall"/>
      </sharedItems>
    </cacheField>
    <cacheField name="BROOD_YEAR" numFmtId="0">
      <sharedItems containsSemiMixedTypes="0" containsString="0" containsNumber="1" containsInteger="1" minValue="1980" maxValue="2005" count="26">
        <n v="1988"/>
        <n v="1989"/>
        <n v="1987"/>
        <n v="1990"/>
        <n v="1986"/>
        <n v="1984"/>
        <n v="1985"/>
        <n v="1992"/>
        <n v="1980"/>
        <n v="1981"/>
        <n v="1982"/>
        <n v="1983"/>
        <n v="1991"/>
        <n v="1993"/>
        <n v="1994"/>
        <n v="1995"/>
        <n v="1996"/>
        <n v="1997"/>
        <n v="1998"/>
        <n v="1999"/>
        <n v="2000"/>
        <n v="2001"/>
        <n v="2002"/>
        <n v="2003"/>
        <n v="2004"/>
        <n v="2005"/>
      </sharedItems>
    </cacheField>
    <cacheField name="STOCK_CODE" numFmtId="0">
      <sharedItems containsSemiMixedTypes="0" containsString="0" containsNumber="1" containsInteger="1" minValue="106" maxValue="106"/>
    </cacheField>
    <cacheField name="STOCK_NAME" numFmtId="0">
      <sharedItems count="1">
        <s v="Quinsam R"/>
      </sharedItems>
    </cacheField>
    <cacheField name="STOCK_CU_INDEX" numFmtId="0">
      <sharedItems/>
    </cacheField>
    <cacheField name="STOCK_CU_NAME" numFmtId="0">
      <sharedItems/>
    </cacheField>
    <cacheField name="STOCK_TYPE_CODE" numFmtId="0">
      <sharedItems/>
    </cacheField>
    <cacheField name="REARING_TYPE_CODE" numFmtId="0">
      <sharedItems/>
    </cacheField>
    <cacheField name="FACILITY_CODE" numFmtId="0">
      <sharedItems containsSemiMixedTypes="0" containsString="0" containsNumber="1" containsInteger="1" minValue="7" maxValue="2818"/>
    </cacheField>
    <cacheField name="FACILITY_NAME" numFmtId="0">
      <sharedItems/>
    </cacheField>
    <cacheField name="RELEASE_SITE_CODE" numFmtId="0">
      <sharedItems containsSemiMixedTypes="0" containsString="0" containsNumber="1" containsInteger="1" minValue="95" maxValue="6781"/>
    </cacheField>
    <cacheField name="RELEASE_SITE_NAME" numFmtId="0">
      <sharedItems/>
    </cacheField>
    <cacheField name="PROD_AREA_CODE" numFmtId="0">
      <sharedItems/>
    </cacheField>
    <cacheField name="STAGE_CODE" numFmtId="0">
      <sharedItems/>
    </cacheField>
    <cacheField name="RELEASE_STAGE_NAME" numFmtId="0">
      <sharedItems count="4">
        <s v="Seapen 0+"/>
        <s v="Smolt 0+"/>
        <s v="Smolt 1+"/>
        <s v="Fed Fry"/>
      </sharedItems>
    </cacheField>
    <cacheField name="RELEASE_CODE" numFmtId="0">
      <sharedItems/>
    </cacheField>
    <cacheField name="TAG_USE_INDEX" numFmtId="0">
      <sharedItems containsSemiMixedTypes="0" containsString="0" containsNumber="1" containsInteger="1" minValue="0" maxValue="0"/>
    </cacheField>
    <cacheField name="MRP_TAGCODE" numFmtId="0">
      <sharedItems count="431">
        <s v="024656"/>
        <s v="024657"/>
        <s v="024658"/>
        <s v="024659"/>
        <s v="024660"/>
        <s v="024661"/>
        <s v="024662"/>
        <s v="025147"/>
        <s v="025148"/>
        <s v="025149"/>
        <s v="025319"/>
        <s v="025320"/>
        <s v="020819"/>
        <s v="020820"/>
        <s v="025215"/>
        <s v="025216"/>
        <s v="025217"/>
        <s v="025218"/>
        <s v="025219"/>
        <s v="025251"/>
        <s v="025252"/>
        <s v="025253"/>
        <s v="025254"/>
        <s v="025255"/>
        <s v="021118"/>
        <s v="080117"/>
        <s v="080116"/>
        <s v="024162"/>
        <s v="024163"/>
        <s v="025429"/>
        <s v="025430"/>
        <s v="025908"/>
        <s v="025909"/>
        <s v="023306"/>
        <s v="024103"/>
        <s v="024104"/>
        <s v="025441"/>
        <s v="025706"/>
        <s v="025707"/>
        <s v="025708"/>
        <s v="025709"/>
        <s v="025843"/>
        <s v="025844"/>
        <s v="020440"/>
        <s v="020441"/>
        <s v="020808"/>
        <s v="181405"/>
        <s v="181406"/>
        <s v="181407"/>
        <s v="181408"/>
        <s v="021657"/>
        <s v="021943"/>
        <s v="021950"/>
        <s v="082119"/>
        <s v="082120"/>
        <s v="082121"/>
        <s v="022303"/>
        <s v="022304"/>
        <s v="082122"/>
        <s v="082123"/>
        <s v="082124"/>
        <s v="082125"/>
        <s v="082126"/>
        <s v="082127"/>
        <s v="082128"/>
        <s v="082129"/>
        <s v="082130"/>
        <s v="082131"/>
        <s v="082132"/>
        <s v="082133"/>
        <s v="082134"/>
        <s v="082135"/>
        <s v="082136"/>
        <s v="082137"/>
        <s v="082138"/>
        <s v="082139"/>
        <s v="082140"/>
        <s v="082141"/>
        <s v="082142"/>
        <s v="082143"/>
        <s v="082144"/>
        <s v="082145"/>
        <s v="082146"/>
        <s v="082147"/>
        <s v="082149"/>
        <s v="082150"/>
        <s v="082152"/>
        <s v="082153"/>
        <s v="082210"/>
        <s v="082211"/>
        <s v="082212"/>
        <s v="082214"/>
        <s v="082215"/>
        <s v="082219"/>
        <s v="082216"/>
        <s v="082217"/>
        <s v="082218"/>
        <s v="022518"/>
        <s v="022519"/>
        <s v="082046"/>
        <s v="082047"/>
        <s v="082048"/>
        <s v="082049"/>
        <s v="082050"/>
        <s v="082051"/>
        <s v="082052"/>
        <s v="082053"/>
        <s v="082054"/>
        <s v="082055"/>
        <s v="082056"/>
        <s v="082057"/>
        <s v="082058"/>
        <s v="082059"/>
        <s v="082060"/>
        <s v="082061"/>
        <s v="082062"/>
        <s v="082063"/>
        <s v="082101"/>
        <s v="082102"/>
        <s v="082103"/>
        <s v="082104"/>
        <s v="082105"/>
        <s v="082106"/>
        <s v="082107"/>
        <s v="082108"/>
        <s v="082109"/>
        <s v="082110"/>
        <s v="082111"/>
        <s v="082112"/>
        <s v="082113"/>
        <s v="082114"/>
        <s v="082115"/>
        <s v="082148"/>
        <s v="082151"/>
        <s v="082154"/>
        <s v="082207"/>
        <s v="082208"/>
        <s v="082209"/>
        <s v="082260"/>
        <s v="082261"/>
        <s v="082262"/>
        <s v="082263"/>
        <s v="082301"/>
        <s v="082302"/>
        <s v="082213"/>
        <s v="082220"/>
        <s v="082221"/>
        <s v="022631"/>
        <s v="022632"/>
        <s v="082257"/>
        <s v="082258"/>
        <s v="082259"/>
        <s v="082354"/>
        <s v="082355"/>
        <s v="082356"/>
        <s v="082357"/>
        <s v="082358"/>
        <s v="082359"/>
        <s v="082360"/>
        <s v="082361"/>
        <s v="082362"/>
        <s v="023322"/>
        <s v="023323"/>
        <s v="023324"/>
        <s v="023325"/>
        <s v="023326"/>
        <s v="023327"/>
        <s v="023328"/>
        <s v="023329"/>
        <s v="023330"/>
        <s v="082351"/>
        <s v="082352"/>
        <s v="082353"/>
        <s v="023645"/>
        <s v="024017"/>
        <s v="024018"/>
        <s v="023522"/>
        <s v="023523"/>
        <s v="023524"/>
        <s v="023525"/>
        <s v="023554"/>
        <s v="023555"/>
        <s v="023556"/>
        <s v="023557"/>
        <s v="023558"/>
        <s v="024152"/>
        <s v="024153"/>
        <s v="024154"/>
        <s v="024155"/>
        <s v="024156"/>
        <s v="024157"/>
        <s v="024158"/>
        <s v="024159"/>
        <s v="024160"/>
        <s v="024736"/>
        <s v="024737"/>
        <s v="025363"/>
        <s v="025324"/>
        <s v="025325"/>
        <s v="024419"/>
        <s v="024420"/>
        <s v="024421"/>
        <s v="024956"/>
        <s v="025358"/>
        <s v="025359"/>
        <s v="025360"/>
        <s v="025361"/>
        <s v="025362"/>
        <s v="025526"/>
        <s v="025527"/>
        <s v="025814"/>
        <s v="025815"/>
        <s v="025816"/>
        <s v="025817"/>
        <s v="025818"/>
        <s v="025819"/>
        <s v="025820"/>
        <s v="025821"/>
        <s v="025822"/>
        <s v="025528"/>
        <s v="020354"/>
        <s v="020355"/>
        <s v="020362"/>
        <s v="020357"/>
        <s v="020358"/>
        <s v="020359"/>
        <s v="020360"/>
        <s v="020361"/>
        <s v="026062"/>
        <s v="026063"/>
        <s v="026101"/>
        <s v="026102"/>
        <s v="020356"/>
        <s v="026016"/>
        <s v="026017"/>
        <s v="020956"/>
        <s v="020957"/>
        <s v="020958"/>
        <s v="020959"/>
        <s v="021448"/>
        <s v="021449"/>
        <s v="021450"/>
        <s v="021451"/>
        <s v="026019"/>
        <s v="026018"/>
        <s v="021328"/>
        <s v="021329"/>
        <s v="021330"/>
        <s v="021331"/>
        <s v="180415"/>
        <s v="180416"/>
        <s v="180417"/>
        <s v="180418"/>
        <s v="180419"/>
        <s v="180420"/>
        <s v="180421"/>
        <s v="180422"/>
        <s v="181148"/>
        <s v="181149"/>
        <s v="181150"/>
        <s v="181151"/>
        <s v="181152"/>
        <s v="181153"/>
        <s v="181154"/>
        <s v="181155"/>
        <s v="181156"/>
        <s v="181157"/>
        <s v="181158"/>
        <s v="181147"/>
        <s v="180628"/>
        <s v="181356"/>
        <s v="180629"/>
        <s v="180630"/>
        <s v="180631"/>
        <s v="181357"/>
        <s v="181358"/>
        <s v="181359"/>
        <s v="181360"/>
        <s v="181361"/>
        <s v="181362"/>
        <s v="020960"/>
        <s v="020961"/>
        <s v="020963"/>
        <s v="181644"/>
        <s v="181645"/>
        <s v="181646"/>
        <s v="181647"/>
        <s v="181648"/>
        <s v="181649"/>
        <s v="181650"/>
        <s v="181651"/>
        <s v="181652"/>
        <s v="020962"/>
        <s v="182019"/>
        <s v="182022"/>
        <s v="182017"/>
        <s v="181658"/>
        <s v="181659"/>
        <s v="181660"/>
        <s v="182016"/>
        <s v="182018"/>
        <s v="182020"/>
        <s v="182021"/>
        <s v="181661"/>
        <s v="181831"/>
        <s v="182509"/>
        <s v="182510"/>
        <s v="182511"/>
        <s v="181830"/>
        <s v="182512"/>
        <s v="182513"/>
        <s v="182514"/>
        <s v="182515"/>
        <s v="182516"/>
        <s v="182517"/>
        <s v="182518"/>
        <s v="183031"/>
        <s v="183032"/>
        <s v="183033"/>
        <s v="183034"/>
        <s v="183035"/>
        <s v="183036"/>
        <s v="183037"/>
        <s v="183038"/>
        <s v="183039"/>
        <s v="183040"/>
        <s v="183041"/>
        <s v="183042"/>
        <s v="183735"/>
        <s v="183736"/>
        <s v="183737"/>
        <s v="183746"/>
        <s v="183738"/>
        <s v="183739"/>
        <s v="183740"/>
        <s v="183741"/>
        <s v="183742"/>
        <s v="183743"/>
        <s v="183744"/>
        <s v="183745"/>
        <s v="183247"/>
        <s v="183248"/>
        <s v="183249"/>
        <s v="183250"/>
        <s v="183254"/>
        <s v="183258"/>
        <s v="183251"/>
        <s v="183252"/>
        <s v="183253"/>
        <s v="183255"/>
        <s v="183256"/>
        <s v="183257"/>
        <s v="184452"/>
        <s v="184453"/>
        <s v="184454"/>
        <s v="184455"/>
        <s v="184463"/>
        <s v="184456"/>
        <s v="184457"/>
        <s v="184458"/>
        <s v="184459"/>
        <s v="184460"/>
        <s v="184461"/>
        <s v="184462"/>
        <s v="184732"/>
        <s v="184733"/>
        <s v="184734"/>
        <s v="184735"/>
        <s v="184743"/>
        <s v="184736"/>
        <s v="184737"/>
        <s v="184738"/>
        <s v="184739"/>
        <s v="184740"/>
        <s v="184741"/>
        <s v="184742"/>
        <s v="185115"/>
        <s v="185116"/>
        <s v="185117"/>
        <s v="185118"/>
        <s v="185126"/>
        <s v="185119"/>
        <s v="185120"/>
        <s v="185121"/>
        <s v="185122"/>
        <s v="185123"/>
        <s v="185124"/>
        <s v="185125"/>
        <s v="185003"/>
        <s v="185004"/>
        <s v="185005"/>
        <s v="185006"/>
        <s v="185417"/>
        <s v="182548"/>
        <s v="182549"/>
        <s v="184809"/>
        <s v="184810"/>
        <s v="184811"/>
        <s v="184812"/>
        <s v="184813"/>
        <s v="182405"/>
        <s v="183605"/>
        <s v="184814"/>
        <s v="184815"/>
        <s v="184816"/>
        <s v="182820"/>
        <s v="182550"/>
        <s v="182818"/>
        <s v="182819"/>
        <s v="184817"/>
        <s v="184818"/>
        <s v="185020"/>
        <s v="185025"/>
        <s v="185829"/>
        <s v="185830"/>
        <s v="185831"/>
        <s v="185835"/>
        <s v="185233"/>
        <s v="185220"/>
        <s v="185226"/>
        <s v="185227"/>
        <s v="185228"/>
        <s v="185229"/>
        <s v="185230"/>
        <s v="185231"/>
        <s v="025010"/>
        <s v="025011"/>
        <s v="026263"/>
        <s v="026301"/>
        <s v="026247"/>
        <s v="026248"/>
      </sharedItems>
    </cacheField>
    <cacheField name="RELEASE_YEAR" numFmtId="0">
      <sharedItems containsSemiMixedTypes="0" containsString="0" containsNumber="1" containsInteger="1" minValue="1981" maxValue="2006"/>
    </cacheField>
    <cacheField name="START_DATE" numFmtId="0">
      <sharedItems/>
    </cacheField>
    <cacheField name="END_DATE" numFmtId="0">
      <sharedItems/>
    </cacheField>
    <cacheField name="AVE_LENGTH" numFmtId="0">
      <sharedItems containsSemiMixedTypes="0" containsString="0" containsNumber="1" containsInteger="1" minValue="0" maxValue="99"/>
    </cacheField>
    <cacheField name="AVE_WEIGHT" numFmtId="0">
      <sharedItems containsSemiMixedTypes="0" containsString="0" containsNumber="1" minValue="1.52" maxValue="45"/>
    </cacheField>
    <cacheField name="RELEASE_COMMENT" numFmtId="0">
      <sharedItems containsBlank="1"/>
    </cacheField>
    <cacheField name="MARK_TYPE_CODE" numFmtId="0">
      <sharedItems/>
    </cacheField>
    <cacheField name="RPUR_CODE" numFmtId="0">
      <sharedItems/>
    </cacheField>
    <cacheField name="SURVIVAL_CODE" numFmtId="0">
      <sharedItems count="3">
        <s v="Y"/>
        <s v="C"/>
        <s v="N"/>
      </sharedItems>
    </cacheField>
    <cacheField name="EXPLOIT_CODE" numFmtId="0">
      <sharedItems/>
    </cacheField>
    <cacheField name="MARINE_DIST_CODE" numFmtId="0">
      <sharedItems/>
    </cacheField>
    <cacheField name="BIOSTND_CODE" numFmtId="0">
      <sharedItems/>
    </cacheField>
    <cacheField name="TAG_LOSS_RATE" numFmtId="0">
      <sharedItems containsString="0" containsBlank="1" containsNumber="1" minValue="1.1900000000000001E-4" maxValue="0.16531100000000001"/>
    </cacheField>
    <cacheField name="Clip" numFmtId="0">
      <sharedItems/>
    </cacheField>
    <cacheField name="TotTagged" numFmtId="0">
      <sharedItems containsSemiMixedTypes="0" containsString="0" containsNumber="1" containsInteger="1" minValue="2413" maxValue="77306"/>
    </cacheField>
    <cacheField name="TotTagged2" numFmtId="0">
      <sharedItems containsMixedTypes="1" containsNumber="1" containsInteger="1" minValue="2413" maxValue="77306"/>
    </cacheField>
    <cacheField name="TotRelease" numFmtId="0">
      <sharedItems containsSemiMixedTypes="0" containsString="0" containsNumber="1" containsInteger="1" minValue="6944" maxValue="1303082"/>
    </cacheField>
    <cacheField name="Age" numFmtId="0">
      <sharedItems containsString="0" containsBlank="1" containsNumber="1" containsInteger="1" minValue="1" maxValue="7"/>
    </cacheField>
    <cacheField name="RLDT_ID" numFmtId="0">
      <sharedItems containsString="0" containsBlank="1" containsNumber="1" containsInteger="1" minValue="1755" maxValue="26175"/>
    </cacheField>
    <cacheField name="RecovYear" numFmtId="0">
      <sharedItems containsString="0" containsBlank="1" containsNumber="1" containsInteger="1" minValue="1982" maxValue="2011"/>
    </cacheField>
    <cacheField name="1Alaskan Waters-N" numFmtId="0">
      <sharedItems containsNonDate="0" containsString="0" containsBlank="1"/>
    </cacheField>
    <cacheField name="1BC Freshwater (MRP AREA FW)-S" numFmtId="0">
      <sharedItems containsString="0" containsBlank="1" containsNumber="1" minValue="3.56" maxValue="5.8"/>
    </cacheField>
    <cacheField name="1British Columbia Marine-" numFmtId="0">
      <sharedItems containsNonDate="0" containsString="0" containsBlank="1"/>
    </cacheField>
    <cacheField name="1PFMA 1 to 12, 101 to 111, 130, 142-T" numFmtId="0">
      <sharedItems containsNonDate="0" containsString="0" containsBlank="1"/>
    </cacheField>
    <cacheField name="1PFMA 1 to 5, 101 to 105, 142 (STAT AREAS 1, 2E, 2W, 3 to 5)-T" numFmtId="0">
      <sharedItems containsString="0" containsBlank="1" containsNumber="1" minValue="3.43" maxValue="5.46"/>
    </cacheField>
    <cacheField name="1PFMA 1, 101 (STAT AREAS 1, 101)-N" numFmtId="0">
      <sharedItems containsString="0" containsBlank="1" containsNumber="1" minValue="1.56" maxValue="23.13"/>
    </cacheField>
    <cacheField name="1PFMA 1, 101 (STAT AREAS 1, 101)-S" numFmtId="0">
      <sharedItems containsString="0" containsBlank="1" containsNumber="1" minValue="2.52" maxValue="14.89"/>
    </cacheField>
    <cacheField name="1PFMA 1, 101 (STAT AREAS 1, 101)-T" numFmtId="0">
      <sharedItems containsString="0" containsBlank="1" containsNumber="1" minValue="1.9" maxValue="47.73"/>
    </cacheField>
    <cacheField name="1PFMA 1, 101, 2 (West: 2-31 to 2-100), 142 (STAT AREAS 1, 2W)-N" numFmtId="0">
      <sharedItems containsString="0" containsBlank="1" containsNumber="1" minValue="1.42" maxValue="6.72"/>
    </cacheField>
    <cacheField name="1PFMA 1, 101, 2 (West: 2-31 to 2-100), 142 (STAT AREAS 1, 2W)-T" numFmtId="0">
      <sharedItems containsString="0" containsBlank="1" containsNumber="1" minValue="2.73" maxValue="6.58"/>
    </cacheField>
    <cacheField name="1PFMA 1, 101, 2, 102, 142 (STAT AREAS 1, 2E, 2W)-T" numFmtId="0">
      <sharedItems containsString="0" containsBlank="1" containsNumber="1" minValue="2.73" maxValue="7.94"/>
    </cacheField>
    <cacheField name="1PFMA 1, 101, 3 to 5, 103 to 105 (STAT AREAS 1, 3 to 5)-N" numFmtId="0">
      <sharedItems containsNonDate="0" containsString="0" containsBlank="1"/>
    </cacheField>
    <cacheField name="1PFMA 1, 101, 3, 103 (STAT AREAS 1, 3)-N" numFmtId="0">
      <sharedItems containsString="0" containsBlank="1" containsNumber="1" minValue="1.42" maxValue="9.68"/>
    </cacheField>
    <cacheField name="1PFMA 1, 101, 3, 103 (STAT AREAS 1, 3)-T" numFmtId="0">
      <sharedItems containsString="0" containsBlank="1" containsNumber="1" minValue="3.18" maxValue="3.18"/>
    </cacheField>
    <cacheField name="1PFMA 1, 101, 4,  104 (STAT AREAS 1, 4)-T" numFmtId="0">
      <sharedItems containsString="0" containsBlank="1" containsNumber="1" minValue="2.73" maxValue="3.18"/>
    </cacheField>
    <cacheField name="1PFMA 10 - Cranstown Point, Table Island-S" numFmtId="0">
      <sharedItems containsString="0" containsBlank="1" containsNumber="1" minValue="10.57" maxValue="10.57"/>
    </cacheField>
    <cacheField name="1PFMA 10 to 12, 110, 111 (STAT AREAS 10 to 12)-T" numFmtId="0">
      <sharedItems containsString="0" containsBlank="1" containsNumber="1" minValue="1.1399999999999999" maxValue="4.2300000000000004"/>
    </cacheField>
    <cacheField name="1PFMA 10, 110 (STAT AREA 10)-N" numFmtId="0">
      <sharedItems containsString="0" containsBlank="1" containsNumber="1" minValue="1.31" maxValue="6.21"/>
    </cacheField>
    <cacheField name="1PFMA 10, 110 (STAT AREA 10)-S" numFmtId="0">
      <sharedItems containsString="0" containsBlank="1" containsNumber="1" minValue="4.4800000000000004" maxValue="4.4800000000000004"/>
    </cacheField>
    <cacheField name="1PFMA 10, 110 (STAT AREA 10)-T" numFmtId="0">
      <sharedItems containsString="0" containsBlank="1" containsNumber="1" minValue="1.61" maxValue="10.69"/>
    </cacheField>
    <cacheField name="1PFMA 11 to 13, 111-N" numFmtId="0">
      <sharedItems containsString="0" containsBlank="1" containsNumber="1" minValue="3.48" maxValue="7.45"/>
    </cacheField>
    <cacheField name="1PFMA 11 to 19, 111-N" numFmtId="0">
      <sharedItems containsNonDate="0" containsString="0" containsBlank="1"/>
    </cacheField>
    <cacheField name="1PFMA 11, 111 (STAT AREA 11)-S" numFmtId="0">
      <sharedItems containsString="0" containsBlank="1" containsNumber="1" minValue="3.77" maxValue="20.93"/>
    </cacheField>
    <cacheField name="1PFMA 11, 111 (STAT AREA 11)-T" numFmtId="0">
      <sharedItems containsString="0" containsBlank="1" containsNumber="1" minValue="1.02" maxValue="9.52"/>
    </cacheField>
    <cacheField name="1PFMA 11, 111, 12, (STAT AREAS 11, 12)-T" numFmtId="0">
      <sharedItems containsString="0" containsBlank="1" containsNumber="1" minValue="4.07" maxValue="5.65"/>
    </cacheField>
    <cacheField name="1PFMA 12 - Northern Johnstone Strait-" numFmtId="0">
      <sharedItems containsNonDate="0" containsString="0" containsBlank="1"/>
    </cacheField>
    <cacheField name="1PFMA 12 - Northern Johnstone Strait-N" numFmtId="0">
      <sharedItems containsString="0" containsBlank="1" containsNumber="1" minValue="1" maxValue="29.63"/>
    </cacheField>
    <cacheField name="1PFMA 12 - Northern Johnstone Strait-S" numFmtId="0">
      <sharedItems containsString="0" containsBlank="1" containsNumber="1" minValue="1.1399999999999999" maxValue="41.86"/>
    </cacheField>
    <cacheField name="1PFMA 12 - Northern Johnstone Strait-T" numFmtId="0">
      <sharedItems containsString="0" containsBlank="1" containsNumber="1" minValue="1.28" maxValue="17.47"/>
    </cacheField>
    <cacheField name="1PFMA 12, 13 (STAT AREAS 12, 13)-N" numFmtId="0">
      <sharedItems containsString="0" containsBlank="1" containsNumber="1" minValue="1.08" maxValue="6.37"/>
    </cacheField>
    <cacheField name="1PFMA 123 - Open water southwest of Ucluelet-S" numFmtId="0">
      <sharedItems containsString="0" containsBlank="1" containsNumber="1" minValue="4" maxValue="8.36"/>
    </cacheField>
    <cacheField name="1PFMA 13 - Quadra Island, Cortez Island-N" numFmtId="0">
      <sharedItems containsString="0" containsBlank="1" containsNumber="1" minValue="1" maxValue="21.08"/>
    </cacheField>
    <cacheField name="1PFMA 13 - Quadra Island, Cortez Island-S" numFmtId="0">
      <sharedItems containsString="0" containsBlank="1" containsNumber="1" minValue="2" maxValue="81.84"/>
    </cacheField>
    <cacheField name="1PFMA 13 - Quadra Island, Cortez Island-T" numFmtId="0">
      <sharedItems containsString="0" containsBlank="1" containsNumber="1" minValue="2.14" maxValue="14.78"/>
    </cacheField>
    <cacheField name="1PFMA 13 to 18, 29 (Georgia Strait, Mouth of Fraser R) (STAT ARE" numFmtId="0">
      <sharedItems containsNonDate="0" containsString="0" containsBlank="1"/>
    </cacheField>
    <cacheField name="1PFMA 14 - Oyster River, Parksville-N" numFmtId="0">
      <sharedItems containsString="0" containsBlank="1" containsNumber="1" minValue="1" maxValue="4.0199999999999996"/>
    </cacheField>
    <cacheField name="1PFMA 14 - Oyster River, Parksville-S" numFmtId="0">
      <sharedItems containsString="0" containsBlank="1" containsNumber="1" minValue="2" maxValue="19.579999999999998"/>
    </cacheField>
    <cacheField name="1PFMA 14 - Oyster River, Parksville-T" numFmtId="0">
      <sharedItems containsString="0" containsBlank="1" containsNumber="1" minValue="1.1299999999999999" maxValue="7.76"/>
    </cacheField>
    <cacheField name="1PFMA 15 - Brettell Point, Powell River-S" numFmtId="0">
      <sharedItems containsString="0" containsBlank="1" containsNumber="1" minValue="2" maxValue="11.17"/>
    </cacheField>
    <cacheField name="1PFMA 15 - Brettell Point, Powell River-T" numFmtId="0">
      <sharedItems containsString="0" containsBlank="1" containsNumber="1" minValue="5.59" maxValue="5.59"/>
    </cacheField>
    <cacheField name="1PFMA 16 - Texada Island, Lasqueti Island, Jervis Inlet-N" numFmtId="0">
      <sharedItems containsString="0" containsBlank="1" containsNumber="1" minValue="1" maxValue="6.33"/>
    </cacheField>
    <cacheField name="1PFMA 16 - Texada Island, Lasqueti Island, Jervis Inlet-S" numFmtId="0">
      <sharedItems containsString="0" containsBlank="1" containsNumber="1" minValue="2.4500000000000002" maxValue="15.89"/>
    </cacheField>
    <cacheField name="1PFMA 16, 29 (STAT AREAS 16, 29)-T" numFmtId="0">
      <sharedItems containsString="0" containsBlank="1" containsNumber="1" minValue="3.43" maxValue="3.43"/>
    </cacheField>
    <cacheField name="1PFMA 17 - Nanoose Bay, Galiano Island-S" numFmtId="0">
      <sharedItems containsString="0" containsBlank="1" containsNumber="1" minValue="2.16" maxValue="5.73"/>
    </cacheField>
    <cacheField name="1PFMA 18 - Mayne Island, Saanich-S" numFmtId="0">
      <sharedItems containsString="0" containsBlank="1" containsNumber="1" minValue="2" maxValue="6.59"/>
    </cacheField>
    <cacheField name="1PFMA 19 (Coastal: 19-1 to 19-6) (MRP AREA 19B)-S" numFmtId="0">
      <sharedItems containsString="0" containsBlank="1" containsNumber="1" minValue="2.5499999999999998" maxValue="3.39"/>
    </cacheField>
    <cacheField name="1PFMA 19 (Saanich Inlet: 19-7 to 19-12) (MRP AREA 19A)-S" numFmtId="0">
      <sharedItems containsString="0" containsBlank="1" containsNumber="1" minValue="2.0299999999999998" maxValue="2.0299999999999998"/>
    </cacheField>
    <cacheField name="1PFMA 2 (East: 2-1 to 2-19), 102 (STAT AREA 2E)-N" numFmtId="0">
      <sharedItems containsString="0" containsBlank="1" containsNumber="1" minValue="1" maxValue="101"/>
    </cacheField>
    <cacheField name="1PFMA 2 (East: 2-1 to 2-19), 102 (STAT AREA 2E)-S" numFmtId="0">
      <sharedItems containsString="0" containsBlank="1" containsNumber="1" minValue="4.1100000000000003" maxValue="28.74"/>
    </cacheField>
    <cacheField name="1PFMA 2 (East: 2-1 to 2-19), 102 (STAT AREA 2E)-T" numFmtId="0">
      <sharedItems containsString="0" containsBlank="1" containsNumber="1" minValue="2.57" maxValue="12.13"/>
    </cacheField>
    <cacheField name="1PFMA 2 (East: 2-1 to 2-19), 102, 4, 104, 5, 105 (STAT AREAS 2E," numFmtId="0">
      <sharedItems containsString="0" containsBlank="1" containsNumber="1" minValue="1.69" maxValue="4.6100000000000003"/>
    </cacheField>
    <cacheField name="1PFMA 2 (West: 2-31 to 2-100), 142 (STAT AREA 2W)-N" numFmtId="0">
      <sharedItems containsString="0" containsBlank="1" containsNumber="1" minValue="1.57" maxValue="11.52"/>
    </cacheField>
    <cacheField name="1PFMA 2 (West: 2-31 to 2-100), 142 (STAT AREA 2W)-S" numFmtId="0">
      <sharedItems containsString="0" containsBlank="1" containsNumber="1" minValue="3.59" maxValue="14.2"/>
    </cacheField>
    <cacheField name="1PFMA 2 (West: 2-31 to 2-100), 142 (STAT AREA 2W)-T" numFmtId="0">
      <sharedItems containsString="0" containsBlank="1" containsNumber="1" minValue="1.1599999999999999" maxValue="4.9800000000000004"/>
    </cacheField>
    <cacheField name="1PFMA 2, 102, 142 (STAT AREAS 2E, 2W)-T" numFmtId="0">
      <sharedItems containsString="0" containsBlank="1" containsNumber="1" minValue="3" maxValue="5.46"/>
    </cacheField>
    <cacheField name="1PFMA 20 - Sooke, Bonilla Point Lighthouse-N" numFmtId="0">
      <sharedItems containsString="0" containsBlank="1" containsNumber="1" minValue="3.33" maxValue="4.4400000000000004"/>
    </cacheField>
    <cacheField name="1PFMA 20 - Sooke, Bonilla Point Lighthouse-S" numFmtId="0">
      <sharedItems containsString="0" containsBlank="1" containsNumber="1" minValue="2" maxValue="7.41"/>
    </cacheField>
    <cacheField name="1PFMA 21, 121 (STAT AREA 21)-T" numFmtId="0">
      <sharedItems containsString="0" containsBlank="1" containsNumber="1" minValue="6.85" maxValue="6.85"/>
    </cacheField>
    <cacheField name="1PFMA 23 - Barkley Sound Portion-S" numFmtId="0">
      <sharedItems containsString="0" containsBlank="1" containsNumber="1" minValue="8.67" maxValue="8.67"/>
    </cacheField>
    <cacheField name="1PFMA 23 (Alberni Canal: 23-1, 23-2) (MRP AREA 23A)-S" numFmtId="0">
      <sharedItems containsString="0" containsBlank="1" containsNumber="1" minValue="9.3000000000000007" maxValue="13.55"/>
    </cacheField>
    <cacheField name="1PFMA 23 to 26, 123 to 126 (STAT AREAS 23 to 26)-T" numFmtId="0">
      <sharedItems containsNonDate="0" containsString="0" containsBlank="1"/>
    </cacheField>
    <cacheField name="1PFMA 23, 123 (STAT AREA 23)-N" numFmtId="0">
      <sharedItems containsString="0" containsBlank="1" containsNumber="1" minValue="1.45" maxValue="6.01"/>
    </cacheField>
    <cacheField name="1PFMA 24 - Cox Point, Estevan Point-S" numFmtId="0">
      <sharedItems containsString="0" containsBlank="1" containsNumber="1" minValue="4.24" maxValue="4.24"/>
    </cacheField>
    <cacheField name="1PFMA 24, 124 (STAT AREA 24)-T" numFmtId="0">
      <sharedItems containsString="0" containsBlank="1" containsNumber="1" minValue="5.5" maxValue="5.88"/>
    </cacheField>
    <cacheField name="1PFMA 25 - Nootka Sound, Esperanza Inlet-S" numFmtId="0">
      <sharedItems containsString="0" containsBlank="1" containsNumber="1" minValue="3.29" maxValue="16.09"/>
    </cacheField>
    <cacheField name="1PFMA 25, 125 (STAT AREA 25)-T" numFmtId="0">
      <sharedItems containsString="0" containsBlank="1" containsNumber="1" minValue="6.02" maxValue="6.02"/>
    </cacheField>
    <cacheField name="1PFMA 26, 126 (STAT AREA 26)-T" numFmtId="0">
      <sharedItems containsString="0" containsBlank="1" containsNumber="1" minValue="1.6" maxValue="4.5999999999999996"/>
    </cacheField>
    <cacheField name="1PFMA 27 - Solander Island, Lawn Point, Cape Scott-S" numFmtId="0">
      <sharedItems containsString="0" containsBlank="1" containsNumber="1" minValue="5.29" maxValue="16.09"/>
    </cacheField>
    <cacheField name="1PFMA 27, 127 (STAT AREA 27)-T" numFmtId="0">
      <sharedItems containsString="0" containsBlank="1" containsNumber="1" minValue="1.6" maxValue="8.57"/>
    </cacheField>
    <cacheField name="1PFMA 28 - Bowen Island, Squamish, Vancouver, Indian Arm-S" numFmtId="0">
      <sharedItems containsString="0" containsBlank="1" containsNumber="1" minValue="2" maxValue="8.0399999999999991"/>
    </cacheField>
    <cacheField name="1PFMA 29 - Lower Georgia Strait-N" numFmtId="0">
      <sharedItems containsString="0" containsBlank="1" containsNumber="1" minValue="3.4" maxValue="3.4"/>
    </cacheField>
    <cacheField name="1PFMA 29 - Lower Georgia Strait-S" numFmtId="0">
      <sharedItems containsString="0" containsBlank="1" containsNumber="1" minValue="2.17" maxValue="6.28"/>
    </cacheField>
    <cacheField name="1PFMA 29 - Lower Georgia Strait-T" numFmtId="0">
      <sharedItems containsString="0" containsBlank="1" containsNumber="1" minValue="2.58" maxValue="2.58"/>
    </cacheField>
    <cacheField name="1PFMA 3 to 5, 103 to 105 (STAT AREAS 3 to 5)-N" numFmtId="0">
      <sharedItems containsString="0" containsBlank="1" containsNumber="1" minValue="1.04" maxValue="4.3099999999999996"/>
    </cacheField>
    <cacheField name="1PFMA 3 to 5, 103 to 105 (STAT AREAS 3 to 5)-T" numFmtId="0">
      <sharedItems containsString="0" containsBlank="1" containsNumber="1" minValue="3.81" maxValue="3.81"/>
    </cacheField>
    <cacheField name="1PFMA 3, 103 (STAT AREA 3)-N" numFmtId="0">
      <sharedItems containsString="0" containsBlank="1" containsNumber="1" minValue="1" maxValue="55.65"/>
    </cacheField>
    <cacheField name="1PFMA 3, 103 (STAT AREA 3)-S" numFmtId="0">
      <sharedItems containsString="0" containsBlank="1" containsNumber="1" minValue="2.23" maxValue="11.03"/>
    </cacheField>
    <cacheField name="1PFMA 3, 103 (STAT AREA 3)-T" numFmtId="0">
      <sharedItems containsString="0" containsBlank="1" containsNumber="1" minValue="2.57" maxValue="19.440000000000001"/>
    </cacheField>
    <cacheField name="1PFMA 3, 103, 4, 104 (STAT AREAS 3, 4)-N" numFmtId="0">
      <sharedItems containsString="0" containsBlank="1" containsNumber="1" minValue="1.45" maxValue="10.24"/>
    </cacheField>
    <cacheField name="1PFMA 3, 103, 4, 104 (STAT AREAS 3, 4)-T" numFmtId="0">
      <sharedItems containsString="0" containsBlank="1" containsNumber="1" minValue="2.82" maxValue="13.08"/>
    </cacheField>
    <cacheField name="1PFMA 3, 103, 5, 105 (STAT AREAS 3, 5)-N" numFmtId="0">
      <sharedItems containsString="0" containsBlank="1" containsNumber="1" minValue="1.79" maxValue="4.3"/>
    </cacheField>
    <cacheField name="1PFMA 4, 104 (STAT AREA 4)-N" numFmtId="0">
      <sharedItems containsString="0" containsBlank="1" containsNumber="1" minValue="1" maxValue="15.66"/>
    </cacheField>
    <cacheField name="1PFMA 4, 104 (STAT AREA 4)-S" numFmtId="0">
      <sharedItems containsString="0" containsBlank="1" containsNumber="1" minValue="1.23" maxValue="11.2"/>
    </cacheField>
    <cacheField name="1PFMA 4, 104 (STAT AREA 4)-T" numFmtId="0">
      <sharedItems containsString="0" containsBlank="1" containsNumber="1" minValue="2.73" maxValue="5.85"/>
    </cacheField>
    <cacheField name="1PFMA 4, 104, 5, 105 (STAT AREAS 4, 5)-N" numFmtId="0">
      <sharedItems containsString="0" containsBlank="1" containsNumber="1" minValue="2.2599999999999998" maxValue="2.85"/>
    </cacheField>
    <cacheField name="1PFMA 4, 104, 5, 105 (STAT AREAS 4, 5)-T" numFmtId="0">
      <sharedItems containsString="0" containsBlank="1" containsNumber="1" minValue="2.1800000000000002" maxValue="5.94"/>
    </cacheField>
    <cacheField name="1PFMA 5, 105 (STAT AREA 5)-N" numFmtId="0">
      <sharedItems containsString="0" containsBlank="1" containsNumber="1" minValue="1.35" maxValue="6.79"/>
    </cacheField>
    <cacheField name="1PFMA 5, 105 (STAT AREA 5)-S" numFmtId="0">
      <sharedItems containsString="0" containsBlank="1" containsNumber="1" minValue="1.23" maxValue="3.9"/>
    </cacheField>
    <cacheField name="1PFMA 5, 105 (STAT AREA 5)-T" numFmtId="0">
      <sharedItems containsString="0" containsBlank="1" containsNumber="1" minValue="2.57" maxValue="14.28"/>
    </cacheField>
    <cacheField name="1PFMA 5, 105, 6, 106 (STAT AREAS 5, 6)-N" numFmtId="0">
      <sharedItems containsNonDate="0" containsString="0" containsBlank="1"/>
    </cacheField>
    <cacheField name="1PFMA 5, 105, 6, 106 (STAT AREAS 5, 6)-T" numFmtId="0">
      <sharedItems containsNonDate="0" containsString="0" containsBlank="1"/>
    </cacheField>
    <cacheField name="1PFMA 6 to 13, 106 to 111 (STAT AREA 6 to 13)-N" numFmtId="0">
      <sharedItems containsNonDate="0" containsString="0" containsBlank="1"/>
    </cacheField>
    <cacheField name="1PFMA 6 to 8, 106 to 108 (STAT AREAS 6 to 8)-N" numFmtId="0">
      <sharedItems containsString="0" containsBlank="1" containsNumber="1" minValue="1.43" maxValue="4.08"/>
    </cacheField>
    <cacheField name="1PFMA 6 to 8, 106 to 108 (STAT AREAS 6 to 8)-T" numFmtId="0">
      <sharedItems containsString="0" containsBlank="1" containsNumber="1" minValue="1" maxValue="3.04"/>
    </cacheField>
    <cacheField name="1PFMA 6 to 9, 106 to 109, 130  (STAT AREAS 6 to 9, 30)-T" numFmtId="0">
      <sharedItems containsNonDate="0" containsString="0" containsBlank="1"/>
    </cacheField>
    <cacheField name="1PFMA 6, 106 (STAT AREA 6)-N" numFmtId="0">
      <sharedItems containsString="0" containsBlank="1" containsNumber="1" minValue="1" maxValue="30.06"/>
    </cacheField>
    <cacheField name="1PFMA 6, 106 (STAT AREA 6)-S" numFmtId="0">
      <sharedItems containsString="0" containsBlank="1" containsNumber="1" minValue="2" maxValue="29.66"/>
    </cacheField>
    <cacheField name="1PFMA 6, 106 (STAT AREA 6)-T" numFmtId="0">
      <sharedItems containsString="0" containsBlank="1" containsNumber="1" minValue="1" maxValue="21.02"/>
    </cacheField>
    <cacheField name="1PFMA 6, 106, 7, 107 (STAT AREAS 6, 7)-N" numFmtId="0">
      <sharedItems containsString="0" containsBlank="1" containsNumber="1" minValue="3.86" maxValue="14.64"/>
    </cacheField>
    <cacheField name="1PFMA 6, 106, 7, 107 (STAT AREAS 6, 7)-T" numFmtId="0">
      <sharedItems containsString="0" containsBlank="1" containsNumber="1" minValue="1.63" maxValue="2.23"/>
    </cacheField>
    <cacheField name="1PFMA 6, 106, 8, 108 (STAT AREAS 6, 8)-N" numFmtId="0">
      <sharedItems containsString="0" containsBlank="1" containsNumber="1" minValue="1.75" maxValue="1.75"/>
    </cacheField>
    <cacheField name="1PFMA 7 to 9, 107 to 109 (STAT AREAS 7 to 9)-N" numFmtId="0">
      <sharedItems containsString="0" containsBlank="1" containsNumber="1" minValue="7.32" maxValue="7.32"/>
    </cacheField>
    <cacheField name="1PFMA 7 to 9, 107 to 109 (STAT AREAS 7 to 9)-T" numFmtId="0">
      <sharedItems containsString="0" containsBlank="1" containsNumber="1" minValue="1.53" maxValue="4.2"/>
    </cacheField>
    <cacheField name="1PFMA 7, 107 (STAT AREA 7)-N" numFmtId="0">
      <sharedItems containsString="0" containsBlank="1" containsNumber="1" minValue="1" maxValue="9.86"/>
    </cacheField>
    <cacheField name="1PFMA 7, 107 (STAT AREA 7)-S" numFmtId="0">
      <sharedItems containsString="0" containsBlank="1" containsNumber="1" minValue="2.65" maxValue="29.66"/>
    </cacheField>
    <cacheField name="1PFMA 7, 107 (STAT AREA 7)-T" numFmtId="0">
      <sharedItems containsString="0" containsBlank="1" containsNumber="1" minValue="1" maxValue="25.39"/>
    </cacheField>
    <cacheField name="1PFMA 7, 107, 130 (STAT AREAS 7, 30)-T" numFmtId="0">
      <sharedItems containsString="0" containsBlank="1" containsNumber="1" minValue="2.4" maxValue="2.4"/>
    </cacheField>
    <cacheField name="1PFMA 7, 107, 8, 108 (STAT AREAS 7, 8)-N" numFmtId="0">
      <sharedItems containsString="0" containsBlank="1" containsNumber="1" minValue="1" maxValue="5.64"/>
    </cacheField>
    <cacheField name="1PFMA 7, 107, 8, 108 (STAT AREAS 7, 8)-T" numFmtId="0">
      <sharedItems containsString="0" containsBlank="1" containsNumber="1" minValue="1" maxValue="3.05"/>
    </cacheField>
    <cacheField name="1PFMA 8 to 10, 108 to 110 (STAT AREAS 8 to 10)-N" numFmtId="0">
      <sharedItems containsString="0" containsBlank="1" containsNumber="1" minValue="1.87" maxValue="9.48"/>
    </cacheField>
    <cacheField name="1PFMA 8, 108 (STAT AREA 8)-" numFmtId="0">
      <sharedItems containsNonDate="0" containsString="0" containsBlank="1"/>
    </cacheField>
    <cacheField name="1PFMA 8, 108 (STAT AREA 8)-N" numFmtId="0">
      <sharedItems containsString="0" containsBlank="1" containsNumber="1" minValue="1.05" maxValue="27.35"/>
    </cacheField>
    <cacheField name="1PFMA 8, 108 (STAT AREA 8)-S" numFmtId="0">
      <sharedItems containsString="0" containsBlank="1" containsNumber="1" minValue="2.4900000000000002" maxValue="29.66"/>
    </cacheField>
    <cacheField name="1PFMA 8, 108 (STAT AREA 8)-T" numFmtId="0">
      <sharedItems containsString="0" containsBlank="1" containsNumber="1" minValue="2.13" maxValue="14.06"/>
    </cacheField>
    <cacheField name="1PFMA 8, 108, 10, 110 (STAT AREAS 8, 10)-N" numFmtId="0">
      <sharedItems containsString="0" containsBlank="1" containsNumber="1" minValue="1.49" maxValue="4.8600000000000003"/>
    </cacheField>
    <cacheField name="1PFMA 8, 108, 9, 109 (STAT AREAS 8, 9)-N" numFmtId="0">
      <sharedItems containsString="0" containsBlank="1" containsNumber="1" minValue="1.72" maxValue="14.64"/>
    </cacheField>
    <cacheField name="1PFMA 9, 109 (STAT AREA 9)-N" numFmtId="0">
      <sharedItems containsString="0" containsBlank="1" containsNumber="1" minValue="1.41" maxValue="7.08"/>
    </cacheField>
    <cacheField name="1PFMA 9, 109 (STAT AREA 9)-S" numFmtId="0">
      <sharedItems containsString="0" containsBlank="1" containsNumber="1" minValue="2.4900000000000002" maxValue="24.27"/>
    </cacheField>
    <cacheField name="1PFMA 9, 109 (STAT AREA 9)-T" numFmtId="0">
      <sharedItems containsString="0" containsBlank="1" containsNumber="1" minValue="2.02" maxValue="4.5"/>
    </cacheField>
    <cacheField name="1PFMA 9, 109, 10, 110 (STAT AREAS 9, 10)-N" numFmtId="0">
      <sharedItems containsString="0" containsBlank="1" containsNumber="1" minValue="1.64" maxValue="6.35"/>
    </cacheField>
    <cacheField name="1PMFA 23 - Barkley Sound Portion-S" numFmtId="0">
      <sharedItems containsString="0" containsBlank="1" containsNumber="1" minValue="4.5" maxValue="4.5"/>
    </cacheField>
    <cacheField name="1Skeena R - West of Terrace-S" numFmtId="0">
      <sharedItems containsString="0" containsBlank="1" containsNumber="1" minValue="4.62" maxValue="4.62"/>
    </cacheField>
    <cacheField name="2ADFG" numFmtId="0">
      <sharedItems containsString="0" containsBlank="1" containsNumber="1" minValue="0" maxValue="251.08"/>
    </cacheField>
    <cacheField name="2NMFS" numFmtId="0">
      <sharedItems containsNonDate="0" containsString="0" containsBlank="1"/>
    </cacheField>
    <cacheField name="2WDFW" numFmtId="0">
      <sharedItems containsString="0" containsBlank="1" containsNumber="1" minValue="1.65" maxValue="6.19"/>
    </cacheField>
    <cacheField name="3Hatchery Removals" numFmtId="0">
      <sharedItems containsString="0" containsBlank="1" containsNumber="1" minValue="0.09" maxValue="66.09"/>
    </cacheField>
    <cacheField name="3Natural Spawners" numFmtId="0">
      <sharedItems containsString="0" containsBlank="1" containsNumber="1" minValue="0" maxValue="159.62"/>
    </cacheField>
    <cacheField name="3Rack First Nations" numFmtId="0">
      <sharedItems containsString="0" containsBlank="1" containsNumber="1" minValue="0.04" maxValue="13.91"/>
    </cacheField>
    <cacheField name="3Rack Tendered" numFmtId="0">
      <sharedItems containsString="0" containsBlank="1" containsNumber="1" minValue="0.44" maxValue="0.89"/>
    </cacheField>
    <cacheField name="CDNCatch" numFmtId="0">
      <sharedItems containsString="0" containsBlank="1" containsNumber="1" minValue="0" maxValue="181.36"/>
    </cacheField>
    <cacheField name="USCatch" numFmtId="0">
      <sharedItems containsString="0" containsBlank="1" containsNumber="1" minValue="0" maxValue="251.08"/>
    </cacheField>
    <cacheField name="TotCatch" numFmtId="0">
      <sharedItems containsString="0" containsBlank="1" containsNumber="1" minValue="0" maxValue="432.44"/>
    </cacheField>
    <cacheField name="Escape" numFmtId="0">
      <sharedItems containsString="0" containsBlank="1" containsNumber="1" minValue="0" maxValue="168.92"/>
    </cacheField>
    <cacheField name="TotCatch+Esc" numFmtId="0">
      <sharedItems containsString="0" containsBlank="1" containsNumber="1" minValue="0" maxValue="575.08000000000004"/>
    </cacheField>
    <cacheField name="SurvRate" numFmtId="0">
      <sharedItems containsString="0" containsBlank="1" containsNumber="1" minValue="0" maxValue="1.1946963722397477E-2"/>
    </cacheField>
    <cacheField name="ExplRate" numFmtId="0">
      <sharedItems containsString="0" containsBlank="1" containsNumber="1" minValue="0" maxValue="1.0000000000000002"/>
    </cacheField>
    <cacheField name="Surv_Rate" numFmtId="0" formula="SUM('TotCatch+Esc')/SUM(TotTagged2)" databaseField="0"/>
    <cacheField name="Expl_Rate" numFmtId="0" formula="SUM(TotCatch)/SUM('TotCatch+Esc')"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ehner, Brendan" refreshedDate="46009.624490509261" createdVersion="4" refreshedVersion="8" minRefreshableVersion="3" recordCount="1704" xr:uid="{4FB98F77-FFE3-43D9-AF1E-E02DB0812D7C}">
  <cacheSource type="worksheet">
    <worksheetSource ref="A1:FV1705" sheet="Expanded"/>
  </cacheSource>
  <cacheFields count="178">
    <cacheField name="PROJ_ID" numFmtId="0">
      <sharedItems containsSemiMixedTypes="0" containsString="0" containsNumber="1" containsInteger="1" minValue="5" maxValue="158"/>
    </cacheField>
    <cacheField name="PROJ_CODE" numFmtId="0">
      <sharedItems containsSemiMixedTypes="0" containsString="0" containsNumber="1" containsInteger="1" minValue="7" maxValue="783"/>
    </cacheField>
    <cacheField name="PROJ_NAME" numFmtId="0">
      <sharedItems/>
    </cacheField>
    <cacheField name="PROGRAM_CODE" numFmtId="0">
      <sharedItems/>
    </cacheField>
    <cacheField name="SPECIES_CODE" numFmtId="0">
      <sharedItems/>
    </cacheField>
    <cacheField name="SPECIES_NAME" numFmtId="0">
      <sharedItems/>
    </cacheField>
    <cacheField name="RUN_CODE" numFmtId="0">
      <sharedItems/>
    </cacheField>
    <cacheField name="RUN_NAME" numFmtId="0">
      <sharedItems count="1">
        <s v="Fall"/>
      </sharedItems>
    </cacheField>
    <cacheField name="BROOD_YEAR" numFmtId="0">
      <sharedItems containsSemiMixedTypes="0" containsString="0" containsNumber="1" containsInteger="1" minValue="1980" maxValue="2005"/>
    </cacheField>
    <cacheField name="STOCK_CODE" numFmtId="0">
      <sharedItems containsSemiMixedTypes="0" containsString="0" containsNumber="1" containsInteger="1" minValue="106" maxValue="106"/>
    </cacheField>
    <cacheField name="STOCK_NAME" numFmtId="0">
      <sharedItems count="1">
        <s v="Quinsam R"/>
      </sharedItems>
    </cacheField>
    <cacheField name="STOCK_CU_INDEX" numFmtId="0">
      <sharedItems/>
    </cacheField>
    <cacheField name="STOCK_CU_NAME" numFmtId="0">
      <sharedItems/>
    </cacheField>
    <cacheField name="STOCK_TYPE_CODE" numFmtId="0">
      <sharedItems/>
    </cacheField>
    <cacheField name="REARING_TYPE_CODE" numFmtId="0">
      <sharedItems/>
    </cacheField>
    <cacheField name="FACILITY_CODE" numFmtId="0">
      <sharedItems containsSemiMixedTypes="0" containsString="0" containsNumber="1" containsInteger="1" minValue="7" maxValue="2818"/>
    </cacheField>
    <cacheField name="FACILITY_NAME" numFmtId="0">
      <sharedItems/>
    </cacheField>
    <cacheField name="RELEASE_SITE_CODE" numFmtId="0">
      <sharedItems containsSemiMixedTypes="0" containsString="0" containsNumber="1" containsInteger="1" minValue="95" maxValue="6781"/>
    </cacheField>
    <cacheField name="RELEASE_SITE_NAME" numFmtId="0">
      <sharedItems/>
    </cacheField>
    <cacheField name="PROD_AREA_CODE" numFmtId="0">
      <sharedItems/>
    </cacheField>
    <cacheField name="STAGE_CODE" numFmtId="0">
      <sharedItems/>
    </cacheField>
    <cacheField name="RELEASE_STAGE_NAME" numFmtId="0">
      <sharedItems/>
    </cacheField>
    <cacheField name="RELEASE_CODE" numFmtId="0">
      <sharedItems/>
    </cacheField>
    <cacheField name="TAG_USE_INDEX" numFmtId="0">
      <sharedItems containsSemiMixedTypes="0" containsString="0" containsNumber="1" containsInteger="1" minValue="0" maxValue="0"/>
    </cacheField>
    <cacheField name="MRP_TAGCODE" numFmtId="0">
      <sharedItems/>
    </cacheField>
    <cacheField name="RELEASE_YEAR" numFmtId="0">
      <sharedItems containsSemiMixedTypes="0" containsString="0" containsNumber="1" containsInteger="1" minValue="1981" maxValue="2006"/>
    </cacheField>
    <cacheField name="START_DATE" numFmtId="0">
      <sharedItems/>
    </cacheField>
    <cacheField name="END_DATE" numFmtId="0">
      <sharedItems/>
    </cacheField>
    <cacheField name="AVE_LENGTH" numFmtId="0">
      <sharedItems containsSemiMixedTypes="0" containsString="0" containsNumber="1" containsInteger="1" minValue="0" maxValue="99"/>
    </cacheField>
    <cacheField name="AVE_WEIGHT" numFmtId="0">
      <sharedItems containsSemiMixedTypes="0" containsString="0" containsNumber="1" minValue="1.52" maxValue="45"/>
    </cacheField>
    <cacheField name="RELEASE_COMMENT" numFmtId="0">
      <sharedItems containsBlank="1"/>
    </cacheField>
    <cacheField name="MARK_TYPE_CODE" numFmtId="0">
      <sharedItems/>
    </cacheField>
    <cacheField name="RPUR_CODE" numFmtId="0">
      <sharedItems/>
    </cacheField>
    <cacheField name="SURVIVAL_CODE" numFmtId="0">
      <sharedItems/>
    </cacheField>
    <cacheField name="EXPLOIT_CODE" numFmtId="0">
      <sharedItems/>
    </cacheField>
    <cacheField name="MARINE_DIST_CODE" numFmtId="0">
      <sharedItems/>
    </cacheField>
    <cacheField name="BIOSTND_CODE" numFmtId="0">
      <sharedItems/>
    </cacheField>
    <cacheField name="TAG_LOSS_RATE" numFmtId="0">
      <sharedItems containsString="0" containsBlank="1" containsNumber="1" minValue="1.1900000000000001E-4" maxValue="0.16531100000000001"/>
    </cacheField>
    <cacheField name="Clip" numFmtId="0">
      <sharedItems count="1">
        <s v="AD Clip"/>
      </sharedItems>
    </cacheField>
    <cacheField name="TotTagged" numFmtId="0">
      <sharedItems containsSemiMixedTypes="0" containsString="0" containsNumber="1" containsInteger="1" minValue="2413" maxValue="77306"/>
    </cacheField>
    <cacheField name="TotRelease" numFmtId="0">
      <sharedItems containsSemiMixedTypes="0" containsString="0" containsNumber="1" containsInteger="1" minValue="6944" maxValue="1303082"/>
    </cacheField>
    <cacheField name="Age" numFmtId="0">
      <sharedItems containsString="0" containsBlank="1" containsNumber="1" containsInteger="1" minValue="1" maxValue="7"/>
    </cacheField>
    <cacheField name="RLDT_ID" numFmtId="0">
      <sharedItems containsString="0" containsBlank="1" containsNumber="1" containsInteger="1" minValue="1755" maxValue="26175"/>
    </cacheField>
    <cacheField name="RecovYear" numFmtId="0">
      <sharedItems containsString="0" containsBlank="1" containsNumber="1" containsInteger="1" minValue="1982" maxValue="2011" count="31">
        <m/>
        <n v="1990"/>
        <n v="1991"/>
        <n v="1992"/>
        <n v="1993"/>
        <n v="1994"/>
        <n v="1989"/>
        <n v="1988"/>
        <n v="1986"/>
        <n v="1987"/>
        <n v="1995"/>
        <n v="1996"/>
        <n v="1997"/>
        <n v="1982"/>
        <n v="1983"/>
        <n v="1984"/>
        <n v="1985"/>
        <n v="1998"/>
        <n v="1999"/>
        <n v="2000"/>
        <n v="2001"/>
        <n v="2002"/>
        <n v="2003"/>
        <n v="2004"/>
        <n v="2005"/>
        <n v="2006"/>
        <n v="2007"/>
        <n v="2008"/>
        <n v="2009"/>
        <n v="2010"/>
        <n v="2011"/>
      </sharedItems>
    </cacheField>
    <cacheField name="1Alaskan Waters-N" numFmtId="0">
      <sharedItems containsString="0" containsBlank="1" containsNumber="1" containsInteger="1" minValue="0" maxValue="0"/>
    </cacheField>
    <cacheField name="1BC Freshwater (MRP AREA FW)-S" numFmtId="0">
      <sharedItems containsString="0" containsBlank="1" containsNumber="1" minValue="5.33" maxValue="28.51"/>
    </cacheField>
    <cacheField name="1British Columbia Marine-" numFmtId="0">
      <sharedItems containsString="0" containsBlank="1" containsNumber="1" containsInteger="1" minValue="0" maxValue="0"/>
    </cacheField>
    <cacheField name="1PFMA 1 to 12, 101 to 111, 130, 142-T" numFmtId="0">
      <sharedItems containsString="0" containsBlank="1" containsNumber="1" containsInteger="1" minValue="0" maxValue="0"/>
    </cacheField>
    <cacheField name="1PFMA 1 to 5, 101 to 105, 142 (STAT AREAS 1, 2E, 2W, 3 to 5)-T" numFmtId="0">
      <sharedItems containsString="0" containsBlank="1" containsNumber="1" minValue="3.61" maxValue="116.63"/>
    </cacheField>
    <cacheField name="1PFMA 1, 101 (STAT AREAS 1, 101)-N" numFmtId="0">
      <sharedItems containsString="0" containsBlank="1" containsNumber="1" minValue="0" maxValue="100.31"/>
    </cacheField>
    <cacheField name="1PFMA 1, 101 (STAT AREAS 1, 101)-S" numFmtId="0">
      <sharedItems containsString="0" containsBlank="1" containsNumber="1" minValue="4.49" maxValue="135.12"/>
    </cacheField>
    <cacheField name="1PFMA 1, 101 (STAT AREAS 1, 101)-T" numFmtId="0">
      <sharedItems containsString="0" containsBlank="1" containsNumber="1" minValue="0" maxValue="227.18"/>
    </cacheField>
    <cacheField name="1PFMA 1, 101, 2 (West: 2-31 to 2-100), 142 (STAT AREAS 1, 2W)-N" numFmtId="0">
      <sharedItems containsString="0" containsBlank="1" containsNumber="1" minValue="2.56" maxValue="44.69"/>
    </cacheField>
    <cacheField name="1PFMA 1, 101, 2 (West: 2-31 to 2-100), 142 (STAT AREAS 1, 2W)-T" numFmtId="0">
      <sharedItems containsString="0" containsBlank="1" containsNumber="1" minValue="6.33" maxValue="6.93"/>
    </cacheField>
    <cacheField name="1PFMA 1, 101, 2, 102, 142 (STAT AREAS 1, 2E, 2W)-T" numFmtId="0">
      <sharedItems containsString="0" containsBlank="1" containsNumber="1" minValue="2.78" maxValue="76.44"/>
    </cacheField>
    <cacheField name="1PFMA 1, 101, 3 to 5, 103 to 105 (STAT AREAS 1, 3 to 5)-N" numFmtId="0">
      <sharedItems containsString="0" containsBlank="1" containsNumber="1" containsInteger="1" minValue="0" maxValue="0"/>
    </cacheField>
    <cacheField name="1PFMA 1, 101, 3, 103 (STAT AREAS 1, 3)-N" numFmtId="0">
      <sharedItems containsString="0" containsBlank="1" containsNumber="1" minValue="0" maxValue="53.44"/>
    </cacheField>
    <cacheField name="1PFMA 1, 101, 3, 103 (STAT AREAS 1, 3)-T" numFmtId="0">
      <sharedItems containsString="0" containsBlank="1" containsNumber="1" containsInteger="1" minValue="43" maxValue="43"/>
    </cacheField>
    <cacheField name="1PFMA 1, 101, 4,  104 (STAT AREAS 1, 4)-T" numFmtId="0">
      <sharedItems containsString="0" containsBlank="1" containsNumber="1" minValue="2.85" maxValue="26.72"/>
    </cacheField>
    <cacheField name="1PFMA 10 - Cranstown Point, Table Island-S" numFmtId="0">
      <sharedItems containsString="0" containsBlank="1" containsNumber="1" minValue="71.180000000000007" maxValue="71.180000000000007"/>
    </cacheField>
    <cacheField name="1PFMA 10 to 12, 110, 111 (STAT AREAS 10 to 12)-T" numFmtId="0">
      <sharedItems containsString="0" containsBlank="1" containsNumber="1" minValue="0" maxValue="67.900000000000006"/>
    </cacheField>
    <cacheField name="1PFMA 10, 110 (STAT AREA 10)-N" numFmtId="0">
      <sharedItems containsString="0" containsBlank="1" containsNumber="1" minValue="1.9" maxValue="44.89"/>
    </cacheField>
    <cacheField name="1PFMA 10, 110 (STAT AREA 10)-S" numFmtId="0">
      <sharedItems containsString="0" containsBlank="1" containsNumber="1" minValue="7.03" maxValue="7.03"/>
    </cacheField>
    <cacheField name="1PFMA 10, 110 (STAT AREA 10)-T" numFmtId="0">
      <sharedItems containsString="0" containsBlank="1" containsNumber="1" minValue="0" maxValue="51.97"/>
    </cacheField>
    <cacheField name="1PFMA 11 to 13, 111-N" numFmtId="0">
      <sharedItems containsString="0" containsBlank="1" containsNumber="1" minValue="3.52" maxValue="51.62"/>
    </cacheField>
    <cacheField name="1PFMA 11 to 19, 111-N" numFmtId="0">
      <sharedItems containsString="0" containsBlank="1" containsNumber="1" containsInteger="1" minValue="0" maxValue="0"/>
    </cacheField>
    <cacheField name="1PFMA 11, 111 (STAT AREA 11)-S" numFmtId="0">
      <sharedItems containsString="0" containsBlank="1" containsNumber="1" minValue="26.15" maxValue="222.69"/>
    </cacheField>
    <cacheField name="1PFMA 11, 111 (STAT AREA 11)-T" numFmtId="0">
      <sharedItems containsString="0" containsBlank="1" containsNumber="1" minValue="0" maxValue="331.37"/>
    </cacheField>
    <cacheField name="1PFMA 11, 111, 12, (STAT AREAS 11, 12)-T" numFmtId="0">
      <sharedItems containsString="0" containsBlank="1" containsNumber="1" minValue="5.71" maxValue="104.34"/>
    </cacheField>
    <cacheField name="1PFMA 12 - Northern Johnstone Strait-" numFmtId="0">
      <sharedItems containsString="0" containsBlank="1" containsNumber="1" containsInteger="1" minValue="0" maxValue="0"/>
    </cacheField>
    <cacheField name="1PFMA 12 - Northern Johnstone Strait-N" numFmtId="0">
      <sharedItems containsString="0" containsBlank="1" containsNumber="1" minValue="1.38" maxValue="375.55"/>
    </cacheField>
    <cacheField name="1PFMA 12 - Northern Johnstone Strait-S" numFmtId="0">
      <sharedItems containsString="0" containsBlank="1" containsNumber="1" minValue="2.4900000000000002" maxValue="392.06"/>
    </cacheField>
    <cacheField name="1PFMA 12 - Northern Johnstone Strait-T" numFmtId="0">
      <sharedItems containsString="0" containsBlank="1" containsNumber="1" minValue="4" maxValue="275.45999999999998"/>
    </cacheField>
    <cacheField name="1PFMA 12, 13 (STAT AREAS 12, 13)-N" numFmtId="0">
      <sharedItems containsString="0" containsBlank="1" containsNumber="1" minValue="1.39" maxValue="170.59"/>
    </cacheField>
    <cacheField name="1PFMA 123 - Open water southwest of Ucluelet-S" numFmtId="0">
      <sharedItems containsString="0" containsBlank="1" containsNumber="1" minValue="4.07" maxValue="126.35"/>
    </cacheField>
    <cacheField name="1PFMA 13 - Quadra Island, Cortez Island-N" numFmtId="0">
      <sharedItems containsString="0" containsBlank="1" containsNumber="1" minValue="0" maxValue="165.66"/>
    </cacheField>
    <cacheField name="1PFMA 13 - Quadra Island, Cortez Island-S" numFmtId="0">
      <sharedItems containsString="0" containsBlank="1" containsNumber="1" minValue="2.27" maxValue="841.36"/>
    </cacheField>
    <cacheField name="1PFMA 13 - Quadra Island, Cortez Island-T" numFmtId="0">
      <sharedItems containsString="0" containsBlank="1" containsNumber="1" minValue="5.3" maxValue="216.32"/>
    </cacheField>
    <cacheField name="1PFMA 13 to 18, 29 (Georgia Strait, Mouth of Fraser R) (STAT ARE" numFmtId="0">
      <sharedItems containsString="0" containsBlank="1" containsNumber="1" containsInteger="1" minValue="0" maxValue="0"/>
    </cacheField>
    <cacheField name="1PFMA 14 - Oyster River, Parksville-N" numFmtId="0">
      <sharedItems containsString="0" containsBlank="1" containsNumber="1" minValue="1.66" maxValue="44.35"/>
    </cacheField>
    <cacheField name="1PFMA 14 - Oyster River, Parksville-S" numFmtId="0">
      <sharedItems containsString="0" containsBlank="1" containsNumber="1" minValue="2.0699999999999998" maxValue="146.96"/>
    </cacheField>
    <cacheField name="1PFMA 14 - Oyster River, Parksville-T" numFmtId="0">
      <sharedItems containsString="0" containsBlank="1" containsNumber="1" minValue="1.1499999999999999" maxValue="62.4"/>
    </cacheField>
    <cacheField name="1PFMA 15 - Brettell Point, Powell River-S" numFmtId="0">
      <sharedItems containsString="0" containsBlank="1" containsNumber="1" minValue="2.12" maxValue="142.01"/>
    </cacheField>
    <cacheField name="1PFMA 15 - Brettell Point, Powell River-T" numFmtId="0">
      <sharedItems containsString="0" containsBlank="1" containsNumber="1" minValue="0" maxValue="69.66"/>
    </cacheField>
    <cacheField name="1PFMA 16 - Texada Island, Lasqueti Island, Jervis Inlet-N" numFmtId="0">
      <sharedItems containsString="0" containsBlank="1" containsNumber="1" minValue="1.42" maxValue="6.4"/>
    </cacheField>
    <cacheField name="1PFMA 16 - Texada Island, Lasqueti Island, Jervis Inlet-S" numFmtId="0">
      <sharedItems containsString="0" containsBlank="1" containsNumber="1" minValue="2.5" maxValue="114.53"/>
    </cacheField>
    <cacheField name="1PFMA 16, 29 (STAT AREAS 16, 29)-T" numFmtId="0">
      <sharedItems containsString="0" containsBlank="1" containsNumber="1" minValue="46.16" maxValue="46.16"/>
    </cacheField>
    <cacheField name="1PFMA 17 - Nanoose Bay, Galiano Island-S" numFmtId="0">
      <sharedItems containsString="0" containsBlank="1" containsNumber="1" minValue="2.2599999999999998" maxValue="32.26"/>
    </cacheField>
    <cacheField name="1PFMA 18 - Mayne Island, Saanich-S" numFmtId="0">
      <sharedItems containsString="0" containsBlank="1" containsNumber="1" minValue="6.89" maxValue="16.8"/>
    </cacheField>
    <cacheField name="1PFMA 19 (Coastal: 19-1 to 19-6) (MRP AREA 19B)-S" numFmtId="0">
      <sharedItems containsString="0" containsBlank="1" containsNumber="1" minValue="14.95" maxValue="41.58"/>
    </cacheField>
    <cacheField name="1PFMA 19 (Saanich Inlet: 19-7 to 19-12) (MRP AREA 19A)-S" numFmtId="0">
      <sharedItems containsString="0" containsBlank="1" containsNumber="1" minValue="27.41" maxValue="34.67"/>
    </cacheField>
    <cacheField name="1PFMA 2 (East: 2-1 to 2-19), 102 (STAT AREA 2E)-N" numFmtId="0">
      <sharedItems containsString="0" containsBlank="1" containsNumber="1" minValue="0" maxValue="232.25"/>
    </cacheField>
    <cacheField name="1PFMA 2 (East: 2-1 to 2-19), 102 (STAT AREA 2E)-S" numFmtId="0">
      <sharedItems containsString="0" containsBlank="1" containsNumber="1" minValue="4.8499999999999996" maxValue="111.85"/>
    </cacheField>
    <cacheField name="1PFMA 2 (East: 2-1 to 2-19), 102 (STAT AREA 2E)-T" numFmtId="0">
      <sharedItems containsString="0" containsBlank="1" containsNumber="1" minValue="0" maxValue="109.9"/>
    </cacheField>
    <cacheField name="1PFMA 2 (East: 2-1 to 2-19), 102, 4, 104, 5, 105 (STAT AREAS 2E," numFmtId="0">
      <sharedItems containsString="0" containsBlank="1" containsNumber="1" minValue="4.8499999999999996" maxValue="5.8"/>
    </cacheField>
    <cacheField name="1PFMA 2 (West: 2-31 to 2-100), 142 (STAT AREA 2W)-N" numFmtId="0">
      <sharedItems containsString="0" containsBlank="1" containsNumber="1" minValue="2.95" maxValue="85.86"/>
    </cacheField>
    <cacheField name="1PFMA 2 (West: 2-31 to 2-100), 142 (STAT AREA 2W)-S" numFmtId="0">
      <sharedItems containsString="0" containsBlank="1" containsNumber="1" minValue="9.3800000000000008" maxValue="151.76"/>
    </cacheField>
    <cacheField name="1PFMA 2 (West: 2-31 to 2-100), 142 (STAT AREA 2W)-T" numFmtId="0">
      <sharedItems containsString="0" containsBlank="1" containsNumber="1" minValue="0" maxValue="106.69"/>
    </cacheField>
    <cacheField name="1PFMA 2, 102, 142 (STAT AREAS 2E, 2W)-T" numFmtId="0">
      <sharedItems containsString="0" containsBlank="1" containsNumber="1" minValue="17.93" maxValue="71.98"/>
    </cacheField>
    <cacheField name="1PFMA 20 - Sooke, Bonilla Point Lighthouse-N" numFmtId="0">
      <sharedItems containsString="0" containsBlank="1" containsNumber="1" minValue="3.43" maxValue="56.45"/>
    </cacheField>
    <cacheField name="1PFMA 20 - Sooke, Bonilla Point Lighthouse-S" numFmtId="0">
      <sharedItems containsString="0" containsBlank="1" containsNumber="1" minValue="6.68" maxValue="74.569999999999993"/>
    </cacheField>
    <cacheField name="1PFMA 21, 121 (STAT AREA 21)-T" numFmtId="0">
      <sharedItems containsString="0" containsBlank="1" containsNumber="1" minValue="51.42" maxValue="51.42"/>
    </cacheField>
    <cacheField name="1PFMA 23 - Barkley Sound Portion-S" numFmtId="0">
      <sharedItems containsString="0" containsBlank="1" containsNumber="1" minValue="67.64" maxValue="67.64"/>
    </cacheField>
    <cacheField name="1PFMA 23 (Alberni Canal: 23-1, 23-2) (MRP AREA 23A)-S" numFmtId="0">
      <sharedItems containsString="0" containsBlank="1" containsNumber="1" minValue="37.18" maxValue="55.22"/>
    </cacheField>
    <cacheField name="1PFMA 23 to 26, 123 to 126 (STAT AREAS 23 to 26)-T" numFmtId="0">
      <sharedItems containsString="0" containsBlank="1" containsNumber="1" containsInteger="1" minValue="0" maxValue="0"/>
    </cacheField>
    <cacheField name="1PFMA 23, 123 (STAT AREA 23)-N" numFmtId="0">
      <sharedItems containsString="0" containsBlank="1" containsNumber="1" minValue="1.54" maxValue="47.59"/>
    </cacheField>
    <cacheField name="1PFMA 24 - Cox Point, Estevan Point-S" numFmtId="0">
      <sharedItems containsString="0" containsBlank="1" containsNumber="1" minValue="26.74" maxValue="26.74"/>
    </cacheField>
    <cacheField name="1PFMA 24, 124 (STAT AREA 24)-T" numFmtId="0">
      <sharedItems containsString="0" containsBlank="1" containsNumber="1" minValue="57.11" maxValue="94.03"/>
    </cacheField>
    <cacheField name="1PFMA 25 - Nootka Sound, Esperanza Inlet-S" numFmtId="0">
      <sharedItems containsString="0" containsBlank="1" containsNumber="1" minValue="3.46" maxValue="156.9"/>
    </cacheField>
    <cacheField name="1PFMA 25, 125 (STAT AREA 25)-T" numFmtId="0">
      <sharedItems containsString="0" containsBlank="1" containsNumber="1" minValue="6.51" maxValue="6.51"/>
    </cacheField>
    <cacheField name="1PFMA 26, 126 (STAT AREA 26)-T" numFmtId="0">
      <sharedItems containsString="0" containsBlank="1" containsNumber="1" minValue="0" maxValue="68.25"/>
    </cacheField>
    <cacheField name="1PFMA 27 - Solander Island, Lawn Point, Cape Scott-S" numFmtId="0">
      <sharedItems containsString="0" containsBlank="1" containsNumber="1" minValue="66.03" maxValue="223.48"/>
    </cacheField>
    <cacheField name="1PFMA 27, 127 (STAT AREA 27)-T" numFmtId="0">
      <sharedItems containsString="0" containsBlank="1" containsNumber="1" minValue="0" maxValue="127.57"/>
    </cacheField>
    <cacheField name="1PFMA 28 - Bowen Island, Squamish, Vancouver, Indian Arm-S" numFmtId="0">
      <sharedItems containsString="0" containsBlank="1" containsNumber="1" minValue="2.21" maxValue="76.95"/>
    </cacheField>
    <cacheField name="1PFMA 29 - Lower Georgia Strait-N" numFmtId="0">
      <sharedItems containsString="0" containsBlank="1" containsNumber="1" minValue="16.260000000000002" maxValue="16.260000000000002"/>
    </cacheField>
    <cacheField name="1PFMA 29 - Lower Georgia Strait-S" numFmtId="0">
      <sharedItems containsString="0" containsBlank="1" containsNumber="1" minValue="2.38" maxValue="56.69"/>
    </cacheField>
    <cacheField name="1PFMA 29 - Lower Georgia Strait-T" numFmtId="0">
      <sharedItems containsString="0" containsBlank="1" containsNumber="1" minValue="37.200000000000003" maxValue="37.200000000000003"/>
    </cacheField>
    <cacheField name="1PFMA 3 to 5, 103 to 105 (STAT AREAS 3 to 5)-N" numFmtId="0">
      <sharedItems containsString="0" containsBlank="1" containsNumber="1" minValue="3.57" maxValue="62.39"/>
    </cacheField>
    <cacheField name="1PFMA 3 to 5, 103 to 105 (STAT AREAS 3 to 5)-T" numFmtId="0">
      <sharedItems containsString="0" containsBlank="1" containsNumber="1" minValue="70.319999999999993" maxValue="70.319999999999993"/>
    </cacheField>
    <cacheField name="1PFMA 3, 103 (STAT AREA 3)-N" numFmtId="0">
      <sharedItems containsString="0" containsBlank="1" containsNumber="1" minValue="2.16" maxValue="293.54000000000002"/>
    </cacheField>
    <cacheField name="1PFMA 3, 103 (STAT AREA 3)-S" numFmtId="0">
      <sharedItems containsString="0" containsBlank="1" containsNumber="1" minValue="3.1" maxValue="142.16"/>
    </cacheField>
    <cacheField name="1PFMA 3, 103 (STAT AREA 3)-T" numFmtId="0">
      <sharedItems containsString="0" containsBlank="1" containsNumber="1" minValue="2.6" maxValue="452.6"/>
    </cacheField>
    <cacheField name="1PFMA 3, 103, 4, 104 (STAT AREAS 3, 4)-N" numFmtId="0">
      <sharedItems containsString="0" containsBlank="1" containsNumber="1" minValue="2.0699999999999998" maxValue="157.55000000000001"/>
    </cacheField>
    <cacheField name="1PFMA 3, 103, 4, 104 (STAT AREAS 3, 4)-T" numFmtId="0">
      <sharedItems containsString="0" containsBlank="1" containsNumber="1" minValue="22.58" maxValue="86.32"/>
    </cacheField>
    <cacheField name="1PFMA 3, 103, 5, 105 (STAT AREAS 3, 5)-N" numFmtId="0">
      <sharedItems containsString="0" containsBlank="1" containsNumber="1" minValue="2.44" maxValue="65.63"/>
    </cacheField>
    <cacheField name="1PFMA 4, 104 (STAT AREA 4)-N" numFmtId="0">
      <sharedItems containsString="0" containsBlank="1" containsNumber="1" minValue="2.29" maxValue="174.18"/>
    </cacheField>
    <cacheField name="1PFMA 4, 104 (STAT AREA 4)-S" numFmtId="0">
      <sharedItems containsString="0" containsBlank="1" containsNumber="1" minValue="3.24" maxValue="217.65"/>
    </cacheField>
    <cacheField name="1PFMA 4, 104 (STAT AREA 4)-T" numFmtId="0">
      <sharedItems containsString="0" containsBlank="1" containsNumber="1" minValue="2.85" maxValue="62.04"/>
    </cacheField>
    <cacheField name="1PFMA 4, 104, 5, 105 (STAT AREAS 4, 5)-N" numFmtId="0">
      <sharedItems containsString="0" containsBlank="1" containsNumber="1" minValue="3.57" maxValue="53.58"/>
    </cacheField>
    <cacheField name="1PFMA 4, 104, 5, 105 (STAT AREAS 4, 5)-T" numFmtId="0">
      <sharedItems containsString="0" containsBlank="1" containsNumber="1" minValue="3.88" maxValue="102.29"/>
    </cacheField>
    <cacheField name="1PFMA 5, 105 (STAT AREA 5)-N" numFmtId="0">
      <sharedItems containsString="0" containsBlank="1" containsNumber="1" minValue="2.16" maxValue="69.83"/>
    </cacheField>
    <cacheField name="1PFMA 5, 105 (STAT AREA 5)-S" numFmtId="0">
      <sharedItems containsString="0" containsBlank="1" containsNumber="1" minValue="16.8" maxValue="49.5"/>
    </cacheField>
    <cacheField name="1PFMA 5, 105 (STAT AREA 5)-T" numFmtId="0">
      <sharedItems containsString="0" containsBlank="1" containsNumber="1" minValue="0" maxValue="187.14"/>
    </cacheField>
    <cacheField name="1PFMA 5, 105, 6, 106 (STAT AREAS 5, 6)-N" numFmtId="0">
      <sharedItems containsString="0" containsBlank="1" containsNumber="1" containsInteger="1" minValue="0" maxValue="0"/>
    </cacheField>
    <cacheField name="1PFMA 5, 105, 6, 106 (STAT AREAS 5, 6)-T" numFmtId="0">
      <sharedItems containsString="0" containsBlank="1" containsNumber="1" containsInteger="1" minValue="0" maxValue="0"/>
    </cacheField>
    <cacheField name="1PFMA 6 to 13, 106 to 111 (STAT AREA 6 to 13)-N" numFmtId="0">
      <sharedItems containsString="0" containsBlank="1" containsNumber="1" containsInteger="1" minValue="0" maxValue="0"/>
    </cacheField>
    <cacheField name="1PFMA 6 to 8, 106 to 108 (STAT AREAS 6 to 8)-N" numFmtId="0">
      <sharedItems containsString="0" containsBlank="1" containsNumber="1" minValue="3.17" maxValue="49.29"/>
    </cacheField>
    <cacheField name="1PFMA 6 to 8, 106 to 108 (STAT AREAS 6 to 8)-T" numFmtId="0">
      <sharedItems containsString="0" containsBlank="1" containsNumber="1" minValue="1.02" maxValue="51.54"/>
    </cacheField>
    <cacheField name="1PFMA 6 to 9, 106 to 109, 130  (STAT AREAS 6 to 9, 30)-T" numFmtId="0">
      <sharedItems containsString="0" containsBlank="1" containsNumber="1" containsInteger="1" minValue="0" maxValue="0"/>
    </cacheField>
    <cacheField name="1PFMA 6, 106 (STAT AREA 6)-N" numFmtId="0">
      <sharedItems containsString="0" containsBlank="1" containsNumber="1" minValue="0" maxValue="281.42"/>
    </cacheField>
    <cacheField name="1PFMA 6, 106 (STAT AREA 6)-S" numFmtId="0">
      <sharedItems containsString="0" containsBlank="1" containsNumber="1" minValue="2.4900000000000002" maxValue="331.67"/>
    </cacheField>
    <cacheField name="1PFMA 6, 106 (STAT AREA 6)-T" numFmtId="0">
      <sharedItems containsString="0" containsBlank="1" containsNumber="1" minValue="0" maxValue="203.66"/>
    </cacheField>
    <cacheField name="1PFMA 6, 106, 7, 107 (STAT AREAS 6, 7)-N" numFmtId="0">
      <sharedItems containsString="0" containsBlank="1" containsNumber="1" minValue="7.43" maxValue="142.13"/>
    </cacheField>
    <cacheField name="1PFMA 6, 106, 7, 107 (STAT AREAS 6, 7)-T" numFmtId="0">
      <sharedItems containsString="0" containsBlank="1" containsNumber="1" minValue="1.78" maxValue="14.72"/>
    </cacheField>
    <cacheField name="1PFMA 6, 106, 8, 108 (STAT AREAS 6, 8)-N" numFmtId="0">
      <sharedItems containsString="0" containsBlank="1" containsNumber="1" minValue="22.18" maxValue="22.18"/>
    </cacheField>
    <cacheField name="1PFMA 7 to 9, 107 to 109 (STAT AREAS 7 to 9)-N" numFmtId="0">
      <sharedItems containsString="0" containsBlank="1" containsNumber="1" minValue="37.840000000000003" maxValue="37.840000000000003"/>
    </cacheField>
    <cacheField name="1PFMA 7 to 9, 107 to 109 (STAT AREAS 7 to 9)-T" numFmtId="0">
      <sharedItems containsString="0" containsBlank="1" containsNumber="1" minValue="1.56" maxValue="27.72"/>
    </cacheField>
    <cacheField name="1PFMA 7, 107 (STAT AREA 7)-N" numFmtId="0">
      <sharedItems containsString="0" containsBlank="1" containsNumber="1" minValue="1.19" maxValue="124.97"/>
    </cacheField>
    <cacheField name="1PFMA 7, 107 (STAT AREA 7)-S" numFmtId="0">
      <sharedItems containsString="0" containsBlank="1" containsNumber="1" minValue="4.09" maxValue="386.88"/>
    </cacheField>
    <cacheField name="1PFMA 7, 107 (STAT AREA 7)-T" numFmtId="0">
      <sharedItems containsString="0" containsBlank="1" containsNumber="1" minValue="0" maxValue="317.7"/>
    </cacheField>
    <cacheField name="1PFMA 7, 107, 130 (STAT AREAS 7, 30)-T" numFmtId="0">
      <sharedItems containsString="0" containsBlank="1" containsNumber="1" minValue="32.58" maxValue="32.58"/>
    </cacheField>
    <cacheField name="1PFMA 7, 107, 8, 108 (STAT AREAS 7, 8)-N" numFmtId="0">
      <sharedItems containsString="0" containsBlank="1" containsNumber="1" minValue="1.35" maxValue="72.53"/>
    </cacheField>
    <cacheField name="1PFMA 7, 107, 8, 108 (STAT AREAS 7, 8)-T" numFmtId="0">
      <sharedItems containsString="0" containsBlank="1" containsNumber="1" minValue="1.02" maxValue="46.1"/>
    </cacheField>
    <cacheField name="1PFMA 8 to 10, 108 to 110 (STAT AREAS 8 to 10)-N" numFmtId="0">
      <sharedItems containsString="0" containsBlank="1" containsNumber="1" minValue="1.89" maxValue="239.74"/>
    </cacheField>
    <cacheField name="1PFMA 8, 108 (STAT AREA 8)-" numFmtId="0">
      <sharedItems containsString="0" containsBlank="1" containsNumber="1" containsInteger="1" minValue="0" maxValue="0"/>
    </cacheField>
    <cacheField name="1PFMA 8, 108 (STAT AREA 8)-N" numFmtId="0">
      <sharedItems containsString="0" containsBlank="1" containsNumber="1" minValue="1.35" maxValue="369.83"/>
    </cacheField>
    <cacheField name="1PFMA 8, 108 (STAT AREA 8)-S" numFmtId="0">
      <sharedItems containsString="0" containsBlank="1" containsNumber="1" minValue="3.24" maxValue="404.75"/>
    </cacheField>
    <cacheField name="1PFMA 8, 108 (STAT AREA 8)-T" numFmtId="0">
      <sharedItems containsString="0" containsBlank="1" containsNumber="1" minValue="3.35" maxValue="166.22"/>
    </cacheField>
    <cacheField name="1PFMA 8, 108, 10, 110 (STAT AREAS 8, 10)-N" numFmtId="0">
      <sharedItems containsString="0" containsBlank="1" containsNumber="1" minValue="1.52" maxValue="61.78"/>
    </cacheField>
    <cacheField name="1PFMA 8, 108, 9, 109 (STAT AREAS 8, 9)-N" numFmtId="0">
      <sharedItems containsString="0" containsBlank="1" containsNumber="1" minValue="2.14" maxValue="197.96"/>
    </cacheField>
    <cacheField name="1PFMA 9, 109 (STAT AREA 9)-N" numFmtId="0">
      <sharedItems containsString="0" containsBlank="1" containsNumber="1" minValue="1.51" maxValue="95.74"/>
    </cacheField>
    <cacheField name="1PFMA 9, 109 (STAT AREA 9)-S" numFmtId="0">
      <sharedItems containsString="0" containsBlank="1" containsNumber="1" minValue="4.1100000000000003" maxValue="276.19"/>
    </cacheField>
    <cacheField name="1PFMA 9, 109 (STAT AREA 9)-T" numFmtId="0">
      <sharedItems containsString="0" containsBlank="1" containsNumber="1" minValue="17.64" maxValue="38.1"/>
    </cacheField>
    <cacheField name="1PFMA 9, 109, 10, 110 (STAT AREAS 9, 10)-N" numFmtId="0">
      <sharedItems containsString="0" containsBlank="1" containsNumber="1" minValue="2.09" maxValue="84.45"/>
    </cacheField>
    <cacheField name="1PMFA 23 - Barkley Sound Portion-S" numFmtId="0">
      <sharedItems containsString="0" containsBlank="1" containsNumber="1" minValue="56.17" maxValue="56.17"/>
    </cacheField>
    <cacheField name="1Skeena R - West of Terrace-S" numFmtId="0">
      <sharedItems containsString="0" containsBlank="1" containsNumber="1" minValue="36.049999999999997" maxValue="36.049999999999997"/>
    </cacheField>
    <cacheField name="2ADFG" numFmtId="0">
      <sharedItems containsString="0" containsBlank="1" containsNumber="1" minValue="0" maxValue="1111.8800000000001"/>
    </cacheField>
    <cacheField name="2NMFS" numFmtId="0">
      <sharedItems containsString="0" containsBlank="1" containsNumber="1" containsInteger="1" minValue="0" maxValue="0"/>
    </cacheField>
    <cacheField name="2WDFW" numFmtId="0">
      <sharedItems containsString="0" containsBlank="1" containsNumber="1" minValue="2.74" maxValue="92.23"/>
    </cacheField>
    <cacheField name="3Hatchery Removals" numFmtId="0">
      <sharedItems containsString="0" containsBlank="1" containsNumber="1" minValue="0.42" maxValue="545.27"/>
    </cacheField>
    <cacheField name="3Natural Spawners" numFmtId="0">
      <sharedItems containsString="0" containsBlank="1" containsNumber="1" minValue="0" maxValue="1107.1199999999999"/>
    </cacheField>
    <cacheField name="3Rack First Nations" numFmtId="0">
      <sharedItems containsString="0" containsBlank="1" containsNumber="1" minValue="0.05" maxValue="79.959999999999994"/>
    </cacheField>
    <cacheField name="3Rack Tendered" numFmtId="0">
      <sharedItems containsString="0" containsBlank="1" containsNumber="1" minValue="0.45" maxValue="6.01"/>
    </cacheField>
    <cacheField name="CDNCatch" numFmtId="0">
      <sharedItems containsString="0" containsBlank="1" containsNumber="1" minValue="0" maxValue="2112.81"/>
    </cacheField>
    <cacheField name="USCatch" numFmtId="0">
      <sharedItems containsString="0" containsBlank="1" containsNumber="1" minValue="0" maxValue="1111.8800000000001"/>
    </cacheField>
    <cacheField name="TotCatch" numFmtId="0">
      <sharedItems containsString="0" containsBlank="1" containsNumber="1" minValue="0" maxValue="2751.4"/>
    </cacheField>
    <cacheField name="Escape" numFmtId="0">
      <sharedItems containsString="0" containsBlank="1" containsNumber="1" minValue="0" maxValue="1329.58"/>
    </cacheField>
    <cacheField name="TotCatch+Esc" numFmtId="0">
      <sharedItems containsString="0" containsBlank="1" containsNumber="1" minValue="0" maxValue="3066.2499999999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4">
  <r>
    <n v="24"/>
    <n v="103"/>
    <s v="Capilano R"/>
    <s v="OPS"/>
    <s v="124"/>
    <s v="Chinook"/>
    <s v="3"/>
    <x v="0"/>
    <x v="0"/>
    <n v="106"/>
    <x v="0"/>
    <s v="CK-29"/>
    <s v="EAST VANCOUVER ISLAND-NORTH_FA_0.x"/>
    <s v="M"/>
    <s v="H"/>
    <n v="1065"/>
    <s v="Deep Cove Seapen"/>
    <n v="1065"/>
    <s v="Deep Cv"/>
    <s v="GSMN"/>
    <s v="S"/>
    <x v="0"/>
    <s v="024656"/>
    <n v="0"/>
    <x v="0"/>
    <n v="1989"/>
    <s v="19890422"/>
    <s v="19890422"/>
    <n v="0"/>
    <n v="2.5"/>
    <s v="SEAPEN REARED DEEP COVE I - 3 DAY"/>
    <s v="CWT"/>
    <s v="B"/>
    <x v="0"/>
    <s v="Y"/>
    <s v="Y"/>
    <s v="Y"/>
    <n v="3.3180000000000001E-2"/>
    <s v="AD Clip"/>
    <n v="19668"/>
    <n v="19668"/>
    <n v="10124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4"/>
    <n v="103"/>
    <s v="Capilano R"/>
    <s v="OPS"/>
    <s v="124"/>
    <s v="Chinook"/>
    <s v="3"/>
    <x v="0"/>
    <x v="0"/>
    <n v="106"/>
    <x v="0"/>
    <s v="CK-29"/>
    <s v="EAST VANCOUVER ISLAND-NORTH_FA_0.x"/>
    <s v="M"/>
    <s v="H"/>
    <n v="1065"/>
    <s v="Deep Cove Seapen"/>
    <n v="1065"/>
    <s v="Deep Cv"/>
    <s v="GSMN"/>
    <s v="S"/>
    <x v="0"/>
    <s v="024657"/>
    <n v="0"/>
    <x v="1"/>
    <n v="1989"/>
    <s v="19890426"/>
    <s v="19890426"/>
    <n v="0"/>
    <n v="2.7"/>
    <s v="SEAPEN REARED DEEP COVE I - 7 DAY"/>
    <s v="CWT"/>
    <s v="B"/>
    <x v="0"/>
    <s v="Y"/>
    <s v="Y"/>
    <s v="Y"/>
    <n v="2.9395999999999999E-2"/>
    <s v="AD Clip"/>
    <n v="19976"/>
    <s v=""/>
    <n v="101271"/>
    <n v="2"/>
    <n v="1765"/>
    <n v="1990"/>
    <m/>
    <m/>
    <m/>
    <m/>
    <m/>
    <m/>
    <m/>
    <m/>
    <m/>
    <m/>
    <m/>
    <m/>
    <m/>
    <m/>
    <m/>
    <m/>
    <m/>
    <m/>
    <m/>
    <m/>
    <m/>
    <m/>
    <m/>
    <m/>
    <m/>
    <m/>
    <m/>
    <m/>
    <m/>
    <m/>
    <m/>
    <m/>
    <m/>
    <m/>
    <m/>
    <m/>
    <m/>
    <m/>
    <m/>
    <m/>
    <m/>
    <m/>
    <m/>
    <m/>
    <m/>
    <m/>
    <m/>
    <m/>
    <m/>
    <m/>
    <m/>
    <m/>
    <m/>
    <m/>
    <m/>
    <m/>
    <m/>
    <m/>
    <m/>
    <m/>
    <m/>
    <m/>
    <m/>
    <m/>
    <m/>
    <m/>
    <m/>
    <m/>
    <m/>
    <m/>
    <m/>
    <m/>
    <m/>
    <m/>
    <m/>
    <m/>
    <m/>
    <m/>
    <m/>
    <m/>
    <m/>
    <m/>
    <m/>
    <m/>
    <m/>
    <m/>
    <m/>
    <m/>
    <m/>
    <m/>
    <m/>
    <m/>
    <m/>
    <m/>
    <m/>
    <n v="3.18"/>
    <m/>
    <m/>
    <m/>
    <m/>
    <m/>
    <m/>
    <m/>
    <m/>
    <m/>
    <m/>
    <m/>
    <m/>
    <m/>
    <m/>
    <m/>
    <m/>
    <m/>
    <m/>
    <m/>
    <m/>
    <m/>
    <m/>
    <m/>
    <m/>
    <m/>
    <m/>
    <m/>
    <m/>
    <m/>
    <m/>
    <m/>
    <m/>
    <m/>
    <n v="3.18"/>
    <n v="0"/>
    <n v="3.18"/>
    <n v="0"/>
    <n v="3.18"/>
    <n v="1.5919102923508212E-4"/>
    <n v="1"/>
  </r>
  <r>
    <n v="24"/>
    <n v="103"/>
    <s v="Capilano R"/>
    <s v="OPS"/>
    <s v="124"/>
    <s v="Chinook"/>
    <s v="3"/>
    <x v="0"/>
    <x v="0"/>
    <n v="106"/>
    <x v="0"/>
    <s v="CK-29"/>
    <s v="EAST VANCOUVER ISLAND-NORTH_FA_0.x"/>
    <s v="M"/>
    <s v="H"/>
    <n v="1065"/>
    <s v="Deep Cove Seapen"/>
    <n v="1065"/>
    <s v="Deep Cv"/>
    <s v="GSMN"/>
    <s v="S"/>
    <x v="0"/>
    <s v="024657"/>
    <n v="0"/>
    <x v="1"/>
    <n v="1989"/>
    <s v="19890426"/>
    <s v="19890426"/>
    <n v="0"/>
    <n v="2.7"/>
    <s v="SEAPEN REARED DEEP COVE I - 7 DAY"/>
    <s v="CWT"/>
    <s v="B"/>
    <x v="0"/>
    <s v="Y"/>
    <s v="Y"/>
    <s v="Y"/>
    <n v="2.9395999999999999E-2"/>
    <s v="AD Clip"/>
    <n v="19976"/>
    <s v=""/>
    <n v="101271"/>
    <n v="3"/>
    <n v="1765"/>
    <n v="1991"/>
    <m/>
    <m/>
    <m/>
    <m/>
    <m/>
    <m/>
    <m/>
    <m/>
    <m/>
    <m/>
    <m/>
    <m/>
    <m/>
    <m/>
    <m/>
    <m/>
    <m/>
    <m/>
    <m/>
    <m/>
    <m/>
    <m/>
    <m/>
    <m/>
    <m/>
    <m/>
    <m/>
    <n v="5.21"/>
    <m/>
    <m/>
    <m/>
    <m/>
    <n v="6.12"/>
    <m/>
    <m/>
    <m/>
    <m/>
    <m/>
    <m/>
    <m/>
    <m/>
    <m/>
    <m/>
    <m/>
    <m/>
    <m/>
    <m/>
    <m/>
    <m/>
    <m/>
    <m/>
    <m/>
    <m/>
    <m/>
    <m/>
    <m/>
    <m/>
    <m/>
    <m/>
    <m/>
    <m/>
    <m/>
    <m/>
    <m/>
    <m/>
    <m/>
    <m/>
    <m/>
    <m/>
    <m/>
    <m/>
    <m/>
    <m/>
    <m/>
    <m/>
    <m/>
    <m/>
    <m/>
    <m/>
    <m/>
    <m/>
    <m/>
    <m/>
    <m/>
    <m/>
    <m/>
    <m/>
    <m/>
    <m/>
    <m/>
    <m/>
    <m/>
    <m/>
    <m/>
    <m/>
    <m/>
    <m/>
    <m/>
    <m/>
    <m/>
    <m/>
    <m/>
    <m/>
    <m/>
    <m/>
    <m/>
    <m/>
    <m/>
    <m/>
    <m/>
    <m/>
    <m/>
    <m/>
    <m/>
    <m/>
    <m/>
    <m/>
    <m/>
    <m/>
    <m/>
    <m/>
    <m/>
    <m/>
    <m/>
    <m/>
    <m/>
    <m/>
    <m/>
    <m/>
    <n v="11.33"/>
    <n v="0"/>
    <n v="11.33"/>
    <n v="0"/>
    <n v="11.33"/>
    <n v="5.6718061674008806E-4"/>
    <n v="1"/>
  </r>
  <r>
    <n v="24"/>
    <n v="103"/>
    <s v="Capilano R"/>
    <s v="OPS"/>
    <s v="124"/>
    <s v="Chinook"/>
    <s v="3"/>
    <x v="0"/>
    <x v="0"/>
    <n v="106"/>
    <x v="0"/>
    <s v="CK-29"/>
    <s v="EAST VANCOUVER ISLAND-NORTH_FA_0.x"/>
    <s v="M"/>
    <s v="H"/>
    <n v="1065"/>
    <s v="Deep Cove Seapen"/>
    <n v="1065"/>
    <s v="Deep Cv"/>
    <s v="GSMN"/>
    <s v="S"/>
    <x v="0"/>
    <s v="024657"/>
    <n v="0"/>
    <x v="1"/>
    <n v="1989"/>
    <s v="19890426"/>
    <s v="19890426"/>
    <n v="0"/>
    <n v="2.7"/>
    <s v="SEAPEN REARED DEEP COVE I - 7 DAY"/>
    <s v="CWT"/>
    <s v="B"/>
    <x v="0"/>
    <s v="Y"/>
    <s v="Y"/>
    <s v="Y"/>
    <n v="2.9395999999999999E-2"/>
    <s v="AD Clip"/>
    <n v="19976"/>
    <n v="19976"/>
    <n v="101271"/>
    <n v="4"/>
    <n v="1765"/>
    <n v="1992"/>
    <m/>
    <m/>
    <m/>
    <m/>
    <m/>
    <m/>
    <m/>
    <m/>
    <m/>
    <m/>
    <m/>
    <m/>
    <m/>
    <m/>
    <m/>
    <m/>
    <m/>
    <m/>
    <m/>
    <m/>
    <m/>
    <m/>
    <m/>
    <m/>
    <m/>
    <m/>
    <m/>
    <m/>
    <m/>
    <m/>
    <m/>
    <m/>
    <n v="11.47"/>
    <m/>
    <m/>
    <m/>
    <m/>
    <m/>
    <m/>
    <m/>
    <m/>
    <n v="10.06"/>
    <m/>
    <m/>
    <m/>
    <m/>
    <m/>
    <m/>
    <m/>
    <m/>
    <m/>
    <m/>
    <m/>
    <m/>
    <m/>
    <m/>
    <m/>
    <m/>
    <m/>
    <m/>
    <m/>
    <m/>
    <m/>
    <m/>
    <m/>
    <m/>
    <m/>
    <m/>
    <m/>
    <m/>
    <m/>
    <m/>
    <m/>
    <m/>
    <m/>
    <m/>
    <m/>
    <m/>
    <m/>
    <m/>
    <m/>
    <m/>
    <m/>
    <m/>
    <m/>
    <m/>
    <m/>
    <m/>
    <m/>
    <m/>
    <m/>
    <m/>
    <m/>
    <m/>
    <m/>
    <m/>
    <m/>
    <m/>
    <m/>
    <m/>
    <m/>
    <m/>
    <m/>
    <m/>
    <m/>
    <m/>
    <m/>
    <m/>
    <m/>
    <m/>
    <m/>
    <m/>
    <m/>
    <m/>
    <m/>
    <m/>
    <m/>
    <m/>
    <m/>
    <m/>
    <m/>
    <m/>
    <m/>
    <m/>
    <m/>
    <m/>
    <m/>
    <m/>
    <m/>
    <n v="21.53"/>
    <n v="0"/>
    <n v="21.53"/>
    <n v="0"/>
    <n v="21.53"/>
    <n v="1.0777933520224269E-3"/>
    <n v="1"/>
  </r>
  <r>
    <n v="24"/>
    <n v="103"/>
    <s v="Capilano R"/>
    <s v="OPS"/>
    <s v="124"/>
    <s v="Chinook"/>
    <s v="3"/>
    <x v="0"/>
    <x v="0"/>
    <n v="106"/>
    <x v="0"/>
    <s v="CK-29"/>
    <s v="EAST VANCOUVER ISLAND-NORTH_FA_0.x"/>
    <s v="M"/>
    <s v="H"/>
    <n v="1065"/>
    <s v="Deep Cove Seapen"/>
    <n v="1065"/>
    <s v="Deep Cv"/>
    <s v="GSMN"/>
    <s v="S"/>
    <x v="0"/>
    <s v="024658"/>
    <n v="0"/>
    <x v="2"/>
    <n v="1989"/>
    <s v="19890503"/>
    <s v="19890503"/>
    <n v="0"/>
    <n v="3.5"/>
    <s v="SEAPEN REARED DEEP COVE I - 14 DAY"/>
    <s v="CWT"/>
    <s v="B"/>
    <x v="0"/>
    <s v="Y"/>
    <s v="Y"/>
    <s v="Y"/>
    <n v="7.5100000000000002E-3"/>
    <s v="AD Clip"/>
    <n v="19955"/>
    <s v=""/>
    <n v="101570"/>
    <n v="2"/>
    <n v="1761"/>
    <n v="1990"/>
    <m/>
    <m/>
    <m/>
    <m/>
    <m/>
    <m/>
    <m/>
    <m/>
    <m/>
    <m/>
    <m/>
    <m/>
    <m/>
    <m/>
    <m/>
    <m/>
    <m/>
    <m/>
    <m/>
    <m/>
    <m/>
    <m/>
    <m/>
    <m/>
    <m/>
    <m/>
    <m/>
    <m/>
    <m/>
    <m/>
    <m/>
    <m/>
    <m/>
    <m/>
    <m/>
    <m/>
    <m/>
    <m/>
    <m/>
    <m/>
    <m/>
    <m/>
    <m/>
    <m/>
    <m/>
    <m/>
    <m/>
    <m/>
    <m/>
    <m/>
    <m/>
    <m/>
    <m/>
    <m/>
    <m/>
    <m/>
    <m/>
    <m/>
    <m/>
    <m/>
    <m/>
    <m/>
    <m/>
    <m/>
    <m/>
    <m/>
    <m/>
    <m/>
    <m/>
    <m/>
    <m/>
    <m/>
    <m/>
    <m/>
    <m/>
    <m/>
    <m/>
    <m/>
    <m/>
    <m/>
    <m/>
    <m/>
    <m/>
    <m/>
    <m/>
    <m/>
    <m/>
    <m/>
    <m/>
    <m/>
    <m/>
    <m/>
    <m/>
    <m/>
    <m/>
    <m/>
    <m/>
    <m/>
    <m/>
    <m/>
    <m/>
    <m/>
    <m/>
    <m/>
    <m/>
    <m/>
    <m/>
    <m/>
    <m/>
    <m/>
    <m/>
    <n v="1.1599999999999999"/>
    <m/>
    <m/>
    <m/>
    <m/>
    <m/>
    <m/>
    <m/>
    <m/>
    <m/>
    <m/>
    <m/>
    <m/>
    <m/>
    <m/>
    <m/>
    <m/>
    <m/>
    <n v="1.1599999999999999"/>
    <n v="0"/>
    <n v="1.1599999999999999"/>
    <n v="0"/>
    <n v="1.1599999999999999"/>
    <n v="5.8130794287146073E-5"/>
    <n v="1"/>
  </r>
  <r>
    <n v="24"/>
    <n v="103"/>
    <s v="Capilano R"/>
    <s v="OPS"/>
    <s v="124"/>
    <s v="Chinook"/>
    <s v="3"/>
    <x v="0"/>
    <x v="0"/>
    <n v="106"/>
    <x v="0"/>
    <s v="CK-29"/>
    <s v="EAST VANCOUVER ISLAND-NORTH_FA_0.x"/>
    <s v="M"/>
    <s v="H"/>
    <n v="1065"/>
    <s v="Deep Cove Seapen"/>
    <n v="1065"/>
    <s v="Deep Cv"/>
    <s v="GSMN"/>
    <s v="S"/>
    <x v="0"/>
    <s v="024658"/>
    <n v="0"/>
    <x v="2"/>
    <n v="1989"/>
    <s v="19890503"/>
    <s v="19890503"/>
    <n v="0"/>
    <n v="3.5"/>
    <s v="SEAPEN REARED DEEP COVE I - 14 DAY"/>
    <s v="CWT"/>
    <s v="B"/>
    <x v="0"/>
    <s v="Y"/>
    <s v="Y"/>
    <s v="Y"/>
    <n v="7.5100000000000002E-3"/>
    <s v="AD Clip"/>
    <n v="19955"/>
    <s v=""/>
    <n v="101570"/>
    <n v="3"/>
    <n v="1761"/>
    <n v="1991"/>
    <m/>
    <m/>
    <m/>
    <m/>
    <m/>
    <m/>
    <m/>
    <m/>
    <m/>
    <m/>
    <m/>
    <m/>
    <m/>
    <m/>
    <m/>
    <m/>
    <m/>
    <m/>
    <m/>
    <m/>
    <m/>
    <m/>
    <m/>
    <m/>
    <m/>
    <m/>
    <m/>
    <m/>
    <m/>
    <m/>
    <m/>
    <m/>
    <n v="6.12"/>
    <m/>
    <m/>
    <m/>
    <m/>
    <m/>
    <m/>
    <m/>
    <m/>
    <m/>
    <m/>
    <m/>
    <m/>
    <m/>
    <m/>
    <m/>
    <m/>
    <m/>
    <m/>
    <m/>
    <m/>
    <m/>
    <m/>
    <m/>
    <m/>
    <m/>
    <m/>
    <m/>
    <m/>
    <m/>
    <m/>
    <m/>
    <m/>
    <m/>
    <m/>
    <m/>
    <m/>
    <m/>
    <m/>
    <m/>
    <m/>
    <m/>
    <m/>
    <m/>
    <m/>
    <m/>
    <m/>
    <m/>
    <m/>
    <m/>
    <m/>
    <m/>
    <m/>
    <m/>
    <m/>
    <m/>
    <m/>
    <m/>
    <m/>
    <m/>
    <m/>
    <m/>
    <m/>
    <m/>
    <m/>
    <m/>
    <m/>
    <m/>
    <m/>
    <m/>
    <m/>
    <m/>
    <m/>
    <m/>
    <m/>
    <m/>
    <m/>
    <m/>
    <m/>
    <m/>
    <m/>
    <m/>
    <m/>
    <m/>
    <m/>
    <m/>
    <m/>
    <m/>
    <m/>
    <m/>
    <m/>
    <m/>
    <m/>
    <m/>
    <m/>
    <m/>
    <m/>
    <n v="6.12"/>
    <n v="0"/>
    <n v="6.12"/>
    <n v="0"/>
    <n v="6.12"/>
    <n v="3.0669005261839139E-4"/>
    <n v="1"/>
  </r>
  <r>
    <n v="24"/>
    <n v="103"/>
    <s v="Capilano R"/>
    <s v="OPS"/>
    <s v="124"/>
    <s v="Chinook"/>
    <s v="3"/>
    <x v="0"/>
    <x v="0"/>
    <n v="106"/>
    <x v="0"/>
    <s v="CK-29"/>
    <s v="EAST VANCOUVER ISLAND-NORTH_FA_0.x"/>
    <s v="M"/>
    <s v="H"/>
    <n v="1065"/>
    <s v="Deep Cove Seapen"/>
    <n v="1065"/>
    <s v="Deep Cv"/>
    <s v="GSMN"/>
    <s v="S"/>
    <x v="0"/>
    <s v="024658"/>
    <n v="0"/>
    <x v="2"/>
    <n v="1989"/>
    <s v="19890503"/>
    <s v="19890503"/>
    <n v="0"/>
    <n v="3.5"/>
    <s v="SEAPEN REARED DEEP COVE I - 14 DAY"/>
    <s v="CWT"/>
    <s v="B"/>
    <x v="0"/>
    <s v="Y"/>
    <s v="Y"/>
    <s v="Y"/>
    <n v="7.5100000000000002E-3"/>
    <s v="AD Clip"/>
    <n v="19955"/>
    <s v=""/>
    <n v="101570"/>
    <n v="4"/>
    <n v="1761"/>
    <n v="1992"/>
    <m/>
    <m/>
    <m/>
    <m/>
    <m/>
    <m/>
    <m/>
    <m/>
    <m/>
    <m/>
    <m/>
    <m/>
    <m/>
    <m/>
    <m/>
    <m/>
    <m/>
    <m/>
    <m/>
    <m/>
    <m/>
    <m/>
    <m/>
    <m/>
    <m/>
    <m/>
    <m/>
    <m/>
    <m/>
    <m/>
    <m/>
    <m/>
    <m/>
    <m/>
    <m/>
    <m/>
    <m/>
    <m/>
    <m/>
    <m/>
    <m/>
    <m/>
    <m/>
    <m/>
    <m/>
    <m/>
    <m/>
    <m/>
    <m/>
    <m/>
    <m/>
    <m/>
    <m/>
    <m/>
    <m/>
    <m/>
    <m/>
    <m/>
    <m/>
    <m/>
    <m/>
    <m/>
    <m/>
    <m/>
    <m/>
    <m/>
    <m/>
    <m/>
    <m/>
    <m/>
    <m/>
    <m/>
    <m/>
    <m/>
    <m/>
    <m/>
    <m/>
    <m/>
    <m/>
    <m/>
    <m/>
    <m/>
    <m/>
    <m/>
    <m/>
    <m/>
    <m/>
    <m/>
    <m/>
    <m/>
    <m/>
    <m/>
    <m/>
    <m/>
    <m/>
    <m/>
    <m/>
    <m/>
    <m/>
    <m/>
    <m/>
    <m/>
    <m/>
    <m/>
    <m/>
    <n v="5.52"/>
    <m/>
    <m/>
    <m/>
    <m/>
    <m/>
    <m/>
    <m/>
    <m/>
    <m/>
    <m/>
    <m/>
    <m/>
    <m/>
    <m/>
    <m/>
    <m/>
    <m/>
    <m/>
    <m/>
    <m/>
    <m/>
    <m/>
    <m/>
    <n v="5.52"/>
    <n v="0"/>
    <n v="5.52"/>
    <n v="0"/>
    <n v="5.52"/>
    <n v="2.7662240040090202E-4"/>
    <n v="1"/>
  </r>
  <r>
    <n v="24"/>
    <n v="103"/>
    <s v="Capilano R"/>
    <s v="OPS"/>
    <s v="124"/>
    <s v="Chinook"/>
    <s v="3"/>
    <x v="0"/>
    <x v="0"/>
    <n v="106"/>
    <x v="0"/>
    <s v="CK-29"/>
    <s v="EAST VANCOUVER ISLAND-NORTH_FA_0.x"/>
    <s v="M"/>
    <s v="H"/>
    <n v="1065"/>
    <s v="Deep Cove Seapen"/>
    <n v="1065"/>
    <s v="Deep Cv"/>
    <s v="GSMN"/>
    <s v="S"/>
    <x v="0"/>
    <s v="024658"/>
    <n v="0"/>
    <x v="2"/>
    <n v="1989"/>
    <s v="19890503"/>
    <s v="19890503"/>
    <n v="0"/>
    <n v="3.5"/>
    <s v="SEAPEN REARED DEEP COVE I - 14 DAY"/>
    <s v="CWT"/>
    <s v="B"/>
    <x v="0"/>
    <s v="Y"/>
    <s v="Y"/>
    <s v="Y"/>
    <n v="7.5100000000000002E-3"/>
    <s v="AD Clip"/>
    <n v="19955"/>
    <n v="19955"/>
    <n v="101570"/>
    <n v="5"/>
    <n v="1761"/>
    <n v="1993"/>
    <m/>
    <m/>
    <m/>
    <m/>
    <m/>
    <m/>
    <m/>
    <m/>
    <m/>
    <m/>
    <m/>
    <m/>
    <m/>
    <m/>
    <m/>
    <m/>
    <m/>
    <m/>
    <m/>
    <m/>
    <m/>
    <m/>
    <m/>
    <m/>
    <m/>
    <m/>
    <m/>
    <m/>
    <m/>
    <m/>
    <m/>
    <m/>
    <m/>
    <m/>
    <m/>
    <m/>
    <m/>
    <m/>
    <m/>
    <m/>
    <m/>
    <m/>
    <m/>
    <m/>
    <m/>
    <m/>
    <m/>
    <m/>
    <m/>
    <m/>
    <m/>
    <m/>
    <m/>
    <m/>
    <m/>
    <m/>
    <m/>
    <m/>
    <m/>
    <m/>
    <m/>
    <m/>
    <m/>
    <m/>
    <m/>
    <m/>
    <m/>
    <m/>
    <m/>
    <m/>
    <m/>
    <m/>
    <m/>
    <m/>
    <m/>
    <m/>
    <m/>
    <m/>
    <m/>
    <m/>
    <m/>
    <m/>
    <m/>
    <m/>
    <m/>
    <m/>
    <m/>
    <m/>
    <m/>
    <m/>
    <m/>
    <m/>
    <m/>
    <m/>
    <m/>
    <m/>
    <m/>
    <m/>
    <m/>
    <m/>
    <m/>
    <m/>
    <m/>
    <m/>
    <m/>
    <m/>
    <m/>
    <m/>
    <m/>
    <m/>
    <m/>
    <m/>
    <m/>
    <m/>
    <m/>
    <m/>
    <m/>
    <m/>
    <m/>
    <m/>
    <m/>
    <m/>
    <m/>
    <m/>
    <m/>
    <m/>
    <m/>
    <m/>
    <m/>
    <n v="0"/>
    <m/>
    <m/>
    <n v="0"/>
    <n v="0"/>
    <n v="0"/>
    <n v="0"/>
  </r>
  <r>
    <n v="24"/>
    <n v="103"/>
    <s v="Capilano R"/>
    <s v="OPS"/>
    <s v="124"/>
    <s v="Chinook"/>
    <s v="3"/>
    <x v="0"/>
    <x v="0"/>
    <n v="106"/>
    <x v="0"/>
    <s v="CK-29"/>
    <s v="EAST VANCOUVER ISLAND-NORTH_FA_0.x"/>
    <s v="M"/>
    <s v="H"/>
    <n v="1065"/>
    <s v="Deep Cove Seapen"/>
    <n v="1065"/>
    <s v="Deep Cv"/>
    <s v="GSMN"/>
    <s v="S"/>
    <x v="0"/>
    <s v="024659"/>
    <n v="0"/>
    <x v="3"/>
    <n v="1989"/>
    <s v="19890509"/>
    <s v="19890509"/>
    <n v="0"/>
    <n v="4.8"/>
    <s v="SEAPEN REARED DEEP COVE I - 21 DAY"/>
    <s v="CWT"/>
    <s v="B"/>
    <x v="0"/>
    <s v="Y"/>
    <s v="Y"/>
    <s v="Y"/>
    <n v="1.1221E-2"/>
    <s v="AD Clip"/>
    <n v="20266"/>
    <s v=""/>
    <n v="101340"/>
    <n v="2"/>
    <n v="1760"/>
    <n v="1990"/>
    <m/>
    <m/>
    <m/>
    <m/>
    <m/>
    <m/>
    <m/>
    <m/>
    <m/>
    <m/>
    <m/>
    <m/>
    <m/>
    <m/>
    <m/>
    <m/>
    <m/>
    <m/>
    <m/>
    <m/>
    <m/>
    <m/>
    <m/>
    <m/>
    <m/>
    <m/>
    <m/>
    <m/>
    <m/>
    <m/>
    <m/>
    <m/>
    <m/>
    <m/>
    <m/>
    <m/>
    <m/>
    <m/>
    <m/>
    <m/>
    <m/>
    <m/>
    <m/>
    <m/>
    <m/>
    <m/>
    <m/>
    <m/>
    <m/>
    <m/>
    <m/>
    <m/>
    <m/>
    <m/>
    <m/>
    <m/>
    <m/>
    <m/>
    <m/>
    <m/>
    <m/>
    <m/>
    <m/>
    <m/>
    <m/>
    <m/>
    <m/>
    <m/>
    <m/>
    <m/>
    <m/>
    <m/>
    <m/>
    <m/>
    <m/>
    <m/>
    <m/>
    <m/>
    <m/>
    <m/>
    <m/>
    <m/>
    <m/>
    <m/>
    <m/>
    <m/>
    <m/>
    <m/>
    <m/>
    <m/>
    <m/>
    <m/>
    <m/>
    <m/>
    <m/>
    <m/>
    <m/>
    <m/>
    <m/>
    <m/>
    <m/>
    <m/>
    <m/>
    <m/>
    <m/>
    <m/>
    <m/>
    <n v="1.51"/>
    <m/>
    <m/>
    <m/>
    <n v="2.2200000000000002"/>
    <m/>
    <m/>
    <m/>
    <m/>
    <m/>
    <m/>
    <m/>
    <m/>
    <m/>
    <m/>
    <m/>
    <m/>
    <m/>
    <m/>
    <m/>
    <m/>
    <m/>
    <n v="3.73"/>
    <n v="0"/>
    <n v="3.73"/>
    <n v="0"/>
    <n v="3.7300000000000004"/>
    <n v="1.8405210697720322E-4"/>
    <n v="0.99999999999999989"/>
  </r>
  <r>
    <n v="24"/>
    <n v="103"/>
    <s v="Capilano R"/>
    <s v="OPS"/>
    <s v="124"/>
    <s v="Chinook"/>
    <s v="3"/>
    <x v="0"/>
    <x v="0"/>
    <n v="106"/>
    <x v="0"/>
    <s v="CK-29"/>
    <s v="EAST VANCOUVER ISLAND-NORTH_FA_0.x"/>
    <s v="M"/>
    <s v="H"/>
    <n v="1065"/>
    <s v="Deep Cove Seapen"/>
    <n v="1065"/>
    <s v="Deep Cv"/>
    <s v="GSMN"/>
    <s v="S"/>
    <x v="0"/>
    <s v="024659"/>
    <n v="0"/>
    <x v="3"/>
    <n v="1989"/>
    <s v="19890509"/>
    <s v="19890509"/>
    <n v="0"/>
    <n v="4.8"/>
    <s v="SEAPEN REARED DEEP COVE I - 21 DAY"/>
    <s v="CWT"/>
    <s v="B"/>
    <x v="0"/>
    <s v="Y"/>
    <s v="Y"/>
    <s v="Y"/>
    <n v="1.1221E-2"/>
    <s v="AD Clip"/>
    <n v="20266"/>
    <s v=""/>
    <n v="101340"/>
    <n v="3"/>
    <n v="1760"/>
    <n v="1991"/>
    <m/>
    <m/>
    <m/>
    <m/>
    <m/>
    <m/>
    <m/>
    <m/>
    <m/>
    <m/>
    <m/>
    <m/>
    <m/>
    <m/>
    <m/>
    <m/>
    <m/>
    <n v="2.31"/>
    <m/>
    <m/>
    <m/>
    <m/>
    <m/>
    <m/>
    <m/>
    <m/>
    <m/>
    <m/>
    <m/>
    <m/>
    <m/>
    <m/>
    <m/>
    <m/>
    <m/>
    <m/>
    <m/>
    <m/>
    <m/>
    <m/>
    <m/>
    <m/>
    <m/>
    <m/>
    <m/>
    <m/>
    <m/>
    <m/>
    <m/>
    <m/>
    <m/>
    <m/>
    <m/>
    <m/>
    <m/>
    <m/>
    <m/>
    <m/>
    <m/>
    <m/>
    <m/>
    <m/>
    <m/>
    <m/>
    <m/>
    <m/>
    <m/>
    <m/>
    <m/>
    <m/>
    <m/>
    <m/>
    <m/>
    <m/>
    <m/>
    <m/>
    <m/>
    <m/>
    <m/>
    <m/>
    <m/>
    <m/>
    <m/>
    <m/>
    <m/>
    <m/>
    <m/>
    <m/>
    <m/>
    <m/>
    <m/>
    <m/>
    <m/>
    <m/>
    <m/>
    <m/>
    <m/>
    <m/>
    <m/>
    <m/>
    <m/>
    <m/>
    <m/>
    <m/>
    <m/>
    <m/>
    <m/>
    <m/>
    <m/>
    <m/>
    <m/>
    <m/>
    <m/>
    <m/>
    <m/>
    <m/>
    <m/>
    <m/>
    <m/>
    <m/>
    <m/>
    <m/>
    <n v="3.99"/>
    <m/>
    <m/>
    <m/>
    <m/>
    <m/>
    <m/>
    <n v="2.31"/>
    <n v="3.99"/>
    <n v="6.3"/>
    <n v="0"/>
    <n v="6.3000000000000007"/>
    <n v="3.1086548899634858E-4"/>
    <n v="0.99999999999999989"/>
  </r>
  <r>
    <n v="24"/>
    <n v="103"/>
    <s v="Capilano R"/>
    <s v="OPS"/>
    <s v="124"/>
    <s v="Chinook"/>
    <s v="3"/>
    <x v="0"/>
    <x v="0"/>
    <n v="106"/>
    <x v="0"/>
    <s v="CK-29"/>
    <s v="EAST VANCOUVER ISLAND-NORTH_FA_0.x"/>
    <s v="M"/>
    <s v="H"/>
    <n v="1065"/>
    <s v="Deep Cove Seapen"/>
    <n v="1065"/>
    <s v="Deep Cv"/>
    <s v="GSMN"/>
    <s v="S"/>
    <x v="0"/>
    <s v="024659"/>
    <n v="0"/>
    <x v="3"/>
    <n v="1989"/>
    <s v="19890509"/>
    <s v="19890509"/>
    <n v="0"/>
    <n v="4.8"/>
    <s v="SEAPEN REARED DEEP COVE I - 21 DAY"/>
    <s v="CWT"/>
    <s v="B"/>
    <x v="0"/>
    <s v="Y"/>
    <s v="Y"/>
    <s v="Y"/>
    <n v="1.1221E-2"/>
    <s v="AD Clip"/>
    <n v="20266"/>
    <s v=""/>
    <n v="101340"/>
    <n v="4"/>
    <n v="1760"/>
    <n v="1992"/>
    <m/>
    <m/>
    <m/>
    <m/>
    <m/>
    <m/>
    <m/>
    <m/>
    <m/>
    <m/>
    <m/>
    <m/>
    <m/>
    <m/>
    <m/>
    <m/>
    <m/>
    <m/>
    <m/>
    <m/>
    <m/>
    <m/>
    <m/>
    <m/>
    <m/>
    <m/>
    <m/>
    <m/>
    <m/>
    <m/>
    <m/>
    <m/>
    <n v="3.47"/>
    <m/>
    <m/>
    <m/>
    <n v="4.18"/>
    <m/>
    <m/>
    <m/>
    <m/>
    <m/>
    <m/>
    <m/>
    <m/>
    <m/>
    <m/>
    <m/>
    <m/>
    <m/>
    <m/>
    <m/>
    <m/>
    <m/>
    <m/>
    <m/>
    <m/>
    <m/>
    <m/>
    <m/>
    <m/>
    <m/>
    <m/>
    <m/>
    <m/>
    <m/>
    <m/>
    <m/>
    <m/>
    <m/>
    <m/>
    <m/>
    <m/>
    <m/>
    <m/>
    <m/>
    <m/>
    <m/>
    <m/>
    <m/>
    <m/>
    <m/>
    <m/>
    <m/>
    <m/>
    <m/>
    <m/>
    <m/>
    <m/>
    <m/>
    <m/>
    <m/>
    <m/>
    <m/>
    <m/>
    <m/>
    <m/>
    <m/>
    <m/>
    <m/>
    <m/>
    <m/>
    <m/>
    <m/>
    <m/>
    <m/>
    <m/>
    <m/>
    <m/>
    <m/>
    <m/>
    <m/>
    <m/>
    <m/>
    <m/>
    <m/>
    <m/>
    <n v="4.24"/>
    <m/>
    <m/>
    <m/>
    <m/>
    <n v="6.66"/>
    <m/>
    <m/>
    <m/>
    <m/>
    <m/>
    <m/>
    <n v="11.89"/>
    <n v="6.66"/>
    <n v="18.55"/>
    <n v="0"/>
    <n v="18.55"/>
    <n v="9.1532616204480417E-4"/>
    <n v="1"/>
  </r>
  <r>
    <n v="24"/>
    <n v="103"/>
    <s v="Capilano R"/>
    <s v="OPS"/>
    <s v="124"/>
    <s v="Chinook"/>
    <s v="3"/>
    <x v="0"/>
    <x v="0"/>
    <n v="106"/>
    <x v="0"/>
    <s v="CK-29"/>
    <s v="EAST VANCOUVER ISLAND-NORTH_FA_0.x"/>
    <s v="M"/>
    <s v="H"/>
    <n v="1065"/>
    <s v="Deep Cove Seapen"/>
    <n v="1065"/>
    <s v="Deep Cv"/>
    <s v="GSMN"/>
    <s v="S"/>
    <x v="0"/>
    <s v="024659"/>
    <n v="0"/>
    <x v="3"/>
    <n v="1989"/>
    <s v="19890509"/>
    <s v="19890509"/>
    <n v="0"/>
    <n v="4.8"/>
    <s v="SEAPEN REARED DEEP COVE I - 21 DAY"/>
    <s v="CWT"/>
    <s v="B"/>
    <x v="0"/>
    <s v="Y"/>
    <s v="Y"/>
    <s v="Y"/>
    <n v="1.1221E-2"/>
    <s v="AD Clip"/>
    <n v="20266"/>
    <n v="20266"/>
    <n v="101340"/>
    <n v="5"/>
    <n v="1760"/>
    <n v="1993"/>
    <m/>
    <m/>
    <m/>
    <m/>
    <m/>
    <m/>
    <m/>
    <m/>
    <m/>
    <m/>
    <m/>
    <m/>
    <m/>
    <m/>
    <m/>
    <m/>
    <m/>
    <m/>
    <m/>
    <m/>
    <m/>
    <m/>
    <m/>
    <m/>
    <m/>
    <m/>
    <m/>
    <m/>
    <m/>
    <m/>
    <m/>
    <m/>
    <m/>
    <m/>
    <m/>
    <m/>
    <m/>
    <m/>
    <m/>
    <m/>
    <m/>
    <m/>
    <m/>
    <m/>
    <m/>
    <m/>
    <m/>
    <m/>
    <m/>
    <m/>
    <m/>
    <m/>
    <m/>
    <m/>
    <m/>
    <m/>
    <m/>
    <m/>
    <m/>
    <m/>
    <m/>
    <m/>
    <m/>
    <m/>
    <m/>
    <m/>
    <m/>
    <m/>
    <m/>
    <n v="2.57"/>
    <m/>
    <m/>
    <m/>
    <m/>
    <m/>
    <m/>
    <m/>
    <m/>
    <m/>
    <m/>
    <m/>
    <m/>
    <m/>
    <m/>
    <m/>
    <m/>
    <m/>
    <m/>
    <m/>
    <m/>
    <m/>
    <m/>
    <m/>
    <m/>
    <m/>
    <m/>
    <m/>
    <m/>
    <m/>
    <m/>
    <m/>
    <m/>
    <m/>
    <m/>
    <m/>
    <m/>
    <m/>
    <m/>
    <m/>
    <m/>
    <m/>
    <m/>
    <m/>
    <m/>
    <m/>
    <m/>
    <m/>
    <m/>
    <m/>
    <m/>
    <m/>
    <m/>
    <m/>
    <m/>
    <m/>
    <m/>
    <m/>
    <m/>
    <m/>
    <n v="2.57"/>
    <n v="0"/>
    <n v="2.57"/>
    <n v="0"/>
    <n v="2.57"/>
    <n v="1.2681338201914536E-4"/>
    <n v="1"/>
  </r>
  <r>
    <n v="24"/>
    <n v="103"/>
    <s v="Capilano R"/>
    <s v="OPS"/>
    <s v="124"/>
    <s v="Chinook"/>
    <s v="3"/>
    <x v="0"/>
    <x v="0"/>
    <n v="106"/>
    <x v="0"/>
    <s v="CK-29"/>
    <s v="EAST VANCOUVER ISLAND-NORTH_FA_0.x"/>
    <s v="M"/>
    <s v="H"/>
    <n v="1065"/>
    <s v="Deep Cove Seapen"/>
    <n v="1065"/>
    <s v="Deep Cv"/>
    <s v="GSMN"/>
    <s v="S"/>
    <x v="0"/>
    <s v="024660"/>
    <n v="0"/>
    <x v="4"/>
    <n v="1989"/>
    <s v="19890513"/>
    <s v="19890513"/>
    <n v="0"/>
    <n v="3.5"/>
    <s v="SEAPEN REARED DEEP COVE II - 3 DAY"/>
    <s v="CWT"/>
    <s v="B"/>
    <x v="0"/>
    <s v="Y"/>
    <s v="Y"/>
    <s v="Y"/>
    <n v="2.0212000000000001E-2"/>
    <s v="AD Clip"/>
    <n v="20844"/>
    <s v=""/>
    <n v="95746"/>
    <n v="2"/>
    <n v="1766"/>
    <n v="1990"/>
    <m/>
    <m/>
    <m/>
    <m/>
    <m/>
    <m/>
    <m/>
    <m/>
    <m/>
    <m/>
    <m/>
    <m/>
    <m/>
    <m/>
    <m/>
    <m/>
    <m/>
    <m/>
    <m/>
    <m/>
    <m/>
    <m/>
    <m/>
    <m/>
    <m/>
    <m/>
    <m/>
    <m/>
    <m/>
    <m/>
    <m/>
    <m/>
    <n v="2"/>
    <m/>
    <m/>
    <m/>
    <m/>
    <m/>
    <m/>
    <m/>
    <m/>
    <m/>
    <m/>
    <m/>
    <m/>
    <m/>
    <m/>
    <m/>
    <m/>
    <m/>
    <m/>
    <m/>
    <m/>
    <m/>
    <m/>
    <m/>
    <m/>
    <m/>
    <m/>
    <m/>
    <m/>
    <m/>
    <m/>
    <m/>
    <m/>
    <m/>
    <m/>
    <m/>
    <m/>
    <m/>
    <m/>
    <m/>
    <m/>
    <m/>
    <m/>
    <n v="2.56"/>
    <m/>
    <m/>
    <m/>
    <m/>
    <m/>
    <m/>
    <m/>
    <m/>
    <m/>
    <m/>
    <m/>
    <m/>
    <m/>
    <m/>
    <m/>
    <m/>
    <m/>
    <m/>
    <m/>
    <m/>
    <m/>
    <m/>
    <m/>
    <m/>
    <m/>
    <m/>
    <m/>
    <m/>
    <m/>
    <m/>
    <m/>
    <m/>
    <m/>
    <m/>
    <m/>
    <n v="1.06"/>
    <m/>
    <m/>
    <m/>
    <m/>
    <m/>
    <m/>
    <m/>
    <m/>
    <m/>
    <m/>
    <m/>
    <m/>
    <m/>
    <m/>
    <m/>
    <m/>
    <m/>
    <n v="5.62"/>
    <n v="0"/>
    <n v="5.62"/>
    <n v="0"/>
    <n v="5.62"/>
    <n v="2.6962195355977742E-4"/>
    <n v="1"/>
  </r>
  <r>
    <n v="24"/>
    <n v="103"/>
    <s v="Capilano R"/>
    <s v="OPS"/>
    <s v="124"/>
    <s v="Chinook"/>
    <s v="3"/>
    <x v="0"/>
    <x v="0"/>
    <n v="106"/>
    <x v="0"/>
    <s v="CK-29"/>
    <s v="EAST VANCOUVER ISLAND-NORTH_FA_0.x"/>
    <s v="M"/>
    <s v="H"/>
    <n v="1065"/>
    <s v="Deep Cove Seapen"/>
    <n v="1065"/>
    <s v="Deep Cv"/>
    <s v="GSMN"/>
    <s v="S"/>
    <x v="0"/>
    <s v="024660"/>
    <n v="0"/>
    <x v="4"/>
    <n v="1989"/>
    <s v="19890513"/>
    <s v="19890513"/>
    <n v="0"/>
    <n v="3.5"/>
    <s v="SEAPEN REARED DEEP COVE II - 3 DAY"/>
    <s v="CWT"/>
    <s v="B"/>
    <x v="0"/>
    <s v="Y"/>
    <s v="Y"/>
    <s v="Y"/>
    <n v="2.0212000000000001E-2"/>
    <s v="AD Clip"/>
    <n v="20844"/>
    <s v=""/>
    <n v="95746"/>
    <n v="3"/>
    <n v="1766"/>
    <n v="1991"/>
    <m/>
    <m/>
    <m/>
    <m/>
    <m/>
    <m/>
    <m/>
    <m/>
    <m/>
    <m/>
    <m/>
    <m/>
    <m/>
    <m/>
    <m/>
    <m/>
    <m/>
    <m/>
    <m/>
    <m/>
    <m/>
    <m/>
    <m/>
    <m/>
    <m/>
    <m/>
    <n v="3.48"/>
    <m/>
    <m/>
    <m/>
    <m/>
    <m/>
    <m/>
    <m/>
    <m/>
    <m/>
    <n v="6.12"/>
    <m/>
    <m/>
    <m/>
    <m/>
    <m/>
    <m/>
    <m/>
    <m/>
    <m/>
    <m/>
    <m/>
    <m/>
    <m/>
    <m/>
    <m/>
    <m/>
    <m/>
    <m/>
    <m/>
    <m/>
    <m/>
    <m/>
    <m/>
    <m/>
    <m/>
    <m/>
    <m/>
    <m/>
    <m/>
    <m/>
    <m/>
    <m/>
    <m/>
    <m/>
    <m/>
    <m/>
    <m/>
    <m/>
    <n v="2.97"/>
    <m/>
    <m/>
    <m/>
    <m/>
    <m/>
    <m/>
    <m/>
    <m/>
    <m/>
    <m/>
    <m/>
    <m/>
    <m/>
    <m/>
    <m/>
    <m/>
    <m/>
    <m/>
    <m/>
    <m/>
    <m/>
    <m/>
    <m/>
    <m/>
    <m/>
    <m/>
    <m/>
    <m/>
    <m/>
    <m/>
    <m/>
    <m/>
    <m/>
    <m/>
    <m/>
    <m/>
    <m/>
    <m/>
    <m/>
    <m/>
    <m/>
    <m/>
    <m/>
    <m/>
    <m/>
    <m/>
    <m/>
    <m/>
    <m/>
    <m/>
    <m/>
    <m/>
    <m/>
    <n v="12.57"/>
    <n v="0"/>
    <n v="12.57"/>
    <n v="0"/>
    <n v="12.57"/>
    <n v="6.0305123776626366E-4"/>
    <n v="1"/>
  </r>
  <r>
    <n v="24"/>
    <n v="103"/>
    <s v="Capilano R"/>
    <s v="OPS"/>
    <s v="124"/>
    <s v="Chinook"/>
    <s v="3"/>
    <x v="0"/>
    <x v="0"/>
    <n v="106"/>
    <x v="0"/>
    <s v="CK-29"/>
    <s v="EAST VANCOUVER ISLAND-NORTH_FA_0.x"/>
    <s v="M"/>
    <s v="H"/>
    <n v="1065"/>
    <s v="Deep Cove Seapen"/>
    <n v="1065"/>
    <s v="Deep Cv"/>
    <s v="GSMN"/>
    <s v="S"/>
    <x v="0"/>
    <s v="024660"/>
    <n v="0"/>
    <x v="4"/>
    <n v="1989"/>
    <s v="19890513"/>
    <s v="19890513"/>
    <n v="0"/>
    <n v="3.5"/>
    <s v="SEAPEN REARED DEEP COVE II - 3 DAY"/>
    <s v="CWT"/>
    <s v="B"/>
    <x v="0"/>
    <s v="Y"/>
    <s v="Y"/>
    <s v="Y"/>
    <n v="2.0212000000000001E-2"/>
    <s v="AD Clip"/>
    <n v="20844"/>
    <s v=""/>
    <n v="95746"/>
    <n v="4"/>
    <n v="1766"/>
    <n v="1992"/>
    <m/>
    <m/>
    <m/>
    <m/>
    <m/>
    <m/>
    <m/>
    <m/>
    <m/>
    <m/>
    <m/>
    <m/>
    <m/>
    <m/>
    <m/>
    <m/>
    <m/>
    <m/>
    <m/>
    <m/>
    <m/>
    <m/>
    <m/>
    <m/>
    <m/>
    <m/>
    <m/>
    <m/>
    <m/>
    <m/>
    <m/>
    <m/>
    <m/>
    <m/>
    <m/>
    <m/>
    <m/>
    <m/>
    <n v="5.03"/>
    <m/>
    <m/>
    <n v="3.47"/>
    <m/>
    <m/>
    <m/>
    <m/>
    <m/>
    <m/>
    <m/>
    <m/>
    <m/>
    <m/>
    <m/>
    <m/>
    <m/>
    <m/>
    <m/>
    <m/>
    <m/>
    <m/>
    <m/>
    <m/>
    <m/>
    <m/>
    <m/>
    <m/>
    <m/>
    <m/>
    <m/>
    <m/>
    <m/>
    <m/>
    <m/>
    <m/>
    <m/>
    <m/>
    <m/>
    <m/>
    <m/>
    <m/>
    <m/>
    <m/>
    <m/>
    <m/>
    <m/>
    <m/>
    <m/>
    <m/>
    <m/>
    <m/>
    <m/>
    <m/>
    <m/>
    <m/>
    <m/>
    <m/>
    <m/>
    <m/>
    <m/>
    <m/>
    <m/>
    <m/>
    <m/>
    <m/>
    <m/>
    <m/>
    <m/>
    <m/>
    <m/>
    <m/>
    <m/>
    <m/>
    <m/>
    <m/>
    <m/>
    <m/>
    <m/>
    <m/>
    <m/>
    <m/>
    <m/>
    <m/>
    <m/>
    <m/>
    <m/>
    <m/>
    <m/>
    <m/>
    <m/>
    <n v="8.5"/>
    <n v="0"/>
    <n v="8.5"/>
    <n v="0"/>
    <n v="8.5"/>
    <n v="4.077912109000192E-4"/>
    <n v="1"/>
  </r>
  <r>
    <n v="24"/>
    <n v="103"/>
    <s v="Capilano R"/>
    <s v="OPS"/>
    <s v="124"/>
    <s v="Chinook"/>
    <s v="3"/>
    <x v="0"/>
    <x v="0"/>
    <n v="106"/>
    <x v="0"/>
    <s v="CK-29"/>
    <s v="EAST VANCOUVER ISLAND-NORTH_FA_0.x"/>
    <s v="M"/>
    <s v="H"/>
    <n v="1065"/>
    <s v="Deep Cove Seapen"/>
    <n v="1065"/>
    <s v="Deep Cv"/>
    <s v="GSMN"/>
    <s v="S"/>
    <x v="0"/>
    <s v="024660"/>
    <n v="0"/>
    <x v="4"/>
    <n v="1989"/>
    <s v="19890513"/>
    <s v="19890513"/>
    <n v="0"/>
    <n v="3.5"/>
    <s v="SEAPEN REARED DEEP COVE II - 3 DAY"/>
    <s v="CWT"/>
    <s v="B"/>
    <x v="0"/>
    <s v="Y"/>
    <s v="Y"/>
    <s v="Y"/>
    <n v="2.0212000000000001E-2"/>
    <s v="AD Clip"/>
    <n v="20844"/>
    <n v="20844"/>
    <n v="95746"/>
    <n v="5"/>
    <n v="1766"/>
    <n v="1993"/>
    <m/>
    <m/>
    <m/>
    <m/>
    <m/>
    <m/>
    <m/>
    <m/>
    <m/>
    <m/>
    <m/>
    <m/>
    <m/>
    <m/>
    <m/>
    <m/>
    <m/>
    <m/>
    <m/>
    <m/>
    <m/>
    <m/>
    <m/>
    <m/>
    <m/>
    <m/>
    <m/>
    <m/>
    <m/>
    <m/>
    <m/>
    <m/>
    <m/>
    <m/>
    <m/>
    <m/>
    <m/>
    <m/>
    <m/>
    <m/>
    <m/>
    <m/>
    <m/>
    <m/>
    <m/>
    <m/>
    <m/>
    <m/>
    <m/>
    <m/>
    <m/>
    <m/>
    <m/>
    <m/>
    <m/>
    <m/>
    <m/>
    <m/>
    <m/>
    <m/>
    <m/>
    <m/>
    <m/>
    <m/>
    <m/>
    <m/>
    <m/>
    <m/>
    <m/>
    <m/>
    <m/>
    <m/>
    <m/>
    <m/>
    <m/>
    <m/>
    <m/>
    <m/>
    <m/>
    <m/>
    <m/>
    <m/>
    <m/>
    <m/>
    <m/>
    <m/>
    <m/>
    <m/>
    <m/>
    <m/>
    <m/>
    <m/>
    <m/>
    <m/>
    <m/>
    <m/>
    <m/>
    <m/>
    <m/>
    <m/>
    <m/>
    <m/>
    <m/>
    <m/>
    <m/>
    <m/>
    <m/>
    <m/>
    <m/>
    <m/>
    <m/>
    <m/>
    <m/>
    <m/>
    <m/>
    <m/>
    <m/>
    <m/>
    <m/>
    <m/>
    <m/>
    <m/>
    <n v="2.89"/>
    <m/>
    <m/>
    <m/>
    <m/>
    <m/>
    <m/>
    <n v="0"/>
    <n v="2.89"/>
    <n v="2.89"/>
    <n v="0"/>
    <n v="2.89"/>
    <n v="1.3864901170600652E-4"/>
    <n v="1"/>
  </r>
  <r>
    <n v="24"/>
    <n v="103"/>
    <s v="Capilano R"/>
    <s v="OPS"/>
    <s v="124"/>
    <s v="Chinook"/>
    <s v="3"/>
    <x v="0"/>
    <x v="0"/>
    <n v="106"/>
    <x v="0"/>
    <s v="CK-29"/>
    <s v="EAST VANCOUVER ISLAND-NORTH_FA_0.x"/>
    <s v="M"/>
    <s v="H"/>
    <n v="1065"/>
    <s v="Deep Cove Seapen"/>
    <n v="1065"/>
    <s v="Deep Cv"/>
    <s v="GSMN"/>
    <s v="S"/>
    <x v="0"/>
    <s v="024661"/>
    <n v="0"/>
    <x v="5"/>
    <n v="1989"/>
    <s v="19890517"/>
    <s v="19890517"/>
    <n v="0"/>
    <n v="4.5"/>
    <s v="SEAPEN REARED DEEP COVE II - 7 DAY"/>
    <s v="CWT"/>
    <s v="B"/>
    <x v="0"/>
    <s v="Y"/>
    <s v="Y"/>
    <s v="Y"/>
    <n v="7.424E-3"/>
    <s v="AD Clip"/>
    <n v="20989"/>
    <s v=""/>
    <n v="88940"/>
    <n v="2"/>
    <n v="1759"/>
    <n v="1990"/>
    <m/>
    <m/>
    <m/>
    <m/>
    <m/>
    <m/>
    <m/>
    <m/>
    <m/>
    <m/>
    <m/>
    <m/>
    <m/>
    <m/>
    <m/>
    <m/>
    <m/>
    <m/>
    <m/>
    <m/>
    <m/>
    <m/>
    <m/>
    <m/>
    <m/>
    <m/>
    <m/>
    <m/>
    <m/>
    <m/>
    <m/>
    <m/>
    <m/>
    <m/>
    <m/>
    <m/>
    <m/>
    <m/>
    <m/>
    <m/>
    <m/>
    <m/>
    <m/>
    <m/>
    <m/>
    <m/>
    <m/>
    <m/>
    <m/>
    <m/>
    <m/>
    <m/>
    <m/>
    <m/>
    <m/>
    <m/>
    <m/>
    <m/>
    <m/>
    <m/>
    <m/>
    <m/>
    <m/>
    <m/>
    <m/>
    <m/>
    <m/>
    <m/>
    <m/>
    <m/>
    <m/>
    <m/>
    <m/>
    <m/>
    <m/>
    <m/>
    <m/>
    <m/>
    <m/>
    <m/>
    <m/>
    <m/>
    <m/>
    <m/>
    <m/>
    <m/>
    <m/>
    <m/>
    <m/>
    <m/>
    <m/>
    <m/>
    <m/>
    <m/>
    <m/>
    <m/>
    <m/>
    <m/>
    <m/>
    <m/>
    <m/>
    <m/>
    <m/>
    <m/>
    <m/>
    <m/>
    <m/>
    <m/>
    <m/>
    <m/>
    <m/>
    <n v="1.1599999999999999"/>
    <m/>
    <m/>
    <m/>
    <m/>
    <m/>
    <m/>
    <m/>
    <m/>
    <m/>
    <m/>
    <m/>
    <m/>
    <m/>
    <m/>
    <m/>
    <m/>
    <m/>
    <n v="1.1599999999999999"/>
    <n v="0"/>
    <n v="1.1599999999999999"/>
    <n v="0"/>
    <n v="1.1599999999999999"/>
    <n v="5.5267044642431744E-5"/>
    <n v="1"/>
  </r>
  <r>
    <n v="24"/>
    <n v="103"/>
    <s v="Capilano R"/>
    <s v="OPS"/>
    <s v="124"/>
    <s v="Chinook"/>
    <s v="3"/>
    <x v="0"/>
    <x v="0"/>
    <n v="106"/>
    <x v="0"/>
    <s v="CK-29"/>
    <s v="EAST VANCOUVER ISLAND-NORTH_FA_0.x"/>
    <s v="M"/>
    <s v="H"/>
    <n v="1065"/>
    <s v="Deep Cove Seapen"/>
    <n v="1065"/>
    <s v="Deep Cv"/>
    <s v="GSMN"/>
    <s v="S"/>
    <x v="0"/>
    <s v="024661"/>
    <n v="0"/>
    <x v="5"/>
    <n v="1989"/>
    <s v="19890517"/>
    <s v="19890517"/>
    <n v="0"/>
    <n v="4.5"/>
    <s v="SEAPEN REARED DEEP COVE II - 7 DAY"/>
    <s v="CWT"/>
    <s v="B"/>
    <x v="0"/>
    <s v="Y"/>
    <s v="Y"/>
    <s v="Y"/>
    <n v="7.424E-3"/>
    <s v="AD Clip"/>
    <n v="20989"/>
    <s v=""/>
    <n v="88940"/>
    <n v="3"/>
    <n v="1759"/>
    <n v="1991"/>
    <m/>
    <m/>
    <m/>
    <m/>
    <m/>
    <m/>
    <m/>
    <m/>
    <m/>
    <m/>
    <m/>
    <m/>
    <m/>
    <m/>
    <m/>
    <m/>
    <m/>
    <m/>
    <m/>
    <m/>
    <m/>
    <m/>
    <m/>
    <m/>
    <m/>
    <m/>
    <m/>
    <m/>
    <m/>
    <m/>
    <m/>
    <m/>
    <n v="2.36"/>
    <m/>
    <m/>
    <m/>
    <m/>
    <m/>
    <n v="4.96"/>
    <m/>
    <m/>
    <m/>
    <m/>
    <m/>
    <m/>
    <m/>
    <m/>
    <m/>
    <m/>
    <m/>
    <m/>
    <m/>
    <m/>
    <m/>
    <m/>
    <m/>
    <m/>
    <m/>
    <m/>
    <m/>
    <m/>
    <m/>
    <m/>
    <m/>
    <m/>
    <m/>
    <m/>
    <m/>
    <m/>
    <m/>
    <m/>
    <m/>
    <m/>
    <m/>
    <m/>
    <m/>
    <m/>
    <m/>
    <m/>
    <m/>
    <m/>
    <m/>
    <m/>
    <m/>
    <m/>
    <m/>
    <m/>
    <m/>
    <m/>
    <m/>
    <m/>
    <m/>
    <m/>
    <m/>
    <m/>
    <m/>
    <m/>
    <m/>
    <m/>
    <m/>
    <m/>
    <m/>
    <m/>
    <m/>
    <m/>
    <m/>
    <m/>
    <m/>
    <m/>
    <m/>
    <m/>
    <m/>
    <m/>
    <m/>
    <m/>
    <m/>
    <m/>
    <m/>
    <m/>
    <m/>
    <m/>
    <m/>
    <n v="9.93"/>
    <m/>
    <m/>
    <m/>
    <m/>
    <m/>
    <m/>
    <n v="7.32"/>
    <n v="9.93"/>
    <n v="17.25"/>
    <n v="0"/>
    <n v="17.25"/>
    <n v="8.2185906903616175E-4"/>
    <n v="1"/>
  </r>
  <r>
    <n v="24"/>
    <n v="103"/>
    <s v="Capilano R"/>
    <s v="OPS"/>
    <s v="124"/>
    <s v="Chinook"/>
    <s v="3"/>
    <x v="0"/>
    <x v="0"/>
    <n v="106"/>
    <x v="0"/>
    <s v="CK-29"/>
    <s v="EAST VANCOUVER ISLAND-NORTH_FA_0.x"/>
    <s v="M"/>
    <s v="H"/>
    <n v="1065"/>
    <s v="Deep Cove Seapen"/>
    <n v="1065"/>
    <s v="Deep Cv"/>
    <s v="GSMN"/>
    <s v="S"/>
    <x v="0"/>
    <s v="024661"/>
    <n v="0"/>
    <x v="5"/>
    <n v="1989"/>
    <s v="19890517"/>
    <s v="19890517"/>
    <n v="0"/>
    <n v="4.5"/>
    <s v="SEAPEN REARED DEEP COVE II - 7 DAY"/>
    <s v="CWT"/>
    <s v="B"/>
    <x v="0"/>
    <s v="Y"/>
    <s v="Y"/>
    <s v="Y"/>
    <n v="7.424E-3"/>
    <s v="AD Clip"/>
    <n v="20989"/>
    <s v=""/>
    <n v="88940"/>
    <n v="4"/>
    <n v="1759"/>
    <n v="1992"/>
    <m/>
    <m/>
    <m/>
    <m/>
    <m/>
    <m/>
    <m/>
    <m/>
    <m/>
    <m/>
    <m/>
    <m/>
    <m/>
    <m/>
    <m/>
    <m/>
    <m/>
    <m/>
    <m/>
    <m/>
    <m/>
    <m/>
    <m/>
    <m/>
    <m/>
    <m/>
    <m/>
    <m/>
    <m/>
    <m/>
    <m/>
    <m/>
    <m/>
    <m/>
    <m/>
    <m/>
    <m/>
    <m/>
    <m/>
    <m/>
    <m/>
    <m/>
    <m/>
    <m/>
    <m/>
    <m/>
    <m/>
    <m/>
    <m/>
    <m/>
    <m/>
    <m/>
    <m/>
    <m/>
    <m/>
    <m/>
    <m/>
    <m/>
    <m/>
    <m/>
    <m/>
    <m/>
    <m/>
    <m/>
    <m/>
    <m/>
    <m/>
    <m/>
    <m/>
    <m/>
    <m/>
    <m/>
    <m/>
    <m/>
    <m/>
    <m/>
    <m/>
    <n v="5.46"/>
    <m/>
    <m/>
    <m/>
    <m/>
    <m/>
    <m/>
    <m/>
    <m/>
    <m/>
    <m/>
    <m/>
    <m/>
    <m/>
    <m/>
    <m/>
    <m/>
    <m/>
    <m/>
    <m/>
    <m/>
    <m/>
    <m/>
    <m/>
    <m/>
    <m/>
    <m/>
    <m/>
    <m/>
    <m/>
    <m/>
    <m/>
    <m/>
    <m/>
    <m/>
    <m/>
    <m/>
    <m/>
    <m/>
    <m/>
    <m/>
    <m/>
    <m/>
    <m/>
    <m/>
    <n v="1.3"/>
    <m/>
    <m/>
    <m/>
    <m/>
    <m/>
    <m/>
    <n v="5.46"/>
    <n v="1.3"/>
    <n v="6.76"/>
    <n v="0"/>
    <n v="6.76"/>
    <n v="3.2207346705417125E-4"/>
    <n v="1"/>
  </r>
  <r>
    <n v="24"/>
    <n v="103"/>
    <s v="Capilano R"/>
    <s v="OPS"/>
    <s v="124"/>
    <s v="Chinook"/>
    <s v="3"/>
    <x v="0"/>
    <x v="0"/>
    <n v="106"/>
    <x v="0"/>
    <s v="CK-29"/>
    <s v="EAST VANCOUVER ISLAND-NORTH_FA_0.x"/>
    <s v="M"/>
    <s v="H"/>
    <n v="1065"/>
    <s v="Deep Cove Seapen"/>
    <n v="1065"/>
    <s v="Deep Cv"/>
    <s v="GSMN"/>
    <s v="S"/>
    <x v="0"/>
    <s v="024661"/>
    <n v="0"/>
    <x v="5"/>
    <n v="1989"/>
    <s v="19890517"/>
    <s v="19890517"/>
    <n v="0"/>
    <n v="4.5"/>
    <s v="SEAPEN REARED DEEP COVE II - 7 DAY"/>
    <s v="CWT"/>
    <s v="B"/>
    <x v="0"/>
    <s v="Y"/>
    <s v="Y"/>
    <s v="Y"/>
    <n v="7.424E-3"/>
    <s v="AD Clip"/>
    <n v="20989"/>
    <n v="20989"/>
    <n v="88940"/>
    <n v="6"/>
    <n v="1759"/>
    <n v="1994"/>
    <m/>
    <m/>
    <m/>
    <m/>
    <m/>
    <m/>
    <m/>
    <m/>
    <m/>
    <m/>
    <m/>
    <m/>
    <m/>
    <m/>
    <m/>
    <m/>
    <m/>
    <m/>
    <m/>
    <m/>
    <m/>
    <m/>
    <m/>
    <m/>
    <m/>
    <m/>
    <m/>
    <m/>
    <m/>
    <m/>
    <m/>
    <m/>
    <m/>
    <m/>
    <m/>
    <m/>
    <m/>
    <m/>
    <m/>
    <m/>
    <m/>
    <m/>
    <m/>
    <m/>
    <m/>
    <m/>
    <m/>
    <m/>
    <m/>
    <m/>
    <m/>
    <m/>
    <m/>
    <m/>
    <m/>
    <m/>
    <m/>
    <m/>
    <m/>
    <m/>
    <m/>
    <m/>
    <m/>
    <m/>
    <m/>
    <m/>
    <m/>
    <m/>
    <m/>
    <n v="2.0299999999999998"/>
    <m/>
    <m/>
    <m/>
    <m/>
    <m/>
    <m/>
    <m/>
    <m/>
    <m/>
    <m/>
    <m/>
    <m/>
    <m/>
    <m/>
    <m/>
    <m/>
    <m/>
    <m/>
    <m/>
    <m/>
    <m/>
    <m/>
    <m/>
    <m/>
    <m/>
    <m/>
    <m/>
    <m/>
    <m/>
    <m/>
    <m/>
    <m/>
    <m/>
    <m/>
    <m/>
    <m/>
    <m/>
    <m/>
    <m/>
    <m/>
    <m/>
    <m/>
    <m/>
    <m/>
    <m/>
    <m/>
    <m/>
    <m/>
    <m/>
    <m/>
    <m/>
    <m/>
    <m/>
    <m/>
    <m/>
    <m/>
    <m/>
    <m/>
    <m/>
    <n v="2.0299999999999998"/>
    <n v="0"/>
    <n v="2.0299999999999998"/>
    <n v="0"/>
    <n v="2.0299999999999998"/>
    <n v="9.6717328124255552E-5"/>
    <n v="1"/>
  </r>
  <r>
    <n v="24"/>
    <n v="103"/>
    <s v="Capilano R"/>
    <s v="OPS"/>
    <s v="124"/>
    <s v="Chinook"/>
    <s v="3"/>
    <x v="0"/>
    <x v="0"/>
    <n v="106"/>
    <x v="0"/>
    <s v="CK-29"/>
    <s v="EAST VANCOUVER ISLAND-NORTH_FA_0.x"/>
    <s v="M"/>
    <s v="H"/>
    <n v="1065"/>
    <s v="Deep Cove Seapen"/>
    <n v="1065"/>
    <s v="Deep Cv"/>
    <s v="GSMN"/>
    <s v="S"/>
    <x v="0"/>
    <s v="024662"/>
    <n v="0"/>
    <x v="6"/>
    <n v="1989"/>
    <s v="19890524"/>
    <s v="19890524"/>
    <n v="0"/>
    <n v="5.7"/>
    <s v="SEAPEN REARED DEEP COVE II - 14 DAY"/>
    <s v="CWT"/>
    <s v="B"/>
    <x v="0"/>
    <s v="Y"/>
    <s v="Y"/>
    <s v="Y"/>
    <n v="1.4681E-2"/>
    <s v="AD Clip"/>
    <n v="21074"/>
    <s v=""/>
    <n v="95736"/>
    <n v="2"/>
    <n v="1764"/>
    <n v="1990"/>
    <m/>
    <m/>
    <m/>
    <m/>
    <m/>
    <m/>
    <m/>
    <m/>
    <m/>
    <m/>
    <m/>
    <m/>
    <m/>
    <m/>
    <m/>
    <m/>
    <m/>
    <m/>
    <m/>
    <m/>
    <m/>
    <m/>
    <m/>
    <m/>
    <m/>
    <m/>
    <m/>
    <m/>
    <m/>
    <m/>
    <m/>
    <m/>
    <m/>
    <m/>
    <m/>
    <m/>
    <m/>
    <m/>
    <m/>
    <m/>
    <m/>
    <m/>
    <m/>
    <m/>
    <m/>
    <m/>
    <m/>
    <m/>
    <m/>
    <m/>
    <m/>
    <m/>
    <m/>
    <m/>
    <m/>
    <m/>
    <m/>
    <m/>
    <m/>
    <m/>
    <m/>
    <m/>
    <m/>
    <m/>
    <m/>
    <m/>
    <m/>
    <m/>
    <m/>
    <m/>
    <m/>
    <m/>
    <m/>
    <m/>
    <m/>
    <m/>
    <m/>
    <m/>
    <n v="2.56"/>
    <m/>
    <n v="2.65"/>
    <m/>
    <m/>
    <m/>
    <m/>
    <m/>
    <m/>
    <m/>
    <m/>
    <m/>
    <m/>
    <m/>
    <n v="2.02"/>
    <m/>
    <m/>
    <m/>
    <m/>
    <m/>
    <m/>
    <m/>
    <m/>
    <m/>
    <m/>
    <m/>
    <m/>
    <m/>
    <m/>
    <m/>
    <m/>
    <m/>
    <m/>
    <n v="3.75"/>
    <m/>
    <m/>
    <m/>
    <m/>
    <m/>
    <m/>
    <m/>
    <m/>
    <m/>
    <m/>
    <m/>
    <m/>
    <m/>
    <m/>
    <m/>
    <m/>
    <m/>
    <n v="10.98"/>
    <n v="0"/>
    <n v="10.98"/>
    <n v="0"/>
    <n v="10.98"/>
    <n v="5.2102116351902816E-4"/>
    <n v="1"/>
  </r>
  <r>
    <n v="24"/>
    <n v="103"/>
    <s v="Capilano R"/>
    <s v="OPS"/>
    <s v="124"/>
    <s v="Chinook"/>
    <s v="3"/>
    <x v="0"/>
    <x v="0"/>
    <n v="106"/>
    <x v="0"/>
    <s v="CK-29"/>
    <s v="EAST VANCOUVER ISLAND-NORTH_FA_0.x"/>
    <s v="M"/>
    <s v="H"/>
    <n v="1065"/>
    <s v="Deep Cove Seapen"/>
    <n v="1065"/>
    <s v="Deep Cv"/>
    <s v="GSMN"/>
    <s v="S"/>
    <x v="0"/>
    <s v="024662"/>
    <n v="0"/>
    <x v="6"/>
    <n v="1989"/>
    <s v="19890524"/>
    <s v="19890524"/>
    <n v="0"/>
    <n v="5.7"/>
    <s v="SEAPEN REARED DEEP COVE II - 14 DAY"/>
    <s v="CWT"/>
    <s v="B"/>
    <x v="0"/>
    <s v="Y"/>
    <s v="Y"/>
    <s v="Y"/>
    <n v="1.4681E-2"/>
    <s v="AD Clip"/>
    <n v="21074"/>
    <s v=""/>
    <n v="95736"/>
    <n v="3"/>
    <n v="1764"/>
    <n v="1991"/>
    <m/>
    <m/>
    <m/>
    <m/>
    <m/>
    <m/>
    <m/>
    <m/>
    <m/>
    <m/>
    <m/>
    <m/>
    <m/>
    <m/>
    <m/>
    <m/>
    <m/>
    <m/>
    <m/>
    <m/>
    <m/>
    <m/>
    <m/>
    <m/>
    <m/>
    <m/>
    <m/>
    <m/>
    <m/>
    <m/>
    <m/>
    <m/>
    <m/>
    <m/>
    <m/>
    <m/>
    <m/>
    <m/>
    <m/>
    <m/>
    <m/>
    <m/>
    <m/>
    <m/>
    <m/>
    <m/>
    <m/>
    <m/>
    <m/>
    <m/>
    <m/>
    <n v="2.97"/>
    <m/>
    <m/>
    <m/>
    <m/>
    <m/>
    <m/>
    <m/>
    <m/>
    <m/>
    <m/>
    <m/>
    <m/>
    <m/>
    <m/>
    <m/>
    <m/>
    <m/>
    <m/>
    <m/>
    <m/>
    <m/>
    <m/>
    <m/>
    <n v="2.97"/>
    <m/>
    <m/>
    <m/>
    <m/>
    <m/>
    <m/>
    <m/>
    <m/>
    <m/>
    <m/>
    <m/>
    <m/>
    <m/>
    <m/>
    <m/>
    <m/>
    <m/>
    <m/>
    <m/>
    <n v="4.92"/>
    <m/>
    <m/>
    <m/>
    <m/>
    <m/>
    <m/>
    <m/>
    <m/>
    <m/>
    <m/>
    <m/>
    <m/>
    <m/>
    <m/>
    <m/>
    <m/>
    <m/>
    <m/>
    <m/>
    <m/>
    <m/>
    <m/>
    <m/>
    <m/>
    <m/>
    <m/>
    <m/>
    <m/>
    <m/>
    <m/>
    <m/>
    <m/>
    <m/>
    <n v="10.86"/>
    <n v="0"/>
    <n v="10.86"/>
    <n v="0"/>
    <n v="10.86"/>
    <n v="5.1532694315270001E-4"/>
    <n v="1"/>
  </r>
  <r>
    <n v="24"/>
    <n v="103"/>
    <s v="Capilano R"/>
    <s v="OPS"/>
    <s v="124"/>
    <s v="Chinook"/>
    <s v="3"/>
    <x v="0"/>
    <x v="0"/>
    <n v="106"/>
    <x v="0"/>
    <s v="CK-29"/>
    <s v="EAST VANCOUVER ISLAND-NORTH_FA_0.x"/>
    <s v="M"/>
    <s v="H"/>
    <n v="1065"/>
    <s v="Deep Cove Seapen"/>
    <n v="1065"/>
    <s v="Deep Cv"/>
    <s v="GSMN"/>
    <s v="S"/>
    <x v="0"/>
    <s v="024662"/>
    <n v="0"/>
    <x v="6"/>
    <n v="1989"/>
    <s v="19890524"/>
    <s v="19890524"/>
    <n v="0"/>
    <n v="5.7"/>
    <s v="SEAPEN REARED DEEP COVE II - 14 DAY"/>
    <s v="CWT"/>
    <s v="B"/>
    <x v="0"/>
    <s v="Y"/>
    <s v="Y"/>
    <s v="Y"/>
    <n v="1.4681E-2"/>
    <s v="AD Clip"/>
    <n v="21074"/>
    <n v="21074"/>
    <n v="95736"/>
    <n v="4"/>
    <n v="1764"/>
    <n v="1992"/>
    <m/>
    <m/>
    <m/>
    <m/>
    <m/>
    <m/>
    <m/>
    <m/>
    <m/>
    <m/>
    <m/>
    <m/>
    <m/>
    <m/>
    <m/>
    <m/>
    <m/>
    <m/>
    <m/>
    <m/>
    <m/>
    <m/>
    <m/>
    <m/>
    <m/>
    <m/>
    <m/>
    <m/>
    <m/>
    <m/>
    <m/>
    <m/>
    <m/>
    <m/>
    <m/>
    <m/>
    <m/>
    <m/>
    <m/>
    <m/>
    <m/>
    <n v="5.03"/>
    <m/>
    <m/>
    <m/>
    <m/>
    <m/>
    <m/>
    <m/>
    <m/>
    <m/>
    <m/>
    <m/>
    <m/>
    <m/>
    <m/>
    <m/>
    <m/>
    <m/>
    <m/>
    <m/>
    <m/>
    <m/>
    <m/>
    <m/>
    <m/>
    <m/>
    <m/>
    <m/>
    <m/>
    <m/>
    <m/>
    <m/>
    <m/>
    <m/>
    <m/>
    <m/>
    <m/>
    <m/>
    <m/>
    <m/>
    <m/>
    <m/>
    <m/>
    <m/>
    <m/>
    <m/>
    <m/>
    <m/>
    <m/>
    <m/>
    <m/>
    <m/>
    <m/>
    <m/>
    <m/>
    <m/>
    <m/>
    <m/>
    <m/>
    <m/>
    <m/>
    <m/>
    <m/>
    <m/>
    <m/>
    <m/>
    <m/>
    <m/>
    <m/>
    <m/>
    <m/>
    <m/>
    <m/>
    <m/>
    <m/>
    <m/>
    <n v="4.17"/>
    <m/>
    <m/>
    <m/>
    <m/>
    <m/>
    <m/>
    <m/>
    <m/>
    <m/>
    <m/>
    <m/>
    <n v="9.1999999999999993"/>
    <n v="0"/>
    <n v="9.1999999999999993"/>
    <n v="0"/>
    <n v="9.1999999999999993"/>
    <n v="4.3655689475182688E-4"/>
    <n v="1"/>
  </r>
  <r>
    <n v="24"/>
    <n v="103"/>
    <s v="Capilano R"/>
    <s v="OPS"/>
    <s v="124"/>
    <s v="Chinook"/>
    <s v="3"/>
    <x v="0"/>
    <x v="0"/>
    <n v="106"/>
    <x v="0"/>
    <s v="CK-29"/>
    <s v="EAST VANCOUVER ISLAND-NORTH_FA_0.x"/>
    <s v="M"/>
    <s v="H"/>
    <n v="1065"/>
    <s v="Deep Cove Seapen"/>
    <n v="1065"/>
    <s v="Deep Cv"/>
    <s v="GSMN"/>
    <s v="S"/>
    <x v="0"/>
    <s v="025147"/>
    <n v="0"/>
    <x v="7"/>
    <n v="1989"/>
    <s v="19890530"/>
    <s v="19890530"/>
    <n v="0"/>
    <n v="6.7"/>
    <s v="SEAPEN REARED DEEP COVE II - 21 DAY"/>
    <s v="CWT"/>
    <s v="B"/>
    <x v="0"/>
    <s v="Y"/>
    <s v="Y"/>
    <s v="Y"/>
    <n v="5.2940000000000001E-3"/>
    <s v="AD Clip"/>
    <n v="21231"/>
    <s v=""/>
    <n v="101509"/>
    <n v="2"/>
    <n v="1758"/>
    <n v="1990"/>
    <m/>
    <m/>
    <m/>
    <m/>
    <m/>
    <m/>
    <m/>
    <m/>
    <m/>
    <m/>
    <m/>
    <m/>
    <m/>
    <m/>
    <m/>
    <m/>
    <m/>
    <m/>
    <m/>
    <m/>
    <m/>
    <m/>
    <m/>
    <m/>
    <m/>
    <m/>
    <m/>
    <m/>
    <m/>
    <m/>
    <m/>
    <m/>
    <m/>
    <m/>
    <m/>
    <m/>
    <m/>
    <m/>
    <m/>
    <m/>
    <m/>
    <m/>
    <m/>
    <m/>
    <m/>
    <m/>
    <m/>
    <m/>
    <m/>
    <m/>
    <m/>
    <m/>
    <m/>
    <m/>
    <m/>
    <m/>
    <m/>
    <m/>
    <m/>
    <m/>
    <m/>
    <m/>
    <m/>
    <m/>
    <m/>
    <m/>
    <m/>
    <m/>
    <m/>
    <m/>
    <n v="3.4"/>
    <m/>
    <m/>
    <m/>
    <m/>
    <m/>
    <m/>
    <m/>
    <m/>
    <m/>
    <m/>
    <m/>
    <m/>
    <m/>
    <m/>
    <m/>
    <m/>
    <m/>
    <m/>
    <m/>
    <m/>
    <m/>
    <n v="2.02"/>
    <m/>
    <m/>
    <n v="1.06"/>
    <m/>
    <m/>
    <m/>
    <m/>
    <m/>
    <m/>
    <m/>
    <m/>
    <m/>
    <m/>
    <m/>
    <m/>
    <m/>
    <m/>
    <m/>
    <n v="2.12"/>
    <m/>
    <m/>
    <m/>
    <m/>
    <m/>
    <m/>
    <m/>
    <m/>
    <m/>
    <m/>
    <m/>
    <m/>
    <m/>
    <m/>
    <m/>
    <m/>
    <m/>
    <n v="8.6"/>
    <n v="0"/>
    <n v="8.6"/>
    <n v="0"/>
    <n v="8.6000000000000014"/>
    <n v="4.0506806085441105E-4"/>
    <n v="0.99999999999999978"/>
  </r>
  <r>
    <n v="24"/>
    <n v="103"/>
    <s v="Capilano R"/>
    <s v="OPS"/>
    <s v="124"/>
    <s v="Chinook"/>
    <s v="3"/>
    <x v="0"/>
    <x v="0"/>
    <n v="106"/>
    <x v="0"/>
    <s v="CK-29"/>
    <s v="EAST VANCOUVER ISLAND-NORTH_FA_0.x"/>
    <s v="M"/>
    <s v="H"/>
    <n v="1065"/>
    <s v="Deep Cove Seapen"/>
    <n v="1065"/>
    <s v="Deep Cv"/>
    <s v="GSMN"/>
    <s v="S"/>
    <x v="0"/>
    <s v="025147"/>
    <n v="0"/>
    <x v="7"/>
    <n v="1989"/>
    <s v="19890530"/>
    <s v="19890530"/>
    <n v="0"/>
    <n v="6.7"/>
    <s v="SEAPEN REARED DEEP COVE II - 21 DAY"/>
    <s v="CWT"/>
    <s v="B"/>
    <x v="0"/>
    <s v="Y"/>
    <s v="Y"/>
    <s v="Y"/>
    <n v="5.2940000000000001E-3"/>
    <s v="AD Clip"/>
    <n v="21231"/>
    <s v=""/>
    <n v="101509"/>
    <n v="3"/>
    <n v="1758"/>
    <n v="1991"/>
    <m/>
    <m/>
    <m/>
    <m/>
    <m/>
    <m/>
    <m/>
    <m/>
    <m/>
    <m/>
    <m/>
    <m/>
    <m/>
    <m/>
    <m/>
    <m/>
    <m/>
    <m/>
    <m/>
    <m/>
    <m/>
    <m/>
    <m/>
    <m/>
    <m/>
    <m/>
    <m/>
    <m/>
    <m/>
    <m/>
    <m/>
    <m/>
    <m/>
    <m/>
    <m/>
    <m/>
    <n v="4.54"/>
    <m/>
    <n v="4.54"/>
    <m/>
    <m/>
    <n v="6.12"/>
    <m/>
    <m/>
    <m/>
    <m/>
    <m/>
    <m/>
    <m/>
    <m/>
    <m/>
    <m/>
    <m/>
    <m/>
    <m/>
    <m/>
    <m/>
    <m/>
    <m/>
    <m/>
    <m/>
    <m/>
    <m/>
    <m/>
    <m/>
    <m/>
    <m/>
    <m/>
    <m/>
    <m/>
    <m/>
    <m/>
    <m/>
    <m/>
    <m/>
    <m/>
    <m/>
    <m/>
    <m/>
    <m/>
    <m/>
    <m/>
    <m/>
    <m/>
    <m/>
    <m/>
    <m/>
    <m/>
    <m/>
    <m/>
    <m/>
    <m/>
    <m/>
    <m/>
    <m/>
    <m/>
    <m/>
    <m/>
    <m/>
    <m/>
    <m/>
    <m/>
    <m/>
    <m/>
    <m/>
    <m/>
    <m/>
    <m/>
    <m/>
    <m/>
    <m/>
    <m/>
    <m/>
    <m/>
    <m/>
    <m/>
    <m/>
    <m/>
    <m/>
    <m/>
    <m/>
    <m/>
    <n v="0"/>
    <m/>
    <m/>
    <m/>
    <m/>
    <m/>
    <m/>
    <n v="15.2"/>
    <n v="0"/>
    <n v="15.2"/>
    <n v="0"/>
    <n v="15.2"/>
    <n v="7.1593424709151705E-4"/>
    <n v="1"/>
  </r>
  <r>
    <n v="24"/>
    <n v="103"/>
    <s v="Capilano R"/>
    <s v="OPS"/>
    <s v="124"/>
    <s v="Chinook"/>
    <s v="3"/>
    <x v="0"/>
    <x v="0"/>
    <n v="106"/>
    <x v="0"/>
    <s v="CK-29"/>
    <s v="EAST VANCOUVER ISLAND-NORTH_FA_0.x"/>
    <s v="M"/>
    <s v="H"/>
    <n v="1065"/>
    <s v="Deep Cove Seapen"/>
    <n v="1065"/>
    <s v="Deep Cv"/>
    <s v="GSMN"/>
    <s v="S"/>
    <x v="0"/>
    <s v="025147"/>
    <n v="0"/>
    <x v="7"/>
    <n v="1989"/>
    <s v="19890530"/>
    <s v="19890530"/>
    <n v="0"/>
    <n v="6.7"/>
    <s v="SEAPEN REARED DEEP COVE II - 21 DAY"/>
    <s v="CWT"/>
    <s v="B"/>
    <x v="0"/>
    <s v="Y"/>
    <s v="Y"/>
    <s v="Y"/>
    <n v="5.2940000000000001E-3"/>
    <s v="AD Clip"/>
    <n v="21231"/>
    <s v=""/>
    <n v="101509"/>
    <n v="4"/>
    <n v="1758"/>
    <n v="1992"/>
    <m/>
    <m/>
    <m/>
    <m/>
    <m/>
    <m/>
    <m/>
    <m/>
    <m/>
    <m/>
    <m/>
    <m/>
    <m/>
    <m/>
    <m/>
    <m/>
    <m/>
    <m/>
    <m/>
    <m/>
    <m/>
    <m/>
    <m/>
    <n v="5.45"/>
    <m/>
    <m/>
    <m/>
    <m/>
    <m/>
    <m/>
    <m/>
    <m/>
    <m/>
    <m/>
    <m/>
    <m/>
    <n v="3.18"/>
    <m/>
    <n v="4.26"/>
    <m/>
    <m/>
    <m/>
    <m/>
    <m/>
    <m/>
    <m/>
    <m/>
    <m/>
    <m/>
    <m/>
    <m/>
    <m/>
    <m/>
    <m/>
    <m/>
    <m/>
    <m/>
    <m/>
    <m/>
    <m/>
    <m/>
    <m/>
    <m/>
    <m/>
    <m/>
    <m/>
    <m/>
    <m/>
    <m/>
    <m/>
    <m/>
    <m/>
    <m/>
    <m/>
    <m/>
    <m/>
    <m/>
    <m/>
    <m/>
    <m/>
    <m/>
    <m/>
    <m/>
    <m/>
    <m/>
    <m/>
    <m/>
    <m/>
    <m/>
    <m/>
    <m/>
    <m/>
    <m/>
    <m/>
    <m/>
    <m/>
    <m/>
    <m/>
    <m/>
    <m/>
    <m/>
    <m/>
    <m/>
    <m/>
    <m/>
    <m/>
    <m/>
    <m/>
    <m/>
    <m/>
    <m/>
    <m/>
    <m/>
    <m/>
    <m/>
    <n v="4.08"/>
    <m/>
    <m/>
    <m/>
    <m/>
    <m/>
    <m/>
    <n v="1.66"/>
    <m/>
    <m/>
    <m/>
    <m/>
    <m/>
    <m/>
    <n v="16.97"/>
    <n v="1.66"/>
    <n v="18.63"/>
    <n v="0"/>
    <n v="18.63"/>
    <n v="8.7749046206019499E-4"/>
    <n v="1"/>
  </r>
  <r>
    <n v="24"/>
    <n v="103"/>
    <s v="Capilano R"/>
    <s v="OPS"/>
    <s v="124"/>
    <s v="Chinook"/>
    <s v="3"/>
    <x v="0"/>
    <x v="0"/>
    <n v="106"/>
    <x v="0"/>
    <s v="CK-29"/>
    <s v="EAST VANCOUVER ISLAND-NORTH_FA_0.x"/>
    <s v="M"/>
    <s v="H"/>
    <n v="1065"/>
    <s v="Deep Cove Seapen"/>
    <n v="1065"/>
    <s v="Deep Cv"/>
    <s v="GSMN"/>
    <s v="S"/>
    <x v="0"/>
    <s v="025147"/>
    <n v="0"/>
    <x v="7"/>
    <n v="1989"/>
    <s v="19890530"/>
    <s v="19890530"/>
    <n v="0"/>
    <n v="6.7"/>
    <s v="SEAPEN REARED DEEP COVE II - 21 DAY"/>
    <s v="CWT"/>
    <s v="B"/>
    <x v="0"/>
    <s v="Y"/>
    <s v="Y"/>
    <s v="Y"/>
    <n v="5.2940000000000001E-3"/>
    <s v="AD Clip"/>
    <n v="21231"/>
    <n v="21231"/>
    <n v="101509"/>
    <n v="5"/>
    <n v="1758"/>
    <n v="1993"/>
    <m/>
    <m/>
    <m/>
    <m/>
    <m/>
    <m/>
    <m/>
    <m/>
    <m/>
    <m/>
    <m/>
    <m/>
    <m/>
    <m/>
    <m/>
    <m/>
    <m/>
    <m/>
    <m/>
    <m/>
    <m/>
    <m/>
    <m/>
    <n v="2.8"/>
    <m/>
    <m/>
    <m/>
    <n v="3.64"/>
    <m/>
    <m/>
    <m/>
    <m/>
    <m/>
    <m/>
    <m/>
    <m/>
    <m/>
    <m/>
    <m/>
    <m/>
    <m/>
    <m/>
    <m/>
    <m/>
    <m/>
    <m/>
    <m/>
    <m/>
    <m/>
    <m/>
    <m/>
    <m/>
    <m/>
    <m/>
    <m/>
    <m/>
    <m/>
    <m/>
    <m/>
    <m/>
    <m/>
    <m/>
    <m/>
    <m/>
    <m/>
    <m/>
    <m/>
    <m/>
    <m/>
    <m/>
    <m/>
    <m/>
    <m/>
    <m/>
    <m/>
    <m/>
    <m/>
    <m/>
    <m/>
    <m/>
    <m/>
    <m/>
    <m/>
    <m/>
    <m/>
    <m/>
    <m/>
    <m/>
    <m/>
    <m/>
    <m/>
    <m/>
    <m/>
    <m/>
    <m/>
    <m/>
    <m/>
    <m/>
    <m/>
    <m/>
    <m/>
    <m/>
    <m/>
    <m/>
    <m/>
    <m/>
    <m/>
    <m/>
    <m/>
    <m/>
    <m/>
    <m/>
    <m/>
    <m/>
    <m/>
    <m/>
    <m/>
    <m/>
    <m/>
    <m/>
    <m/>
    <m/>
    <m/>
    <m/>
    <m/>
    <m/>
    <m/>
    <m/>
    <m/>
    <n v="6.44"/>
    <n v="0"/>
    <n v="6.44"/>
    <n v="0"/>
    <n v="6.4399999999999995"/>
    <n v="3.0333003626772172E-4"/>
    <n v="1.0000000000000002"/>
  </r>
  <r>
    <n v="24"/>
    <n v="103"/>
    <s v="Capilano R"/>
    <s v="OPS"/>
    <s v="124"/>
    <s v="Chinook"/>
    <s v="3"/>
    <x v="0"/>
    <x v="0"/>
    <n v="106"/>
    <x v="0"/>
    <s v="CK-29"/>
    <s v="EAST VANCOUVER ISLAND-NORTH_FA_0.x"/>
    <s v="M"/>
    <s v="H"/>
    <n v="1065"/>
    <s v="Deep Cove Seapen"/>
    <n v="1065"/>
    <s v="Deep Cv"/>
    <s v="GSMN"/>
    <s v="S"/>
    <x v="0"/>
    <s v="025148"/>
    <n v="0"/>
    <x v="8"/>
    <n v="1989"/>
    <s v="19890603"/>
    <s v="19890603"/>
    <n v="0"/>
    <n v="5.6"/>
    <s v="SEAPEN REARED DEEP COVE II - 3 DAY"/>
    <s v="CWT"/>
    <s v="B"/>
    <x v="0"/>
    <s v="Y"/>
    <s v="Y"/>
    <s v="Y"/>
    <n v="6.8120000000000003E-3"/>
    <s v="AD Clip"/>
    <n v="21578"/>
    <s v=""/>
    <n v="78871"/>
    <n v="2"/>
    <n v="1757"/>
    <n v="1990"/>
    <m/>
    <m/>
    <m/>
    <m/>
    <m/>
    <m/>
    <m/>
    <m/>
    <m/>
    <m/>
    <m/>
    <m/>
    <m/>
    <m/>
    <m/>
    <m/>
    <m/>
    <m/>
    <m/>
    <m/>
    <m/>
    <m/>
    <m/>
    <m/>
    <m/>
    <m/>
    <m/>
    <m/>
    <m/>
    <m/>
    <m/>
    <m/>
    <m/>
    <m/>
    <m/>
    <m/>
    <m/>
    <m/>
    <m/>
    <m/>
    <m/>
    <m/>
    <m/>
    <m/>
    <m/>
    <m/>
    <m/>
    <m/>
    <m/>
    <m/>
    <m/>
    <m/>
    <m/>
    <m/>
    <m/>
    <m/>
    <m/>
    <m/>
    <m/>
    <m/>
    <m/>
    <m/>
    <m/>
    <m/>
    <m/>
    <m/>
    <m/>
    <m/>
    <m/>
    <m/>
    <m/>
    <m/>
    <m/>
    <m/>
    <m/>
    <m/>
    <m/>
    <m/>
    <m/>
    <m/>
    <m/>
    <m/>
    <m/>
    <m/>
    <m/>
    <m/>
    <m/>
    <m/>
    <m/>
    <m/>
    <m/>
    <m/>
    <m/>
    <m/>
    <m/>
    <m/>
    <m/>
    <m/>
    <m/>
    <m/>
    <m/>
    <m/>
    <m/>
    <m/>
    <m/>
    <m/>
    <m/>
    <m/>
    <m/>
    <m/>
    <m/>
    <n v="1.43"/>
    <m/>
    <m/>
    <m/>
    <m/>
    <m/>
    <m/>
    <m/>
    <m/>
    <m/>
    <m/>
    <m/>
    <m/>
    <m/>
    <m/>
    <m/>
    <m/>
    <m/>
    <n v="1.43"/>
    <n v="0"/>
    <n v="1.43"/>
    <n v="0"/>
    <n v="1.43"/>
    <n v="6.6271202150338301E-5"/>
    <n v="1"/>
  </r>
  <r>
    <n v="24"/>
    <n v="103"/>
    <s v="Capilano R"/>
    <s v="OPS"/>
    <s v="124"/>
    <s v="Chinook"/>
    <s v="3"/>
    <x v="0"/>
    <x v="0"/>
    <n v="106"/>
    <x v="0"/>
    <s v="CK-29"/>
    <s v="EAST VANCOUVER ISLAND-NORTH_FA_0.x"/>
    <s v="M"/>
    <s v="H"/>
    <n v="1065"/>
    <s v="Deep Cove Seapen"/>
    <n v="1065"/>
    <s v="Deep Cv"/>
    <s v="GSMN"/>
    <s v="S"/>
    <x v="0"/>
    <s v="025148"/>
    <n v="0"/>
    <x v="8"/>
    <n v="1989"/>
    <s v="19890603"/>
    <s v="19890603"/>
    <n v="0"/>
    <n v="5.6"/>
    <s v="SEAPEN REARED DEEP COVE II - 3 DAY"/>
    <s v="CWT"/>
    <s v="B"/>
    <x v="0"/>
    <s v="Y"/>
    <s v="Y"/>
    <s v="Y"/>
    <n v="6.8120000000000003E-3"/>
    <s v="AD Clip"/>
    <n v="21578"/>
    <s v=""/>
    <n v="78871"/>
    <n v="3"/>
    <n v="1757"/>
    <n v="1991"/>
    <m/>
    <m/>
    <m/>
    <m/>
    <m/>
    <m/>
    <m/>
    <m/>
    <m/>
    <m/>
    <m/>
    <m/>
    <m/>
    <m/>
    <m/>
    <m/>
    <m/>
    <m/>
    <m/>
    <m/>
    <m/>
    <m/>
    <m/>
    <m/>
    <m/>
    <m/>
    <m/>
    <m/>
    <m/>
    <m/>
    <m/>
    <m/>
    <m/>
    <m/>
    <m/>
    <m/>
    <n v="4.8"/>
    <m/>
    <n v="8.8699999999999992"/>
    <m/>
    <m/>
    <m/>
    <m/>
    <m/>
    <m/>
    <m/>
    <m/>
    <m/>
    <m/>
    <m/>
    <m/>
    <m/>
    <m/>
    <m/>
    <m/>
    <m/>
    <m/>
    <m/>
    <m/>
    <m/>
    <m/>
    <m/>
    <m/>
    <m/>
    <m/>
    <m/>
    <m/>
    <m/>
    <m/>
    <m/>
    <m/>
    <m/>
    <m/>
    <m/>
    <m/>
    <n v="2.2599999999999998"/>
    <m/>
    <m/>
    <m/>
    <m/>
    <m/>
    <m/>
    <m/>
    <m/>
    <m/>
    <m/>
    <m/>
    <m/>
    <m/>
    <m/>
    <m/>
    <m/>
    <m/>
    <m/>
    <m/>
    <m/>
    <m/>
    <m/>
    <m/>
    <m/>
    <m/>
    <m/>
    <m/>
    <m/>
    <m/>
    <m/>
    <m/>
    <m/>
    <m/>
    <m/>
    <m/>
    <m/>
    <m/>
    <m/>
    <m/>
    <m/>
    <m/>
    <m/>
    <m/>
    <m/>
    <m/>
    <m/>
    <m/>
    <m/>
    <m/>
    <m/>
    <m/>
    <m/>
    <m/>
    <n v="15.93"/>
    <n v="0"/>
    <n v="15.93"/>
    <n v="0"/>
    <n v="15.93"/>
    <n v="7.3825192325516729E-4"/>
    <n v="1"/>
  </r>
  <r>
    <n v="24"/>
    <n v="103"/>
    <s v="Capilano R"/>
    <s v="OPS"/>
    <s v="124"/>
    <s v="Chinook"/>
    <s v="3"/>
    <x v="0"/>
    <x v="0"/>
    <n v="106"/>
    <x v="0"/>
    <s v="CK-29"/>
    <s v="EAST VANCOUVER ISLAND-NORTH_FA_0.x"/>
    <s v="M"/>
    <s v="H"/>
    <n v="1065"/>
    <s v="Deep Cove Seapen"/>
    <n v="1065"/>
    <s v="Deep Cv"/>
    <s v="GSMN"/>
    <s v="S"/>
    <x v="0"/>
    <s v="025148"/>
    <n v="0"/>
    <x v="8"/>
    <n v="1989"/>
    <s v="19890603"/>
    <s v="19890603"/>
    <n v="0"/>
    <n v="5.6"/>
    <s v="SEAPEN REARED DEEP COVE II - 3 DAY"/>
    <s v="CWT"/>
    <s v="B"/>
    <x v="0"/>
    <s v="Y"/>
    <s v="Y"/>
    <s v="Y"/>
    <n v="6.8120000000000003E-3"/>
    <s v="AD Clip"/>
    <n v="21578"/>
    <s v=""/>
    <n v="78871"/>
    <n v="4"/>
    <n v="1757"/>
    <n v="1992"/>
    <m/>
    <m/>
    <m/>
    <m/>
    <m/>
    <m/>
    <m/>
    <m/>
    <m/>
    <m/>
    <m/>
    <m/>
    <m/>
    <m/>
    <m/>
    <m/>
    <m/>
    <m/>
    <m/>
    <m/>
    <m/>
    <m/>
    <m/>
    <m/>
    <m/>
    <m/>
    <m/>
    <n v="3.15"/>
    <m/>
    <m/>
    <m/>
    <m/>
    <n v="3.47"/>
    <m/>
    <m/>
    <m/>
    <m/>
    <m/>
    <m/>
    <m/>
    <m/>
    <m/>
    <m/>
    <m/>
    <m/>
    <m/>
    <m/>
    <m/>
    <m/>
    <m/>
    <m/>
    <m/>
    <m/>
    <m/>
    <m/>
    <m/>
    <m/>
    <m/>
    <m/>
    <m/>
    <m/>
    <m/>
    <m/>
    <m/>
    <m/>
    <m/>
    <m/>
    <m/>
    <m/>
    <m/>
    <m/>
    <m/>
    <m/>
    <m/>
    <m/>
    <m/>
    <m/>
    <m/>
    <m/>
    <m/>
    <m/>
    <m/>
    <m/>
    <m/>
    <m/>
    <m/>
    <m/>
    <m/>
    <m/>
    <m/>
    <m/>
    <m/>
    <m/>
    <m/>
    <m/>
    <m/>
    <n v="3.47"/>
    <m/>
    <m/>
    <m/>
    <m/>
    <m/>
    <m/>
    <m/>
    <m/>
    <m/>
    <m/>
    <m/>
    <m/>
    <m/>
    <m/>
    <m/>
    <m/>
    <m/>
    <m/>
    <m/>
    <m/>
    <m/>
    <m/>
    <m/>
    <m/>
    <m/>
    <n v="1"/>
    <m/>
    <m/>
    <m/>
    <m/>
    <m/>
    <m/>
    <n v="10.09"/>
    <n v="1"/>
    <n v="11.09"/>
    <n v="0"/>
    <n v="11.090000000000002"/>
    <n v="5.1394939290017613E-4"/>
    <n v="0.99999999999999989"/>
  </r>
  <r>
    <n v="24"/>
    <n v="103"/>
    <s v="Capilano R"/>
    <s v="OPS"/>
    <s v="124"/>
    <s v="Chinook"/>
    <s v="3"/>
    <x v="0"/>
    <x v="0"/>
    <n v="106"/>
    <x v="0"/>
    <s v="CK-29"/>
    <s v="EAST VANCOUVER ISLAND-NORTH_FA_0.x"/>
    <s v="M"/>
    <s v="H"/>
    <n v="1065"/>
    <s v="Deep Cove Seapen"/>
    <n v="1065"/>
    <s v="Deep Cv"/>
    <s v="GSMN"/>
    <s v="S"/>
    <x v="0"/>
    <s v="025148"/>
    <n v="0"/>
    <x v="8"/>
    <n v="1989"/>
    <s v="19890603"/>
    <s v="19890603"/>
    <n v="0"/>
    <n v="5.6"/>
    <s v="SEAPEN REARED DEEP COVE II - 3 DAY"/>
    <s v="CWT"/>
    <s v="B"/>
    <x v="0"/>
    <s v="Y"/>
    <s v="Y"/>
    <s v="Y"/>
    <n v="6.8120000000000003E-3"/>
    <s v="AD Clip"/>
    <n v="21578"/>
    <s v=""/>
    <n v="78871"/>
    <n v="5"/>
    <n v="1757"/>
    <n v="1993"/>
    <m/>
    <m/>
    <m/>
    <m/>
    <m/>
    <m/>
    <m/>
    <n v="3.3"/>
    <m/>
    <m/>
    <m/>
    <m/>
    <m/>
    <m/>
    <m/>
    <m/>
    <m/>
    <m/>
    <m/>
    <m/>
    <m/>
    <m/>
    <m/>
    <m/>
    <m/>
    <m/>
    <m/>
    <m/>
    <m/>
    <m/>
    <m/>
    <m/>
    <m/>
    <m/>
    <m/>
    <m/>
    <m/>
    <m/>
    <m/>
    <m/>
    <m/>
    <m/>
    <m/>
    <m/>
    <m/>
    <m/>
    <m/>
    <m/>
    <m/>
    <m/>
    <m/>
    <m/>
    <m/>
    <m/>
    <m/>
    <m/>
    <m/>
    <m/>
    <m/>
    <m/>
    <m/>
    <m/>
    <m/>
    <m/>
    <m/>
    <m/>
    <m/>
    <m/>
    <m/>
    <m/>
    <m/>
    <m/>
    <m/>
    <m/>
    <m/>
    <m/>
    <m/>
    <m/>
    <m/>
    <m/>
    <m/>
    <m/>
    <m/>
    <m/>
    <m/>
    <m/>
    <m/>
    <m/>
    <m/>
    <m/>
    <m/>
    <m/>
    <m/>
    <m/>
    <m/>
    <m/>
    <m/>
    <m/>
    <m/>
    <m/>
    <m/>
    <m/>
    <m/>
    <m/>
    <m/>
    <m/>
    <m/>
    <m/>
    <m/>
    <m/>
    <m/>
    <m/>
    <m/>
    <m/>
    <m/>
    <m/>
    <m/>
    <m/>
    <m/>
    <m/>
    <m/>
    <m/>
    <m/>
    <m/>
    <m/>
    <m/>
    <m/>
    <m/>
    <m/>
    <n v="3.3"/>
    <n v="0"/>
    <n v="3.3"/>
    <n v="0"/>
    <n v="3.3"/>
    <n v="1.5293354342385762E-4"/>
    <n v="1"/>
  </r>
  <r>
    <n v="24"/>
    <n v="103"/>
    <s v="Capilano R"/>
    <s v="OPS"/>
    <s v="124"/>
    <s v="Chinook"/>
    <s v="3"/>
    <x v="0"/>
    <x v="0"/>
    <n v="106"/>
    <x v="0"/>
    <s v="CK-29"/>
    <s v="EAST VANCOUVER ISLAND-NORTH_FA_0.x"/>
    <s v="M"/>
    <s v="H"/>
    <n v="1065"/>
    <s v="Deep Cove Seapen"/>
    <n v="1065"/>
    <s v="Deep Cv"/>
    <s v="GSMN"/>
    <s v="S"/>
    <x v="0"/>
    <s v="025148"/>
    <n v="0"/>
    <x v="8"/>
    <n v="1989"/>
    <s v="19890603"/>
    <s v="19890603"/>
    <n v="0"/>
    <n v="5.6"/>
    <s v="SEAPEN REARED DEEP COVE II - 3 DAY"/>
    <s v="CWT"/>
    <s v="B"/>
    <x v="0"/>
    <s v="Y"/>
    <s v="Y"/>
    <s v="Y"/>
    <n v="6.8120000000000003E-3"/>
    <s v="AD Clip"/>
    <n v="21578"/>
    <n v="21578"/>
    <n v="78871"/>
    <n v="6"/>
    <n v="1757"/>
    <n v="1994"/>
    <m/>
    <m/>
    <m/>
    <m/>
    <m/>
    <m/>
    <m/>
    <m/>
    <m/>
    <m/>
    <m/>
    <m/>
    <m/>
    <m/>
    <m/>
    <m/>
    <m/>
    <m/>
    <m/>
    <m/>
    <m/>
    <m/>
    <m/>
    <m/>
    <m/>
    <m/>
    <m/>
    <m/>
    <m/>
    <m/>
    <m/>
    <m/>
    <m/>
    <m/>
    <m/>
    <m/>
    <m/>
    <m/>
    <m/>
    <m/>
    <m/>
    <m/>
    <m/>
    <m/>
    <m/>
    <m/>
    <m/>
    <m/>
    <m/>
    <m/>
    <m/>
    <m/>
    <m/>
    <m/>
    <m/>
    <m/>
    <m/>
    <m/>
    <m/>
    <m/>
    <m/>
    <m/>
    <m/>
    <m/>
    <m/>
    <m/>
    <m/>
    <m/>
    <m/>
    <m/>
    <m/>
    <m/>
    <m/>
    <m/>
    <m/>
    <m/>
    <m/>
    <m/>
    <m/>
    <m/>
    <m/>
    <m/>
    <m/>
    <m/>
    <m/>
    <m/>
    <m/>
    <m/>
    <m/>
    <m/>
    <m/>
    <m/>
    <m/>
    <m/>
    <m/>
    <m/>
    <m/>
    <m/>
    <m/>
    <m/>
    <m/>
    <m/>
    <m/>
    <m/>
    <m/>
    <m/>
    <m/>
    <m/>
    <m/>
    <m/>
    <m/>
    <m/>
    <m/>
    <m/>
    <m/>
    <m/>
    <m/>
    <m/>
    <m/>
    <m/>
    <m/>
    <m/>
    <n v="5.27"/>
    <m/>
    <m/>
    <m/>
    <m/>
    <m/>
    <m/>
    <n v="0"/>
    <n v="5.27"/>
    <n v="5.27"/>
    <n v="0"/>
    <n v="5.27"/>
    <n v="2.4423023449809988E-4"/>
    <n v="1"/>
  </r>
  <r>
    <n v="24"/>
    <n v="103"/>
    <s v="Capilano R"/>
    <s v="OPS"/>
    <s v="124"/>
    <s v="Chinook"/>
    <s v="3"/>
    <x v="0"/>
    <x v="0"/>
    <n v="106"/>
    <x v="0"/>
    <s v="CK-29"/>
    <s v="EAST VANCOUVER ISLAND-NORTH_FA_0.x"/>
    <s v="M"/>
    <s v="H"/>
    <n v="1065"/>
    <s v="Deep Cove Seapen"/>
    <n v="1065"/>
    <s v="Deep Cv"/>
    <s v="GSMN"/>
    <s v="S"/>
    <x v="0"/>
    <s v="025149"/>
    <n v="0"/>
    <x v="9"/>
    <n v="1989"/>
    <s v="19890607"/>
    <s v="19890607"/>
    <n v="0"/>
    <n v="5.9"/>
    <s v="SEAPEN REARED DEEP COVE III - 7 DAY"/>
    <s v="CWT"/>
    <s v="B"/>
    <x v="0"/>
    <s v="Y"/>
    <s v="Y"/>
    <s v="Y"/>
    <n v="3.114E-3"/>
    <s v="AD Clip"/>
    <n v="21124"/>
    <s v=""/>
    <n v="95370"/>
    <n v="2"/>
    <n v="1756"/>
    <n v="1990"/>
    <m/>
    <m/>
    <m/>
    <m/>
    <m/>
    <m/>
    <m/>
    <m/>
    <m/>
    <m/>
    <m/>
    <m/>
    <m/>
    <m/>
    <m/>
    <m/>
    <m/>
    <m/>
    <m/>
    <m/>
    <m/>
    <m/>
    <m/>
    <m/>
    <m/>
    <m/>
    <m/>
    <m/>
    <m/>
    <m/>
    <m/>
    <m/>
    <m/>
    <m/>
    <m/>
    <m/>
    <m/>
    <m/>
    <m/>
    <m/>
    <m/>
    <m/>
    <m/>
    <m/>
    <m/>
    <m/>
    <m/>
    <m/>
    <m/>
    <m/>
    <m/>
    <m/>
    <m/>
    <m/>
    <m/>
    <m/>
    <m/>
    <m/>
    <m/>
    <m/>
    <m/>
    <m/>
    <m/>
    <m/>
    <m/>
    <m/>
    <m/>
    <m/>
    <m/>
    <m/>
    <m/>
    <m/>
    <m/>
    <m/>
    <m/>
    <m/>
    <m/>
    <m/>
    <m/>
    <m/>
    <m/>
    <m/>
    <m/>
    <m/>
    <m/>
    <m/>
    <m/>
    <m/>
    <m/>
    <m/>
    <m/>
    <m/>
    <m/>
    <m/>
    <m/>
    <m/>
    <m/>
    <m/>
    <m/>
    <m/>
    <m/>
    <m/>
    <m/>
    <m/>
    <m/>
    <m/>
    <m/>
    <m/>
    <m/>
    <m/>
    <m/>
    <n v="1.43"/>
    <m/>
    <m/>
    <m/>
    <m/>
    <m/>
    <m/>
    <m/>
    <m/>
    <m/>
    <m/>
    <m/>
    <m/>
    <m/>
    <m/>
    <m/>
    <m/>
    <m/>
    <n v="1.43"/>
    <n v="0"/>
    <n v="1.43"/>
    <n v="0"/>
    <n v="1.43"/>
    <n v="6.7695512213595901E-5"/>
    <n v="1"/>
  </r>
  <r>
    <n v="24"/>
    <n v="103"/>
    <s v="Capilano R"/>
    <s v="OPS"/>
    <s v="124"/>
    <s v="Chinook"/>
    <s v="3"/>
    <x v="0"/>
    <x v="0"/>
    <n v="106"/>
    <x v="0"/>
    <s v="CK-29"/>
    <s v="EAST VANCOUVER ISLAND-NORTH_FA_0.x"/>
    <s v="M"/>
    <s v="H"/>
    <n v="1065"/>
    <s v="Deep Cove Seapen"/>
    <n v="1065"/>
    <s v="Deep Cv"/>
    <s v="GSMN"/>
    <s v="S"/>
    <x v="0"/>
    <s v="025149"/>
    <n v="0"/>
    <x v="9"/>
    <n v="1989"/>
    <s v="19890607"/>
    <s v="19890607"/>
    <n v="0"/>
    <n v="5.9"/>
    <s v="SEAPEN REARED DEEP COVE III - 7 DAY"/>
    <s v="CWT"/>
    <s v="B"/>
    <x v="0"/>
    <s v="Y"/>
    <s v="Y"/>
    <s v="Y"/>
    <n v="3.114E-3"/>
    <s v="AD Clip"/>
    <n v="21124"/>
    <s v=""/>
    <n v="95370"/>
    <n v="3"/>
    <n v="1756"/>
    <n v="1991"/>
    <m/>
    <m/>
    <m/>
    <m/>
    <m/>
    <m/>
    <m/>
    <m/>
    <m/>
    <m/>
    <m/>
    <m/>
    <m/>
    <m/>
    <m/>
    <m/>
    <m/>
    <m/>
    <m/>
    <m/>
    <m/>
    <m/>
    <m/>
    <m/>
    <m/>
    <m/>
    <m/>
    <m/>
    <m/>
    <m/>
    <m/>
    <m/>
    <m/>
    <m/>
    <m/>
    <m/>
    <m/>
    <m/>
    <m/>
    <m/>
    <m/>
    <m/>
    <m/>
    <m/>
    <m/>
    <m/>
    <m/>
    <m/>
    <m/>
    <m/>
    <m/>
    <m/>
    <m/>
    <m/>
    <m/>
    <m/>
    <m/>
    <m/>
    <m/>
    <m/>
    <m/>
    <m/>
    <m/>
    <m/>
    <m/>
    <m/>
    <m/>
    <m/>
    <m/>
    <m/>
    <m/>
    <m/>
    <m/>
    <m/>
    <m/>
    <m/>
    <m/>
    <m/>
    <m/>
    <m/>
    <m/>
    <m/>
    <m/>
    <m/>
    <m/>
    <m/>
    <m/>
    <m/>
    <m/>
    <m/>
    <m/>
    <m/>
    <m/>
    <m/>
    <m/>
    <m/>
    <m/>
    <m/>
    <m/>
    <m/>
    <m/>
    <m/>
    <m/>
    <m/>
    <m/>
    <m/>
    <m/>
    <m/>
    <m/>
    <m/>
    <m/>
    <m/>
    <m/>
    <m/>
    <m/>
    <m/>
    <m/>
    <m/>
    <m/>
    <n v="2.31"/>
    <m/>
    <m/>
    <m/>
    <m/>
    <m/>
    <m/>
    <m/>
    <m/>
    <m/>
    <n v="2.31"/>
    <n v="0"/>
    <n v="2.31"/>
    <n v="0"/>
    <n v="2.31"/>
    <n v="1.0935428896042416E-4"/>
    <n v="1"/>
  </r>
  <r>
    <n v="24"/>
    <n v="103"/>
    <s v="Capilano R"/>
    <s v="OPS"/>
    <s v="124"/>
    <s v="Chinook"/>
    <s v="3"/>
    <x v="0"/>
    <x v="0"/>
    <n v="106"/>
    <x v="0"/>
    <s v="CK-29"/>
    <s v="EAST VANCOUVER ISLAND-NORTH_FA_0.x"/>
    <s v="M"/>
    <s v="H"/>
    <n v="1065"/>
    <s v="Deep Cove Seapen"/>
    <n v="1065"/>
    <s v="Deep Cv"/>
    <s v="GSMN"/>
    <s v="S"/>
    <x v="0"/>
    <s v="025149"/>
    <n v="0"/>
    <x v="9"/>
    <n v="1989"/>
    <s v="19890607"/>
    <s v="19890607"/>
    <n v="0"/>
    <n v="5.9"/>
    <s v="SEAPEN REARED DEEP COVE III - 7 DAY"/>
    <s v="CWT"/>
    <s v="B"/>
    <x v="0"/>
    <s v="Y"/>
    <s v="Y"/>
    <s v="Y"/>
    <n v="3.114E-3"/>
    <s v="AD Clip"/>
    <n v="21124"/>
    <s v=""/>
    <n v="95370"/>
    <n v="4"/>
    <n v="1756"/>
    <n v="1992"/>
    <m/>
    <m/>
    <m/>
    <m/>
    <m/>
    <m/>
    <m/>
    <m/>
    <m/>
    <m/>
    <m/>
    <m/>
    <m/>
    <m/>
    <m/>
    <m/>
    <m/>
    <m/>
    <m/>
    <m/>
    <m/>
    <m/>
    <m/>
    <m/>
    <m/>
    <m/>
    <m/>
    <m/>
    <m/>
    <m/>
    <m/>
    <m/>
    <m/>
    <m/>
    <m/>
    <m/>
    <m/>
    <m/>
    <m/>
    <m/>
    <m/>
    <m/>
    <m/>
    <m/>
    <m/>
    <m/>
    <m/>
    <m/>
    <m/>
    <m/>
    <m/>
    <m/>
    <m/>
    <m/>
    <m/>
    <m/>
    <m/>
    <m/>
    <m/>
    <m/>
    <m/>
    <m/>
    <m/>
    <m/>
    <m/>
    <m/>
    <m/>
    <m/>
    <m/>
    <m/>
    <m/>
    <m/>
    <m/>
    <m/>
    <m/>
    <m/>
    <m/>
    <m/>
    <m/>
    <m/>
    <m/>
    <m/>
    <m/>
    <m/>
    <m/>
    <m/>
    <m/>
    <m/>
    <m/>
    <m/>
    <m/>
    <m/>
    <m/>
    <m/>
    <m/>
    <m/>
    <m/>
    <m/>
    <m/>
    <m/>
    <m/>
    <m/>
    <m/>
    <m/>
    <m/>
    <m/>
    <m/>
    <m/>
    <m/>
    <m/>
    <m/>
    <m/>
    <m/>
    <m/>
    <m/>
    <m/>
    <m/>
    <n v="4.17"/>
    <m/>
    <m/>
    <m/>
    <m/>
    <n v="1.32"/>
    <m/>
    <m/>
    <m/>
    <m/>
    <m/>
    <m/>
    <n v="4.17"/>
    <n v="1.32"/>
    <n v="5.49"/>
    <n v="0"/>
    <n v="5.49"/>
    <n v="2.5989395947737171E-4"/>
    <n v="1"/>
  </r>
  <r>
    <n v="24"/>
    <n v="103"/>
    <s v="Capilano R"/>
    <s v="OPS"/>
    <s v="124"/>
    <s v="Chinook"/>
    <s v="3"/>
    <x v="0"/>
    <x v="0"/>
    <n v="106"/>
    <x v="0"/>
    <s v="CK-29"/>
    <s v="EAST VANCOUVER ISLAND-NORTH_FA_0.x"/>
    <s v="M"/>
    <s v="H"/>
    <n v="1065"/>
    <s v="Deep Cove Seapen"/>
    <n v="1065"/>
    <s v="Deep Cv"/>
    <s v="GSMN"/>
    <s v="S"/>
    <x v="0"/>
    <s v="025149"/>
    <n v="0"/>
    <x v="9"/>
    <n v="1989"/>
    <s v="19890607"/>
    <s v="19890607"/>
    <n v="0"/>
    <n v="5.9"/>
    <s v="SEAPEN REARED DEEP COVE III - 7 DAY"/>
    <s v="CWT"/>
    <s v="B"/>
    <x v="0"/>
    <s v="Y"/>
    <s v="Y"/>
    <s v="Y"/>
    <n v="3.114E-3"/>
    <s v="AD Clip"/>
    <n v="21124"/>
    <n v="21124"/>
    <n v="95370"/>
    <n v="5"/>
    <n v="1756"/>
    <n v="1993"/>
    <m/>
    <m/>
    <m/>
    <m/>
    <m/>
    <m/>
    <m/>
    <m/>
    <m/>
    <m/>
    <m/>
    <m/>
    <m/>
    <m/>
    <m/>
    <m/>
    <m/>
    <m/>
    <m/>
    <m/>
    <m/>
    <m/>
    <m/>
    <m/>
    <m/>
    <m/>
    <m/>
    <m/>
    <m/>
    <m/>
    <m/>
    <m/>
    <m/>
    <m/>
    <m/>
    <m/>
    <m/>
    <m/>
    <m/>
    <m/>
    <m/>
    <m/>
    <m/>
    <m/>
    <m/>
    <m/>
    <m/>
    <m/>
    <m/>
    <m/>
    <m/>
    <m/>
    <m/>
    <m/>
    <m/>
    <m/>
    <m/>
    <m/>
    <m/>
    <m/>
    <m/>
    <m/>
    <m/>
    <m/>
    <m/>
    <m/>
    <m/>
    <m/>
    <m/>
    <m/>
    <m/>
    <m/>
    <m/>
    <m/>
    <m/>
    <m/>
    <m/>
    <m/>
    <m/>
    <m/>
    <m/>
    <m/>
    <m/>
    <m/>
    <m/>
    <m/>
    <m/>
    <m/>
    <m/>
    <m/>
    <m/>
    <m/>
    <m/>
    <m/>
    <m/>
    <m/>
    <m/>
    <m/>
    <m/>
    <m/>
    <m/>
    <m/>
    <m/>
    <m/>
    <m/>
    <m/>
    <m/>
    <m/>
    <m/>
    <m/>
    <m/>
    <m/>
    <m/>
    <m/>
    <m/>
    <m/>
    <m/>
    <m/>
    <m/>
    <m/>
    <m/>
    <m/>
    <n v="1.32"/>
    <m/>
    <m/>
    <m/>
    <m/>
    <m/>
    <m/>
    <n v="0"/>
    <n v="1.32"/>
    <n v="1.32"/>
    <n v="0"/>
    <n v="1.32"/>
    <n v="6.2488165120242378E-5"/>
    <n v="1"/>
  </r>
  <r>
    <n v="24"/>
    <n v="103"/>
    <s v="Capilano R"/>
    <s v="OPS"/>
    <s v="124"/>
    <s v="Chinook"/>
    <s v="3"/>
    <x v="0"/>
    <x v="0"/>
    <n v="106"/>
    <x v="0"/>
    <s v="CK-29"/>
    <s v="EAST VANCOUVER ISLAND-NORTH_FA_0.x"/>
    <s v="M"/>
    <s v="H"/>
    <n v="1065"/>
    <s v="Deep Cove Seapen"/>
    <n v="1065"/>
    <s v="Deep Cv"/>
    <s v="GSMN"/>
    <s v="S"/>
    <x v="0"/>
    <s v="025319"/>
    <n v="0"/>
    <x v="10"/>
    <n v="1989"/>
    <s v="19890614"/>
    <s v="19890614"/>
    <n v="0"/>
    <n v="7.2"/>
    <s v="SEAPEN REARED DEEP COVE III - 14 DAY"/>
    <s v="CWT"/>
    <s v="B"/>
    <x v="0"/>
    <s v="Y"/>
    <s v="Y"/>
    <s v="Y"/>
    <n v="1.8908000000000001E-2"/>
    <s v="AD Clip"/>
    <n v="20806"/>
    <s v=""/>
    <n v="95400"/>
    <n v="2"/>
    <n v="1755"/>
    <n v="1990"/>
    <m/>
    <m/>
    <m/>
    <m/>
    <m/>
    <m/>
    <m/>
    <m/>
    <m/>
    <m/>
    <m/>
    <m/>
    <m/>
    <m/>
    <m/>
    <m/>
    <m/>
    <m/>
    <m/>
    <m/>
    <m/>
    <m/>
    <m/>
    <m/>
    <m/>
    <m/>
    <n v="2.34"/>
    <m/>
    <m/>
    <m/>
    <m/>
    <m/>
    <m/>
    <m/>
    <m/>
    <m/>
    <m/>
    <m/>
    <m/>
    <m/>
    <m/>
    <m/>
    <m/>
    <m/>
    <m/>
    <m/>
    <m/>
    <m/>
    <m/>
    <m/>
    <m/>
    <m/>
    <m/>
    <m/>
    <m/>
    <m/>
    <m/>
    <m/>
    <m/>
    <m/>
    <m/>
    <m/>
    <m/>
    <m/>
    <m/>
    <m/>
    <m/>
    <m/>
    <m/>
    <m/>
    <m/>
    <m/>
    <m/>
    <m/>
    <m/>
    <m/>
    <m/>
    <m/>
    <m/>
    <m/>
    <m/>
    <m/>
    <m/>
    <m/>
    <m/>
    <m/>
    <m/>
    <m/>
    <m/>
    <m/>
    <m/>
    <m/>
    <n v="2.02"/>
    <m/>
    <m/>
    <n v="2.02"/>
    <m/>
    <m/>
    <m/>
    <m/>
    <m/>
    <m/>
    <m/>
    <m/>
    <m/>
    <m/>
    <m/>
    <m/>
    <m/>
    <m/>
    <m/>
    <n v="2.12"/>
    <m/>
    <m/>
    <m/>
    <m/>
    <m/>
    <m/>
    <m/>
    <m/>
    <m/>
    <m/>
    <m/>
    <m/>
    <m/>
    <m/>
    <m/>
    <m/>
    <m/>
    <n v="8.5"/>
    <n v="0"/>
    <n v="8.5"/>
    <n v="0"/>
    <n v="8.5"/>
    <n v="4.0853599923099105E-4"/>
    <n v="1"/>
  </r>
  <r>
    <n v="24"/>
    <n v="103"/>
    <s v="Capilano R"/>
    <s v="OPS"/>
    <s v="124"/>
    <s v="Chinook"/>
    <s v="3"/>
    <x v="0"/>
    <x v="0"/>
    <n v="106"/>
    <x v="0"/>
    <s v="CK-29"/>
    <s v="EAST VANCOUVER ISLAND-NORTH_FA_0.x"/>
    <s v="M"/>
    <s v="H"/>
    <n v="1065"/>
    <s v="Deep Cove Seapen"/>
    <n v="1065"/>
    <s v="Deep Cv"/>
    <s v="GSMN"/>
    <s v="S"/>
    <x v="0"/>
    <s v="025319"/>
    <n v="0"/>
    <x v="10"/>
    <n v="1989"/>
    <s v="19890614"/>
    <s v="19890614"/>
    <n v="0"/>
    <n v="7.2"/>
    <s v="SEAPEN REARED DEEP COVE III - 14 DAY"/>
    <s v="CWT"/>
    <s v="B"/>
    <x v="0"/>
    <s v="Y"/>
    <s v="Y"/>
    <s v="Y"/>
    <n v="1.8908000000000001E-2"/>
    <s v="AD Clip"/>
    <n v="20806"/>
    <s v=""/>
    <n v="95400"/>
    <n v="3"/>
    <n v="1755"/>
    <n v="1991"/>
    <m/>
    <m/>
    <m/>
    <m/>
    <m/>
    <m/>
    <m/>
    <m/>
    <m/>
    <m/>
    <m/>
    <m/>
    <m/>
    <m/>
    <m/>
    <m/>
    <m/>
    <m/>
    <m/>
    <m/>
    <m/>
    <m/>
    <m/>
    <m/>
    <m/>
    <m/>
    <n v="3.64"/>
    <m/>
    <m/>
    <m/>
    <m/>
    <m/>
    <n v="6.9"/>
    <m/>
    <m/>
    <m/>
    <m/>
    <m/>
    <m/>
    <m/>
    <m/>
    <m/>
    <m/>
    <m/>
    <m/>
    <m/>
    <m/>
    <m/>
    <m/>
    <m/>
    <m/>
    <m/>
    <m/>
    <m/>
    <m/>
    <m/>
    <m/>
    <m/>
    <m/>
    <m/>
    <m/>
    <m/>
    <m/>
    <m/>
    <m/>
    <m/>
    <m/>
    <m/>
    <m/>
    <m/>
    <m/>
    <m/>
    <m/>
    <m/>
    <m/>
    <m/>
    <m/>
    <m/>
    <m/>
    <m/>
    <m/>
    <m/>
    <m/>
    <m/>
    <m/>
    <m/>
    <m/>
    <m/>
    <m/>
    <m/>
    <m/>
    <m/>
    <m/>
    <m/>
    <m/>
    <m/>
    <m/>
    <m/>
    <m/>
    <m/>
    <m/>
    <m/>
    <m/>
    <m/>
    <m/>
    <m/>
    <m/>
    <m/>
    <m/>
    <m/>
    <m/>
    <m/>
    <m/>
    <m/>
    <m/>
    <m/>
    <m/>
    <m/>
    <m/>
    <m/>
    <m/>
    <m/>
    <n v="0.53"/>
    <m/>
    <m/>
    <m/>
    <m/>
    <m/>
    <m/>
    <n v="10.54"/>
    <n v="0.53"/>
    <n v="11.07"/>
    <n v="0"/>
    <n v="11.07"/>
    <n v="5.3205806017494952E-4"/>
    <n v="1"/>
  </r>
  <r>
    <n v="24"/>
    <n v="103"/>
    <s v="Capilano R"/>
    <s v="OPS"/>
    <s v="124"/>
    <s v="Chinook"/>
    <s v="3"/>
    <x v="0"/>
    <x v="0"/>
    <n v="106"/>
    <x v="0"/>
    <s v="CK-29"/>
    <s v="EAST VANCOUVER ISLAND-NORTH_FA_0.x"/>
    <s v="M"/>
    <s v="H"/>
    <n v="1065"/>
    <s v="Deep Cove Seapen"/>
    <n v="1065"/>
    <s v="Deep Cv"/>
    <s v="GSMN"/>
    <s v="S"/>
    <x v="0"/>
    <s v="025319"/>
    <n v="0"/>
    <x v="10"/>
    <n v="1989"/>
    <s v="19890614"/>
    <s v="19890614"/>
    <n v="0"/>
    <n v="7.2"/>
    <s v="SEAPEN REARED DEEP COVE III - 14 DAY"/>
    <s v="CWT"/>
    <s v="B"/>
    <x v="0"/>
    <s v="Y"/>
    <s v="Y"/>
    <s v="Y"/>
    <n v="1.8908000000000001E-2"/>
    <s v="AD Clip"/>
    <n v="20806"/>
    <s v=""/>
    <n v="95400"/>
    <n v="4"/>
    <n v="1755"/>
    <n v="1992"/>
    <m/>
    <m/>
    <m/>
    <m/>
    <m/>
    <m/>
    <m/>
    <m/>
    <m/>
    <m/>
    <m/>
    <m/>
    <m/>
    <m/>
    <m/>
    <m/>
    <m/>
    <m/>
    <m/>
    <m/>
    <m/>
    <m/>
    <m/>
    <m/>
    <m/>
    <m/>
    <m/>
    <m/>
    <m/>
    <m/>
    <m/>
    <m/>
    <m/>
    <m/>
    <m/>
    <m/>
    <m/>
    <m/>
    <n v="3.02"/>
    <m/>
    <m/>
    <m/>
    <m/>
    <m/>
    <m/>
    <m/>
    <m/>
    <m/>
    <m/>
    <m/>
    <m/>
    <m/>
    <m/>
    <m/>
    <m/>
    <m/>
    <m/>
    <m/>
    <m/>
    <m/>
    <m/>
    <m/>
    <m/>
    <m/>
    <m/>
    <m/>
    <m/>
    <m/>
    <m/>
    <m/>
    <m/>
    <m/>
    <m/>
    <m/>
    <m/>
    <m/>
    <m/>
    <m/>
    <m/>
    <m/>
    <m/>
    <m/>
    <m/>
    <m/>
    <m/>
    <m/>
    <m/>
    <m/>
    <m/>
    <m/>
    <m/>
    <m/>
    <m/>
    <m/>
    <m/>
    <m/>
    <m/>
    <m/>
    <m/>
    <m/>
    <m/>
    <m/>
    <m/>
    <m/>
    <m/>
    <m/>
    <m/>
    <m/>
    <m/>
    <m/>
    <m/>
    <m/>
    <m/>
    <m/>
    <m/>
    <m/>
    <m/>
    <m/>
    <m/>
    <m/>
    <m/>
    <m/>
    <n v="1.73"/>
    <m/>
    <m/>
    <m/>
    <m/>
    <m/>
    <m/>
    <n v="3.02"/>
    <n v="1.73"/>
    <n v="4.75"/>
    <n v="0"/>
    <n v="4.75"/>
    <n v="2.2829952898202442E-4"/>
    <n v="1"/>
  </r>
  <r>
    <n v="24"/>
    <n v="103"/>
    <s v="Capilano R"/>
    <s v="OPS"/>
    <s v="124"/>
    <s v="Chinook"/>
    <s v="3"/>
    <x v="0"/>
    <x v="0"/>
    <n v="106"/>
    <x v="0"/>
    <s v="CK-29"/>
    <s v="EAST VANCOUVER ISLAND-NORTH_FA_0.x"/>
    <s v="M"/>
    <s v="H"/>
    <n v="1065"/>
    <s v="Deep Cove Seapen"/>
    <n v="1065"/>
    <s v="Deep Cv"/>
    <s v="GSMN"/>
    <s v="S"/>
    <x v="0"/>
    <s v="025319"/>
    <n v="0"/>
    <x v="10"/>
    <n v="1989"/>
    <s v="19890614"/>
    <s v="19890614"/>
    <n v="0"/>
    <n v="7.2"/>
    <s v="SEAPEN REARED DEEP COVE III - 14 DAY"/>
    <s v="CWT"/>
    <s v="B"/>
    <x v="0"/>
    <s v="Y"/>
    <s v="Y"/>
    <s v="Y"/>
    <n v="1.8908000000000001E-2"/>
    <s v="AD Clip"/>
    <n v="20806"/>
    <n v="20806"/>
    <n v="95400"/>
    <n v="5"/>
    <n v="1755"/>
    <n v="1993"/>
    <m/>
    <m/>
    <m/>
    <m/>
    <m/>
    <m/>
    <m/>
    <m/>
    <m/>
    <m/>
    <m/>
    <m/>
    <m/>
    <m/>
    <m/>
    <m/>
    <m/>
    <m/>
    <m/>
    <m/>
    <m/>
    <m/>
    <m/>
    <m/>
    <m/>
    <m/>
    <m/>
    <m/>
    <m/>
    <m/>
    <m/>
    <n v="2.39"/>
    <m/>
    <m/>
    <m/>
    <m/>
    <m/>
    <m/>
    <m/>
    <m/>
    <m/>
    <m/>
    <m/>
    <m/>
    <m/>
    <m/>
    <m/>
    <m/>
    <m/>
    <m/>
    <m/>
    <m/>
    <m/>
    <m/>
    <m/>
    <m/>
    <m/>
    <m/>
    <m/>
    <m/>
    <m/>
    <m/>
    <m/>
    <m/>
    <m/>
    <m/>
    <m/>
    <m/>
    <m/>
    <m/>
    <m/>
    <m/>
    <m/>
    <m/>
    <m/>
    <m/>
    <m/>
    <m/>
    <m/>
    <m/>
    <m/>
    <m/>
    <m/>
    <m/>
    <m/>
    <m/>
    <m/>
    <m/>
    <m/>
    <m/>
    <m/>
    <m/>
    <m/>
    <m/>
    <m/>
    <m/>
    <m/>
    <m/>
    <m/>
    <m/>
    <m/>
    <m/>
    <m/>
    <m/>
    <m/>
    <m/>
    <m/>
    <m/>
    <m/>
    <m/>
    <m/>
    <m/>
    <m/>
    <m/>
    <m/>
    <m/>
    <m/>
    <m/>
    <m/>
    <m/>
    <m/>
    <m/>
    <m/>
    <m/>
    <m/>
    <m/>
    <m/>
    <m/>
    <m/>
    <n v="2.39"/>
    <n v="0"/>
    <n v="2.39"/>
    <n v="0"/>
    <n v="2.39"/>
    <n v="1.1487071037200809E-4"/>
    <n v="1"/>
  </r>
  <r>
    <n v="24"/>
    <n v="103"/>
    <s v="Capilano R"/>
    <s v="OPS"/>
    <s v="124"/>
    <s v="Chinook"/>
    <s v="3"/>
    <x v="0"/>
    <x v="0"/>
    <n v="106"/>
    <x v="0"/>
    <s v="CK-29"/>
    <s v="EAST VANCOUVER ISLAND-NORTH_FA_0.x"/>
    <s v="M"/>
    <s v="H"/>
    <n v="1065"/>
    <s v="Deep Cove Seapen"/>
    <n v="1065"/>
    <s v="Deep Cv"/>
    <s v="GSMN"/>
    <s v="S"/>
    <x v="0"/>
    <s v="025320"/>
    <n v="0"/>
    <x v="11"/>
    <n v="1989"/>
    <s v="19890621"/>
    <s v="19890621"/>
    <n v="0"/>
    <n v="8.8000000000000007"/>
    <s v="SEAPEN REARED DEEP COVE III - 21 DAY"/>
    <s v="CWT"/>
    <s v="B"/>
    <x v="0"/>
    <s v="Y"/>
    <s v="Y"/>
    <s v="Y"/>
    <n v="9.9000000000000008E-3"/>
    <s v="AD Clip"/>
    <n v="21002"/>
    <s v=""/>
    <n v="95446"/>
    <n v="2"/>
    <n v="1763"/>
    <n v="1990"/>
    <m/>
    <m/>
    <m/>
    <m/>
    <m/>
    <m/>
    <m/>
    <m/>
    <m/>
    <m/>
    <m/>
    <m/>
    <m/>
    <m/>
    <m/>
    <m/>
    <m/>
    <m/>
    <m/>
    <m/>
    <m/>
    <m/>
    <m/>
    <m/>
    <m/>
    <m/>
    <m/>
    <m/>
    <m/>
    <m/>
    <m/>
    <m/>
    <m/>
    <m/>
    <m/>
    <m/>
    <m/>
    <m/>
    <m/>
    <m/>
    <m/>
    <m/>
    <m/>
    <m/>
    <m/>
    <m/>
    <m/>
    <m/>
    <m/>
    <m/>
    <m/>
    <m/>
    <m/>
    <m/>
    <m/>
    <m/>
    <m/>
    <m/>
    <m/>
    <m/>
    <m/>
    <m/>
    <m/>
    <m/>
    <m/>
    <m/>
    <m/>
    <m/>
    <m/>
    <m/>
    <m/>
    <m/>
    <m/>
    <m/>
    <m/>
    <m/>
    <m/>
    <m/>
    <m/>
    <m/>
    <m/>
    <m/>
    <m/>
    <m/>
    <m/>
    <m/>
    <m/>
    <m/>
    <m/>
    <m/>
    <m/>
    <m/>
    <m/>
    <m/>
    <m/>
    <m/>
    <m/>
    <m/>
    <m/>
    <m/>
    <m/>
    <m/>
    <m/>
    <m/>
    <m/>
    <m/>
    <m/>
    <n v="3.57"/>
    <m/>
    <m/>
    <m/>
    <n v="4.71"/>
    <m/>
    <m/>
    <m/>
    <m/>
    <m/>
    <m/>
    <m/>
    <m/>
    <m/>
    <m/>
    <m/>
    <m/>
    <m/>
    <m/>
    <m/>
    <m/>
    <m/>
    <n v="8.2799999999999994"/>
    <n v="0"/>
    <n v="8.2799999999999994"/>
    <n v="0"/>
    <n v="8.2799999999999994"/>
    <n v="3.942481668412532E-4"/>
    <n v="1"/>
  </r>
  <r>
    <n v="24"/>
    <n v="103"/>
    <s v="Capilano R"/>
    <s v="OPS"/>
    <s v="124"/>
    <s v="Chinook"/>
    <s v="3"/>
    <x v="0"/>
    <x v="0"/>
    <n v="106"/>
    <x v="0"/>
    <s v="CK-29"/>
    <s v="EAST VANCOUVER ISLAND-NORTH_FA_0.x"/>
    <s v="M"/>
    <s v="H"/>
    <n v="1065"/>
    <s v="Deep Cove Seapen"/>
    <n v="1065"/>
    <s v="Deep Cv"/>
    <s v="GSMN"/>
    <s v="S"/>
    <x v="0"/>
    <s v="025320"/>
    <n v="0"/>
    <x v="11"/>
    <n v="1989"/>
    <s v="19890621"/>
    <s v="19890621"/>
    <n v="0"/>
    <n v="8.8000000000000007"/>
    <s v="SEAPEN REARED DEEP COVE III - 21 DAY"/>
    <s v="CWT"/>
    <s v="B"/>
    <x v="0"/>
    <s v="Y"/>
    <s v="Y"/>
    <s v="Y"/>
    <n v="9.9000000000000008E-3"/>
    <s v="AD Clip"/>
    <n v="21002"/>
    <s v=""/>
    <n v="95446"/>
    <n v="3"/>
    <n v="1763"/>
    <n v="1991"/>
    <m/>
    <m/>
    <m/>
    <m/>
    <m/>
    <m/>
    <m/>
    <m/>
    <m/>
    <m/>
    <m/>
    <m/>
    <m/>
    <m/>
    <m/>
    <m/>
    <m/>
    <n v="1.59"/>
    <m/>
    <m/>
    <m/>
    <m/>
    <m/>
    <n v="1.28"/>
    <m/>
    <m/>
    <n v="3.02"/>
    <m/>
    <m/>
    <m/>
    <m/>
    <m/>
    <n v="4.54"/>
    <n v="2.9"/>
    <m/>
    <m/>
    <n v="6.12"/>
    <n v="2.9"/>
    <n v="8.8699999999999992"/>
    <m/>
    <m/>
    <m/>
    <m/>
    <m/>
    <m/>
    <m/>
    <m/>
    <m/>
    <m/>
    <m/>
    <m/>
    <m/>
    <m/>
    <m/>
    <m/>
    <m/>
    <m/>
    <m/>
    <m/>
    <m/>
    <m/>
    <m/>
    <m/>
    <m/>
    <m/>
    <m/>
    <m/>
    <m/>
    <m/>
    <n v="2.0299999999999998"/>
    <m/>
    <m/>
    <m/>
    <m/>
    <m/>
    <n v="2.61"/>
    <m/>
    <m/>
    <m/>
    <m/>
    <m/>
    <m/>
    <n v="5.14"/>
    <m/>
    <m/>
    <m/>
    <m/>
    <m/>
    <m/>
    <m/>
    <m/>
    <m/>
    <m/>
    <m/>
    <m/>
    <m/>
    <m/>
    <m/>
    <m/>
    <m/>
    <m/>
    <m/>
    <m/>
    <m/>
    <m/>
    <m/>
    <m/>
    <m/>
    <m/>
    <m/>
    <m/>
    <n v="1.59"/>
    <m/>
    <m/>
    <m/>
    <m/>
    <m/>
    <m/>
    <m/>
    <m/>
    <m/>
    <m/>
    <m/>
    <m/>
    <n v="2.66"/>
    <m/>
    <m/>
    <m/>
    <m/>
    <n v="42.59"/>
    <n v="2.66"/>
    <n v="45.25"/>
    <n v="0"/>
    <n v="45.25"/>
    <n v="2.1545567088848681E-3"/>
    <n v="1"/>
  </r>
  <r>
    <n v="24"/>
    <n v="103"/>
    <s v="Capilano R"/>
    <s v="OPS"/>
    <s v="124"/>
    <s v="Chinook"/>
    <s v="3"/>
    <x v="0"/>
    <x v="0"/>
    <n v="106"/>
    <x v="0"/>
    <s v="CK-29"/>
    <s v="EAST VANCOUVER ISLAND-NORTH_FA_0.x"/>
    <s v="M"/>
    <s v="H"/>
    <n v="1065"/>
    <s v="Deep Cove Seapen"/>
    <n v="1065"/>
    <s v="Deep Cv"/>
    <s v="GSMN"/>
    <s v="S"/>
    <x v="0"/>
    <s v="025320"/>
    <n v="0"/>
    <x v="11"/>
    <n v="1989"/>
    <s v="19890621"/>
    <s v="19890621"/>
    <n v="0"/>
    <n v="8.8000000000000007"/>
    <s v="SEAPEN REARED DEEP COVE III - 21 DAY"/>
    <s v="CWT"/>
    <s v="B"/>
    <x v="0"/>
    <s v="Y"/>
    <s v="Y"/>
    <s v="Y"/>
    <n v="9.9000000000000008E-3"/>
    <s v="AD Clip"/>
    <n v="21002"/>
    <n v="21002"/>
    <n v="95446"/>
    <n v="4"/>
    <n v="1763"/>
    <n v="1992"/>
    <m/>
    <m/>
    <m/>
    <m/>
    <m/>
    <m/>
    <m/>
    <m/>
    <m/>
    <m/>
    <m/>
    <m/>
    <m/>
    <m/>
    <m/>
    <m/>
    <m/>
    <m/>
    <m/>
    <m/>
    <m/>
    <m/>
    <m/>
    <m/>
    <m/>
    <m/>
    <m/>
    <n v="3.52"/>
    <m/>
    <m/>
    <m/>
    <m/>
    <m/>
    <m/>
    <m/>
    <m/>
    <m/>
    <m/>
    <m/>
    <m/>
    <m/>
    <m/>
    <m/>
    <m/>
    <m/>
    <m/>
    <m/>
    <m/>
    <m/>
    <m/>
    <m/>
    <m/>
    <m/>
    <m/>
    <m/>
    <m/>
    <m/>
    <m/>
    <m/>
    <m/>
    <m/>
    <m/>
    <m/>
    <m/>
    <m/>
    <m/>
    <m/>
    <m/>
    <n v="8.57"/>
    <n v="2"/>
    <m/>
    <m/>
    <m/>
    <m/>
    <m/>
    <m/>
    <m/>
    <m/>
    <m/>
    <m/>
    <m/>
    <m/>
    <m/>
    <m/>
    <m/>
    <m/>
    <m/>
    <m/>
    <m/>
    <m/>
    <m/>
    <m/>
    <m/>
    <m/>
    <m/>
    <m/>
    <m/>
    <m/>
    <m/>
    <m/>
    <m/>
    <m/>
    <m/>
    <m/>
    <m/>
    <m/>
    <m/>
    <m/>
    <m/>
    <m/>
    <m/>
    <m/>
    <m/>
    <m/>
    <m/>
    <m/>
    <m/>
    <m/>
    <m/>
    <m/>
    <m/>
    <m/>
    <n v="1.1200000000000001"/>
    <m/>
    <m/>
    <m/>
    <m/>
    <m/>
    <m/>
    <n v="14.09"/>
    <n v="1.1200000000000001"/>
    <n v="15.21"/>
    <n v="0"/>
    <n v="15.21"/>
    <n v="7.2421674126273692E-4"/>
    <n v="1"/>
  </r>
  <r>
    <n v="24"/>
    <n v="103"/>
    <s v="Capilano R"/>
    <s v="OPS"/>
    <s v="124"/>
    <s v="Chinook"/>
    <s v="3"/>
    <x v="0"/>
    <x v="1"/>
    <n v="106"/>
    <x v="0"/>
    <s v="CK-29"/>
    <s v="EAST VANCOUVER ISLAND-NORTH_FA_0.x"/>
    <s v="M"/>
    <s v="H"/>
    <n v="221"/>
    <s v="Indian Arm Seapen"/>
    <n v="221"/>
    <s v="Indian Arm"/>
    <s v="GSMN"/>
    <s v="S"/>
    <x v="0"/>
    <s v="020819"/>
    <n v="0"/>
    <x v="12"/>
    <n v="1990"/>
    <s v="19900524"/>
    <s v="19900524"/>
    <n v="80"/>
    <n v="6.1"/>
    <s v="SEAPEN RELEASE COMPARING 2 SIZES"/>
    <s v="CWT"/>
    <s v="B"/>
    <x v="0"/>
    <s v="Y"/>
    <s v="Y"/>
    <s v="Y"/>
    <n v="2.5395000000000001E-2"/>
    <s v="AD Clip"/>
    <n v="41370"/>
    <s v=""/>
    <n v="595934"/>
    <n v="3"/>
    <n v="1767"/>
    <n v="1992"/>
    <m/>
    <m/>
    <m/>
    <m/>
    <m/>
    <m/>
    <m/>
    <m/>
    <m/>
    <m/>
    <m/>
    <m/>
    <m/>
    <m/>
    <m/>
    <m/>
    <m/>
    <m/>
    <m/>
    <m/>
    <m/>
    <m/>
    <m/>
    <m/>
    <m/>
    <m/>
    <m/>
    <m/>
    <m/>
    <m/>
    <m/>
    <m/>
    <n v="5.03"/>
    <m/>
    <m/>
    <m/>
    <m/>
    <m/>
    <m/>
    <m/>
    <m/>
    <m/>
    <m/>
    <m/>
    <m/>
    <m/>
    <m/>
    <m/>
    <m/>
    <m/>
    <m/>
    <m/>
    <m/>
    <m/>
    <m/>
    <m/>
    <m/>
    <m/>
    <m/>
    <m/>
    <m/>
    <m/>
    <m/>
    <m/>
    <m/>
    <m/>
    <n v="1.6"/>
    <m/>
    <m/>
    <m/>
    <m/>
    <m/>
    <m/>
    <m/>
    <m/>
    <m/>
    <m/>
    <m/>
    <m/>
    <m/>
    <m/>
    <m/>
    <m/>
    <m/>
    <m/>
    <m/>
    <m/>
    <m/>
    <m/>
    <m/>
    <m/>
    <m/>
    <m/>
    <m/>
    <m/>
    <m/>
    <m/>
    <m/>
    <m/>
    <m/>
    <m/>
    <m/>
    <m/>
    <m/>
    <m/>
    <m/>
    <m/>
    <m/>
    <m/>
    <m/>
    <m/>
    <m/>
    <m/>
    <m/>
    <m/>
    <n v="4.08"/>
    <m/>
    <m/>
    <m/>
    <m/>
    <m/>
    <m/>
    <m/>
    <m/>
    <m/>
    <m/>
    <m/>
    <m/>
    <m/>
    <n v="10.71"/>
    <n v="0"/>
    <n v="10.71"/>
    <n v="0"/>
    <n v="10.709999999999999"/>
    <n v="2.5888324873096444E-4"/>
    <n v="1.0000000000000002"/>
  </r>
  <r>
    <n v="24"/>
    <n v="103"/>
    <s v="Capilano R"/>
    <s v="OPS"/>
    <s v="124"/>
    <s v="Chinook"/>
    <s v="3"/>
    <x v="0"/>
    <x v="1"/>
    <n v="106"/>
    <x v="0"/>
    <s v="CK-29"/>
    <s v="EAST VANCOUVER ISLAND-NORTH_FA_0.x"/>
    <s v="M"/>
    <s v="H"/>
    <n v="221"/>
    <s v="Indian Arm Seapen"/>
    <n v="221"/>
    <s v="Indian Arm"/>
    <s v="GSMN"/>
    <s v="S"/>
    <x v="0"/>
    <s v="020819"/>
    <n v="0"/>
    <x v="12"/>
    <n v="1990"/>
    <s v="19900524"/>
    <s v="19900524"/>
    <n v="80"/>
    <n v="6.1"/>
    <s v="SEAPEN RELEASE COMPARING 2 SIZES"/>
    <s v="CWT"/>
    <s v="B"/>
    <x v="0"/>
    <s v="Y"/>
    <s v="Y"/>
    <s v="Y"/>
    <n v="2.5395000000000001E-2"/>
    <s v="AD Clip"/>
    <n v="41370"/>
    <n v="41370"/>
    <n v="595934"/>
    <n v="4"/>
    <n v="1767"/>
    <n v="1993"/>
    <m/>
    <m/>
    <m/>
    <m/>
    <m/>
    <m/>
    <m/>
    <m/>
    <m/>
    <m/>
    <m/>
    <m/>
    <m/>
    <m/>
    <m/>
    <m/>
    <m/>
    <m/>
    <m/>
    <m/>
    <m/>
    <m/>
    <m/>
    <m/>
    <m/>
    <m/>
    <m/>
    <m/>
    <m/>
    <n v="6.37"/>
    <m/>
    <m/>
    <m/>
    <m/>
    <m/>
    <m/>
    <m/>
    <m/>
    <m/>
    <m/>
    <m/>
    <m/>
    <m/>
    <m/>
    <m/>
    <m/>
    <m/>
    <m/>
    <m/>
    <m/>
    <m/>
    <m/>
    <m/>
    <m/>
    <m/>
    <m/>
    <n v="2"/>
    <m/>
    <m/>
    <m/>
    <m/>
    <m/>
    <m/>
    <m/>
    <m/>
    <m/>
    <m/>
    <m/>
    <m/>
    <m/>
    <m/>
    <m/>
    <m/>
    <m/>
    <m/>
    <m/>
    <m/>
    <m/>
    <m/>
    <m/>
    <m/>
    <m/>
    <m/>
    <m/>
    <m/>
    <m/>
    <m/>
    <m/>
    <m/>
    <m/>
    <m/>
    <m/>
    <m/>
    <m/>
    <m/>
    <m/>
    <m/>
    <m/>
    <m/>
    <m/>
    <m/>
    <m/>
    <m/>
    <m/>
    <m/>
    <m/>
    <m/>
    <m/>
    <m/>
    <m/>
    <m/>
    <m/>
    <m/>
    <m/>
    <m/>
    <m/>
    <m/>
    <n v="4.4800000000000004"/>
    <m/>
    <m/>
    <m/>
    <m/>
    <m/>
    <m/>
    <m/>
    <m/>
    <m/>
    <m/>
    <m/>
    <n v="12.85"/>
    <n v="0"/>
    <n v="12.85"/>
    <n v="0"/>
    <n v="12.850000000000001"/>
    <n v="3.1061155426637664E-4"/>
    <n v="0.99999999999999989"/>
  </r>
  <r>
    <n v="24"/>
    <n v="103"/>
    <s v="Capilano R"/>
    <s v="OPS"/>
    <s v="124"/>
    <s v="Chinook"/>
    <s v="3"/>
    <x v="0"/>
    <x v="1"/>
    <n v="106"/>
    <x v="0"/>
    <s v="CK-29"/>
    <s v="EAST VANCOUVER ISLAND-NORTH_FA_0.x"/>
    <s v="M"/>
    <s v="H"/>
    <n v="221"/>
    <s v="Indian Arm Seapen"/>
    <n v="221"/>
    <s v="Indian Arm"/>
    <s v="GSMN"/>
    <s v="S"/>
    <x v="0"/>
    <s v="020820"/>
    <n v="0"/>
    <x v="13"/>
    <n v="1990"/>
    <s v="19900606"/>
    <s v="19900606"/>
    <n v="72"/>
    <n v="4.32"/>
    <s v="SEAPEN RELEASE COMPARING 2 SIZESS"/>
    <s v="CWT"/>
    <s v="B"/>
    <x v="0"/>
    <s v="Y"/>
    <s v="Y"/>
    <s v="Y"/>
    <n v="1.9008000000000001E-2"/>
    <s v="AD Clip"/>
    <n v="44021"/>
    <s v=""/>
    <n v="397407"/>
    <n v="2"/>
    <n v="1768"/>
    <n v="1991"/>
    <m/>
    <m/>
    <m/>
    <m/>
    <m/>
    <m/>
    <m/>
    <m/>
    <m/>
    <m/>
    <m/>
    <m/>
    <m/>
    <m/>
    <m/>
    <m/>
    <m/>
    <m/>
    <m/>
    <m/>
    <m/>
    <m/>
    <m/>
    <m/>
    <m/>
    <m/>
    <m/>
    <m/>
    <m/>
    <m/>
    <m/>
    <m/>
    <m/>
    <m/>
    <m/>
    <m/>
    <m/>
    <m/>
    <m/>
    <m/>
    <m/>
    <m/>
    <m/>
    <m/>
    <m/>
    <m/>
    <m/>
    <m/>
    <m/>
    <m/>
    <m/>
    <m/>
    <m/>
    <m/>
    <m/>
    <m/>
    <m/>
    <m/>
    <m/>
    <m/>
    <m/>
    <m/>
    <m/>
    <m/>
    <m/>
    <m/>
    <m/>
    <m/>
    <m/>
    <m/>
    <m/>
    <m/>
    <m/>
    <m/>
    <m/>
    <m/>
    <m/>
    <m/>
    <m/>
    <m/>
    <m/>
    <m/>
    <m/>
    <m/>
    <m/>
    <m/>
    <m/>
    <m/>
    <m/>
    <m/>
    <m/>
    <m/>
    <m/>
    <m/>
    <m/>
    <m/>
    <m/>
    <m/>
    <m/>
    <m/>
    <m/>
    <m/>
    <m/>
    <m/>
    <m/>
    <m/>
    <m/>
    <m/>
    <m/>
    <m/>
    <m/>
    <n v="1.59"/>
    <m/>
    <m/>
    <m/>
    <m/>
    <m/>
    <m/>
    <m/>
    <m/>
    <m/>
    <m/>
    <m/>
    <m/>
    <m/>
    <m/>
    <m/>
    <m/>
    <m/>
    <n v="1.59"/>
    <n v="0"/>
    <n v="1.59"/>
    <n v="0"/>
    <n v="1.59"/>
    <n v="3.6119124963085802E-5"/>
    <n v="1"/>
  </r>
  <r>
    <n v="24"/>
    <n v="103"/>
    <s v="Capilano R"/>
    <s v="OPS"/>
    <s v="124"/>
    <s v="Chinook"/>
    <s v="3"/>
    <x v="0"/>
    <x v="1"/>
    <n v="106"/>
    <x v="0"/>
    <s v="CK-29"/>
    <s v="EAST VANCOUVER ISLAND-NORTH_FA_0.x"/>
    <s v="M"/>
    <s v="H"/>
    <n v="221"/>
    <s v="Indian Arm Seapen"/>
    <n v="221"/>
    <s v="Indian Arm"/>
    <s v="GSMN"/>
    <s v="S"/>
    <x v="0"/>
    <s v="020820"/>
    <n v="0"/>
    <x v="13"/>
    <n v="1990"/>
    <s v="19900606"/>
    <s v="19900606"/>
    <n v="72"/>
    <n v="4.32"/>
    <s v="SEAPEN RELEASE COMPARING 2 SIZESS"/>
    <s v="CWT"/>
    <s v="B"/>
    <x v="0"/>
    <s v="Y"/>
    <s v="Y"/>
    <s v="Y"/>
    <n v="1.9008000000000001E-2"/>
    <s v="AD Clip"/>
    <n v="44021"/>
    <s v=""/>
    <n v="397407"/>
    <n v="3"/>
    <n v="1768"/>
    <n v="1992"/>
    <m/>
    <m/>
    <m/>
    <m/>
    <m/>
    <m/>
    <m/>
    <m/>
    <m/>
    <m/>
    <m/>
    <m/>
    <m/>
    <m/>
    <m/>
    <m/>
    <m/>
    <m/>
    <m/>
    <m/>
    <m/>
    <m/>
    <m/>
    <m/>
    <m/>
    <m/>
    <m/>
    <m/>
    <m/>
    <m/>
    <m/>
    <m/>
    <m/>
    <m/>
    <m/>
    <m/>
    <m/>
    <m/>
    <n v="5.03"/>
    <m/>
    <m/>
    <m/>
    <m/>
    <m/>
    <m/>
    <m/>
    <m/>
    <m/>
    <m/>
    <m/>
    <m/>
    <m/>
    <m/>
    <m/>
    <m/>
    <m/>
    <m/>
    <m/>
    <m/>
    <m/>
    <m/>
    <m/>
    <m/>
    <m/>
    <m/>
    <m/>
    <m/>
    <m/>
    <m/>
    <m/>
    <m/>
    <m/>
    <m/>
    <m/>
    <m/>
    <m/>
    <m/>
    <m/>
    <m/>
    <m/>
    <m/>
    <m/>
    <m/>
    <m/>
    <m/>
    <m/>
    <m/>
    <m/>
    <m/>
    <m/>
    <m/>
    <m/>
    <m/>
    <m/>
    <m/>
    <m/>
    <m/>
    <m/>
    <m/>
    <m/>
    <m/>
    <m/>
    <m/>
    <m/>
    <m/>
    <m/>
    <m/>
    <m/>
    <m/>
    <m/>
    <m/>
    <m/>
    <m/>
    <m/>
    <m/>
    <m/>
    <m/>
    <m/>
    <m/>
    <m/>
    <m/>
    <m/>
    <m/>
    <m/>
    <m/>
    <m/>
    <m/>
    <m/>
    <m/>
    <n v="5.03"/>
    <n v="0"/>
    <n v="5.03"/>
    <n v="0"/>
    <n v="5.03"/>
    <n v="1.1426364689579973E-4"/>
    <n v="1"/>
  </r>
  <r>
    <n v="24"/>
    <n v="103"/>
    <s v="Capilano R"/>
    <s v="OPS"/>
    <s v="124"/>
    <s v="Chinook"/>
    <s v="3"/>
    <x v="0"/>
    <x v="1"/>
    <n v="106"/>
    <x v="0"/>
    <s v="CK-29"/>
    <s v="EAST VANCOUVER ISLAND-NORTH_FA_0.x"/>
    <s v="M"/>
    <s v="H"/>
    <n v="221"/>
    <s v="Indian Arm Seapen"/>
    <n v="221"/>
    <s v="Indian Arm"/>
    <s v="GSMN"/>
    <s v="S"/>
    <x v="0"/>
    <s v="020820"/>
    <n v="0"/>
    <x v="13"/>
    <n v="1990"/>
    <s v="19900606"/>
    <s v="19900606"/>
    <n v="72"/>
    <n v="4.32"/>
    <s v="SEAPEN RELEASE COMPARING 2 SIZESS"/>
    <s v="CWT"/>
    <s v="B"/>
    <x v="0"/>
    <s v="Y"/>
    <s v="Y"/>
    <s v="Y"/>
    <n v="1.9008000000000001E-2"/>
    <s v="AD Clip"/>
    <n v="44021"/>
    <n v="44021"/>
    <n v="397407"/>
    <n v="4"/>
    <n v="1768"/>
    <n v="1993"/>
    <m/>
    <m/>
    <m/>
    <m/>
    <m/>
    <m/>
    <m/>
    <m/>
    <m/>
    <m/>
    <m/>
    <m/>
    <m/>
    <m/>
    <m/>
    <m/>
    <m/>
    <m/>
    <m/>
    <m/>
    <m/>
    <m/>
    <m/>
    <m/>
    <m/>
    <m/>
    <m/>
    <m/>
    <m/>
    <m/>
    <m/>
    <m/>
    <m/>
    <m/>
    <m/>
    <m/>
    <m/>
    <m/>
    <m/>
    <m/>
    <m/>
    <m/>
    <m/>
    <m/>
    <m/>
    <m/>
    <m/>
    <m/>
    <m/>
    <m/>
    <m/>
    <m/>
    <m/>
    <m/>
    <m/>
    <m/>
    <m/>
    <m/>
    <m/>
    <m/>
    <m/>
    <m/>
    <m/>
    <m/>
    <m/>
    <m/>
    <m/>
    <m/>
    <m/>
    <m/>
    <m/>
    <n v="6.28"/>
    <m/>
    <m/>
    <m/>
    <m/>
    <m/>
    <m/>
    <m/>
    <m/>
    <m/>
    <m/>
    <m/>
    <m/>
    <m/>
    <m/>
    <m/>
    <m/>
    <m/>
    <m/>
    <m/>
    <m/>
    <m/>
    <m/>
    <m/>
    <m/>
    <m/>
    <m/>
    <m/>
    <m/>
    <m/>
    <m/>
    <m/>
    <m/>
    <m/>
    <m/>
    <m/>
    <m/>
    <m/>
    <m/>
    <m/>
    <m/>
    <m/>
    <m/>
    <m/>
    <m/>
    <m/>
    <m/>
    <m/>
    <m/>
    <m/>
    <m/>
    <n v="0.56000000000000005"/>
    <m/>
    <m/>
    <m/>
    <m/>
    <m/>
    <m/>
    <n v="6.28"/>
    <n v="0.56000000000000005"/>
    <n v="6.84"/>
    <n v="0"/>
    <n v="6.84"/>
    <n v="1.5538038663365212E-4"/>
    <n v="1"/>
  </r>
  <r>
    <n v="101"/>
    <n v="277"/>
    <s v="Oyster R"/>
    <s v="DPI"/>
    <s v="124"/>
    <s v="Chinook"/>
    <s v="3"/>
    <x v="0"/>
    <x v="2"/>
    <n v="106"/>
    <x v="0"/>
    <s v="CK-29"/>
    <s v="EAST VANCOUVER ISLAND-NORTH_FA_0.x"/>
    <s v="M"/>
    <s v="H"/>
    <n v="277"/>
    <s v="Oyster River H"/>
    <n v="277"/>
    <s v="Oyster R"/>
    <s v="GSVI"/>
    <s v="S"/>
    <x v="1"/>
    <s v="025215"/>
    <n v="0"/>
    <x v="14"/>
    <n v="1988"/>
    <s v="198807"/>
    <s v="19880722"/>
    <n v="0"/>
    <n v="7"/>
    <s v="CONTRIBUTION &amp; DISTRIBUTION"/>
    <s v="CWT"/>
    <s v="B"/>
    <x v="1"/>
    <s v="N"/>
    <s v="Y"/>
    <s v="N"/>
    <m/>
    <s v="AD Clip"/>
    <n v="10552"/>
    <n v="10552"/>
    <n v="64898"/>
    <n v="3"/>
    <n v="20687"/>
    <n v="1990"/>
    <m/>
    <m/>
    <m/>
    <m/>
    <m/>
    <m/>
    <m/>
    <m/>
    <m/>
    <m/>
    <m/>
    <m/>
    <m/>
    <m/>
    <m/>
    <m/>
    <m/>
    <m/>
    <m/>
    <m/>
    <m/>
    <m/>
    <m/>
    <m/>
    <m/>
    <m/>
    <m/>
    <m/>
    <m/>
    <m/>
    <m/>
    <m/>
    <m/>
    <m/>
    <m/>
    <m/>
    <m/>
    <m/>
    <m/>
    <m/>
    <m/>
    <m/>
    <m/>
    <m/>
    <m/>
    <m/>
    <m/>
    <m/>
    <m/>
    <m/>
    <m/>
    <m/>
    <m/>
    <m/>
    <m/>
    <m/>
    <m/>
    <m/>
    <m/>
    <m/>
    <m/>
    <m/>
    <m/>
    <m/>
    <m/>
    <m/>
    <m/>
    <m/>
    <m/>
    <m/>
    <m/>
    <m/>
    <m/>
    <m/>
    <m/>
    <m/>
    <m/>
    <m/>
    <m/>
    <m/>
    <m/>
    <m/>
    <m/>
    <m/>
    <m/>
    <m/>
    <m/>
    <m/>
    <m/>
    <m/>
    <m/>
    <m/>
    <m/>
    <m/>
    <m/>
    <m/>
    <m/>
    <m/>
    <m/>
    <m/>
    <m/>
    <m/>
    <m/>
    <m/>
    <m/>
    <m/>
    <m/>
    <m/>
    <m/>
    <m/>
    <m/>
    <m/>
    <n v="4.4400000000000004"/>
    <m/>
    <m/>
    <m/>
    <m/>
    <m/>
    <m/>
    <m/>
    <m/>
    <m/>
    <m/>
    <m/>
    <m/>
    <m/>
    <m/>
    <m/>
    <m/>
    <n v="4.4400000000000004"/>
    <n v="0"/>
    <n v="4.4400000000000004"/>
    <n v="0"/>
    <n v="4.4400000000000004"/>
    <n v="4.2077331311599699E-4"/>
    <n v="1"/>
  </r>
  <r>
    <n v="101"/>
    <n v="277"/>
    <s v="Oyster R"/>
    <s v="DPI"/>
    <s v="124"/>
    <s v="Chinook"/>
    <s v="3"/>
    <x v="0"/>
    <x v="2"/>
    <n v="106"/>
    <x v="0"/>
    <s v="CK-29"/>
    <s v="EAST VANCOUVER ISLAND-NORTH_FA_0.x"/>
    <s v="M"/>
    <s v="H"/>
    <n v="277"/>
    <s v="Oyster River H"/>
    <n v="277"/>
    <s v="Oyster R"/>
    <s v="GSVI"/>
    <s v="S"/>
    <x v="1"/>
    <s v="025216"/>
    <n v="0"/>
    <x v="15"/>
    <n v="1988"/>
    <s v="198807"/>
    <s v="19880722"/>
    <n v="0"/>
    <n v="7"/>
    <s v="CONTRIBUTION &amp; DISTRIBUTION"/>
    <s v="CWT"/>
    <s v="B"/>
    <x v="1"/>
    <s v="N"/>
    <s v="Y"/>
    <s v="N"/>
    <m/>
    <s v="AD Clip"/>
    <n v="10268"/>
    <n v="10268"/>
    <n v="6315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1"/>
    <n v="277"/>
    <s v="Oyster R"/>
    <s v="DPI"/>
    <s v="124"/>
    <s v="Chinook"/>
    <s v="3"/>
    <x v="0"/>
    <x v="2"/>
    <n v="106"/>
    <x v="0"/>
    <s v="CK-29"/>
    <s v="EAST VANCOUVER ISLAND-NORTH_FA_0.x"/>
    <s v="M"/>
    <s v="H"/>
    <n v="277"/>
    <s v="Oyster River H"/>
    <n v="277"/>
    <s v="Oyster R"/>
    <s v="GSVI"/>
    <s v="S"/>
    <x v="1"/>
    <s v="025217"/>
    <n v="0"/>
    <x v="16"/>
    <n v="1988"/>
    <s v="198807"/>
    <s v="19880722"/>
    <n v="0"/>
    <n v="7"/>
    <s v="CONTRIBUTION &amp; DISTRIBUTION"/>
    <s v="CWT"/>
    <s v="B"/>
    <x v="1"/>
    <s v="N"/>
    <s v="Y"/>
    <s v="N"/>
    <m/>
    <s v="AD Clip"/>
    <n v="10546"/>
    <s v=""/>
    <n v="64861"/>
    <n v="4"/>
    <n v="20684"/>
    <n v="1991"/>
    <m/>
    <m/>
    <m/>
    <m/>
    <m/>
    <m/>
    <m/>
    <m/>
    <m/>
    <m/>
    <m/>
    <m/>
    <m/>
    <m/>
    <m/>
    <m/>
    <m/>
    <m/>
    <m/>
    <m/>
    <m/>
    <m/>
    <m/>
    <m/>
    <m/>
    <m/>
    <m/>
    <m/>
    <m/>
    <m/>
    <m/>
    <m/>
    <m/>
    <m/>
    <m/>
    <m/>
    <m/>
    <m/>
    <m/>
    <m/>
    <m/>
    <m/>
    <m/>
    <m/>
    <m/>
    <m/>
    <m/>
    <m/>
    <m/>
    <m/>
    <m/>
    <m/>
    <m/>
    <m/>
    <m/>
    <m/>
    <m/>
    <m/>
    <m/>
    <m/>
    <m/>
    <m/>
    <m/>
    <m/>
    <m/>
    <m/>
    <m/>
    <m/>
    <m/>
    <m/>
    <m/>
    <m/>
    <m/>
    <m/>
    <m/>
    <m/>
    <m/>
    <n v="3.74"/>
    <m/>
    <m/>
    <m/>
    <m/>
    <m/>
    <m/>
    <m/>
    <m/>
    <m/>
    <m/>
    <m/>
    <m/>
    <m/>
    <m/>
    <m/>
    <m/>
    <m/>
    <m/>
    <m/>
    <m/>
    <m/>
    <m/>
    <m/>
    <m/>
    <m/>
    <m/>
    <m/>
    <m/>
    <m/>
    <m/>
    <m/>
    <m/>
    <m/>
    <m/>
    <m/>
    <m/>
    <m/>
    <m/>
    <m/>
    <m/>
    <m/>
    <m/>
    <m/>
    <m/>
    <m/>
    <m/>
    <m/>
    <n v="1.08"/>
    <m/>
    <m/>
    <m/>
    <n v="3.74"/>
    <n v="0"/>
    <n v="3.74"/>
    <n v="1.08"/>
    <n v="4.82"/>
    <n v="4.5704532524179785E-4"/>
    <n v="0.77593360995850624"/>
  </r>
  <r>
    <n v="101"/>
    <n v="277"/>
    <s v="Oyster R"/>
    <s v="DPI"/>
    <s v="124"/>
    <s v="Chinook"/>
    <s v="3"/>
    <x v="0"/>
    <x v="2"/>
    <n v="106"/>
    <x v="0"/>
    <s v="CK-29"/>
    <s v="EAST VANCOUVER ISLAND-NORTH_FA_0.x"/>
    <s v="M"/>
    <s v="H"/>
    <n v="277"/>
    <s v="Oyster River H"/>
    <n v="277"/>
    <s v="Oyster R"/>
    <s v="GSVI"/>
    <s v="S"/>
    <x v="1"/>
    <s v="025217"/>
    <n v="0"/>
    <x v="16"/>
    <n v="1988"/>
    <s v="198807"/>
    <s v="19880722"/>
    <n v="0"/>
    <n v="7"/>
    <s v="CONTRIBUTION &amp; DISTRIBUTION"/>
    <s v="CWT"/>
    <s v="B"/>
    <x v="1"/>
    <s v="N"/>
    <s v="Y"/>
    <s v="N"/>
    <m/>
    <s v="AD Clip"/>
    <n v="10546"/>
    <n v="10546"/>
    <n v="64861"/>
    <n v="5"/>
    <n v="20684"/>
    <n v="1992"/>
    <m/>
    <m/>
    <m/>
    <m/>
    <m/>
    <m/>
    <n v="4.17"/>
    <m/>
    <m/>
    <m/>
    <m/>
    <m/>
    <m/>
    <m/>
    <m/>
    <m/>
    <m/>
    <m/>
    <m/>
    <m/>
    <m/>
    <m/>
    <m/>
    <m/>
    <m/>
    <m/>
    <m/>
    <n v="3.15"/>
    <m/>
    <m/>
    <m/>
    <m/>
    <m/>
    <m/>
    <m/>
    <m/>
    <m/>
    <m/>
    <m/>
    <m/>
    <m/>
    <m/>
    <m/>
    <m/>
    <m/>
    <m/>
    <m/>
    <m/>
    <m/>
    <m/>
    <m/>
    <m/>
    <m/>
    <m/>
    <m/>
    <m/>
    <m/>
    <m/>
    <m/>
    <m/>
    <m/>
    <m/>
    <m/>
    <m/>
    <m/>
    <m/>
    <m/>
    <m/>
    <m/>
    <m/>
    <m/>
    <m/>
    <m/>
    <m/>
    <m/>
    <m/>
    <m/>
    <m/>
    <m/>
    <m/>
    <m/>
    <m/>
    <m/>
    <m/>
    <m/>
    <m/>
    <m/>
    <m/>
    <m/>
    <m/>
    <m/>
    <m/>
    <m/>
    <m/>
    <m/>
    <m/>
    <m/>
    <m/>
    <m/>
    <m/>
    <m/>
    <m/>
    <m/>
    <m/>
    <m/>
    <m/>
    <m/>
    <m/>
    <m/>
    <m/>
    <m/>
    <m/>
    <m/>
    <m/>
    <m/>
    <m/>
    <m/>
    <m/>
    <m/>
    <m/>
    <m/>
    <m/>
    <m/>
    <m/>
    <m/>
    <m/>
    <m/>
    <m/>
    <m/>
    <n v="7.32"/>
    <n v="0"/>
    <n v="7.32"/>
    <n v="0"/>
    <n v="7.32"/>
    <n v="6.9410202920538598E-4"/>
    <n v="1"/>
  </r>
  <r>
    <n v="101"/>
    <n v="277"/>
    <s v="Oyster R"/>
    <s v="DPI"/>
    <s v="124"/>
    <s v="Chinook"/>
    <s v="3"/>
    <x v="0"/>
    <x v="2"/>
    <n v="106"/>
    <x v="0"/>
    <s v="CK-29"/>
    <s v="EAST VANCOUVER ISLAND-NORTH_FA_0.x"/>
    <s v="M"/>
    <s v="H"/>
    <n v="277"/>
    <s v="Oyster River H"/>
    <n v="277"/>
    <s v="Oyster R"/>
    <s v="GSVI"/>
    <s v="S"/>
    <x v="1"/>
    <s v="025218"/>
    <n v="0"/>
    <x v="17"/>
    <n v="1988"/>
    <s v="198807"/>
    <s v="19880722"/>
    <n v="0"/>
    <n v="7"/>
    <s v="CONTRIBUTION &amp; DISTRIBUTION"/>
    <s v="CWT"/>
    <s v="B"/>
    <x v="1"/>
    <s v="N"/>
    <s v="Y"/>
    <s v="N"/>
    <m/>
    <s v="AD Clip"/>
    <n v="10567"/>
    <s v=""/>
    <n v="64990"/>
    <n v="2"/>
    <n v="20685"/>
    <n v="1989"/>
    <m/>
    <m/>
    <m/>
    <m/>
    <m/>
    <m/>
    <m/>
    <m/>
    <m/>
    <m/>
    <m/>
    <m/>
    <m/>
    <m/>
    <m/>
    <m/>
    <m/>
    <m/>
    <m/>
    <m/>
    <m/>
    <m/>
    <m/>
    <m/>
    <m/>
    <m/>
    <m/>
    <m/>
    <m/>
    <m/>
    <m/>
    <m/>
    <m/>
    <m/>
    <m/>
    <m/>
    <m/>
    <m/>
    <m/>
    <m/>
    <m/>
    <m/>
    <m/>
    <m/>
    <m/>
    <m/>
    <m/>
    <m/>
    <m/>
    <m/>
    <m/>
    <m/>
    <m/>
    <m/>
    <m/>
    <m/>
    <m/>
    <m/>
    <m/>
    <m/>
    <m/>
    <m/>
    <m/>
    <m/>
    <m/>
    <m/>
    <m/>
    <m/>
    <m/>
    <m/>
    <m/>
    <m/>
    <m/>
    <m/>
    <m/>
    <m/>
    <m/>
    <m/>
    <m/>
    <m/>
    <m/>
    <m/>
    <m/>
    <m/>
    <m/>
    <m/>
    <m/>
    <m/>
    <m/>
    <m/>
    <m/>
    <m/>
    <m/>
    <m/>
    <m/>
    <m/>
    <m/>
    <m/>
    <m/>
    <m/>
    <m/>
    <m/>
    <m/>
    <m/>
    <m/>
    <m/>
    <m/>
    <m/>
    <m/>
    <m/>
    <m/>
    <m/>
    <m/>
    <m/>
    <m/>
    <m/>
    <m/>
    <m/>
    <m/>
    <m/>
    <m/>
    <m/>
    <n v="0.04"/>
    <m/>
    <m/>
    <m/>
    <m/>
    <m/>
    <m/>
    <n v="0"/>
    <n v="0.04"/>
    <n v="0.04"/>
    <n v="0"/>
    <n v="0.04"/>
    <n v="3.7853695467019968E-6"/>
    <n v="1"/>
  </r>
  <r>
    <n v="101"/>
    <n v="277"/>
    <s v="Oyster R"/>
    <s v="DPI"/>
    <s v="124"/>
    <s v="Chinook"/>
    <s v="3"/>
    <x v="0"/>
    <x v="2"/>
    <n v="106"/>
    <x v="0"/>
    <s v="CK-29"/>
    <s v="EAST VANCOUVER ISLAND-NORTH_FA_0.x"/>
    <s v="M"/>
    <s v="H"/>
    <n v="277"/>
    <s v="Oyster River H"/>
    <n v="277"/>
    <s v="Oyster R"/>
    <s v="GSVI"/>
    <s v="S"/>
    <x v="1"/>
    <s v="025218"/>
    <n v="0"/>
    <x v="17"/>
    <n v="1988"/>
    <s v="198807"/>
    <s v="19880722"/>
    <n v="0"/>
    <n v="7"/>
    <s v="CONTRIBUTION &amp; DISTRIBUTION"/>
    <s v="CWT"/>
    <s v="B"/>
    <x v="1"/>
    <s v="N"/>
    <s v="Y"/>
    <s v="N"/>
    <m/>
    <s v="AD Clip"/>
    <n v="10567"/>
    <s v=""/>
    <n v="64990"/>
    <n v="3"/>
    <n v="20685"/>
    <n v="1990"/>
    <m/>
    <m/>
    <m/>
    <m/>
    <m/>
    <m/>
    <m/>
    <m/>
    <m/>
    <m/>
    <m/>
    <m/>
    <m/>
    <m/>
    <m/>
    <m/>
    <m/>
    <m/>
    <m/>
    <m/>
    <m/>
    <m/>
    <m/>
    <m/>
    <m/>
    <m/>
    <m/>
    <m/>
    <m/>
    <m/>
    <m/>
    <m/>
    <m/>
    <m/>
    <m/>
    <m/>
    <m/>
    <m/>
    <m/>
    <m/>
    <m/>
    <m/>
    <m/>
    <m/>
    <m/>
    <m/>
    <m/>
    <m/>
    <m/>
    <m/>
    <m/>
    <m/>
    <m/>
    <m/>
    <m/>
    <m/>
    <m/>
    <m/>
    <m/>
    <m/>
    <m/>
    <m/>
    <m/>
    <m/>
    <m/>
    <m/>
    <m/>
    <m/>
    <m/>
    <m/>
    <m/>
    <m/>
    <m/>
    <m/>
    <m/>
    <m/>
    <m/>
    <m/>
    <m/>
    <m/>
    <m/>
    <n v="2.34"/>
    <m/>
    <m/>
    <m/>
    <m/>
    <m/>
    <m/>
    <m/>
    <m/>
    <m/>
    <m/>
    <m/>
    <m/>
    <m/>
    <m/>
    <m/>
    <m/>
    <m/>
    <m/>
    <m/>
    <m/>
    <m/>
    <m/>
    <m/>
    <m/>
    <m/>
    <m/>
    <m/>
    <m/>
    <m/>
    <n v="1.06"/>
    <m/>
    <m/>
    <m/>
    <m/>
    <m/>
    <m/>
    <m/>
    <m/>
    <m/>
    <m/>
    <m/>
    <m/>
    <m/>
    <m/>
    <m/>
    <m/>
    <m/>
    <n v="3.4"/>
    <n v="0"/>
    <n v="3.4"/>
    <n v="0"/>
    <n v="3.4"/>
    <n v="3.2175641146966972E-4"/>
    <n v="1"/>
  </r>
  <r>
    <n v="101"/>
    <n v="277"/>
    <s v="Oyster R"/>
    <s v="DPI"/>
    <s v="124"/>
    <s v="Chinook"/>
    <s v="3"/>
    <x v="0"/>
    <x v="2"/>
    <n v="106"/>
    <x v="0"/>
    <s v="CK-29"/>
    <s v="EAST VANCOUVER ISLAND-NORTH_FA_0.x"/>
    <s v="M"/>
    <s v="H"/>
    <n v="277"/>
    <s v="Oyster River H"/>
    <n v="277"/>
    <s v="Oyster R"/>
    <s v="GSVI"/>
    <s v="S"/>
    <x v="1"/>
    <s v="025218"/>
    <n v="0"/>
    <x v="17"/>
    <n v="1988"/>
    <s v="198807"/>
    <s v="19880722"/>
    <n v="0"/>
    <n v="7"/>
    <s v="CONTRIBUTION &amp; DISTRIBUTION"/>
    <s v="CWT"/>
    <s v="B"/>
    <x v="1"/>
    <s v="N"/>
    <s v="Y"/>
    <s v="N"/>
    <m/>
    <s v="AD Clip"/>
    <n v="10567"/>
    <n v="10567"/>
    <n v="64990"/>
    <n v="4"/>
    <n v="20685"/>
    <n v="1991"/>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n v="0"/>
    <n v="0"/>
  </r>
  <r>
    <n v="101"/>
    <n v="277"/>
    <s v="Oyster R"/>
    <s v="DPI"/>
    <s v="124"/>
    <s v="Chinook"/>
    <s v="3"/>
    <x v="0"/>
    <x v="2"/>
    <n v="106"/>
    <x v="0"/>
    <s v="CK-29"/>
    <s v="EAST VANCOUVER ISLAND-NORTH_FA_0.x"/>
    <s v="M"/>
    <s v="H"/>
    <n v="277"/>
    <s v="Oyster River H"/>
    <n v="277"/>
    <s v="Oyster R"/>
    <s v="GSVI"/>
    <s v="S"/>
    <x v="1"/>
    <s v="025219"/>
    <n v="0"/>
    <x v="18"/>
    <n v="1988"/>
    <s v="198807"/>
    <s v="19880722"/>
    <n v="0"/>
    <n v="7"/>
    <s v="CONTRIBUTION &amp; DISTRIBUTION"/>
    <s v="CWT"/>
    <s v="B"/>
    <x v="1"/>
    <s v="N"/>
    <s v="Y"/>
    <s v="N"/>
    <m/>
    <s v="AD Clip"/>
    <n v="9478"/>
    <s v=""/>
    <n v="58293"/>
    <n v="3"/>
    <n v="20688"/>
    <n v="1990"/>
    <m/>
    <m/>
    <m/>
    <m/>
    <m/>
    <m/>
    <m/>
    <m/>
    <m/>
    <m/>
    <m/>
    <m/>
    <m/>
    <m/>
    <m/>
    <m/>
    <m/>
    <m/>
    <m/>
    <m/>
    <m/>
    <m/>
    <m/>
    <m/>
    <m/>
    <m/>
    <n v="2.34"/>
    <m/>
    <m/>
    <m/>
    <m/>
    <m/>
    <m/>
    <m/>
    <m/>
    <m/>
    <m/>
    <m/>
    <m/>
    <m/>
    <m/>
    <m/>
    <m/>
    <m/>
    <m/>
    <m/>
    <m/>
    <m/>
    <m/>
    <m/>
    <m/>
    <m/>
    <m/>
    <m/>
    <m/>
    <m/>
    <m/>
    <m/>
    <m/>
    <m/>
    <m/>
    <m/>
    <m/>
    <m/>
    <m/>
    <m/>
    <m/>
    <m/>
    <m/>
    <m/>
    <m/>
    <m/>
    <m/>
    <m/>
    <m/>
    <m/>
    <m/>
    <m/>
    <m/>
    <m/>
    <m/>
    <m/>
    <m/>
    <m/>
    <m/>
    <m/>
    <m/>
    <m/>
    <m/>
    <m/>
    <m/>
    <m/>
    <m/>
    <m/>
    <m/>
    <m/>
    <m/>
    <m/>
    <m/>
    <m/>
    <m/>
    <m/>
    <m/>
    <m/>
    <m/>
    <m/>
    <m/>
    <m/>
    <m/>
    <m/>
    <m/>
    <m/>
    <m/>
    <m/>
    <m/>
    <m/>
    <m/>
    <m/>
    <m/>
    <m/>
    <m/>
    <m/>
    <m/>
    <m/>
    <m/>
    <m/>
    <m/>
    <m/>
    <m/>
    <n v="2.34"/>
    <n v="0"/>
    <n v="2.34"/>
    <n v="0"/>
    <n v="2.34"/>
    <n v="2.4688752901456002E-4"/>
    <n v="1"/>
  </r>
  <r>
    <n v="101"/>
    <n v="277"/>
    <s v="Oyster R"/>
    <s v="DPI"/>
    <s v="124"/>
    <s v="Chinook"/>
    <s v="3"/>
    <x v="0"/>
    <x v="2"/>
    <n v="106"/>
    <x v="0"/>
    <s v="CK-29"/>
    <s v="EAST VANCOUVER ISLAND-NORTH_FA_0.x"/>
    <s v="M"/>
    <s v="H"/>
    <n v="277"/>
    <s v="Oyster River H"/>
    <n v="277"/>
    <s v="Oyster R"/>
    <s v="GSVI"/>
    <s v="S"/>
    <x v="1"/>
    <s v="025219"/>
    <n v="0"/>
    <x v="18"/>
    <n v="1988"/>
    <s v="198807"/>
    <s v="19880722"/>
    <n v="0"/>
    <n v="7"/>
    <s v="CONTRIBUTION &amp; DISTRIBUTION"/>
    <s v="CWT"/>
    <s v="B"/>
    <x v="1"/>
    <s v="N"/>
    <s v="Y"/>
    <s v="N"/>
    <m/>
    <s v="AD Clip"/>
    <n v="9478"/>
    <n v="9478"/>
    <n v="58293"/>
    <n v="4"/>
    <n v="20688"/>
    <n v="1991"/>
    <m/>
    <m/>
    <m/>
    <m/>
    <m/>
    <m/>
    <m/>
    <m/>
    <m/>
    <m/>
    <n v="3.03"/>
    <m/>
    <m/>
    <m/>
    <m/>
    <m/>
    <m/>
    <m/>
    <m/>
    <m/>
    <m/>
    <m/>
    <m/>
    <m/>
    <m/>
    <m/>
    <m/>
    <m/>
    <m/>
    <m/>
    <m/>
    <m/>
    <m/>
    <m/>
    <m/>
    <m/>
    <m/>
    <m/>
    <m/>
    <m/>
    <m/>
    <m/>
    <m/>
    <m/>
    <m/>
    <m/>
    <m/>
    <m/>
    <m/>
    <m/>
    <m/>
    <m/>
    <m/>
    <m/>
    <m/>
    <m/>
    <m/>
    <m/>
    <m/>
    <m/>
    <m/>
    <m/>
    <m/>
    <m/>
    <m/>
    <m/>
    <m/>
    <m/>
    <m/>
    <m/>
    <m/>
    <m/>
    <m/>
    <m/>
    <m/>
    <m/>
    <m/>
    <m/>
    <m/>
    <m/>
    <m/>
    <m/>
    <m/>
    <m/>
    <m/>
    <m/>
    <m/>
    <m/>
    <m/>
    <m/>
    <m/>
    <m/>
    <m/>
    <m/>
    <m/>
    <m/>
    <m/>
    <m/>
    <m/>
    <m/>
    <m/>
    <m/>
    <m/>
    <m/>
    <m/>
    <m/>
    <m/>
    <m/>
    <m/>
    <m/>
    <m/>
    <m/>
    <m/>
    <m/>
    <m/>
    <m/>
    <m/>
    <m/>
    <m/>
    <m/>
    <m/>
    <m/>
    <m/>
    <m/>
    <m/>
    <m/>
    <m/>
    <m/>
    <m/>
    <n v="3.03"/>
    <n v="0"/>
    <n v="3.03"/>
    <n v="0"/>
    <n v="3.03"/>
    <n v="3.1968769782654566E-4"/>
    <n v="1"/>
  </r>
  <r>
    <n v="101"/>
    <n v="277"/>
    <s v="Oyster R"/>
    <s v="DPI"/>
    <s v="124"/>
    <s v="Chinook"/>
    <s v="3"/>
    <x v="0"/>
    <x v="0"/>
    <n v="106"/>
    <x v="0"/>
    <s v="CK-29"/>
    <s v="EAST VANCOUVER ISLAND-NORTH_FA_0.x"/>
    <s v="M"/>
    <s v="H"/>
    <n v="277"/>
    <s v="Oyster River H"/>
    <n v="277"/>
    <s v="Oyster R"/>
    <s v="GSVI"/>
    <s v="S"/>
    <x v="1"/>
    <s v="025251"/>
    <n v="0"/>
    <x v="19"/>
    <n v="1989"/>
    <s v="19890705"/>
    <s v="19890709"/>
    <n v="0"/>
    <n v="6.5"/>
    <m/>
    <s v="CWT"/>
    <s v="B"/>
    <x v="1"/>
    <s v="N"/>
    <s v="Y"/>
    <s v="N"/>
    <m/>
    <s v="AD Clip"/>
    <n v="10608"/>
    <n v="10608"/>
    <n v="10936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1"/>
    <n v="277"/>
    <s v="Oyster R"/>
    <s v="DPI"/>
    <s v="124"/>
    <s v="Chinook"/>
    <s v="3"/>
    <x v="0"/>
    <x v="0"/>
    <n v="106"/>
    <x v="0"/>
    <s v="CK-29"/>
    <s v="EAST VANCOUVER ISLAND-NORTH_FA_0.x"/>
    <s v="M"/>
    <s v="H"/>
    <n v="277"/>
    <s v="Oyster River H"/>
    <n v="277"/>
    <s v="Oyster R"/>
    <s v="GSVI"/>
    <s v="S"/>
    <x v="1"/>
    <s v="025252"/>
    <n v="0"/>
    <x v="20"/>
    <n v="1989"/>
    <s v="19890705"/>
    <s v="19890709"/>
    <n v="0"/>
    <n v="6.5"/>
    <m/>
    <s v="CWT"/>
    <s v="B"/>
    <x v="1"/>
    <s v="N"/>
    <s v="Y"/>
    <s v="N"/>
    <m/>
    <s v="AD Clip"/>
    <n v="10532"/>
    <s v=""/>
    <n v="108580"/>
    <n v="3"/>
    <n v="20691"/>
    <n v="1991"/>
    <m/>
    <m/>
    <m/>
    <m/>
    <m/>
    <m/>
    <m/>
    <m/>
    <m/>
    <m/>
    <m/>
    <m/>
    <m/>
    <m/>
    <m/>
    <m/>
    <m/>
    <m/>
    <m/>
    <m/>
    <m/>
    <m/>
    <m/>
    <m/>
    <m/>
    <m/>
    <m/>
    <m/>
    <m/>
    <m/>
    <m/>
    <m/>
    <m/>
    <m/>
    <m/>
    <m/>
    <m/>
    <m/>
    <m/>
    <m/>
    <m/>
    <m/>
    <m/>
    <m/>
    <m/>
    <m/>
    <m/>
    <m/>
    <m/>
    <m/>
    <m/>
    <m/>
    <m/>
    <m/>
    <m/>
    <m/>
    <m/>
    <m/>
    <m/>
    <m/>
    <m/>
    <m/>
    <m/>
    <m/>
    <m/>
    <m/>
    <m/>
    <m/>
    <m/>
    <m/>
    <m/>
    <m/>
    <m/>
    <m/>
    <m/>
    <n v="3.5"/>
    <m/>
    <m/>
    <m/>
    <m/>
    <m/>
    <m/>
    <m/>
    <m/>
    <m/>
    <m/>
    <m/>
    <m/>
    <m/>
    <m/>
    <m/>
    <m/>
    <m/>
    <m/>
    <m/>
    <m/>
    <m/>
    <m/>
    <m/>
    <m/>
    <m/>
    <m/>
    <m/>
    <m/>
    <m/>
    <m/>
    <m/>
    <m/>
    <m/>
    <m/>
    <m/>
    <m/>
    <m/>
    <m/>
    <m/>
    <m/>
    <m/>
    <m/>
    <m/>
    <m/>
    <m/>
    <m/>
    <m/>
    <m/>
    <m/>
    <m/>
    <m/>
    <m/>
    <m/>
    <n v="3.5"/>
    <n v="0"/>
    <n v="3.5"/>
    <n v="0"/>
    <n v="3.5"/>
    <n v="3.323205469046715E-4"/>
    <n v="1"/>
  </r>
  <r>
    <n v="101"/>
    <n v="277"/>
    <s v="Oyster R"/>
    <s v="DPI"/>
    <s v="124"/>
    <s v="Chinook"/>
    <s v="3"/>
    <x v="0"/>
    <x v="0"/>
    <n v="106"/>
    <x v="0"/>
    <s v="CK-29"/>
    <s v="EAST VANCOUVER ISLAND-NORTH_FA_0.x"/>
    <s v="M"/>
    <s v="H"/>
    <n v="277"/>
    <s v="Oyster River H"/>
    <n v="277"/>
    <s v="Oyster R"/>
    <s v="GSVI"/>
    <s v="S"/>
    <x v="1"/>
    <s v="025252"/>
    <n v="0"/>
    <x v="20"/>
    <n v="1989"/>
    <s v="19890705"/>
    <s v="19890709"/>
    <n v="0"/>
    <n v="6.5"/>
    <m/>
    <s v="CWT"/>
    <s v="B"/>
    <x v="1"/>
    <s v="N"/>
    <s v="Y"/>
    <s v="N"/>
    <m/>
    <s v="AD Clip"/>
    <n v="10532"/>
    <n v="10532"/>
    <n v="108580"/>
    <n v="4"/>
    <n v="20691"/>
    <n v="1992"/>
    <m/>
    <m/>
    <m/>
    <m/>
    <m/>
    <m/>
    <m/>
    <m/>
    <m/>
    <m/>
    <m/>
    <m/>
    <m/>
    <m/>
    <m/>
    <m/>
    <m/>
    <m/>
    <m/>
    <m/>
    <m/>
    <m/>
    <m/>
    <m/>
    <m/>
    <m/>
    <m/>
    <n v="3.15"/>
    <m/>
    <m/>
    <m/>
    <m/>
    <m/>
    <m/>
    <m/>
    <m/>
    <m/>
    <m/>
    <m/>
    <m/>
    <m/>
    <m/>
    <m/>
    <m/>
    <m/>
    <m/>
    <m/>
    <m/>
    <m/>
    <m/>
    <m/>
    <m/>
    <m/>
    <m/>
    <m/>
    <m/>
    <m/>
    <m/>
    <m/>
    <m/>
    <m/>
    <m/>
    <m/>
    <m/>
    <m/>
    <m/>
    <m/>
    <m/>
    <m/>
    <m/>
    <m/>
    <m/>
    <m/>
    <m/>
    <m/>
    <m/>
    <m/>
    <m/>
    <m/>
    <m/>
    <m/>
    <m/>
    <m/>
    <m/>
    <m/>
    <m/>
    <m/>
    <m/>
    <m/>
    <m/>
    <m/>
    <m/>
    <m/>
    <m/>
    <m/>
    <m/>
    <m/>
    <n v="5.52"/>
    <m/>
    <m/>
    <m/>
    <m/>
    <m/>
    <m/>
    <m/>
    <m/>
    <m/>
    <m/>
    <m/>
    <m/>
    <m/>
    <m/>
    <m/>
    <m/>
    <m/>
    <m/>
    <m/>
    <m/>
    <m/>
    <m/>
    <m/>
    <m/>
    <n v="1.59"/>
    <m/>
    <m/>
    <m/>
    <m/>
    <m/>
    <m/>
    <n v="8.67"/>
    <n v="1.59"/>
    <n v="10.26"/>
    <n v="0"/>
    <n v="10.26"/>
    <n v="9.7417394606912262E-4"/>
    <n v="1"/>
  </r>
  <r>
    <n v="101"/>
    <n v="277"/>
    <s v="Oyster R"/>
    <s v="DPI"/>
    <s v="124"/>
    <s v="Chinook"/>
    <s v="3"/>
    <x v="0"/>
    <x v="0"/>
    <n v="106"/>
    <x v="0"/>
    <s v="CK-29"/>
    <s v="EAST VANCOUVER ISLAND-NORTH_FA_0.x"/>
    <s v="M"/>
    <s v="H"/>
    <n v="277"/>
    <s v="Oyster River H"/>
    <n v="277"/>
    <s v="Oyster R"/>
    <s v="GSVI"/>
    <s v="S"/>
    <x v="1"/>
    <s v="025253"/>
    <n v="0"/>
    <x v="21"/>
    <n v="1989"/>
    <s v="19890705"/>
    <s v="19890709"/>
    <n v="0"/>
    <n v="6.5"/>
    <m/>
    <s v="CWT"/>
    <s v="B"/>
    <x v="1"/>
    <s v="N"/>
    <s v="Y"/>
    <s v="N"/>
    <m/>
    <s v="AD Clip"/>
    <n v="10548"/>
    <s v=""/>
    <n v="108745"/>
    <n v="3"/>
    <n v="20692"/>
    <n v="1991"/>
    <m/>
    <m/>
    <m/>
    <m/>
    <m/>
    <m/>
    <m/>
    <m/>
    <m/>
    <m/>
    <m/>
    <m/>
    <m/>
    <m/>
    <m/>
    <m/>
    <m/>
    <m/>
    <m/>
    <m/>
    <m/>
    <m/>
    <m/>
    <m/>
    <m/>
    <m/>
    <m/>
    <m/>
    <m/>
    <m/>
    <m/>
    <m/>
    <m/>
    <m/>
    <m/>
    <m/>
    <m/>
    <m/>
    <m/>
    <m/>
    <m/>
    <m/>
    <m/>
    <m/>
    <m/>
    <m/>
    <m/>
    <m/>
    <m/>
    <m/>
    <m/>
    <m/>
    <m/>
    <m/>
    <m/>
    <m/>
    <m/>
    <m/>
    <m/>
    <m/>
    <m/>
    <m/>
    <m/>
    <m/>
    <m/>
    <m/>
    <m/>
    <m/>
    <m/>
    <m/>
    <m/>
    <m/>
    <m/>
    <m/>
    <m/>
    <m/>
    <m/>
    <m/>
    <m/>
    <m/>
    <m/>
    <m/>
    <m/>
    <m/>
    <m/>
    <m/>
    <m/>
    <m/>
    <m/>
    <m/>
    <m/>
    <m/>
    <m/>
    <m/>
    <m/>
    <m/>
    <m/>
    <m/>
    <m/>
    <m/>
    <m/>
    <m/>
    <m/>
    <m/>
    <m/>
    <m/>
    <m/>
    <m/>
    <m/>
    <m/>
    <m/>
    <n v="1.59"/>
    <m/>
    <m/>
    <m/>
    <m/>
    <m/>
    <m/>
    <m/>
    <m/>
    <m/>
    <m/>
    <m/>
    <m/>
    <m/>
    <m/>
    <m/>
    <m/>
    <m/>
    <n v="1.59"/>
    <n v="0"/>
    <n v="1.59"/>
    <n v="0"/>
    <n v="1.59"/>
    <n v="1.5073947667804325E-4"/>
    <n v="1"/>
  </r>
  <r>
    <n v="101"/>
    <n v="277"/>
    <s v="Oyster R"/>
    <s v="DPI"/>
    <s v="124"/>
    <s v="Chinook"/>
    <s v="3"/>
    <x v="0"/>
    <x v="0"/>
    <n v="106"/>
    <x v="0"/>
    <s v="CK-29"/>
    <s v="EAST VANCOUVER ISLAND-NORTH_FA_0.x"/>
    <s v="M"/>
    <s v="H"/>
    <n v="277"/>
    <s v="Oyster River H"/>
    <n v="277"/>
    <s v="Oyster R"/>
    <s v="GSVI"/>
    <s v="S"/>
    <x v="1"/>
    <s v="025253"/>
    <n v="0"/>
    <x v="21"/>
    <n v="1989"/>
    <s v="19890705"/>
    <s v="19890709"/>
    <n v="0"/>
    <n v="6.5"/>
    <m/>
    <s v="CWT"/>
    <s v="B"/>
    <x v="1"/>
    <s v="N"/>
    <s v="Y"/>
    <s v="N"/>
    <m/>
    <s v="AD Clip"/>
    <n v="10548"/>
    <n v="10548"/>
    <n v="108745"/>
    <n v="4"/>
    <n v="20692"/>
    <n v="1992"/>
    <m/>
    <m/>
    <m/>
    <m/>
    <m/>
    <m/>
    <m/>
    <m/>
    <m/>
    <m/>
    <m/>
    <m/>
    <m/>
    <m/>
    <m/>
    <m/>
    <m/>
    <m/>
    <m/>
    <m/>
    <m/>
    <m/>
    <m/>
    <m/>
    <m/>
    <m/>
    <m/>
    <m/>
    <m/>
    <m/>
    <m/>
    <m/>
    <m/>
    <m/>
    <m/>
    <m/>
    <m/>
    <m/>
    <m/>
    <m/>
    <m/>
    <m/>
    <m/>
    <m/>
    <m/>
    <m/>
    <m/>
    <m/>
    <m/>
    <m/>
    <m/>
    <m/>
    <m/>
    <m/>
    <m/>
    <m/>
    <m/>
    <m/>
    <m/>
    <m/>
    <m/>
    <m/>
    <m/>
    <n v="5.54"/>
    <m/>
    <m/>
    <m/>
    <m/>
    <m/>
    <m/>
    <m/>
    <m/>
    <m/>
    <m/>
    <m/>
    <m/>
    <m/>
    <m/>
    <m/>
    <m/>
    <m/>
    <m/>
    <m/>
    <m/>
    <m/>
    <m/>
    <m/>
    <m/>
    <m/>
    <m/>
    <m/>
    <m/>
    <m/>
    <m/>
    <m/>
    <m/>
    <m/>
    <m/>
    <m/>
    <m/>
    <m/>
    <m/>
    <m/>
    <m/>
    <m/>
    <m/>
    <m/>
    <m/>
    <m/>
    <m/>
    <m/>
    <m/>
    <m/>
    <m/>
    <m/>
    <m/>
    <m/>
    <m/>
    <m/>
    <m/>
    <m/>
    <m/>
    <n v="4.8"/>
    <m/>
    <m/>
    <m/>
    <m/>
    <m/>
    <m/>
    <n v="5.54"/>
    <n v="4.8"/>
    <n v="10.34"/>
    <n v="0"/>
    <n v="10.34"/>
    <n v="9.8028062191884719E-4"/>
    <n v="1"/>
  </r>
  <r>
    <n v="101"/>
    <n v="277"/>
    <s v="Oyster R"/>
    <s v="DPI"/>
    <s v="124"/>
    <s v="Chinook"/>
    <s v="3"/>
    <x v="0"/>
    <x v="0"/>
    <n v="106"/>
    <x v="0"/>
    <s v="CK-29"/>
    <s v="EAST VANCOUVER ISLAND-NORTH_FA_0.x"/>
    <s v="M"/>
    <s v="H"/>
    <n v="277"/>
    <s v="Oyster River H"/>
    <n v="277"/>
    <s v="Oyster R"/>
    <s v="GSVI"/>
    <s v="S"/>
    <x v="1"/>
    <s v="025254"/>
    <n v="0"/>
    <x v="22"/>
    <n v="1989"/>
    <s v="19890705"/>
    <s v="19890709"/>
    <n v="0"/>
    <n v="6.5"/>
    <m/>
    <s v="CWT"/>
    <s v="B"/>
    <x v="1"/>
    <s v="N"/>
    <s v="Y"/>
    <s v="N"/>
    <m/>
    <s v="AD Clip"/>
    <n v="10518"/>
    <n v="10518"/>
    <n v="10843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1"/>
    <n v="277"/>
    <s v="Oyster R"/>
    <s v="DPI"/>
    <s v="124"/>
    <s v="Chinook"/>
    <s v="3"/>
    <x v="0"/>
    <x v="0"/>
    <n v="106"/>
    <x v="0"/>
    <s v="CK-29"/>
    <s v="EAST VANCOUVER ISLAND-NORTH_FA_0.x"/>
    <s v="M"/>
    <s v="H"/>
    <n v="277"/>
    <s v="Oyster River H"/>
    <n v="277"/>
    <s v="Oyster R"/>
    <s v="GSVI"/>
    <s v="S"/>
    <x v="1"/>
    <s v="025255"/>
    <n v="0"/>
    <x v="23"/>
    <n v="1989"/>
    <s v="19890705"/>
    <s v="19890709"/>
    <n v="0"/>
    <n v="6.5"/>
    <m/>
    <s v="CWT"/>
    <s v="B"/>
    <x v="1"/>
    <s v="N"/>
    <s v="Y"/>
    <s v="N"/>
    <m/>
    <s v="AD Clip"/>
    <n v="2413"/>
    <s v=""/>
    <n v="24877"/>
    <n v="3"/>
    <n v="20694"/>
    <n v="1991"/>
    <m/>
    <m/>
    <m/>
    <m/>
    <m/>
    <m/>
    <m/>
    <m/>
    <m/>
    <m/>
    <m/>
    <m/>
    <m/>
    <m/>
    <m/>
    <m/>
    <m/>
    <m/>
    <m/>
    <m/>
    <m/>
    <m/>
    <m/>
    <m/>
    <m/>
    <m/>
    <m/>
    <m/>
    <m/>
    <m/>
    <m/>
    <m/>
    <m/>
    <m/>
    <m/>
    <m/>
    <n v="8.8699999999999992"/>
    <m/>
    <m/>
    <m/>
    <m/>
    <m/>
    <m/>
    <m/>
    <m/>
    <m/>
    <m/>
    <m/>
    <m/>
    <m/>
    <m/>
    <m/>
    <m/>
    <m/>
    <m/>
    <m/>
    <m/>
    <m/>
    <m/>
    <m/>
    <m/>
    <m/>
    <m/>
    <m/>
    <m/>
    <m/>
    <m/>
    <m/>
    <m/>
    <m/>
    <m/>
    <m/>
    <m/>
    <m/>
    <m/>
    <m/>
    <m/>
    <m/>
    <m/>
    <m/>
    <m/>
    <m/>
    <m/>
    <m/>
    <m/>
    <m/>
    <m/>
    <m/>
    <m/>
    <m/>
    <m/>
    <m/>
    <m/>
    <m/>
    <m/>
    <m/>
    <m/>
    <m/>
    <m/>
    <m/>
    <m/>
    <m/>
    <m/>
    <m/>
    <m/>
    <m/>
    <m/>
    <m/>
    <m/>
    <m/>
    <m/>
    <m/>
    <m/>
    <m/>
    <m/>
    <m/>
    <m/>
    <m/>
    <m/>
    <m/>
    <m/>
    <m/>
    <m/>
    <m/>
    <m/>
    <m/>
    <m/>
    <m/>
    <m/>
    <n v="8.8699999999999992"/>
    <n v="0"/>
    <n v="8.8699999999999992"/>
    <n v="0"/>
    <n v="8.8699999999999992"/>
    <n v="3.6759220886862821E-3"/>
    <n v="1"/>
  </r>
  <r>
    <n v="101"/>
    <n v="277"/>
    <s v="Oyster R"/>
    <s v="DPI"/>
    <s v="124"/>
    <s v="Chinook"/>
    <s v="3"/>
    <x v="0"/>
    <x v="0"/>
    <n v="106"/>
    <x v="0"/>
    <s v="CK-29"/>
    <s v="EAST VANCOUVER ISLAND-NORTH_FA_0.x"/>
    <s v="M"/>
    <s v="H"/>
    <n v="277"/>
    <s v="Oyster River H"/>
    <n v="277"/>
    <s v="Oyster R"/>
    <s v="GSVI"/>
    <s v="S"/>
    <x v="1"/>
    <s v="025255"/>
    <n v="0"/>
    <x v="23"/>
    <n v="1989"/>
    <s v="19890705"/>
    <s v="19890709"/>
    <n v="0"/>
    <n v="6.5"/>
    <m/>
    <s v="CWT"/>
    <s v="B"/>
    <x v="1"/>
    <s v="N"/>
    <s v="Y"/>
    <s v="N"/>
    <m/>
    <s v="AD Clip"/>
    <n v="2413"/>
    <n v="2413"/>
    <n v="24877"/>
    <n v="5"/>
    <n v="20694"/>
    <n v="1993"/>
    <m/>
    <m/>
    <m/>
    <m/>
    <m/>
    <m/>
    <m/>
    <m/>
    <m/>
    <m/>
    <m/>
    <m/>
    <m/>
    <m/>
    <m/>
    <m/>
    <m/>
    <m/>
    <m/>
    <m/>
    <m/>
    <m/>
    <m/>
    <m/>
    <m/>
    <m/>
    <n v="5.69"/>
    <m/>
    <m/>
    <m/>
    <m/>
    <m/>
    <m/>
    <m/>
    <m/>
    <m/>
    <m/>
    <m/>
    <m/>
    <m/>
    <m/>
    <m/>
    <m/>
    <m/>
    <m/>
    <m/>
    <m/>
    <m/>
    <m/>
    <m/>
    <m/>
    <m/>
    <m/>
    <m/>
    <m/>
    <m/>
    <m/>
    <m/>
    <m/>
    <m/>
    <m/>
    <m/>
    <m/>
    <m/>
    <m/>
    <m/>
    <m/>
    <m/>
    <m/>
    <m/>
    <m/>
    <m/>
    <m/>
    <m/>
    <m/>
    <m/>
    <m/>
    <m/>
    <m/>
    <m/>
    <m/>
    <m/>
    <m/>
    <m/>
    <m/>
    <m/>
    <m/>
    <m/>
    <m/>
    <m/>
    <m/>
    <m/>
    <m/>
    <m/>
    <m/>
    <m/>
    <m/>
    <m/>
    <m/>
    <m/>
    <m/>
    <m/>
    <m/>
    <m/>
    <m/>
    <m/>
    <m/>
    <m/>
    <m/>
    <m/>
    <m/>
    <m/>
    <m/>
    <m/>
    <m/>
    <m/>
    <m/>
    <m/>
    <m/>
    <m/>
    <m/>
    <m/>
    <m/>
    <m/>
    <m/>
    <m/>
    <m/>
    <m/>
    <m/>
    <n v="5.69"/>
    <n v="0"/>
    <n v="5.69"/>
    <n v="0"/>
    <n v="5.69"/>
    <n v="2.3580605055946954E-3"/>
    <n v="1"/>
  </r>
  <r>
    <n v="101"/>
    <n v="277"/>
    <s v="Oyster R"/>
    <s v="DPI"/>
    <s v="124"/>
    <s v="Chinook"/>
    <s v="3"/>
    <x v="0"/>
    <x v="1"/>
    <n v="106"/>
    <x v="0"/>
    <s v="CK-29"/>
    <s v="EAST VANCOUVER ISLAND-NORTH_FA_0.x"/>
    <s v="M"/>
    <s v="H"/>
    <n v="277"/>
    <s v="Oyster River H"/>
    <n v="277"/>
    <s v="Oyster R"/>
    <s v="GSVI"/>
    <s v="S"/>
    <x v="2"/>
    <s v="021118"/>
    <n v="0"/>
    <x v="24"/>
    <n v="1991"/>
    <s v="19910413"/>
    <s v="19910413"/>
    <n v="0"/>
    <n v="45"/>
    <s v="EVALUATION, CONTRIBUTION."/>
    <s v="CWT"/>
    <s v="B"/>
    <x v="1"/>
    <s v="N"/>
    <s v="Y"/>
    <s v="N"/>
    <m/>
    <s v="AD Clip"/>
    <n v="5000"/>
    <n v="5000"/>
    <n v="20000"/>
    <n v="4"/>
    <n v="20697"/>
    <n v="1993"/>
    <m/>
    <m/>
    <m/>
    <m/>
    <m/>
    <m/>
    <m/>
    <m/>
    <m/>
    <m/>
    <m/>
    <m/>
    <m/>
    <m/>
    <m/>
    <m/>
    <m/>
    <m/>
    <m/>
    <m/>
    <m/>
    <m/>
    <m/>
    <m/>
    <m/>
    <m/>
    <m/>
    <m/>
    <m/>
    <m/>
    <m/>
    <m/>
    <m/>
    <m/>
    <m/>
    <m/>
    <m/>
    <m/>
    <m/>
    <m/>
    <m/>
    <m/>
    <m/>
    <m/>
    <m/>
    <m/>
    <m/>
    <m/>
    <m/>
    <m/>
    <m/>
    <m/>
    <m/>
    <m/>
    <m/>
    <m/>
    <m/>
    <m/>
    <m/>
    <m/>
    <m/>
    <m/>
    <m/>
    <m/>
    <m/>
    <m/>
    <m/>
    <m/>
    <m/>
    <m/>
    <m/>
    <m/>
    <m/>
    <m/>
    <m/>
    <m/>
    <m/>
    <m/>
    <m/>
    <m/>
    <m/>
    <m/>
    <m/>
    <m/>
    <m/>
    <m/>
    <m/>
    <m/>
    <m/>
    <m/>
    <m/>
    <m/>
    <m/>
    <m/>
    <m/>
    <m/>
    <m/>
    <m/>
    <m/>
    <m/>
    <m/>
    <m/>
    <m/>
    <m/>
    <m/>
    <m/>
    <m/>
    <m/>
    <m/>
    <m/>
    <m/>
    <m/>
    <m/>
    <m/>
    <m/>
    <m/>
    <m/>
    <n v="4.09"/>
    <m/>
    <m/>
    <m/>
    <m/>
    <m/>
    <m/>
    <m/>
    <m/>
    <m/>
    <m/>
    <m/>
    <n v="4.09"/>
    <n v="0"/>
    <n v="4.09"/>
    <n v="0"/>
    <n v="4.09"/>
    <n v="8.1799999999999993E-4"/>
    <n v="1"/>
  </r>
  <r>
    <n v="158"/>
    <n v="783"/>
    <s v="P Hardy/Quatse"/>
    <s v="CDP"/>
    <s v="124"/>
    <s v="Chinook"/>
    <s v="3"/>
    <x v="0"/>
    <x v="3"/>
    <n v="106"/>
    <x v="0"/>
    <s v="CK-29"/>
    <s v="EAST VANCOUVER ISLAND-NORTH_FA_0.x"/>
    <s v="M"/>
    <s v="H"/>
    <n v="2132"/>
    <s v="Hardy Bay Seapen"/>
    <n v="2132"/>
    <s v="Hardy Bay"/>
    <s v="JNST"/>
    <s v="S"/>
    <x v="0"/>
    <s v="080117"/>
    <n v="0"/>
    <x v="25"/>
    <n v="1991"/>
    <s v="19910903"/>
    <s v="19910903"/>
    <n v="0"/>
    <n v="11"/>
    <s v="ALSO SEE 08-01-16."/>
    <s v="CWT"/>
    <s v="B"/>
    <x v="1"/>
    <s v="N"/>
    <s v="Y"/>
    <s v="N"/>
    <n v="1.4015E-2"/>
    <s v="AD Clip"/>
    <n v="25115"/>
    <s v=""/>
    <n v="25472"/>
    <n v="3"/>
    <n v="26175"/>
    <n v="1993"/>
    <m/>
    <m/>
    <m/>
    <m/>
    <m/>
    <m/>
    <m/>
    <m/>
    <m/>
    <m/>
    <m/>
    <m/>
    <m/>
    <m/>
    <m/>
    <m/>
    <m/>
    <m/>
    <m/>
    <m/>
    <m/>
    <m/>
    <m/>
    <m/>
    <m/>
    <m/>
    <m/>
    <m/>
    <m/>
    <m/>
    <m/>
    <m/>
    <m/>
    <m/>
    <m/>
    <m/>
    <m/>
    <m/>
    <m/>
    <m/>
    <m/>
    <m/>
    <m/>
    <m/>
    <m/>
    <m/>
    <m/>
    <m/>
    <m/>
    <m/>
    <m/>
    <m/>
    <m/>
    <m/>
    <m/>
    <m/>
    <m/>
    <m/>
    <m/>
    <m/>
    <m/>
    <m/>
    <m/>
    <m/>
    <m/>
    <m/>
    <m/>
    <m/>
    <m/>
    <m/>
    <m/>
    <m/>
    <m/>
    <m/>
    <m/>
    <n v="2.13"/>
    <m/>
    <m/>
    <m/>
    <m/>
    <m/>
    <n v="3.43"/>
    <m/>
    <m/>
    <m/>
    <m/>
    <m/>
    <m/>
    <m/>
    <m/>
    <m/>
    <m/>
    <m/>
    <m/>
    <m/>
    <m/>
    <m/>
    <m/>
    <m/>
    <m/>
    <m/>
    <m/>
    <m/>
    <m/>
    <m/>
    <m/>
    <m/>
    <m/>
    <m/>
    <m/>
    <m/>
    <m/>
    <m/>
    <m/>
    <m/>
    <m/>
    <m/>
    <m/>
    <m/>
    <m/>
    <m/>
    <m/>
    <n v="2.0099999999999998"/>
    <m/>
    <m/>
    <m/>
    <m/>
    <m/>
    <m/>
    <n v="5.56"/>
    <n v="2.0099999999999998"/>
    <n v="7.57"/>
    <n v="0"/>
    <n v="7.57"/>
    <n v="3.0141349790961577E-4"/>
    <n v="1"/>
  </r>
  <r>
    <n v="158"/>
    <n v="783"/>
    <s v="P Hardy/Quatse"/>
    <s v="CDP"/>
    <s v="124"/>
    <s v="Chinook"/>
    <s v="3"/>
    <x v="0"/>
    <x v="3"/>
    <n v="106"/>
    <x v="0"/>
    <s v="CK-29"/>
    <s v="EAST VANCOUVER ISLAND-NORTH_FA_0.x"/>
    <s v="M"/>
    <s v="H"/>
    <n v="2132"/>
    <s v="Hardy Bay Seapen"/>
    <n v="2132"/>
    <s v="Hardy Bay"/>
    <s v="JNST"/>
    <s v="S"/>
    <x v="0"/>
    <s v="080117"/>
    <n v="0"/>
    <x v="25"/>
    <n v="1991"/>
    <s v="19910903"/>
    <s v="19910903"/>
    <n v="0"/>
    <n v="11"/>
    <s v="ALSO SEE 08-01-16."/>
    <s v="CWT"/>
    <s v="B"/>
    <x v="1"/>
    <s v="N"/>
    <s v="Y"/>
    <s v="N"/>
    <n v="1.4015E-2"/>
    <s v="AD Clip"/>
    <n v="25115"/>
    <n v="25115"/>
    <n v="25472"/>
    <n v="4"/>
    <n v="26175"/>
    <n v="1994"/>
    <m/>
    <m/>
    <m/>
    <m/>
    <m/>
    <m/>
    <m/>
    <m/>
    <m/>
    <m/>
    <m/>
    <m/>
    <m/>
    <m/>
    <m/>
    <m/>
    <m/>
    <m/>
    <m/>
    <m/>
    <m/>
    <m/>
    <m/>
    <m/>
    <m/>
    <m/>
    <m/>
    <m/>
    <m/>
    <m/>
    <m/>
    <m/>
    <m/>
    <m/>
    <m/>
    <m/>
    <m/>
    <m/>
    <m/>
    <m/>
    <m/>
    <m/>
    <m/>
    <m/>
    <m/>
    <m/>
    <m/>
    <m/>
    <m/>
    <m/>
    <m/>
    <m/>
    <m/>
    <m/>
    <m/>
    <m/>
    <m/>
    <m/>
    <m/>
    <m/>
    <m/>
    <m/>
    <m/>
    <m/>
    <m/>
    <m/>
    <m/>
    <m/>
    <m/>
    <m/>
    <m/>
    <m/>
    <m/>
    <m/>
    <m/>
    <m/>
    <m/>
    <m/>
    <m/>
    <m/>
    <m/>
    <m/>
    <m/>
    <m/>
    <m/>
    <m/>
    <m/>
    <m/>
    <m/>
    <m/>
    <m/>
    <m/>
    <m/>
    <m/>
    <m/>
    <m/>
    <m/>
    <m/>
    <m/>
    <m/>
    <m/>
    <m/>
    <m/>
    <m/>
    <m/>
    <m/>
    <m/>
    <m/>
    <m/>
    <m/>
    <m/>
    <m/>
    <m/>
    <m/>
    <m/>
    <m/>
    <m/>
    <m/>
    <m/>
    <m/>
    <m/>
    <m/>
    <n v="2.13"/>
    <m/>
    <m/>
    <m/>
    <m/>
    <m/>
    <m/>
    <n v="0"/>
    <n v="2.13"/>
    <n v="2.13"/>
    <n v="0"/>
    <n v="2.13"/>
    <n v="8.4809874576946041E-5"/>
    <n v="1"/>
  </r>
  <r>
    <n v="158"/>
    <n v="783"/>
    <s v="P Hardy/Quatse"/>
    <s v="CDP"/>
    <s v="124"/>
    <s v="Chinook"/>
    <s v="3"/>
    <x v="0"/>
    <x v="3"/>
    <n v="106"/>
    <x v="0"/>
    <s v="CK-29"/>
    <s v="EAST VANCOUVER ISLAND-NORTH_FA_0.x"/>
    <s v="M"/>
    <s v="H"/>
    <n v="339"/>
    <s v="Quatse River H"/>
    <n v="339"/>
    <s v="Quatse R"/>
    <s v="JNST"/>
    <s v="F"/>
    <x v="3"/>
    <s v="080116"/>
    <n v="0"/>
    <x v="26"/>
    <n v="1991"/>
    <s v="19910704"/>
    <s v="19910704"/>
    <n v="0"/>
    <n v="2.4"/>
    <s v="ALSO SEE 08-01-17."/>
    <s v="CWT"/>
    <s v="B"/>
    <x v="1"/>
    <s v="N"/>
    <s v="Y"/>
    <s v="N"/>
    <n v="1.0012E-2"/>
    <s v="AD Clip"/>
    <n v="28575"/>
    <n v="28575"/>
    <n v="9704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1"/>
    <n v="148"/>
    <s v="Pallant Cr"/>
    <s v="PIP"/>
    <s v="124"/>
    <s v="Chinook"/>
    <s v="3"/>
    <x v="0"/>
    <x v="4"/>
    <n v="106"/>
    <x v="0"/>
    <s v="CK-29"/>
    <s v="EAST VANCOUVER ISLAND-NORTH_FA_0.x"/>
    <s v="M"/>
    <s v="H"/>
    <n v="148"/>
    <s v="Pallant Creek H"/>
    <n v="148"/>
    <s v="Pallant Cr"/>
    <s v="QCI"/>
    <s v="S"/>
    <x v="1"/>
    <s v="024162"/>
    <n v="0"/>
    <x v="27"/>
    <n v="1987"/>
    <s v="198706"/>
    <s v="19870615"/>
    <n v="0"/>
    <n v="4.4000000000000004"/>
    <s v="REL; WITH 1312 2.0 GR. UNMARKED FISH"/>
    <s v="CWT"/>
    <s v="B"/>
    <x v="1"/>
    <s v="N"/>
    <s v="Y"/>
    <s v="N"/>
    <n v="6.2909999999999997E-3"/>
    <s v="AD Clip"/>
    <n v="21007"/>
    <s v=""/>
    <n v="22452"/>
    <n v="2"/>
    <n v="10935"/>
    <n v="1988"/>
    <m/>
    <m/>
    <m/>
    <m/>
    <m/>
    <m/>
    <m/>
    <m/>
    <m/>
    <m/>
    <m/>
    <m/>
    <m/>
    <m/>
    <m/>
    <m/>
    <m/>
    <m/>
    <m/>
    <m/>
    <m/>
    <m/>
    <m/>
    <m/>
    <m/>
    <m/>
    <m/>
    <m/>
    <m/>
    <m/>
    <m/>
    <m/>
    <m/>
    <m/>
    <m/>
    <m/>
    <m/>
    <m/>
    <m/>
    <m/>
    <m/>
    <m/>
    <m/>
    <m/>
    <m/>
    <m/>
    <m/>
    <m/>
    <n v="5.0199999999999996"/>
    <m/>
    <m/>
    <m/>
    <m/>
    <m/>
    <m/>
    <m/>
    <m/>
    <m/>
    <m/>
    <m/>
    <m/>
    <m/>
    <m/>
    <m/>
    <m/>
    <m/>
    <m/>
    <m/>
    <m/>
    <m/>
    <m/>
    <m/>
    <m/>
    <m/>
    <m/>
    <m/>
    <m/>
    <m/>
    <m/>
    <m/>
    <m/>
    <m/>
    <m/>
    <m/>
    <m/>
    <m/>
    <m/>
    <m/>
    <m/>
    <m/>
    <m/>
    <m/>
    <m/>
    <m/>
    <m/>
    <m/>
    <m/>
    <m/>
    <m/>
    <m/>
    <m/>
    <m/>
    <m/>
    <m/>
    <m/>
    <m/>
    <m/>
    <m/>
    <m/>
    <m/>
    <m/>
    <m/>
    <m/>
    <m/>
    <m/>
    <m/>
    <m/>
    <m/>
    <m/>
    <m/>
    <m/>
    <m/>
    <n v="0"/>
    <m/>
    <m/>
    <m/>
    <m/>
    <m/>
    <m/>
    <n v="5.0199999999999996"/>
    <n v="0"/>
    <n v="5.0199999999999996"/>
    <n v="0"/>
    <n v="5.0199999999999996"/>
    <n v="2.3896796305993237E-4"/>
    <n v="1"/>
  </r>
  <r>
    <n v="51"/>
    <n v="148"/>
    <s v="Pallant Cr"/>
    <s v="PIP"/>
    <s v="124"/>
    <s v="Chinook"/>
    <s v="3"/>
    <x v="0"/>
    <x v="4"/>
    <n v="106"/>
    <x v="0"/>
    <s v="CK-29"/>
    <s v="EAST VANCOUVER ISLAND-NORTH_FA_0.x"/>
    <s v="M"/>
    <s v="H"/>
    <n v="148"/>
    <s v="Pallant Creek H"/>
    <n v="148"/>
    <s v="Pallant Cr"/>
    <s v="QCI"/>
    <s v="S"/>
    <x v="1"/>
    <s v="024162"/>
    <n v="0"/>
    <x v="27"/>
    <n v="1987"/>
    <s v="198706"/>
    <s v="19870615"/>
    <n v="0"/>
    <n v="4.4000000000000004"/>
    <s v="REL; WITH 1312 2.0 GR. UNMARKED FISH"/>
    <s v="CWT"/>
    <s v="B"/>
    <x v="1"/>
    <s v="N"/>
    <s v="Y"/>
    <s v="N"/>
    <n v="6.2909999999999997E-3"/>
    <s v="AD Clip"/>
    <n v="21007"/>
    <s v=""/>
    <n v="22452"/>
    <n v="3"/>
    <n v="10935"/>
    <n v="1989"/>
    <m/>
    <m/>
    <m/>
    <m/>
    <m/>
    <m/>
    <m/>
    <n v="3.71"/>
    <m/>
    <m/>
    <m/>
    <m/>
    <m/>
    <m/>
    <m/>
    <m/>
    <m/>
    <m/>
    <m/>
    <m/>
    <m/>
    <m/>
    <m/>
    <m/>
    <m/>
    <m/>
    <m/>
    <m/>
    <m/>
    <m/>
    <m/>
    <m/>
    <m/>
    <m/>
    <m/>
    <m/>
    <m/>
    <m/>
    <m/>
    <m/>
    <m/>
    <m/>
    <m/>
    <m/>
    <m/>
    <m/>
    <m/>
    <n v="2"/>
    <n v="12.85"/>
    <m/>
    <m/>
    <m/>
    <m/>
    <m/>
    <m/>
    <m/>
    <m/>
    <m/>
    <m/>
    <m/>
    <m/>
    <m/>
    <m/>
    <m/>
    <m/>
    <m/>
    <m/>
    <m/>
    <m/>
    <m/>
    <m/>
    <m/>
    <m/>
    <m/>
    <m/>
    <m/>
    <m/>
    <m/>
    <m/>
    <m/>
    <m/>
    <m/>
    <m/>
    <m/>
    <m/>
    <m/>
    <m/>
    <m/>
    <m/>
    <m/>
    <m/>
    <m/>
    <m/>
    <m/>
    <m/>
    <m/>
    <m/>
    <m/>
    <m/>
    <m/>
    <m/>
    <m/>
    <m/>
    <m/>
    <m/>
    <m/>
    <m/>
    <m/>
    <m/>
    <m/>
    <m/>
    <m/>
    <m/>
    <m/>
    <m/>
    <m/>
    <m/>
    <m/>
    <m/>
    <m/>
    <m/>
    <m/>
    <n v="33.53"/>
    <m/>
    <m/>
    <m/>
    <n v="4"/>
    <m/>
    <m/>
    <n v="18.559999999999999"/>
    <n v="33.53"/>
    <n v="52.09"/>
    <n v="4"/>
    <n v="56.09"/>
    <n v="2.6700623601656594E-3"/>
    <n v="0.92868604029238722"/>
  </r>
  <r>
    <n v="51"/>
    <n v="148"/>
    <s v="Pallant Cr"/>
    <s v="PIP"/>
    <s v="124"/>
    <s v="Chinook"/>
    <s v="3"/>
    <x v="0"/>
    <x v="4"/>
    <n v="106"/>
    <x v="0"/>
    <s v="CK-29"/>
    <s v="EAST VANCOUVER ISLAND-NORTH_FA_0.x"/>
    <s v="M"/>
    <s v="H"/>
    <n v="148"/>
    <s v="Pallant Creek H"/>
    <n v="148"/>
    <s v="Pallant Cr"/>
    <s v="QCI"/>
    <s v="S"/>
    <x v="1"/>
    <s v="024162"/>
    <n v="0"/>
    <x v="27"/>
    <n v="1987"/>
    <s v="198706"/>
    <s v="19870615"/>
    <n v="0"/>
    <n v="4.4000000000000004"/>
    <s v="REL; WITH 1312 2.0 GR. UNMARKED FISH"/>
    <s v="CWT"/>
    <s v="B"/>
    <x v="1"/>
    <s v="N"/>
    <s v="Y"/>
    <s v="N"/>
    <n v="6.2909999999999997E-3"/>
    <s v="AD Clip"/>
    <n v="21007"/>
    <s v=""/>
    <n v="22452"/>
    <n v="4"/>
    <n v="10935"/>
    <n v="1990"/>
    <m/>
    <n v="5.8"/>
    <m/>
    <m/>
    <m/>
    <m/>
    <m/>
    <n v="15.91"/>
    <m/>
    <m/>
    <m/>
    <m/>
    <m/>
    <m/>
    <m/>
    <m/>
    <m/>
    <m/>
    <m/>
    <m/>
    <m/>
    <m/>
    <m/>
    <m/>
    <m/>
    <m/>
    <m/>
    <m/>
    <m/>
    <m/>
    <m/>
    <m/>
    <m/>
    <m/>
    <m/>
    <m/>
    <m/>
    <m/>
    <m/>
    <m/>
    <m/>
    <m/>
    <m/>
    <m/>
    <m/>
    <m/>
    <m/>
    <n v="1"/>
    <n v="4.54"/>
    <m/>
    <m/>
    <m/>
    <m/>
    <m/>
    <m/>
    <m/>
    <m/>
    <m/>
    <m/>
    <m/>
    <m/>
    <m/>
    <m/>
    <m/>
    <m/>
    <m/>
    <m/>
    <m/>
    <m/>
    <m/>
    <m/>
    <m/>
    <m/>
    <m/>
    <m/>
    <m/>
    <m/>
    <m/>
    <m/>
    <m/>
    <m/>
    <m/>
    <m/>
    <m/>
    <m/>
    <m/>
    <m/>
    <m/>
    <m/>
    <m/>
    <m/>
    <m/>
    <m/>
    <m/>
    <m/>
    <n v="3.35"/>
    <m/>
    <m/>
    <m/>
    <m/>
    <m/>
    <m/>
    <m/>
    <m/>
    <m/>
    <m/>
    <m/>
    <n v="2.06"/>
    <m/>
    <m/>
    <m/>
    <m/>
    <m/>
    <m/>
    <m/>
    <m/>
    <m/>
    <m/>
    <m/>
    <m/>
    <m/>
    <m/>
    <n v="70.430000000000007"/>
    <m/>
    <m/>
    <m/>
    <n v="72"/>
    <m/>
    <m/>
    <n v="32.659999999999997"/>
    <n v="70.430000000000007"/>
    <n v="103.09"/>
    <n v="72"/>
    <n v="175.09"/>
    <n v="8.3348407673632594E-3"/>
    <n v="0.5887829116454395"/>
  </r>
  <r>
    <n v="51"/>
    <n v="148"/>
    <s v="Pallant Cr"/>
    <s v="PIP"/>
    <s v="124"/>
    <s v="Chinook"/>
    <s v="3"/>
    <x v="0"/>
    <x v="4"/>
    <n v="106"/>
    <x v="0"/>
    <s v="CK-29"/>
    <s v="EAST VANCOUVER ISLAND-NORTH_FA_0.x"/>
    <s v="M"/>
    <s v="H"/>
    <n v="148"/>
    <s v="Pallant Creek H"/>
    <n v="148"/>
    <s v="Pallant Cr"/>
    <s v="QCI"/>
    <s v="S"/>
    <x v="1"/>
    <s v="024162"/>
    <n v="0"/>
    <x v="27"/>
    <n v="1987"/>
    <s v="198706"/>
    <s v="19870615"/>
    <n v="0"/>
    <n v="4.4000000000000004"/>
    <s v="REL; WITH 1312 2.0 GR. UNMARKED FISH"/>
    <s v="CWT"/>
    <s v="B"/>
    <x v="1"/>
    <s v="N"/>
    <s v="Y"/>
    <s v="N"/>
    <n v="6.2909999999999997E-3"/>
    <s v="AD Clip"/>
    <n v="21007"/>
    <s v=""/>
    <n v="22452"/>
    <n v="5"/>
    <n v="10935"/>
    <n v="1991"/>
    <m/>
    <m/>
    <m/>
    <m/>
    <m/>
    <m/>
    <n v="4.53"/>
    <n v="3.27"/>
    <m/>
    <m/>
    <n v="3.75"/>
    <m/>
    <m/>
    <m/>
    <m/>
    <m/>
    <m/>
    <m/>
    <m/>
    <m/>
    <m/>
    <m/>
    <m/>
    <m/>
    <m/>
    <m/>
    <m/>
    <m/>
    <m/>
    <m/>
    <m/>
    <m/>
    <m/>
    <m/>
    <m/>
    <m/>
    <m/>
    <m/>
    <m/>
    <m/>
    <m/>
    <m/>
    <m/>
    <m/>
    <m/>
    <m/>
    <m/>
    <n v="11"/>
    <n v="12.46"/>
    <m/>
    <m/>
    <m/>
    <m/>
    <m/>
    <m/>
    <m/>
    <m/>
    <m/>
    <m/>
    <m/>
    <m/>
    <m/>
    <m/>
    <m/>
    <m/>
    <m/>
    <m/>
    <m/>
    <m/>
    <m/>
    <m/>
    <m/>
    <m/>
    <m/>
    <m/>
    <m/>
    <m/>
    <m/>
    <m/>
    <m/>
    <m/>
    <m/>
    <m/>
    <m/>
    <m/>
    <m/>
    <m/>
    <m/>
    <m/>
    <m/>
    <m/>
    <m/>
    <m/>
    <m/>
    <m/>
    <m/>
    <m/>
    <m/>
    <m/>
    <m/>
    <m/>
    <m/>
    <m/>
    <m/>
    <m/>
    <m/>
    <m/>
    <m/>
    <m/>
    <m/>
    <m/>
    <m/>
    <m/>
    <m/>
    <m/>
    <m/>
    <m/>
    <m/>
    <m/>
    <m/>
    <m/>
    <m/>
    <n v="17.87"/>
    <m/>
    <m/>
    <m/>
    <n v="51.5"/>
    <m/>
    <m/>
    <n v="35.01"/>
    <n v="17.87"/>
    <n v="52.88"/>
    <n v="51.5"/>
    <n v="104.38"/>
    <n v="4.9688199171704665E-3"/>
    <n v="0.50661046177428626"/>
  </r>
  <r>
    <n v="51"/>
    <n v="148"/>
    <s v="Pallant Cr"/>
    <s v="PIP"/>
    <s v="124"/>
    <s v="Chinook"/>
    <s v="3"/>
    <x v="0"/>
    <x v="4"/>
    <n v="106"/>
    <x v="0"/>
    <s v="CK-29"/>
    <s v="EAST VANCOUVER ISLAND-NORTH_FA_0.x"/>
    <s v="M"/>
    <s v="H"/>
    <n v="148"/>
    <s v="Pallant Creek H"/>
    <n v="148"/>
    <s v="Pallant Cr"/>
    <s v="QCI"/>
    <s v="S"/>
    <x v="1"/>
    <s v="024162"/>
    <n v="0"/>
    <x v="27"/>
    <n v="1987"/>
    <s v="198706"/>
    <s v="19870615"/>
    <n v="0"/>
    <n v="4.4000000000000004"/>
    <s v="REL; WITH 1312 2.0 GR. UNMARKED FISH"/>
    <s v="CWT"/>
    <s v="B"/>
    <x v="1"/>
    <s v="N"/>
    <s v="Y"/>
    <s v="N"/>
    <n v="6.2909999999999997E-3"/>
    <s v="AD Clip"/>
    <n v="21007"/>
    <n v="21007"/>
    <n v="22452"/>
    <n v="6"/>
    <n v="10935"/>
    <n v="1992"/>
    <m/>
    <m/>
    <m/>
    <m/>
    <m/>
    <m/>
    <m/>
    <m/>
    <m/>
    <m/>
    <m/>
    <m/>
    <m/>
    <m/>
    <m/>
    <m/>
    <m/>
    <m/>
    <m/>
    <m/>
    <m/>
    <m/>
    <m/>
    <m/>
    <m/>
    <m/>
    <m/>
    <m/>
    <m/>
    <m/>
    <m/>
    <m/>
    <m/>
    <m/>
    <m/>
    <m/>
    <m/>
    <m/>
    <m/>
    <m/>
    <m/>
    <m/>
    <m/>
    <m/>
    <m/>
    <m/>
    <m/>
    <n v="1.87"/>
    <m/>
    <m/>
    <m/>
    <m/>
    <m/>
    <m/>
    <m/>
    <m/>
    <m/>
    <m/>
    <m/>
    <m/>
    <m/>
    <m/>
    <m/>
    <m/>
    <m/>
    <m/>
    <m/>
    <m/>
    <m/>
    <m/>
    <m/>
    <m/>
    <m/>
    <m/>
    <m/>
    <m/>
    <m/>
    <m/>
    <m/>
    <m/>
    <m/>
    <m/>
    <m/>
    <m/>
    <m/>
    <m/>
    <m/>
    <m/>
    <m/>
    <m/>
    <m/>
    <m/>
    <m/>
    <m/>
    <m/>
    <m/>
    <m/>
    <m/>
    <m/>
    <m/>
    <m/>
    <m/>
    <m/>
    <m/>
    <m/>
    <m/>
    <m/>
    <m/>
    <m/>
    <m/>
    <m/>
    <m/>
    <m/>
    <m/>
    <m/>
    <m/>
    <m/>
    <m/>
    <m/>
    <m/>
    <m/>
    <m/>
    <n v="1.68"/>
    <m/>
    <m/>
    <m/>
    <m/>
    <m/>
    <m/>
    <n v="1.87"/>
    <n v="1.68"/>
    <n v="3.55"/>
    <n v="0"/>
    <n v="3.55"/>
    <n v="1.6899128861807967E-4"/>
    <n v="1"/>
  </r>
  <r>
    <n v="51"/>
    <n v="148"/>
    <s v="Pallant Cr"/>
    <s v="PIP"/>
    <s v="124"/>
    <s v="Chinook"/>
    <s v="3"/>
    <x v="0"/>
    <x v="4"/>
    <n v="106"/>
    <x v="0"/>
    <s v="CK-29"/>
    <s v="EAST VANCOUVER ISLAND-NORTH_FA_0.x"/>
    <s v="M"/>
    <s v="H"/>
    <n v="148"/>
    <s v="Pallant Creek H"/>
    <n v="148"/>
    <s v="Pallant Cr"/>
    <s v="QCI"/>
    <s v="S"/>
    <x v="1"/>
    <s v="024163"/>
    <n v="0"/>
    <x v="28"/>
    <n v="1987"/>
    <s v="198706"/>
    <s v="19870615"/>
    <n v="0"/>
    <n v="4.4000000000000004"/>
    <s v="REL. WITH 1212 2.0 GR. UNMARKED FISH"/>
    <s v="CWT"/>
    <s v="B"/>
    <x v="1"/>
    <s v="N"/>
    <s v="Y"/>
    <s v="N"/>
    <n v="5.7910000000000001E-3"/>
    <s v="AD Clip"/>
    <n v="19400"/>
    <s v=""/>
    <n v="20725"/>
    <n v="2"/>
    <n v="10934"/>
    <n v="1988"/>
    <m/>
    <m/>
    <m/>
    <m/>
    <m/>
    <m/>
    <m/>
    <m/>
    <m/>
    <m/>
    <m/>
    <m/>
    <m/>
    <m/>
    <m/>
    <m/>
    <m/>
    <m/>
    <m/>
    <m/>
    <m/>
    <m/>
    <m/>
    <m/>
    <m/>
    <m/>
    <m/>
    <m/>
    <m/>
    <m/>
    <m/>
    <m/>
    <m/>
    <m/>
    <m/>
    <m/>
    <m/>
    <m/>
    <m/>
    <m/>
    <m/>
    <m/>
    <m/>
    <m/>
    <m/>
    <m/>
    <m/>
    <m/>
    <m/>
    <m/>
    <m/>
    <m/>
    <m/>
    <m/>
    <m/>
    <m/>
    <m/>
    <m/>
    <m/>
    <m/>
    <m/>
    <m/>
    <m/>
    <m/>
    <m/>
    <m/>
    <m/>
    <m/>
    <m/>
    <m/>
    <m/>
    <m/>
    <m/>
    <m/>
    <m/>
    <m/>
    <m/>
    <m/>
    <m/>
    <m/>
    <m/>
    <m/>
    <m/>
    <m/>
    <m/>
    <m/>
    <m/>
    <m/>
    <m/>
    <m/>
    <m/>
    <m/>
    <m/>
    <m/>
    <m/>
    <m/>
    <m/>
    <m/>
    <m/>
    <m/>
    <m/>
    <m/>
    <m/>
    <m/>
    <m/>
    <m/>
    <m/>
    <m/>
    <m/>
    <m/>
    <m/>
    <m/>
    <m/>
    <m/>
    <m/>
    <m/>
    <m/>
    <m/>
    <m/>
    <m/>
    <m/>
    <m/>
    <n v="3.87"/>
    <m/>
    <m/>
    <m/>
    <m/>
    <m/>
    <m/>
    <n v="0"/>
    <n v="3.87"/>
    <n v="3.87"/>
    <n v="0"/>
    <n v="3.87"/>
    <n v="1.9948453608247425E-4"/>
    <n v="1"/>
  </r>
  <r>
    <n v="51"/>
    <n v="148"/>
    <s v="Pallant Cr"/>
    <s v="PIP"/>
    <s v="124"/>
    <s v="Chinook"/>
    <s v="3"/>
    <x v="0"/>
    <x v="4"/>
    <n v="106"/>
    <x v="0"/>
    <s v="CK-29"/>
    <s v="EAST VANCOUVER ISLAND-NORTH_FA_0.x"/>
    <s v="M"/>
    <s v="H"/>
    <n v="148"/>
    <s v="Pallant Creek H"/>
    <n v="148"/>
    <s v="Pallant Cr"/>
    <s v="QCI"/>
    <s v="S"/>
    <x v="1"/>
    <s v="024163"/>
    <n v="0"/>
    <x v="28"/>
    <n v="1987"/>
    <s v="198706"/>
    <s v="19870615"/>
    <n v="0"/>
    <n v="4.4000000000000004"/>
    <s v="REL. WITH 1212 2.0 GR. UNMARKED FISH"/>
    <s v="CWT"/>
    <s v="B"/>
    <x v="1"/>
    <s v="N"/>
    <s v="Y"/>
    <s v="N"/>
    <n v="5.7910000000000001E-3"/>
    <s v="AD Clip"/>
    <n v="19400"/>
    <s v=""/>
    <n v="20725"/>
    <n v="3"/>
    <n v="10934"/>
    <n v="1989"/>
    <m/>
    <m/>
    <m/>
    <m/>
    <m/>
    <m/>
    <m/>
    <m/>
    <m/>
    <m/>
    <m/>
    <m/>
    <m/>
    <m/>
    <m/>
    <m/>
    <m/>
    <m/>
    <m/>
    <m/>
    <m/>
    <m/>
    <m/>
    <m/>
    <m/>
    <m/>
    <m/>
    <m/>
    <m/>
    <m/>
    <m/>
    <m/>
    <m/>
    <m/>
    <m/>
    <m/>
    <m/>
    <m/>
    <m/>
    <m/>
    <m/>
    <m/>
    <m/>
    <m/>
    <m/>
    <m/>
    <m/>
    <m/>
    <n v="12.02"/>
    <m/>
    <m/>
    <m/>
    <m/>
    <m/>
    <m/>
    <m/>
    <m/>
    <m/>
    <m/>
    <m/>
    <m/>
    <m/>
    <m/>
    <m/>
    <m/>
    <m/>
    <m/>
    <m/>
    <m/>
    <m/>
    <m/>
    <m/>
    <m/>
    <m/>
    <m/>
    <n v="2.1800000000000002"/>
    <m/>
    <m/>
    <m/>
    <m/>
    <m/>
    <m/>
    <m/>
    <m/>
    <m/>
    <m/>
    <m/>
    <m/>
    <m/>
    <m/>
    <m/>
    <m/>
    <m/>
    <m/>
    <m/>
    <m/>
    <m/>
    <m/>
    <m/>
    <m/>
    <m/>
    <m/>
    <m/>
    <m/>
    <m/>
    <m/>
    <m/>
    <m/>
    <m/>
    <m/>
    <m/>
    <m/>
    <m/>
    <m/>
    <m/>
    <m/>
    <m/>
    <m/>
    <m/>
    <m/>
    <m/>
    <m/>
    <n v="31.38"/>
    <m/>
    <m/>
    <m/>
    <m/>
    <m/>
    <m/>
    <n v="14.2"/>
    <n v="31.38"/>
    <n v="45.58"/>
    <n v="0"/>
    <n v="45.58"/>
    <n v="2.3494845360824742E-3"/>
    <n v="1"/>
  </r>
  <r>
    <n v="51"/>
    <n v="148"/>
    <s v="Pallant Cr"/>
    <s v="PIP"/>
    <s v="124"/>
    <s v="Chinook"/>
    <s v="3"/>
    <x v="0"/>
    <x v="4"/>
    <n v="106"/>
    <x v="0"/>
    <s v="CK-29"/>
    <s v="EAST VANCOUVER ISLAND-NORTH_FA_0.x"/>
    <s v="M"/>
    <s v="H"/>
    <n v="148"/>
    <s v="Pallant Creek H"/>
    <n v="148"/>
    <s v="Pallant Cr"/>
    <s v="QCI"/>
    <s v="S"/>
    <x v="1"/>
    <s v="024163"/>
    <n v="0"/>
    <x v="28"/>
    <n v="1987"/>
    <s v="198706"/>
    <s v="19870615"/>
    <n v="0"/>
    <n v="4.4000000000000004"/>
    <s v="REL. WITH 1212 2.0 GR. UNMARKED FISH"/>
    <s v="CWT"/>
    <s v="B"/>
    <x v="1"/>
    <s v="N"/>
    <s v="Y"/>
    <s v="N"/>
    <n v="5.7910000000000001E-3"/>
    <s v="AD Clip"/>
    <n v="19400"/>
    <s v=""/>
    <n v="20725"/>
    <n v="4"/>
    <n v="10934"/>
    <n v="1990"/>
    <m/>
    <m/>
    <m/>
    <m/>
    <m/>
    <n v="2.65"/>
    <n v="4.54"/>
    <n v="10.9"/>
    <m/>
    <m/>
    <n v="3.2"/>
    <m/>
    <m/>
    <m/>
    <m/>
    <m/>
    <m/>
    <m/>
    <m/>
    <m/>
    <m/>
    <m/>
    <m/>
    <m/>
    <m/>
    <m/>
    <m/>
    <m/>
    <m/>
    <m/>
    <m/>
    <m/>
    <m/>
    <m/>
    <m/>
    <m/>
    <m/>
    <m/>
    <m/>
    <m/>
    <m/>
    <m/>
    <m/>
    <m/>
    <m/>
    <m/>
    <m/>
    <m/>
    <n v="23.2"/>
    <m/>
    <m/>
    <m/>
    <m/>
    <m/>
    <m/>
    <m/>
    <m/>
    <m/>
    <m/>
    <m/>
    <m/>
    <m/>
    <m/>
    <m/>
    <m/>
    <m/>
    <m/>
    <m/>
    <m/>
    <m/>
    <m/>
    <m/>
    <m/>
    <m/>
    <m/>
    <m/>
    <m/>
    <m/>
    <m/>
    <m/>
    <m/>
    <m/>
    <m/>
    <m/>
    <m/>
    <m/>
    <m/>
    <m/>
    <m/>
    <m/>
    <m/>
    <m/>
    <m/>
    <m/>
    <m/>
    <m/>
    <m/>
    <m/>
    <m/>
    <m/>
    <m/>
    <m/>
    <m/>
    <m/>
    <m/>
    <m/>
    <m/>
    <m/>
    <m/>
    <m/>
    <m/>
    <m/>
    <m/>
    <m/>
    <m/>
    <m/>
    <m/>
    <m/>
    <m/>
    <m/>
    <m/>
    <m/>
    <n v="87.24"/>
    <m/>
    <m/>
    <m/>
    <n v="24"/>
    <m/>
    <m/>
    <n v="44.49"/>
    <n v="87.24"/>
    <n v="131.72999999999999"/>
    <n v="24"/>
    <n v="155.72999999999999"/>
    <n v="8.0273195876288655E-3"/>
    <n v="0.84588711230976688"/>
  </r>
  <r>
    <n v="51"/>
    <n v="148"/>
    <s v="Pallant Cr"/>
    <s v="PIP"/>
    <s v="124"/>
    <s v="Chinook"/>
    <s v="3"/>
    <x v="0"/>
    <x v="4"/>
    <n v="106"/>
    <x v="0"/>
    <s v="CK-29"/>
    <s v="EAST VANCOUVER ISLAND-NORTH_FA_0.x"/>
    <s v="M"/>
    <s v="H"/>
    <n v="148"/>
    <s v="Pallant Creek H"/>
    <n v="148"/>
    <s v="Pallant Cr"/>
    <s v="QCI"/>
    <s v="S"/>
    <x v="1"/>
    <s v="024163"/>
    <n v="0"/>
    <x v="28"/>
    <n v="1987"/>
    <s v="198706"/>
    <s v="19870615"/>
    <n v="0"/>
    <n v="4.4000000000000004"/>
    <s v="REL. WITH 1212 2.0 GR. UNMARKED FISH"/>
    <s v="CWT"/>
    <s v="B"/>
    <x v="1"/>
    <s v="N"/>
    <s v="Y"/>
    <s v="N"/>
    <n v="5.7910000000000001E-3"/>
    <s v="AD Clip"/>
    <n v="19400"/>
    <s v=""/>
    <n v="20725"/>
    <n v="5"/>
    <n v="10934"/>
    <n v="1991"/>
    <m/>
    <m/>
    <m/>
    <m/>
    <m/>
    <m/>
    <n v="4.53"/>
    <n v="3.03"/>
    <m/>
    <m/>
    <m/>
    <m/>
    <m/>
    <m/>
    <m/>
    <m/>
    <m/>
    <m/>
    <m/>
    <m/>
    <m/>
    <m/>
    <m/>
    <m/>
    <m/>
    <m/>
    <m/>
    <m/>
    <m/>
    <m/>
    <m/>
    <m/>
    <m/>
    <m/>
    <m/>
    <m/>
    <m/>
    <m/>
    <m/>
    <m/>
    <m/>
    <m/>
    <m/>
    <m/>
    <m/>
    <m/>
    <m/>
    <n v="1.91"/>
    <m/>
    <m/>
    <m/>
    <m/>
    <m/>
    <m/>
    <m/>
    <m/>
    <m/>
    <m/>
    <m/>
    <m/>
    <m/>
    <m/>
    <m/>
    <m/>
    <m/>
    <m/>
    <m/>
    <m/>
    <m/>
    <m/>
    <m/>
    <m/>
    <m/>
    <m/>
    <m/>
    <m/>
    <m/>
    <m/>
    <m/>
    <m/>
    <m/>
    <m/>
    <m/>
    <m/>
    <m/>
    <m/>
    <m/>
    <m/>
    <m/>
    <m/>
    <m/>
    <m/>
    <m/>
    <m/>
    <m/>
    <m/>
    <m/>
    <m/>
    <m/>
    <m/>
    <m/>
    <m/>
    <m/>
    <m/>
    <m/>
    <m/>
    <m/>
    <m/>
    <m/>
    <m/>
    <m/>
    <m/>
    <m/>
    <m/>
    <m/>
    <m/>
    <m/>
    <m/>
    <m/>
    <m/>
    <m/>
    <m/>
    <n v="29.1"/>
    <m/>
    <m/>
    <m/>
    <m/>
    <m/>
    <m/>
    <n v="9.4700000000000006"/>
    <n v="29.1"/>
    <n v="38.57"/>
    <n v="0"/>
    <n v="38.57"/>
    <n v="1.9881443298969074E-3"/>
    <n v="1"/>
  </r>
  <r>
    <n v="51"/>
    <n v="148"/>
    <s v="Pallant Cr"/>
    <s v="PIP"/>
    <s v="124"/>
    <s v="Chinook"/>
    <s v="3"/>
    <x v="0"/>
    <x v="4"/>
    <n v="106"/>
    <x v="0"/>
    <s v="CK-29"/>
    <s v="EAST VANCOUVER ISLAND-NORTH_FA_0.x"/>
    <s v="M"/>
    <s v="H"/>
    <n v="148"/>
    <s v="Pallant Creek H"/>
    <n v="148"/>
    <s v="Pallant Cr"/>
    <s v="QCI"/>
    <s v="S"/>
    <x v="1"/>
    <s v="024163"/>
    <n v="0"/>
    <x v="28"/>
    <n v="1987"/>
    <s v="198706"/>
    <s v="19870615"/>
    <n v="0"/>
    <n v="4.4000000000000004"/>
    <s v="REL. WITH 1212 2.0 GR. UNMARKED FISH"/>
    <s v="CWT"/>
    <s v="B"/>
    <x v="1"/>
    <s v="N"/>
    <s v="Y"/>
    <s v="N"/>
    <n v="5.7910000000000001E-3"/>
    <s v="AD Clip"/>
    <n v="19400"/>
    <n v="19400"/>
    <n v="20725"/>
    <n v="6"/>
    <n v="10934"/>
    <n v="1992"/>
    <m/>
    <m/>
    <m/>
    <m/>
    <m/>
    <m/>
    <m/>
    <m/>
    <m/>
    <m/>
    <m/>
    <m/>
    <m/>
    <m/>
    <m/>
    <m/>
    <m/>
    <m/>
    <m/>
    <m/>
    <m/>
    <m/>
    <m/>
    <m/>
    <m/>
    <m/>
    <m/>
    <m/>
    <m/>
    <m/>
    <m/>
    <m/>
    <m/>
    <m/>
    <m/>
    <m/>
    <m/>
    <m/>
    <m/>
    <m/>
    <m/>
    <m/>
    <m/>
    <m/>
    <m/>
    <m/>
    <m/>
    <m/>
    <m/>
    <m/>
    <m/>
    <m/>
    <m/>
    <m/>
    <m/>
    <m/>
    <m/>
    <m/>
    <m/>
    <m/>
    <m/>
    <m/>
    <m/>
    <m/>
    <m/>
    <m/>
    <m/>
    <m/>
    <m/>
    <m/>
    <m/>
    <m/>
    <m/>
    <m/>
    <m/>
    <m/>
    <m/>
    <m/>
    <m/>
    <m/>
    <m/>
    <m/>
    <m/>
    <m/>
    <m/>
    <m/>
    <m/>
    <m/>
    <m/>
    <m/>
    <m/>
    <m/>
    <m/>
    <m/>
    <m/>
    <m/>
    <m/>
    <m/>
    <m/>
    <m/>
    <m/>
    <m/>
    <m/>
    <m/>
    <m/>
    <m/>
    <m/>
    <m/>
    <m/>
    <m/>
    <m/>
    <m/>
    <m/>
    <m/>
    <m/>
    <m/>
    <m/>
    <m/>
    <m/>
    <m/>
    <m/>
    <m/>
    <m/>
    <m/>
    <m/>
    <m/>
    <n v="18.440000000000001"/>
    <m/>
    <m/>
    <n v="0"/>
    <n v="0"/>
    <n v="0"/>
    <n v="18.440000000000001"/>
    <n v="18.440000000000001"/>
    <n v="9.5051546391752579E-4"/>
    <n v="0"/>
  </r>
  <r>
    <n v="51"/>
    <n v="148"/>
    <s v="Pallant Cr"/>
    <s v="PIP"/>
    <s v="124"/>
    <s v="Chinook"/>
    <s v="3"/>
    <x v="0"/>
    <x v="2"/>
    <n v="106"/>
    <x v="0"/>
    <s v="CK-29"/>
    <s v="EAST VANCOUVER ISLAND-NORTH_FA_0.x"/>
    <s v="M"/>
    <s v="H"/>
    <n v="148"/>
    <s v="Pallant Creek H"/>
    <n v="346"/>
    <s v="Deer Bay"/>
    <s v="QCI"/>
    <s v="S"/>
    <x v="1"/>
    <s v="025429"/>
    <n v="0"/>
    <x v="29"/>
    <n v="1988"/>
    <s v="198806"/>
    <s v="19880611"/>
    <n v="71"/>
    <n v="4.3"/>
    <s v="EST 10% SHOW EXTERNAL SIGNS OF VIBRIOSIS"/>
    <s v="CWT"/>
    <s v="B"/>
    <x v="1"/>
    <s v="N"/>
    <s v="Y"/>
    <s v="N"/>
    <n v="3.986E-3"/>
    <s v="AD Clip"/>
    <n v="26735"/>
    <s v=""/>
    <n v="43345"/>
    <n v="2"/>
    <n v="10936"/>
    <n v="1989"/>
    <m/>
    <m/>
    <m/>
    <m/>
    <m/>
    <m/>
    <m/>
    <m/>
    <m/>
    <m/>
    <m/>
    <m/>
    <m/>
    <m/>
    <m/>
    <m/>
    <m/>
    <m/>
    <m/>
    <m/>
    <m/>
    <m/>
    <m/>
    <m/>
    <m/>
    <m/>
    <m/>
    <m/>
    <m/>
    <m/>
    <m/>
    <m/>
    <m/>
    <m/>
    <m/>
    <m/>
    <m/>
    <m/>
    <m/>
    <m/>
    <m/>
    <m/>
    <m/>
    <m/>
    <m/>
    <m/>
    <m/>
    <m/>
    <n v="6.57"/>
    <m/>
    <m/>
    <m/>
    <m/>
    <m/>
    <m/>
    <m/>
    <m/>
    <m/>
    <m/>
    <m/>
    <m/>
    <m/>
    <m/>
    <m/>
    <m/>
    <m/>
    <m/>
    <m/>
    <m/>
    <m/>
    <m/>
    <m/>
    <m/>
    <m/>
    <m/>
    <m/>
    <m/>
    <m/>
    <m/>
    <m/>
    <m/>
    <m/>
    <m/>
    <m/>
    <m/>
    <m/>
    <m/>
    <m/>
    <m/>
    <m/>
    <m/>
    <m/>
    <m/>
    <m/>
    <m/>
    <m/>
    <m/>
    <m/>
    <m/>
    <m/>
    <m/>
    <m/>
    <m/>
    <m/>
    <m/>
    <m/>
    <m/>
    <m/>
    <m/>
    <m/>
    <m/>
    <m/>
    <m/>
    <m/>
    <m/>
    <m/>
    <m/>
    <m/>
    <m/>
    <m/>
    <m/>
    <m/>
    <m/>
    <m/>
    <m/>
    <m/>
    <m/>
    <m/>
    <m/>
    <n v="6.57"/>
    <n v="0"/>
    <n v="6.57"/>
    <n v="0"/>
    <n v="6.57"/>
    <n v="2.4574527772582759E-4"/>
    <n v="1"/>
  </r>
  <r>
    <n v="51"/>
    <n v="148"/>
    <s v="Pallant Cr"/>
    <s v="PIP"/>
    <s v="124"/>
    <s v="Chinook"/>
    <s v="3"/>
    <x v="0"/>
    <x v="2"/>
    <n v="106"/>
    <x v="0"/>
    <s v="CK-29"/>
    <s v="EAST VANCOUVER ISLAND-NORTH_FA_0.x"/>
    <s v="M"/>
    <s v="H"/>
    <n v="148"/>
    <s v="Pallant Creek H"/>
    <n v="346"/>
    <s v="Deer Bay"/>
    <s v="QCI"/>
    <s v="S"/>
    <x v="1"/>
    <s v="025429"/>
    <n v="0"/>
    <x v="29"/>
    <n v="1988"/>
    <s v="198806"/>
    <s v="19880611"/>
    <n v="71"/>
    <n v="4.3"/>
    <s v="EST 10% SHOW EXTERNAL SIGNS OF VIBRIOSIS"/>
    <s v="CWT"/>
    <s v="B"/>
    <x v="1"/>
    <s v="N"/>
    <s v="Y"/>
    <s v="N"/>
    <n v="3.986E-3"/>
    <s v="AD Clip"/>
    <n v="26735"/>
    <s v=""/>
    <n v="43345"/>
    <n v="3"/>
    <n v="10936"/>
    <n v="1990"/>
    <m/>
    <m/>
    <m/>
    <m/>
    <m/>
    <m/>
    <m/>
    <m/>
    <m/>
    <m/>
    <m/>
    <m/>
    <m/>
    <m/>
    <m/>
    <m/>
    <m/>
    <m/>
    <m/>
    <m/>
    <m/>
    <m/>
    <m/>
    <m/>
    <m/>
    <m/>
    <m/>
    <m/>
    <m/>
    <m/>
    <m/>
    <m/>
    <m/>
    <m/>
    <m/>
    <m/>
    <m/>
    <m/>
    <m/>
    <m/>
    <m/>
    <m/>
    <m/>
    <m/>
    <m/>
    <m/>
    <m/>
    <n v="2.4"/>
    <n v="4.54"/>
    <m/>
    <m/>
    <m/>
    <m/>
    <m/>
    <m/>
    <m/>
    <m/>
    <m/>
    <m/>
    <m/>
    <m/>
    <m/>
    <m/>
    <m/>
    <m/>
    <m/>
    <m/>
    <m/>
    <m/>
    <m/>
    <m/>
    <m/>
    <m/>
    <m/>
    <m/>
    <m/>
    <m/>
    <m/>
    <m/>
    <m/>
    <m/>
    <m/>
    <m/>
    <m/>
    <m/>
    <m/>
    <m/>
    <m/>
    <m/>
    <m/>
    <m/>
    <m/>
    <m/>
    <m/>
    <m/>
    <m/>
    <m/>
    <m/>
    <m/>
    <m/>
    <m/>
    <m/>
    <m/>
    <m/>
    <m/>
    <m/>
    <m/>
    <m/>
    <m/>
    <m/>
    <m/>
    <m/>
    <m/>
    <m/>
    <m/>
    <m/>
    <m/>
    <m/>
    <m/>
    <m/>
    <m/>
    <m/>
    <n v="16.190000000000001"/>
    <m/>
    <m/>
    <m/>
    <m/>
    <m/>
    <m/>
    <n v="6.94"/>
    <n v="16.190000000000001"/>
    <n v="23.13"/>
    <n v="0"/>
    <n v="23.13"/>
    <n v="8.6515803254161208E-4"/>
    <n v="1"/>
  </r>
  <r>
    <n v="51"/>
    <n v="148"/>
    <s v="Pallant Cr"/>
    <s v="PIP"/>
    <s v="124"/>
    <s v="Chinook"/>
    <s v="3"/>
    <x v="0"/>
    <x v="2"/>
    <n v="106"/>
    <x v="0"/>
    <s v="CK-29"/>
    <s v="EAST VANCOUVER ISLAND-NORTH_FA_0.x"/>
    <s v="M"/>
    <s v="H"/>
    <n v="148"/>
    <s v="Pallant Creek H"/>
    <n v="346"/>
    <s v="Deer Bay"/>
    <s v="QCI"/>
    <s v="S"/>
    <x v="1"/>
    <s v="025429"/>
    <n v="0"/>
    <x v="29"/>
    <n v="1988"/>
    <s v="198806"/>
    <s v="19880611"/>
    <n v="71"/>
    <n v="4.3"/>
    <s v="EST 10% SHOW EXTERNAL SIGNS OF VIBRIOSIS"/>
    <s v="CWT"/>
    <s v="B"/>
    <x v="1"/>
    <s v="N"/>
    <s v="Y"/>
    <s v="N"/>
    <n v="3.986E-3"/>
    <s v="AD Clip"/>
    <n v="26735"/>
    <s v=""/>
    <n v="43345"/>
    <n v="4"/>
    <n v="10936"/>
    <n v="1991"/>
    <m/>
    <m/>
    <m/>
    <m/>
    <m/>
    <m/>
    <m/>
    <m/>
    <m/>
    <m/>
    <m/>
    <m/>
    <m/>
    <m/>
    <m/>
    <m/>
    <m/>
    <m/>
    <m/>
    <m/>
    <m/>
    <m/>
    <m/>
    <m/>
    <m/>
    <m/>
    <m/>
    <m/>
    <m/>
    <m/>
    <m/>
    <m/>
    <m/>
    <m/>
    <m/>
    <m/>
    <m/>
    <m/>
    <m/>
    <m/>
    <m/>
    <m/>
    <m/>
    <m/>
    <m/>
    <m/>
    <m/>
    <m/>
    <m/>
    <m/>
    <m/>
    <m/>
    <m/>
    <m/>
    <m/>
    <m/>
    <m/>
    <m/>
    <m/>
    <m/>
    <m/>
    <m/>
    <m/>
    <m/>
    <m/>
    <m/>
    <m/>
    <m/>
    <m/>
    <m/>
    <m/>
    <m/>
    <m/>
    <m/>
    <m/>
    <m/>
    <m/>
    <m/>
    <m/>
    <m/>
    <m/>
    <m/>
    <m/>
    <m/>
    <m/>
    <m/>
    <m/>
    <m/>
    <m/>
    <m/>
    <m/>
    <m/>
    <m/>
    <m/>
    <m/>
    <m/>
    <m/>
    <m/>
    <m/>
    <m/>
    <m/>
    <m/>
    <m/>
    <m/>
    <m/>
    <m/>
    <m/>
    <m/>
    <m/>
    <m/>
    <m/>
    <m/>
    <m/>
    <m/>
    <m/>
    <m/>
    <m/>
    <m/>
    <m/>
    <m/>
    <m/>
    <m/>
    <n v="29.23"/>
    <m/>
    <m/>
    <m/>
    <m/>
    <m/>
    <m/>
    <n v="0"/>
    <n v="29.23"/>
    <n v="29.23"/>
    <n v="0"/>
    <n v="29.23"/>
    <n v="1.0933233588928371E-3"/>
    <n v="1"/>
  </r>
  <r>
    <n v="51"/>
    <n v="148"/>
    <s v="Pallant Cr"/>
    <s v="PIP"/>
    <s v="124"/>
    <s v="Chinook"/>
    <s v="3"/>
    <x v="0"/>
    <x v="2"/>
    <n v="106"/>
    <x v="0"/>
    <s v="CK-29"/>
    <s v="EAST VANCOUVER ISLAND-NORTH_FA_0.x"/>
    <s v="M"/>
    <s v="H"/>
    <n v="148"/>
    <s v="Pallant Creek H"/>
    <n v="346"/>
    <s v="Deer Bay"/>
    <s v="QCI"/>
    <s v="S"/>
    <x v="1"/>
    <s v="025429"/>
    <n v="0"/>
    <x v="29"/>
    <n v="1988"/>
    <s v="198806"/>
    <s v="19880611"/>
    <n v="71"/>
    <n v="4.3"/>
    <s v="EST 10% SHOW EXTERNAL SIGNS OF VIBRIOSIS"/>
    <s v="CWT"/>
    <s v="B"/>
    <x v="1"/>
    <s v="N"/>
    <s v="Y"/>
    <s v="N"/>
    <n v="3.986E-3"/>
    <s v="AD Clip"/>
    <n v="26735"/>
    <n v="26735"/>
    <n v="43345"/>
    <n v="5"/>
    <n v="10936"/>
    <n v="1992"/>
    <m/>
    <m/>
    <m/>
    <m/>
    <m/>
    <m/>
    <m/>
    <n v="3.1"/>
    <m/>
    <m/>
    <m/>
    <m/>
    <m/>
    <m/>
    <m/>
    <m/>
    <m/>
    <m/>
    <m/>
    <m/>
    <m/>
    <m/>
    <m/>
    <m/>
    <m/>
    <m/>
    <m/>
    <m/>
    <m/>
    <m/>
    <m/>
    <m/>
    <m/>
    <m/>
    <m/>
    <m/>
    <m/>
    <m/>
    <m/>
    <m/>
    <m/>
    <m/>
    <m/>
    <m/>
    <m/>
    <m/>
    <m/>
    <n v="39.6"/>
    <m/>
    <m/>
    <m/>
    <m/>
    <m/>
    <m/>
    <m/>
    <m/>
    <m/>
    <m/>
    <m/>
    <m/>
    <m/>
    <m/>
    <m/>
    <m/>
    <m/>
    <m/>
    <m/>
    <m/>
    <m/>
    <m/>
    <m/>
    <m/>
    <m/>
    <m/>
    <m/>
    <m/>
    <m/>
    <m/>
    <m/>
    <m/>
    <m/>
    <m/>
    <m/>
    <m/>
    <m/>
    <m/>
    <m/>
    <m/>
    <m/>
    <m/>
    <m/>
    <m/>
    <m/>
    <m/>
    <m/>
    <m/>
    <m/>
    <m/>
    <m/>
    <m/>
    <m/>
    <m/>
    <m/>
    <m/>
    <m/>
    <m/>
    <m/>
    <m/>
    <m/>
    <m/>
    <m/>
    <m/>
    <m/>
    <m/>
    <m/>
    <m/>
    <m/>
    <m/>
    <m/>
    <m/>
    <m/>
    <m/>
    <n v="6.08"/>
    <m/>
    <m/>
    <m/>
    <n v="18.440000000000001"/>
    <m/>
    <m/>
    <n v="42.7"/>
    <n v="6.08"/>
    <n v="48.78"/>
    <n v="18.440000000000001"/>
    <n v="67.22"/>
    <n v="2.5143070880867778E-3"/>
    <n v="0.72567688188039281"/>
  </r>
  <r>
    <n v="51"/>
    <n v="148"/>
    <s v="Pallant Cr"/>
    <s v="PIP"/>
    <s v="124"/>
    <s v="Chinook"/>
    <s v="3"/>
    <x v="0"/>
    <x v="2"/>
    <n v="106"/>
    <x v="0"/>
    <s v="CK-29"/>
    <s v="EAST VANCOUVER ISLAND-NORTH_FA_0.x"/>
    <s v="M"/>
    <s v="H"/>
    <n v="148"/>
    <s v="Pallant Creek H"/>
    <n v="148"/>
    <s v="Pallant Cr"/>
    <s v="QCI"/>
    <s v="S"/>
    <x v="1"/>
    <s v="025430"/>
    <n v="0"/>
    <x v="30"/>
    <n v="1988"/>
    <s v="198806"/>
    <s v="19880609"/>
    <n v="69"/>
    <n v="3.8"/>
    <m/>
    <s v="CWT"/>
    <s v="B"/>
    <x v="1"/>
    <s v="N"/>
    <s v="Y"/>
    <s v="N"/>
    <m/>
    <s v="AD Clip"/>
    <n v="26722"/>
    <s v=""/>
    <n v="40773"/>
    <n v="2"/>
    <n v="10937"/>
    <n v="1989"/>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n v="0"/>
    <n v="0"/>
  </r>
  <r>
    <n v="51"/>
    <n v="148"/>
    <s v="Pallant Cr"/>
    <s v="PIP"/>
    <s v="124"/>
    <s v="Chinook"/>
    <s v="3"/>
    <x v="0"/>
    <x v="2"/>
    <n v="106"/>
    <x v="0"/>
    <s v="CK-29"/>
    <s v="EAST VANCOUVER ISLAND-NORTH_FA_0.x"/>
    <s v="M"/>
    <s v="H"/>
    <n v="148"/>
    <s v="Pallant Creek H"/>
    <n v="148"/>
    <s v="Pallant Cr"/>
    <s v="QCI"/>
    <s v="S"/>
    <x v="1"/>
    <s v="025430"/>
    <n v="0"/>
    <x v="30"/>
    <n v="1988"/>
    <s v="198806"/>
    <s v="19880609"/>
    <n v="69"/>
    <n v="3.8"/>
    <m/>
    <s v="CWT"/>
    <s v="B"/>
    <x v="1"/>
    <s v="N"/>
    <s v="Y"/>
    <s v="N"/>
    <m/>
    <s v="AD Clip"/>
    <n v="26722"/>
    <s v=""/>
    <n v="40773"/>
    <n v="3"/>
    <n v="10937"/>
    <n v="1990"/>
    <m/>
    <m/>
    <m/>
    <m/>
    <m/>
    <m/>
    <m/>
    <n v="7.27"/>
    <m/>
    <m/>
    <m/>
    <m/>
    <m/>
    <m/>
    <m/>
    <m/>
    <m/>
    <m/>
    <m/>
    <m/>
    <m/>
    <m/>
    <m/>
    <m/>
    <m/>
    <m/>
    <m/>
    <m/>
    <m/>
    <m/>
    <m/>
    <m/>
    <m/>
    <m/>
    <m/>
    <m/>
    <m/>
    <m/>
    <m/>
    <m/>
    <m/>
    <m/>
    <m/>
    <m/>
    <m/>
    <m/>
    <m/>
    <m/>
    <m/>
    <m/>
    <m/>
    <m/>
    <m/>
    <m/>
    <m/>
    <m/>
    <m/>
    <m/>
    <m/>
    <m/>
    <m/>
    <m/>
    <m/>
    <m/>
    <m/>
    <m/>
    <m/>
    <m/>
    <m/>
    <m/>
    <m/>
    <m/>
    <m/>
    <m/>
    <m/>
    <m/>
    <m/>
    <m/>
    <m/>
    <m/>
    <m/>
    <m/>
    <m/>
    <m/>
    <m/>
    <m/>
    <m/>
    <m/>
    <m/>
    <m/>
    <m/>
    <m/>
    <m/>
    <m/>
    <m/>
    <m/>
    <m/>
    <m/>
    <m/>
    <m/>
    <m/>
    <m/>
    <m/>
    <m/>
    <m/>
    <m/>
    <m/>
    <m/>
    <m/>
    <m/>
    <m/>
    <m/>
    <m/>
    <m/>
    <m/>
    <m/>
    <m/>
    <m/>
    <m/>
    <m/>
    <m/>
    <m/>
    <n v="22.59"/>
    <m/>
    <m/>
    <m/>
    <m/>
    <m/>
    <m/>
    <n v="7.27"/>
    <n v="22.59"/>
    <n v="29.86"/>
    <n v="0"/>
    <n v="29.86"/>
    <n v="1.1174313299902702E-3"/>
    <n v="1"/>
  </r>
  <r>
    <n v="51"/>
    <n v="148"/>
    <s v="Pallant Cr"/>
    <s v="PIP"/>
    <s v="124"/>
    <s v="Chinook"/>
    <s v="3"/>
    <x v="0"/>
    <x v="2"/>
    <n v="106"/>
    <x v="0"/>
    <s v="CK-29"/>
    <s v="EAST VANCOUVER ISLAND-NORTH_FA_0.x"/>
    <s v="M"/>
    <s v="H"/>
    <n v="148"/>
    <s v="Pallant Creek H"/>
    <n v="148"/>
    <s v="Pallant Cr"/>
    <s v="QCI"/>
    <s v="S"/>
    <x v="1"/>
    <s v="025430"/>
    <n v="0"/>
    <x v="30"/>
    <n v="1988"/>
    <s v="198806"/>
    <s v="19880609"/>
    <n v="69"/>
    <n v="3.8"/>
    <m/>
    <s v="CWT"/>
    <s v="B"/>
    <x v="1"/>
    <s v="N"/>
    <s v="Y"/>
    <s v="N"/>
    <m/>
    <s v="AD Clip"/>
    <n v="26722"/>
    <s v=""/>
    <n v="40773"/>
    <n v="4"/>
    <n v="10937"/>
    <n v="1991"/>
    <m/>
    <m/>
    <m/>
    <m/>
    <m/>
    <m/>
    <m/>
    <m/>
    <m/>
    <m/>
    <n v="3.61"/>
    <m/>
    <m/>
    <m/>
    <m/>
    <m/>
    <m/>
    <m/>
    <m/>
    <m/>
    <m/>
    <m/>
    <m/>
    <m/>
    <m/>
    <m/>
    <m/>
    <m/>
    <m/>
    <m/>
    <m/>
    <m/>
    <m/>
    <m/>
    <m/>
    <m/>
    <m/>
    <m/>
    <m/>
    <m/>
    <m/>
    <m/>
    <m/>
    <m/>
    <m/>
    <m/>
    <m/>
    <m/>
    <n v="14.2"/>
    <m/>
    <m/>
    <m/>
    <m/>
    <m/>
    <m/>
    <m/>
    <m/>
    <m/>
    <m/>
    <m/>
    <m/>
    <m/>
    <m/>
    <m/>
    <m/>
    <m/>
    <m/>
    <m/>
    <m/>
    <m/>
    <m/>
    <m/>
    <m/>
    <m/>
    <m/>
    <m/>
    <m/>
    <m/>
    <m/>
    <m/>
    <m/>
    <m/>
    <m/>
    <m/>
    <m/>
    <m/>
    <m/>
    <m/>
    <m/>
    <m/>
    <m/>
    <m/>
    <m/>
    <m/>
    <m/>
    <m/>
    <m/>
    <m/>
    <m/>
    <m/>
    <m/>
    <m/>
    <m/>
    <m/>
    <m/>
    <m/>
    <m/>
    <m/>
    <m/>
    <m/>
    <m/>
    <m/>
    <m/>
    <m/>
    <m/>
    <m/>
    <m/>
    <m/>
    <m/>
    <m/>
    <m/>
    <m/>
    <n v="57.58"/>
    <m/>
    <m/>
    <m/>
    <n v="51.5"/>
    <m/>
    <m/>
    <n v="17.809999999999999"/>
    <n v="57.58"/>
    <n v="75.39"/>
    <n v="51.5"/>
    <n v="126.89"/>
    <n v="4.748521817229249E-3"/>
    <n v="0.59413665379462521"/>
  </r>
  <r>
    <n v="51"/>
    <n v="148"/>
    <s v="Pallant Cr"/>
    <s v="PIP"/>
    <s v="124"/>
    <s v="Chinook"/>
    <s v="3"/>
    <x v="0"/>
    <x v="2"/>
    <n v="106"/>
    <x v="0"/>
    <s v="CK-29"/>
    <s v="EAST VANCOUVER ISLAND-NORTH_FA_0.x"/>
    <s v="M"/>
    <s v="H"/>
    <n v="148"/>
    <s v="Pallant Creek H"/>
    <n v="148"/>
    <s v="Pallant Cr"/>
    <s v="QCI"/>
    <s v="S"/>
    <x v="1"/>
    <s v="025430"/>
    <n v="0"/>
    <x v="30"/>
    <n v="1988"/>
    <s v="198806"/>
    <s v="19880609"/>
    <n v="69"/>
    <n v="3.8"/>
    <m/>
    <s v="CWT"/>
    <s v="B"/>
    <x v="1"/>
    <s v="N"/>
    <s v="Y"/>
    <s v="N"/>
    <m/>
    <s v="AD Clip"/>
    <n v="26722"/>
    <s v=""/>
    <n v="40773"/>
    <n v="5"/>
    <n v="10937"/>
    <n v="1992"/>
    <m/>
    <m/>
    <m/>
    <m/>
    <m/>
    <n v="4.96"/>
    <n v="3.96"/>
    <n v="3.1"/>
    <m/>
    <m/>
    <m/>
    <m/>
    <m/>
    <m/>
    <m/>
    <m/>
    <m/>
    <m/>
    <m/>
    <m/>
    <m/>
    <m/>
    <m/>
    <m/>
    <m/>
    <m/>
    <m/>
    <m/>
    <m/>
    <m/>
    <m/>
    <m/>
    <m/>
    <m/>
    <m/>
    <m/>
    <m/>
    <m/>
    <m/>
    <m/>
    <m/>
    <m/>
    <m/>
    <m/>
    <m/>
    <m/>
    <m/>
    <n v="57.56"/>
    <n v="4.17"/>
    <m/>
    <m/>
    <m/>
    <m/>
    <m/>
    <m/>
    <m/>
    <m/>
    <m/>
    <m/>
    <m/>
    <m/>
    <m/>
    <m/>
    <m/>
    <m/>
    <m/>
    <m/>
    <m/>
    <m/>
    <m/>
    <m/>
    <m/>
    <m/>
    <m/>
    <m/>
    <m/>
    <m/>
    <m/>
    <m/>
    <m/>
    <m/>
    <m/>
    <m/>
    <m/>
    <m/>
    <m/>
    <m/>
    <m/>
    <m/>
    <m/>
    <m/>
    <m/>
    <m/>
    <m/>
    <m/>
    <m/>
    <m/>
    <m/>
    <m/>
    <m/>
    <m/>
    <m/>
    <m/>
    <m/>
    <m/>
    <m/>
    <m/>
    <m/>
    <m/>
    <m/>
    <m/>
    <m/>
    <m/>
    <m/>
    <m/>
    <m/>
    <m/>
    <m/>
    <m/>
    <m/>
    <m/>
    <m/>
    <n v="17.23"/>
    <m/>
    <m/>
    <m/>
    <n v="18.440000000000001"/>
    <m/>
    <m/>
    <n v="73.75"/>
    <n v="17.23"/>
    <n v="90.98"/>
    <n v="18.440000000000001"/>
    <n v="109.41999999999999"/>
    <n v="4.0947533867225503E-3"/>
    <n v="0.83147505026503399"/>
  </r>
  <r>
    <n v="51"/>
    <n v="148"/>
    <s v="Pallant Cr"/>
    <s v="PIP"/>
    <s v="124"/>
    <s v="Chinook"/>
    <s v="3"/>
    <x v="0"/>
    <x v="2"/>
    <n v="106"/>
    <x v="0"/>
    <s v="CK-29"/>
    <s v="EAST VANCOUVER ISLAND-NORTH_FA_0.x"/>
    <s v="M"/>
    <s v="H"/>
    <n v="148"/>
    <s v="Pallant Creek H"/>
    <n v="148"/>
    <s v="Pallant Cr"/>
    <s v="QCI"/>
    <s v="S"/>
    <x v="1"/>
    <s v="025430"/>
    <n v="0"/>
    <x v="30"/>
    <n v="1988"/>
    <s v="198806"/>
    <s v="19880609"/>
    <n v="69"/>
    <n v="3.8"/>
    <m/>
    <s v="CWT"/>
    <s v="B"/>
    <x v="1"/>
    <s v="N"/>
    <s v="Y"/>
    <s v="N"/>
    <m/>
    <s v="AD Clip"/>
    <n v="26722"/>
    <n v="26722"/>
    <n v="40773"/>
    <n v="6"/>
    <n v="10937"/>
    <n v="1993"/>
    <m/>
    <m/>
    <m/>
    <m/>
    <m/>
    <m/>
    <m/>
    <m/>
    <m/>
    <m/>
    <m/>
    <m/>
    <m/>
    <m/>
    <m/>
    <m/>
    <m/>
    <m/>
    <m/>
    <m/>
    <m/>
    <m/>
    <m/>
    <m/>
    <m/>
    <m/>
    <m/>
    <m/>
    <m/>
    <m/>
    <m/>
    <m/>
    <m/>
    <m/>
    <m/>
    <m/>
    <m/>
    <m/>
    <m/>
    <m/>
    <m/>
    <m/>
    <m/>
    <m/>
    <m/>
    <m/>
    <m/>
    <n v="3.36"/>
    <m/>
    <m/>
    <m/>
    <m/>
    <m/>
    <m/>
    <m/>
    <m/>
    <m/>
    <m/>
    <m/>
    <m/>
    <m/>
    <m/>
    <m/>
    <m/>
    <m/>
    <m/>
    <m/>
    <m/>
    <m/>
    <m/>
    <m/>
    <m/>
    <m/>
    <m/>
    <m/>
    <m/>
    <m/>
    <m/>
    <m/>
    <m/>
    <m/>
    <m/>
    <m/>
    <m/>
    <m/>
    <m/>
    <m/>
    <m/>
    <m/>
    <m/>
    <m/>
    <m/>
    <m/>
    <m/>
    <m/>
    <m/>
    <m/>
    <m/>
    <m/>
    <m/>
    <m/>
    <m/>
    <m/>
    <m/>
    <m/>
    <m/>
    <m/>
    <m/>
    <m/>
    <m/>
    <m/>
    <m/>
    <m/>
    <m/>
    <m/>
    <m/>
    <m/>
    <m/>
    <m/>
    <m/>
    <m/>
    <m/>
    <m/>
    <m/>
    <m/>
    <m/>
    <m/>
    <m/>
    <m/>
    <n v="3.36"/>
    <n v="0"/>
    <n v="3.36"/>
    <n v="0"/>
    <n v="3.36"/>
    <n v="1.2573909138537535E-4"/>
    <n v="1"/>
  </r>
  <r>
    <n v="51"/>
    <n v="148"/>
    <s v="Pallant Cr"/>
    <s v="PIP"/>
    <s v="124"/>
    <s v="Chinook"/>
    <s v="3"/>
    <x v="0"/>
    <x v="0"/>
    <n v="106"/>
    <x v="0"/>
    <s v="CK-29"/>
    <s v="EAST VANCOUVER ISLAND-NORTH_FA_0.x"/>
    <s v="M"/>
    <s v="H"/>
    <n v="148"/>
    <s v="Pallant Creek H"/>
    <n v="148"/>
    <s v="Pallant Cr"/>
    <s v="QCI"/>
    <s v="S"/>
    <x v="1"/>
    <s v="025908"/>
    <n v="0"/>
    <x v="31"/>
    <n v="1989"/>
    <s v="198906"/>
    <s v="19890613"/>
    <n v="80"/>
    <n v="5.7"/>
    <s v="VACCINATED FOR VIBRIO"/>
    <s v="CWT"/>
    <s v="B"/>
    <x v="1"/>
    <s v="N"/>
    <s v="Y"/>
    <s v="N"/>
    <n v="2.0008000000000001E-2"/>
    <s v="AD Clip"/>
    <n v="27330"/>
    <s v=""/>
    <n v="62825"/>
    <n v="2"/>
    <n v="10939"/>
    <n v="1990"/>
    <m/>
    <m/>
    <m/>
    <m/>
    <m/>
    <m/>
    <m/>
    <m/>
    <m/>
    <m/>
    <m/>
    <m/>
    <m/>
    <m/>
    <m/>
    <m/>
    <m/>
    <m/>
    <m/>
    <m/>
    <m/>
    <m/>
    <m/>
    <m/>
    <m/>
    <m/>
    <m/>
    <m/>
    <m/>
    <m/>
    <m/>
    <m/>
    <m/>
    <m/>
    <m/>
    <m/>
    <m/>
    <m/>
    <m/>
    <m/>
    <m/>
    <m/>
    <m/>
    <m/>
    <m/>
    <m/>
    <m/>
    <m/>
    <m/>
    <m/>
    <m/>
    <m/>
    <m/>
    <m/>
    <m/>
    <m/>
    <m/>
    <m/>
    <m/>
    <m/>
    <m/>
    <m/>
    <m/>
    <m/>
    <m/>
    <m/>
    <m/>
    <m/>
    <m/>
    <m/>
    <m/>
    <m/>
    <m/>
    <m/>
    <m/>
    <n v="4.58"/>
    <m/>
    <m/>
    <m/>
    <m/>
    <m/>
    <n v="2.29"/>
    <m/>
    <m/>
    <m/>
    <m/>
    <m/>
    <m/>
    <m/>
    <m/>
    <m/>
    <m/>
    <m/>
    <m/>
    <m/>
    <m/>
    <m/>
    <m/>
    <m/>
    <m/>
    <m/>
    <m/>
    <m/>
    <m/>
    <m/>
    <m/>
    <m/>
    <m/>
    <m/>
    <m/>
    <m/>
    <m/>
    <m/>
    <m/>
    <m/>
    <m/>
    <m/>
    <m/>
    <m/>
    <m/>
    <m/>
    <m/>
    <n v="0"/>
    <m/>
    <m/>
    <m/>
    <m/>
    <m/>
    <m/>
    <n v="6.87"/>
    <n v="0"/>
    <n v="6.87"/>
    <n v="0"/>
    <n v="6.87"/>
    <n v="2.5137211855104282E-4"/>
    <n v="1"/>
  </r>
  <r>
    <n v="51"/>
    <n v="148"/>
    <s v="Pallant Cr"/>
    <s v="PIP"/>
    <s v="124"/>
    <s v="Chinook"/>
    <s v="3"/>
    <x v="0"/>
    <x v="0"/>
    <n v="106"/>
    <x v="0"/>
    <s v="CK-29"/>
    <s v="EAST VANCOUVER ISLAND-NORTH_FA_0.x"/>
    <s v="M"/>
    <s v="H"/>
    <n v="148"/>
    <s v="Pallant Creek H"/>
    <n v="148"/>
    <s v="Pallant Cr"/>
    <s v="QCI"/>
    <s v="S"/>
    <x v="1"/>
    <s v="025908"/>
    <n v="0"/>
    <x v="31"/>
    <n v="1989"/>
    <s v="198906"/>
    <s v="19890613"/>
    <n v="80"/>
    <n v="5.7"/>
    <s v="VACCINATED FOR VIBRIO"/>
    <s v="CWT"/>
    <s v="B"/>
    <x v="1"/>
    <s v="N"/>
    <s v="Y"/>
    <s v="N"/>
    <n v="2.0008000000000001E-2"/>
    <s v="AD Clip"/>
    <n v="27330"/>
    <s v=""/>
    <n v="62825"/>
    <n v="3"/>
    <n v="10939"/>
    <n v="1991"/>
    <m/>
    <m/>
    <m/>
    <m/>
    <m/>
    <m/>
    <m/>
    <n v="10.99"/>
    <m/>
    <m/>
    <n v="6.06"/>
    <m/>
    <m/>
    <m/>
    <m/>
    <m/>
    <m/>
    <m/>
    <m/>
    <m/>
    <m/>
    <m/>
    <m/>
    <m/>
    <m/>
    <m/>
    <m/>
    <m/>
    <m/>
    <m/>
    <m/>
    <m/>
    <m/>
    <m/>
    <m/>
    <m/>
    <m/>
    <m/>
    <m/>
    <m/>
    <m/>
    <m/>
    <m/>
    <m/>
    <m/>
    <m/>
    <m/>
    <m/>
    <n v="18.12"/>
    <n v="3.61"/>
    <m/>
    <m/>
    <m/>
    <n v="4.53"/>
    <m/>
    <m/>
    <m/>
    <m/>
    <m/>
    <m/>
    <m/>
    <m/>
    <m/>
    <m/>
    <m/>
    <m/>
    <m/>
    <m/>
    <m/>
    <m/>
    <m/>
    <m/>
    <m/>
    <m/>
    <m/>
    <n v="2.97"/>
    <m/>
    <m/>
    <m/>
    <m/>
    <m/>
    <m/>
    <m/>
    <m/>
    <m/>
    <m/>
    <m/>
    <m/>
    <m/>
    <m/>
    <m/>
    <m/>
    <m/>
    <m/>
    <m/>
    <m/>
    <m/>
    <m/>
    <m/>
    <m/>
    <m/>
    <m/>
    <m/>
    <m/>
    <m/>
    <m/>
    <m/>
    <m/>
    <m/>
    <m/>
    <m/>
    <m/>
    <m/>
    <m/>
    <m/>
    <m/>
    <m/>
    <m/>
    <m/>
    <m/>
    <m/>
    <m/>
    <n v="41.71"/>
    <m/>
    <m/>
    <m/>
    <m/>
    <m/>
    <m/>
    <n v="46.28"/>
    <n v="41.71"/>
    <n v="87.99"/>
    <n v="0"/>
    <n v="87.99"/>
    <n v="3.2195389681668493E-3"/>
    <n v="1"/>
  </r>
  <r>
    <n v="51"/>
    <n v="148"/>
    <s v="Pallant Cr"/>
    <s v="PIP"/>
    <s v="124"/>
    <s v="Chinook"/>
    <s v="3"/>
    <x v="0"/>
    <x v="0"/>
    <n v="106"/>
    <x v="0"/>
    <s v="CK-29"/>
    <s v="EAST VANCOUVER ISLAND-NORTH_FA_0.x"/>
    <s v="M"/>
    <s v="H"/>
    <n v="148"/>
    <s v="Pallant Creek H"/>
    <n v="148"/>
    <s v="Pallant Cr"/>
    <s v="QCI"/>
    <s v="S"/>
    <x v="1"/>
    <s v="025908"/>
    <n v="0"/>
    <x v="31"/>
    <n v="1989"/>
    <s v="198906"/>
    <s v="19890613"/>
    <n v="80"/>
    <n v="5.7"/>
    <s v="VACCINATED FOR VIBRIO"/>
    <s v="CWT"/>
    <s v="B"/>
    <x v="1"/>
    <s v="N"/>
    <s v="Y"/>
    <s v="N"/>
    <n v="2.0008000000000001E-2"/>
    <s v="AD Clip"/>
    <n v="27330"/>
    <s v=""/>
    <n v="62825"/>
    <n v="4"/>
    <n v="10939"/>
    <n v="1992"/>
    <m/>
    <m/>
    <m/>
    <m/>
    <m/>
    <m/>
    <n v="4.08"/>
    <n v="31.57"/>
    <m/>
    <m/>
    <m/>
    <m/>
    <m/>
    <m/>
    <m/>
    <m/>
    <m/>
    <m/>
    <m/>
    <m/>
    <m/>
    <m/>
    <m/>
    <m/>
    <m/>
    <m/>
    <n v="2.99"/>
    <m/>
    <m/>
    <m/>
    <m/>
    <m/>
    <m/>
    <m/>
    <m/>
    <m/>
    <m/>
    <m/>
    <m/>
    <m/>
    <m/>
    <m/>
    <m/>
    <m/>
    <m/>
    <m/>
    <m/>
    <n v="101"/>
    <n v="19.989999999999998"/>
    <m/>
    <m/>
    <m/>
    <n v="4.08"/>
    <m/>
    <m/>
    <m/>
    <m/>
    <m/>
    <m/>
    <m/>
    <m/>
    <m/>
    <m/>
    <m/>
    <m/>
    <m/>
    <n v="1.79"/>
    <m/>
    <m/>
    <m/>
    <m/>
    <m/>
    <m/>
    <m/>
    <m/>
    <n v="1.45"/>
    <m/>
    <m/>
    <m/>
    <m/>
    <m/>
    <m/>
    <m/>
    <m/>
    <m/>
    <m/>
    <m/>
    <m/>
    <m/>
    <m/>
    <m/>
    <m/>
    <m/>
    <m/>
    <m/>
    <m/>
    <m/>
    <m/>
    <m/>
    <m/>
    <m/>
    <m/>
    <m/>
    <m/>
    <m/>
    <m/>
    <m/>
    <m/>
    <m/>
    <m/>
    <m/>
    <m/>
    <m/>
    <m/>
    <m/>
    <m/>
    <m/>
    <m/>
    <m/>
    <m/>
    <m/>
    <m/>
    <n v="73.72"/>
    <m/>
    <m/>
    <m/>
    <n v="36.880000000000003"/>
    <m/>
    <m/>
    <n v="166.95"/>
    <n v="73.72"/>
    <n v="240.67"/>
    <n v="36.880000000000003"/>
    <n v="277.55"/>
    <n v="1.0155506769118186E-2"/>
    <n v="0.86712304089353265"/>
  </r>
  <r>
    <n v="51"/>
    <n v="148"/>
    <s v="Pallant Cr"/>
    <s v="PIP"/>
    <s v="124"/>
    <s v="Chinook"/>
    <s v="3"/>
    <x v="0"/>
    <x v="0"/>
    <n v="106"/>
    <x v="0"/>
    <s v="CK-29"/>
    <s v="EAST VANCOUVER ISLAND-NORTH_FA_0.x"/>
    <s v="M"/>
    <s v="H"/>
    <n v="148"/>
    <s v="Pallant Creek H"/>
    <n v="148"/>
    <s v="Pallant Cr"/>
    <s v="QCI"/>
    <s v="S"/>
    <x v="1"/>
    <s v="025908"/>
    <n v="0"/>
    <x v="31"/>
    <n v="1989"/>
    <s v="198906"/>
    <s v="19890613"/>
    <n v="80"/>
    <n v="5.7"/>
    <s v="VACCINATED FOR VIBRIO"/>
    <s v="CWT"/>
    <s v="B"/>
    <x v="1"/>
    <s v="N"/>
    <s v="Y"/>
    <s v="N"/>
    <n v="2.0008000000000001E-2"/>
    <s v="AD Clip"/>
    <n v="27330"/>
    <s v=""/>
    <n v="62825"/>
    <n v="5"/>
    <n v="10939"/>
    <n v="1993"/>
    <m/>
    <m/>
    <m/>
    <m/>
    <m/>
    <m/>
    <m/>
    <n v="4.46"/>
    <m/>
    <m/>
    <m/>
    <m/>
    <m/>
    <m/>
    <m/>
    <m/>
    <m/>
    <m/>
    <m/>
    <m/>
    <m/>
    <m/>
    <m/>
    <m/>
    <m/>
    <m/>
    <m/>
    <m/>
    <m/>
    <m/>
    <m/>
    <m/>
    <m/>
    <m/>
    <m/>
    <m/>
    <m/>
    <m/>
    <m/>
    <m/>
    <m/>
    <m/>
    <m/>
    <m/>
    <m/>
    <m/>
    <m/>
    <n v="3.36"/>
    <n v="9.16"/>
    <m/>
    <m/>
    <m/>
    <m/>
    <m/>
    <m/>
    <m/>
    <m/>
    <m/>
    <m/>
    <m/>
    <m/>
    <m/>
    <m/>
    <m/>
    <m/>
    <m/>
    <m/>
    <m/>
    <m/>
    <m/>
    <m/>
    <m/>
    <m/>
    <m/>
    <m/>
    <m/>
    <m/>
    <m/>
    <m/>
    <m/>
    <m/>
    <m/>
    <m/>
    <m/>
    <m/>
    <m/>
    <m/>
    <m/>
    <m/>
    <m/>
    <m/>
    <m/>
    <m/>
    <m/>
    <m/>
    <m/>
    <m/>
    <m/>
    <m/>
    <m/>
    <m/>
    <m/>
    <m/>
    <m/>
    <n v="4.4800000000000004"/>
    <m/>
    <m/>
    <m/>
    <m/>
    <m/>
    <m/>
    <m/>
    <m/>
    <m/>
    <m/>
    <m/>
    <m/>
    <m/>
    <m/>
    <m/>
    <m/>
    <m/>
    <n v="32.81"/>
    <m/>
    <m/>
    <m/>
    <n v="20"/>
    <m/>
    <m/>
    <n v="21.46"/>
    <n v="32.81"/>
    <n v="54.27"/>
    <n v="20"/>
    <n v="74.27000000000001"/>
    <n v="2.7175265276253207E-3"/>
    <n v="0.73071226605628103"/>
  </r>
  <r>
    <n v="51"/>
    <n v="148"/>
    <s v="Pallant Cr"/>
    <s v="PIP"/>
    <s v="124"/>
    <s v="Chinook"/>
    <s v="3"/>
    <x v="0"/>
    <x v="0"/>
    <n v="106"/>
    <x v="0"/>
    <s v="CK-29"/>
    <s v="EAST VANCOUVER ISLAND-NORTH_FA_0.x"/>
    <s v="M"/>
    <s v="H"/>
    <n v="148"/>
    <s v="Pallant Creek H"/>
    <n v="148"/>
    <s v="Pallant Cr"/>
    <s v="QCI"/>
    <s v="S"/>
    <x v="1"/>
    <s v="025908"/>
    <n v="0"/>
    <x v="31"/>
    <n v="1989"/>
    <s v="198906"/>
    <s v="19890613"/>
    <n v="80"/>
    <n v="5.7"/>
    <s v="VACCINATED FOR VIBRIO"/>
    <s v="CWT"/>
    <s v="B"/>
    <x v="1"/>
    <s v="N"/>
    <s v="Y"/>
    <s v="N"/>
    <n v="2.0008000000000001E-2"/>
    <s v="AD Clip"/>
    <n v="27330"/>
    <n v="27330"/>
    <n v="62825"/>
    <n v="6"/>
    <n v="10939"/>
    <n v="1994"/>
    <m/>
    <m/>
    <m/>
    <m/>
    <m/>
    <m/>
    <m/>
    <m/>
    <m/>
    <m/>
    <m/>
    <m/>
    <m/>
    <m/>
    <m/>
    <m/>
    <m/>
    <m/>
    <m/>
    <m/>
    <m/>
    <m/>
    <m/>
    <m/>
    <m/>
    <m/>
    <m/>
    <m/>
    <m/>
    <m/>
    <m/>
    <m/>
    <m/>
    <m/>
    <m/>
    <m/>
    <m/>
    <m/>
    <m/>
    <m/>
    <m/>
    <m/>
    <m/>
    <m/>
    <m/>
    <m/>
    <m/>
    <n v="3"/>
    <m/>
    <m/>
    <m/>
    <m/>
    <m/>
    <m/>
    <m/>
    <m/>
    <m/>
    <m/>
    <m/>
    <m/>
    <m/>
    <m/>
    <m/>
    <m/>
    <m/>
    <m/>
    <m/>
    <m/>
    <m/>
    <m/>
    <m/>
    <m/>
    <m/>
    <m/>
    <m/>
    <m/>
    <m/>
    <m/>
    <m/>
    <m/>
    <m/>
    <m/>
    <m/>
    <m/>
    <m/>
    <m/>
    <m/>
    <m/>
    <m/>
    <m/>
    <m/>
    <m/>
    <m/>
    <m/>
    <m/>
    <m/>
    <m/>
    <m/>
    <m/>
    <m/>
    <m/>
    <m/>
    <m/>
    <m/>
    <m/>
    <m/>
    <m/>
    <m/>
    <m/>
    <m/>
    <m/>
    <m/>
    <m/>
    <m/>
    <m/>
    <m/>
    <m/>
    <m/>
    <m/>
    <m/>
    <m/>
    <m/>
    <m/>
    <m/>
    <m/>
    <m/>
    <m/>
    <m/>
    <m/>
    <n v="3"/>
    <n v="0"/>
    <n v="3"/>
    <n v="0"/>
    <n v="3"/>
    <n v="1.0976948408342481E-4"/>
    <n v="1"/>
  </r>
  <r>
    <n v="51"/>
    <n v="148"/>
    <s v="Pallant Cr"/>
    <s v="PIP"/>
    <s v="124"/>
    <s v="Chinook"/>
    <s v="3"/>
    <x v="0"/>
    <x v="0"/>
    <n v="106"/>
    <x v="0"/>
    <s v="CK-29"/>
    <s v="EAST VANCOUVER ISLAND-NORTH_FA_0.x"/>
    <s v="M"/>
    <s v="H"/>
    <n v="148"/>
    <s v="Pallant Creek H"/>
    <n v="148"/>
    <s v="Pallant Cr"/>
    <s v="QCI"/>
    <s v="S"/>
    <x v="1"/>
    <s v="025909"/>
    <n v="0"/>
    <x v="32"/>
    <n v="1989"/>
    <s v="198906"/>
    <s v="19890606"/>
    <n v="75"/>
    <n v="4.3"/>
    <s v="VACCINATED FOR VIBRIO"/>
    <s v="CWT"/>
    <s v="B"/>
    <x v="1"/>
    <s v="N"/>
    <s v="Y"/>
    <s v="N"/>
    <m/>
    <s v="AD Clip"/>
    <n v="27920"/>
    <s v=""/>
    <n v="64813"/>
    <n v="2"/>
    <n v="10938"/>
    <n v="1990"/>
    <m/>
    <m/>
    <m/>
    <m/>
    <m/>
    <m/>
    <m/>
    <m/>
    <m/>
    <m/>
    <m/>
    <m/>
    <m/>
    <m/>
    <m/>
    <m/>
    <m/>
    <m/>
    <m/>
    <m/>
    <m/>
    <m/>
    <m/>
    <m/>
    <m/>
    <m/>
    <m/>
    <m/>
    <m/>
    <m/>
    <m/>
    <m/>
    <m/>
    <m/>
    <m/>
    <m/>
    <m/>
    <m/>
    <m/>
    <m/>
    <m/>
    <m/>
    <m/>
    <m/>
    <m/>
    <m/>
    <m/>
    <m/>
    <m/>
    <m/>
    <m/>
    <m/>
    <m/>
    <m/>
    <m/>
    <m/>
    <m/>
    <m/>
    <m/>
    <m/>
    <m/>
    <m/>
    <m/>
    <m/>
    <m/>
    <m/>
    <m/>
    <m/>
    <m/>
    <m/>
    <m/>
    <m/>
    <m/>
    <m/>
    <m/>
    <m/>
    <m/>
    <m/>
    <m/>
    <m/>
    <m/>
    <m/>
    <m/>
    <m/>
    <m/>
    <m/>
    <m/>
    <m/>
    <m/>
    <m/>
    <m/>
    <m/>
    <m/>
    <m/>
    <m/>
    <m/>
    <m/>
    <m/>
    <m/>
    <m/>
    <m/>
    <m/>
    <m/>
    <m/>
    <m/>
    <m/>
    <m/>
    <m/>
    <m/>
    <m/>
    <m/>
    <m/>
    <m/>
    <m/>
    <m/>
    <m/>
    <m/>
    <m/>
    <m/>
    <m/>
    <m/>
    <m/>
    <n v="9.56"/>
    <m/>
    <m/>
    <m/>
    <m/>
    <m/>
    <m/>
    <n v="0"/>
    <n v="9.56"/>
    <n v="9.56"/>
    <n v="0"/>
    <n v="9.56"/>
    <n v="3.4240687679083098E-4"/>
    <n v="1"/>
  </r>
  <r>
    <n v="51"/>
    <n v="148"/>
    <s v="Pallant Cr"/>
    <s v="PIP"/>
    <s v="124"/>
    <s v="Chinook"/>
    <s v="3"/>
    <x v="0"/>
    <x v="0"/>
    <n v="106"/>
    <x v="0"/>
    <s v="CK-29"/>
    <s v="EAST VANCOUVER ISLAND-NORTH_FA_0.x"/>
    <s v="M"/>
    <s v="H"/>
    <n v="148"/>
    <s v="Pallant Creek H"/>
    <n v="148"/>
    <s v="Pallant Cr"/>
    <s v="QCI"/>
    <s v="S"/>
    <x v="1"/>
    <s v="025909"/>
    <n v="0"/>
    <x v="32"/>
    <n v="1989"/>
    <s v="198906"/>
    <s v="19890606"/>
    <n v="75"/>
    <n v="4.3"/>
    <s v="VACCINATED FOR VIBRIO"/>
    <s v="CWT"/>
    <s v="B"/>
    <x v="1"/>
    <s v="N"/>
    <s v="Y"/>
    <s v="N"/>
    <m/>
    <s v="AD Clip"/>
    <n v="27920"/>
    <s v=""/>
    <n v="64813"/>
    <n v="3"/>
    <n v="10938"/>
    <n v="1991"/>
    <m/>
    <m/>
    <m/>
    <m/>
    <m/>
    <m/>
    <m/>
    <n v="10.39"/>
    <m/>
    <m/>
    <m/>
    <m/>
    <m/>
    <m/>
    <m/>
    <m/>
    <m/>
    <m/>
    <m/>
    <m/>
    <m/>
    <m/>
    <m/>
    <m/>
    <m/>
    <m/>
    <m/>
    <m/>
    <m/>
    <m/>
    <m/>
    <m/>
    <m/>
    <m/>
    <m/>
    <m/>
    <m/>
    <m/>
    <m/>
    <m/>
    <m/>
    <m/>
    <m/>
    <m/>
    <m/>
    <m/>
    <m/>
    <m/>
    <n v="4.53"/>
    <m/>
    <m/>
    <m/>
    <m/>
    <n v="3.03"/>
    <m/>
    <m/>
    <m/>
    <m/>
    <m/>
    <m/>
    <m/>
    <m/>
    <m/>
    <m/>
    <m/>
    <m/>
    <m/>
    <m/>
    <m/>
    <m/>
    <m/>
    <m/>
    <m/>
    <m/>
    <m/>
    <m/>
    <m/>
    <m/>
    <m/>
    <m/>
    <m/>
    <m/>
    <m/>
    <m/>
    <m/>
    <m/>
    <m/>
    <m/>
    <m/>
    <m/>
    <m/>
    <m/>
    <m/>
    <m/>
    <m/>
    <m/>
    <m/>
    <m/>
    <m/>
    <m/>
    <m/>
    <m/>
    <m/>
    <m/>
    <m/>
    <m/>
    <m/>
    <m/>
    <m/>
    <m/>
    <m/>
    <m/>
    <m/>
    <m/>
    <m/>
    <m/>
    <m/>
    <m/>
    <m/>
    <m/>
    <m/>
    <m/>
    <n v="38.74"/>
    <m/>
    <m/>
    <m/>
    <m/>
    <m/>
    <m/>
    <n v="17.95"/>
    <n v="38.74"/>
    <n v="56.69"/>
    <n v="0"/>
    <n v="56.690000000000005"/>
    <n v="2.0304441260744987E-3"/>
    <n v="0.99999999999999989"/>
  </r>
  <r>
    <n v="51"/>
    <n v="148"/>
    <s v="Pallant Cr"/>
    <s v="PIP"/>
    <s v="124"/>
    <s v="Chinook"/>
    <s v="3"/>
    <x v="0"/>
    <x v="0"/>
    <n v="106"/>
    <x v="0"/>
    <s v="CK-29"/>
    <s v="EAST VANCOUVER ISLAND-NORTH_FA_0.x"/>
    <s v="M"/>
    <s v="H"/>
    <n v="148"/>
    <s v="Pallant Creek H"/>
    <n v="148"/>
    <s v="Pallant Cr"/>
    <s v="QCI"/>
    <s v="S"/>
    <x v="1"/>
    <s v="025909"/>
    <n v="0"/>
    <x v="32"/>
    <n v="1989"/>
    <s v="198906"/>
    <s v="19890606"/>
    <n v="75"/>
    <n v="4.3"/>
    <s v="VACCINATED FOR VIBRIO"/>
    <s v="CWT"/>
    <s v="B"/>
    <x v="1"/>
    <s v="N"/>
    <s v="Y"/>
    <s v="N"/>
    <m/>
    <s v="AD Clip"/>
    <n v="27920"/>
    <s v=""/>
    <n v="64813"/>
    <n v="4"/>
    <n v="10938"/>
    <n v="1992"/>
    <m/>
    <m/>
    <m/>
    <m/>
    <m/>
    <m/>
    <n v="4.08"/>
    <n v="23.22"/>
    <m/>
    <m/>
    <m/>
    <m/>
    <m/>
    <m/>
    <m/>
    <m/>
    <m/>
    <m/>
    <m/>
    <m/>
    <m/>
    <m/>
    <m/>
    <m/>
    <m/>
    <m/>
    <m/>
    <m/>
    <m/>
    <m/>
    <m/>
    <m/>
    <m/>
    <m/>
    <m/>
    <m/>
    <m/>
    <m/>
    <m/>
    <m/>
    <m/>
    <m/>
    <m/>
    <m/>
    <m/>
    <m/>
    <m/>
    <n v="76.3"/>
    <n v="28.74"/>
    <m/>
    <m/>
    <m/>
    <m/>
    <m/>
    <m/>
    <m/>
    <m/>
    <m/>
    <m/>
    <m/>
    <m/>
    <m/>
    <m/>
    <m/>
    <m/>
    <m/>
    <m/>
    <m/>
    <m/>
    <m/>
    <m/>
    <m/>
    <m/>
    <m/>
    <m/>
    <m/>
    <m/>
    <m/>
    <m/>
    <m/>
    <m/>
    <m/>
    <m/>
    <m/>
    <m/>
    <m/>
    <m/>
    <m/>
    <m/>
    <m/>
    <m/>
    <m/>
    <m/>
    <m/>
    <m/>
    <m/>
    <m/>
    <m/>
    <m/>
    <m/>
    <m/>
    <m/>
    <m/>
    <m/>
    <m/>
    <m/>
    <m/>
    <m/>
    <m/>
    <m/>
    <m/>
    <m/>
    <m/>
    <m/>
    <m/>
    <m/>
    <m/>
    <m/>
    <m/>
    <m/>
    <m/>
    <m/>
    <n v="41.88"/>
    <m/>
    <m/>
    <m/>
    <n v="92.21"/>
    <m/>
    <m/>
    <n v="132.34"/>
    <n v="41.88"/>
    <n v="174.22"/>
    <n v="92.21"/>
    <n v="266.43"/>
    <n v="9.5426217765042978E-3"/>
    <n v="0.65390534099012876"/>
  </r>
  <r>
    <n v="51"/>
    <n v="148"/>
    <s v="Pallant Cr"/>
    <s v="PIP"/>
    <s v="124"/>
    <s v="Chinook"/>
    <s v="3"/>
    <x v="0"/>
    <x v="0"/>
    <n v="106"/>
    <x v="0"/>
    <s v="CK-29"/>
    <s v="EAST VANCOUVER ISLAND-NORTH_FA_0.x"/>
    <s v="M"/>
    <s v="H"/>
    <n v="148"/>
    <s v="Pallant Creek H"/>
    <n v="148"/>
    <s v="Pallant Cr"/>
    <s v="QCI"/>
    <s v="S"/>
    <x v="1"/>
    <s v="025909"/>
    <n v="0"/>
    <x v="32"/>
    <n v="1989"/>
    <s v="198906"/>
    <s v="19890606"/>
    <n v="75"/>
    <n v="4.3"/>
    <s v="VACCINATED FOR VIBRIO"/>
    <s v="CWT"/>
    <s v="B"/>
    <x v="1"/>
    <s v="N"/>
    <s v="Y"/>
    <s v="N"/>
    <m/>
    <s v="AD Clip"/>
    <n v="27920"/>
    <s v=""/>
    <n v="64813"/>
    <n v="5"/>
    <n v="10938"/>
    <n v="1993"/>
    <m/>
    <m/>
    <m/>
    <m/>
    <m/>
    <m/>
    <n v="9.16"/>
    <m/>
    <m/>
    <m/>
    <m/>
    <m/>
    <m/>
    <m/>
    <m/>
    <m/>
    <m/>
    <m/>
    <m/>
    <m/>
    <m/>
    <m/>
    <m/>
    <m/>
    <m/>
    <m/>
    <m/>
    <m/>
    <m/>
    <m/>
    <m/>
    <m/>
    <m/>
    <m/>
    <m/>
    <m/>
    <m/>
    <m/>
    <m/>
    <m/>
    <m/>
    <m/>
    <m/>
    <m/>
    <m/>
    <m/>
    <m/>
    <n v="8.7200000000000006"/>
    <m/>
    <m/>
    <m/>
    <m/>
    <m/>
    <m/>
    <m/>
    <m/>
    <m/>
    <m/>
    <m/>
    <m/>
    <m/>
    <m/>
    <m/>
    <m/>
    <m/>
    <m/>
    <m/>
    <m/>
    <m/>
    <m/>
    <m/>
    <m/>
    <m/>
    <m/>
    <m/>
    <m/>
    <m/>
    <m/>
    <m/>
    <m/>
    <m/>
    <m/>
    <m/>
    <m/>
    <m/>
    <m/>
    <m/>
    <m/>
    <m/>
    <m/>
    <m/>
    <m/>
    <m/>
    <m/>
    <m/>
    <m/>
    <m/>
    <m/>
    <m/>
    <m/>
    <m/>
    <m/>
    <m/>
    <m/>
    <n v="4.4800000000000004"/>
    <m/>
    <m/>
    <m/>
    <m/>
    <m/>
    <m/>
    <m/>
    <m/>
    <m/>
    <m/>
    <m/>
    <m/>
    <m/>
    <m/>
    <m/>
    <m/>
    <m/>
    <n v="12.32"/>
    <m/>
    <m/>
    <m/>
    <n v="20"/>
    <m/>
    <m/>
    <n v="22.36"/>
    <n v="12.32"/>
    <n v="34.68"/>
    <n v="20"/>
    <n v="54.68"/>
    <n v="1.9584527220630372E-3"/>
    <n v="0.63423555230431605"/>
  </r>
  <r>
    <n v="51"/>
    <n v="148"/>
    <s v="Pallant Cr"/>
    <s v="PIP"/>
    <s v="124"/>
    <s v="Chinook"/>
    <s v="3"/>
    <x v="0"/>
    <x v="0"/>
    <n v="106"/>
    <x v="0"/>
    <s v="CK-29"/>
    <s v="EAST VANCOUVER ISLAND-NORTH_FA_0.x"/>
    <s v="M"/>
    <s v="H"/>
    <n v="148"/>
    <s v="Pallant Creek H"/>
    <n v="148"/>
    <s v="Pallant Cr"/>
    <s v="QCI"/>
    <s v="S"/>
    <x v="1"/>
    <s v="025909"/>
    <n v="0"/>
    <x v="32"/>
    <n v="1989"/>
    <s v="198906"/>
    <s v="19890606"/>
    <n v="75"/>
    <n v="4.3"/>
    <s v="VACCINATED FOR VIBRIO"/>
    <s v="CWT"/>
    <s v="B"/>
    <x v="1"/>
    <s v="N"/>
    <s v="Y"/>
    <s v="N"/>
    <m/>
    <s v="AD Clip"/>
    <n v="27920"/>
    <n v="27920"/>
    <n v="64813"/>
    <n v="6"/>
    <n v="10938"/>
    <n v="1994"/>
    <m/>
    <m/>
    <m/>
    <m/>
    <m/>
    <m/>
    <m/>
    <m/>
    <m/>
    <m/>
    <m/>
    <m/>
    <m/>
    <m/>
    <m/>
    <m/>
    <m/>
    <m/>
    <m/>
    <m/>
    <m/>
    <m/>
    <m/>
    <m/>
    <m/>
    <m/>
    <m/>
    <m/>
    <m/>
    <m/>
    <m/>
    <m/>
    <m/>
    <m/>
    <m/>
    <m/>
    <m/>
    <m/>
    <m/>
    <m/>
    <m/>
    <m/>
    <m/>
    <m/>
    <m/>
    <m/>
    <m/>
    <m/>
    <m/>
    <m/>
    <m/>
    <m/>
    <m/>
    <m/>
    <m/>
    <m/>
    <m/>
    <m/>
    <m/>
    <m/>
    <m/>
    <m/>
    <m/>
    <m/>
    <m/>
    <m/>
    <m/>
    <m/>
    <m/>
    <m/>
    <m/>
    <m/>
    <m/>
    <m/>
    <m/>
    <m/>
    <m/>
    <m/>
    <m/>
    <m/>
    <m/>
    <m/>
    <m/>
    <m/>
    <m/>
    <m/>
    <m/>
    <m/>
    <m/>
    <m/>
    <m/>
    <m/>
    <m/>
    <m/>
    <m/>
    <m/>
    <m/>
    <m/>
    <m/>
    <m/>
    <m/>
    <m/>
    <m/>
    <m/>
    <m/>
    <m/>
    <m/>
    <m/>
    <m/>
    <m/>
    <m/>
    <n v="2.15"/>
    <m/>
    <m/>
    <m/>
    <m/>
    <m/>
    <m/>
    <m/>
    <m/>
    <m/>
    <m/>
    <m/>
    <m/>
    <m/>
    <m/>
    <m/>
    <m/>
    <m/>
    <n v="2.15"/>
    <n v="0"/>
    <n v="2.15"/>
    <n v="0"/>
    <n v="2.15"/>
    <n v="7.7005730659025781E-5"/>
    <n v="1"/>
  </r>
  <r>
    <n v="26"/>
    <n v="105"/>
    <s v="Puntledge R"/>
    <s v="OPS"/>
    <s v="124"/>
    <s v="Chinook"/>
    <s v="3"/>
    <x v="0"/>
    <x v="5"/>
    <n v="106"/>
    <x v="0"/>
    <s v="CK-29"/>
    <s v="EAST VANCOUVER ISLAND-NORTH_FA_0.x"/>
    <s v="M"/>
    <s v="H"/>
    <n v="105"/>
    <s v="Puntledge River H"/>
    <n v="105"/>
    <s v="Puntledge R"/>
    <s v="GSVI"/>
    <s v="S"/>
    <x v="1"/>
    <s v="023306"/>
    <n v="0"/>
    <x v="33"/>
    <n v="1985"/>
    <s v="198507"/>
    <s v="19850702"/>
    <n v="0"/>
    <n v="6.6"/>
    <s v="ADLV-CWT-ALL UNMRK LV CLIPPED"/>
    <s v="CWT"/>
    <s v="B"/>
    <x v="2"/>
    <s v="N"/>
    <s v="N"/>
    <s v="N"/>
    <n v="2.0004000000000001E-2"/>
    <s v="AD Clip"/>
    <n v="77306"/>
    <s v=""/>
    <n v="179268"/>
    <n v="2"/>
    <n v="3179"/>
    <n v="1986"/>
    <m/>
    <m/>
    <m/>
    <m/>
    <m/>
    <m/>
    <m/>
    <m/>
    <m/>
    <m/>
    <m/>
    <m/>
    <m/>
    <m/>
    <m/>
    <m/>
    <m/>
    <m/>
    <m/>
    <m/>
    <m/>
    <m/>
    <m/>
    <m/>
    <m/>
    <m/>
    <m/>
    <m/>
    <m/>
    <m/>
    <m/>
    <m/>
    <m/>
    <m/>
    <m/>
    <m/>
    <m/>
    <m/>
    <m/>
    <m/>
    <m/>
    <m/>
    <m/>
    <m/>
    <m/>
    <m/>
    <m/>
    <m/>
    <m/>
    <m/>
    <m/>
    <m/>
    <m/>
    <m/>
    <m/>
    <m/>
    <m/>
    <m/>
    <m/>
    <m/>
    <m/>
    <m/>
    <m/>
    <m/>
    <m/>
    <m/>
    <m/>
    <m/>
    <m/>
    <m/>
    <m/>
    <m/>
    <m/>
    <m/>
    <m/>
    <m/>
    <m/>
    <m/>
    <m/>
    <m/>
    <m/>
    <m/>
    <m/>
    <m/>
    <m/>
    <m/>
    <m/>
    <m/>
    <m/>
    <m/>
    <m/>
    <m/>
    <m/>
    <m/>
    <m/>
    <m/>
    <m/>
    <m/>
    <m/>
    <m/>
    <m/>
    <m/>
    <m/>
    <n v="2"/>
    <m/>
    <m/>
    <m/>
    <m/>
    <m/>
    <m/>
    <m/>
    <m/>
    <m/>
    <m/>
    <m/>
    <m/>
    <m/>
    <m/>
    <m/>
    <m/>
    <m/>
    <m/>
    <m/>
    <m/>
    <m/>
    <m/>
    <m/>
    <m/>
    <m/>
    <n v="2"/>
    <n v="0"/>
    <n v="2"/>
    <n v="0"/>
    <n v="2"/>
    <n v="2.5871213101182313E-5"/>
    <n v="1"/>
  </r>
  <r>
    <n v="26"/>
    <n v="105"/>
    <s v="Puntledge R"/>
    <s v="OPS"/>
    <s v="124"/>
    <s v="Chinook"/>
    <s v="3"/>
    <x v="0"/>
    <x v="5"/>
    <n v="106"/>
    <x v="0"/>
    <s v="CK-29"/>
    <s v="EAST VANCOUVER ISLAND-NORTH_FA_0.x"/>
    <s v="M"/>
    <s v="H"/>
    <n v="105"/>
    <s v="Puntledge River H"/>
    <n v="105"/>
    <s v="Puntledge R"/>
    <s v="GSVI"/>
    <s v="S"/>
    <x v="1"/>
    <s v="023306"/>
    <n v="0"/>
    <x v="33"/>
    <n v="1985"/>
    <s v="198507"/>
    <s v="19850702"/>
    <n v="0"/>
    <n v="6.6"/>
    <s v="ADLV-CWT-ALL UNMRK LV CLIPPED"/>
    <s v="CWT"/>
    <s v="B"/>
    <x v="2"/>
    <s v="N"/>
    <s v="N"/>
    <s v="N"/>
    <n v="2.0004000000000001E-2"/>
    <s v="AD Clip"/>
    <n v="77306"/>
    <s v=""/>
    <n v="179268"/>
    <n v="3"/>
    <n v="3179"/>
    <n v="1987"/>
    <m/>
    <m/>
    <m/>
    <m/>
    <m/>
    <m/>
    <m/>
    <m/>
    <m/>
    <n v="2.73"/>
    <m/>
    <m/>
    <m/>
    <m/>
    <m/>
    <m/>
    <m/>
    <m/>
    <m/>
    <m/>
    <m/>
    <m/>
    <m/>
    <m/>
    <m/>
    <m/>
    <m/>
    <m/>
    <m/>
    <n v="2.63"/>
    <m/>
    <m/>
    <m/>
    <m/>
    <m/>
    <m/>
    <n v="9.6999999999999993"/>
    <m/>
    <m/>
    <m/>
    <m/>
    <m/>
    <m/>
    <m/>
    <m/>
    <m/>
    <m/>
    <m/>
    <m/>
    <m/>
    <m/>
    <m/>
    <m/>
    <m/>
    <m/>
    <m/>
    <m/>
    <m/>
    <m/>
    <m/>
    <m/>
    <m/>
    <m/>
    <m/>
    <m/>
    <m/>
    <m/>
    <m/>
    <m/>
    <m/>
    <m/>
    <m/>
    <m/>
    <m/>
    <m/>
    <n v="7.37"/>
    <m/>
    <m/>
    <m/>
    <m/>
    <m/>
    <m/>
    <m/>
    <m/>
    <m/>
    <m/>
    <m/>
    <m/>
    <m/>
    <m/>
    <m/>
    <m/>
    <m/>
    <m/>
    <m/>
    <n v="6.62"/>
    <m/>
    <m/>
    <m/>
    <m/>
    <m/>
    <m/>
    <m/>
    <n v="2.5099999999999998"/>
    <m/>
    <m/>
    <m/>
    <m/>
    <m/>
    <m/>
    <m/>
    <m/>
    <m/>
    <m/>
    <m/>
    <m/>
    <n v="1.72"/>
    <m/>
    <m/>
    <m/>
    <m/>
    <m/>
    <n v="1.51"/>
    <m/>
    <m/>
    <m/>
    <m/>
    <m/>
    <m/>
    <n v="33.28"/>
    <n v="1.51"/>
    <n v="34.79"/>
    <n v="0"/>
    <n v="34.79"/>
    <n v="4.5002975189506635E-4"/>
    <n v="1"/>
  </r>
  <r>
    <n v="26"/>
    <n v="105"/>
    <s v="Puntledge R"/>
    <s v="OPS"/>
    <s v="124"/>
    <s v="Chinook"/>
    <s v="3"/>
    <x v="0"/>
    <x v="5"/>
    <n v="106"/>
    <x v="0"/>
    <s v="CK-29"/>
    <s v="EAST VANCOUVER ISLAND-NORTH_FA_0.x"/>
    <s v="M"/>
    <s v="H"/>
    <n v="105"/>
    <s v="Puntledge River H"/>
    <n v="105"/>
    <s v="Puntledge R"/>
    <s v="GSVI"/>
    <s v="S"/>
    <x v="1"/>
    <s v="023306"/>
    <n v="0"/>
    <x v="33"/>
    <n v="1985"/>
    <s v="198507"/>
    <s v="19850702"/>
    <n v="0"/>
    <n v="6.6"/>
    <s v="ADLV-CWT-ALL UNMRK LV CLIPPED"/>
    <s v="CWT"/>
    <s v="B"/>
    <x v="2"/>
    <s v="N"/>
    <s v="N"/>
    <s v="N"/>
    <n v="2.0004000000000001E-2"/>
    <s v="AD Clip"/>
    <n v="77306"/>
    <s v=""/>
    <n v="179268"/>
    <n v="4"/>
    <n v="3179"/>
    <n v="1988"/>
    <m/>
    <m/>
    <m/>
    <m/>
    <m/>
    <m/>
    <m/>
    <m/>
    <m/>
    <m/>
    <m/>
    <m/>
    <m/>
    <m/>
    <m/>
    <m/>
    <m/>
    <m/>
    <m/>
    <m/>
    <m/>
    <m/>
    <m/>
    <m/>
    <m/>
    <m/>
    <n v="2.4300000000000002"/>
    <m/>
    <m/>
    <n v="1.54"/>
    <m/>
    <m/>
    <n v="5.94"/>
    <n v="4.08"/>
    <m/>
    <m/>
    <n v="3.31"/>
    <m/>
    <m/>
    <m/>
    <m/>
    <m/>
    <m/>
    <m/>
    <m/>
    <m/>
    <m/>
    <m/>
    <m/>
    <m/>
    <m/>
    <m/>
    <m/>
    <n v="3.94"/>
    <m/>
    <m/>
    <m/>
    <m/>
    <m/>
    <m/>
    <m/>
    <m/>
    <m/>
    <m/>
    <m/>
    <m/>
    <m/>
    <m/>
    <n v="4.72"/>
    <m/>
    <m/>
    <m/>
    <m/>
    <m/>
    <m/>
    <m/>
    <m/>
    <m/>
    <m/>
    <m/>
    <m/>
    <m/>
    <m/>
    <n v="4.6100000000000003"/>
    <m/>
    <m/>
    <m/>
    <m/>
    <n v="8.57"/>
    <m/>
    <m/>
    <m/>
    <m/>
    <m/>
    <m/>
    <m/>
    <m/>
    <m/>
    <m/>
    <m/>
    <m/>
    <m/>
    <m/>
    <m/>
    <m/>
    <n v="6.97"/>
    <m/>
    <m/>
    <m/>
    <m/>
    <m/>
    <m/>
    <m/>
    <m/>
    <m/>
    <m/>
    <m/>
    <m/>
    <m/>
    <m/>
    <m/>
    <m/>
    <n v="22.96"/>
    <m/>
    <m/>
    <n v="4.17"/>
    <n v="1.26"/>
    <m/>
    <m/>
    <n v="46.11"/>
    <n v="22.96"/>
    <n v="69.069999999999993"/>
    <n v="5.43"/>
    <n v="74.5"/>
    <n v="9.6370268801904125E-4"/>
    <n v="0.92711409395973143"/>
  </r>
  <r>
    <n v="26"/>
    <n v="105"/>
    <s v="Puntledge R"/>
    <s v="OPS"/>
    <s v="124"/>
    <s v="Chinook"/>
    <s v="3"/>
    <x v="0"/>
    <x v="5"/>
    <n v="106"/>
    <x v="0"/>
    <s v="CK-29"/>
    <s v="EAST VANCOUVER ISLAND-NORTH_FA_0.x"/>
    <s v="M"/>
    <s v="H"/>
    <n v="105"/>
    <s v="Puntledge River H"/>
    <n v="105"/>
    <s v="Puntledge R"/>
    <s v="GSVI"/>
    <s v="S"/>
    <x v="1"/>
    <s v="023306"/>
    <n v="0"/>
    <x v="33"/>
    <n v="1985"/>
    <s v="198507"/>
    <s v="19850702"/>
    <n v="0"/>
    <n v="6.6"/>
    <s v="ADLV-CWT-ALL UNMRK LV CLIPPED"/>
    <s v="CWT"/>
    <s v="B"/>
    <x v="2"/>
    <s v="N"/>
    <s v="N"/>
    <s v="N"/>
    <n v="2.0004000000000001E-2"/>
    <s v="AD Clip"/>
    <n v="77306"/>
    <s v=""/>
    <n v="179268"/>
    <n v="5"/>
    <n v="3179"/>
    <n v="1989"/>
    <m/>
    <m/>
    <m/>
    <m/>
    <m/>
    <m/>
    <m/>
    <m/>
    <m/>
    <m/>
    <m/>
    <m/>
    <m/>
    <m/>
    <m/>
    <m/>
    <m/>
    <m/>
    <m/>
    <m/>
    <m/>
    <m/>
    <m/>
    <m/>
    <m/>
    <m/>
    <n v="12.64"/>
    <m/>
    <m/>
    <m/>
    <m/>
    <n v="4.09"/>
    <n v="5.97"/>
    <m/>
    <m/>
    <m/>
    <m/>
    <m/>
    <m/>
    <m/>
    <m/>
    <m/>
    <m/>
    <m/>
    <m/>
    <m/>
    <m/>
    <m/>
    <m/>
    <m/>
    <m/>
    <m/>
    <m/>
    <m/>
    <m/>
    <m/>
    <m/>
    <m/>
    <m/>
    <m/>
    <m/>
    <m/>
    <m/>
    <m/>
    <m/>
    <m/>
    <m/>
    <m/>
    <m/>
    <m/>
    <m/>
    <m/>
    <m/>
    <m/>
    <m/>
    <m/>
    <m/>
    <m/>
    <m/>
    <m/>
    <m/>
    <m/>
    <m/>
    <m/>
    <m/>
    <m/>
    <m/>
    <m/>
    <m/>
    <m/>
    <m/>
    <m/>
    <m/>
    <m/>
    <m/>
    <m/>
    <m/>
    <m/>
    <m/>
    <m/>
    <m/>
    <m/>
    <m/>
    <m/>
    <n v="6.28"/>
    <m/>
    <m/>
    <m/>
    <m/>
    <m/>
    <m/>
    <m/>
    <m/>
    <m/>
    <m/>
    <m/>
    <m/>
    <m/>
    <m/>
    <m/>
    <m/>
    <m/>
    <n v="16.149999999999999"/>
    <m/>
    <m/>
    <n v="5"/>
    <n v="1.48"/>
    <m/>
    <m/>
    <n v="28.98"/>
    <n v="16.149999999999999"/>
    <n v="45.13"/>
    <n v="6.48"/>
    <n v="51.609999999999992"/>
    <n v="6.6760665407600956E-4"/>
    <n v="0.87444293741522983"/>
  </r>
  <r>
    <n v="26"/>
    <n v="105"/>
    <s v="Puntledge R"/>
    <s v="OPS"/>
    <s v="124"/>
    <s v="Chinook"/>
    <s v="3"/>
    <x v="0"/>
    <x v="5"/>
    <n v="106"/>
    <x v="0"/>
    <s v="CK-29"/>
    <s v="EAST VANCOUVER ISLAND-NORTH_FA_0.x"/>
    <s v="M"/>
    <s v="H"/>
    <n v="105"/>
    <s v="Puntledge River H"/>
    <n v="105"/>
    <s v="Puntledge R"/>
    <s v="GSVI"/>
    <s v="S"/>
    <x v="1"/>
    <s v="023306"/>
    <n v="0"/>
    <x v="33"/>
    <n v="1985"/>
    <s v="198507"/>
    <s v="19850702"/>
    <n v="0"/>
    <n v="6.6"/>
    <s v="ADLV-CWT-ALL UNMRK LV CLIPPED"/>
    <s v="CWT"/>
    <s v="B"/>
    <x v="2"/>
    <s v="N"/>
    <s v="N"/>
    <s v="N"/>
    <n v="2.0004000000000001E-2"/>
    <s v="AD Clip"/>
    <n v="77306"/>
    <n v="77306"/>
    <n v="179268"/>
    <n v="6"/>
    <n v="3179"/>
    <n v="1990"/>
    <m/>
    <m/>
    <m/>
    <m/>
    <m/>
    <m/>
    <m/>
    <m/>
    <m/>
    <m/>
    <m/>
    <m/>
    <m/>
    <m/>
    <m/>
    <m/>
    <m/>
    <m/>
    <m/>
    <m/>
    <m/>
    <m/>
    <m/>
    <m/>
    <m/>
    <m/>
    <m/>
    <m/>
    <m/>
    <m/>
    <m/>
    <n v="4.24"/>
    <m/>
    <m/>
    <m/>
    <n v="1.61"/>
    <n v="4.3"/>
    <m/>
    <m/>
    <m/>
    <m/>
    <m/>
    <m/>
    <m/>
    <m/>
    <m/>
    <m/>
    <m/>
    <m/>
    <m/>
    <m/>
    <m/>
    <m/>
    <m/>
    <m/>
    <m/>
    <m/>
    <m/>
    <m/>
    <m/>
    <m/>
    <m/>
    <m/>
    <m/>
    <m/>
    <m/>
    <m/>
    <m/>
    <m/>
    <m/>
    <m/>
    <m/>
    <m/>
    <m/>
    <m/>
    <m/>
    <m/>
    <m/>
    <m/>
    <m/>
    <m/>
    <m/>
    <m/>
    <m/>
    <m/>
    <m/>
    <m/>
    <m/>
    <m/>
    <m/>
    <m/>
    <m/>
    <m/>
    <m/>
    <m/>
    <m/>
    <m/>
    <m/>
    <m/>
    <m/>
    <m/>
    <m/>
    <m/>
    <m/>
    <m/>
    <m/>
    <m/>
    <m/>
    <m/>
    <m/>
    <m/>
    <m/>
    <m/>
    <m/>
    <m/>
    <m/>
    <m/>
    <m/>
    <m/>
    <m/>
    <m/>
    <m/>
    <m/>
    <m/>
    <m/>
    <n v="2.02"/>
    <n v="0.34"/>
    <m/>
    <m/>
    <n v="10.15"/>
    <n v="0"/>
    <n v="10.15"/>
    <n v="2.36"/>
    <n v="12.51"/>
    <n v="1.6182443794789537E-4"/>
    <n v="0.81135091926458835"/>
  </r>
  <r>
    <n v="26"/>
    <n v="105"/>
    <s v="Puntledge R"/>
    <s v="OPS"/>
    <s v="124"/>
    <s v="Chinook"/>
    <s v="3"/>
    <x v="0"/>
    <x v="6"/>
    <n v="106"/>
    <x v="0"/>
    <s v="CK-29"/>
    <s v="EAST VANCOUVER ISLAND-NORTH_FA_0.x"/>
    <s v="M"/>
    <s v="H"/>
    <n v="105"/>
    <s v="Puntledge River H"/>
    <n v="105"/>
    <s v="Puntledge R"/>
    <s v="GSVI"/>
    <s v="S"/>
    <x v="1"/>
    <s v="024103"/>
    <n v="0"/>
    <x v="34"/>
    <n v="1986"/>
    <s v="198606"/>
    <s v="19860616"/>
    <n v="0"/>
    <n v="5.0999999999999996"/>
    <s v="PURE QUINSAM TRANSPLANT"/>
    <s v="CWT"/>
    <s v="B"/>
    <x v="0"/>
    <s v="Y"/>
    <s v="Y"/>
    <s v="N"/>
    <n v="2.3300000000000001E-2"/>
    <s v="AD Clip"/>
    <n v="48791"/>
    <s v=""/>
    <n v="128124"/>
    <n v="2"/>
    <n v="3180"/>
    <n v="1987"/>
    <m/>
    <m/>
    <m/>
    <m/>
    <m/>
    <m/>
    <m/>
    <m/>
    <m/>
    <m/>
    <m/>
    <m/>
    <m/>
    <m/>
    <m/>
    <m/>
    <m/>
    <m/>
    <m/>
    <m/>
    <m/>
    <m/>
    <m/>
    <m/>
    <m/>
    <m/>
    <n v="2.2000000000000002"/>
    <m/>
    <m/>
    <m/>
    <m/>
    <m/>
    <n v="5.13"/>
    <m/>
    <m/>
    <m/>
    <m/>
    <m/>
    <m/>
    <m/>
    <m/>
    <m/>
    <m/>
    <m/>
    <m/>
    <m/>
    <m/>
    <m/>
    <m/>
    <m/>
    <m/>
    <m/>
    <m/>
    <m/>
    <m/>
    <m/>
    <m/>
    <m/>
    <m/>
    <m/>
    <m/>
    <m/>
    <m/>
    <m/>
    <m/>
    <m/>
    <m/>
    <m/>
    <m/>
    <m/>
    <m/>
    <m/>
    <m/>
    <m/>
    <m/>
    <n v="5.32"/>
    <m/>
    <m/>
    <m/>
    <m/>
    <m/>
    <m/>
    <m/>
    <m/>
    <n v="2.85"/>
    <m/>
    <m/>
    <m/>
    <m/>
    <m/>
    <m/>
    <m/>
    <m/>
    <m/>
    <m/>
    <m/>
    <m/>
    <m/>
    <m/>
    <m/>
    <m/>
    <m/>
    <m/>
    <m/>
    <m/>
    <m/>
    <m/>
    <m/>
    <m/>
    <m/>
    <m/>
    <m/>
    <m/>
    <m/>
    <m/>
    <m/>
    <m/>
    <m/>
    <m/>
    <m/>
    <m/>
    <m/>
    <n v="0"/>
    <m/>
    <m/>
    <m/>
    <m/>
    <m/>
    <m/>
    <n v="15.5"/>
    <n v="0"/>
    <n v="15.5"/>
    <n v="0"/>
    <n v="15.5"/>
    <n v="3.1768153962821011E-4"/>
    <n v="1"/>
  </r>
  <r>
    <n v="26"/>
    <n v="105"/>
    <s v="Puntledge R"/>
    <s v="OPS"/>
    <s v="124"/>
    <s v="Chinook"/>
    <s v="3"/>
    <x v="0"/>
    <x v="6"/>
    <n v="106"/>
    <x v="0"/>
    <s v="CK-29"/>
    <s v="EAST VANCOUVER ISLAND-NORTH_FA_0.x"/>
    <s v="M"/>
    <s v="H"/>
    <n v="105"/>
    <s v="Puntledge River H"/>
    <n v="105"/>
    <s v="Puntledge R"/>
    <s v="GSVI"/>
    <s v="S"/>
    <x v="1"/>
    <s v="024103"/>
    <n v="0"/>
    <x v="34"/>
    <n v="1986"/>
    <s v="198606"/>
    <s v="19860616"/>
    <n v="0"/>
    <n v="5.0999999999999996"/>
    <s v="PURE QUINSAM TRANSPLANT"/>
    <s v="CWT"/>
    <s v="B"/>
    <x v="0"/>
    <s v="Y"/>
    <s v="Y"/>
    <s v="N"/>
    <n v="2.3300000000000001E-2"/>
    <s v="AD Clip"/>
    <n v="48791"/>
    <s v=""/>
    <n v="128124"/>
    <n v="3"/>
    <n v="3180"/>
    <n v="1988"/>
    <m/>
    <m/>
    <m/>
    <m/>
    <m/>
    <m/>
    <m/>
    <n v="3.94"/>
    <m/>
    <m/>
    <m/>
    <m/>
    <m/>
    <m/>
    <m/>
    <m/>
    <m/>
    <m/>
    <m/>
    <m/>
    <m/>
    <m/>
    <m/>
    <m/>
    <m/>
    <m/>
    <m/>
    <m/>
    <m/>
    <m/>
    <m/>
    <n v="2.4300000000000002"/>
    <n v="3.79"/>
    <m/>
    <m/>
    <m/>
    <m/>
    <m/>
    <m/>
    <m/>
    <m/>
    <m/>
    <m/>
    <m/>
    <m/>
    <m/>
    <m/>
    <m/>
    <m/>
    <m/>
    <m/>
    <m/>
    <m/>
    <m/>
    <m/>
    <m/>
    <m/>
    <m/>
    <m/>
    <m/>
    <m/>
    <m/>
    <m/>
    <m/>
    <n v="16.09"/>
    <m/>
    <m/>
    <m/>
    <m/>
    <m/>
    <m/>
    <m/>
    <m/>
    <m/>
    <m/>
    <n v="4.3"/>
    <m/>
    <m/>
    <m/>
    <m/>
    <m/>
    <m/>
    <m/>
    <m/>
    <m/>
    <m/>
    <m/>
    <m/>
    <m/>
    <m/>
    <m/>
    <m/>
    <m/>
    <m/>
    <m/>
    <m/>
    <m/>
    <m/>
    <m/>
    <m/>
    <m/>
    <m/>
    <m/>
    <m/>
    <m/>
    <m/>
    <m/>
    <m/>
    <m/>
    <m/>
    <m/>
    <m/>
    <m/>
    <m/>
    <m/>
    <m/>
    <m/>
    <m/>
    <m/>
    <m/>
    <m/>
    <m/>
    <n v="4.54"/>
    <m/>
    <m/>
    <n v="1.04"/>
    <n v="0.31"/>
    <m/>
    <m/>
    <n v="30.55"/>
    <n v="4.54"/>
    <n v="35.090000000000003"/>
    <n v="1.35"/>
    <n v="36.44"/>
    <n v="7.4685905187432103E-4"/>
    <n v="0.96295279912184428"/>
  </r>
  <r>
    <n v="26"/>
    <n v="105"/>
    <s v="Puntledge R"/>
    <s v="OPS"/>
    <s v="124"/>
    <s v="Chinook"/>
    <s v="3"/>
    <x v="0"/>
    <x v="6"/>
    <n v="106"/>
    <x v="0"/>
    <s v="CK-29"/>
    <s v="EAST VANCOUVER ISLAND-NORTH_FA_0.x"/>
    <s v="M"/>
    <s v="H"/>
    <n v="105"/>
    <s v="Puntledge River H"/>
    <n v="105"/>
    <s v="Puntledge R"/>
    <s v="GSVI"/>
    <s v="S"/>
    <x v="1"/>
    <s v="024103"/>
    <n v="0"/>
    <x v="34"/>
    <n v="1986"/>
    <s v="198606"/>
    <s v="19860616"/>
    <n v="0"/>
    <n v="5.0999999999999996"/>
    <s v="PURE QUINSAM TRANSPLANT"/>
    <s v="CWT"/>
    <s v="B"/>
    <x v="0"/>
    <s v="Y"/>
    <s v="Y"/>
    <s v="N"/>
    <n v="2.3300000000000001E-2"/>
    <s v="AD Clip"/>
    <n v="48791"/>
    <s v=""/>
    <n v="128124"/>
    <n v="4"/>
    <n v="3180"/>
    <n v="1989"/>
    <m/>
    <m/>
    <m/>
    <m/>
    <m/>
    <m/>
    <m/>
    <n v="3.43"/>
    <m/>
    <m/>
    <m/>
    <m/>
    <m/>
    <m/>
    <m/>
    <m/>
    <m/>
    <m/>
    <m/>
    <m/>
    <m/>
    <m/>
    <m/>
    <m/>
    <m/>
    <m/>
    <m/>
    <m/>
    <m/>
    <m/>
    <m/>
    <n v="4.09"/>
    <m/>
    <m/>
    <m/>
    <m/>
    <m/>
    <m/>
    <m/>
    <m/>
    <m/>
    <m/>
    <m/>
    <m/>
    <m/>
    <m/>
    <m/>
    <m/>
    <m/>
    <m/>
    <m/>
    <m/>
    <m/>
    <n v="3.71"/>
    <m/>
    <m/>
    <m/>
    <m/>
    <m/>
    <m/>
    <m/>
    <m/>
    <m/>
    <m/>
    <m/>
    <m/>
    <m/>
    <m/>
    <m/>
    <m/>
    <m/>
    <m/>
    <m/>
    <m/>
    <m/>
    <m/>
    <m/>
    <n v="3.27"/>
    <m/>
    <m/>
    <m/>
    <m/>
    <m/>
    <m/>
    <m/>
    <m/>
    <m/>
    <m/>
    <m/>
    <m/>
    <m/>
    <m/>
    <m/>
    <m/>
    <m/>
    <m/>
    <m/>
    <m/>
    <m/>
    <m/>
    <m/>
    <m/>
    <m/>
    <m/>
    <m/>
    <m/>
    <m/>
    <m/>
    <m/>
    <m/>
    <m/>
    <m/>
    <m/>
    <m/>
    <m/>
    <m/>
    <m/>
    <m/>
    <m/>
    <m/>
    <m/>
    <m/>
    <n v="21.46"/>
    <m/>
    <m/>
    <n v="13"/>
    <n v="3.85"/>
    <m/>
    <m/>
    <n v="14.5"/>
    <n v="21.46"/>
    <n v="35.96"/>
    <n v="16.850000000000001"/>
    <n v="52.81"/>
    <n v="1.0823717488881147E-3"/>
    <n v="0.68093164173451992"/>
  </r>
  <r>
    <n v="26"/>
    <n v="105"/>
    <s v="Puntledge R"/>
    <s v="OPS"/>
    <s v="124"/>
    <s v="Chinook"/>
    <s v="3"/>
    <x v="0"/>
    <x v="6"/>
    <n v="106"/>
    <x v="0"/>
    <s v="CK-29"/>
    <s v="EAST VANCOUVER ISLAND-NORTH_FA_0.x"/>
    <s v="M"/>
    <s v="H"/>
    <n v="105"/>
    <s v="Puntledge River H"/>
    <n v="105"/>
    <s v="Puntledge R"/>
    <s v="GSVI"/>
    <s v="S"/>
    <x v="1"/>
    <s v="024103"/>
    <n v="0"/>
    <x v="34"/>
    <n v="1986"/>
    <s v="198606"/>
    <s v="19860616"/>
    <n v="0"/>
    <n v="5.0999999999999996"/>
    <s v="PURE QUINSAM TRANSPLANT"/>
    <s v="CWT"/>
    <s v="B"/>
    <x v="0"/>
    <s v="Y"/>
    <s v="Y"/>
    <s v="N"/>
    <n v="2.3300000000000001E-2"/>
    <s v="AD Clip"/>
    <n v="48791"/>
    <n v="48791"/>
    <n v="128124"/>
    <n v="5"/>
    <n v="3180"/>
    <n v="1990"/>
    <m/>
    <m/>
    <m/>
    <m/>
    <m/>
    <m/>
    <m/>
    <m/>
    <m/>
    <m/>
    <m/>
    <m/>
    <m/>
    <m/>
    <m/>
    <m/>
    <m/>
    <m/>
    <m/>
    <m/>
    <m/>
    <m/>
    <m/>
    <m/>
    <m/>
    <m/>
    <m/>
    <m/>
    <m/>
    <m/>
    <m/>
    <m/>
    <m/>
    <m/>
    <m/>
    <m/>
    <n v="2"/>
    <m/>
    <m/>
    <m/>
    <m/>
    <m/>
    <m/>
    <m/>
    <m/>
    <m/>
    <m/>
    <m/>
    <m/>
    <m/>
    <m/>
    <m/>
    <m/>
    <m/>
    <m/>
    <m/>
    <m/>
    <m/>
    <m/>
    <m/>
    <m/>
    <m/>
    <m/>
    <m/>
    <m/>
    <m/>
    <m/>
    <m/>
    <m/>
    <m/>
    <m/>
    <m/>
    <m/>
    <m/>
    <m/>
    <n v="2.56"/>
    <m/>
    <m/>
    <m/>
    <m/>
    <m/>
    <m/>
    <m/>
    <m/>
    <m/>
    <m/>
    <m/>
    <m/>
    <m/>
    <m/>
    <m/>
    <m/>
    <m/>
    <m/>
    <m/>
    <m/>
    <m/>
    <m/>
    <m/>
    <m/>
    <m/>
    <m/>
    <m/>
    <m/>
    <m/>
    <m/>
    <m/>
    <m/>
    <m/>
    <m/>
    <m/>
    <m/>
    <m/>
    <m/>
    <m/>
    <m/>
    <m/>
    <m/>
    <m/>
    <m/>
    <m/>
    <m/>
    <n v="20.71"/>
    <m/>
    <m/>
    <n v="10.09"/>
    <n v="1.72"/>
    <m/>
    <m/>
    <n v="4.5599999999999996"/>
    <n v="20.71"/>
    <n v="25.27"/>
    <n v="11.81"/>
    <n v="37.08"/>
    <n v="7.5997622512348581E-4"/>
    <n v="0.68149946062567424"/>
  </r>
  <r>
    <n v="26"/>
    <n v="105"/>
    <s v="Puntledge R"/>
    <s v="OPS"/>
    <s v="124"/>
    <s v="Chinook"/>
    <s v="3"/>
    <x v="0"/>
    <x v="6"/>
    <n v="106"/>
    <x v="0"/>
    <s v="CK-29"/>
    <s v="EAST VANCOUVER ISLAND-NORTH_FA_0.x"/>
    <s v="M"/>
    <s v="H"/>
    <n v="105"/>
    <s v="Puntledge River H"/>
    <n v="461"/>
    <s v="Seal Bay"/>
    <s v="GSVI"/>
    <s v="S"/>
    <x v="1"/>
    <s v="024104"/>
    <n v="0"/>
    <x v="35"/>
    <n v="1986"/>
    <s v="198606"/>
    <s v="19860617"/>
    <n v="0"/>
    <n v="4.4000000000000004"/>
    <s v="PURE QUINSAM TRANSPLANT"/>
    <s v="CWT"/>
    <s v="B"/>
    <x v="0"/>
    <s v="Y"/>
    <s v="Y"/>
    <s v="N"/>
    <n v="1.6004000000000001E-2"/>
    <s v="AD Clip"/>
    <n v="49247"/>
    <s v=""/>
    <n v="50048"/>
    <n v="3"/>
    <n v="3181"/>
    <n v="1988"/>
    <m/>
    <m/>
    <m/>
    <m/>
    <m/>
    <m/>
    <m/>
    <m/>
    <m/>
    <m/>
    <m/>
    <m/>
    <m/>
    <m/>
    <m/>
    <m/>
    <m/>
    <m/>
    <m/>
    <m/>
    <m/>
    <m/>
    <m/>
    <m/>
    <m/>
    <m/>
    <n v="1.5"/>
    <n v="5.0199999999999996"/>
    <m/>
    <m/>
    <m/>
    <m/>
    <n v="10.77"/>
    <m/>
    <m/>
    <m/>
    <m/>
    <m/>
    <m/>
    <m/>
    <m/>
    <m/>
    <m/>
    <m/>
    <m/>
    <m/>
    <m/>
    <m/>
    <m/>
    <m/>
    <m/>
    <m/>
    <m/>
    <m/>
    <m/>
    <m/>
    <m/>
    <m/>
    <m/>
    <m/>
    <m/>
    <m/>
    <m/>
    <m/>
    <m/>
    <m/>
    <m/>
    <m/>
    <m/>
    <m/>
    <m/>
    <m/>
    <m/>
    <m/>
    <m/>
    <n v="3"/>
    <m/>
    <m/>
    <m/>
    <m/>
    <m/>
    <m/>
    <m/>
    <m/>
    <m/>
    <m/>
    <m/>
    <m/>
    <m/>
    <m/>
    <m/>
    <m/>
    <m/>
    <m/>
    <m/>
    <m/>
    <m/>
    <m/>
    <m/>
    <m/>
    <m/>
    <m/>
    <m/>
    <m/>
    <m/>
    <m/>
    <m/>
    <m/>
    <m/>
    <m/>
    <m/>
    <m/>
    <m/>
    <m/>
    <m/>
    <m/>
    <m/>
    <m/>
    <m/>
    <m/>
    <m/>
    <m/>
    <n v="4.6399999999999997"/>
    <m/>
    <m/>
    <n v="1.04"/>
    <n v="6.22"/>
    <m/>
    <m/>
    <n v="20.29"/>
    <n v="4.6399999999999997"/>
    <n v="24.93"/>
    <n v="7.26"/>
    <n v="32.19"/>
    <n v="6.5364387678437262E-4"/>
    <n v="0.77446411929170555"/>
  </r>
  <r>
    <n v="26"/>
    <n v="105"/>
    <s v="Puntledge R"/>
    <s v="OPS"/>
    <s v="124"/>
    <s v="Chinook"/>
    <s v="3"/>
    <x v="0"/>
    <x v="6"/>
    <n v="106"/>
    <x v="0"/>
    <s v="CK-29"/>
    <s v="EAST VANCOUVER ISLAND-NORTH_FA_0.x"/>
    <s v="M"/>
    <s v="H"/>
    <n v="105"/>
    <s v="Puntledge River H"/>
    <n v="461"/>
    <s v="Seal Bay"/>
    <s v="GSVI"/>
    <s v="S"/>
    <x v="1"/>
    <s v="024104"/>
    <n v="0"/>
    <x v="35"/>
    <n v="1986"/>
    <s v="198606"/>
    <s v="19860617"/>
    <n v="0"/>
    <n v="4.4000000000000004"/>
    <s v="PURE QUINSAM TRANSPLANT"/>
    <s v="CWT"/>
    <s v="B"/>
    <x v="0"/>
    <s v="Y"/>
    <s v="Y"/>
    <s v="N"/>
    <n v="1.6004000000000001E-2"/>
    <s v="AD Clip"/>
    <n v="49247"/>
    <s v=""/>
    <n v="50048"/>
    <n v="4"/>
    <n v="3181"/>
    <n v="1989"/>
    <m/>
    <m/>
    <m/>
    <m/>
    <m/>
    <m/>
    <m/>
    <m/>
    <m/>
    <m/>
    <m/>
    <m/>
    <m/>
    <m/>
    <m/>
    <m/>
    <m/>
    <m/>
    <m/>
    <m/>
    <m/>
    <m/>
    <m/>
    <m/>
    <m/>
    <m/>
    <m/>
    <m/>
    <m/>
    <n v="3.49"/>
    <m/>
    <m/>
    <m/>
    <m/>
    <m/>
    <m/>
    <n v="7.04"/>
    <m/>
    <m/>
    <m/>
    <m/>
    <m/>
    <m/>
    <m/>
    <m/>
    <m/>
    <m/>
    <m/>
    <m/>
    <m/>
    <m/>
    <m/>
    <m/>
    <m/>
    <m/>
    <m/>
    <m/>
    <m/>
    <m/>
    <m/>
    <m/>
    <m/>
    <m/>
    <m/>
    <m/>
    <m/>
    <m/>
    <m/>
    <m/>
    <m/>
    <m/>
    <m/>
    <m/>
    <m/>
    <m/>
    <m/>
    <m/>
    <m/>
    <m/>
    <m/>
    <m/>
    <m/>
    <m/>
    <m/>
    <m/>
    <m/>
    <m/>
    <m/>
    <m/>
    <m/>
    <m/>
    <m/>
    <m/>
    <m/>
    <m/>
    <m/>
    <m/>
    <m/>
    <m/>
    <m/>
    <m/>
    <m/>
    <m/>
    <m/>
    <m/>
    <n v="3.07"/>
    <m/>
    <m/>
    <m/>
    <m/>
    <m/>
    <m/>
    <m/>
    <m/>
    <m/>
    <m/>
    <m/>
    <m/>
    <m/>
    <m/>
    <m/>
    <m/>
    <n v="13.28"/>
    <m/>
    <m/>
    <n v="2"/>
    <n v="6.02"/>
    <m/>
    <m/>
    <n v="13.6"/>
    <n v="13.28"/>
    <n v="26.88"/>
    <n v="8.02"/>
    <n v="34.9"/>
    <n v="7.0867260949905575E-4"/>
    <n v="0.77020057306590262"/>
  </r>
  <r>
    <n v="26"/>
    <n v="105"/>
    <s v="Puntledge R"/>
    <s v="OPS"/>
    <s v="124"/>
    <s v="Chinook"/>
    <s v="3"/>
    <x v="0"/>
    <x v="6"/>
    <n v="106"/>
    <x v="0"/>
    <s v="CK-29"/>
    <s v="EAST VANCOUVER ISLAND-NORTH_FA_0.x"/>
    <s v="M"/>
    <s v="H"/>
    <n v="105"/>
    <s v="Puntledge River H"/>
    <n v="461"/>
    <s v="Seal Bay"/>
    <s v="GSVI"/>
    <s v="S"/>
    <x v="1"/>
    <s v="024104"/>
    <n v="0"/>
    <x v="35"/>
    <n v="1986"/>
    <s v="198606"/>
    <s v="19860617"/>
    <n v="0"/>
    <n v="4.4000000000000004"/>
    <s v="PURE QUINSAM TRANSPLANT"/>
    <s v="CWT"/>
    <s v="B"/>
    <x v="0"/>
    <s v="Y"/>
    <s v="Y"/>
    <s v="N"/>
    <n v="1.6004000000000001E-2"/>
    <s v="AD Clip"/>
    <n v="49247"/>
    <s v=""/>
    <n v="50048"/>
    <n v="5"/>
    <n v="3181"/>
    <n v="1990"/>
    <m/>
    <m/>
    <m/>
    <m/>
    <m/>
    <m/>
    <m/>
    <m/>
    <m/>
    <m/>
    <m/>
    <m/>
    <m/>
    <m/>
    <m/>
    <m/>
    <m/>
    <m/>
    <m/>
    <m/>
    <m/>
    <m/>
    <m/>
    <m/>
    <m/>
    <m/>
    <m/>
    <m/>
    <m/>
    <m/>
    <m/>
    <m/>
    <m/>
    <m/>
    <m/>
    <m/>
    <m/>
    <m/>
    <m/>
    <m/>
    <m/>
    <m/>
    <m/>
    <m/>
    <m/>
    <m/>
    <m/>
    <m/>
    <m/>
    <m/>
    <m/>
    <m/>
    <m/>
    <m/>
    <m/>
    <m/>
    <m/>
    <m/>
    <m/>
    <m/>
    <m/>
    <m/>
    <m/>
    <m/>
    <m/>
    <m/>
    <m/>
    <m/>
    <m/>
    <m/>
    <m/>
    <m/>
    <m/>
    <m/>
    <m/>
    <m/>
    <m/>
    <m/>
    <m/>
    <m/>
    <n v="2.56"/>
    <m/>
    <m/>
    <m/>
    <m/>
    <m/>
    <m/>
    <m/>
    <m/>
    <m/>
    <m/>
    <m/>
    <m/>
    <m/>
    <m/>
    <m/>
    <n v="4.4400000000000004"/>
    <m/>
    <m/>
    <m/>
    <m/>
    <m/>
    <m/>
    <m/>
    <m/>
    <m/>
    <m/>
    <m/>
    <m/>
    <m/>
    <m/>
    <m/>
    <m/>
    <m/>
    <m/>
    <m/>
    <m/>
    <m/>
    <m/>
    <m/>
    <m/>
    <m/>
    <n v="6.06"/>
    <m/>
    <m/>
    <n v="1.01"/>
    <n v="10.6"/>
    <m/>
    <m/>
    <n v="7"/>
    <n v="6.06"/>
    <n v="13.06"/>
    <n v="11.61"/>
    <n v="24.669999999999998"/>
    <n v="5.0094421995248441E-4"/>
    <n v="0.52938792055127692"/>
  </r>
  <r>
    <n v="26"/>
    <n v="105"/>
    <s v="Puntledge R"/>
    <s v="OPS"/>
    <s v="124"/>
    <s v="Chinook"/>
    <s v="3"/>
    <x v="0"/>
    <x v="6"/>
    <n v="106"/>
    <x v="0"/>
    <s v="CK-29"/>
    <s v="EAST VANCOUVER ISLAND-NORTH_FA_0.x"/>
    <s v="M"/>
    <s v="H"/>
    <n v="105"/>
    <s v="Puntledge River H"/>
    <n v="461"/>
    <s v="Seal Bay"/>
    <s v="GSVI"/>
    <s v="S"/>
    <x v="1"/>
    <s v="024104"/>
    <n v="0"/>
    <x v="35"/>
    <n v="1986"/>
    <s v="198606"/>
    <s v="19860617"/>
    <n v="0"/>
    <n v="4.4000000000000004"/>
    <s v="PURE QUINSAM TRANSPLANT"/>
    <s v="CWT"/>
    <s v="B"/>
    <x v="0"/>
    <s v="Y"/>
    <s v="Y"/>
    <s v="N"/>
    <n v="1.6004000000000001E-2"/>
    <s v="AD Clip"/>
    <n v="49247"/>
    <n v="49247"/>
    <n v="50048"/>
    <n v="6"/>
    <n v="3181"/>
    <n v="1991"/>
    <m/>
    <m/>
    <m/>
    <m/>
    <m/>
    <m/>
    <m/>
    <m/>
    <m/>
    <m/>
    <m/>
    <m/>
    <m/>
    <m/>
    <m/>
    <m/>
    <m/>
    <m/>
    <m/>
    <m/>
    <m/>
    <m/>
    <m/>
    <m/>
    <m/>
    <m/>
    <m/>
    <m/>
    <m/>
    <m/>
    <m/>
    <m/>
    <m/>
    <m/>
    <m/>
    <m/>
    <m/>
    <m/>
    <m/>
    <m/>
    <m/>
    <m/>
    <m/>
    <m/>
    <m/>
    <m/>
    <m/>
    <m/>
    <m/>
    <m/>
    <m/>
    <m/>
    <m/>
    <m/>
    <m/>
    <m/>
    <m/>
    <m/>
    <m/>
    <m/>
    <m/>
    <m/>
    <m/>
    <m/>
    <m/>
    <m/>
    <m/>
    <m/>
    <m/>
    <m/>
    <m/>
    <m/>
    <m/>
    <m/>
    <m/>
    <m/>
    <m/>
    <m/>
    <m/>
    <m/>
    <m/>
    <m/>
    <m/>
    <m/>
    <m/>
    <m/>
    <m/>
    <m/>
    <m/>
    <m/>
    <m/>
    <m/>
    <m/>
    <m/>
    <m/>
    <m/>
    <m/>
    <m/>
    <m/>
    <m/>
    <m/>
    <m/>
    <m/>
    <m/>
    <m/>
    <m/>
    <m/>
    <m/>
    <m/>
    <m/>
    <m/>
    <m/>
    <m/>
    <m/>
    <m/>
    <m/>
    <m/>
    <m/>
    <m/>
    <m/>
    <m/>
    <m/>
    <m/>
    <m/>
    <m/>
    <m/>
    <n v="3.24"/>
    <m/>
    <m/>
    <n v="0"/>
    <n v="0"/>
    <n v="0"/>
    <n v="3.24"/>
    <n v="3.24"/>
    <n v="6.5790809592462492E-5"/>
    <n v="0"/>
  </r>
  <r>
    <n v="26"/>
    <n v="105"/>
    <s v="Puntledge R"/>
    <s v="OPS"/>
    <s v="124"/>
    <s v="Chinook"/>
    <s v="3"/>
    <x v="0"/>
    <x v="2"/>
    <n v="106"/>
    <x v="0"/>
    <s v="CK-29"/>
    <s v="EAST VANCOUVER ISLAND-NORTH_FA_0.x"/>
    <s v="M"/>
    <s v="H"/>
    <n v="105"/>
    <s v="Puntledge River H"/>
    <n v="105"/>
    <s v="Puntledge R"/>
    <s v="GSVI"/>
    <s v="S"/>
    <x v="1"/>
    <s v="025441"/>
    <n v="0"/>
    <x v="36"/>
    <n v="1988"/>
    <s v="19880608"/>
    <s v="19880616"/>
    <n v="79"/>
    <n v="5.8"/>
    <s v="QUINSAM TRANSPLANT"/>
    <s v="CWT"/>
    <s v="B"/>
    <x v="0"/>
    <s v="Y"/>
    <s v="Y"/>
    <s v="N"/>
    <n v="1.1011999999999999E-2"/>
    <s v="AD Clip"/>
    <n v="26583"/>
    <s v=""/>
    <n v="1303082"/>
    <n v="2"/>
    <n v="3182"/>
    <n v="1989"/>
    <m/>
    <m/>
    <m/>
    <m/>
    <m/>
    <m/>
    <m/>
    <m/>
    <m/>
    <m/>
    <m/>
    <m/>
    <m/>
    <m/>
    <m/>
    <m/>
    <m/>
    <m/>
    <m/>
    <m/>
    <m/>
    <m/>
    <m/>
    <m/>
    <m/>
    <m/>
    <m/>
    <m/>
    <m/>
    <m/>
    <m/>
    <m/>
    <m/>
    <m/>
    <m/>
    <m/>
    <m/>
    <m/>
    <m/>
    <m/>
    <m/>
    <m/>
    <m/>
    <m/>
    <m/>
    <m/>
    <m/>
    <m/>
    <m/>
    <m/>
    <m/>
    <m/>
    <m/>
    <m/>
    <m/>
    <m/>
    <m/>
    <m/>
    <m/>
    <m/>
    <m/>
    <m/>
    <m/>
    <m/>
    <m/>
    <m/>
    <m/>
    <m/>
    <m/>
    <m/>
    <m/>
    <m/>
    <m/>
    <m/>
    <m/>
    <n v="1.57"/>
    <m/>
    <m/>
    <m/>
    <m/>
    <m/>
    <m/>
    <m/>
    <m/>
    <m/>
    <m/>
    <m/>
    <m/>
    <m/>
    <m/>
    <m/>
    <m/>
    <m/>
    <m/>
    <m/>
    <m/>
    <m/>
    <m/>
    <m/>
    <m/>
    <m/>
    <m/>
    <m/>
    <m/>
    <m/>
    <m/>
    <m/>
    <m/>
    <m/>
    <m/>
    <m/>
    <m/>
    <m/>
    <m/>
    <m/>
    <m/>
    <m/>
    <m/>
    <m/>
    <m/>
    <m/>
    <m/>
    <m/>
    <m/>
    <m/>
    <m/>
    <m/>
    <m/>
    <m/>
    <n v="1.57"/>
    <n v="0"/>
    <n v="1.57"/>
    <n v="0"/>
    <n v="1.57"/>
    <n v="5.9060301696572998E-5"/>
    <n v="1"/>
  </r>
  <r>
    <n v="26"/>
    <n v="105"/>
    <s v="Puntledge R"/>
    <s v="OPS"/>
    <s v="124"/>
    <s v="Chinook"/>
    <s v="3"/>
    <x v="0"/>
    <x v="2"/>
    <n v="106"/>
    <x v="0"/>
    <s v="CK-29"/>
    <s v="EAST VANCOUVER ISLAND-NORTH_FA_0.x"/>
    <s v="M"/>
    <s v="H"/>
    <n v="105"/>
    <s v="Puntledge River H"/>
    <n v="105"/>
    <s v="Puntledge R"/>
    <s v="GSVI"/>
    <s v="S"/>
    <x v="1"/>
    <s v="025441"/>
    <n v="0"/>
    <x v="36"/>
    <n v="1988"/>
    <s v="19880608"/>
    <s v="19880616"/>
    <n v="79"/>
    <n v="5.8"/>
    <s v="QUINSAM TRANSPLANT"/>
    <s v="CWT"/>
    <s v="B"/>
    <x v="0"/>
    <s v="Y"/>
    <s v="Y"/>
    <s v="N"/>
    <n v="1.1011999999999999E-2"/>
    <s v="AD Clip"/>
    <n v="26583"/>
    <s v=""/>
    <n v="1303082"/>
    <n v="3"/>
    <n v="3182"/>
    <n v="1990"/>
    <m/>
    <m/>
    <m/>
    <m/>
    <m/>
    <m/>
    <m/>
    <m/>
    <m/>
    <m/>
    <m/>
    <m/>
    <m/>
    <m/>
    <m/>
    <m/>
    <m/>
    <m/>
    <m/>
    <m/>
    <m/>
    <m/>
    <m/>
    <m/>
    <m/>
    <m/>
    <m/>
    <m/>
    <m/>
    <m/>
    <m/>
    <m/>
    <m/>
    <m/>
    <m/>
    <m/>
    <m/>
    <m/>
    <m/>
    <m/>
    <m/>
    <m/>
    <m/>
    <m/>
    <m/>
    <m/>
    <m/>
    <m/>
    <m/>
    <m/>
    <m/>
    <m/>
    <m/>
    <m/>
    <m/>
    <m/>
    <m/>
    <m/>
    <m/>
    <m/>
    <m/>
    <m/>
    <m/>
    <m/>
    <m/>
    <m/>
    <m/>
    <m/>
    <m/>
    <m/>
    <m/>
    <m/>
    <m/>
    <m/>
    <m/>
    <m/>
    <m/>
    <m/>
    <m/>
    <m/>
    <m/>
    <m/>
    <n v="4.4400000000000004"/>
    <m/>
    <m/>
    <m/>
    <m/>
    <m/>
    <m/>
    <m/>
    <m/>
    <m/>
    <m/>
    <m/>
    <m/>
    <m/>
    <m/>
    <m/>
    <m/>
    <m/>
    <m/>
    <m/>
    <m/>
    <n v="2.06"/>
    <m/>
    <m/>
    <m/>
    <m/>
    <m/>
    <m/>
    <m/>
    <m/>
    <m/>
    <m/>
    <m/>
    <m/>
    <m/>
    <m/>
    <m/>
    <m/>
    <m/>
    <m/>
    <m/>
    <m/>
    <m/>
    <m/>
    <m/>
    <m/>
    <m/>
    <n v="6.5"/>
    <n v="0"/>
    <n v="6.5"/>
    <n v="0"/>
    <n v="6.5"/>
    <n v="2.4451717262912386E-4"/>
    <n v="1"/>
  </r>
  <r>
    <n v="26"/>
    <n v="105"/>
    <s v="Puntledge R"/>
    <s v="OPS"/>
    <s v="124"/>
    <s v="Chinook"/>
    <s v="3"/>
    <x v="0"/>
    <x v="2"/>
    <n v="106"/>
    <x v="0"/>
    <s v="CK-29"/>
    <s v="EAST VANCOUVER ISLAND-NORTH_FA_0.x"/>
    <s v="M"/>
    <s v="H"/>
    <n v="105"/>
    <s v="Puntledge River H"/>
    <n v="105"/>
    <s v="Puntledge R"/>
    <s v="GSVI"/>
    <s v="S"/>
    <x v="1"/>
    <s v="025441"/>
    <n v="0"/>
    <x v="36"/>
    <n v="1988"/>
    <s v="19880608"/>
    <s v="19880616"/>
    <n v="79"/>
    <n v="5.8"/>
    <s v="QUINSAM TRANSPLANT"/>
    <s v="CWT"/>
    <s v="B"/>
    <x v="0"/>
    <s v="Y"/>
    <s v="Y"/>
    <s v="N"/>
    <n v="1.1011999999999999E-2"/>
    <s v="AD Clip"/>
    <n v="26583"/>
    <s v=""/>
    <n v="1303082"/>
    <n v="4"/>
    <n v="3182"/>
    <n v="1991"/>
    <m/>
    <m/>
    <m/>
    <m/>
    <m/>
    <m/>
    <m/>
    <m/>
    <m/>
    <m/>
    <m/>
    <m/>
    <m/>
    <m/>
    <m/>
    <m/>
    <m/>
    <m/>
    <m/>
    <m/>
    <m/>
    <m/>
    <m/>
    <m/>
    <m/>
    <m/>
    <m/>
    <m/>
    <m/>
    <n v="3.48"/>
    <m/>
    <m/>
    <m/>
    <m/>
    <m/>
    <m/>
    <m/>
    <m/>
    <m/>
    <m/>
    <m/>
    <m/>
    <m/>
    <m/>
    <m/>
    <m/>
    <m/>
    <m/>
    <m/>
    <m/>
    <m/>
    <m/>
    <m/>
    <m/>
    <m/>
    <m/>
    <m/>
    <m/>
    <m/>
    <m/>
    <m/>
    <m/>
    <m/>
    <m/>
    <m/>
    <m/>
    <m/>
    <m/>
    <m/>
    <m/>
    <m/>
    <m/>
    <m/>
    <m/>
    <m/>
    <m/>
    <n v="2.9"/>
    <m/>
    <m/>
    <m/>
    <m/>
    <m/>
    <m/>
    <m/>
    <m/>
    <m/>
    <m/>
    <m/>
    <m/>
    <m/>
    <m/>
    <m/>
    <m/>
    <m/>
    <m/>
    <m/>
    <m/>
    <n v="2.52"/>
    <m/>
    <m/>
    <m/>
    <m/>
    <m/>
    <m/>
    <m/>
    <m/>
    <m/>
    <m/>
    <m/>
    <m/>
    <m/>
    <m/>
    <m/>
    <m/>
    <m/>
    <m/>
    <m/>
    <m/>
    <m/>
    <m/>
    <m/>
    <m/>
    <n v="1.98"/>
    <m/>
    <m/>
    <n v="1.08"/>
    <n v="3.37"/>
    <m/>
    <m/>
    <n v="8.9"/>
    <n v="1.98"/>
    <n v="10.88"/>
    <n v="4.45"/>
    <n v="15.329999999999998"/>
    <n v="5.7668434713914897E-4"/>
    <n v="0.70971950424005237"/>
  </r>
  <r>
    <n v="26"/>
    <n v="105"/>
    <s v="Puntledge R"/>
    <s v="OPS"/>
    <s v="124"/>
    <s v="Chinook"/>
    <s v="3"/>
    <x v="0"/>
    <x v="2"/>
    <n v="106"/>
    <x v="0"/>
    <s v="CK-29"/>
    <s v="EAST VANCOUVER ISLAND-NORTH_FA_0.x"/>
    <s v="M"/>
    <s v="H"/>
    <n v="105"/>
    <s v="Puntledge River H"/>
    <n v="105"/>
    <s v="Puntledge R"/>
    <s v="GSVI"/>
    <s v="S"/>
    <x v="1"/>
    <s v="025441"/>
    <n v="0"/>
    <x v="36"/>
    <n v="1988"/>
    <s v="19880608"/>
    <s v="19880616"/>
    <n v="79"/>
    <n v="5.8"/>
    <s v="QUINSAM TRANSPLANT"/>
    <s v="CWT"/>
    <s v="B"/>
    <x v="0"/>
    <s v="Y"/>
    <s v="Y"/>
    <s v="N"/>
    <n v="1.1011999999999999E-2"/>
    <s v="AD Clip"/>
    <n v="26583"/>
    <n v="26583"/>
    <n v="1303082"/>
    <n v="5"/>
    <n v="3182"/>
    <n v="1992"/>
    <m/>
    <m/>
    <m/>
    <m/>
    <m/>
    <m/>
    <m/>
    <m/>
    <m/>
    <m/>
    <m/>
    <m/>
    <m/>
    <m/>
    <m/>
    <m/>
    <m/>
    <m/>
    <m/>
    <m/>
    <m/>
    <m/>
    <m/>
    <n v="6.76"/>
    <m/>
    <m/>
    <m/>
    <m/>
    <m/>
    <m/>
    <m/>
    <m/>
    <m/>
    <m/>
    <m/>
    <m/>
    <m/>
    <m/>
    <m/>
    <m/>
    <m/>
    <m/>
    <m/>
    <m/>
    <m/>
    <m/>
    <m/>
    <m/>
    <m/>
    <m/>
    <m/>
    <m/>
    <m/>
    <m/>
    <m/>
    <m/>
    <m/>
    <m/>
    <m/>
    <m/>
    <m/>
    <m/>
    <m/>
    <m/>
    <m/>
    <m/>
    <m/>
    <m/>
    <m/>
    <m/>
    <m/>
    <m/>
    <m/>
    <m/>
    <m/>
    <m/>
    <m/>
    <m/>
    <m/>
    <m/>
    <m/>
    <m/>
    <m/>
    <m/>
    <m/>
    <m/>
    <m/>
    <m/>
    <m/>
    <m/>
    <m/>
    <m/>
    <m/>
    <m/>
    <m/>
    <m/>
    <m/>
    <m/>
    <m/>
    <m/>
    <m/>
    <m/>
    <m/>
    <m/>
    <m/>
    <n v="5.52"/>
    <m/>
    <m/>
    <m/>
    <m/>
    <m/>
    <m/>
    <m/>
    <m/>
    <m/>
    <m/>
    <m/>
    <m/>
    <m/>
    <m/>
    <m/>
    <m/>
    <m/>
    <m/>
    <m/>
    <m/>
    <n v="0.08"/>
    <m/>
    <m/>
    <n v="12.28"/>
    <n v="0"/>
    <n v="12.28"/>
    <n v="0.08"/>
    <n v="12.36"/>
    <n v="4.6495880826091861E-4"/>
    <n v="0.99352750809061485"/>
  </r>
  <r>
    <n v="26"/>
    <n v="105"/>
    <s v="Puntledge R"/>
    <s v="OPS"/>
    <s v="124"/>
    <s v="Chinook"/>
    <s v="3"/>
    <x v="0"/>
    <x v="0"/>
    <n v="106"/>
    <x v="0"/>
    <s v="CK-29"/>
    <s v="EAST VANCOUVER ISLAND-NORTH_FA_0.x"/>
    <s v="M"/>
    <s v="H"/>
    <n v="105"/>
    <s v="Puntledge River H"/>
    <n v="105"/>
    <s v="Puntledge R"/>
    <s v="GSVI"/>
    <s v="S"/>
    <x v="1"/>
    <s v="025706"/>
    <n v="0"/>
    <x v="37"/>
    <n v="1989"/>
    <s v="198905"/>
    <s v="19890517"/>
    <n v="66"/>
    <n v="3.1"/>
    <s v="TIME OF RELEASE-EARLY. SEE 025708,09,5843,44"/>
    <s v="CWT"/>
    <s v="B"/>
    <x v="0"/>
    <s v="Y"/>
    <s v="Y"/>
    <s v="N"/>
    <n v="9.9670000000000002E-3"/>
    <s v="AD Clip"/>
    <n v="10628"/>
    <s v=""/>
    <n v="35735"/>
    <n v="3"/>
    <n v="3186"/>
    <n v="1991"/>
    <m/>
    <m/>
    <m/>
    <m/>
    <m/>
    <m/>
    <m/>
    <m/>
    <m/>
    <m/>
    <m/>
    <m/>
    <m/>
    <m/>
    <m/>
    <m/>
    <m/>
    <m/>
    <m/>
    <m/>
    <m/>
    <m/>
    <m/>
    <m/>
    <m/>
    <m/>
    <m/>
    <m/>
    <m/>
    <m/>
    <m/>
    <m/>
    <m/>
    <m/>
    <m/>
    <m/>
    <m/>
    <m/>
    <m/>
    <m/>
    <m/>
    <m/>
    <m/>
    <m/>
    <m/>
    <m/>
    <m/>
    <m/>
    <m/>
    <m/>
    <m/>
    <m/>
    <m/>
    <m/>
    <m/>
    <m/>
    <m/>
    <m/>
    <m/>
    <m/>
    <m/>
    <m/>
    <m/>
    <m/>
    <m/>
    <m/>
    <m/>
    <m/>
    <m/>
    <m/>
    <m/>
    <m/>
    <m/>
    <m/>
    <m/>
    <m/>
    <m/>
    <m/>
    <m/>
    <m/>
    <m/>
    <m/>
    <m/>
    <m/>
    <m/>
    <m/>
    <m/>
    <m/>
    <m/>
    <m/>
    <m/>
    <m/>
    <m/>
    <m/>
    <m/>
    <m/>
    <m/>
    <m/>
    <m/>
    <m/>
    <m/>
    <m/>
    <m/>
    <m/>
    <m/>
    <n v="2.13"/>
    <m/>
    <m/>
    <m/>
    <m/>
    <m/>
    <m/>
    <m/>
    <m/>
    <m/>
    <m/>
    <m/>
    <m/>
    <m/>
    <m/>
    <m/>
    <m/>
    <m/>
    <m/>
    <m/>
    <m/>
    <m/>
    <m/>
    <m/>
    <n v="2.13"/>
    <n v="0"/>
    <n v="2.13"/>
    <n v="0"/>
    <n v="2.13"/>
    <n v="2.0041400075272863E-4"/>
    <n v="1"/>
  </r>
  <r>
    <n v="26"/>
    <n v="105"/>
    <s v="Puntledge R"/>
    <s v="OPS"/>
    <s v="124"/>
    <s v="Chinook"/>
    <s v="3"/>
    <x v="0"/>
    <x v="0"/>
    <n v="106"/>
    <x v="0"/>
    <s v="CK-29"/>
    <s v="EAST VANCOUVER ISLAND-NORTH_FA_0.x"/>
    <s v="M"/>
    <s v="H"/>
    <n v="105"/>
    <s v="Puntledge River H"/>
    <n v="105"/>
    <s v="Puntledge R"/>
    <s v="GSVI"/>
    <s v="S"/>
    <x v="1"/>
    <s v="025706"/>
    <n v="0"/>
    <x v="37"/>
    <n v="1989"/>
    <s v="198905"/>
    <s v="19890517"/>
    <n v="66"/>
    <n v="3.1"/>
    <s v="TIME OF RELEASE-EARLY. SEE 025708,09,5843,44"/>
    <s v="CWT"/>
    <s v="B"/>
    <x v="0"/>
    <s v="Y"/>
    <s v="Y"/>
    <s v="N"/>
    <n v="9.9670000000000002E-3"/>
    <s v="AD Clip"/>
    <n v="10628"/>
    <n v="10628"/>
    <n v="35735"/>
    <n v="4"/>
    <n v="3186"/>
    <n v="1992"/>
    <m/>
    <m/>
    <m/>
    <m/>
    <m/>
    <m/>
    <m/>
    <m/>
    <m/>
    <m/>
    <m/>
    <m/>
    <m/>
    <m/>
    <m/>
    <m/>
    <m/>
    <m/>
    <m/>
    <m/>
    <m/>
    <m/>
    <m/>
    <m/>
    <m/>
    <m/>
    <m/>
    <m/>
    <m/>
    <m/>
    <m/>
    <m/>
    <m/>
    <m/>
    <m/>
    <m/>
    <m/>
    <m/>
    <m/>
    <m/>
    <m/>
    <m/>
    <m/>
    <m/>
    <m/>
    <m/>
    <m/>
    <m/>
    <m/>
    <m/>
    <m/>
    <m/>
    <m/>
    <m/>
    <m/>
    <m/>
    <m/>
    <m/>
    <m/>
    <m/>
    <m/>
    <m/>
    <m/>
    <m/>
    <m/>
    <m/>
    <m/>
    <m/>
    <m/>
    <m/>
    <m/>
    <m/>
    <m/>
    <m/>
    <m/>
    <m/>
    <m/>
    <m/>
    <m/>
    <m/>
    <m/>
    <m/>
    <m/>
    <m/>
    <m/>
    <m/>
    <m/>
    <m/>
    <m/>
    <m/>
    <m/>
    <m/>
    <m/>
    <m/>
    <m/>
    <m/>
    <m/>
    <m/>
    <m/>
    <m/>
    <m/>
    <m/>
    <m/>
    <m/>
    <m/>
    <m/>
    <m/>
    <m/>
    <m/>
    <m/>
    <m/>
    <m/>
    <m/>
    <m/>
    <m/>
    <m/>
    <m/>
    <m/>
    <m/>
    <m/>
    <m/>
    <m/>
    <n v="4.2699999999999996"/>
    <m/>
    <m/>
    <m/>
    <m/>
    <m/>
    <m/>
    <n v="0"/>
    <n v="4.2699999999999996"/>
    <n v="4.2699999999999996"/>
    <n v="0"/>
    <n v="4.2699999999999996"/>
    <n v="4.0176891230711326E-4"/>
    <n v="1"/>
  </r>
  <r>
    <n v="26"/>
    <n v="105"/>
    <s v="Puntledge R"/>
    <s v="OPS"/>
    <s v="124"/>
    <s v="Chinook"/>
    <s v="3"/>
    <x v="0"/>
    <x v="0"/>
    <n v="106"/>
    <x v="0"/>
    <s v="CK-29"/>
    <s v="EAST VANCOUVER ISLAND-NORTH_FA_0.x"/>
    <s v="M"/>
    <s v="H"/>
    <n v="105"/>
    <s v="Puntledge River H"/>
    <n v="105"/>
    <s v="Puntledge R"/>
    <s v="GSVI"/>
    <s v="S"/>
    <x v="1"/>
    <s v="025707"/>
    <n v="0"/>
    <x v="38"/>
    <n v="1989"/>
    <s v="198905"/>
    <s v="19890517"/>
    <n v="66"/>
    <n v="3.1"/>
    <s v="TIME AND SIZE OF RELEASE VS. VOLITIONAL RELEASE...SEE 025708,09,5843,44"/>
    <s v="CWT"/>
    <s v="B"/>
    <x v="0"/>
    <s v="Y"/>
    <s v="Y"/>
    <s v="N"/>
    <n v="1.0031999999999999E-2"/>
    <s v="AD Clip"/>
    <n v="10854"/>
    <s v=""/>
    <n v="35964"/>
    <n v="3"/>
    <n v="3187"/>
    <n v="1991"/>
    <m/>
    <m/>
    <m/>
    <m/>
    <m/>
    <m/>
    <m/>
    <m/>
    <m/>
    <m/>
    <m/>
    <m/>
    <m/>
    <m/>
    <m/>
    <m/>
    <m/>
    <m/>
    <m/>
    <m/>
    <m/>
    <m/>
    <m/>
    <m/>
    <m/>
    <m/>
    <n v="3.64"/>
    <m/>
    <m/>
    <m/>
    <m/>
    <m/>
    <m/>
    <m/>
    <m/>
    <m/>
    <m/>
    <m/>
    <m/>
    <m/>
    <m/>
    <m/>
    <m/>
    <m/>
    <m/>
    <m/>
    <m/>
    <m/>
    <m/>
    <m/>
    <m/>
    <m/>
    <m/>
    <m/>
    <m/>
    <m/>
    <m/>
    <m/>
    <m/>
    <m/>
    <m/>
    <m/>
    <m/>
    <m/>
    <m/>
    <m/>
    <m/>
    <m/>
    <m/>
    <m/>
    <m/>
    <m/>
    <m/>
    <m/>
    <m/>
    <m/>
    <m/>
    <m/>
    <m/>
    <m/>
    <m/>
    <n v="2.2599999999999998"/>
    <m/>
    <m/>
    <m/>
    <m/>
    <m/>
    <m/>
    <m/>
    <m/>
    <m/>
    <m/>
    <m/>
    <m/>
    <m/>
    <m/>
    <m/>
    <m/>
    <m/>
    <m/>
    <m/>
    <m/>
    <m/>
    <m/>
    <m/>
    <m/>
    <m/>
    <m/>
    <m/>
    <m/>
    <m/>
    <m/>
    <m/>
    <m/>
    <m/>
    <m/>
    <m/>
    <m/>
    <m/>
    <m/>
    <m/>
    <m/>
    <m/>
    <m/>
    <m/>
    <m/>
    <m/>
    <m/>
    <m/>
    <n v="5.9"/>
    <n v="0"/>
    <n v="5.9"/>
    <n v="0"/>
    <n v="5.9"/>
    <n v="5.4357840427492177E-4"/>
    <n v="1"/>
  </r>
  <r>
    <n v="26"/>
    <n v="105"/>
    <s v="Puntledge R"/>
    <s v="OPS"/>
    <s v="124"/>
    <s v="Chinook"/>
    <s v="3"/>
    <x v="0"/>
    <x v="0"/>
    <n v="106"/>
    <x v="0"/>
    <s v="CK-29"/>
    <s v="EAST VANCOUVER ISLAND-NORTH_FA_0.x"/>
    <s v="M"/>
    <s v="H"/>
    <n v="105"/>
    <s v="Puntledge River H"/>
    <n v="105"/>
    <s v="Puntledge R"/>
    <s v="GSVI"/>
    <s v="S"/>
    <x v="1"/>
    <s v="025707"/>
    <n v="0"/>
    <x v="38"/>
    <n v="1989"/>
    <s v="198905"/>
    <s v="19890517"/>
    <n v="66"/>
    <n v="3.1"/>
    <s v="TIME AND SIZE OF RELEASE VS. VOLITIONAL RELEASE...SEE 025708,09,5843,44"/>
    <s v="CWT"/>
    <s v="B"/>
    <x v="0"/>
    <s v="Y"/>
    <s v="Y"/>
    <s v="N"/>
    <n v="1.0031999999999999E-2"/>
    <s v="AD Clip"/>
    <n v="10854"/>
    <s v=""/>
    <n v="35964"/>
    <n v="4"/>
    <n v="3187"/>
    <n v="1992"/>
    <m/>
    <m/>
    <m/>
    <m/>
    <m/>
    <m/>
    <m/>
    <m/>
    <m/>
    <m/>
    <m/>
    <m/>
    <m/>
    <m/>
    <m/>
    <m/>
    <m/>
    <m/>
    <m/>
    <m/>
    <m/>
    <m/>
    <m/>
    <m/>
    <m/>
    <m/>
    <m/>
    <m/>
    <m/>
    <m/>
    <m/>
    <m/>
    <m/>
    <m/>
    <m/>
    <m/>
    <m/>
    <m/>
    <m/>
    <m/>
    <m/>
    <m/>
    <m/>
    <m/>
    <m/>
    <m/>
    <m/>
    <m/>
    <m/>
    <m/>
    <m/>
    <m/>
    <m/>
    <m/>
    <m/>
    <m/>
    <m/>
    <m/>
    <m/>
    <m/>
    <m/>
    <m/>
    <m/>
    <m/>
    <m/>
    <m/>
    <m/>
    <m/>
    <m/>
    <m/>
    <m/>
    <m/>
    <m/>
    <m/>
    <m/>
    <m/>
    <m/>
    <m/>
    <m/>
    <m/>
    <m/>
    <m/>
    <m/>
    <m/>
    <m/>
    <m/>
    <m/>
    <m/>
    <m/>
    <m/>
    <m/>
    <m/>
    <m/>
    <m/>
    <m/>
    <m/>
    <m/>
    <m/>
    <m/>
    <m/>
    <m/>
    <m/>
    <m/>
    <m/>
    <m/>
    <m/>
    <m/>
    <m/>
    <m/>
    <m/>
    <m/>
    <m/>
    <m/>
    <m/>
    <m/>
    <m/>
    <m/>
    <m/>
    <m/>
    <m/>
    <m/>
    <m/>
    <n v="1.66"/>
    <m/>
    <n v="1.93"/>
    <m/>
    <m/>
    <m/>
    <m/>
    <n v="0"/>
    <n v="3.59"/>
    <n v="3.59"/>
    <n v="0"/>
    <n v="3.59"/>
    <n v="3.3075363921135066E-4"/>
    <n v="1"/>
  </r>
  <r>
    <n v="26"/>
    <n v="105"/>
    <s v="Puntledge R"/>
    <s v="OPS"/>
    <s v="124"/>
    <s v="Chinook"/>
    <s v="3"/>
    <x v="0"/>
    <x v="0"/>
    <n v="106"/>
    <x v="0"/>
    <s v="CK-29"/>
    <s v="EAST VANCOUVER ISLAND-NORTH_FA_0.x"/>
    <s v="M"/>
    <s v="H"/>
    <n v="105"/>
    <s v="Puntledge River H"/>
    <n v="105"/>
    <s v="Puntledge R"/>
    <s v="GSVI"/>
    <s v="S"/>
    <x v="1"/>
    <s v="025707"/>
    <n v="0"/>
    <x v="38"/>
    <n v="1989"/>
    <s v="198905"/>
    <s v="19890517"/>
    <n v="66"/>
    <n v="3.1"/>
    <s v="TIME AND SIZE OF RELEASE VS. VOLITIONAL RELEASE...SEE 025708,09,5843,44"/>
    <s v="CWT"/>
    <s v="B"/>
    <x v="0"/>
    <s v="Y"/>
    <s v="Y"/>
    <s v="N"/>
    <n v="1.0031999999999999E-2"/>
    <s v="AD Clip"/>
    <n v="10854"/>
    <n v="10854"/>
    <n v="35964"/>
    <n v="5"/>
    <n v="3187"/>
    <n v="1993"/>
    <m/>
    <m/>
    <m/>
    <m/>
    <m/>
    <m/>
    <m/>
    <m/>
    <m/>
    <m/>
    <m/>
    <m/>
    <m/>
    <m/>
    <m/>
    <m/>
    <m/>
    <m/>
    <m/>
    <m/>
    <m/>
    <m/>
    <m/>
    <m/>
    <m/>
    <m/>
    <m/>
    <m/>
    <m/>
    <n v="6.37"/>
    <m/>
    <m/>
    <m/>
    <m/>
    <m/>
    <m/>
    <m/>
    <m/>
    <m/>
    <m/>
    <m/>
    <m/>
    <m/>
    <m/>
    <m/>
    <m/>
    <m/>
    <m/>
    <m/>
    <m/>
    <m/>
    <m/>
    <m/>
    <m/>
    <m/>
    <m/>
    <m/>
    <m/>
    <m/>
    <m/>
    <m/>
    <m/>
    <m/>
    <m/>
    <m/>
    <m/>
    <m/>
    <m/>
    <m/>
    <m/>
    <m/>
    <m/>
    <m/>
    <m/>
    <m/>
    <m/>
    <m/>
    <m/>
    <m/>
    <m/>
    <m/>
    <m/>
    <m/>
    <m/>
    <m/>
    <m/>
    <m/>
    <m/>
    <m/>
    <m/>
    <m/>
    <m/>
    <m/>
    <m/>
    <m/>
    <m/>
    <m/>
    <m/>
    <m/>
    <m/>
    <m/>
    <m/>
    <m/>
    <m/>
    <m/>
    <m/>
    <m/>
    <m/>
    <m/>
    <m/>
    <m/>
    <m/>
    <m/>
    <m/>
    <m/>
    <m/>
    <m/>
    <m/>
    <m/>
    <m/>
    <m/>
    <m/>
    <m/>
    <m/>
    <m/>
    <m/>
    <m/>
    <m/>
    <m/>
    <n v="6.37"/>
    <n v="0"/>
    <n v="6.37"/>
    <n v="0"/>
    <n v="6.37"/>
    <n v="5.8688041275105948E-4"/>
    <n v="1"/>
  </r>
  <r>
    <n v="26"/>
    <n v="105"/>
    <s v="Puntledge R"/>
    <s v="OPS"/>
    <s v="124"/>
    <s v="Chinook"/>
    <s v="3"/>
    <x v="0"/>
    <x v="0"/>
    <n v="106"/>
    <x v="0"/>
    <s v="CK-29"/>
    <s v="EAST VANCOUVER ISLAND-NORTH_FA_0.x"/>
    <s v="M"/>
    <s v="H"/>
    <n v="105"/>
    <s v="Puntledge River H"/>
    <n v="105"/>
    <s v="Puntledge R"/>
    <s v="GSVI"/>
    <s v="S"/>
    <x v="1"/>
    <s v="025708"/>
    <n v="0"/>
    <x v="39"/>
    <n v="1989"/>
    <s v="198905"/>
    <s v="19890525"/>
    <n v="70"/>
    <n v="3.8"/>
    <s v="TIME OF RELEASE-MID VS VOLITIONAL REL(SEE ALSO 025706,07,5843,44)"/>
    <s v="CWT"/>
    <s v="B"/>
    <x v="0"/>
    <s v="Y"/>
    <s v="Y"/>
    <s v="N"/>
    <n v="9.9950000000000004E-3"/>
    <s v="AD Clip"/>
    <n v="10994"/>
    <s v=""/>
    <n v="36105"/>
    <n v="2"/>
    <n v="3188"/>
    <n v="1990"/>
    <m/>
    <m/>
    <m/>
    <m/>
    <m/>
    <m/>
    <m/>
    <m/>
    <m/>
    <m/>
    <m/>
    <m/>
    <m/>
    <m/>
    <m/>
    <m/>
    <m/>
    <m/>
    <m/>
    <m/>
    <m/>
    <m/>
    <m/>
    <m/>
    <m/>
    <m/>
    <m/>
    <m/>
    <m/>
    <m/>
    <m/>
    <m/>
    <m/>
    <m/>
    <m/>
    <m/>
    <m/>
    <m/>
    <m/>
    <m/>
    <n v="1"/>
    <m/>
    <m/>
    <m/>
    <m/>
    <m/>
    <m/>
    <m/>
    <m/>
    <m/>
    <m/>
    <m/>
    <m/>
    <m/>
    <m/>
    <m/>
    <m/>
    <m/>
    <m/>
    <m/>
    <m/>
    <m/>
    <m/>
    <m/>
    <m/>
    <m/>
    <m/>
    <m/>
    <m/>
    <m/>
    <m/>
    <m/>
    <m/>
    <m/>
    <m/>
    <m/>
    <m/>
    <m/>
    <m/>
    <m/>
    <m/>
    <m/>
    <m/>
    <m/>
    <m/>
    <m/>
    <m/>
    <m/>
    <m/>
    <m/>
    <m/>
    <m/>
    <n v="2.02"/>
    <m/>
    <m/>
    <m/>
    <m/>
    <m/>
    <m/>
    <m/>
    <m/>
    <m/>
    <m/>
    <m/>
    <m/>
    <m/>
    <m/>
    <m/>
    <m/>
    <m/>
    <m/>
    <m/>
    <m/>
    <m/>
    <m/>
    <m/>
    <m/>
    <m/>
    <m/>
    <m/>
    <m/>
    <m/>
    <m/>
    <m/>
    <m/>
    <m/>
    <m/>
    <m/>
    <m/>
    <n v="3.02"/>
    <n v="0"/>
    <n v="3.02"/>
    <n v="0"/>
    <n v="3.02"/>
    <n v="2.7469528833909407E-4"/>
    <n v="1"/>
  </r>
  <r>
    <n v="26"/>
    <n v="105"/>
    <s v="Puntledge R"/>
    <s v="OPS"/>
    <s v="124"/>
    <s v="Chinook"/>
    <s v="3"/>
    <x v="0"/>
    <x v="0"/>
    <n v="106"/>
    <x v="0"/>
    <s v="CK-29"/>
    <s v="EAST VANCOUVER ISLAND-NORTH_FA_0.x"/>
    <s v="M"/>
    <s v="H"/>
    <n v="105"/>
    <s v="Puntledge River H"/>
    <n v="105"/>
    <s v="Puntledge R"/>
    <s v="GSVI"/>
    <s v="S"/>
    <x v="1"/>
    <s v="025708"/>
    <n v="0"/>
    <x v="39"/>
    <n v="1989"/>
    <s v="198905"/>
    <s v="19890525"/>
    <n v="70"/>
    <n v="3.8"/>
    <s v="TIME OF RELEASE-MID VS VOLITIONAL REL(SEE ALSO 025706,07,5843,44)"/>
    <s v="CWT"/>
    <s v="B"/>
    <x v="0"/>
    <s v="Y"/>
    <s v="Y"/>
    <s v="N"/>
    <n v="9.9950000000000004E-3"/>
    <s v="AD Clip"/>
    <n v="10994"/>
    <s v=""/>
    <n v="36105"/>
    <n v="3"/>
    <n v="3188"/>
    <n v="1991"/>
    <m/>
    <m/>
    <m/>
    <m/>
    <m/>
    <m/>
    <m/>
    <m/>
    <m/>
    <m/>
    <m/>
    <m/>
    <m/>
    <m/>
    <m/>
    <m/>
    <m/>
    <m/>
    <m/>
    <m/>
    <m/>
    <m/>
    <m/>
    <m/>
    <m/>
    <m/>
    <m/>
    <m/>
    <m/>
    <m/>
    <m/>
    <m/>
    <m/>
    <n v="5.59"/>
    <m/>
    <m/>
    <m/>
    <m/>
    <m/>
    <m/>
    <m/>
    <m/>
    <m/>
    <m/>
    <m/>
    <m/>
    <m/>
    <m/>
    <m/>
    <m/>
    <m/>
    <m/>
    <m/>
    <m/>
    <m/>
    <m/>
    <m/>
    <m/>
    <m/>
    <m/>
    <m/>
    <m/>
    <m/>
    <m/>
    <m/>
    <m/>
    <m/>
    <m/>
    <m/>
    <m/>
    <m/>
    <m/>
    <m/>
    <m/>
    <m/>
    <m/>
    <m/>
    <m/>
    <m/>
    <m/>
    <m/>
    <m/>
    <m/>
    <m/>
    <m/>
    <m/>
    <m/>
    <m/>
    <m/>
    <m/>
    <m/>
    <m/>
    <m/>
    <m/>
    <m/>
    <m/>
    <n v="5.71"/>
    <m/>
    <m/>
    <m/>
    <m/>
    <m/>
    <m/>
    <m/>
    <m/>
    <m/>
    <m/>
    <m/>
    <m/>
    <m/>
    <m/>
    <m/>
    <m/>
    <m/>
    <m/>
    <m/>
    <m/>
    <m/>
    <m/>
    <m/>
    <m/>
    <m/>
    <m/>
    <m/>
    <m/>
    <m/>
    <m/>
    <m/>
    <m/>
    <n v="11.3"/>
    <n v="0"/>
    <n v="11.3"/>
    <n v="0"/>
    <n v="11.3"/>
    <n v="1.0278333636529015E-3"/>
    <n v="1"/>
  </r>
  <r>
    <n v="26"/>
    <n v="105"/>
    <s v="Puntledge R"/>
    <s v="OPS"/>
    <s v="124"/>
    <s v="Chinook"/>
    <s v="3"/>
    <x v="0"/>
    <x v="0"/>
    <n v="106"/>
    <x v="0"/>
    <s v="CK-29"/>
    <s v="EAST VANCOUVER ISLAND-NORTH_FA_0.x"/>
    <s v="M"/>
    <s v="H"/>
    <n v="105"/>
    <s v="Puntledge River H"/>
    <n v="105"/>
    <s v="Puntledge R"/>
    <s v="GSVI"/>
    <s v="S"/>
    <x v="1"/>
    <s v="025708"/>
    <n v="0"/>
    <x v="39"/>
    <n v="1989"/>
    <s v="198905"/>
    <s v="19890525"/>
    <n v="70"/>
    <n v="3.8"/>
    <s v="TIME OF RELEASE-MID VS VOLITIONAL REL(SEE ALSO 025706,07,5843,44)"/>
    <s v="CWT"/>
    <s v="B"/>
    <x v="0"/>
    <s v="Y"/>
    <s v="Y"/>
    <s v="N"/>
    <n v="9.9950000000000004E-3"/>
    <s v="AD Clip"/>
    <n v="10994"/>
    <s v=""/>
    <n v="36105"/>
    <n v="4"/>
    <n v="3188"/>
    <n v="1992"/>
    <m/>
    <m/>
    <m/>
    <m/>
    <m/>
    <m/>
    <m/>
    <m/>
    <m/>
    <m/>
    <m/>
    <m/>
    <m/>
    <m/>
    <m/>
    <m/>
    <m/>
    <m/>
    <m/>
    <m/>
    <m/>
    <m/>
    <m/>
    <m/>
    <m/>
    <m/>
    <m/>
    <m/>
    <m/>
    <m/>
    <m/>
    <m/>
    <m/>
    <m/>
    <m/>
    <m/>
    <m/>
    <m/>
    <m/>
    <m/>
    <m/>
    <m/>
    <m/>
    <m/>
    <m/>
    <m/>
    <m/>
    <m/>
    <m/>
    <m/>
    <m/>
    <m/>
    <m/>
    <m/>
    <n v="5.46"/>
    <m/>
    <m/>
    <m/>
    <m/>
    <m/>
    <m/>
    <m/>
    <m/>
    <m/>
    <m/>
    <m/>
    <m/>
    <m/>
    <m/>
    <m/>
    <m/>
    <m/>
    <m/>
    <m/>
    <m/>
    <m/>
    <m/>
    <m/>
    <m/>
    <m/>
    <m/>
    <m/>
    <m/>
    <m/>
    <m/>
    <m/>
    <m/>
    <m/>
    <m/>
    <m/>
    <m/>
    <m/>
    <m/>
    <m/>
    <m/>
    <m/>
    <m/>
    <m/>
    <m/>
    <m/>
    <m/>
    <m/>
    <m/>
    <m/>
    <m/>
    <m/>
    <m/>
    <m/>
    <m/>
    <m/>
    <m/>
    <m/>
    <m/>
    <m/>
    <m/>
    <m/>
    <m/>
    <m/>
    <m/>
    <m/>
    <m/>
    <m/>
    <m/>
    <m/>
    <m/>
    <m/>
    <m/>
    <m/>
    <m/>
    <n v="5.46"/>
    <n v="0"/>
    <n v="5.46"/>
    <n v="0"/>
    <n v="5.46"/>
    <n v="4.9663452792432234E-4"/>
    <n v="1"/>
  </r>
  <r>
    <n v="26"/>
    <n v="105"/>
    <s v="Puntledge R"/>
    <s v="OPS"/>
    <s v="124"/>
    <s v="Chinook"/>
    <s v="3"/>
    <x v="0"/>
    <x v="0"/>
    <n v="106"/>
    <x v="0"/>
    <s v="CK-29"/>
    <s v="EAST VANCOUVER ISLAND-NORTH_FA_0.x"/>
    <s v="M"/>
    <s v="H"/>
    <n v="105"/>
    <s v="Puntledge River H"/>
    <n v="105"/>
    <s v="Puntledge R"/>
    <s v="GSVI"/>
    <s v="S"/>
    <x v="1"/>
    <s v="025708"/>
    <n v="0"/>
    <x v="39"/>
    <n v="1989"/>
    <s v="198905"/>
    <s v="19890525"/>
    <n v="70"/>
    <n v="3.8"/>
    <s v="TIME OF RELEASE-MID VS VOLITIONAL REL(SEE ALSO 025706,07,5843,44)"/>
    <s v="CWT"/>
    <s v="B"/>
    <x v="0"/>
    <s v="Y"/>
    <s v="Y"/>
    <s v="N"/>
    <n v="9.9950000000000004E-3"/>
    <s v="AD Clip"/>
    <n v="10994"/>
    <n v="10994"/>
    <n v="36105"/>
    <n v="5"/>
    <n v="3188"/>
    <n v="1993"/>
    <m/>
    <m/>
    <m/>
    <m/>
    <m/>
    <m/>
    <m/>
    <m/>
    <m/>
    <m/>
    <m/>
    <m/>
    <m/>
    <m/>
    <m/>
    <m/>
    <m/>
    <m/>
    <m/>
    <m/>
    <m/>
    <m/>
    <m/>
    <m/>
    <m/>
    <m/>
    <m/>
    <m/>
    <m/>
    <m/>
    <m/>
    <m/>
    <m/>
    <m/>
    <m/>
    <m/>
    <m/>
    <m/>
    <m/>
    <m/>
    <m/>
    <m/>
    <m/>
    <m/>
    <m/>
    <m/>
    <m/>
    <m/>
    <m/>
    <m/>
    <m/>
    <m/>
    <m/>
    <m/>
    <m/>
    <m/>
    <m/>
    <m/>
    <m/>
    <m/>
    <m/>
    <m/>
    <m/>
    <m/>
    <m/>
    <m/>
    <m/>
    <m/>
    <m/>
    <m/>
    <m/>
    <m/>
    <m/>
    <m/>
    <m/>
    <m/>
    <m/>
    <m/>
    <m/>
    <m/>
    <m/>
    <m/>
    <m/>
    <m/>
    <m/>
    <m/>
    <m/>
    <m/>
    <m/>
    <m/>
    <m/>
    <m/>
    <m/>
    <m/>
    <m/>
    <m/>
    <m/>
    <m/>
    <m/>
    <m/>
    <m/>
    <m/>
    <m/>
    <m/>
    <m/>
    <m/>
    <m/>
    <m/>
    <m/>
    <m/>
    <m/>
    <m/>
    <m/>
    <m/>
    <m/>
    <m/>
    <m/>
    <m/>
    <m/>
    <m/>
    <m/>
    <m/>
    <m/>
    <m/>
    <m/>
    <m/>
    <n v="0.53"/>
    <m/>
    <m/>
    <n v="0"/>
    <n v="0"/>
    <n v="0"/>
    <n v="0.53"/>
    <n v="0.53"/>
    <n v="4.8208113516463526E-5"/>
    <n v="0"/>
  </r>
  <r>
    <n v="26"/>
    <n v="105"/>
    <s v="Puntledge R"/>
    <s v="OPS"/>
    <s v="124"/>
    <s v="Chinook"/>
    <s v="3"/>
    <x v="0"/>
    <x v="0"/>
    <n v="106"/>
    <x v="0"/>
    <s v="CK-29"/>
    <s v="EAST VANCOUVER ISLAND-NORTH_FA_0.x"/>
    <s v="M"/>
    <s v="H"/>
    <n v="105"/>
    <s v="Puntledge River H"/>
    <n v="105"/>
    <s v="Puntledge R"/>
    <s v="GSVI"/>
    <s v="S"/>
    <x v="1"/>
    <s v="025709"/>
    <n v="0"/>
    <x v="40"/>
    <n v="1989"/>
    <s v="198905"/>
    <s v="19890525"/>
    <n v="70"/>
    <n v="3.8"/>
    <s v="TIME OF RELEASE-MID.SEE 025706,07,5843,44"/>
    <s v="CWT"/>
    <s v="B"/>
    <x v="0"/>
    <s v="Y"/>
    <s v="Y"/>
    <s v="N"/>
    <m/>
    <s v="AD Clip"/>
    <n v="11236"/>
    <s v=""/>
    <n v="36236"/>
    <n v="2"/>
    <n v="3189"/>
    <n v="1990"/>
    <m/>
    <m/>
    <m/>
    <m/>
    <m/>
    <m/>
    <m/>
    <m/>
    <m/>
    <m/>
    <m/>
    <m/>
    <m/>
    <m/>
    <m/>
    <m/>
    <m/>
    <m/>
    <m/>
    <m/>
    <m/>
    <m/>
    <m/>
    <m/>
    <m/>
    <m/>
    <m/>
    <m/>
    <m/>
    <m/>
    <m/>
    <m/>
    <m/>
    <m/>
    <m/>
    <m/>
    <m/>
    <m/>
    <m/>
    <m/>
    <m/>
    <m/>
    <m/>
    <m/>
    <m/>
    <m/>
    <m/>
    <m/>
    <m/>
    <m/>
    <m/>
    <m/>
    <m/>
    <m/>
    <m/>
    <m/>
    <m/>
    <m/>
    <m/>
    <m/>
    <m/>
    <m/>
    <m/>
    <m/>
    <m/>
    <m/>
    <m/>
    <m/>
    <m/>
    <m/>
    <m/>
    <m/>
    <m/>
    <m/>
    <m/>
    <n v="2.34"/>
    <m/>
    <m/>
    <m/>
    <m/>
    <m/>
    <m/>
    <m/>
    <m/>
    <m/>
    <m/>
    <m/>
    <m/>
    <m/>
    <m/>
    <m/>
    <m/>
    <m/>
    <m/>
    <m/>
    <n v="5.14"/>
    <m/>
    <m/>
    <m/>
    <m/>
    <m/>
    <m/>
    <m/>
    <m/>
    <m/>
    <m/>
    <m/>
    <m/>
    <m/>
    <m/>
    <m/>
    <m/>
    <m/>
    <m/>
    <m/>
    <m/>
    <m/>
    <m/>
    <m/>
    <m/>
    <m/>
    <m/>
    <n v="0"/>
    <m/>
    <m/>
    <m/>
    <m/>
    <m/>
    <m/>
    <n v="7.48"/>
    <n v="0"/>
    <n v="7.48"/>
    <n v="0"/>
    <n v="7.4799999999999995"/>
    <n v="6.6571733713065144E-4"/>
    <n v="1.0000000000000002"/>
  </r>
  <r>
    <n v="26"/>
    <n v="105"/>
    <s v="Puntledge R"/>
    <s v="OPS"/>
    <s v="124"/>
    <s v="Chinook"/>
    <s v="3"/>
    <x v="0"/>
    <x v="0"/>
    <n v="106"/>
    <x v="0"/>
    <s v="CK-29"/>
    <s v="EAST VANCOUVER ISLAND-NORTH_FA_0.x"/>
    <s v="M"/>
    <s v="H"/>
    <n v="105"/>
    <s v="Puntledge River H"/>
    <n v="105"/>
    <s v="Puntledge R"/>
    <s v="GSVI"/>
    <s v="S"/>
    <x v="1"/>
    <s v="025709"/>
    <n v="0"/>
    <x v="40"/>
    <n v="1989"/>
    <s v="198905"/>
    <s v="19890525"/>
    <n v="70"/>
    <n v="3.8"/>
    <s v="TIME OF RELEASE-MID.SEE 025706,07,5843,44"/>
    <s v="CWT"/>
    <s v="B"/>
    <x v="0"/>
    <s v="Y"/>
    <s v="Y"/>
    <s v="N"/>
    <m/>
    <s v="AD Clip"/>
    <n v="11236"/>
    <s v=""/>
    <n v="36236"/>
    <n v="3"/>
    <n v="3189"/>
    <n v="1991"/>
    <m/>
    <m/>
    <m/>
    <m/>
    <m/>
    <m/>
    <m/>
    <m/>
    <m/>
    <m/>
    <m/>
    <m/>
    <m/>
    <m/>
    <m/>
    <m/>
    <m/>
    <m/>
    <m/>
    <m/>
    <m/>
    <m/>
    <m/>
    <m/>
    <m/>
    <m/>
    <m/>
    <m/>
    <m/>
    <m/>
    <m/>
    <m/>
    <n v="4.54"/>
    <m/>
    <m/>
    <m/>
    <m/>
    <m/>
    <m/>
    <m/>
    <m/>
    <m/>
    <m/>
    <m/>
    <m/>
    <m/>
    <m/>
    <m/>
    <m/>
    <m/>
    <m/>
    <m/>
    <m/>
    <m/>
    <m/>
    <m/>
    <m/>
    <m/>
    <m/>
    <m/>
    <m/>
    <m/>
    <m/>
    <m/>
    <m/>
    <m/>
    <m/>
    <m/>
    <m/>
    <m/>
    <m/>
    <m/>
    <m/>
    <m/>
    <m/>
    <n v="2.61"/>
    <m/>
    <m/>
    <m/>
    <m/>
    <m/>
    <m/>
    <m/>
    <m/>
    <m/>
    <m/>
    <n v="2.61"/>
    <m/>
    <m/>
    <m/>
    <m/>
    <m/>
    <m/>
    <m/>
    <m/>
    <n v="1.59"/>
    <m/>
    <m/>
    <m/>
    <m/>
    <m/>
    <m/>
    <m/>
    <m/>
    <m/>
    <m/>
    <m/>
    <m/>
    <m/>
    <m/>
    <m/>
    <m/>
    <m/>
    <m/>
    <m/>
    <m/>
    <m/>
    <m/>
    <m/>
    <m/>
    <m/>
    <m/>
    <m/>
    <m/>
    <m/>
    <m/>
    <m/>
    <m/>
    <m/>
    <n v="11.35"/>
    <n v="0"/>
    <n v="11.35"/>
    <n v="0"/>
    <n v="11.35"/>
    <n v="1.0101459594161622E-3"/>
    <n v="1"/>
  </r>
  <r>
    <n v="26"/>
    <n v="105"/>
    <s v="Puntledge R"/>
    <s v="OPS"/>
    <s v="124"/>
    <s v="Chinook"/>
    <s v="3"/>
    <x v="0"/>
    <x v="0"/>
    <n v="106"/>
    <x v="0"/>
    <s v="CK-29"/>
    <s v="EAST VANCOUVER ISLAND-NORTH_FA_0.x"/>
    <s v="M"/>
    <s v="H"/>
    <n v="105"/>
    <s v="Puntledge River H"/>
    <n v="105"/>
    <s v="Puntledge R"/>
    <s v="GSVI"/>
    <s v="S"/>
    <x v="1"/>
    <s v="025709"/>
    <n v="0"/>
    <x v="40"/>
    <n v="1989"/>
    <s v="198905"/>
    <s v="19890525"/>
    <n v="70"/>
    <n v="3.8"/>
    <s v="TIME OF RELEASE-MID.SEE 025706,07,5843,44"/>
    <s v="CWT"/>
    <s v="B"/>
    <x v="0"/>
    <s v="Y"/>
    <s v="Y"/>
    <s v="N"/>
    <m/>
    <s v="AD Clip"/>
    <n v="11236"/>
    <s v=""/>
    <n v="36236"/>
    <n v="4"/>
    <n v="3189"/>
    <n v="1992"/>
    <m/>
    <m/>
    <m/>
    <m/>
    <m/>
    <m/>
    <m/>
    <m/>
    <m/>
    <m/>
    <m/>
    <m/>
    <m/>
    <m/>
    <m/>
    <m/>
    <m/>
    <m/>
    <m/>
    <m/>
    <m/>
    <m/>
    <m/>
    <m/>
    <m/>
    <m/>
    <m/>
    <m/>
    <m/>
    <m/>
    <m/>
    <m/>
    <m/>
    <m/>
    <m/>
    <m/>
    <m/>
    <m/>
    <m/>
    <m/>
    <m/>
    <m/>
    <m/>
    <m/>
    <m/>
    <m/>
    <m/>
    <n v="1.87"/>
    <m/>
    <m/>
    <m/>
    <m/>
    <m/>
    <m/>
    <m/>
    <m/>
    <m/>
    <m/>
    <m/>
    <m/>
    <m/>
    <m/>
    <m/>
    <m/>
    <m/>
    <m/>
    <m/>
    <m/>
    <m/>
    <m/>
    <m/>
    <m/>
    <m/>
    <m/>
    <m/>
    <m/>
    <m/>
    <m/>
    <m/>
    <m/>
    <m/>
    <m/>
    <m/>
    <m/>
    <m/>
    <m/>
    <m/>
    <m/>
    <m/>
    <m/>
    <m/>
    <m/>
    <m/>
    <m/>
    <m/>
    <m/>
    <m/>
    <m/>
    <m/>
    <m/>
    <m/>
    <m/>
    <m/>
    <m/>
    <m/>
    <m/>
    <m/>
    <m/>
    <m/>
    <m/>
    <m/>
    <m/>
    <m/>
    <m/>
    <m/>
    <m/>
    <m/>
    <m/>
    <m/>
    <m/>
    <m/>
    <m/>
    <n v="2.39"/>
    <m/>
    <m/>
    <n v="1"/>
    <n v="0.26"/>
    <m/>
    <m/>
    <n v="1.87"/>
    <n v="2.39"/>
    <n v="4.26"/>
    <n v="1.26"/>
    <n v="5.52"/>
    <n v="4.9127803488786044E-4"/>
    <n v="0.77173913043478259"/>
  </r>
  <r>
    <n v="26"/>
    <n v="105"/>
    <s v="Puntledge R"/>
    <s v="OPS"/>
    <s v="124"/>
    <s v="Chinook"/>
    <s v="3"/>
    <x v="0"/>
    <x v="0"/>
    <n v="106"/>
    <x v="0"/>
    <s v="CK-29"/>
    <s v="EAST VANCOUVER ISLAND-NORTH_FA_0.x"/>
    <s v="M"/>
    <s v="H"/>
    <n v="105"/>
    <s v="Puntledge River H"/>
    <n v="105"/>
    <s v="Puntledge R"/>
    <s v="GSVI"/>
    <s v="S"/>
    <x v="1"/>
    <s v="025709"/>
    <n v="0"/>
    <x v="40"/>
    <n v="1989"/>
    <s v="198905"/>
    <s v="19890525"/>
    <n v="70"/>
    <n v="3.8"/>
    <s v="TIME OF RELEASE-MID.SEE 025706,07,5843,44"/>
    <s v="CWT"/>
    <s v="B"/>
    <x v="0"/>
    <s v="Y"/>
    <s v="Y"/>
    <s v="N"/>
    <m/>
    <s v="AD Clip"/>
    <n v="11236"/>
    <n v="11236"/>
    <n v="36236"/>
    <n v="5"/>
    <n v="3189"/>
    <n v="1993"/>
    <m/>
    <m/>
    <m/>
    <m/>
    <m/>
    <m/>
    <m/>
    <n v="3.55"/>
    <m/>
    <m/>
    <m/>
    <m/>
    <m/>
    <m/>
    <m/>
    <m/>
    <m/>
    <m/>
    <m/>
    <m/>
    <m/>
    <m/>
    <m/>
    <m/>
    <m/>
    <m/>
    <m/>
    <m/>
    <m/>
    <m/>
    <m/>
    <m/>
    <m/>
    <m/>
    <m/>
    <m/>
    <m/>
    <m/>
    <m/>
    <m/>
    <m/>
    <m/>
    <m/>
    <m/>
    <m/>
    <m/>
    <m/>
    <m/>
    <m/>
    <m/>
    <m/>
    <m/>
    <m/>
    <m/>
    <m/>
    <m/>
    <m/>
    <m/>
    <m/>
    <m/>
    <m/>
    <m/>
    <m/>
    <m/>
    <m/>
    <m/>
    <m/>
    <m/>
    <m/>
    <m/>
    <m/>
    <m/>
    <m/>
    <m/>
    <m/>
    <m/>
    <m/>
    <m/>
    <m/>
    <m/>
    <m/>
    <m/>
    <m/>
    <m/>
    <m/>
    <m/>
    <m/>
    <m/>
    <m/>
    <m/>
    <m/>
    <m/>
    <m/>
    <m/>
    <m/>
    <m/>
    <m/>
    <m/>
    <m/>
    <m/>
    <m/>
    <m/>
    <m/>
    <m/>
    <m/>
    <m/>
    <m/>
    <m/>
    <m/>
    <m/>
    <m/>
    <m/>
    <m/>
    <m/>
    <m/>
    <m/>
    <m/>
    <m/>
    <m/>
    <m/>
    <m/>
    <m/>
    <m/>
    <m/>
    <m/>
    <m/>
    <m/>
    <m/>
    <m/>
    <n v="3.55"/>
    <n v="0"/>
    <n v="3.55"/>
    <n v="0"/>
    <n v="3.55"/>
    <n v="3.1594873620505518E-4"/>
    <n v="1"/>
  </r>
  <r>
    <n v="26"/>
    <n v="105"/>
    <s v="Puntledge R"/>
    <s v="OPS"/>
    <s v="124"/>
    <s v="Chinook"/>
    <s v="3"/>
    <x v="0"/>
    <x v="0"/>
    <n v="106"/>
    <x v="0"/>
    <s v="CK-29"/>
    <s v="EAST VANCOUVER ISLAND-NORTH_FA_0.x"/>
    <s v="M"/>
    <s v="H"/>
    <n v="105"/>
    <s v="Puntledge River H"/>
    <n v="105"/>
    <s v="Puntledge R"/>
    <s v="GSVI"/>
    <s v="S"/>
    <x v="1"/>
    <s v="025843"/>
    <n v="0"/>
    <x v="41"/>
    <n v="1989"/>
    <s v="19890601"/>
    <s v="19890611"/>
    <n v="75"/>
    <n v="4.7"/>
    <s v="CONTROL FOR TIME OF RELEASE GROUPS. SEE 025706-09."/>
    <s v="CWT"/>
    <s v="B"/>
    <x v="0"/>
    <s v="Y"/>
    <s v="Y"/>
    <s v="N"/>
    <n v="9.9970000000000007E-3"/>
    <s v="AD Clip"/>
    <n v="27728"/>
    <s v=""/>
    <n v="903282"/>
    <n v="2"/>
    <n v="3184"/>
    <n v="1990"/>
    <m/>
    <m/>
    <m/>
    <m/>
    <m/>
    <m/>
    <m/>
    <m/>
    <m/>
    <m/>
    <m/>
    <m/>
    <m/>
    <m/>
    <m/>
    <m/>
    <m/>
    <m/>
    <m/>
    <m/>
    <m/>
    <m/>
    <m/>
    <m/>
    <m/>
    <m/>
    <m/>
    <m/>
    <m/>
    <m/>
    <m/>
    <m/>
    <m/>
    <m/>
    <m/>
    <m/>
    <m/>
    <m/>
    <m/>
    <m/>
    <m/>
    <m/>
    <m/>
    <m/>
    <m/>
    <m/>
    <m/>
    <m/>
    <m/>
    <m/>
    <m/>
    <m/>
    <m/>
    <m/>
    <m/>
    <m/>
    <m/>
    <m/>
    <m/>
    <m/>
    <m/>
    <m/>
    <m/>
    <m/>
    <m/>
    <m/>
    <m/>
    <m/>
    <m/>
    <m/>
    <m/>
    <m/>
    <m/>
    <m/>
    <m/>
    <m/>
    <m/>
    <m/>
    <m/>
    <m/>
    <m/>
    <m/>
    <m/>
    <m/>
    <m/>
    <m/>
    <m/>
    <m/>
    <m/>
    <m/>
    <m/>
    <m/>
    <m/>
    <m/>
    <m/>
    <n v="2.4500000000000002"/>
    <m/>
    <m/>
    <m/>
    <m/>
    <m/>
    <m/>
    <m/>
    <m/>
    <m/>
    <m/>
    <m/>
    <m/>
    <m/>
    <m/>
    <m/>
    <n v="1.1599999999999999"/>
    <m/>
    <m/>
    <m/>
    <m/>
    <m/>
    <m/>
    <m/>
    <m/>
    <m/>
    <m/>
    <m/>
    <m/>
    <m/>
    <m/>
    <m/>
    <m/>
    <m/>
    <n v="3.61"/>
    <n v="0"/>
    <n v="3.61"/>
    <n v="0"/>
    <n v="3.6100000000000003"/>
    <n v="1.3019330640507792E-4"/>
    <n v="0.99999999999999989"/>
  </r>
  <r>
    <n v="26"/>
    <n v="105"/>
    <s v="Puntledge R"/>
    <s v="OPS"/>
    <s v="124"/>
    <s v="Chinook"/>
    <s v="3"/>
    <x v="0"/>
    <x v="0"/>
    <n v="106"/>
    <x v="0"/>
    <s v="CK-29"/>
    <s v="EAST VANCOUVER ISLAND-NORTH_FA_0.x"/>
    <s v="M"/>
    <s v="H"/>
    <n v="105"/>
    <s v="Puntledge River H"/>
    <n v="105"/>
    <s v="Puntledge R"/>
    <s v="GSVI"/>
    <s v="S"/>
    <x v="1"/>
    <s v="025843"/>
    <n v="0"/>
    <x v="41"/>
    <n v="1989"/>
    <s v="19890601"/>
    <s v="19890611"/>
    <n v="75"/>
    <n v="4.7"/>
    <s v="CONTROL FOR TIME OF RELEASE GROUPS. SEE 025706-09."/>
    <s v="CWT"/>
    <s v="B"/>
    <x v="0"/>
    <s v="Y"/>
    <s v="Y"/>
    <s v="N"/>
    <n v="9.9970000000000007E-3"/>
    <s v="AD Clip"/>
    <n v="27728"/>
    <s v=""/>
    <n v="903282"/>
    <n v="3"/>
    <n v="3184"/>
    <n v="1991"/>
    <m/>
    <m/>
    <m/>
    <m/>
    <m/>
    <m/>
    <m/>
    <m/>
    <m/>
    <m/>
    <m/>
    <m/>
    <m/>
    <m/>
    <m/>
    <m/>
    <m/>
    <m/>
    <m/>
    <m/>
    <m/>
    <m/>
    <m/>
    <m/>
    <m/>
    <m/>
    <m/>
    <m/>
    <m/>
    <m/>
    <m/>
    <m/>
    <n v="4.54"/>
    <m/>
    <m/>
    <m/>
    <m/>
    <m/>
    <m/>
    <m/>
    <m/>
    <m/>
    <m/>
    <m/>
    <m/>
    <m/>
    <m/>
    <m/>
    <m/>
    <m/>
    <m/>
    <m/>
    <m/>
    <m/>
    <m/>
    <m/>
    <m/>
    <m/>
    <m/>
    <m/>
    <m/>
    <m/>
    <m/>
    <m/>
    <m/>
    <m/>
    <m/>
    <m/>
    <m/>
    <m/>
    <m/>
    <m/>
    <m/>
    <m/>
    <m/>
    <n v="2.61"/>
    <m/>
    <m/>
    <m/>
    <m/>
    <m/>
    <m/>
    <m/>
    <m/>
    <m/>
    <m/>
    <m/>
    <m/>
    <m/>
    <m/>
    <m/>
    <m/>
    <m/>
    <m/>
    <m/>
    <m/>
    <m/>
    <m/>
    <m/>
    <m/>
    <m/>
    <m/>
    <m/>
    <m/>
    <m/>
    <m/>
    <m/>
    <m/>
    <m/>
    <m/>
    <m/>
    <m/>
    <m/>
    <m/>
    <m/>
    <m/>
    <m/>
    <m/>
    <m/>
    <m/>
    <m/>
    <m/>
    <n v="2.83"/>
    <m/>
    <m/>
    <n v="2.15"/>
    <n v="0.68"/>
    <m/>
    <m/>
    <n v="7.15"/>
    <n v="2.83"/>
    <n v="9.98"/>
    <n v="2.83"/>
    <n v="12.81"/>
    <n v="4.6198788228505482E-4"/>
    <n v="0.77907884465261512"/>
  </r>
  <r>
    <n v="26"/>
    <n v="105"/>
    <s v="Puntledge R"/>
    <s v="OPS"/>
    <s v="124"/>
    <s v="Chinook"/>
    <s v="3"/>
    <x v="0"/>
    <x v="0"/>
    <n v="106"/>
    <x v="0"/>
    <s v="CK-29"/>
    <s v="EAST VANCOUVER ISLAND-NORTH_FA_0.x"/>
    <s v="M"/>
    <s v="H"/>
    <n v="105"/>
    <s v="Puntledge River H"/>
    <n v="105"/>
    <s v="Puntledge R"/>
    <s v="GSVI"/>
    <s v="S"/>
    <x v="1"/>
    <s v="025843"/>
    <n v="0"/>
    <x v="41"/>
    <n v="1989"/>
    <s v="19890601"/>
    <s v="19890611"/>
    <n v="75"/>
    <n v="4.7"/>
    <s v="CONTROL FOR TIME OF RELEASE GROUPS. SEE 025706-09."/>
    <s v="CWT"/>
    <s v="B"/>
    <x v="0"/>
    <s v="Y"/>
    <s v="Y"/>
    <s v="N"/>
    <n v="9.9970000000000007E-3"/>
    <s v="AD Clip"/>
    <n v="27728"/>
    <s v=""/>
    <n v="903282"/>
    <n v="4"/>
    <n v="3184"/>
    <n v="1992"/>
    <m/>
    <m/>
    <m/>
    <m/>
    <m/>
    <m/>
    <m/>
    <m/>
    <m/>
    <m/>
    <m/>
    <m/>
    <m/>
    <m/>
    <m/>
    <m/>
    <m/>
    <m/>
    <m/>
    <m/>
    <m/>
    <m/>
    <m/>
    <m/>
    <m/>
    <m/>
    <n v="4.78"/>
    <m/>
    <m/>
    <m/>
    <m/>
    <m/>
    <m/>
    <m/>
    <m/>
    <m/>
    <m/>
    <m/>
    <m/>
    <m/>
    <m/>
    <m/>
    <m/>
    <m/>
    <m/>
    <m/>
    <m/>
    <m/>
    <m/>
    <m/>
    <m/>
    <m/>
    <m/>
    <m/>
    <m/>
    <m/>
    <m/>
    <m/>
    <m/>
    <m/>
    <m/>
    <m/>
    <m/>
    <m/>
    <m/>
    <m/>
    <m/>
    <m/>
    <m/>
    <m/>
    <m/>
    <m/>
    <m/>
    <m/>
    <m/>
    <m/>
    <m/>
    <m/>
    <n v="3.9"/>
    <m/>
    <m/>
    <m/>
    <m/>
    <m/>
    <m/>
    <m/>
    <m/>
    <m/>
    <m/>
    <m/>
    <m/>
    <m/>
    <m/>
    <m/>
    <m/>
    <m/>
    <m/>
    <m/>
    <m/>
    <m/>
    <m/>
    <m/>
    <m/>
    <m/>
    <m/>
    <m/>
    <m/>
    <m/>
    <m/>
    <m/>
    <m/>
    <m/>
    <m/>
    <m/>
    <m/>
    <m/>
    <m/>
    <m/>
    <m/>
    <m/>
    <m/>
    <m/>
    <n v="1.99"/>
    <m/>
    <m/>
    <n v="3"/>
    <n v="0.79"/>
    <m/>
    <m/>
    <n v="8.68"/>
    <n v="1.99"/>
    <n v="10.67"/>
    <n v="3.79"/>
    <n v="14.46"/>
    <n v="5.2149451817657246E-4"/>
    <n v="0.73789764868603036"/>
  </r>
  <r>
    <n v="26"/>
    <n v="105"/>
    <s v="Puntledge R"/>
    <s v="OPS"/>
    <s v="124"/>
    <s v="Chinook"/>
    <s v="3"/>
    <x v="0"/>
    <x v="0"/>
    <n v="106"/>
    <x v="0"/>
    <s v="CK-29"/>
    <s v="EAST VANCOUVER ISLAND-NORTH_FA_0.x"/>
    <s v="M"/>
    <s v="H"/>
    <n v="105"/>
    <s v="Puntledge River H"/>
    <n v="105"/>
    <s v="Puntledge R"/>
    <s v="GSVI"/>
    <s v="S"/>
    <x v="1"/>
    <s v="025843"/>
    <n v="0"/>
    <x v="41"/>
    <n v="1989"/>
    <s v="19890601"/>
    <s v="19890611"/>
    <n v="75"/>
    <n v="4.7"/>
    <s v="CONTROL FOR TIME OF RELEASE GROUPS. SEE 025706-09."/>
    <s v="CWT"/>
    <s v="B"/>
    <x v="0"/>
    <s v="Y"/>
    <s v="Y"/>
    <s v="N"/>
    <n v="9.9970000000000007E-3"/>
    <s v="AD Clip"/>
    <n v="27728"/>
    <n v="27728"/>
    <n v="903282"/>
    <n v="5"/>
    <n v="3184"/>
    <n v="1993"/>
    <m/>
    <m/>
    <m/>
    <m/>
    <m/>
    <m/>
    <m/>
    <m/>
    <m/>
    <m/>
    <m/>
    <m/>
    <m/>
    <m/>
    <m/>
    <m/>
    <m/>
    <m/>
    <m/>
    <m/>
    <m/>
    <m/>
    <m/>
    <m/>
    <m/>
    <m/>
    <m/>
    <m/>
    <m/>
    <m/>
    <m/>
    <m/>
    <m/>
    <m/>
    <m/>
    <m/>
    <m/>
    <m/>
    <m/>
    <m/>
    <m/>
    <m/>
    <m/>
    <m/>
    <m/>
    <m/>
    <m/>
    <m/>
    <m/>
    <m/>
    <m/>
    <m/>
    <m/>
    <m/>
    <m/>
    <m/>
    <m/>
    <m/>
    <m/>
    <m/>
    <m/>
    <m/>
    <m/>
    <m/>
    <m/>
    <m/>
    <m/>
    <m/>
    <m/>
    <m/>
    <m/>
    <m/>
    <m/>
    <m/>
    <m/>
    <m/>
    <m/>
    <m/>
    <m/>
    <m/>
    <m/>
    <m/>
    <m/>
    <m/>
    <m/>
    <m/>
    <m/>
    <m/>
    <m/>
    <m/>
    <m/>
    <m/>
    <m/>
    <m/>
    <m/>
    <m/>
    <m/>
    <m/>
    <m/>
    <m/>
    <m/>
    <m/>
    <m/>
    <m/>
    <m/>
    <m/>
    <m/>
    <m/>
    <m/>
    <m/>
    <m/>
    <m/>
    <m/>
    <m/>
    <m/>
    <m/>
    <m/>
    <n v="4.4800000000000004"/>
    <m/>
    <m/>
    <m/>
    <m/>
    <m/>
    <m/>
    <m/>
    <m/>
    <m/>
    <m/>
    <m/>
    <n v="4.4800000000000004"/>
    <n v="0"/>
    <n v="4.4800000000000004"/>
    <n v="0"/>
    <n v="4.4800000000000004"/>
    <n v="1.6156953260242356E-4"/>
    <n v="1"/>
  </r>
  <r>
    <n v="26"/>
    <n v="105"/>
    <s v="Puntledge R"/>
    <s v="OPS"/>
    <s v="124"/>
    <s v="Chinook"/>
    <s v="3"/>
    <x v="0"/>
    <x v="0"/>
    <n v="106"/>
    <x v="0"/>
    <s v="CK-29"/>
    <s v="EAST VANCOUVER ISLAND-NORTH_FA_0.x"/>
    <s v="M"/>
    <s v="H"/>
    <n v="105"/>
    <s v="Puntledge River H"/>
    <n v="105"/>
    <s v="Puntledge R"/>
    <s v="GSVI"/>
    <s v="S"/>
    <x v="1"/>
    <s v="025844"/>
    <n v="0"/>
    <x v="42"/>
    <n v="1989"/>
    <s v="19890601"/>
    <s v="19890611"/>
    <n v="75"/>
    <n v="4.7"/>
    <s v="CONTROL FOR TIME RELEASE GROUPS(025706-09)"/>
    <s v="CWT"/>
    <s v="B"/>
    <x v="0"/>
    <s v="Y"/>
    <s v="Y"/>
    <s v="N"/>
    <n v="9.9939999999999994E-3"/>
    <s v="AD Clip"/>
    <n v="27043"/>
    <s v=""/>
    <n v="882303"/>
    <n v="2"/>
    <n v="3185"/>
    <n v="1990"/>
    <m/>
    <m/>
    <m/>
    <m/>
    <m/>
    <m/>
    <m/>
    <m/>
    <m/>
    <m/>
    <m/>
    <m/>
    <m/>
    <m/>
    <m/>
    <m/>
    <m/>
    <m/>
    <m/>
    <m/>
    <m/>
    <m/>
    <m/>
    <m/>
    <m/>
    <m/>
    <m/>
    <m/>
    <m/>
    <m/>
    <m/>
    <m/>
    <m/>
    <m/>
    <m/>
    <m/>
    <m/>
    <m/>
    <m/>
    <m/>
    <m/>
    <m/>
    <m/>
    <m/>
    <m/>
    <m/>
    <m/>
    <m/>
    <m/>
    <m/>
    <m/>
    <m/>
    <m/>
    <m/>
    <m/>
    <m/>
    <m/>
    <m/>
    <m/>
    <m/>
    <m/>
    <m/>
    <m/>
    <m/>
    <m/>
    <m/>
    <m/>
    <m/>
    <m/>
    <m/>
    <m/>
    <m/>
    <m/>
    <m/>
    <m/>
    <n v="2.56"/>
    <m/>
    <m/>
    <m/>
    <m/>
    <m/>
    <m/>
    <m/>
    <m/>
    <m/>
    <m/>
    <m/>
    <m/>
    <m/>
    <m/>
    <m/>
    <m/>
    <m/>
    <m/>
    <m/>
    <m/>
    <m/>
    <m/>
    <m/>
    <m/>
    <m/>
    <m/>
    <m/>
    <m/>
    <m/>
    <m/>
    <m/>
    <m/>
    <m/>
    <m/>
    <m/>
    <n v="1.43"/>
    <m/>
    <m/>
    <m/>
    <m/>
    <m/>
    <m/>
    <m/>
    <m/>
    <m/>
    <m/>
    <m/>
    <m/>
    <m/>
    <m/>
    <m/>
    <m/>
    <m/>
    <n v="3.99"/>
    <n v="0"/>
    <n v="3.99"/>
    <n v="0"/>
    <n v="3.99"/>
    <n v="1.4754280220389751E-4"/>
    <n v="1"/>
  </r>
  <r>
    <n v="26"/>
    <n v="105"/>
    <s v="Puntledge R"/>
    <s v="OPS"/>
    <s v="124"/>
    <s v="Chinook"/>
    <s v="3"/>
    <x v="0"/>
    <x v="0"/>
    <n v="106"/>
    <x v="0"/>
    <s v="CK-29"/>
    <s v="EAST VANCOUVER ISLAND-NORTH_FA_0.x"/>
    <s v="M"/>
    <s v="H"/>
    <n v="105"/>
    <s v="Puntledge River H"/>
    <n v="105"/>
    <s v="Puntledge R"/>
    <s v="GSVI"/>
    <s v="S"/>
    <x v="1"/>
    <s v="025844"/>
    <n v="0"/>
    <x v="42"/>
    <n v="1989"/>
    <s v="19890601"/>
    <s v="19890611"/>
    <n v="75"/>
    <n v="4.7"/>
    <s v="CONTROL FOR TIME RELEASE GROUPS(025706-09)"/>
    <s v="CWT"/>
    <s v="B"/>
    <x v="0"/>
    <s v="Y"/>
    <s v="Y"/>
    <s v="N"/>
    <n v="9.9939999999999994E-3"/>
    <s v="AD Clip"/>
    <n v="27043"/>
    <s v=""/>
    <n v="882303"/>
    <n v="3"/>
    <n v="3185"/>
    <n v="1991"/>
    <m/>
    <m/>
    <m/>
    <m/>
    <m/>
    <m/>
    <m/>
    <m/>
    <m/>
    <m/>
    <m/>
    <m/>
    <m/>
    <m/>
    <m/>
    <m/>
    <m/>
    <m/>
    <m/>
    <m/>
    <m/>
    <m/>
    <m/>
    <m/>
    <m/>
    <m/>
    <m/>
    <m/>
    <m/>
    <m/>
    <m/>
    <m/>
    <m/>
    <m/>
    <m/>
    <m/>
    <m/>
    <m/>
    <m/>
    <m/>
    <m/>
    <m/>
    <m/>
    <m/>
    <m/>
    <m/>
    <m/>
    <m/>
    <m/>
    <m/>
    <m/>
    <m/>
    <m/>
    <n v="3.27"/>
    <m/>
    <m/>
    <m/>
    <m/>
    <m/>
    <m/>
    <m/>
    <m/>
    <m/>
    <m/>
    <m/>
    <m/>
    <m/>
    <m/>
    <m/>
    <m/>
    <m/>
    <m/>
    <m/>
    <m/>
    <m/>
    <m/>
    <n v="2.9"/>
    <m/>
    <m/>
    <m/>
    <m/>
    <m/>
    <m/>
    <m/>
    <m/>
    <m/>
    <m/>
    <m/>
    <m/>
    <m/>
    <m/>
    <m/>
    <m/>
    <m/>
    <m/>
    <m/>
    <m/>
    <m/>
    <m/>
    <m/>
    <m/>
    <m/>
    <m/>
    <m/>
    <m/>
    <m/>
    <m/>
    <m/>
    <m/>
    <m/>
    <m/>
    <m/>
    <m/>
    <m/>
    <m/>
    <m/>
    <m/>
    <m/>
    <m/>
    <m/>
    <m/>
    <m/>
    <m/>
    <m/>
    <m/>
    <n v="1"/>
    <n v="4.49"/>
    <m/>
    <m/>
    <n v="6.17"/>
    <n v="0"/>
    <n v="6.17"/>
    <n v="5.49"/>
    <n v="11.66"/>
    <n v="4.3116518137780574E-4"/>
    <n v="0.52915951972555741"/>
  </r>
  <r>
    <n v="26"/>
    <n v="105"/>
    <s v="Puntledge R"/>
    <s v="OPS"/>
    <s v="124"/>
    <s v="Chinook"/>
    <s v="3"/>
    <x v="0"/>
    <x v="0"/>
    <n v="106"/>
    <x v="0"/>
    <s v="CK-29"/>
    <s v="EAST VANCOUVER ISLAND-NORTH_FA_0.x"/>
    <s v="M"/>
    <s v="H"/>
    <n v="105"/>
    <s v="Puntledge River H"/>
    <n v="105"/>
    <s v="Puntledge R"/>
    <s v="GSVI"/>
    <s v="S"/>
    <x v="1"/>
    <s v="025844"/>
    <n v="0"/>
    <x v="42"/>
    <n v="1989"/>
    <s v="19890601"/>
    <s v="19890611"/>
    <n v="75"/>
    <n v="4.7"/>
    <s v="CONTROL FOR TIME RELEASE GROUPS(025706-09)"/>
    <s v="CWT"/>
    <s v="B"/>
    <x v="0"/>
    <s v="Y"/>
    <s v="Y"/>
    <s v="N"/>
    <n v="9.9939999999999994E-3"/>
    <s v="AD Clip"/>
    <n v="27043"/>
    <s v=""/>
    <n v="882303"/>
    <n v="4"/>
    <n v="3185"/>
    <n v="1992"/>
    <m/>
    <m/>
    <m/>
    <m/>
    <m/>
    <m/>
    <m/>
    <n v="5.46"/>
    <m/>
    <m/>
    <m/>
    <m/>
    <m/>
    <m/>
    <m/>
    <m/>
    <m/>
    <m/>
    <m/>
    <m/>
    <m/>
    <m/>
    <m/>
    <m/>
    <m/>
    <m/>
    <m/>
    <n v="6.3"/>
    <m/>
    <m/>
    <m/>
    <m/>
    <m/>
    <m/>
    <m/>
    <m/>
    <m/>
    <m/>
    <m/>
    <m/>
    <m/>
    <m/>
    <m/>
    <m/>
    <m/>
    <m/>
    <m/>
    <m/>
    <m/>
    <m/>
    <m/>
    <m/>
    <m/>
    <m/>
    <m/>
    <m/>
    <m/>
    <m/>
    <m/>
    <m/>
    <m/>
    <m/>
    <m/>
    <m/>
    <m/>
    <m/>
    <m/>
    <m/>
    <n v="3.91"/>
    <m/>
    <m/>
    <m/>
    <m/>
    <m/>
    <m/>
    <m/>
    <m/>
    <m/>
    <m/>
    <m/>
    <m/>
    <m/>
    <n v="4.17"/>
    <m/>
    <m/>
    <m/>
    <m/>
    <m/>
    <m/>
    <m/>
    <m/>
    <m/>
    <m/>
    <m/>
    <m/>
    <m/>
    <m/>
    <m/>
    <m/>
    <m/>
    <m/>
    <m/>
    <m/>
    <m/>
    <m/>
    <m/>
    <m/>
    <m/>
    <m/>
    <m/>
    <m/>
    <m/>
    <m/>
    <m/>
    <m/>
    <m/>
    <m/>
    <m/>
    <m/>
    <m/>
    <m/>
    <m/>
    <n v="7.01"/>
    <m/>
    <m/>
    <n v="1.02"/>
    <n v="0.08"/>
    <m/>
    <m/>
    <n v="19.84"/>
    <n v="7.01"/>
    <n v="26.85"/>
    <n v="1.1000000000000001"/>
    <n v="27.949999999999996"/>
    <n v="1.0335391783455976E-3"/>
    <n v="0.96064400715563525"/>
  </r>
  <r>
    <n v="26"/>
    <n v="105"/>
    <s v="Puntledge R"/>
    <s v="OPS"/>
    <s v="124"/>
    <s v="Chinook"/>
    <s v="3"/>
    <x v="0"/>
    <x v="0"/>
    <n v="106"/>
    <x v="0"/>
    <s v="CK-29"/>
    <s v="EAST VANCOUVER ISLAND-NORTH_FA_0.x"/>
    <s v="M"/>
    <s v="H"/>
    <n v="105"/>
    <s v="Puntledge River H"/>
    <n v="105"/>
    <s v="Puntledge R"/>
    <s v="GSVI"/>
    <s v="S"/>
    <x v="1"/>
    <s v="025844"/>
    <n v="0"/>
    <x v="42"/>
    <n v="1989"/>
    <s v="19890601"/>
    <s v="19890611"/>
    <n v="75"/>
    <n v="4.7"/>
    <s v="CONTROL FOR TIME RELEASE GROUPS(025706-09)"/>
    <s v="CWT"/>
    <s v="B"/>
    <x v="0"/>
    <s v="Y"/>
    <s v="Y"/>
    <s v="N"/>
    <n v="9.9939999999999994E-3"/>
    <s v="AD Clip"/>
    <n v="27043"/>
    <n v="27043"/>
    <n v="882303"/>
    <n v="5"/>
    <n v="3185"/>
    <n v="1993"/>
    <m/>
    <m/>
    <m/>
    <m/>
    <m/>
    <m/>
    <m/>
    <n v="3.3"/>
    <m/>
    <m/>
    <m/>
    <m/>
    <m/>
    <m/>
    <m/>
    <m/>
    <m/>
    <m/>
    <m/>
    <m/>
    <m/>
    <m/>
    <m/>
    <m/>
    <m/>
    <m/>
    <m/>
    <m/>
    <m/>
    <m/>
    <m/>
    <m/>
    <m/>
    <m/>
    <m/>
    <m/>
    <m/>
    <m/>
    <m/>
    <m/>
    <m/>
    <m/>
    <m/>
    <m/>
    <m/>
    <m/>
    <m/>
    <m/>
    <m/>
    <m/>
    <m/>
    <m/>
    <m/>
    <m/>
    <m/>
    <m/>
    <m/>
    <m/>
    <m/>
    <m/>
    <m/>
    <m/>
    <m/>
    <m/>
    <m/>
    <m/>
    <m/>
    <m/>
    <m/>
    <m/>
    <m/>
    <m/>
    <m/>
    <m/>
    <m/>
    <m/>
    <m/>
    <n v="4.01"/>
    <m/>
    <m/>
    <m/>
    <m/>
    <m/>
    <m/>
    <m/>
    <m/>
    <m/>
    <m/>
    <m/>
    <m/>
    <m/>
    <m/>
    <m/>
    <m/>
    <m/>
    <m/>
    <m/>
    <m/>
    <m/>
    <m/>
    <m/>
    <m/>
    <m/>
    <m/>
    <n v="2.78"/>
    <m/>
    <m/>
    <m/>
    <m/>
    <m/>
    <m/>
    <m/>
    <m/>
    <m/>
    <m/>
    <m/>
    <m/>
    <m/>
    <m/>
    <m/>
    <m/>
    <m/>
    <m/>
    <m/>
    <m/>
    <n v="1"/>
    <n v="0.53"/>
    <m/>
    <m/>
    <n v="10.09"/>
    <n v="0"/>
    <n v="10.09"/>
    <n v="1.53"/>
    <n v="11.62"/>
    <n v="4.2968605554117515E-4"/>
    <n v="0.86833046471600694"/>
  </r>
  <r>
    <n v="26"/>
    <n v="105"/>
    <s v="Puntledge R"/>
    <s v="OPS"/>
    <s v="124"/>
    <s v="Chinook"/>
    <s v="3"/>
    <x v="0"/>
    <x v="1"/>
    <n v="106"/>
    <x v="0"/>
    <s v="CK-29"/>
    <s v="EAST VANCOUVER ISLAND-NORTH_FA_0.x"/>
    <s v="M"/>
    <s v="H"/>
    <n v="105"/>
    <s v="Puntledge River H"/>
    <n v="105"/>
    <s v="Puntledge R"/>
    <s v="GSVI"/>
    <s v="S"/>
    <x v="1"/>
    <s v="020440"/>
    <n v="0"/>
    <x v="43"/>
    <n v="1990"/>
    <s v="19900601"/>
    <s v="19900607"/>
    <n v="80"/>
    <n v="5.7"/>
    <s v="LOW DENSITY"/>
    <s v="CWT"/>
    <s v="B"/>
    <x v="0"/>
    <s v="Y"/>
    <s v="Y"/>
    <s v="N"/>
    <n v="4.6989000000000003E-2"/>
    <s v="AD Clip"/>
    <n v="31943"/>
    <s v=""/>
    <n v="576193"/>
    <n v="3"/>
    <n v="3191"/>
    <n v="1992"/>
    <m/>
    <m/>
    <m/>
    <m/>
    <m/>
    <m/>
    <m/>
    <m/>
    <m/>
    <m/>
    <m/>
    <m/>
    <m/>
    <m/>
    <m/>
    <m/>
    <m/>
    <m/>
    <m/>
    <m/>
    <m/>
    <m/>
    <m/>
    <m/>
    <m/>
    <m/>
    <m/>
    <m/>
    <m/>
    <m/>
    <m/>
    <m/>
    <m/>
    <m/>
    <m/>
    <m/>
    <m/>
    <m/>
    <m/>
    <m/>
    <m/>
    <m/>
    <m/>
    <m/>
    <m/>
    <m/>
    <m/>
    <m/>
    <m/>
    <m/>
    <m/>
    <m/>
    <m/>
    <m/>
    <m/>
    <m/>
    <m/>
    <m/>
    <m/>
    <m/>
    <m/>
    <m/>
    <m/>
    <m/>
    <m/>
    <m/>
    <m/>
    <m/>
    <m/>
    <m/>
    <m/>
    <m/>
    <m/>
    <m/>
    <m/>
    <n v="2.2799999999999998"/>
    <m/>
    <m/>
    <m/>
    <m/>
    <m/>
    <m/>
    <m/>
    <m/>
    <m/>
    <m/>
    <m/>
    <m/>
    <m/>
    <m/>
    <m/>
    <m/>
    <m/>
    <m/>
    <m/>
    <m/>
    <m/>
    <m/>
    <m/>
    <m/>
    <m/>
    <m/>
    <m/>
    <m/>
    <m/>
    <m/>
    <m/>
    <m/>
    <m/>
    <m/>
    <m/>
    <m/>
    <m/>
    <m/>
    <m/>
    <m/>
    <m/>
    <m/>
    <m/>
    <m/>
    <m/>
    <m/>
    <m/>
    <m/>
    <m/>
    <m/>
    <m/>
    <m/>
    <m/>
    <n v="2.2799999999999998"/>
    <n v="0"/>
    <n v="2.2799999999999998"/>
    <n v="0"/>
    <n v="2.2799999999999998"/>
    <n v="7.1377140531571858E-5"/>
    <n v="1"/>
  </r>
  <r>
    <n v="26"/>
    <n v="105"/>
    <s v="Puntledge R"/>
    <s v="OPS"/>
    <s v="124"/>
    <s v="Chinook"/>
    <s v="3"/>
    <x v="0"/>
    <x v="1"/>
    <n v="106"/>
    <x v="0"/>
    <s v="CK-29"/>
    <s v="EAST VANCOUVER ISLAND-NORTH_FA_0.x"/>
    <s v="M"/>
    <s v="H"/>
    <n v="105"/>
    <s v="Puntledge River H"/>
    <n v="105"/>
    <s v="Puntledge R"/>
    <s v="GSVI"/>
    <s v="S"/>
    <x v="1"/>
    <s v="020440"/>
    <n v="0"/>
    <x v="43"/>
    <n v="1990"/>
    <s v="19900601"/>
    <s v="19900607"/>
    <n v="80"/>
    <n v="5.7"/>
    <s v="LOW DENSITY"/>
    <s v="CWT"/>
    <s v="B"/>
    <x v="0"/>
    <s v="Y"/>
    <s v="Y"/>
    <s v="N"/>
    <n v="4.6989000000000003E-2"/>
    <s v="AD Clip"/>
    <n v="31943"/>
    <s v=""/>
    <n v="576193"/>
    <n v="4"/>
    <n v="3191"/>
    <n v="1993"/>
    <m/>
    <m/>
    <m/>
    <m/>
    <m/>
    <m/>
    <m/>
    <m/>
    <m/>
    <m/>
    <m/>
    <m/>
    <m/>
    <m/>
    <m/>
    <m/>
    <m/>
    <m/>
    <m/>
    <m/>
    <m/>
    <m/>
    <m/>
    <m/>
    <m/>
    <m/>
    <n v="6.43"/>
    <m/>
    <m/>
    <n v="6.37"/>
    <m/>
    <m/>
    <m/>
    <m/>
    <m/>
    <m/>
    <m/>
    <m/>
    <m/>
    <m/>
    <m/>
    <m/>
    <m/>
    <m/>
    <m/>
    <m/>
    <m/>
    <m/>
    <m/>
    <m/>
    <m/>
    <m/>
    <m/>
    <m/>
    <m/>
    <m/>
    <m/>
    <m/>
    <m/>
    <m/>
    <m/>
    <m/>
    <m/>
    <m/>
    <m/>
    <m/>
    <m/>
    <m/>
    <m/>
    <m/>
    <m/>
    <m/>
    <m/>
    <m/>
    <m/>
    <m/>
    <m/>
    <m/>
    <m/>
    <m/>
    <m/>
    <m/>
    <m/>
    <m/>
    <m/>
    <m/>
    <m/>
    <m/>
    <m/>
    <m/>
    <m/>
    <m/>
    <m/>
    <m/>
    <m/>
    <m/>
    <m/>
    <m/>
    <m/>
    <m/>
    <m/>
    <m/>
    <m/>
    <m/>
    <m/>
    <m/>
    <m/>
    <m/>
    <m/>
    <m/>
    <m/>
    <m/>
    <m/>
    <m/>
    <m/>
    <m/>
    <m/>
    <m/>
    <m/>
    <m/>
    <m/>
    <m/>
    <n v="3.78"/>
    <m/>
    <m/>
    <m/>
    <m/>
    <m/>
    <m/>
    <n v="12.8"/>
    <n v="3.78"/>
    <n v="16.579999999999998"/>
    <n v="0"/>
    <n v="16.579999999999998"/>
    <n v="5.1904955702344793E-4"/>
    <n v="1"/>
  </r>
  <r>
    <n v="26"/>
    <n v="105"/>
    <s v="Puntledge R"/>
    <s v="OPS"/>
    <s v="124"/>
    <s v="Chinook"/>
    <s v="3"/>
    <x v="0"/>
    <x v="1"/>
    <n v="106"/>
    <x v="0"/>
    <s v="CK-29"/>
    <s v="EAST VANCOUVER ISLAND-NORTH_FA_0.x"/>
    <s v="M"/>
    <s v="H"/>
    <n v="105"/>
    <s v="Puntledge River H"/>
    <n v="105"/>
    <s v="Puntledge R"/>
    <s v="GSVI"/>
    <s v="S"/>
    <x v="1"/>
    <s v="020440"/>
    <n v="0"/>
    <x v="43"/>
    <n v="1990"/>
    <s v="19900601"/>
    <s v="19900607"/>
    <n v="80"/>
    <n v="5.7"/>
    <s v="LOW DENSITY"/>
    <s v="CWT"/>
    <s v="B"/>
    <x v="0"/>
    <s v="Y"/>
    <s v="Y"/>
    <s v="N"/>
    <n v="4.6989000000000003E-2"/>
    <s v="AD Clip"/>
    <n v="31943"/>
    <n v="31943"/>
    <n v="576193"/>
    <n v="5"/>
    <n v="3191"/>
    <n v="1994"/>
    <m/>
    <m/>
    <m/>
    <m/>
    <m/>
    <m/>
    <m/>
    <n v="3.13"/>
    <m/>
    <m/>
    <m/>
    <m/>
    <m/>
    <m/>
    <m/>
    <m/>
    <m/>
    <m/>
    <m/>
    <m/>
    <m/>
    <m/>
    <m/>
    <m/>
    <m/>
    <m/>
    <m/>
    <m/>
    <m/>
    <m/>
    <m/>
    <m/>
    <m/>
    <m/>
    <m/>
    <m/>
    <m/>
    <m/>
    <m/>
    <m/>
    <m/>
    <m/>
    <m/>
    <m/>
    <m/>
    <m/>
    <m/>
    <m/>
    <m/>
    <m/>
    <m/>
    <m/>
    <m/>
    <m/>
    <m/>
    <m/>
    <m/>
    <m/>
    <m/>
    <m/>
    <m/>
    <m/>
    <m/>
    <m/>
    <m/>
    <m/>
    <m/>
    <m/>
    <m/>
    <m/>
    <m/>
    <m/>
    <m/>
    <m/>
    <m/>
    <m/>
    <m/>
    <m/>
    <m/>
    <m/>
    <m/>
    <m/>
    <m/>
    <m/>
    <m/>
    <m/>
    <m/>
    <m/>
    <m/>
    <m/>
    <m/>
    <m/>
    <m/>
    <m/>
    <m/>
    <m/>
    <m/>
    <m/>
    <m/>
    <m/>
    <m/>
    <m/>
    <m/>
    <m/>
    <m/>
    <m/>
    <m/>
    <m/>
    <m/>
    <m/>
    <m/>
    <m/>
    <m/>
    <m/>
    <m/>
    <m/>
    <m/>
    <m/>
    <m/>
    <m/>
    <m/>
    <m/>
    <m/>
    <m/>
    <m/>
    <m/>
    <m/>
    <m/>
    <m/>
    <n v="3.13"/>
    <n v="0"/>
    <n v="3.13"/>
    <n v="0"/>
    <n v="3.13"/>
    <n v="9.7987039413956103E-5"/>
    <n v="1"/>
  </r>
  <r>
    <n v="26"/>
    <n v="105"/>
    <s v="Puntledge R"/>
    <s v="OPS"/>
    <s v="124"/>
    <s v="Chinook"/>
    <s v="3"/>
    <x v="0"/>
    <x v="1"/>
    <n v="106"/>
    <x v="0"/>
    <s v="CK-29"/>
    <s v="EAST VANCOUVER ISLAND-NORTH_FA_0.x"/>
    <s v="M"/>
    <s v="H"/>
    <n v="105"/>
    <s v="Puntledge River H"/>
    <n v="105"/>
    <s v="Puntledge R"/>
    <s v="GSVI"/>
    <s v="S"/>
    <x v="1"/>
    <s v="020441"/>
    <n v="0"/>
    <x v="44"/>
    <n v="1990"/>
    <s v="19900601"/>
    <s v="19900607"/>
    <n v="79"/>
    <n v="5.4"/>
    <s v="HIGH DENSITY"/>
    <s v="CWT"/>
    <s v="B"/>
    <x v="0"/>
    <s v="Y"/>
    <s v="Y"/>
    <s v="N"/>
    <n v="2.0996999999999998E-2"/>
    <s v="AD Clip"/>
    <n v="32777"/>
    <s v=""/>
    <n v="986240"/>
    <n v="2"/>
    <n v="3193"/>
    <n v="1991"/>
    <m/>
    <m/>
    <m/>
    <m/>
    <m/>
    <m/>
    <m/>
    <m/>
    <m/>
    <m/>
    <m/>
    <m/>
    <m/>
    <m/>
    <m/>
    <m/>
    <m/>
    <m/>
    <m/>
    <m/>
    <m/>
    <m/>
    <m/>
    <m/>
    <m/>
    <m/>
    <m/>
    <m/>
    <m/>
    <m/>
    <m/>
    <m/>
    <m/>
    <m/>
    <m/>
    <m/>
    <m/>
    <m/>
    <m/>
    <m/>
    <m/>
    <m/>
    <m/>
    <m/>
    <m/>
    <m/>
    <m/>
    <m/>
    <m/>
    <m/>
    <m/>
    <m/>
    <m/>
    <m/>
    <m/>
    <m/>
    <m/>
    <m/>
    <m/>
    <m/>
    <m/>
    <m/>
    <m/>
    <m/>
    <m/>
    <m/>
    <m/>
    <m/>
    <m/>
    <m/>
    <m/>
    <m/>
    <m/>
    <m/>
    <m/>
    <m/>
    <m/>
    <m/>
    <m/>
    <m/>
    <m/>
    <m/>
    <m/>
    <m/>
    <m/>
    <m/>
    <m/>
    <m/>
    <m/>
    <m/>
    <m/>
    <m/>
    <m/>
    <m/>
    <m/>
    <n v="1.59"/>
    <m/>
    <m/>
    <m/>
    <m/>
    <m/>
    <m/>
    <m/>
    <m/>
    <m/>
    <m/>
    <m/>
    <m/>
    <m/>
    <m/>
    <m/>
    <m/>
    <m/>
    <m/>
    <m/>
    <m/>
    <m/>
    <m/>
    <m/>
    <m/>
    <m/>
    <m/>
    <m/>
    <m/>
    <m/>
    <m/>
    <m/>
    <m/>
    <m/>
    <n v="1.59"/>
    <n v="0"/>
    <n v="1.59"/>
    <n v="0"/>
    <n v="1.59"/>
    <n v="4.8509625652134117E-5"/>
    <n v="1"/>
  </r>
  <r>
    <n v="26"/>
    <n v="105"/>
    <s v="Puntledge R"/>
    <s v="OPS"/>
    <s v="124"/>
    <s v="Chinook"/>
    <s v="3"/>
    <x v="0"/>
    <x v="1"/>
    <n v="106"/>
    <x v="0"/>
    <s v="CK-29"/>
    <s v="EAST VANCOUVER ISLAND-NORTH_FA_0.x"/>
    <s v="M"/>
    <s v="H"/>
    <n v="105"/>
    <s v="Puntledge River H"/>
    <n v="105"/>
    <s v="Puntledge R"/>
    <s v="GSVI"/>
    <s v="S"/>
    <x v="1"/>
    <s v="020441"/>
    <n v="0"/>
    <x v="44"/>
    <n v="1990"/>
    <s v="19900601"/>
    <s v="19900607"/>
    <n v="79"/>
    <n v="5.4"/>
    <s v="HIGH DENSITY"/>
    <s v="CWT"/>
    <s v="B"/>
    <x v="0"/>
    <s v="Y"/>
    <s v="Y"/>
    <s v="N"/>
    <n v="2.0996999999999998E-2"/>
    <s v="AD Clip"/>
    <n v="32777"/>
    <s v=""/>
    <n v="986240"/>
    <n v="3"/>
    <n v="3193"/>
    <n v="1992"/>
    <m/>
    <m/>
    <m/>
    <m/>
    <m/>
    <m/>
    <m/>
    <m/>
    <m/>
    <m/>
    <m/>
    <m/>
    <m/>
    <m/>
    <m/>
    <m/>
    <m/>
    <m/>
    <m/>
    <m/>
    <m/>
    <m/>
    <m/>
    <m/>
    <m/>
    <m/>
    <m/>
    <m/>
    <m/>
    <m/>
    <m/>
    <m/>
    <m/>
    <m/>
    <m/>
    <m/>
    <m/>
    <m/>
    <m/>
    <m/>
    <m/>
    <m/>
    <m/>
    <m/>
    <m/>
    <m/>
    <m/>
    <m/>
    <m/>
    <m/>
    <m/>
    <m/>
    <m/>
    <m/>
    <m/>
    <m/>
    <m/>
    <m/>
    <m/>
    <m/>
    <m/>
    <m/>
    <m/>
    <m/>
    <m/>
    <m/>
    <m/>
    <m/>
    <m/>
    <m/>
    <m/>
    <m/>
    <m/>
    <m/>
    <m/>
    <m/>
    <m/>
    <m/>
    <m/>
    <m/>
    <m/>
    <n v="2.76"/>
    <m/>
    <m/>
    <m/>
    <m/>
    <m/>
    <m/>
    <m/>
    <m/>
    <m/>
    <m/>
    <m/>
    <m/>
    <m/>
    <m/>
    <m/>
    <m/>
    <m/>
    <m/>
    <m/>
    <m/>
    <m/>
    <m/>
    <m/>
    <m/>
    <m/>
    <m/>
    <m/>
    <m/>
    <m/>
    <m/>
    <m/>
    <m/>
    <m/>
    <m/>
    <m/>
    <m/>
    <m/>
    <m/>
    <m/>
    <m/>
    <m/>
    <m/>
    <m/>
    <m/>
    <m/>
    <m/>
    <m/>
    <n v="2.76"/>
    <n v="0"/>
    <n v="2.76"/>
    <n v="0"/>
    <n v="2.76"/>
    <n v="8.4205387924459222E-5"/>
    <n v="1"/>
  </r>
  <r>
    <n v="26"/>
    <n v="105"/>
    <s v="Puntledge R"/>
    <s v="OPS"/>
    <s v="124"/>
    <s v="Chinook"/>
    <s v="3"/>
    <x v="0"/>
    <x v="1"/>
    <n v="106"/>
    <x v="0"/>
    <s v="CK-29"/>
    <s v="EAST VANCOUVER ISLAND-NORTH_FA_0.x"/>
    <s v="M"/>
    <s v="H"/>
    <n v="105"/>
    <s v="Puntledge River H"/>
    <n v="105"/>
    <s v="Puntledge R"/>
    <s v="GSVI"/>
    <s v="S"/>
    <x v="1"/>
    <s v="020441"/>
    <n v="0"/>
    <x v="44"/>
    <n v="1990"/>
    <s v="19900601"/>
    <s v="19900607"/>
    <n v="79"/>
    <n v="5.4"/>
    <s v="HIGH DENSITY"/>
    <s v="CWT"/>
    <s v="B"/>
    <x v="0"/>
    <s v="Y"/>
    <s v="Y"/>
    <s v="N"/>
    <n v="2.0996999999999998E-2"/>
    <s v="AD Clip"/>
    <n v="32777"/>
    <n v="32777"/>
    <n v="986240"/>
    <n v="4"/>
    <n v="3193"/>
    <n v="1993"/>
    <m/>
    <m/>
    <m/>
    <m/>
    <m/>
    <m/>
    <m/>
    <m/>
    <m/>
    <m/>
    <m/>
    <m/>
    <m/>
    <m/>
    <m/>
    <m/>
    <m/>
    <m/>
    <m/>
    <m/>
    <m/>
    <m/>
    <m/>
    <m/>
    <m/>
    <m/>
    <m/>
    <m/>
    <m/>
    <m/>
    <m/>
    <m/>
    <m/>
    <n v="2.74"/>
    <m/>
    <m/>
    <m/>
    <m/>
    <m/>
    <m/>
    <m/>
    <m/>
    <m/>
    <m/>
    <m/>
    <m/>
    <m/>
    <m/>
    <m/>
    <m/>
    <m/>
    <m/>
    <m/>
    <m/>
    <m/>
    <m/>
    <m/>
    <m/>
    <m/>
    <m/>
    <m/>
    <m/>
    <m/>
    <m/>
    <m/>
    <m/>
    <m/>
    <m/>
    <m/>
    <m/>
    <m/>
    <m/>
    <m/>
    <m/>
    <m/>
    <m/>
    <m/>
    <m/>
    <m/>
    <m/>
    <m/>
    <m/>
    <m/>
    <m/>
    <m/>
    <m/>
    <m/>
    <m/>
    <m/>
    <m/>
    <m/>
    <m/>
    <m/>
    <m/>
    <m/>
    <m/>
    <m/>
    <m/>
    <m/>
    <m/>
    <m/>
    <m/>
    <m/>
    <m/>
    <m/>
    <m/>
    <m/>
    <m/>
    <m/>
    <m/>
    <m/>
    <m/>
    <m/>
    <m/>
    <m/>
    <m/>
    <m/>
    <m/>
    <m/>
    <m/>
    <m/>
    <m/>
    <n v="2.4700000000000002"/>
    <m/>
    <m/>
    <m/>
    <m/>
    <m/>
    <m/>
    <n v="2.74"/>
    <n v="2.4700000000000002"/>
    <n v="5.21"/>
    <n v="0"/>
    <n v="5.2100000000000009"/>
    <n v="1.589529243066785E-4"/>
    <n v="0.99999999999999978"/>
  </r>
  <r>
    <n v="26"/>
    <n v="105"/>
    <s v="Puntledge R"/>
    <s v="OPS"/>
    <s v="124"/>
    <s v="Chinook"/>
    <s v="3"/>
    <x v="0"/>
    <x v="1"/>
    <n v="106"/>
    <x v="0"/>
    <s v="CK-29"/>
    <s v="EAST VANCOUVER ISLAND-NORTH_FA_0.x"/>
    <s v="M"/>
    <s v="H"/>
    <n v="105"/>
    <s v="Puntledge River H"/>
    <n v="105"/>
    <s v="Puntledge R"/>
    <s v="GSVI"/>
    <s v="S"/>
    <x v="1"/>
    <s v="020808"/>
    <n v="0"/>
    <x v="45"/>
    <n v="1990"/>
    <s v="19900510"/>
    <s v="19900511"/>
    <n v="66"/>
    <n v="3.1"/>
    <s v="TIME OF RELEASE: EARLY"/>
    <s v="CWT"/>
    <s v="B"/>
    <x v="0"/>
    <s v="Y"/>
    <s v="Y"/>
    <s v="N"/>
    <n v="2.9970000000000001E-3"/>
    <s v="AD Clip"/>
    <n v="30600"/>
    <s v=""/>
    <n v="354460"/>
    <n v="2"/>
    <n v="3192"/>
    <n v="1991"/>
    <m/>
    <m/>
    <m/>
    <m/>
    <m/>
    <m/>
    <m/>
    <m/>
    <m/>
    <m/>
    <m/>
    <m/>
    <m/>
    <m/>
    <m/>
    <m/>
    <m/>
    <m/>
    <m/>
    <m/>
    <m/>
    <m/>
    <m/>
    <m/>
    <m/>
    <m/>
    <m/>
    <m/>
    <m/>
    <m/>
    <m/>
    <m/>
    <m/>
    <m/>
    <m/>
    <m/>
    <m/>
    <m/>
    <m/>
    <m/>
    <m/>
    <m/>
    <m/>
    <m/>
    <m/>
    <m/>
    <m/>
    <m/>
    <m/>
    <m/>
    <m/>
    <m/>
    <m/>
    <m/>
    <m/>
    <m/>
    <m/>
    <m/>
    <m/>
    <m/>
    <m/>
    <m/>
    <m/>
    <m/>
    <m/>
    <m/>
    <m/>
    <m/>
    <m/>
    <m/>
    <m/>
    <m/>
    <m/>
    <m/>
    <m/>
    <m/>
    <m/>
    <m/>
    <m/>
    <m/>
    <m/>
    <m/>
    <m/>
    <m/>
    <m/>
    <m/>
    <m/>
    <m/>
    <m/>
    <m/>
    <m/>
    <m/>
    <m/>
    <m/>
    <m/>
    <m/>
    <m/>
    <m/>
    <m/>
    <m/>
    <m/>
    <m/>
    <m/>
    <m/>
    <m/>
    <m/>
    <m/>
    <m/>
    <m/>
    <m/>
    <m/>
    <m/>
    <m/>
    <m/>
    <n v="2.2599999999999998"/>
    <m/>
    <m/>
    <m/>
    <m/>
    <m/>
    <m/>
    <m/>
    <m/>
    <m/>
    <m/>
    <m/>
    <m/>
    <m/>
    <m/>
    <n v="2.2599999999999998"/>
    <n v="0"/>
    <n v="2.2599999999999998"/>
    <n v="0"/>
    <n v="2.2599999999999998"/>
    <n v="7.3856209150326797E-5"/>
    <n v="1"/>
  </r>
  <r>
    <n v="26"/>
    <n v="105"/>
    <s v="Puntledge R"/>
    <s v="OPS"/>
    <s v="124"/>
    <s v="Chinook"/>
    <s v="3"/>
    <x v="0"/>
    <x v="1"/>
    <n v="106"/>
    <x v="0"/>
    <s v="CK-29"/>
    <s v="EAST VANCOUVER ISLAND-NORTH_FA_0.x"/>
    <s v="M"/>
    <s v="H"/>
    <n v="105"/>
    <s v="Puntledge River H"/>
    <n v="105"/>
    <s v="Puntledge R"/>
    <s v="GSVI"/>
    <s v="S"/>
    <x v="1"/>
    <s v="020808"/>
    <n v="0"/>
    <x v="45"/>
    <n v="1990"/>
    <s v="19900510"/>
    <s v="19900511"/>
    <n v="66"/>
    <n v="3.1"/>
    <s v="TIME OF RELEASE: EARLY"/>
    <s v="CWT"/>
    <s v="B"/>
    <x v="0"/>
    <s v="Y"/>
    <s v="Y"/>
    <s v="N"/>
    <n v="2.9970000000000001E-3"/>
    <s v="AD Clip"/>
    <n v="30600"/>
    <n v="30600"/>
    <n v="354460"/>
    <n v="5"/>
    <n v="3192"/>
    <n v="1994"/>
    <m/>
    <m/>
    <m/>
    <m/>
    <m/>
    <m/>
    <m/>
    <m/>
    <m/>
    <m/>
    <m/>
    <m/>
    <m/>
    <m/>
    <m/>
    <m/>
    <m/>
    <m/>
    <m/>
    <m/>
    <m/>
    <m/>
    <m/>
    <m/>
    <m/>
    <m/>
    <m/>
    <m/>
    <m/>
    <m/>
    <m/>
    <m/>
    <m/>
    <m/>
    <m/>
    <m/>
    <m/>
    <m/>
    <m/>
    <m/>
    <m/>
    <m/>
    <m/>
    <m/>
    <m/>
    <m/>
    <m/>
    <m/>
    <m/>
    <m/>
    <m/>
    <m/>
    <m/>
    <m/>
    <m/>
    <m/>
    <m/>
    <m/>
    <m/>
    <m/>
    <m/>
    <m/>
    <m/>
    <m/>
    <m/>
    <m/>
    <m/>
    <m/>
    <m/>
    <m/>
    <m/>
    <m/>
    <m/>
    <m/>
    <m/>
    <m/>
    <m/>
    <m/>
    <m/>
    <m/>
    <m/>
    <m/>
    <m/>
    <m/>
    <m/>
    <m/>
    <m/>
    <m/>
    <m/>
    <m/>
    <m/>
    <m/>
    <m/>
    <m/>
    <m/>
    <m/>
    <m/>
    <m/>
    <m/>
    <m/>
    <m/>
    <m/>
    <m/>
    <m/>
    <m/>
    <m/>
    <m/>
    <m/>
    <m/>
    <m/>
    <m/>
    <m/>
    <m/>
    <m/>
    <m/>
    <m/>
    <m/>
    <m/>
    <m/>
    <m/>
    <m/>
    <m/>
    <n v="1.69"/>
    <m/>
    <m/>
    <m/>
    <m/>
    <m/>
    <m/>
    <n v="0"/>
    <n v="1.69"/>
    <n v="1.69"/>
    <n v="0"/>
    <n v="1.69"/>
    <n v="5.5228758169934637E-5"/>
    <n v="1"/>
  </r>
  <r>
    <n v="26"/>
    <n v="105"/>
    <s v="Puntledge R"/>
    <s v="OPS"/>
    <s v="124"/>
    <s v="Chinook"/>
    <s v="3"/>
    <x v="0"/>
    <x v="7"/>
    <n v="106"/>
    <x v="0"/>
    <s v="CK-29"/>
    <s v="EAST VANCOUVER ISLAND-NORTH_FA_0.x"/>
    <s v="M"/>
    <s v="H"/>
    <n v="105"/>
    <s v="Puntledge River H"/>
    <n v="105"/>
    <s v="Puntledge R"/>
    <s v="GSVI"/>
    <s v="S"/>
    <x v="1"/>
    <s v="181405"/>
    <n v="0"/>
    <x v="46"/>
    <n v="1993"/>
    <s v="199306"/>
    <s v="19930610"/>
    <n v="71"/>
    <n v="3.7"/>
    <s v="FUMAGILLIN TEST. COMBINE WITH 181406.SEE 181407,181408"/>
    <s v="CWT"/>
    <s v="B"/>
    <x v="0"/>
    <s v="Y"/>
    <s v="Y"/>
    <s v="N"/>
    <n v="7.8100000000000001E-4"/>
    <s v="AD Clip"/>
    <n v="25584"/>
    <s v=""/>
    <n v="82799"/>
    <n v="3"/>
    <n v="3194"/>
    <n v="1995"/>
    <m/>
    <m/>
    <m/>
    <m/>
    <m/>
    <m/>
    <m/>
    <m/>
    <m/>
    <m/>
    <m/>
    <m/>
    <m/>
    <m/>
    <m/>
    <m/>
    <m/>
    <m/>
    <m/>
    <m/>
    <m/>
    <m/>
    <m/>
    <m/>
    <m/>
    <m/>
    <m/>
    <m/>
    <m/>
    <m/>
    <m/>
    <m/>
    <m/>
    <m/>
    <m/>
    <m/>
    <m/>
    <m/>
    <m/>
    <m/>
    <m/>
    <m/>
    <m/>
    <m/>
    <m/>
    <m/>
    <m/>
    <m/>
    <m/>
    <m/>
    <m/>
    <m/>
    <m/>
    <m/>
    <m/>
    <m/>
    <m/>
    <m/>
    <m/>
    <m/>
    <m/>
    <m/>
    <m/>
    <m/>
    <m/>
    <m/>
    <m/>
    <m/>
    <m/>
    <m/>
    <m/>
    <m/>
    <m/>
    <m/>
    <m/>
    <m/>
    <m/>
    <m/>
    <n v="3.44"/>
    <m/>
    <m/>
    <m/>
    <m/>
    <m/>
    <m/>
    <m/>
    <m/>
    <m/>
    <m/>
    <m/>
    <m/>
    <m/>
    <m/>
    <m/>
    <m/>
    <m/>
    <m/>
    <m/>
    <m/>
    <m/>
    <m/>
    <m/>
    <m/>
    <m/>
    <m/>
    <m/>
    <m/>
    <m/>
    <m/>
    <m/>
    <m/>
    <m/>
    <m/>
    <m/>
    <m/>
    <m/>
    <m/>
    <m/>
    <m/>
    <m/>
    <m/>
    <m/>
    <m/>
    <m/>
    <m/>
    <m/>
    <m/>
    <m/>
    <m/>
    <n v="3.44"/>
    <n v="0"/>
    <n v="3.44"/>
    <n v="0"/>
    <n v="3.44"/>
    <n v="1.3445903689806129E-4"/>
    <n v="1"/>
  </r>
  <r>
    <n v="26"/>
    <n v="105"/>
    <s v="Puntledge R"/>
    <s v="OPS"/>
    <s v="124"/>
    <s v="Chinook"/>
    <s v="3"/>
    <x v="0"/>
    <x v="7"/>
    <n v="106"/>
    <x v="0"/>
    <s v="CK-29"/>
    <s v="EAST VANCOUVER ISLAND-NORTH_FA_0.x"/>
    <s v="M"/>
    <s v="H"/>
    <n v="105"/>
    <s v="Puntledge River H"/>
    <n v="105"/>
    <s v="Puntledge R"/>
    <s v="GSVI"/>
    <s v="S"/>
    <x v="1"/>
    <s v="181405"/>
    <n v="0"/>
    <x v="46"/>
    <n v="1993"/>
    <s v="199306"/>
    <s v="19930610"/>
    <n v="71"/>
    <n v="3.7"/>
    <s v="FUMAGILLIN TEST. COMBINE WITH 181406.SEE 181407,181408"/>
    <s v="CWT"/>
    <s v="B"/>
    <x v="0"/>
    <s v="Y"/>
    <s v="Y"/>
    <s v="N"/>
    <n v="7.8100000000000001E-4"/>
    <s v="AD Clip"/>
    <n v="25584"/>
    <s v=""/>
    <n v="82799"/>
    <n v="4"/>
    <n v="3194"/>
    <n v="1996"/>
    <m/>
    <m/>
    <m/>
    <m/>
    <m/>
    <m/>
    <m/>
    <m/>
    <m/>
    <m/>
    <m/>
    <m/>
    <m/>
    <m/>
    <m/>
    <m/>
    <m/>
    <m/>
    <m/>
    <m/>
    <m/>
    <m/>
    <m/>
    <m/>
    <m/>
    <m/>
    <m/>
    <m/>
    <m/>
    <m/>
    <m/>
    <m/>
    <m/>
    <m/>
    <m/>
    <m/>
    <m/>
    <m/>
    <m/>
    <m/>
    <m/>
    <m/>
    <m/>
    <m/>
    <m/>
    <m/>
    <m/>
    <m/>
    <m/>
    <m/>
    <m/>
    <m/>
    <m/>
    <m/>
    <m/>
    <m/>
    <m/>
    <m/>
    <m/>
    <m/>
    <m/>
    <m/>
    <m/>
    <m/>
    <m/>
    <m/>
    <m/>
    <m/>
    <m/>
    <m/>
    <m/>
    <m/>
    <m/>
    <m/>
    <m/>
    <m/>
    <m/>
    <m/>
    <m/>
    <m/>
    <m/>
    <m/>
    <m/>
    <m/>
    <m/>
    <m/>
    <m/>
    <m/>
    <m/>
    <m/>
    <m/>
    <m/>
    <m/>
    <m/>
    <m/>
    <m/>
    <m/>
    <m/>
    <m/>
    <m/>
    <m/>
    <m/>
    <m/>
    <m/>
    <n v="2.65"/>
    <m/>
    <m/>
    <m/>
    <m/>
    <m/>
    <m/>
    <m/>
    <m/>
    <m/>
    <m/>
    <m/>
    <m/>
    <m/>
    <m/>
    <m/>
    <m/>
    <m/>
    <m/>
    <m/>
    <m/>
    <m/>
    <m/>
    <m/>
    <m/>
    <n v="2.65"/>
    <n v="0"/>
    <n v="2.65"/>
    <n v="0"/>
    <n v="2.65"/>
    <n v="1.0358036272670419E-4"/>
    <n v="1"/>
  </r>
  <r>
    <n v="26"/>
    <n v="105"/>
    <s v="Puntledge R"/>
    <s v="OPS"/>
    <s v="124"/>
    <s v="Chinook"/>
    <s v="3"/>
    <x v="0"/>
    <x v="7"/>
    <n v="106"/>
    <x v="0"/>
    <s v="CK-29"/>
    <s v="EAST VANCOUVER ISLAND-NORTH_FA_0.x"/>
    <s v="M"/>
    <s v="H"/>
    <n v="105"/>
    <s v="Puntledge River H"/>
    <n v="105"/>
    <s v="Puntledge R"/>
    <s v="GSVI"/>
    <s v="S"/>
    <x v="1"/>
    <s v="181405"/>
    <n v="0"/>
    <x v="46"/>
    <n v="1993"/>
    <s v="199306"/>
    <s v="19930610"/>
    <n v="71"/>
    <n v="3.7"/>
    <s v="FUMAGILLIN TEST. COMBINE WITH 181406.SEE 181407,181408"/>
    <s v="CWT"/>
    <s v="B"/>
    <x v="0"/>
    <s v="Y"/>
    <s v="Y"/>
    <s v="N"/>
    <n v="7.8100000000000001E-4"/>
    <s v="AD Clip"/>
    <n v="25584"/>
    <n v="25584"/>
    <n v="82799"/>
    <n v="5"/>
    <n v="3194"/>
    <n v="1997"/>
    <m/>
    <m/>
    <m/>
    <m/>
    <m/>
    <m/>
    <m/>
    <m/>
    <m/>
    <m/>
    <m/>
    <m/>
    <m/>
    <m/>
    <m/>
    <m/>
    <m/>
    <m/>
    <m/>
    <m/>
    <m/>
    <m/>
    <m/>
    <m/>
    <m/>
    <m/>
    <m/>
    <m/>
    <m/>
    <m/>
    <m/>
    <m/>
    <m/>
    <m/>
    <m/>
    <m/>
    <m/>
    <m/>
    <m/>
    <m/>
    <m/>
    <m/>
    <m/>
    <m/>
    <m/>
    <m/>
    <m/>
    <m/>
    <m/>
    <m/>
    <m/>
    <m/>
    <m/>
    <m/>
    <m/>
    <m/>
    <m/>
    <m/>
    <m/>
    <m/>
    <m/>
    <m/>
    <m/>
    <m/>
    <m/>
    <m/>
    <m/>
    <m/>
    <m/>
    <m/>
    <m/>
    <m/>
    <m/>
    <m/>
    <m/>
    <m/>
    <m/>
    <m/>
    <m/>
    <m/>
    <m/>
    <m/>
    <m/>
    <m/>
    <m/>
    <m/>
    <m/>
    <m/>
    <m/>
    <m/>
    <m/>
    <m/>
    <m/>
    <m/>
    <m/>
    <m/>
    <m/>
    <m/>
    <m/>
    <m/>
    <m/>
    <m/>
    <m/>
    <m/>
    <m/>
    <m/>
    <m/>
    <m/>
    <m/>
    <m/>
    <m/>
    <m/>
    <m/>
    <m/>
    <m/>
    <m/>
    <m/>
    <m/>
    <m/>
    <m/>
    <m/>
    <m/>
    <n v="1.08"/>
    <m/>
    <m/>
    <m/>
    <m/>
    <m/>
    <m/>
    <n v="0"/>
    <n v="1.08"/>
    <n v="1.08"/>
    <n v="0"/>
    <n v="1.08"/>
    <n v="4.2213883677298311E-5"/>
    <n v="1"/>
  </r>
  <r>
    <n v="26"/>
    <n v="105"/>
    <s v="Puntledge R"/>
    <s v="OPS"/>
    <s v="124"/>
    <s v="Chinook"/>
    <s v="3"/>
    <x v="0"/>
    <x v="7"/>
    <n v="106"/>
    <x v="0"/>
    <s v="CK-29"/>
    <s v="EAST VANCOUVER ISLAND-NORTH_FA_0.x"/>
    <s v="M"/>
    <s v="H"/>
    <n v="105"/>
    <s v="Puntledge River H"/>
    <n v="105"/>
    <s v="Puntledge R"/>
    <s v="GSVI"/>
    <s v="S"/>
    <x v="1"/>
    <s v="181406"/>
    <n v="0"/>
    <x v="47"/>
    <n v="1993"/>
    <s v="199306"/>
    <s v="19930610"/>
    <n v="70"/>
    <n v="3.7"/>
    <s v="FUMAGILLIN TEST. COMBINE WITH 181405.SEE ALSO 181407,181408"/>
    <s v="CWT"/>
    <s v="B"/>
    <x v="0"/>
    <s v="Y"/>
    <s v="Y"/>
    <s v="N"/>
    <n v="1.1900000000000001E-4"/>
    <s v="AD Clip"/>
    <n v="25166"/>
    <n v="25166"/>
    <n v="82680"/>
    <n v="5"/>
    <n v="3195"/>
    <n v="1997"/>
    <m/>
    <m/>
    <m/>
    <m/>
    <m/>
    <m/>
    <m/>
    <m/>
    <m/>
    <m/>
    <m/>
    <m/>
    <m/>
    <m/>
    <m/>
    <m/>
    <m/>
    <m/>
    <m/>
    <m/>
    <m/>
    <m/>
    <m/>
    <m/>
    <m/>
    <m/>
    <m/>
    <m/>
    <m/>
    <m/>
    <m/>
    <m/>
    <m/>
    <m/>
    <m/>
    <m/>
    <m/>
    <m/>
    <m/>
    <m/>
    <m/>
    <m/>
    <m/>
    <m/>
    <m/>
    <m/>
    <m/>
    <m/>
    <m/>
    <m/>
    <m/>
    <m/>
    <m/>
    <m/>
    <m/>
    <m/>
    <m/>
    <m/>
    <m/>
    <m/>
    <m/>
    <m/>
    <m/>
    <m/>
    <m/>
    <m/>
    <m/>
    <m/>
    <m/>
    <m/>
    <m/>
    <m/>
    <m/>
    <m/>
    <m/>
    <n v="1.71"/>
    <m/>
    <m/>
    <m/>
    <m/>
    <m/>
    <m/>
    <m/>
    <m/>
    <m/>
    <m/>
    <m/>
    <m/>
    <m/>
    <m/>
    <m/>
    <m/>
    <m/>
    <m/>
    <m/>
    <m/>
    <m/>
    <m/>
    <m/>
    <m/>
    <m/>
    <m/>
    <m/>
    <m/>
    <m/>
    <m/>
    <m/>
    <m/>
    <m/>
    <m/>
    <m/>
    <m/>
    <m/>
    <m/>
    <m/>
    <m/>
    <m/>
    <m/>
    <m/>
    <m/>
    <m/>
    <m/>
    <m/>
    <m/>
    <m/>
    <m/>
    <m/>
    <m/>
    <m/>
    <n v="1.71"/>
    <n v="0"/>
    <n v="1.71"/>
    <n v="0"/>
    <n v="1.71"/>
    <n v="6.7948819836287055E-5"/>
    <n v="1"/>
  </r>
  <r>
    <n v="26"/>
    <n v="105"/>
    <s v="Puntledge R"/>
    <s v="OPS"/>
    <s v="124"/>
    <s v="Chinook"/>
    <s v="3"/>
    <x v="0"/>
    <x v="7"/>
    <n v="106"/>
    <x v="0"/>
    <s v="CK-29"/>
    <s v="EAST VANCOUVER ISLAND-NORTH_FA_0.x"/>
    <s v="M"/>
    <s v="H"/>
    <n v="105"/>
    <s v="Puntledge River H"/>
    <n v="105"/>
    <s v="Puntledge R"/>
    <s v="GSVI"/>
    <s v="S"/>
    <x v="1"/>
    <s v="181407"/>
    <n v="0"/>
    <x v="48"/>
    <n v="1993"/>
    <s v="199306"/>
    <s v="19930610"/>
    <n v="71"/>
    <n v="4.7"/>
    <m/>
    <s v="CWT"/>
    <s v="B"/>
    <x v="0"/>
    <s v="Y"/>
    <s v="Y"/>
    <s v="N"/>
    <m/>
    <s v="AD Clip"/>
    <n v="25307"/>
    <s v=""/>
    <n v="370782"/>
    <n v="3"/>
    <n v="3196"/>
    <n v="1995"/>
    <m/>
    <m/>
    <m/>
    <m/>
    <m/>
    <m/>
    <m/>
    <m/>
    <m/>
    <m/>
    <m/>
    <m/>
    <m/>
    <m/>
    <m/>
    <m/>
    <m/>
    <m/>
    <m/>
    <m/>
    <m/>
    <m/>
    <m/>
    <m/>
    <m/>
    <m/>
    <m/>
    <m/>
    <m/>
    <m/>
    <m/>
    <m/>
    <m/>
    <m/>
    <m/>
    <m/>
    <m/>
    <m/>
    <m/>
    <m/>
    <m/>
    <m/>
    <m/>
    <m/>
    <m/>
    <m/>
    <m/>
    <m/>
    <m/>
    <m/>
    <m/>
    <m/>
    <m/>
    <m/>
    <m/>
    <m/>
    <m/>
    <m/>
    <m/>
    <m/>
    <m/>
    <m/>
    <m/>
    <m/>
    <m/>
    <m/>
    <m/>
    <m/>
    <m/>
    <m/>
    <m/>
    <m/>
    <m/>
    <m/>
    <m/>
    <n v="3.26"/>
    <m/>
    <m/>
    <m/>
    <m/>
    <m/>
    <m/>
    <m/>
    <m/>
    <m/>
    <m/>
    <m/>
    <m/>
    <m/>
    <m/>
    <m/>
    <m/>
    <m/>
    <m/>
    <m/>
    <m/>
    <m/>
    <m/>
    <m/>
    <m/>
    <m/>
    <m/>
    <m/>
    <m/>
    <m/>
    <m/>
    <m/>
    <m/>
    <m/>
    <m/>
    <m/>
    <m/>
    <m/>
    <m/>
    <m/>
    <m/>
    <m/>
    <m/>
    <m/>
    <m/>
    <m/>
    <m/>
    <n v="3.05"/>
    <m/>
    <m/>
    <m/>
    <m/>
    <m/>
    <m/>
    <n v="3.26"/>
    <n v="3.05"/>
    <n v="6.31"/>
    <n v="0"/>
    <n v="6.31"/>
    <n v="2.4933812779072981E-4"/>
    <n v="1"/>
  </r>
  <r>
    <n v="26"/>
    <n v="105"/>
    <s v="Puntledge R"/>
    <s v="OPS"/>
    <s v="124"/>
    <s v="Chinook"/>
    <s v="3"/>
    <x v="0"/>
    <x v="7"/>
    <n v="106"/>
    <x v="0"/>
    <s v="CK-29"/>
    <s v="EAST VANCOUVER ISLAND-NORTH_FA_0.x"/>
    <s v="M"/>
    <s v="H"/>
    <n v="105"/>
    <s v="Puntledge River H"/>
    <n v="105"/>
    <s v="Puntledge R"/>
    <s v="GSVI"/>
    <s v="S"/>
    <x v="1"/>
    <s v="181407"/>
    <n v="0"/>
    <x v="48"/>
    <n v="1993"/>
    <s v="199306"/>
    <s v="19930610"/>
    <n v="71"/>
    <n v="4.7"/>
    <m/>
    <s v="CWT"/>
    <s v="B"/>
    <x v="0"/>
    <s v="Y"/>
    <s v="Y"/>
    <s v="N"/>
    <m/>
    <s v="AD Clip"/>
    <n v="25307"/>
    <s v=""/>
    <n v="370782"/>
    <n v="4"/>
    <n v="3196"/>
    <n v="1996"/>
    <m/>
    <m/>
    <m/>
    <m/>
    <m/>
    <m/>
    <m/>
    <m/>
    <m/>
    <m/>
    <m/>
    <m/>
    <m/>
    <m/>
    <m/>
    <m/>
    <m/>
    <m/>
    <m/>
    <m/>
    <m/>
    <m/>
    <m/>
    <m/>
    <m/>
    <m/>
    <m/>
    <n v="2.41"/>
    <m/>
    <m/>
    <m/>
    <m/>
    <n v="2.04"/>
    <m/>
    <m/>
    <m/>
    <m/>
    <m/>
    <m/>
    <m/>
    <m/>
    <m/>
    <m/>
    <m/>
    <m/>
    <m/>
    <m/>
    <m/>
    <m/>
    <m/>
    <m/>
    <m/>
    <m/>
    <m/>
    <m/>
    <m/>
    <m/>
    <m/>
    <m/>
    <m/>
    <m/>
    <m/>
    <m/>
    <m/>
    <m/>
    <m/>
    <m/>
    <m/>
    <m/>
    <m/>
    <m/>
    <m/>
    <m/>
    <m/>
    <m/>
    <m/>
    <m/>
    <m/>
    <m/>
    <m/>
    <m/>
    <m/>
    <m/>
    <m/>
    <m/>
    <m/>
    <m/>
    <m/>
    <m/>
    <m/>
    <m/>
    <m/>
    <m/>
    <m/>
    <m/>
    <m/>
    <m/>
    <m/>
    <m/>
    <m/>
    <m/>
    <m/>
    <m/>
    <m/>
    <m/>
    <m/>
    <m/>
    <m/>
    <m/>
    <m/>
    <m/>
    <m/>
    <m/>
    <m/>
    <m/>
    <m/>
    <m/>
    <m/>
    <m/>
    <m/>
    <m/>
    <m/>
    <n v="2.2799999999999998"/>
    <m/>
    <m/>
    <n v="1.17"/>
    <n v="2.4500000000000002"/>
    <m/>
    <m/>
    <n v="4.45"/>
    <n v="2.2799999999999998"/>
    <n v="6.73"/>
    <n v="3.62"/>
    <n v="10.35"/>
    <n v="4.0897775319081677E-4"/>
    <n v="0.65024154589371985"/>
  </r>
  <r>
    <n v="26"/>
    <n v="105"/>
    <s v="Puntledge R"/>
    <s v="OPS"/>
    <s v="124"/>
    <s v="Chinook"/>
    <s v="3"/>
    <x v="0"/>
    <x v="7"/>
    <n v="106"/>
    <x v="0"/>
    <s v="CK-29"/>
    <s v="EAST VANCOUVER ISLAND-NORTH_FA_0.x"/>
    <s v="M"/>
    <s v="H"/>
    <n v="105"/>
    <s v="Puntledge River H"/>
    <n v="105"/>
    <s v="Puntledge R"/>
    <s v="GSVI"/>
    <s v="S"/>
    <x v="1"/>
    <s v="181407"/>
    <n v="0"/>
    <x v="48"/>
    <n v="1993"/>
    <s v="199306"/>
    <s v="19930610"/>
    <n v="71"/>
    <n v="4.7"/>
    <m/>
    <s v="CWT"/>
    <s v="B"/>
    <x v="0"/>
    <s v="Y"/>
    <s v="Y"/>
    <s v="N"/>
    <m/>
    <s v="AD Clip"/>
    <n v="25307"/>
    <n v="25307"/>
    <n v="370782"/>
    <n v="5"/>
    <n v="3196"/>
    <n v="1997"/>
    <m/>
    <m/>
    <m/>
    <m/>
    <m/>
    <m/>
    <m/>
    <m/>
    <m/>
    <m/>
    <m/>
    <m/>
    <m/>
    <m/>
    <m/>
    <m/>
    <m/>
    <m/>
    <m/>
    <m/>
    <m/>
    <m/>
    <m/>
    <m/>
    <m/>
    <m/>
    <m/>
    <m/>
    <m/>
    <m/>
    <m/>
    <m/>
    <m/>
    <m/>
    <m/>
    <m/>
    <m/>
    <m/>
    <m/>
    <m/>
    <m/>
    <m/>
    <m/>
    <m/>
    <m/>
    <m/>
    <m/>
    <m/>
    <m/>
    <n v="2.71"/>
    <m/>
    <m/>
    <m/>
    <m/>
    <m/>
    <m/>
    <m/>
    <m/>
    <m/>
    <m/>
    <m/>
    <m/>
    <m/>
    <m/>
    <m/>
    <m/>
    <m/>
    <m/>
    <m/>
    <m/>
    <m/>
    <m/>
    <m/>
    <m/>
    <m/>
    <m/>
    <m/>
    <m/>
    <m/>
    <m/>
    <m/>
    <m/>
    <m/>
    <m/>
    <m/>
    <m/>
    <m/>
    <m/>
    <m/>
    <m/>
    <m/>
    <m/>
    <m/>
    <m/>
    <m/>
    <m/>
    <m/>
    <m/>
    <m/>
    <m/>
    <m/>
    <m/>
    <m/>
    <m/>
    <m/>
    <m/>
    <m/>
    <m/>
    <m/>
    <m/>
    <m/>
    <m/>
    <m/>
    <m/>
    <m/>
    <m/>
    <m/>
    <m/>
    <m/>
    <m/>
    <m/>
    <m/>
    <m/>
    <m/>
    <m/>
    <n v="1"/>
    <n v="0.85"/>
    <m/>
    <m/>
    <n v="2.71"/>
    <n v="0"/>
    <n v="2.71"/>
    <n v="1.85"/>
    <n v="4.5599999999999996"/>
    <n v="1.8018729995653376E-4"/>
    <n v="0.5942982456140351"/>
  </r>
  <r>
    <n v="26"/>
    <n v="105"/>
    <s v="Puntledge R"/>
    <s v="OPS"/>
    <s v="124"/>
    <s v="Chinook"/>
    <s v="3"/>
    <x v="0"/>
    <x v="7"/>
    <n v="106"/>
    <x v="0"/>
    <s v="CK-29"/>
    <s v="EAST VANCOUVER ISLAND-NORTH_FA_0.x"/>
    <s v="M"/>
    <s v="H"/>
    <n v="105"/>
    <s v="Puntledge River H"/>
    <n v="105"/>
    <s v="Puntledge R"/>
    <s v="GSVI"/>
    <s v="S"/>
    <x v="1"/>
    <s v="181408"/>
    <n v="0"/>
    <x v="49"/>
    <n v="1993"/>
    <s v="199306"/>
    <s v="19930610"/>
    <n v="70"/>
    <n v="3.8"/>
    <m/>
    <s v="CWT"/>
    <s v="B"/>
    <x v="0"/>
    <s v="Y"/>
    <s v="Y"/>
    <s v="N"/>
    <n v="1.56E-4"/>
    <s v="AD Clip"/>
    <n v="25561"/>
    <n v="25561"/>
    <n v="374508"/>
    <n v="4"/>
    <n v="3197"/>
    <n v="1996"/>
    <m/>
    <m/>
    <m/>
    <m/>
    <m/>
    <m/>
    <m/>
    <m/>
    <m/>
    <m/>
    <m/>
    <m/>
    <m/>
    <m/>
    <m/>
    <m/>
    <m/>
    <m/>
    <m/>
    <m/>
    <m/>
    <m/>
    <m/>
    <m/>
    <m/>
    <m/>
    <m/>
    <m/>
    <m/>
    <m/>
    <m/>
    <m/>
    <m/>
    <m/>
    <m/>
    <m/>
    <m/>
    <m/>
    <m/>
    <m/>
    <m/>
    <m/>
    <m/>
    <m/>
    <m/>
    <m/>
    <m/>
    <m/>
    <m/>
    <m/>
    <m/>
    <m/>
    <m/>
    <m/>
    <m/>
    <m/>
    <m/>
    <m/>
    <m/>
    <m/>
    <m/>
    <m/>
    <m/>
    <m/>
    <m/>
    <m/>
    <m/>
    <m/>
    <m/>
    <m/>
    <m/>
    <m/>
    <m/>
    <m/>
    <m/>
    <m/>
    <m/>
    <m/>
    <m/>
    <m/>
    <m/>
    <m/>
    <m/>
    <m/>
    <m/>
    <m/>
    <m/>
    <m/>
    <m/>
    <m/>
    <m/>
    <m/>
    <m/>
    <m/>
    <m/>
    <m/>
    <m/>
    <m/>
    <m/>
    <m/>
    <m/>
    <m/>
    <m/>
    <m/>
    <m/>
    <m/>
    <m/>
    <m/>
    <m/>
    <m/>
    <m/>
    <m/>
    <m/>
    <m/>
    <m/>
    <m/>
    <m/>
    <m/>
    <m/>
    <m/>
    <m/>
    <m/>
    <n v="1.93"/>
    <m/>
    <m/>
    <m/>
    <m/>
    <m/>
    <m/>
    <n v="0"/>
    <n v="1.93"/>
    <n v="1.93"/>
    <n v="0"/>
    <n v="1.93"/>
    <n v="7.5505653143460733E-5"/>
    <n v="1"/>
  </r>
  <r>
    <n v="27"/>
    <n v="106"/>
    <s v="Quinsam R"/>
    <s v="OPS"/>
    <s v="124"/>
    <s v="Chinook"/>
    <s v="3"/>
    <x v="0"/>
    <x v="8"/>
    <n v="106"/>
    <x v="0"/>
    <s v="CK-29"/>
    <s v="EAST VANCOUVER ISLAND-NORTH_FA_0.x"/>
    <s v="M"/>
    <s v="H"/>
    <n v="106"/>
    <s v="Quinsam River H"/>
    <n v="106"/>
    <s v="Quinsam R"/>
    <s v="JNST"/>
    <s v="S"/>
    <x v="1"/>
    <s v="021657"/>
    <n v="0"/>
    <x v="50"/>
    <n v="1981"/>
    <s v="198105"/>
    <s v="19810521"/>
    <n v="0"/>
    <n v="7.3"/>
    <s v="TIME OF RELEASE STUDY: MIM. SEE 021943,021950."/>
    <s v="CWT"/>
    <s v="B"/>
    <x v="0"/>
    <s v="Y"/>
    <s v="Y"/>
    <s v="N"/>
    <n v="2.2820000000000002E-3"/>
    <s v="AD Clip"/>
    <n v="52900"/>
    <s v=""/>
    <n v="411885"/>
    <n v="2"/>
    <n v="3870"/>
    <n v="1982"/>
    <m/>
    <m/>
    <m/>
    <m/>
    <m/>
    <m/>
    <m/>
    <m/>
    <m/>
    <m/>
    <m/>
    <m/>
    <m/>
    <m/>
    <m/>
    <m/>
    <m/>
    <m/>
    <m/>
    <m/>
    <m/>
    <m/>
    <m/>
    <m/>
    <m/>
    <m/>
    <m/>
    <m/>
    <m/>
    <m/>
    <m/>
    <m/>
    <n v="2.0699999999999998"/>
    <m/>
    <m/>
    <m/>
    <m/>
    <m/>
    <m/>
    <m/>
    <m/>
    <m/>
    <m/>
    <m/>
    <m/>
    <m/>
    <m/>
    <m/>
    <m/>
    <m/>
    <m/>
    <m/>
    <m/>
    <m/>
    <m/>
    <m/>
    <m/>
    <m/>
    <m/>
    <m/>
    <m/>
    <m/>
    <m/>
    <m/>
    <m/>
    <m/>
    <m/>
    <m/>
    <m/>
    <m/>
    <m/>
    <m/>
    <m/>
    <m/>
    <m/>
    <n v="6.54"/>
    <m/>
    <m/>
    <m/>
    <m/>
    <m/>
    <n v="3.49"/>
    <m/>
    <m/>
    <m/>
    <m/>
    <m/>
    <m/>
    <m/>
    <m/>
    <m/>
    <m/>
    <m/>
    <m/>
    <m/>
    <n v="12.87"/>
    <m/>
    <m/>
    <m/>
    <m/>
    <m/>
    <m/>
    <m/>
    <n v="3.75"/>
    <m/>
    <m/>
    <m/>
    <m/>
    <m/>
    <m/>
    <m/>
    <n v="5.77"/>
    <m/>
    <m/>
    <m/>
    <m/>
    <m/>
    <m/>
    <m/>
    <m/>
    <m/>
    <m/>
    <n v="11.62"/>
    <m/>
    <m/>
    <n v="1"/>
    <m/>
    <m/>
    <m/>
    <n v="34.49"/>
    <n v="11.62"/>
    <n v="46.11"/>
    <n v="1"/>
    <n v="47.109999999999992"/>
    <n v="8.9054820415879004E-4"/>
    <n v="0.97877308427085563"/>
  </r>
  <r>
    <n v="27"/>
    <n v="106"/>
    <s v="Quinsam R"/>
    <s v="OPS"/>
    <s v="124"/>
    <s v="Chinook"/>
    <s v="3"/>
    <x v="0"/>
    <x v="8"/>
    <n v="106"/>
    <x v="0"/>
    <s v="CK-29"/>
    <s v="EAST VANCOUVER ISLAND-NORTH_FA_0.x"/>
    <s v="M"/>
    <s v="H"/>
    <n v="106"/>
    <s v="Quinsam River H"/>
    <n v="106"/>
    <s v="Quinsam R"/>
    <s v="JNST"/>
    <s v="S"/>
    <x v="1"/>
    <s v="021657"/>
    <n v="0"/>
    <x v="50"/>
    <n v="1981"/>
    <s v="198105"/>
    <s v="19810521"/>
    <n v="0"/>
    <n v="7.3"/>
    <s v="TIME OF RELEASE STUDY: MIM. SEE 021943,021950."/>
    <s v="CWT"/>
    <s v="B"/>
    <x v="0"/>
    <s v="Y"/>
    <s v="Y"/>
    <s v="N"/>
    <n v="2.2820000000000002E-3"/>
    <s v="AD Clip"/>
    <n v="52900"/>
    <s v=""/>
    <n v="411885"/>
    <n v="3"/>
    <n v="3870"/>
    <n v="1983"/>
    <m/>
    <m/>
    <m/>
    <m/>
    <m/>
    <m/>
    <m/>
    <m/>
    <m/>
    <m/>
    <m/>
    <m/>
    <m/>
    <m/>
    <m/>
    <m/>
    <m/>
    <m/>
    <m/>
    <m/>
    <m/>
    <m/>
    <m/>
    <m/>
    <m/>
    <m/>
    <n v="2.64"/>
    <n v="7.81"/>
    <m/>
    <m/>
    <m/>
    <n v="7.07"/>
    <n v="5.73"/>
    <n v="4.32"/>
    <m/>
    <m/>
    <m/>
    <m/>
    <m/>
    <m/>
    <m/>
    <m/>
    <m/>
    <m/>
    <m/>
    <m/>
    <m/>
    <m/>
    <m/>
    <m/>
    <m/>
    <m/>
    <m/>
    <m/>
    <m/>
    <m/>
    <m/>
    <m/>
    <m/>
    <m/>
    <m/>
    <m/>
    <m/>
    <m/>
    <m/>
    <m/>
    <m/>
    <m/>
    <m/>
    <m/>
    <m/>
    <m/>
    <m/>
    <m/>
    <m/>
    <n v="4.9400000000000004"/>
    <m/>
    <n v="10.28"/>
    <m/>
    <m/>
    <m/>
    <m/>
    <n v="2.72"/>
    <m/>
    <m/>
    <m/>
    <m/>
    <m/>
    <m/>
    <m/>
    <m/>
    <m/>
    <m/>
    <m/>
    <m/>
    <n v="6.7"/>
    <m/>
    <n v="3.4"/>
    <m/>
    <m/>
    <m/>
    <m/>
    <m/>
    <m/>
    <m/>
    <n v="3.4"/>
    <m/>
    <m/>
    <m/>
    <m/>
    <m/>
    <n v="4.83"/>
    <m/>
    <m/>
    <m/>
    <m/>
    <m/>
    <m/>
    <m/>
    <m/>
    <m/>
    <m/>
    <n v="9.84"/>
    <m/>
    <m/>
    <n v="6.07"/>
    <m/>
    <m/>
    <m/>
    <n v="63.84"/>
    <n v="9.84"/>
    <n v="73.680000000000007"/>
    <n v="6.07"/>
    <n v="79.75"/>
    <n v="1.5075614366729679E-3"/>
    <n v="0.92388714733542332"/>
  </r>
  <r>
    <n v="27"/>
    <n v="106"/>
    <s v="Quinsam R"/>
    <s v="OPS"/>
    <s v="124"/>
    <s v="Chinook"/>
    <s v="3"/>
    <x v="0"/>
    <x v="8"/>
    <n v="106"/>
    <x v="0"/>
    <s v="CK-29"/>
    <s v="EAST VANCOUVER ISLAND-NORTH_FA_0.x"/>
    <s v="M"/>
    <s v="H"/>
    <n v="106"/>
    <s v="Quinsam River H"/>
    <n v="106"/>
    <s v="Quinsam R"/>
    <s v="JNST"/>
    <s v="S"/>
    <x v="1"/>
    <s v="021657"/>
    <n v="0"/>
    <x v="50"/>
    <n v="1981"/>
    <s v="198105"/>
    <s v="19810521"/>
    <n v="0"/>
    <n v="7.3"/>
    <s v="TIME OF RELEASE STUDY: MIM. SEE 021943,021950."/>
    <s v="CWT"/>
    <s v="B"/>
    <x v="0"/>
    <s v="Y"/>
    <s v="Y"/>
    <s v="N"/>
    <n v="2.2820000000000002E-3"/>
    <s v="AD Clip"/>
    <n v="52900"/>
    <s v=""/>
    <n v="411885"/>
    <n v="4"/>
    <n v="3870"/>
    <n v="1984"/>
    <m/>
    <m/>
    <m/>
    <m/>
    <m/>
    <n v="3.18"/>
    <m/>
    <m/>
    <m/>
    <m/>
    <m/>
    <m/>
    <m/>
    <m/>
    <m/>
    <m/>
    <m/>
    <m/>
    <m/>
    <m/>
    <m/>
    <m/>
    <m/>
    <m/>
    <m/>
    <m/>
    <n v="2.58"/>
    <m/>
    <m/>
    <m/>
    <m/>
    <n v="4.2699999999999996"/>
    <n v="27.78"/>
    <n v="2.14"/>
    <m/>
    <m/>
    <m/>
    <m/>
    <m/>
    <m/>
    <m/>
    <m/>
    <m/>
    <m/>
    <m/>
    <m/>
    <m/>
    <m/>
    <m/>
    <m/>
    <m/>
    <m/>
    <m/>
    <m/>
    <m/>
    <m/>
    <m/>
    <m/>
    <m/>
    <m/>
    <m/>
    <m/>
    <m/>
    <m/>
    <m/>
    <m/>
    <n v="1.8"/>
    <m/>
    <m/>
    <m/>
    <m/>
    <m/>
    <m/>
    <m/>
    <m/>
    <m/>
    <m/>
    <n v="8.02"/>
    <n v="5.12"/>
    <m/>
    <m/>
    <m/>
    <m/>
    <m/>
    <m/>
    <m/>
    <m/>
    <m/>
    <m/>
    <m/>
    <m/>
    <m/>
    <m/>
    <n v="1"/>
    <m/>
    <m/>
    <n v="2.4900000000000002"/>
    <n v="3.09"/>
    <m/>
    <m/>
    <m/>
    <m/>
    <m/>
    <m/>
    <m/>
    <n v="6.46"/>
    <m/>
    <m/>
    <m/>
    <m/>
    <m/>
    <m/>
    <m/>
    <m/>
    <m/>
    <m/>
    <m/>
    <m/>
    <m/>
    <m/>
    <m/>
    <m/>
    <n v="25.64"/>
    <m/>
    <m/>
    <n v="32.31"/>
    <n v="41.76"/>
    <m/>
    <m/>
    <n v="67.930000000000007"/>
    <n v="25.64"/>
    <n v="93.57"/>
    <n v="74.069999999999993"/>
    <n v="167.64"/>
    <n v="3.1689981096408317E-3"/>
    <n v="0.55816034359341449"/>
  </r>
  <r>
    <n v="27"/>
    <n v="106"/>
    <s v="Quinsam R"/>
    <s v="OPS"/>
    <s v="124"/>
    <s v="Chinook"/>
    <s v="3"/>
    <x v="0"/>
    <x v="8"/>
    <n v="106"/>
    <x v="0"/>
    <s v="CK-29"/>
    <s v="EAST VANCOUVER ISLAND-NORTH_FA_0.x"/>
    <s v="M"/>
    <s v="H"/>
    <n v="106"/>
    <s v="Quinsam River H"/>
    <n v="106"/>
    <s v="Quinsam R"/>
    <s v="JNST"/>
    <s v="S"/>
    <x v="1"/>
    <s v="021657"/>
    <n v="0"/>
    <x v="50"/>
    <n v="1981"/>
    <s v="198105"/>
    <s v="19810521"/>
    <n v="0"/>
    <n v="7.3"/>
    <s v="TIME OF RELEASE STUDY: MIM. SEE 021943,021950."/>
    <s v="CWT"/>
    <s v="B"/>
    <x v="0"/>
    <s v="Y"/>
    <s v="Y"/>
    <s v="N"/>
    <n v="2.2820000000000002E-3"/>
    <s v="AD Clip"/>
    <n v="52900"/>
    <s v=""/>
    <n v="411885"/>
    <n v="5"/>
    <n v="3870"/>
    <n v="1985"/>
    <m/>
    <m/>
    <m/>
    <m/>
    <m/>
    <n v="2.41"/>
    <m/>
    <n v="6.32"/>
    <n v="4.3099999999999996"/>
    <m/>
    <m/>
    <m/>
    <m/>
    <m/>
    <m/>
    <m/>
    <m/>
    <m/>
    <m/>
    <m/>
    <m/>
    <m/>
    <m/>
    <m/>
    <m/>
    <m/>
    <m/>
    <m/>
    <m/>
    <m/>
    <m/>
    <n v="11.47"/>
    <m/>
    <m/>
    <m/>
    <m/>
    <m/>
    <m/>
    <m/>
    <m/>
    <m/>
    <m/>
    <m/>
    <m/>
    <m/>
    <m/>
    <m/>
    <m/>
    <m/>
    <m/>
    <m/>
    <m/>
    <m/>
    <m/>
    <m/>
    <m/>
    <m/>
    <m/>
    <m/>
    <m/>
    <m/>
    <m/>
    <m/>
    <m/>
    <m/>
    <m/>
    <m/>
    <m/>
    <m/>
    <m/>
    <m/>
    <m/>
    <m/>
    <m/>
    <m/>
    <m/>
    <m/>
    <m/>
    <m/>
    <m/>
    <m/>
    <m/>
    <n v="3.56"/>
    <m/>
    <m/>
    <m/>
    <m/>
    <m/>
    <m/>
    <m/>
    <m/>
    <m/>
    <m/>
    <m/>
    <m/>
    <m/>
    <m/>
    <n v="4.18"/>
    <m/>
    <m/>
    <m/>
    <m/>
    <m/>
    <m/>
    <m/>
    <n v="1.81"/>
    <m/>
    <m/>
    <m/>
    <m/>
    <m/>
    <m/>
    <m/>
    <m/>
    <m/>
    <m/>
    <m/>
    <m/>
    <m/>
    <m/>
    <m/>
    <m/>
    <n v="12.83"/>
    <m/>
    <m/>
    <n v="22.29"/>
    <n v="50.18"/>
    <m/>
    <m/>
    <n v="34.06"/>
    <n v="12.83"/>
    <n v="46.89"/>
    <n v="72.47"/>
    <n v="119.36000000000001"/>
    <n v="2.2563327032136108E-3"/>
    <n v="0.39284517426273452"/>
  </r>
  <r>
    <n v="27"/>
    <n v="106"/>
    <s v="Quinsam R"/>
    <s v="OPS"/>
    <s v="124"/>
    <s v="Chinook"/>
    <s v="3"/>
    <x v="0"/>
    <x v="8"/>
    <n v="106"/>
    <x v="0"/>
    <s v="CK-29"/>
    <s v="EAST VANCOUVER ISLAND-NORTH_FA_0.x"/>
    <s v="M"/>
    <s v="H"/>
    <n v="106"/>
    <s v="Quinsam River H"/>
    <n v="106"/>
    <s v="Quinsam R"/>
    <s v="JNST"/>
    <s v="S"/>
    <x v="1"/>
    <s v="021657"/>
    <n v="0"/>
    <x v="50"/>
    <n v="1981"/>
    <s v="198105"/>
    <s v="19810521"/>
    <n v="0"/>
    <n v="7.3"/>
    <s v="TIME OF RELEASE STUDY: MIM. SEE 021943,021950."/>
    <s v="CWT"/>
    <s v="B"/>
    <x v="0"/>
    <s v="Y"/>
    <s v="Y"/>
    <s v="N"/>
    <n v="2.2820000000000002E-3"/>
    <s v="AD Clip"/>
    <n v="52900"/>
    <n v="52900"/>
    <n v="411885"/>
    <n v="6"/>
    <n v="3870"/>
    <n v="1986"/>
    <m/>
    <m/>
    <m/>
    <m/>
    <m/>
    <m/>
    <m/>
    <m/>
    <m/>
    <m/>
    <m/>
    <m/>
    <m/>
    <m/>
    <m/>
    <m/>
    <m/>
    <m/>
    <m/>
    <m/>
    <m/>
    <m/>
    <m/>
    <m/>
    <m/>
    <m/>
    <m/>
    <m/>
    <m/>
    <m/>
    <m/>
    <m/>
    <m/>
    <m/>
    <m/>
    <m/>
    <m/>
    <m/>
    <m/>
    <m/>
    <m/>
    <m/>
    <m/>
    <m/>
    <m/>
    <m/>
    <m/>
    <m/>
    <m/>
    <m/>
    <m/>
    <m/>
    <m/>
    <m/>
    <m/>
    <m/>
    <m/>
    <m/>
    <m/>
    <m/>
    <m/>
    <m/>
    <m/>
    <m/>
    <m/>
    <m/>
    <m/>
    <m/>
    <m/>
    <m/>
    <m/>
    <m/>
    <m/>
    <m/>
    <m/>
    <m/>
    <m/>
    <m/>
    <m/>
    <m/>
    <m/>
    <m/>
    <m/>
    <m/>
    <m/>
    <m/>
    <m/>
    <m/>
    <m/>
    <m/>
    <m/>
    <m/>
    <m/>
    <m/>
    <m/>
    <m/>
    <m/>
    <m/>
    <m/>
    <m/>
    <m/>
    <m/>
    <m/>
    <m/>
    <m/>
    <m/>
    <m/>
    <m/>
    <m/>
    <m/>
    <m/>
    <m/>
    <m/>
    <m/>
    <m/>
    <m/>
    <m/>
    <m/>
    <m/>
    <m/>
    <m/>
    <m/>
    <m/>
    <m/>
    <m/>
    <n v="1.03"/>
    <n v="0"/>
    <m/>
    <m/>
    <n v="0"/>
    <n v="0"/>
    <n v="0"/>
    <n v="1.03"/>
    <n v="1.03"/>
    <n v="1.9470699432892251E-5"/>
    <n v="0"/>
  </r>
  <r>
    <n v="27"/>
    <n v="106"/>
    <s v="Quinsam R"/>
    <s v="OPS"/>
    <s v="124"/>
    <s v="Chinook"/>
    <s v="3"/>
    <x v="0"/>
    <x v="8"/>
    <n v="106"/>
    <x v="0"/>
    <s v="CK-29"/>
    <s v="EAST VANCOUVER ISLAND-NORTH_FA_0.x"/>
    <s v="M"/>
    <s v="H"/>
    <n v="106"/>
    <s v="Quinsam River H"/>
    <n v="106"/>
    <s v="Quinsam R"/>
    <s v="JNST"/>
    <s v="S"/>
    <x v="1"/>
    <s v="021943"/>
    <n v="0"/>
    <x v="51"/>
    <n v="1981"/>
    <s v="198105"/>
    <s v="19810511"/>
    <n v="0"/>
    <n v="6.8"/>
    <s v="TIME OF RELEASE STUDY: EARLY. SEE 021657,021950."/>
    <s v="CWT"/>
    <s v="B"/>
    <x v="0"/>
    <s v="Y"/>
    <s v="Y"/>
    <s v="N"/>
    <n v="4.895E-3"/>
    <s v="AD Clip"/>
    <n v="51220"/>
    <s v=""/>
    <n v="381729"/>
    <n v="2"/>
    <n v="3868"/>
    <n v="1982"/>
    <m/>
    <m/>
    <m/>
    <m/>
    <m/>
    <m/>
    <m/>
    <m/>
    <m/>
    <m/>
    <m/>
    <m/>
    <m/>
    <m/>
    <m/>
    <m/>
    <m/>
    <m/>
    <m/>
    <m/>
    <m/>
    <m/>
    <m/>
    <m/>
    <m/>
    <m/>
    <n v="9.9"/>
    <m/>
    <m/>
    <m/>
    <m/>
    <m/>
    <n v="4.0999999999999996"/>
    <m/>
    <m/>
    <m/>
    <m/>
    <m/>
    <m/>
    <m/>
    <m/>
    <m/>
    <m/>
    <m/>
    <m/>
    <m/>
    <m/>
    <m/>
    <m/>
    <m/>
    <m/>
    <m/>
    <m/>
    <m/>
    <m/>
    <m/>
    <m/>
    <m/>
    <m/>
    <m/>
    <m/>
    <m/>
    <m/>
    <m/>
    <m/>
    <m/>
    <m/>
    <m/>
    <m/>
    <m/>
    <m/>
    <m/>
    <m/>
    <m/>
    <m/>
    <n v="31.97"/>
    <m/>
    <m/>
    <n v="3.49"/>
    <m/>
    <m/>
    <n v="14.92"/>
    <m/>
    <m/>
    <m/>
    <m/>
    <m/>
    <n v="2.87"/>
    <m/>
    <m/>
    <m/>
    <m/>
    <m/>
    <m/>
    <m/>
    <n v="17.73"/>
    <m/>
    <m/>
    <m/>
    <m/>
    <m/>
    <m/>
    <m/>
    <n v="1.62"/>
    <m/>
    <m/>
    <m/>
    <m/>
    <m/>
    <m/>
    <m/>
    <n v="2.79"/>
    <m/>
    <m/>
    <m/>
    <m/>
    <m/>
    <m/>
    <m/>
    <m/>
    <m/>
    <m/>
    <n v="9.8000000000000007"/>
    <m/>
    <m/>
    <n v="5"/>
    <m/>
    <m/>
    <m/>
    <n v="89.39"/>
    <n v="9.8000000000000007"/>
    <n v="99.19"/>
    <n v="5"/>
    <n v="104.19000000000001"/>
    <n v="2.0341663412729405E-3"/>
    <n v="0.9520107495920912"/>
  </r>
  <r>
    <n v="27"/>
    <n v="106"/>
    <s v="Quinsam R"/>
    <s v="OPS"/>
    <s v="124"/>
    <s v="Chinook"/>
    <s v="3"/>
    <x v="0"/>
    <x v="8"/>
    <n v="106"/>
    <x v="0"/>
    <s v="CK-29"/>
    <s v="EAST VANCOUVER ISLAND-NORTH_FA_0.x"/>
    <s v="M"/>
    <s v="H"/>
    <n v="106"/>
    <s v="Quinsam River H"/>
    <n v="106"/>
    <s v="Quinsam R"/>
    <s v="JNST"/>
    <s v="S"/>
    <x v="1"/>
    <s v="021943"/>
    <n v="0"/>
    <x v="51"/>
    <n v="1981"/>
    <s v="198105"/>
    <s v="19810511"/>
    <n v="0"/>
    <n v="6.8"/>
    <s v="TIME OF RELEASE STUDY: EARLY. SEE 021657,021950."/>
    <s v="CWT"/>
    <s v="B"/>
    <x v="0"/>
    <s v="Y"/>
    <s v="Y"/>
    <s v="N"/>
    <n v="4.895E-3"/>
    <s v="AD Clip"/>
    <n v="51220"/>
    <s v=""/>
    <n v="381729"/>
    <n v="3"/>
    <n v="3868"/>
    <n v="1983"/>
    <m/>
    <m/>
    <m/>
    <m/>
    <m/>
    <m/>
    <m/>
    <n v="5.33"/>
    <m/>
    <m/>
    <m/>
    <m/>
    <m/>
    <m/>
    <m/>
    <m/>
    <m/>
    <n v="2.12"/>
    <m/>
    <m/>
    <m/>
    <m/>
    <m/>
    <n v="5.46"/>
    <m/>
    <m/>
    <n v="3.42"/>
    <m/>
    <n v="12.93"/>
    <n v="3.47"/>
    <m/>
    <n v="8.5299999999999994"/>
    <n v="5.08"/>
    <m/>
    <m/>
    <m/>
    <m/>
    <m/>
    <n v="2.08"/>
    <m/>
    <m/>
    <m/>
    <m/>
    <m/>
    <m/>
    <m/>
    <m/>
    <m/>
    <m/>
    <n v="12.13"/>
    <m/>
    <n v="11.52"/>
    <m/>
    <m/>
    <m/>
    <m/>
    <m/>
    <m/>
    <m/>
    <m/>
    <m/>
    <m/>
    <m/>
    <m/>
    <m/>
    <m/>
    <m/>
    <m/>
    <m/>
    <m/>
    <m/>
    <m/>
    <m/>
    <m/>
    <m/>
    <n v="2.6"/>
    <m/>
    <n v="19.440000000000001"/>
    <m/>
    <m/>
    <m/>
    <n v="5.76"/>
    <m/>
    <n v="2.8"/>
    <m/>
    <m/>
    <m/>
    <m/>
    <m/>
    <m/>
    <m/>
    <m/>
    <m/>
    <m/>
    <m/>
    <n v="2.5299999999999998"/>
    <n v="2.79"/>
    <n v="5.36"/>
    <m/>
    <m/>
    <m/>
    <m/>
    <m/>
    <m/>
    <m/>
    <m/>
    <m/>
    <m/>
    <n v="1.91"/>
    <m/>
    <m/>
    <m/>
    <m/>
    <m/>
    <m/>
    <m/>
    <m/>
    <m/>
    <m/>
    <n v="2.39"/>
    <m/>
    <m/>
    <n v="27.2"/>
    <m/>
    <m/>
    <n v="3.04"/>
    <m/>
    <m/>
    <m/>
    <n v="117.65"/>
    <n v="27.2"/>
    <n v="144.85"/>
    <n v="3.04"/>
    <n v="147.89000000000001"/>
    <n v="2.8873486919172202E-3"/>
    <n v="0.97944418148623968"/>
  </r>
  <r>
    <n v="27"/>
    <n v="106"/>
    <s v="Quinsam R"/>
    <s v="OPS"/>
    <s v="124"/>
    <s v="Chinook"/>
    <s v="3"/>
    <x v="0"/>
    <x v="8"/>
    <n v="106"/>
    <x v="0"/>
    <s v="CK-29"/>
    <s v="EAST VANCOUVER ISLAND-NORTH_FA_0.x"/>
    <s v="M"/>
    <s v="H"/>
    <n v="106"/>
    <s v="Quinsam River H"/>
    <n v="106"/>
    <s v="Quinsam R"/>
    <s v="JNST"/>
    <s v="S"/>
    <x v="1"/>
    <s v="021943"/>
    <n v="0"/>
    <x v="51"/>
    <n v="1981"/>
    <s v="198105"/>
    <s v="19810511"/>
    <n v="0"/>
    <n v="6.8"/>
    <s v="TIME OF RELEASE STUDY: EARLY. SEE 021657,021950."/>
    <s v="CWT"/>
    <s v="B"/>
    <x v="0"/>
    <s v="Y"/>
    <s v="Y"/>
    <s v="N"/>
    <n v="4.895E-3"/>
    <s v="AD Clip"/>
    <n v="51220"/>
    <s v=""/>
    <n v="381729"/>
    <n v="4"/>
    <n v="3868"/>
    <n v="1984"/>
    <m/>
    <m/>
    <m/>
    <m/>
    <m/>
    <m/>
    <m/>
    <n v="4.32"/>
    <m/>
    <m/>
    <m/>
    <m/>
    <m/>
    <m/>
    <m/>
    <m/>
    <m/>
    <m/>
    <m/>
    <m/>
    <m/>
    <m/>
    <m/>
    <m/>
    <m/>
    <m/>
    <n v="11.52"/>
    <n v="3.62"/>
    <m/>
    <m/>
    <m/>
    <n v="4.2699999999999996"/>
    <n v="11.4"/>
    <m/>
    <m/>
    <m/>
    <n v="2.96"/>
    <m/>
    <m/>
    <m/>
    <m/>
    <m/>
    <m/>
    <m/>
    <m/>
    <n v="2.5499999999999998"/>
    <m/>
    <m/>
    <m/>
    <m/>
    <m/>
    <n v="6.36"/>
    <m/>
    <m/>
    <m/>
    <m/>
    <m/>
    <m/>
    <m/>
    <m/>
    <m/>
    <m/>
    <m/>
    <m/>
    <m/>
    <m/>
    <m/>
    <m/>
    <m/>
    <m/>
    <m/>
    <m/>
    <m/>
    <m/>
    <m/>
    <m/>
    <m/>
    <n v="6.86"/>
    <m/>
    <m/>
    <m/>
    <n v="15.66"/>
    <n v="3.62"/>
    <m/>
    <m/>
    <m/>
    <m/>
    <m/>
    <n v="4.32"/>
    <m/>
    <m/>
    <m/>
    <m/>
    <m/>
    <m/>
    <m/>
    <m/>
    <n v="5.46"/>
    <m/>
    <m/>
    <m/>
    <m/>
    <m/>
    <m/>
    <m/>
    <n v="6.86"/>
    <m/>
    <n v="2.2200000000000002"/>
    <m/>
    <m/>
    <m/>
    <m/>
    <m/>
    <m/>
    <m/>
    <m/>
    <m/>
    <n v="4.9400000000000004"/>
    <m/>
    <m/>
    <m/>
    <m/>
    <n v="149.19"/>
    <m/>
    <m/>
    <n v="45.41"/>
    <n v="41.74"/>
    <m/>
    <m/>
    <n v="96.94"/>
    <n v="149.19"/>
    <n v="246.13"/>
    <n v="87.15"/>
    <n v="333.28000000000009"/>
    <n v="6.5068332682545896E-3"/>
    <n v="0.73850816130580876"/>
  </r>
  <r>
    <n v="27"/>
    <n v="106"/>
    <s v="Quinsam R"/>
    <s v="OPS"/>
    <s v="124"/>
    <s v="Chinook"/>
    <s v="3"/>
    <x v="0"/>
    <x v="8"/>
    <n v="106"/>
    <x v="0"/>
    <s v="CK-29"/>
    <s v="EAST VANCOUVER ISLAND-NORTH_FA_0.x"/>
    <s v="M"/>
    <s v="H"/>
    <n v="106"/>
    <s v="Quinsam River H"/>
    <n v="106"/>
    <s v="Quinsam R"/>
    <s v="JNST"/>
    <s v="S"/>
    <x v="1"/>
    <s v="021943"/>
    <n v="0"/>
    <x v="51"/>
    <n v="1981"/>
    <s v="198105"/>
    <s v="19810511"/>
    <n v="0"/>
    <n v="6.8"/>
    <s v="TIME OF RELEASE STUDY: EARLY. SEE 021657,021950."/>
    <s v="CWT"/>
    <s v="B"/>
    <x v="0"/>
    <s v="Y"/>
    <s v="Y"/>
    <s v="N"/>
    <n v="4.895E-3"/>
    <s v="AD Clip"/>
    <n v="51220"/>
    <s v=""/>
    <n v="381729"/>
    <n v="5"/>
    <n v="3868"/>
    <n v="1985"/>
    <m/>
    <m/>
    <m/>
    <m/>
    <m/>
    <n v="13.46"/>
    <m/>
    <m/>
    <m/>
    <m/>
    <m/>
    <m/>
    <m/>
    <m/>
    <m/>
    <m/>
    <m/>
    <m/>
    <m/>
    <m/>
    <m/>
    <m/>
    <m/>
    <m/>
    <m/>
    <m/>
    <n v="7.06"/>
    <m/>
    <m/>
    <m/>
    <m/>
    <n v="3.33"/>
    <n v="14.15"/>
    <m/>
    <m/>
    <n v="4.0199999999999996"/>
    <m/>
    <m/>
    <m/>
    <m/>
    <m/>
    <m/>
    <m/>
    <m/>
    <m/>
    <m/>
    <m/>
    <m/>
    <m/>
    <m/>
    <m/>
    <m/>
    <m/>
    <m/>
    <m/>
    <m/>
    <m/>
    <m/>
    <m/>
    <m/>
    <m/>
    <m/>
    <m/>
    <m/>
    <m/>
    <m/>
    <m/>
    <m/>
    <m/>
    <m/>
    <m/>
    <m/>
    <m/>
    <m/>
    <m/>
    <m/>
    <m/>
    <m/>
    <m/>
    <m/>
    <m/>
    <m/>
    <m/>
    <m/>
    <m/>
    <m/>
    <m/>
    <m/>
    <m/>
    <m/>
    <m/>
    <m/>
    <m/>
    <m/>
    <m/>
    <m/>
    <m/>
    <m/>
    <m/>
    <m/>
    <m/>
    <m/>
    <m/>
    <m/>
    <m/>
    <m/>
    <m/>
    <m/>
    <m/>
    <m/>
    <m/>
    <m/>
    <m/>
    <m/>
    <m/>
    <m/>
    <m/>
    <n v="3.24"/>
    <m/>
    <m/>
    <m/>
    <m/>
    <n v="26.97"/>
    <m/>
    <m/>
    <n v="29.42"/>
    <n v="46.77"/>
    <m/>
    <m/>
    <n v="45.26"/>
    <n v="26.97"/>
    <n v="72.23"/>
    <n v="76.19"/>
    <n v="148.42000000000002"/>
    <n v="2.8976962124170249E-3"/>
    <n v="0.486659479854467"/>
  </r>
  <r>
    <n v="27"/>
    <n v="106"/>
    <s v="Quinsam R"/>
    <s v="OPS"/>
    <s v="124"/>
    <s v="Chinook"/>
    <s v="3"/>
    <x v="0"/>
    <x v="8"/>
    <n v="106"/>
    <x v="0"/>
    <s v="CK-29"/>
    <s v="EAST VANCOUVER ISLAND-NORTH_FA_0.x"/>
    <s v="M"/>
    <s v="H"/>
    <n v="106"/>
    <s v="Quinsam River H"/>
    <n v="106"/>
    <s v="Quinsam R"/>
    <s v="JNST"/>
    <s v="S"/>
    <x v="1"/>
    <s v="021943"/>
    <n v="0"/>
    <x v="51"/>
    <n v="1981"/>
    <s v="198105"/>
    <s v="19810511"/>
    <n v="0"/>
    <n v="6.8"/>
    <s v="TIME OF RELEASE STUDY: EARLY. SEE 021657,021950."/>
    <s v="CWT"/>
    <s v="B"/>
    <x v="0"/>
    <s v="Y"/>
    <s v="Y"/>
    <s v="N"/>
    <n v="4.895E-3"/>
    <s v="AD Clip"/>
    <n v="51220"/>
    <n v="51220"/>
    <n v="381729"/>
    <n v="6"/>
    <n v="3868"/>
    <n v="1986"/>
    <m/>
    <m/>
    <m/>
    <m/>
    <m/>
    <m/>
    <m/>
    <m/>
    <m/>
    <m/>
    <m/>
    <m/>
    <m/>
    <m/>
    <m/>
    <m/>
    <m/>
    <m/>
    <m/>
    <m/>
    <m/>
    <m/>
    <m/>
    <m/>
    <m/>
    <m/>
    <m/>
    <m/>
    <m/>
    <m/>
    <m/>
    <m/>
    <m/>
    <m/>
    <m/>
    <m/>
    <m/>
    <m/>
    <m/>
    <m/>
    <m/>
    <m/>
    <m/>
    <m/>
    <m/>
    <m/>
    <m/>
    <m/>
    <m/>
    <m/>
    <m/>
    <m/>
    <m/>
    <m/>
    <m/>
    <m/>
    <m/>
    <m/>
    <m/>
    <m/>
    <m/>
    <m/>
    <m/>
    <m/>
    <m/>
    <m/>
    <m/>
    <m/>
    <m/>
    <m/>
    <m/>
    <m/>
    <m/>
    <m/>
    <m/>
    <m/>
    <m/>
    <m/>
    <m/>
    <m/>
    <m/>
    <m/>
    <m/>
    <m/>
    <m/>
    <m/>
    <m/>
    <m/>
    <m/>
    <m/>
    <m/>
    <m/>
    <m/>
    <m/>
    <m/>
    <m/>
    <m/>
    <m/>
    <m/>
    <m/>
    <m/>
    <m/>
    <m/>
    <m/>
    <m/>
    <m/>
    <m/>
    <m/>
    <m/>
    <m/>
    <m/>
    <m/>
    <m/>
    <m/>
    <m/>
    <m/>
    <m/>
    <m/>
    <m/>
    <m/>
    <m/>
    <m/>
    <m/>
    <m/>
    <m/>
    <n v="1.03"/>
    <n v="0"/>
    <m/>
    <m/>
    <n v="0"/>
    <n v="0"/>
    <n v="0"/>
    <n v="1.03"/>
    <n v="1.03"/>
    <n v="2.0109332292073408E-5"/>
    <n v="0"/>
  </r>
  <r>
    <n v="27"/>
    <n v="106"/>
    <s v="Quinsam R"/>
    <s v="OPS"/>
    <s v="124"/>
    <s v="Chinook"/>
    <s v="3"/>
    <x v="0"/>
    <x v="8"/>
    <n v="106"/>
    <x v="0"/>
    <s v="CK-29"/>
    <s v="EAST VANCOUVER ISLAND-NORTH_FA_0.x"/>
    <s v="M"/>
    <s v="H"/>
    <n v="106"/>
    <s v="Quinsam River H"/>
    <n v="106"/>
    <s v="Quinsam R"/>
    <s v="JNST"/>
    <s v="S"/>
    <x v="1"/>
    <s v="021950"/>
    <n v="0"/>
    <x v="52"/>
    <n v="1981"/>
    <s v="198106"/>
    <s v="19810603"/>
    <n v="0"/>
    <n v="7.7"/>
    <s v="TIME OF RELEASE STUDY: LATE. SEE 021943, 021657."/>
    <s v="CWT"/>
    <s v="B"/>
    <x v="0"/>
    <s v="Y"/>
    <s v="Y"/>
    <s v="N"/>
    <n v="7.4809999999999998E-3"/>
    <s v="AD Clip"/>
    <n v="52001"/>
    <s v=""/>
    <n v="343164"/>
    <n v="2"/>
    <n v="3869"/>
    <n v="1982"/>
    <m/>
    <m/>
    <m/>
    <m/>
    <m/>
    <m/>
    <m/>
    <m/>
    <m/>
    <m/>
    <m/>
    <m/>
    <m/>
    <m/>
    <m/>
    <m/>
    <m/>
    <m/>
    <m/>
    <m/>
    <m/>
    <m/>
    <m/>
    <m/>
    <m/>
    <m/>
    <n v="2.68"/>
    <m/>
    <m/>
    <m/>
    <m/>
    <m/>
    <n v="2.0699999999999998"/>
    <m/>
    <m/>
    <m/>
    <m/>
    <m/>
    <n v="2.0699999999999998"/>
    <m/>
    <m/>
    <m/>
    <m/>
    <m/>
    <m/>
    <m/>
    <m/>
    <m/>
    <m/>
    <m/>
    <m/>
    <m/>
    <m/>
    <m/>
    <m/>
    <m/>
    <m/>
    <m/>
    <m/>
    <m/>
    <m/>
    <m/>
    <m/>
    <m/>
    <m/>
    <m/>
    <m/>
    <m/>
    <m/>
    <m/>
    <m/>
    <m/>
    <m/>
    <m/>
    <m/>
    <n v="9.25"/>
    <m/>
    <m/>
    <m/>
    <m/>
    <m/>
    <m/>
    <m/>
    <m/>
    <m/>
    <m/>
    <m/>
    <m/>
    <m/>
    <m/>
    <m/>
    <m/>
    <m/>
    <m/>
    <m/>
    <n v="6.99"/>
    <m/>
    <m/>
    <m/>
    <m/>
    <m/>
    <m/>
    <m/>
    <n v="5.77"/>
    <m/>
    <m/>
    <m/>
    <m/>
    <m/>
    <m/>
    <m/>
    <n v="5.77"/>
    <m/>
    <m/>
    <m/>
    <m/>
    <m/>
    <m/>
    <m/>
    <m/>
    <m/>
    <m/>
    <n v="4.4800000000000004"/>
    <m/>
    <m/>
    <m/>
    <m/>
    <m/>
    <m/>
    <n v="34.6"/>
    <n v="4.4800000000000004"/>
    <n v="39.08"/>
    <n v="0"/>
    <n v="39.08"/>
    <n v="7.5152400915367006E-4"/>
    <n v="1"/>
  </r>
  <r>
    <n v="27"/>
    <n v="106"/>
    <s v="Quinsam R"/>
    <s v="OPS"/>
    <s v="124"/>
    <s v="Chinook"/>
    <s v="3"/>
    <x v="0"/>
    <x v="8"/>
    <n v="106"/>
    <x v="0"/>
    <s v="CK-29"/>
    <s v="EAST VANCOUVER ISLAND-NORTH_FA_0.x"/>
    <s v="M"/>
    <s v="H"/>
    <n v="106"/>
    <s v="Quinsam River H"/>
    <n v="106"/>
    <s v="Quinsam R"/>
    <s v="JNST"/>
    <s v="S"/>
    <x v="1"/>
    <s v="021950"/>
    <n v="0"/>
    <x v="52"/>
    <n v="1981"/>
    <s v="198106"/>
    <s v="19810603"/>
    <n v="0"/>
    <n v="7.7"/>
    <s v="TIME OF RELEASE STUDY: LATE. SEE 021943, 021657."/>
    <s v="CWT"/>
    <s v="B"/>
    <x v="0"/>
    <s v="Y"/>
    <s v="Y"/>
    <s v="N"/>
    <n v="7.4809999999999998E-3"/>
    <s v="AD Clip"/>
    <n v="52001"/>
    <s v=""/>
    <n v="343164"/>
    <n v="3"/>
    <n v="3869"/>
    <n v="1983"/>
    <m/>
    <m/>
    <m/>
    <m/>
    <m/>
    <m/>
    <m/>
    <n v="8.4"/>
    <m/>
    <m/>
    <m/>
    <m/>
    <m/>
    <m/>
    <m/>
    <m/>
    <m/>
    <m/>
    <m/>
    <m/>
    <m/>
    <m/>
    <m/>
    <m/>
    <m/>
    <m/>
    <n v="3.42"/>
    <n v="2"/>
    <m/>
    <m/>
    <m/>
    <n v="7.07"/>
    <n v="2.08"/>
    <m/>
    <m/>
    <m/>
    <n v="2.08"/>
    <m/>
    <m/>
    <m/>
    <m/>
    <m/>
    <m/>
    <m/>
    <m/>
    <m/>
    <m/>
    <m/>
    <m/>
    <m/>
    <m/>
    <m/>
    <m/>
    <m/>
    <m/>
    <m/>
    <m/>
    <m/>
    <m/>
    <m/>
    <m/>
    <m/>
    <m/>
    <m/>
    <m/>
    <m/>
    <m/>
    <m/>
    <m/>
    <m/>
    <m/>
    <m/>
    <m/>
    <m/>
    <m/>
    <n v="2.6"/>
    <n v="2.79"/>
    <n v="18.41"/>
    <m/>
    <n v="13.08"/>
    <m/>
    <m/>
    <m/>
    <m/>
    <m/>
    <m/>
    <m/>
    <m/>
    <m/>
    <m/>
    <m/>
    <m/>
    <m/>
    <m/>
    <m/>
    <n v="5.71"/>
    <m/>
    <n v="8.3699999999999992"/>
    <m/>
    <n v="2.23"/>
    <m/>
    <m/>
    <m/>
    <m/>
    <m/>
    <m/>
    <m/>
    <n v="2.06"/>
    <m/>
    <m/>
    <m/>
    <m/>
    <m/>
    <m/>
    <m/>
    <m/>
    <n v="2.39"/>
    <m/>
    <m/>
    <m/>
    <m/>
    <m/>
    <n v="4.9800000000000004"/>
    <m/>
    <m/>
    <m/>
    <n v="4.97"/>
    <m/>
    <m/>
    <n v="82.69"/>
    <n v="4.9800000000000004"/>
    <n v="87.67"/>
    <n v="4.97"/>
    <n v="92.64"/>
    <n v="1.7815042018422722E-3"/>
    <n v="0.94635146804835923"/>
  </r>
  <r>
    <n v="27"/>
    <n v="106"/>
    <s v="Quinsam R"/>
    <s v="OPS"/>
    <s v="124"/>
    <s v="Chinook"/>
    <s v="3"/>
    <x v="0"/>
    <x v="8"/>
    <n v="106"/>
    <x v="0"/>
    <s v="CK-29"/>
    <s v="EAST VANCOUVER ISLAND-NORTH_FA_0.x"/>
    <s v="M"/>
    <s v="H"/>
    <n v="106"/>
    <s v="Quinsam River H"/>
    <n v="106"/>
    <s v="Quinsam R"/>
    <s v="JNST"/>
    <s v="S"/>
    <x v="1"/>
    <s v="021950"/>
    <n v="0"/>
    <x v="52"/>
    <n v="1981"/>
    <s v="198106"/>
    <s v="19810603"/>
    <n v="0"/>
    <n v="7.7"/>
    <s v="TIME OF RELEASE STUDY: LATE. SEE 021943, 021657."/>
    <s v="CWT"/>
    <s v="B"/>
    <x v="0"/>
    <s v="Y"/>
    <s v="Y"/>
    <s v="N"/>
    <n v="7.4809999999999998E-3"/>
    <s v="AD Clip"/>
    <n v="52001"/>
    <s v=""/>
    <n v="343164"/>
    <n v="4"/>
    <n v="3869"/>
    <n v="1984"/>
    <m/>
    <m/>
    <m/>
    <m/>
    <m/>
    <m/>
    <m/>
    <m/>
    <m/>
    <m/>
    <m/>
    <m/>
    <m/>
    <m/>
    <m/>
    <m/>
    <m/>
    <m/>
    <m/>
    <m/>
    <m/>
    <m/>
    <m/>
    <n v="8.3699999999999992"/>
    <m/>
    <m/>
    <n v="6.39"/>
    <m/>
    <m/>
    <m/>
    <m/>
    <n v="3.67"/>
    <n v="14.13"/>
    <m/>
    <m/>
    <m/>
    <n v="4.71"/>
    <m/>
    <m/>
    <m/>
    <m/>
    <m/>
    <m/>
    <m/>
    <m/>
    <m/>
    <m/>
    <m/>
    <m/>
    <m/>
    <m/>
    <m/>
    <m/>
    <m/>
    <m/>
    <m/>
    <m/>
    <m/>
    <m/>
    <m/>
    <m/>
    <m/>
    <m/>
    <m/>
    <m/>
    <m/>
    <m/>
    <m/>
    <m/>
    <m/>
    <m/>
    <m/>
    <m/>
    <m/>
    <m/>
    <m/>
    <m/>
    <m/>
    <m/>
    <m/>
    <m/>
    <n v="3.48"/>
    <n v="10.86"/>
    <m/>
    <m/>
    <m/>
    <m/>
    <m/>
    <n v="6.58"/>
    <m/>
    <m/>
    <m/>
    <m/>
    <m/>
    <m/>
    <m/>
    <m/>
    <m/>
    <m/>
    <m/>
    <m/>
    <m/>
    <n v="4.2"/>
    <n v="2.2200000000000002"/>
    <m/>
    <n v="8.2799999999999994"/>
    <m/>
    <m/>
    <n v="1.71"/>
    <m/>
    <m/>
    <m/>
    <m/>
    <m/>
    <m/>
    <m/>
    <m/>
    <m/>
    <m/>
    <m/>
    <m/>
    <m/>
    <n v="39.1"/>
    <m/>
    <m/>
    <n v="40.47"/>
    <n v="19.89"/>
    <m/>
    <m/>
    <n v="74.599999999999994"/>
    <n v="39.1"/>
    <n v="113.7"/>
    <n v="60.36"/>
    <n v="174.06"/>
    <n v="3.347243322243803E-3"/>
    <n v="0.65322302654257158"/>
  </r>
  <r>
    <n v="27"/>
    <n v="106"/>
    <s v="Quinsam R"/>
    <s v="OPS"/>
    <s v="124"/>
    <s v="Chinook"/>
    <s v="3"/>
    <x v="0"/>
    <x v="8"/>
    <n v="106"/>
    <x v="0"/>
    <s v="CK-29"/>
    <s v="EAST VANCOUVER ISLAND-NORTH_FA_0.x"/>
    <s v="M"/>
    <s v="H"/>
    <n v="106"/>
    <s v="Quinsam River H"/>
    <n v="106"/>
    <s v="Quinsam R"/>
    <s v="JNST"/>
    <s v="S"/>
    <x v="1"/>
    <s v="021950"/>
    <n v="0"/>
    <x v="52"/>
    <n v="1981"/>
    <s v="198106"/>
    <s v="19810603"/>
    <n v="0"/>
    <n v="7.7"/>
    <s v="TIME OF RELEASE STUDY: LATE. SEE 021943, 021657."/>
    <s v="CWT"/>
    <s v="B"/>
    <x v="0"/>
    <s v="Y"/>
    <s v="Y"/>
    <s v="N"/>
    <n v="7.4809999999999998E-3"/>
    <s v="AD Clip"/>
    <n v="52001"/>
    <s v=""/>
    <n v="343164"/>
    <n v="5"/>
    <n v="3869"/>
    <n v="1985"/>
    <m/>
    <m/>
    <m/>
    <m/>
    <m/>
    <m/>
    <m/>
    <m/>
    <m/>
    <m/>
    <m/>
    <m/>
    <m/>
    <m/>
    <m/>
    <m/>
    <m/>
    <m/>
    <m/>
    <m/>
    <m/>
    <m/>
    <m/>
    <m/>
    <m/>
    <m/>
    <n v="3.53"/>
    <m/>
    <n v="2.94"/>
    <m/>
    <m/>
    <n v="7.01"/>
    <n v="5.39"/>
    <m/>
    <m/>
    <m/>
    <m/>
    <m/>
    <m/>
    <m/>
    <m/>
    <m/>
    <m/>
    <m/>
    <m/>
    <m/>
    <m/>
    <m/>
    <m/>
    <m/>
    <m/>
    <m/>
    <m/>
    <m/>
    <m/>
    <m/>
    <m/>
    <m/>
    <m/>
    <m/>
    <m/>
    <m/>
    <m/>
    <m/>
    <m/>
    <m/>
    <m/>
    <m/>
    <m/>
    <m/>
    <m/>
    <m/>
    <m/>
    <m/>
    <m/>
    <m/>
    <m/>
    <m/>
    <m/>
    <m/>
    <m/>
    <m/>
    <m/>
    <m/>
    <m/>
    <m/>
    <m/>
    <m/>
    <m/>
    <m/>
    <m/>
    <m/>
    <m/>
    <m/>
    <m/>
    <m/>
    <m/>
    <m/>
    <m/>
    <m/>
    <m/>
    <m/>
    <m/>
    <m/>
    <m/>
    <m/>
    <m/>
    <m/>
    <m/>
    <m/>
    <m/>
    <m/>
    <m/>
    <m/>
    <m/>
    <m/>
    <m/>
    <m/>
    <m/>
    <m/>
    <m/>
    <m/>
    <n v="6.05"/>
    <m/>
    <m/>
    <n v="19.25"/>
    <n v="22.92"/>
    <m/>
    <m/>
    <n v="18.87"/>
    <n v="6.05"/>
    <n v="24.92"/>
    <n v="42.17"/>
    <n v="67.09"/>
    <n v="1.2901674967789082E-3"/>
    <n v="0.37144134744373231"/>
  </r>
  <r>
    <n v="27"/>
    <n v="106"/>
    <s v="Quinsam R"/>
    <s v="OPS"/>
    <s v="124"/>
    <s v="Chinook"/>
    <s v="3"/>
    <x v="0"/>
    <x v="8"/>
    <n v="106"/>
    <x v="0"/>
    <s v="CK-29"/>
    <s v="EAST VANCOUVER ISLAND-NORTH_FA_0.x"/>
    <s v="M"/>
    <s v="H"/>
    <n v="106"/>
    <s v="Quinsam River H"/>
    <n v="106"/>
    <s v="Quinsam R"/>
    <s v="JNST"/>
    <s v="S"/>
    <x v="1"/>
    <s v="021950"/>
    <n v="0"/>
    <x v="52"/>
    <n v="1981"/>
    <s v="198106"/>
    <s v="19810603"/>
    <n v="0"/>
    <n v="7.7"/>
    <s v="TIME OF RELEASE STUDY: LATE. SEE 021943, 021657."/>
    <s v="CWT"/>
    <s v="B"/>
    <x v="0"/>
    <s v="Y"/>
    <s v="Y"/>
    <s v="N"/>
    <n v="7.4809999999999998E-3"/>
    <s v="AD Clip"/>
    <n v="52001"/>
    <n v="52001"/>
    <n v="343164"/>
    <n v="6"/>
    <n v="3869"/>
    <n v="1986"/>
    <m/>
    <m/>
    <m/>
    <m/>
    <m/>
    <m/>
    <m/>
    <m/>
    <m/>
    <m/>
    <m/>
    <m/>
    <m/>
    <m/>
    <m/>
    <m/>
    <m/>
    <m/>
    <m/>
    <m/>
    <m/>
    <m/>
    <m/>
    <m/>
    <m/>
    <m/>
    <m/>
    <m/>
    <m/>
    <m/>
    <m/>
    <m/>
    <m/>
    <m/>
    <m/>
    <m/>
    <m/>
    <m/>
    <m/>
    <m/>
    <m/>
    <m/>
    <m/>
    <m/>
    <m/>
    <m/>
    <m/>
    <m/>
    <m/>
    <m/>
    <m/>
    <m/>
    <m/>
    <m/>
    <m/>
    <m/>
    <m/>
    <m/>
    <m/>
    <m/>
    <m/>
    <m/>
    <m/>
    <m/>
    <m/>
    <m/>
    <m/>
    <m/>
    <m/>
    <m/>
    <m/>
    <m/>
    <m/>
    <m/>
    <m/>
    <m/>
    <m/>
    <m/>
    <m/>
    <m/>
    <m/>
    <m/>
    <m/>
    <m/>
    <m/>
    <m/>
    <m/>
    <m/>
    <m/>
    <m/>
    <m/>
    <m/>
    <m/>
    <m/>
    <m/>
    <m/>
    <m/>
    <m/>
    <m/>
    <m/>
    <m/>
    <m/>
    <m/>
    <m/>
    <m/>
    <m/>
    <m/>
    <m/>
    <m/>
    <m/>
    <m/>
    <m/>
    <m/>
    <m/>
    <m/>
    <m/>
    <m/>
    <m/>
    <m/>
    <m/>
    <m/>
    <m/>
    <m/>
    <m/>
    <m/>
    <m/>
    <n v="1.69"/>
    <m/>
    <m/>
    <n v="0"/>
    <n v="0"/>
    <n v="0"/>
    <n v="1.69"/>
    <n v="1.69"/>
    <n v="3.2499375012018999E-5"/>
    <n v="0"/>
  </r>
  <r>
    <n v="27"/>
    <n v="106"/>
    <s v="Quinsam R"/>
    <s v="OPS"/>
    <s v="124"/>
    <s v="Chinook"/>
    <s v="3"/>
    <x v="0"/>
    <x v="9"/>
    <n v="106"/>
    <x v="0"/>
    <s v="CK-29"/>
    <s v="EAST VANCOUVER ISLAND-NORTH_FA_0.x"/>
    <s v="M"/>
    <s v="H"/>
    <n v="106"/>
    <s v="Quinsam River H"/>
    <n v="106"/>
    <s v="Quinsam R"/>
    <s v="JNST"/>
    <s v="F"/>
    <x v="3"/>
    <s v="082119"/>
    <n v="0"/>
    <x v="53"/>
    <n v="1982"/>
    <s v="198205"/>
    <s v="19820505"/>
    <n v="0"/>
    <n v="2.2000000000000002"/>
    <s v="TIME OF RELEASE #1"/>
    <s v="CWT"/>
    <s v="E"/>
    <x v="0"/>
    <s v="Y"/>
    <s v="Y"/>
    <s v="N"/>
    <n v="6.5614000000000006E-2"/>
    <s v="AD Clip"/>
    <n v="6693"/>
    <s v=""/>
    <n v="7163"/>
    <n v="2"/>
    <n v="3871"/>
    <n v="1983"/>
    <m/>
    <m/>
    <m/>
    <m/>
    <m/>
    <m/>
    <m/>
    <m/>
    <m/>
    <m/>
    <m/>
    <m/>
    <m/>
    <m/>
    <m/>
    <m/>
    <m/>
    <m/>
    <m/>
    <m/>
    <m/>
    <m/>
    <m/>
    <m/>
    <m/>
    <m/>
    <m/>
    <m/>
    <m/>
    <m/>
    <m/>
    <m/>
    <m/>
    <m/>
    <m/>
    <m/>
    <m/>
    <m/>
    <m/>
    <m/>
    <m/>
    <m/>
    <m/>
    <m/>
    <m/>
    <m/>
    <m/>
    <m/>
    <m/>
    <m/>
    <m/>
    <m/>
    <m/>
    <m/>
    <m/>
    <m/>
    <m/>
    <m/>
    <m/>
    <m/>
    <m/>
    <m/>
    <m/>
    <m/>
    <m/>
    <m/>
    <m/>
    <m/>
    <m/>
    <m/>
    <m/>
    <m/>
    <m/>
    <m/>
    <m/>
    <n v="5.76"/>
    <m/>
    <m/>
    <m/>
    <m/>
    <m/>
    <m/>
    <m/>
    <m/>
    <m/>
    <m/>
    <m/>
    <m/>
    <m/>
    <m/>
    <m/>
    <m/>
    <m/>
    <m/>
    <m/>
    <m/>
    <m/>
    <m/>
    <m/>
    <m/>
    <m/>
    <m/>
    <m/>
    <m/>
    <m/>
    <m/>
    <m/>
    <m/>
    <m/>
    <m/>
    <m/>
    <m/>
    <m/>
    <m/>
    <m/>
    <m/>
    <m/>
    <m/>
    <m/>
    <m/>
    <m/>
    <m/>
    <m/>
    <m/>
    <m/>
    <m/>
    <m/>
    <m/>
    <m/>
    <n v="5.76"/>
    <n v="0"/>
    <n v="5.76"/>
    <n v="0"/>
    <n v="5.76"/>
    <n v="8.6060062752129089E-4"/>
    <n v="1"/>
  </r>
  <r>
    <n v="27"/>
    <n v="106"/>
    <s v="Quinsam R"/>
    <s v="OPS"/>
    <s v="124"/>
    <s v="Chinook"/>
    <s v="3"/>
    <x v="0"/>
    <x v="9"/>
    <n v="106"/>
    <x v="0"/>
    <s v="CK-29"/>
    <s v="EAST VANCOUVER ISLAND-NORTH_FA_0.x"/>
    <s v="M"/>
    <s v="H"/>
    <n v="106"/>
    <s v="Quinsam River H"/>
    <n v="106"/>
    <s v="Quinsam R"/>
    <s v="JNST"/>
    <s v="F"/>
    <x v="3"/>
    <s v="082119"/>
    <n v="0"/>
    <x v="53"/>
    <n v="1982"/>
    <s v="198205"/>
    <s v="19820505"/>
    <n v="0"/>
    <n v="2.2000000000000002"/>
    <s v="TIME OF RELEASE #1"/>
    <s v="CWT"/>
    <s v="E"/>
    <x v="0"/>
    <s v="Y"/>
    <s v="Y"/>
    <s v="N"/>
    <n v="6.5614000000000006E-2"/>
    <s v="AD Clip"/>
    <n v="6693"/>
    <s v=""/>
    <n v="7163"/>
    <n v="3"/>
    <n v="3871"/>
    <n v="1984"/>
    <m/>
    <m/>
    <m/>
    <m/>
    <m/>
    <m/>
    <m/>
    <m/>
    <m/>
    <m/>
    <m/>
    <m/>
    <m/>
    <m/>
    <m/>
    <m/>
    <m/>
    <m/>
    <m/>
    <m/>
    <m/>
    <m/>
    <m/>
    <m/>
    <m/>
    <m/>
    <m/>
    <m/>
    <m/>
    <m/>
    <m/>
    <m/>
    <m/>
    <m/>
    <m/>
    <m/>
    <m/>
    <m/>
    <m/>
    <m/>
    <m/>
    <m/>
    <m/>
    <m/>
    <m/>
    <m/>
    <m/>
    <m/>
    <m/>
    <m/>
    <m/>
    <m/>
    <m/>
    <m/>
    <m/>
    <m/>
    <m/>
    <m/>
    <m/>
    <m/>
    <m/>
    <m/>
    <m/>
    <m/>
    <m/>
    <m/>
    <m/>
    <m/>
    <m/>
    <m/>
    <m/>
    <m/>
    <m/>
    <m/>
    <m/>
    <m/>
    <m/>
    <m/>
    <m/>
    <m/>
    <m/>
    <m/>
    <m/>
    <m/>
    <m/>
    <m/>
    <m/>
    <m/>
    <m/>
    <m/>
    <m/>
    <m/>
    <m/>
    <m/>
    <m/>
    <m/>
    <m/>
    <m/>
    <m/>
    <m/>
    <m/>
    <m/>
    <m/>
    <m/>
    <m/>
    <m/>
    <m/>
    <m/>
    <m/>
    <m/>
    <m/>
    <m/>
    <m/>
    <m/>
    <m/>
    <m/>
    <m/>
    <m/>
    <m/>
    <m/>
    <m/>
    <m/>
    <n v="2.1800000000000002"/>
    <m/>
    <m/>
    <n v="1.02"/>
    <m/>
    <m/>
    <m/>
    <n v="0"/>
    <n v="2.1800000000000002"/>
    <n v="2.1800000000000002"/>
    <n v="1.02"/>
    <n v="3.2"/>
    <n v="4.781114597340505E-4"/>
    <n v="0.68125000000000002"/>
  </r>
  <r>
    <n v="27"/>
    <n v="106"/>
    <s v="Quinsam R"/>
    <s v="OPS"/>
    <s v="124"/>
    <s v="Chinook"/>
    <s v="3"/>
    <x v="0"/>
    <x v="9"/>
    <n v="106"/>
    <x v="0"/>
    <s v="CK-29"/>
    <s v="EAST VANCOUVER ISLAND-NORTH_FA_0.x"/>
    <s v="M"/>
    <s v="H"/>
    <n v="106"/>
    <s v="Quinsam River H"/>
    <n v="106"/>
    <s v="Quinsam R"/>
    <s v="JNST"/>
    <s v="F"/>
    <x v="3"/>
    <s v="082119"/>
    <n v="0"/>
    <x v="53"/>
    <n v="1982"/>
    <s v="198205"/>
    <s v="19820505"/>
    <n v="0"/>
    <n v="2.2000000000000002"/>
    <s v="TIME OF RELEASE #1"/>
    <s v="CWT"/>
    <s v="E"/>
    <x v="0"/>
    <s v="Y"/>
    <s v="Y"/>
    <s v="N"/>
    <n v="6.5614000000000006E-2"/>
    <s v="AD Clip"/>
    <n v="6693"/>
    <s v=""/>
    <n v="7163"/>
    <n v="4"/>
    <n v="3871"/>
    <n v="1985"/>
    <m/>
    <m/>
    <m/>
    <m/>
    <m/>
    <m/>
    <m/>
    <n v="5.33"/>
    <m/>
    <m/>
    <m/>
    <m/>
    <m/>
    <m/>
    <m/>
    <m/>
    <m/>
    <m/>
    <m/>
    <m/>
    <m/>
    <m/>
    <m/>
    <m/>
    <m/>
    <m/>
    <m/>
    <m/>
    <m/>
    <m/>
    <m/>
    <m/>
    <m/>
    <m/>
    <m/>
    <m/>
    <m/>
    <m/>
    <m/>
    <m/>
    <m/>
    <m/>
    <m/>
    <m/>
    <m/>
    <m/>
    <m/>
    <m/>
    <m/>
    <m/>
    <m/>
    <m/>
    <m/>
    <m/>
    <m/>
    <m/>
    <m/>
    <m/>
    <m/>
    <m/>
    <m/>
    <m/>
    <m/>
    <m/>
    <m/>
    <m/>
    <m/>
    <m/>
    <m/>
    <m/>
    <m/>
    <m/>
    <m/>
    <m/>
    <m/>
    <m/>
    <m/>
    <m/>
    <m/>
    <m/>
    <m/>
    <n v="4.3099999999999996"/>
    <m/>
    <m/>
    <m/>
    <m/>
    <m/>
    <m/>
    <m/>
    <m/>
    <m/>
    <m/>
    <m/>
    <m/>
    <m/>
    <m/>
    <m/>
    <m/>
    <m/>
    <m/>
    <m/>
    <m/>
    <m/>
    <m/>
    <m/>
    <m/>
    <m/>
    <m/>
    <m/>
    <m/>
    <m/>
    <m/>
    <m/>
    <m/>
    <m/>
    <m/>
    <m/>
    <m/>
    <m/>
    <m/>
    <m/>
    <m/>
    <n v="42.84"/>
    <m/>
    <m/>
    <n v="5.08"/>
    <n v="3.3"/>
    <m/>
    <m/>
    <n v="9.64"/>
    <n v="42.84"/>
    <n v="52.48"/>
    <n v="8.3800000000000008"/>
    <n v="60.86"/>
    <n v="9.0930823248169725E-3"/>
    <n v="0.86230693394676305"/>
  </r>
  <r>
    <n v="27"/>
    <n v="106"/>
    <s v="Quinsam R"/>
    <s v="OPS"/>
    <s v="124"/>
    <s v="Chinook"/>
    <s v="3"/>
    <x v="0"/>
    <x v="9"/>
    <n v="106"/>
    <x v="0"/>
    <s v="CK-29"/>
    <s v="EAST VANCOUVER ISLAND-NORTH_FA_0.x"/>
    <s v="M"/>
    <s v="H"/>
    <n v="106"/>
    <s v="Quinsam River H"/>
    <n v="106"/>
    <s v="Quinsam R"/>
    <s v="JNST"/>
    <s v="F"/>
    <x v="3"/>
    <s v="082119"/>
    <n v="0"/>
    <x v="53"/>
    <n v="1982"/>
    <s v="198205"/>
    <s v="19820505"/>
    <n v="0"/>
    <n v="2.2000000000000002"/>
    <s v="TIME OF RELEASE #1"/>
    <s v="CWT"/>
    <s v="E"/>
    <x v="0"/>
    <s v="Y"/>
    <s v="Y"/>
    <s v="N"/>
    <n v="6.5614000000000006E-2"/>
    <s v="AD Clip"/>
    <n v="6693"/>
    <s v=""/>
    <n v="7163"/>
    <n v="5"/>
    <n v="3871"/>
    <n v="1986"/>
    <m/>
    <m/>
    <m/>
    <m/>
    <m/>
    <m/>
    <m/>
    <m/>
    <m/>
    <m/>
    <m/>
    <m/>
    <m/>
    <m/>
    <m/>
    <m/>
    <m/>
    <m/>
    <m/>
    <m/>
    <m/>
    <m/>
    <m/>
    <m/>
    <m/>
    <m/>
    <m/>
    <m/>
    <n v="4.04"/>
    <m/>
    <m/>
    <m/>
    <m/>
    <m/>
    <m/>
    <m/>
    <m/>
    <m/>
    <m/>
    <m/>
    <m/>
    <m/>
    <m/>
    <m/>
    <m/>
    <m/>
    <m/>
    <m/>
    <m/>
    <m/>
    <m/>
    <m/>
    <m/>
    <m/>
    <m/>
    <m/>
    <m/>
    <m/>
    <m/>
    <m/>
    <m/>
    <m/>
    <m/>
    <m/>
    <m/>
    <m/>
    <m/>
    <m/>
    <m/>
    <m/>
    <m/>
    <m/>
    <m/>
    <m/>
    <m/>
    <m/>
    <m/>
    <m/>
    <m/>
    <m/>
    <m/>
    <m/>
    <m/>
    <m/>
    <m/>
    <m/>
    <m/>
    <m/>
    <m/>
    <m/>
    <m/>
    <m/>
    <m/>
    <m/>
    <m/>
    <m/>
    <m/>
    <m/>
    <m/>
    <m/>
    <m/>
    <m/>
    <m/>
    <m/>
    <m/>
    <m/>
    <m/>
    <m/>
    <m/>
    <m/>
    <m/>
    <m/>
    <m/>
    <m/>
    <m/>
    <m/>
    <m/>
    <m/>
    <m/>
    <m/>
    <m/>
    <m/>
    <m/>
    <m/>
    <m/>
    <n v="2.06"/>
    <n v="10.48"/>
    <m/>
    <m/>
    <n v="4.04"/>
    <n v="0"/>
    <n v="4.04"/>
    <n v="12.54"/>
    <n v="16.579999999999998"/>
    <n v="2.4772150007470487E-3"/>
    <n v="0.24366706875753924"/>
  </r>
  <r>
    <n v="27"/>
    <n v="106"/>
    <s v="Quinsam R"/>
    <s v="OPS"/>
    <s v="124"/>
    <s v="Chinook"/>
    <s v="3"/>
    <x v="0"/>
    <x v="9"/>
    <n v="106"/>
    <x v="0"/>
    <s v="CK-29"/>
    <s v="EAST VANCOUVER ISLAND-NORTH_FA_0.x"/>
    <s v="M"/>
    <s v="H"/>
    <n v="106"/>
    <s v="Quinsam River H"/>
    <n v="106"/>
    <s v="Quinsam R"/>
    <s v="JNST"/>
    <s v="F"/>
    <x v="3"/>
    <s v="082119"/>
    <n v="0"/>
    <x v="53"/>
    <n v="1982"/>
    <s v="198205"/>
    <s v="19820505"/>
    <n v="0"/>
    <n v="2.2000000000000002"/>
    <s v="TIME OF RELEASE #1"/>
    <s v="CWT"/>
    <s v="E"/>
    <x v="0"/>
    <s v="Y"/>
    <s v="Y"/>
    <s v="N"/>
    <n v="6.5614000000000006E-2"/>
    <s v="AD Clip"/>
    <n v="6693"/>
    <n v="6693"/>
    <n v="7163"/>
    <n v="6"/>
    <n v="3871"/>
    <n v="1987"/>
    <m/>
    <m/>
    <m/>
    <m/>
    <m/>
    <m/>
    <m/>
    <m/>
    <m/>
    <m/>
    <m/>
    <m/>
    <m/>
    <m/>
    <m/>
    <m/>
    <m/>
    <m/>
    <m/>
    <m/>
    <m/>
    <m/>
    <m/>
    <m/>
    <m/>
    <m/>
    <m/>
    <m/>
    <m/>
    <m/>
    <m/>
    <m/>
    <m/>
    <m/>
    <m/>
    <m/>
    <m/>
    <m/>
    <m/>
    <m/>
    <m/>
    <m/>
    <m/>
    <m/>
    <m/>
    <m/>
    <m/>
    <m/>
    <m/>
    <m/>
    <m/>
    <m/>
    <m/>
    <m/>
    <m/>
    <m/>
    <m/>
    <m/>
    <m/>
    <m/>
    <m/>
    <m/>
    <m/>
    <m/>
    <m/>
    <m/>
    <m/>
    <m/>
    <m/>
    <m/>
    <m/>
    <m/>
    <m/>
    <m/>
    <m/>
    <m/>
    <m/>
    <m/>
    <m/>
    <m/>
    <m/>
    <m/>
    <m/>
    <m/>
    <m/>
    <m/>
    <m/>
    <m/>
    <m/>
    <m/>
    <m/>
    <m/>
    <m/>
    <m/>
    <m/>
    <m/>
    <m/>
    <m/>
    <m/>
    <m/>
    <m/>
    <m/>
    <m/>
    <m/>
    <m/>
    <m/>
    <m/>
    <m/>
    <m/>
    <m/>
    <m/>
    <m/>
    <m/>
    <m/>
    <m/>
    <m/>
    <m/>
    <m/>
    <m/>
    <m/>
    <m/>
    <m/>
    <n v="3.76"/>
    <m/>
    <m/>
    <m/>
    <n v="2.19"/>
    <m/>
    <m/>
    <n v="0"/>
    <n v="3.76"/>
    <n v="3.76"/>
    <n v="2.19"/>
    <n v="5.9499999999999993"/>
    <n v="8.8898849544300006E-4"/>
    <n v="0.63193277310924378"/>
  </r>
  <r>
    <n v="27"/>
    <n v="106"/>
    <s v="Quinsam R"/>
    <s v="OPS"/>
    <s v="124"/>
    <s v="Chinook"/>
    <s v="3"/>
    <x v="0"/>
    <x v="9"/>
    <n v="106"/>
    <x v="0"/>
    <s v="CK-29"/>
    <s v="EAST VANCOUVER ISLAND-NORTH_FA_0.x"/>
    <s v="M"/>
    <s v="H"/>
    <n v="106"/>
    <s v="Quinsam River H"/>
    <n v="106"/>
    <s v="Quinsam R"/>
    <s v="JNST"/>
    <s v="F"/>
    <x v="3"/>
    <s v="082120"/>
    <n v="0"/>
    <x v="54"/>
    <n v="1982"/>
    <s v="198205"/>
    <s v="19820505"/>
    <n v="0"/>
    <n v="2.4"/>
    <s v="TIME OF RELEASE #1"/>
    <s v="CWT"/>
    <s v="E"/>
    <x v="0"/>
    <s v="Y"/>
    <s v="Y"/>
    <s v="N"/>
    <n v="2.2617999999999999E-2"/>
    <s v="AD Clip"/>
    <n v="9161"/>
    <s v=""/>
    <n v="9373"/>
    <n v="3"/>
    <n v="3872"/>
    <n v="1984"/>
    <m/>
    <m/>
    <m/>
    <m/>
    <m/>
    <m/>
    <m/>
    <m/>
    <m/>
    <m/>
    <m/>
    <m/>
    <m/>
    <m/>
    <m/>
    <m/>
    <m/>
    <m/>
    <m/>
    <m/>
    <m/>
    <m/>
    <m/>
    <m/>
    <m/>
    <m/>
    <m/>
    <m/>
    <m/>
    <m/>
    <m/>
    <m/>
    <m/>
    <m/>
    <m/>
    <m/>
    <m/>
    <m/>
    <m/>
    <m/>
    <m/>
    <m/>
    <m/>
    <m/>
    <m/>
    <m/>
    <m/>
    <m/>
    <m/>
    <m/>
    <m/>
    <m/>
    <m/>
    <m/>
    <m/>
    <m/>
    <m/>
    <m/>
    <m/>
    <m/>
    <m/>
    <m/>
    <m/>
    <m/>
    <m/>
    <m/>
    <m/>
    <m/>
    <m/>
    <m/>
    <m/>
    <m/>
    <m/>
    <m/>
    <m/>
    <m/>
    <m/>
    <m/>
    <m/>
    <m/>
    <m/>
    <n v="5.22"/>
    <m/>
    <n v="5.56"/>
    <m/>
    <m/>
    <m/>
    <m/>
    <m/>
    <m/>
    <m/>
    <m/>
    <m/>
    <m/>
    <m/>
    <m/>
    <m/>
    <m/>
    <m/>
    <m/>
    <m/>
    <m/>
    <m/>
    <m/>
    <m/>
    <n v="7.17"/>
    <m/>
    <m/>
    <m/>
    <m/>
    <m/>
    <m/>
    <m/>
    <m/>
    <m/>
    <m/>
    <m/>
    <m/>
    <m/>
    <m/>
    <m/>
    <m/>
    <n v="1.93"/>
    <m/>
    <m/>
    <m/>
    <m/>
    <m/>
    <m/>
    <n v="17.95"/>
    <n v="1.93"/>
    <n v="19.88"/>
    <n v="0"/>
    <n v="19.88"/>
    <n v="2.1700687697849578E-3"/>
    <n v="1"/>
  </r>
  <r>
    <n v="27"/>
    <n v="106"/>
    <s v="Quinsam R"/>
    <s v="OPS"/>
    <s v="124"/>
    <s v="Chinook"/>
    <s v="3"/>
    <x v="0"/>
    <x v="9"/>
    <n v="106"/>
    <x v="0"/>
    <s v="CK-29"/>
    <s v="EAST VANCOUVER ISLAND-NORTH_FA_0.x"/>
    <s v="M"/>
    <s v="H"/>
    <n v="106"/>
    <s v="Quinsam River H"/>
    <n v="106"/>
    <s v="Quinsam R"/>
    <s v="JNST"/>
    <s v="F"/>
    <x v="3"/>
    <s v="082120"/>
    <n v="0"/>
    <x v="54"/>
    <n v="1982"/>
    <s v="198205"/>
    <s v="19820505"/>
    <n v="0"/>
    <n v="2.4"/>
    <s v="TIME OF RELEASE #1"/>
    <s v="CWT"/>
    <s v="E"/>
    <x v="0"/>
    <s v="Y"/>
    <s v="Y"/>
    <s v="N"/>
    <n v="2.2617999999999999E-2"/>
    <s v="AD Clip"/>
    <n v="9161"/>
    <s v=""/>
    <n v="9373"/>
    <n v="4"/>
    <n v="3872"/>
    <n v="1985"/>
    <m/>
    <m/>
    <m/>
    <m/>
    <m/>
    <m/>
    <m/>
    <m/>
    <m/>
    <m/>
    <m/>
    <m/>
    <m/>
    <m/>
    <m/>
    <m/>
    <m/>
    <m/>
    <m/>
    <m/>
    <m/>
    <m/>
    <m/>
    <m/>
    <m/>
    <m/>
    <m/>
    <m/>
    <m/>
    <m/>
    <m/>
    <m/>
    <n v="2.92"/>
    <m/>
    <m/>
    <m/>
    <m/>
    <m/>
    <m/>
    <m/>
    <m/>
    <m/>
    <m/>
    <m/>
    <m/>
    <m/>
    <m/>
    <m/>
    <m/>
    <m/>
    <m/>
    <m/>
    <m/>
    <m/>
    <m/>
    <m/>
    <m/>
    <m/>
    <m/>
    <m/>
    <m/>
    <m/>
    <m/>
    <m/>
    <m/>
    <m/>
    <m/>
    <m/>
    <m/>
    <m/>
    <m/>
    <m/>
    <m/>
    <m/>
    <m/>
    <m/>
    <m/>
    <m/>
    <m/>
    <m/>
    <m/>
    <m/>
    <m/>
    <m/>
    <m/>
    <m/>
    <m/>
    <m/>
    <m/>
    <m/>
    <m/>
    <m/>
    <m/>
    <m/>
    <m/>
    <m/>
    <m/>
    <m/>
    <m/>
    <m/>
    <m/>
    <m/>
    <m/>
    <m/>
    <m/>
    <m/>
    <m/>
    <m/>
    <m/>
    <m/>
    <m/>
    <m/>
    <m/>
    <m/>
    <m/>
    <m/>
    <m/>
    <m/>
    <m/>
    <m/>
    <m/>
    <m/>
    <n v="29.04"/>
    <m/>
    <m/>
    <m/>
    <n v="2.1800000000000002"/>
    <m/>
    <m/>
    <n v="2.92"/>
    <n v="29.04"/>
    <n v="31.96"/>
    <n v="2.1800000000000002"/>
    <n v="34.14"/>
    <n v="3.726667394389259E-3"/>
    <n v="0.93614528412419451"/>
  </r>
  <r>
    <n v="27"/>
    <n v="106"/>
    <s v="Quinsam R"/>
    <s v="OPS"/>
    <s v="124"/>
    <s v="Chinook"/>
    <s v="3"/>
    <x v="0"/>
    <x v="9"/>
    <n v="106"/>
    <x v="0"/>
    <s v="CK-29"/>
    <s v="EAST VANCOUVER ISLAND-NORTH_FA_0.x"/>
    <s v="M"/>
    <s v="H"/>
    <n v="106"/>
    <s v="Quinsam River H"/>
    <n v="106"/>
    <s v="Quinsam R"/>
    <s v="JNST"/>
    <s v="F"/>
    <x v="3"/>
    <s v="082120"/>
    <n v="0"/>
    <x v="54"/>
    <n v="1982"/>
    <s v="198205"/>
    <s v="19820505"/>
    <n v="0"/>
    <n v="2.4"/>
    <s v="TIME OF RELEASE #1"/>
    <s v="CWT"/>
    <s v="E"/>
    <x v="0"/>
    <s v="Y"/>
    <s v="Y"/>
    <s v="N"/>
    <n v="2.2617999999999999E-2"/>
    <s v="AD Clip"/>
    <n v="9161"/>
    <s v=""/>
    <n v="9373"/>
    <n v="5"/>
    <n v="3872"/>
    <n v="1986"/>
    <m/>
    <m/>
    <m/>
    <m/>
    <m/>
    <m/>
    <m/>
    <m/>
    <m/>
    <m/>
    <m/>
    <m/>
    <m/>
    <m/>
    <m/>
    <m/>
    <m/>
    <m/>
    <m/>
    <m/>
    <m/>
    <m/>
    <m/>
    <m/>
    <m/>
    <m/>
    <m/>
    <n v="4"/>
    <m/>
    <m/>
    <m/>
    <m/>
    <m/>
    <m/>
    <m/>
    <m/>
    <m/>
    <m/>
    <m/>
    <m/>
    <m/>
    <m/>
    <m/>
    <m/>
    <m/>
    <m/>
    <m/>
    <m/>
    <m/>
    <m/>
    <m/>
    <m/>
    <m/>
    <m/>
    <m/>
    <m/>
    <m/>
    <m/>
    <m/>
    <m/>
    <m/>
    <m/>
    <m/>
    <m/>
    <m/>
    <m/>
    <m/>
    <m/>
    <m/>
    <m/>
    <m/>
    <m/>
    <m/>
    <m/>
    <m/>
    <m/>
    <m/>
    <m/>
    <m/>
    <m/>
    <m/>
    <m/>
    <m/>
    <m/>
    <m/>
    <m/>
    <m/>
    <m/>
    <m/>
    <m/>
    <m/>
    <m/>
    <m/>
    <m/>
    <m/>
    <m/>
    <m/>
    <m/>
    <m/>
    <m/>
    <m/>
    <m/>
    <m/>
    <m/>
    <m/>
    <n v="2.16"/>
    <m/>
    <m/>
    <m/>
    <m/>
    <m/>
    <m/>
    <m/>
    <m/>
    <m/>
    <m/>
    <m/>
    <m/>
    <m/>
    <m/>
    <m/>
    <m/>
    <n v="3.81"/>
    <m/>
    <m/>
    <n v="3.09"/>
    <n v="13.33"/>
    <m/>
    <m/>
    <n v="6.16"/>
    <n v="3.81"/>
    <n v="9.9700000000000006"/>
    <n v="16.420000000000002"/>
    <n v="26.39"/>
    <n v="2.8806898810173564E-3"/>
    <n v="0.37779461917392954"/>
  </r>
  <r>
    <n v="27"/>
    <n v="106"/>
    <s v="Quinsam R"/>
    <s v="OPS"/>
    <s v="124"/>
    <s v="Chinook"/>
    <s v="3"/>
    <x v="0"/>
    <x v="9"/>
    <n v="106"/>
    <x v="0"/>
    <s v="CK-29"/>
    <s v="EAST VANCOUVER ISLAND-NORTH_FA_0.x"/>
    <s v="M"/>
    <s v="H"/>
    <n v="106"/>
    <s v="Quinsam River H"/>
    <n v="106"/>
    <s v="Quinsam R"/>
    <s v="JNST"/>
    <s v="F"/>
    <x v="3"/>
    <s v="082120"/>
    <n v="0"/>
    <x v="54"/>
    <n v="1982"/>
    <s v="198205"/>
    <s v="19820505"/>
    <n v="0"/>
    <n v="2.4"/>
    <s v="TIME OF RELEASE #1"/>
    <s v="CWT"/>
    <s v="E"/>
    <x v="0"/>
    <s v="Y"/>
    <s v="Y"/>
    <s v="N"/>
    <n v="2.2617999999999999E-2"/>
    <s v="AD Clip"/>
    <n v="9161"/>
    <n v="9161"/>
    <n v="9373"/>
    <n v="6"/>
    <n v="3872"/>
    <n v="1987"/>
    <m/>
    <m/>
    <m/>
    <m/>
    <m/>
    <m/>
    <m/>
    <m/>
    <m/>
    <m/>
    <m/>
    <m/>
    <m/>
    <m/>
    <m/>
    <m/>
    <m/>
    <m/>
    <m/>
    <m/>
    <m/>
    <m/>
    <m/>
    <m/>
    <m/>
    <m/>
    <m/>
    <m/>
    <m/>
    <m/>
    <m/>
    <m/>
    <m/>
    <m/>
    <m/>
    <m/>
    <m/>
    <m/>
    <m/>
    <m/>
    <m/>
    <m/>
    <m/>
    <m/>
    <m/>
    <m/>
    <m/>
    <m/>
    <m/>
    <m/>
    <m/>
    <m/>
    <m/>
    <m/>
    <m/>
    <m/>
    <m/>
    <m/>
    <m/>
    <m/>
    <m/>
    <m/>
    <m/>
    <m/>
    <m/>
    <m/>
    <m/>
    <m/>
    <m/>
    <m/>
    <m/>
    <m/>
    <m/>
    <m/>
    <m/>
    <m/>
    <m/>
    <m/>
    <m/>
    <m/>
    <m/>
    <m/>
    <m/>
    <m/>
    <m/>
    <m/>
    <m/>
    <m/>
    <m/>
    <m/>
    <m/>
    <m/>
    <m/>
    <m/>
    <m/>
    <m/>
    <m/>
    <n v="3.59"/>
    <m/>
    <m/>
    <m/>
    <m/>
    <m/>
    <m/>
    <m/>
    <m/>
    <m/>
    <m/>
    <m/>
    <m/>
    <m/>
    <m/>
    <m/>
    <m/>
    <m/>
    <m/>
    <m/>
    <m/>
    <m/>
    <m/>
    <m/>
    <m/>
    <n v="2.86"/>
    <m/>
    <m/>
    <n v="2.0099999999999998"/>
    <n v="4.79"/>
    <m/>
    <m/>
    <n v="3.59"/>
    <n v="2.86"/>
    <n v="6.45"/>
    <n v="6.8"/>
    <n v="13.25"/>
    <n v="1.4463486518938981E-3"/>
    <n v="0.48679245283018868"/>
  </r>
  <r>
    <n v="27"/>
    <n v="106"/>
    <s v="Quinsam R"/>
    <s v="OPS"/>
    <s v="124"/>
    <s v="Chinook"/>
    <s v="3"/>
    <x v="0"/>
    <x v="9"/>
    <n v="106"/>
    <x v="0"/>
    <s v="CK-29"/>
    <s v="EAST VANCOUVER ISLAND-NORTH_FA_0.x"/>
    <s v="M"/>
    <s v="H"/>
    <n v="106"/>
    <s v="Quinsam River H"/>
    <n v="106"/>
    <s v="Quinsam R"/>
    <s v="JNST"/>
    <s v="F"/>
    <x v="3"/>
    <s v="082121"/>
    <n v="0"/>
    <x v="55"/>
    <n v="1982"/>
    <s v="198205"/>
    <s v="19820505"/>
    <n v="0"/>
    <n v="2.2000000000000002"/>
    <s v="TIME OF RELEASE #1"/>
    <s v="CWT"/>
    <s v="E"/>
    <x v="0"/>
    <s v="Y"/>
    <s v="Y"/>
    <s v="N"/>
    <n v="2.4556000000000001E-2"/>
    <s v="AD Clip"/>
    <n v="8739"/>
    <s v=""/>
    <n v="8959"/>
    <n v="2"/>
    <n v="3873"/>
    <n v="1983"/>
    <m/>
    <m/>
    <m/>
    <m/>
    <m/>
    <m/>
    <m/>
    <m/>
    <m/>
    <m/>
    <m/>
    <m/>
    <m/>
    <m/>
    <m/>
    <m/>
    <m/>
    <m/>
    <m/>
    <m/>
    <m/>
    <m/>
    <m/>
    <m/>
    <m/>
    <m/>
    <m/>
    <m/>
    <m/>
    <m/>
    <m/>
    <m/>
    <m/>
    <m/>
    <m/>
    <m/>
    <m/>
    <m/>
    <m/>
    <m/>
    <m/>
    <m/>
    <m/>
    <m/>
    <m/>
    <m/>
    <m/>
    <m/>
    <m/>
    <m/>
    <m/>
    <m/>
    <m/>
    <m/>
    <m/>
    <m/>
    <m/>
    <m/>
    <m/>
    <m/>
    <m/>
    <m/>
    <m/>
    <m/>
    <m/>
    <m/>
    <m/>
    <m/>
    <m/>
    <m/>
    <m/>
    <m/>
    <m/>
    <m/>
    <m/>
    <m/>
    <m/>
    <m/>
    <m/>
    <m/>
    <m/>
    <m/>
    <m/>
    <m/>
    <m/>
    <m/>
    <m/>
    <m/>
    <m/>
    <m/>
    <m/>
    <m/>
    <m/>
    <m/>
    <m/>
    <n v="9.66"/>
    <m/>
    <m/>
    <m/>
    <m/>
    <m/>
    <m/>
    <m/>
    <m/>
    <m/>
    <m/>
    <m/>
    <m/>
    <m/>
    <m/>
    <m/>
    <n v="2.12"/>
    <m/>
    <m/>
    <m/>
    <m/>
    <m/>
    <m/>
    <m/>
    <m/>
    <m/>
    <m/>
    <n v="0"/>
    <m/>
    <m/>
    <m/>
    <m/>
    <m/>
    <m/>
    <n v="11.78"/>
    <n v="0"/>
    <n v="11.78"/>
    <n v="0"/>
    <n v="11.780000000000001"/>
    <n v="1.3479803181142009E-3"/>
    <n v="0.99999999999999989"/>
  </r>
  <r>
    <n v="27"/>
    <n v="106"/>
    <s v="Quinsam R"/>
    <s v="OPS"/>
    <s v="124"/>
    <s v="Chinook"/>
    <s v="3"/>
    <x v="0"/>
    <x v="9"/>
    <n v="106"/>
    <x v="0"/>
    <s v="CK-29"/>
    <s v="EAST VANCOUVER ISLAND-NORTH_FA_0.x"/>
    <s v="M"/>
    <s v="H"/>
    <n v="106"/>
    <s v="Quinsam River H"/>
    <n v="106"/>
    <s v="Quinsam R"/>
    <s v="JNST"/>
    <s v="F"/>
    <x v="3"/>
    <s v="082121"/>
    <n v="0"/>
    <x v="55"/>
    <n v="1982"/>
    <s v="198205"/>
    <s v="19820505"/>
    <n v="0"/>
    <n v="2.2000000000000002"/>
    <s v="TIME OF RELEASE #1"/>
    <s v="CWT"/>
    <s v="E"/>
    <x v="0"/>
    <s v="Y"/>
    <s v="Y"/>
    <s v="N"/>
    <n v="2.4556000000000001E-2"/>
    <s v="AD Clip"/>
    <n v="8739"/>
    <s v=""/>
    <n v="8959"/>
    <n v="3"/>
    <n v="3873"/>
    <n v="1984"/>
    <m/>
    <m/>
    <m/>
    <m/>
    <m/>
    <m/>
    <m/>
    <m/>
    <m/>
    <m/>
    <m/>
    <m/>
    <m/>
    <m/>
    <m/>
    <m/>
    <m/>
    <m/>
    <m/>
    <m/>
    <m/>
    <m/>
    <m/>
    <m/>
    <m/>
    <m/>
    <m/>
    <m/>
    <m/>
    <m/>
    <m/>
    <m/>
    <m/>
    <m/>
    <m/>
    <m/>
    <m/>
    <m/>
    <m/>
    <m/>
    <m/>
    <m/>
    <m/>
    <m/>
    <m/>
    <m/>
    <m/>
    <m/>
    <m/>
    <m/>
    <m/>
    <m/>
    <m/>
    <m/>
    <m/>
    <m/>
    <m/>
    <m/>
    <m/>
    <m/>
    <m/>
    <m/>
    <m/>
    <m/>
    <m/>
    <m/>
    <m/>
    <m/>
    <m/>
    <m/>
    <m/>
    <m/>
    <m/>
    <m/>
    <m/>
    <m/>
    <m/>
    <m/>
    <m/>
    <m/>
    <m/>
    <m/>
    <m/>
    <m/>
    <m/>
    <m/>
    <m/>
    <m/>
    <m/>
    <m/>
    <m/>
    <m/>
    <m/>
    <m/>
    <m/>
    <m/>
    <m/>
    <m/>
    <m/>
    <m/>
    <m/>
    <m/>
    <m/>
    <m/>
    <m/>
    <m/>
    <m/>
    <m/>
    <m/>
    <m/>
    <m/>
    <m/>
    <m/>
    <m/>
    <m/>
    <m/>
    <m/>
    <m/>
    <m/>
    <m/>
    <m/>
    <m/>
    <n v="0.99"/>
    <m/>
    <m/>
    <n v="1.02"/>
    <n v="2.23"/>
    <m/>
    <m/>
    <n v="0"/>
    <n v="0.99"/>
    <n v="0.99"/>
    <n v="3.25"/>
    <n v="4.24"/>
    <n v="4.8518137086623188E-4"/>
    <n v="0.23349056603773582"/>
  </r>
  <r>
    <n v="27"/>
    <n v="106"/>
    <s v="Quinsam R"/>
    <s v="OPS"/>
    <s v="124"/>
    <s v="Chinook"/>
    <s v="3"/>
    <x v="0"/>
    <x v="9"/>
    <n v="106"/>
    <x v="0"/>
    <s v="CK-29"/>
    <s v="EAST VANCOUVER ISLAND-NORTH_FA_0.x"/>
    <s v="M"/>
    <s v="H"/>
    <n v="106"/>
    <s v="Quinsam River H"/>
    <n v="106"/>
    <s v="Quinsam R"/>
    <s v="JNST"/>
    <s v="F"/>
    <x v="3"/>
    <s v="082121"/>
    <n v="0"/>
    <x v="55"/>
    <n v="1982"/>
    <s v="198205"/>
    <s v="19820505"/>
    <n v="0"/>
    <n v="2.2000000000000002"/>
    <s v="TIME OF RELEASE #1"/>
    <s v="CWT"/>
    <s v="E"/>
    <x v="0"/>
    <s v="Y"/>
    <s v="Y"/>
    <s v="N"/>
    <n v="2.4556000000000001E-2"/>
    <s v="AD Clip"/>
    <n v="8739"/>
    <s v=""/>
    <n v="8959"/>
    <n v="4"/>
    <n v="3873"/>
    <n v="1985"/>
    <m/>
    <m/>
    <m/>
    <m/>
    <m/>
    <m/>
    <m/>
    <n v="7.94"/>
    <m/>
    <m/>
    <m/>
    <m/>
    <m/>
    <m/>
    <m/>
    <m/>
    <m/>
    <m/>
    <m/>
    <m/>
    <m/>
    <m/>
    <m/>
    <m/>
    <m/>
    <m/>
    <m/>
    <m/>
    <m/>
    <m/>
    <m/>
    <m/>
    <m/>
    <m/>
    <m/>
    <m/>
    <m/>
    <m/>
    <m/>
    <m/>
    <m/>
    <m/>
    <m/>
    <m/>
    <m/>
    <m/>
    <m/>
    <m/>
    <m/>
    <m/>
    <m/>
    <m/>
    <m/>
    <m/>
    <m/>
    <m/>
    <m/>
    <m/>
    <m/>
    <m/>
    <m/>
    <m/>
    <m/>
    <m/>
    <m/>
    <m/>
    <m/>
    <m/>
    <m/>
    <m/>
    <m/>
    <m/>
    <m/>
    <m/>
    <m/>
    <m/>
    <m/>
    <m/>
    <m/>
    <m/>
    <m/>
    <m/>
    <m/>
    <m/>
    <m/>
    <m/>
    <m/>
    <m/>
    <m/>
    <m/>
    <m/>
    <m/>
    <m/>
    <m/>
    <m/>
    <m/>
    <m/>
    <n v="4.3099999999999996"/>
    <m/>
    <m/>
    <m/>
    <m/>
    <m/>
    <m/>
    <m/>
    <m/>
    <m/>
    <m/>
    <m/>
    <m/>
    <m/>
    <m/>
    <m/>
    <m/>
    <m/>
    <m/>
    <m/>
    <m/>
    <m/>
    <m/>
    <m/>
    <m/>
    <n v="36"/>
    <m/>
    <m/>
    <n v="1.02"/>
    <n v="1.61"/>
    <m/>
    <m/>
    <n v="12.25"/>
    <n v="36"/>
    <n v="48.25"/>
    <n v="2.63"/>
    <n v="50.88"/>
    <n v="5.8221764503947823E-3"/>
    <n v="0.94830974842767291"/>
  </r>
  <r>
    <n v="27"/>
    <n v="106"/>
    <s v="Quinsam R"/>
    <s v="OPS"/>
    <s v="124"/>
    <s v="Chinook"/>
    <s v="3"/>
    <x v="0"/>
    <x v="9"/>
    <n v="106"/>
    <x v="0"/>
    <s v="CK-29"/>
    <s v="EAST VANCOUVER ISLAND-NORTH_FA_0.x"/>
    <s v="M"/>
    <s v="H"/>
    <n v="106"/>
    <s v="Quinsam River H"/>
    <n v="106"/>
    <s v="Quinsam R"/>
    <s v="JNST"/>
    <s v="F"/>
    <x v="3"/>
    <s v="082121"/>
    <n v="0"/>
    <x v="55"/>
    <n v="1982"/>
    <s v="198205"/>
    <s v="19820505"/>
    <n v="0"/>
    <n v="2.2000000000000002"/>
    <s v="TIME OF RELEASE #1"/>
    <s v="CWT"/>
    <s v="E"/>
    <x v="0"/>
    <s v="Y"/>
    <s v="Y"/>
    <s v="N"/>
    <n v="2.4556000000000001E-2"/>
    <s v="AD Clip"/>
    <n v="8739"/>
    <s v=""/>
    <n v="8959"/>
    <n v="5"/>
    <n v="3873"/>
    <n v="1986"/>
    <m/>
    <m/>
    <m/>
    <m/>
    <m/>
    <n v="3.12"/>
    <m/>
    <m/>
    <m/>
    <m/>
    <m/>
    <m/>
    <m/>
    <m/>
    <m/>
    <m/>
    <m/>
    <m/>
    <m/>
    <m/>
    <m/>
    <m/>
    <m/>
    <m/>
    <m/>
    <m/>
    <n v="5.72"/>
    <m/>
    <m/>
    <m/>
    <m/>
    <m/>
    <m/>
    <m/>
    <m/>
    <m/>
    <m/>
    <m/>
    <m/>
    <m/>
    <m/>
    <m/>
    <m/>
    <m/>
    <m/>
    <m/>
    <m/>
    <m/>
    <m/>
    <m/>
    <m/>
    <m/>
    <m/>
    <m/>
    <m/>
    <m/>
    <m/>
    <m/>
    <m/>
    <m/>
    <m/>
    <m/>
    <m/>
    <m/>
    <m/>
    <m/>
    <m/>
    <m/>
    <m/>
    <m/>
    <m/>
    <m/>
    <m/>
    <m/>
    <m/>
    <m/>
    <m/>
    <m/>
    <m/>
    <m/>
    <m/>
    <m/>
    <m/>
    <m/>
    <m/>
    <m/>
    <m/>
    <m/>
    <m/>
    <m/>
    <m/>
    <m/>
    <m/>
    <m/>
    <m/>
    <m/>
    <m/>
    <m/>
    <m/>
    <m/>
    <m/>
    <m/>
    <m/>
    <m/>
    <m/>
    <m/>
    <m/>
    <m/>
    <m/>
    <m/>
    <m/>
    <n v="2"/>
    <m/>
    <m/>
    <m/>
    <m/>
    <m/>
    <m/>
    <m/>
    <m/>
    <m/>
    <m/>
    <n v="7.01"/>
    <m/>
    <m/>
    <n v="3.1"/>
    <n v="1.71"/>
    <m/>
    <m/>
    <n v="10.84"/>
    <n v="7.01"/>
    <n v="17.850000000000001"/>
    <n v="4.8099999999999996"/>
    <n v="22.66"/>
    <n v="2.5929740244879278E-3"/>
    <n v="0.78773168578993824"/>
  </r>
  <r>
    <n v="27"/>
    <n v="106"/>
    <s v="Quinsam R"/>
    <s v="OPS"/>
    <s v="124"/>
    <s v="Chinook"/>
    <s v="3"/>
    <x v="0"/>
    <x v="9"/>
    <n v="106"/>
    <x v="0"/>
    <s v="CK-29"/>
    <s v="EAST VANCOUVER ISLAND-NORTH_FA_0.x"/>
    <s v="M"/>
    <s v="H"/>
    <n v="106"/>
    <s v="Quinsam River H"/>
    <n v="106"/>
    <s v="Quinsam R"/>
    <s v="JNST"/>
    <s v="F"/>
    <x v="3"/>
    <s v="082121"/>
    <n v="0"/>
    <x v="55"/>
    <n v="1982"/>
    <s v="198205"/>
    <s v="19820505"/>
    <n v="0"/>
    <n v="2.2000000000000002"/>
    <s v="TIME OF RELEASE #1"/>
    <s v="CWT"/>
    <s v="E"/>
    <x v="0"/>
    <s v="Y"/>
    <s v="Y"/>
    <s v="N"/>
    <n v="2.4556000000000001E-2"/>
    <s v="AD Clip"/>
    <n v="8739"/>
    <n v="8739"/>
    <n v="8959"/>
    <n v="6"/>
    <n v="3873"/>
    <n v="1987"/>
    <m/>
    <m/>
    <m/>
    <m/>
    <m/>
    <m/>
    <m/>
    <m/>
    <m/>
    <m/>
    <m/>
    <m/>
    <m/>
    <m/>
    <m/>
    <m/>
    <m/>
    <m/>
    <m/>
    <m/>
    <m/>
    <m/>
    <m/>
    <m/>
    <m/>
    <m/>
    <m/>
    <m/>
    <m/>
    <m/>
    <m/>
    <m/>
    <m/>
    <m/>
    <m/>
    <m/>
    <m/>
    <m/>
    <m/>
    <m/>
    <m/>
    <m/>
    <m/>
    <m/>
    <m/>
    <m/>
    <m/>
    <m/>
    <m/>
    <m/>
    <m/>
    <m/>
    <m/>
    <m/>
    <m/>
    <m/>
    <m/>
    <m/>
    <m/>
    <m/>
    <m/>
    <m/>
    <m/>
    <m/>
    <m/>
    <m/>
    <m/>
    <m/>
    <m/>
    <m/>
    <m/>
    <m/>
    <m/>
    <m/>
    <m/>
    <m/>
    <m/>
    <m/>
    <m/>
    <m/>
    <m/>
    <m/>
    <m/>
    <m/>
    <m/>
    <m/>
    <m/>
    <m/>
    <m/>
    <m/>
    <m/>
    <m/>
    <m/>
    <m/>
    <m/>
    <m/>
    <m/>
    <m/>
    <m/>
    <m/>
    <m/>
    <m/>
    <m/>
    <m/>
    <m/>
    <m/>
    <m/>
    <m/>
    <m/>
    <m/>
    <m/>
    <m/>
    <m/>
    <m/>
    <m/>
    <m/>
    <m/>
    <m/>
    <m/>
    <m/>
    <m/>
    <m/>
    <n v="1.67"/>
    <m/>
    <m/>
    <n v="1"/>
    <n v="5.93"/>
    <m/>
    <m/>
    <n v="0"/>
    <n v="1.67"/>
    <n v="1.67"/>
    <n v="6.93"/>
    <n v="8.6"/>
    <n v="9.8409428996452681E-4"/>
    <n v="0.19418604651162791"/>
  </r>
  <r>
    <n v="27"/>
    <n v="106"/>
    <s v="Quinsam R"/>
    <s v="OPS"/>
    <s v="124"/>
    <s v="Chinook"/>
    <s v="3"/>
    <x v="0"/>
    <x v="9"/>
    <n v="106"/>
    <x v="0"/>
    <s v="CK-29"/>
    <s v="EAST VANCOUVER ISLAND-NORTH_FA_0.x"/>
    <s v="M"/>
    <s v="H"/>
    <n v="106"/>
    <s v="Quinsam River H"/>
    <n v="106"/>
    <s v="Quinsam R"/>
    <s v="JNST"/>
    <s v="S"/>
    <x v="1"/>
    <s v="022303"/>
    <n v="0"/>
    <x v="56"/>
    <n v="1982"/>
    <s v="198205"/>
    <s v="19820514"/>
    <n v="0"/>
    <n v="8.1999999999999993"/>
    <m/>
    <s v="CWT"/>
    <s v="P"/>
    <x v="0"/>
    <s v="Y"/>
    <s v="Y"/>
    <s v="Y"/>
    <n v="3.0019999999999999E-3"/>
    <s v="AD Clip"/>
    <n v="49802"/>
    <s v=""/>
    <n v="180173"/>
    <n v="2"/>
    <n v="3885"/>
    <n v="1983"/>
    <m/>
    <m/>
    <m/>
    <m/>
    <m/>
    <m/>
    <m/>
    <m/>
    <m/>
    <m/>
    <m/>
    <m/>
    <m/>
    <m/>
    <m/>
    <m/>
    <m/>
    <m/>
    <m/>
    <m/>
    <m/>
    <m/>
    <m/>
    <m/>
    <m/>
    <m/>
    <n v="5.52"/>
    <m/>
    <m/>
    <m/>
    <m/>
    <n v="4.49"/>
    <m/>
    <m/>
    <m/>
    <m/>
    <n v="2.08"/>
    <m/>
    <m/>
    <m/>
    <m/>
    <m/>
    <m/>
    <m/>
    <m/>
    <m/>
    <m/>
    <m/>
    <m/>
    <m/>
    <m/>
    <m/>
    <m/>
    <m/>
    <m/>
    <m/>
    <m/>
    <m/>
    <m/>
    <m/>
    <m/>
    <m/>
    <m/>
    <m/>
    <m/>
    <m/>
    <m/>
    <m/>
    <m/>
    <m/>
    <m/>
    <n v="2.17"/>
    <m/>
    <m/>
    <m/>
    <n v="55.65"/>
    <m/>
    <m/>
    <m/>
    <m/>
    <m/>
    <n v="8.09"/>
    <m/>
    <m/>
    <m/>
    <m/>
    <n v="2.6"/>
    <m/>
    <m/>
    <m/>
    <m/>
    <m/>
    <m/>
    <m/>
    <m/>
    <n v="30.06"/>
    <m/>
    <m/>
    <m/>
    <m/>
    <m/>
    <m/>
    <m/>
    <m/>
    <m/>
    <m/>
    <m/>
    <n v="2.06"/>
    <m/>
    <m/>
    <m/>
    <n v="11.48"/>
    <m/>
    <m/>
    <m/>
    <m/>
    <m/>
    <m/>
    <m/>
    <m/>
    <m/>
    <m/>
    <n v="4.68"/>
    <m/>
    <m/>
    <m/>
    <m/>
    <m/>
    <m/>
    <n v="124.2"/>
    <n v="4.68"/>
    <n v="128.88"/>
    <n v="0"/>
    <n v="128.88"/>
    <n v="2.5878478775952772E-3"/>
    <n v="1"/>
  </r>
  <r>
    <n v="27"/>
    <n v="106"/>
    <s v="Quinsam R"/>
    <s v="OPS"/>
    <s v="124"/>
    <s v="Chinook"/>
    <s v="3"/>
    <x v="0"/>
    <x v="9"/>
    <n v="106"/>
    <x v="0"/>
    <s v="CK-29"/>
    <s v="EAST VANCOUVER ISLAND-NORTH_FA_0.x"/>
    <s v="M"/>
    <s v="H"/>
    <n v="106"/>
    <s v="Quinsam River H"/>
    <n v="106"/>
    <s v="Quinsam R"/>
    <s v="JNST"/>
    <s v="S"/>
    <x v="1"/>
    <s v="022303"/>
    <n v="0"/>
    <x v="56"/>
    <n v="1982"/>
    <s v="198205"/>
    <s v="19820514"/>
    <n v="0"/>
    <n v="8.1999999999999993"/>
    <m/>
    <s v="CWT"/>
    <s v="P"/>
    <x v="0"/>
    <s v="Y"/>
    <s v="Y"/>
    <s v="Y"/>
    <n v="3.0019999999999999E-3"/>
    <s v="AD Clip"/>
    <n v="49802"/>
    <s v=""/>
    <n v="180173"/>
    <n v="3"/>
    <n v="3885"/>
    <n v="1984"/>
    <m/>
    <m/>
    <m/>
    <m/>
    <m/>
    <m/>
    <m/>
    <n v="5.82"/>
    <m/>
    <m/>
    <m/>
    <m/>
    <m/>
    <m/>
    <m/>
    <m/>
    <m/>
    <m/>
    <m/>
    <m/>
    <m/>
    <m/>
    <m/>
    <m/>
    <m/>
    <m/>
    <n v="13.87"/>
    <n v="7.97"/>
    <m/>
    <m/>
    <m/>
    <m/>
    <n v="2.23"/>
    <m/>
    <m/>
    <m/>
    <m/>
    <n v="7.76"/>
    <m/>
    <m/>
    <m/>
    <m/>
    <m/>
    <m/>
    <m/>
    <m/>
    <m/>
    <m/>
    <m/>
    <n v="8.99"/>
    <m/>
    <m/>
    <m/>
    <m/>
    <m/>
    <m/>
    <m/>
    <m/>
    <m/>
    <m/>
    <m/>
    <m/>
    <m/>
    <m/>
    <m/>
    <m/>
    <m/>
    <m/>
    <m/>
    <m/>
    <m/>
    <m/>
    <m/>
    <m/>
    <m/>
    <n v="50.7"/>
    <m/>
    <n v="12.45"/>
    <n v="5.12"/>
    <m/>
    <m/>
    <n v="10.44"/>
    <m/>
    <m/>
    <m/>
    <m/>
    <m/>
    <m/>
    <m/>
    <m/>
    <m/>
    <m/>
    <m/>
    <m/>
    <m/>
    <m/>
    <n v="3.62"/>
    <m/>
    <m/>
    <m/>
    <m/>
    <m/>
    <n v="1.53"/>
    <n v="2.2200000000000002"/>
    <m/>
    <m/>
    <m/>
    <m/>
    <m/>
    <m/>
    <m/>
    <m/>
    <m/>
    <m/>
    <m/>
    <m/>
    <n v="5.86"/>
    <m/>
    <m/>
    <m/>
    <m/>
    <m/>
    <n v="74.77"/>
    <m/>
    <m/>
    <n v="9.17"/>
    <n v="2.23"/>
    <m/>
    <m/>
    <n v="138.58000000000001"/>
    <n v="74.77"/>
    <n v="213.35"/>
    <n v="11.4"/>
    <n v="224.74999999999997"/>
    <n v="4.5128709690373872E-3"/>
    <n v="0.94927697441601788"/>
  </r>
  <r>
    <n v="27"/>
    <n v="106"/>
    <s v="Quinsam R"/>
    <s v="OPS"/>
    <s v="124"/>
    <s v="Chinook"/>
    <s v="3"/>
    <x v="0"/>
    <x v="9"/>
    <n v="106"/>
    <x v="0"/>
    <s v="CK-29"/>
    <s v="EAST VANCOUVER ISLAND-NORTH_FA_0.x"/>
    <s v="M"/>
    <s v="H"/>
    <n v="106"/>
    <s v="Quinsam River H"/>
    <n v="106"/>
    <s v="Quinsam R"/>
    <s v="JNST"/>
    <s v="S"/>
    <x v="1"/>
    <s v="022303"/>
    <n v="0"/>
    <x v="56"/>
    <n v="1982"/>
    <s v="198205"/>
    <s v="19820514"/>
    <n v="0"/>
    <n v="8.1999999999999993"/>
    <m/>
    <s v="CWT"/>
    <s v="P"/>
    <x v="0"/>
    <s v="Y"/>
    <s v="Y"/>
    <s v="Y"/>
    <n v="3.0019999999999999E-3"/>
    <s v="AD Clip"/>
    <n v="49802"/>
    <s v=""/>
    <n v="180173"/>
    <n v="4"/>
    <n v="3885"/>
    <n v="1985"/>
    <m/>
    <m/>
    <m/>
    <m/>
    <m/>
    <n v="4.3099999999999996"/>
    <m/>
    <n v="47.73"/>
    <n v="6.72"/>
    <m/>
    <m/>
    <m/>
    <m/>
    <m/>
    <m/>
    <m/>
    <m/>
    <m/>
    <m/>
    <m/>
    <n v="3.48"/>
    <m/>
    <m/>
    <n v="6.45"/>
    <m/>
    <m/>
    <n v="20.98"/>
    <m/>
    <m/>
    <m/>
    <m/>
    <n v="21.08"/>
    <n v="20.329999999999998"/>
    <m/>
    <m/>
    <m/>
    <n v="2.4500000000000002"/>
    <m/>
    <n v="2.92"/>
    <m/>
    <m/>
    <m/>
    <m/>
    <m/>
    <m/>
    <m/>
    <m/>
    <m/>
    <m/>
    <m/>
    <m/>
    <n v="8.6199999999999992"/>
    <m/>
    <m/>
    <m/>
    <m/>
    <m/>
    <m/>
    <m/>
    <m/>
    <m/>
    <m/>
    <m/>
    <m/>
    <m/>
    <m/>
    <m/>
    <m/>
    <m/>
    <m/>
    <m/>
    <m/>
    <m/>
    <m/>
    <m/>
    <n v="5.58"/>
    <m/>
    <m/>
    <m/>
    <m/>
    <m/>
    <m/>
    <m/>
    <m/>
    <m/>
    <m/>
    <m/>
    <m/>
    <m/>
    <m/>
    <m/>
    <m/>
    <m/>
    <m/>
    <m/>
    <m/>
    <n v="3.43"/>
    <n v="13.46"/>
    <m/>
    <m/>
    <m/>
    <m/>
    <m/>
    <m/>
    <m/>
    <n v="13.82"/>
    <m/>
    <m/>
    <m/>
    <m/>
    <m/>
    <m/>
    <m/>
    <m/>
    <m/>
    <m/>
    <m/>
    <m/>
    <m/>
    <m/>
    <m/>
    <m/>
    <n v="251.08"/>
    <m/>
    <m/>
    <n v="55.87"/>
    <n v="86.77"/>
    <m/>
    <m/>
    <n v="181.36"/>
    <n v="251.08"/>
    <n v="432.44"/>
    <n v="142.63999999999999"/>
    <n v="575.08000000000004"/>
    <n v="1.1547327416569617E-2"/>
    <n v="0.75196494400779013"/>
  </r>
  <r>
    <n v="27"/>
    <n v="106"/>
    <s v="Quinsam R"/>
    <s v="OPS"/>
    <s v="124"/>
    <s v="Chinook"/>
    <s v="3"/>
    <x v="0"/>
    <x v="9"/>
    <n v="106"/>
    <x v="0"/>
    <s v="CK-29"/>
    <s v="EAST VANCOUVER ISLAND-NORTH_FA_0.x"/>
    <s v="M"/>
    <s v="H"/>
    <n v="106"/>
    <s v="Quinsam River H"/>
    <n v="106"/>
    <s v="Quinsam R"/>
    <s v="JNST"/>
    <s v="S"/>
    <x v="1"/>
    <s v="022303"/>
    <n v="0"/>
    <x v="56"/>
    <n v="1982"/>
    <s v="198205"/>
    <s v="19820514"/>
    <n v="0"/>
    <n v="8.1999999999999993"/>
    <m/>
    <s v="CWT"/>
    <s v="P"/>
    <x v="0"/>
    <s v="Y"/>
    <s v="Y"/>
    <s v="Y"/>
    <n v="3.0019999999999999E-3"/>
    <s v="AD Clip"/>
    <n v="49802"/>
    <s v=""/>
    <n v="180173"/>
    <n v="5"/>
    <n v="3885"/>
    <n v="1986"/>
    <m/>
    <m/>
    <m/>
    <m/>
    <m/>
    <n v="23.13"/>
    <m/>
    <m/>
    <m/>
    <m/>
    <m/>
    <m/>
    <m/>
    <m/>
    <m/>
    <m/>
    <m/>
    <m/>
    <m/>
    <m/>
    <m/>
    <m/>
    <m/>
    <m/>
    <m/>
    <m/>
    <n v="6.79"/>
    <n v="4.04"/>
    <m/>
    <n v="3.99"/>
    <m/>
    <n v="14.77"/>
    <n v="13.67"/>
    <m/>
    <m/>
    <m/>
    <n v="3.3"/>
    <m/>
    <n v="3.3"/>
    <m/>
    <m/>
    <m/>
    <m/>
    <m/>
    <m/>
    <m/>
    <m/>
    <m/>
    <m/>
    <n v="3.16"/>
    <m/>
    <m/>
    <m/>
    <m/>
    <m/>
    <m/>
    <m/>
    <m/>
    <m/>
    <m/>
    <m/>
    <m/>
    <m/>
    <m/>
    <m/>
    <m/>
    <m/>
    <m/>
    <m/>
    <m/>
    <m/>
    <m/>
    <m/>
    <m/>
    <m/>
    <m/>
    <m/>
    <n v="3.84"/>
    <m/>
    <m/>
    <m/>
    <m/>
    <m/>
    <m/>
    <m/>
    <m/>
    <m/>
    <m/>
    <n v="6.58"/>
    <m/>
    <m/>
    <m/>
    <m/>
    <m/>
    <m/>
    <m/>
    <m/>
    <n v="6.52"/>
    <n v="7.32"/>
    <m/>
    <m/>
    <m/>
    <m/>
    <m/>
    <m/>
    <n v="25.39"/>
    <m/>
    <m/>
    <m/>
    <m/>
    <m/>
    <n v="2"/>
    <m/>
    <m/>
    <m/>
    <m/>
    <m/>
    <m/>
    <m/>
    <m/>
    <m/>
    <m/>
    <n v="59.95"/>
    <m/>
    <m/>
    <n v="9.3000000000000007"/>
    <n v="159.62"/>
    <m/>
    <m/>
    <n v="127.8"/>
    <n v="59.95"/>
    <n v="187.75"/>
    <n v="168.92"/>
    <n v="356.67000000000007"/>
    <n v="7.1617605718645849E-3"/>
    <n v="0.52639694956121896"/>
  </r>
  <r>
    <n v="27"/>
    <n v="106"/>
    <s v="Quinsam R"/>
    <s v="OPS"/>
    <s v="124"/>
    <s v="Chinook"/>
    <s v="3"/>
    <x v="0"/>
    <x v="9"/>
    <n v="106"/>
    <x v="0"/>
    <s v="CK-29"/>
    <s v="EAST VANCOUVER ISLAND-NORTH_FA_0.x"/>
    <s v="M"/>
    <s v="H"/>
    <n v="106"/>
    <s v="Quinsam River H"/>
    <n v="106"/>
    <s v="Quinsam R"/>
    <s v="JNST"/>
    <s v="S"/>
    <x v="1"/>
    <s v="022303"/>
    <n v="0"/>
    <x v="56"/>
    <n v="1982"/>
    <s v="198205"/>
    <s v="19820514"/>
    <n v="0"/>
    <n v="8.1999999999999993"/>
    <m/>
    <s v="CWT"/>
    <s v="P"/>
    <x v="0"/>
    <s v="Y"/>
    <s v="Y"/>
    <s v="Y"/>
    <n v="3.0019999999999999E-3"/>
    <s v="AD Clip"/>
    <n v="49802"/>
    <n v="49802"/>
    <n v="180173"/>
    <n v="6"/>
    <n v="3885"/>
    <n v="1987"/>
    <m/>
    <m/>
    <m/>
    <m/>
    <m/>
    <m/>
    <m/>
    <m/>
    <m/>
    <m/>
    <m/>
    <m/>
    <m/>
    <m/>
    <m/>
    <m/>
    <m/>
    <m/>
    <m/>
    <m/>
    <m/>
    <m/>
    <m/>
    <m/>
    <m/>
    <m/>
    <n v="4.83"/>
    <m/>
    <m/>
    <m/>
    <m/>
    <n v="3.14"/>
    <n v="5.13"/>
    <m/>
    <m/>
    <m/>
    <m/>
    <m/>
    <m/>
    <m/>
    <m/>
    <m/>
    <m/>
    <m/>
    <m/>
    <m/>
    <m/>
    <m/>
    <m/>
    <m/>
    <m/>
    <m/>
    <m/>
    <m/>
    <m/>
    <m/>
    <m/>
    <m/>
    <m/>
    <m/>
    <m/>
    <m/>
    <m/>
    <m/>
    <m/>
    <m/>
    <m/>
    <m/>
    <m/>
    <m/>
    <m/>
    <m/>
    <m/>
    <m/>
    <m/>
    <m/>
    <m/>
    <m/>
    <m/>
    <m/>
    <m/>
    <m/>
    <m/>
    <m/>
    <m/>
    <m/>
    <m/>
    <m/>
    <m/>
    <m/>
    <m/>
    <m/>
    <m/>
    <m/>
    <m/>
    <m/>
    <m/>
    <m/>
    <m/>
    <m/>
    <m/>
    <m/>
    <m/>
    <m/>
    <m/>
    <m/>
    <m/>
    <m/>
    <n v="2.72"/>
    <m/>
    <m/>
    <m/>
    <m/>
    <m/>
    <m/>
    <m/>
    <m/>
    <m/>
    <m/>
    <m/>
    <m/>
    <m/>
    <n v="10.92"/>
    <m/>
    <m/>
    <n v="2.0099999999999998"/>
    <n v="23.62"/>
    <m/>
    <m/>
    <n v="15.82"/>
    <n v="10.92"/>
    <n v="26.74"/>
    <n v="25.63"/>
    <n v="52.370000000000005"/>
    <n v="1.0515641942090679E-3"/>
    <n v="0.51059767042199722"/>
  </r>
  <r>
    <n v="27"/>
    <n v="106"/>
    <s v="Quinsam R"/>
    <s v="OPS"/>
    <s v="124"/>
    <s v="Chinook"/>
    <s v="3"/>
    <x v="0"/>
    <x v="9"/>
    <n v="106"/>
    <x v="0"/>
    <s v="CK-29"/>
    <s v="EAST VANCOUVER ISLAND-NORTH_FA_0.x"/>
    <s v="M"/>
    <s v="H"/>
    <n v="106"/>
    <s v="Quinsam River H"/>
    <n v="106"/>
    <s v="Quinsam R"/>
    <s v="JNST"/>
    <s v="S"/>
    <x v="1"/>
    <s v="022304"/>
    <n v="0"/>
    <x v="57"/>
    <n v="1982"/>
    <s v="198206"/>
    <s v="19820604"/>
    <n v="0"/>
    <n v="7.9"/>
    <m/>
    <s v="CWT"/>
    <s v="P"/>
    <x v="0"/>
    <s v="Y"/>
    <s v="Y"/>
    <s v="Y"/>
    <n v="4.999E-3"/>
    <s v="AD Clip"/>
    <n v="49953"/>
    <s v=""/>
    <n v="258233"/>
    <n v="2"/>
    <n v="3884"/>
    <n v="1983"/>
    <m/>
    <m/>
    <m/>
    <m/>
    <m/>
    <m/>
    <m/>
    <m/>
    <m/>
    <m/>
    <m/>
    <m/>
    <m/>
    <m/>
    <m/>
    <m/>
    <m/>
    <m/>
    <m/>
    <m/>
    <m/>
    <m/>
    <m/>
    <m/>
    <m/>
    <m/>
    <n v="8.27"/>
    <m/>
    <m/>
    <m/>
    <m/>
    <n v="4.49"/>
    <m/>
    <m/>
    <m/>
    <m/>
    <n v="2.08"/>
    <m/>
    <n v="3"/>
    <m/>
    <m/>
    <m/>
    <m/>
    <m/>
    <m/>
    <m/>
    <m/>
    <m/>
    <m/>
    <m/>
    <m/>
    <m/>
    <m/>
    <m/>
    <m/>
    <m/>
    <m/>
    <m/>
    <m/>
    <m/>
    <m/>
    <m/>
    <m/>
    <m/>
    <m/>
    <m/>
    <m/>
    <m/>
    <m/>
    <m/>
    <m/>
    <m/>
    <m/>
    <m/>
    <m/>
    <n v="50.96"/>
    <m/>
    <m/>
    <m/>
    <m/>
    <m/>
    <m/>
    <m/>
    <m/>
    <m/>
    <m/>
    <m/>
    <m/>
    <m/>
    <m/>
    <m/>
    <m/>
    <m/>
    <m/>
    <m/>
    <n v="18.04"/>
    <m/>
    <m/>
    <m/>
    <m/>
    <m/>
    <m/>
    <m/>
    <m/>
    <m/>
    <m/>
    <m/>
    <m/>
    <m/>
    <m/>
    <m/>
    <n v="17.329999999999998"/>
    <m/>
    <m/>
    <m/>
    <m/>
    <m/>
    <m/>
    <m/>
    <m/>
    <m/>
    <m/>
    <n v="0.85"/>
    <m/>
    <m/>
    <n v="3.04"/>
    <m/>
    <m/>
    <m/>
    <n v="104.17"/>
    <n v="0.85"/>
    <n v="105.02"/>
    <n v="3.04"/>
    <n v="108.05999999999999"/>
    <n v="2.1632334394330668E-3"/>
    <n v="0.97186748102905796"/>
  </r>
  <r>
    <n v="27"/>
    <n v="106"/>
    <s v="Quinsam R"/>
    <s v="OPS"/>
    <s v="124"/>
    <s v="Chinook"/>
    <s v="3"/>
    <x v="0"/>
    <x v="9"/>
    <n v="106"/>
    <x v="0"/>
    <s v="CK-29"/>
    <s v="EAST VANCOUVER ISLAND-NORTH_FA_0.x"/>
    <s v="M"/>
    <s v="H"/>
    <n v="106"/>
    <s v="Quinsam River H"/>
    <n v="106"/>
    <s v="Quinsam R"/>
    <s v="JNST"/>
    <s v="S"/>
    <x v="1"/>
    <s v="022304"/>
    <n v="0"/>
    <x v="57"/>
    <n v="1982"/>
    <s v="198206"/>
    <s v="19820604"/>
    <n v="0"/>
    <n v="7.9"/>
    <m/>
    <s v="CWT"/>
    <s v="P"/>
    <x v="0"/>
    <s v="Y"/>
    <s v="Y"/>
    <s v="Y"/>
    <n v="4.999E-3"/>
    <s v="AD Clip"/>
    <n v="49953"/>
    <s v=""/>
    <n v="258233"/>
    <n v="3"/>
    <n v="3884"/>
    <n v="1984"/>
    <m/>
    <m/>
    <m/>
    <m/>
    <m/>
    <m/>
    <m/>
    <n v="5.38"/>
    <m/>
    <m/>
    <m/>
    <m/>
    <m/>
    <m/>
    <m/>
    <m/>
    <m/>
    <m/>
    <m/>
    <m/>
    <m/>
    <m/>
    <m/>
    <m/>
    <m/>
    <m/>
    <n v="10.130000000000001"/>
    <n v="6.84"/>
    <m/>
    <m/>
    <m/>
    <n v="10.199999999999999"/>
    <n v="4.46"/>
    <n v="3.76"/>
    <m/>
    <m/>
    <m/>
    <m/>
    <n v="4.71"/>
    <m/>
    <m/>
    <m/>
    <m/>
    <m/>
    <m/>
    <m/>
    <m/>
    <m/>
    <m/>
    <m/>
    <m/>
    <m/>
    <m/>
    <m/>
    <m/>
    <m/>
    <m/>
    <m/>
    <m/>
    <m/>
    <m/>
    <m/>
    <m/>
    <m/>
    <m/>
    <m/>
    <m/>
    <m/>
    <n v="4.5199999999999996"/>
    <m/>
    <m/>
    <m/>
    <m/>
    <m/>
    <m/>
    <n v="15.56"/>
    <m/>
    <m/>
    <m/>
    <m/>
    <m/>
    <n v="5.22"/>
    <m/>
    <m/>
    <m/>
    <m/>
    <m/>
    <m/>
    <m/>
    <m/>
    <m/>
    <m/>
    <m/>
    <m/>
    <m/>
    <n v="2.9"/>
    <m/>
    <m/>
    <m/>
    <m/>
    <m/>
    <m/>
    <m/>
    <m/>
    <m/>
    <n v="6"/>
    <m/>
    <n v="2.2200000000000002"/>
    <m/>
    <m/>
    <m/>
    <n v="2.93"/>
    <m/>
    <m/>
    <m/>
    <m/>
    <m/>
    <m/>
    <m/>
    <m/>
    <m/>
    <m/>
    <n v="76.78"/>
    <m/>
    <m/>
    <n v="11.21"/>
    <n v="4.46"/>
    <m/>
    <m/>
    <n v="84.83"/>
    <n v="76.78"/>
    <n v="161.61000000000001"/>
    <n v="15.67"/>
    <n v="177.28000000000003"/>
    <n v="3.5489359998398503E-3"/>
    <n v="0.91160875451263534"/>
  </r>
  <r>
    <n v="27"/>
    <n v="106"/>
    <s v="Quinsam R"/>
    <s v="OPS"/>
    <s v="124"/>
    <s v="Chinook"/>
    <s v="3"/>
    <x v="0"/>
    <x v="9"/>
    <n v="106"/>
    <x v="0"/>
    <s v="CK-29"/>
    <s v="EAST VANCOUVER ISLAND-NORTH_FA_0.x"/>
    <s v="M"/>
    <s v="H"/>
    <n v="106"/>
    <s v="Quinsam River H"/>
    <n v="106"/>
    <s v="Quinsam R"/>
    <s v="JNST"/>
    <s v="S"/>
    <x v="1"/>
    <s v="022304"/>
    <n v="0"/>
    <x v="57"/>
    <n v="1982"/>
    <s v="198206"/>
    <s v="19820604"/>
    <n v="0"/>
    <n v="7.9"/>
    <m/>
    <s v="CWT"/>
    <s v="P"/>
    <x v="0"/>
    <s v="Y"/>
    <s v="Y"/>
    <s v="Y"/>
    <n v="4.999E-3"/>
    <s v="AD Clip"/>
    <n v="49953"/>
    <s v=""/>
    <n v="258233"/>
    <n v="4"/>
    <n v="3884"/>
    <n v="1985"/>
    <m/>
    <m/>
    <m/>
    <m/>
    <m/>
    <n v="4.3099999999999996"/>
    <m/>
    <n v="22.88"/>
    <m/>
    <m/>
    <m/>
    <m/>
    <m/>
    <m/>
    <m/>
    <m/>
    <m/>
    <m/>
    <m/>
    <m/>
    <m/>
    <m/>
    <m/>
    <m/>
    <m/>
    <m/>
    <n v="13.04"/>
    <n v="4.1500000000000004"/>
    <m/>
    <m/>
    <m/>
    <n v="18.28"/>
    <m/>
    <m/>
    <m/>
    <m/>
    <m/>
    <m/>
    <m/>
    <m/>
    <m/>
    <m/>
    <m/>
    <m/>
    <m/>
    <m/>
    <m/>
    <m/>
    <m/>
    <m/>
    <m/>
    <m/>
    <m/>
    <m/>
    <m/>
    <m/>
    <m/>
    <m/>
    <m/>
    <m/>
    <m/>
    <m/>
    <m/>
    <m/>
    <m/>
    <m/>
    <m/>
    <m/>
    <m/>
    <m/>
    <m/>
    <m/>
    <m/>
    <m/>
    <m/>
    <m/>
    <m/>
    <m/>
    <n v="9.15"/>
    <m/>
    <m/>
    <n v="4.3099999999999996"/>
    <m/>
    <m/>
    <m/>
    <m/>
    <m/>
    <m/>
    <m/>
    <m/>
    <m/>
    <m/>
    <m/>
    <m/>
    <m/>
    <m/>
    <m/>
    <m/>
    <m/>
    <m/>
    <m/>
    <m/>
    <m/>
    <m/>
    <m/>
    <n v="8.6199999999999992"/>
    <m/>
    <n v="1.55"/>
    <m/>
    <m/>
    <m/>
    <m/>
    <m/>
    <m/>
    <m/>
    <m/>
    <m/>
    <m/>
    <m/>
    <m/>
    <m/>
    <m/>
    <n v="166.44"/>
    <m/>
    <m/>
    <n v="66.09"/>
    <n v="41.78"/>
    <m/>
    <m/>
    <n v="86.29"/>
    <n v="166.44"/>
    <n v="252.73"/>
    <n v="107.87"/>
    <n v="360.6"/>
    <n v="7.2187856585190086E-3"/>
    <n v="0.70085967831392115"/>
  </r>
  <r>
    <n v="27"/>
    <n v="106"/>
    <s v="Quinsam R"/>
    <s v="OPS"/>
    <s v="124"/>
    <s v="Chinook"/>
    <s v="3"/>
    <x v="0"/>
    <x v="9"/>
    <n v="106"/>
    <x v="0"/>
    <s v="CK-29"/>
    <s v="EAST VANCOUVER ISLAND-NORTH_FA_0.x"/>
    <s v="M"/>
    <s v="H"/>
    <n v="106"/>
    <s v="Quinsam River H"/>
    <n v="106"/>
    <s v="Quinsam R"/>
    <s v="JNST"/>
    <s v="S"/>
    <x v="1"/>
    <s v="022304"/>
    <n v="0"/>
    <x v="57"/>
    <n v="1982"/>
    <s v="198206"/>
    <s v="19820604"/>
    <n v="0"/>
    <n v="7.9"/>
    <m/>
    <s v="CWT"/>
    <s v="P"/>
    <x v="0"/>
    <s v="Y"/>
    <s v="Y"/>
    <s v="Y"/>
    <n v="4.999E-3"/>
    <s v="AD Clip"/>
    <n v="49953"/>
    <s v=""/>
    <n v="258233"/>
    <n v="5"/>
    <n v="3884"/>
    <n v="1986"/>
    <m/>
    <m/>
    <m/>
    <m/>
    <m/>
    <n v="9.36"/>
    <m/>
    <n v="3.81"/>
    <m/>
    <m/>
    <m/>
    <m/>
    <m/>
    <m/>
    <m/>
    <m/>
    <m/>
    <m/>
    <m/>
    <m/>
    <m/>
    <m/>
    <m/>
    <m/>
    <m/>
    <m/>
    <n v="16.87"/>
    <n v="12.12"/>
    <m/>
    <m/>
    <m/>
    <n v="5.46"/>
    <n v="23.69"/>
    <m/>
    <m/>
    <m/>
    <n v="3.77"/>
    <m/>
    <m/>
    <m/>
    <m/>
    <m/>
    <m/>
    <m/>
    <m/>
    <m/>
    <m/>
    <m/>
    <m/>
    <m/>
    <m/>
    <n v="2.95"/>
    <m/>
    <m/>
    <m/>
    <m/>
    <m/>
    <m/>
    <m/>
    <m/>
    <m/>
    <m/>
    <m/>
    <m/>
    <m/>
    <m/>
    <m/>
    <m/>
    <m/>
    <m/>
    <m/>
    <m/>
    <m/>
    <m/>
    <m/>
    <m/>
    <m/>
    <n v="12.04"/>
    <m/>
    <m/>
    <m/>
    <m/>
    <m/>
    <m/>
    <m/>
    <m/>
    <m/>
    <m/>
    <m/>
    <m/>
    <m/>
    <m/>
    <m/>
    <m/>
    <m/>
    <m/>
    <m/>
    <m/>
    <n v="7.32"/>
    <m/>
    <m/>
    <n v="7.32"/>
    <m/>
    <m/>
    <n v="4.04"/>
    <n v="25"/>
    <m/>
    <m/>
    <m/>
    <m/>
    <m/>
    <n v="3.86"/>
    <n v="4.04"/>
    <m/>
    <m/>
    <m/>
    <m/>
    <m/>
    <m/>
    <m/>
    <m/>
    <m/>
    <n v="95.73"/>
    <m/>
    <m/>
    <n v="33.04"/>
    <n v="100.75"/>
    <m/>
    <m/>
    <n v="141.65"/>
    <n v="95.73"/>
    <n v="237.38"/>
    <n v="133.79"/>
    <n v="371.17"/>
    <n v="7.4303845614877989E-3"/>
    <n v="0.63954522186599128"/>
  </r>
  <r>
    <n v="27"/>
    <n v="106"/>
    <s v="Quinsam R"/>
    <s v="OPS"/>
    <s v="124"/>
    <s v="Chinook"/>
    <s v="3"/>
    <x v="0"/>
    <x v="9"/>
    <n v="106"/>
    <x v="0"/>
    <s v="CK-29"/>
    <s v="EAST VANCOUVER ISLAND-NORTH_FA_0.x"/>
    <s v="M"/>
    <s v="H"/>
    <n v="106"/>
    <s v="Quinsam River H"/>
    <n v="106"/>
    <s v="Quinsam R"/>
    <s v="JNST"/>
    <s v="S"/>
    <x v="1"/>
    <s v="022304"/>
    <n v="0"/>
    <x v="57"/>
    <n v="1982"/>
    <s v="198206"/>
    <s v="19820604"/>
    <n v="0"/>
    <n v="7.9"/>
    <m/>
    <s v="CWT"/>
    <s v="P"/>
    <x v="0"/>
    <s v="Y"/>
    <s v="Y"/>
    <s v="Y"/>
    <n v="4.999E-3"/>
    <s v="AD Clip"/>
    <n v="49953"/>
    <n v="49953"/>
    <n v="258233"/>
    <n v="6"/>
    <n v="3884"/>
    <n v="1987"/>
    <m/>
    <m/>
    <m/>
    <m/>
    <m/>
    <n v="2.86"/>
    <m/>
    <m/>
    <m/>
    <m/>
    <m/>
    <m/>
    <m/>
    <m/>
    <m/>
    <m/>
    <m/>
    <m/>
    <m/>
    <m/>
    <m/>
    <m/>
    <m/>
    <m/>
    <m/>
    <m/>
    <m/>
    <m/>
    <m/>
    <m/>
    <m/>
    <m/>
    <m/>
    <m/>
    <m/>
    <m/>
    <m/>
    <m/>
    <m/>
    <m/>
    <m/>
    <m/>
    <m/>
    <m/>
    <m/>
    <m/>
    <m/>
    <m/>
    <m/>
    <m/>
    <m/>
    <m/>
    <m/>
    <m/>
    <m/>
    <m/>
    <m/>
    <m/>
    <m/>
    <m/>
    <m/>
    <m/>
    <m/>
    <m/>
    <m/>
    <m/>
    <m/>
    <m/>
    <m/>
    <m/>
    <m/>
    <m/>
    <m/>
    <m/>
    <m/>
    <m/>
    <m/>
    <m/>
    <m/>
    <m/>
    <m/>
    <m/>
    <m/>
    <m/>
    <m/>
    <m/>
    <m/>
    <m/>
    <m/>
    <m/>
    <m/>
    <m/>
    <m/>
    <m/>
    <m/>
    <m/>
    <m/>
    <m/>
    <m/>
    <m/>
    <m/>
    <m/>
    <m/>
    <m/>
    <m/>
    <m/>
    <m/>
    <m/>
    <m/>
    <m/>
    <m/>
    <m/>
    <m/>
    <m/>
    <m/>
    <m/>
    <m/>
    <n v="5.08"/>
    <m/>
    <m/>
    <m/>
    <m/>
    <n v="23.6"/>
    <m/>
    <m/>
    <n v="3.01"/>
    <n v="20.55"/>
    <m/>
    <m/>
    <n v="7.94"/>
    <n v="23.6"/>
    <n v="31.54"/>
    <n v="23.56"/>
    <n v="55.099999999999994"/>
    <n v="1.1030368546433647E-3"/>
    <n v="0.57241379310344831"/>
  </r>
  <r>
    <n v="27"/>
    <n v="106"/>
    <s v="Quinsam R"/>
    <s v="OPS"/>
    <s v="124"/>
    <s v="Chinook"/>
    <s v="3"/>
    <x v="0"/>
    <x v="9"/>
    <n v="106"/>
    <x v="0"/>
    <s v="CK-29"/>
    <s v="EAST VANCOUVER ISLAND-NORTH_FA_0.x"/>
    <s v="M"/>
    <s v="H"/>
    <n v="106"/>
    <s v="Quinsam River H"/>
    <n v="106"/>
    <s v="Quinsam R"/>
    <s v="JNST"/>
    <s v="S"/>
    <x v="1"/>
    <s v="082122"/>
    <n v="0"/>
    <x v="58"/>
    <n v="1982"/>
    <s v="198205"/>
    <s v="19820505"/>
    <n v="0"/>
    <n v="2.7"/>
    <s v="TIME OF RELEASE #1"/>
    <s v="CWT"/>
    <s v="E"/>
    <x v="0"/>
    <s v="Y"/>
    <s v="Y"/>
    <s v="N"/>
    <n v="2.5700000000000001E-2"/>
    <s v="AD Clip"/>
    <n v="9705"/>
    <s v=""/>
    <n v="9961"/>
    <n v="2"/>
    <n v="3883"/>
    <n v="1983"/>
    <m/>
    <m/>
    <m/>
    <m/>
    <m/>
    <m/>
    <m/>
    <m/>
    <m/>
    <m/>
    <m/>
    <m/>
    <m/>
    <m/>
    <m/>
    <m/>
    <m/>
    <m/>
    <m/>
    <m/>
    <m/>
    <m/>
    <m/>
    <m/>
    <m/>
    <m/>
    <m/>
    <m/>
    <m/>
    <m/>
    <m/>
    <m/>
    <m/>
    <m/>
    <m/>
    <m/>
    <m/>
    <m/>
    <m/>
    <m/>
    <m/>
    <m/>
    <m/>
    <m/>
    <m/>
    <m/>
    <m/>
    <m/>
    <m/>
    <m/>
    <m/>
    <m/>
    <m/>
    <m/>
    <m/>
    <m/>
    <m/>
    <m/>
    <m/>
    <m/>
    <m/>
    <m/>
    <m/>
    <m/>
    <m/>
    <m/>
    <m/>
    <m/>
    <m/>
    <m/>
    <m/>
    <m/>
    <m/>
    <m/>
    <m/>
    <n v="6.04"/>
    <m/>
    <m/>
    <m/>
    <m/>
    <m/>
    <m/>
    <m/>
    <m/>
    <m/>
    <m/>
    <m/>
    <m/>
    <m/>
    <m/>
    <m/>
    <m/>
    <m/>
    <m/>
    <m/>
    <n v="4.83"/>
    <m/>
    <m/>
    <m/>
    <m/>
    <m/>
    <m/>
    <m/>
    <m/>
    <m/>
    <m/>
    <m/>
    <m/>
    <m/>
    <m/>
    <m/>
    <m/>
    <m/>
    <m/>
    <m/>
    <m/>
    <m/>
    <m/>
    <m/>
    <m/>
    <m/>
    <m/>
    <m/>
    <m/>
    <m/>
    <m/>
    <m/>
    <m/>
    <m/>
    <n v="10.87"/>
    <n v="0"/>
    <n v="10.87"/>
    <n v="0"/>
    <n v="10.870000000000001"/>
    <n v="1.1200412158681094E-3"/>
    <n v="0.99999999999999989"/>
  </r>
  <r>
    <n v="27"/>
    <n v="106"/>
    <s v="Quinsam R"/>
    <s v="OPS"/>
    <s v="124"/>
    <s v="Chinook"/>
    <s v="3"/>
    <x v="0"/>
    <x v="9"/>
    <n v="106"/>
    <x v="0"/>
    <s v="CK-29"/>
    <s v="EAST VANCOUVER ISLAND-NORTH_FA_0.x"/>
    <s v="M"/>
    <s v="H"/>
    <n v="106"/>
    <s v="Quinsam River H"/>
    <n v="106"/>
    <s v="Quinsam R"/>
    <s v="JNST"/>
    <s v="S"/>
    <x v="1"/>
    <s v="082122"/>
    <n v="0"/>
    <x v="58"/>
    <n v="1982"/>
    <s v="198205"/>
    <s v="19820505"/>
    <n v="0"/>
    <n v="2.7"/>
    <s v="TIME OF RELEASE #1"/>
    <s v="CWT"/>
    <s v="E"/>
    <x v="0"/>
    <s v="Y"/>
    <s v="Y"/>
    <s v="N"/>
    <n v="2.5700000000000001E-2"/>
    <s v="AD Clip"/>
    <n v="9705"/>
    <s v=""/>
    <n v="9961"/>
    <n v="3"/>
    <n v="3883"/>
    <n v="1984"/>
    <m/>
    <m/>
    <m/>
    <m/>
    <m/>
    <m/>
    <m/>
    <m/>
    <m/>
    <m/>
    <m/>
    <m/>
    <m/>
    <m/>
    <m/>
    <m/>
    <m/>
    <m/>
    <m/>
    <m/>
    <m/>
    <m/>
    <m/>
    <m/>
    <m/>
    <m/>
    <m/>
    <m/>
    <m/>
    <m/>
    <m/>
    <m/>
    <m/>
    <m/>
    <m/>
    <m/>
    <m/>
    <m/>
    <m/>
    <m/>
    <m/>
    <m/>
    <m/>
    <m/>
    <m/>
    <m/>
    <m/>
    <m/>
    <m/>
    <m/>
    <m/>
    <m/>
    <m/>
    <m/>
    <m/>
    <m/>
    <m/>
    <m/>
    <m/>
    <m/>
    <m/>
    <m/>
    <m/>
    <m/>
    <m/>
    <m/>
    <m/>
    <m/>
    <m/>
    <m/>
    <m/>
    <m/>
    <m/>
    <m/>
    <m/>
    <n v="5.22"/>
    <m/>
    <m/>
    <m/>
    <m/>
    <m/>
    <m/>
    <m/>
    <m/>
    <m/>
    <m/>
    <m/>
    <m/>
    <m/>
    <m/>
    <m/>
    <m/>
    <m/>
    <m/>
    <m/>
    <m/>
    <m/>
    <m/>
    <m/>
    <m/>
    <m/>
    <m/>
    <m/>
    <m/>
    <m/>
    <m/>
    <m/>
    <m/>
    <m/>
    <m/>
    <m/>
    <m/>
    <m/>
    <m/>
    <m/>
    <m/>
    <n v="3.81"/>
    <m/>
    <m/>
    <m/>
    <m/>
    <m/>
    <m/>
    <m/>
    <m/>
    <n v="1.02"/>
    <m/>
    <m/>
    <m/>
    <n v="9.0299999999999994"/>
    <n v="0"/>
    <n v="9.0299999999999994"/>
    <n v="1.02"/>
    <n v="10.049999999999999"/>
    <n v="1.0355486862442039E-3"/>
    <n v="0.89850746268656723"/>
  </r>
  <r>
    <n v="27"/>
    <n v="106"/>
    <s v="Quinsam R"/>
    <s v="OPS"/>
    <s v="124"/>
    <s v="Chinook"/>
    <s v="3"/>
    <x v="0"/>
    <x v="9"/>
    <n v="106"/>
    <x v="0"/>
    <s v="CK-29"/>
    <s v="EAST VANCOUVER ISLAND-NORTH_FA_0.x"/>
    <s v="M"/>
    <s v="H"/>
    <n v="106"/>
    <s v="Quinsam River H"/>
    <n v="106"/>
    <s v="Quinsam R"/>
    <s v="JNST"/>
    <s v="S"/>
    <x v="1"/>
    <s v="082122"/>
    <n v="0"/>
    <x v="58"/>
    <n v="1982"/>
    <s v="198205"/>
    <s v="19820505"/>
    <n v="0"/>
    <n v="2.7"/>
    <s v="TIME OF RELEASE #1"/>
    <s v="CWT"/>
    <s v="E"/>
    <x v="0"/>
    <s v="Y"/>
    <s v="Y"/>
    <s v="N"/>
    <n v="2.5700000000000001E-2"/>
    <s v="AD Clip"/>
    <n v="9705"/>
    <s v=""/>
    <n v="9961"/>
    <n v="4"/>
    <n v="3883"/>
    <n v="1985"/>
    <m/>
    <m/>
    <m/>
    <m/>
    <m/>
    <n v="4.3099999999999996"/>
    <m/>
    <m/>
    <m/>
    <m/>
    <m/>
    <m/>
    <m/>
    <m/>
    <m/>
    <m/>
    <m/>
    <m/>
    <m/>
    <m/>
    <m/>
    <m/>
    <m/>
    <m/>
    <m/>
    <m/>
    <m/>
    <m/>
    <m/>
    <m/>
    <m/>
    <n v="3.53"/>
    <m/>
    <m/>
    <m/>
    <m/>
    <m/>
    <m/>
    <m/>
    <m/>
    <m/>
    <m/>
    <m/>
    <m/>
    <m/>
    <m/>
    <m/>
    <m/>
    <m/>
    <m/>
    <m/>
    <m/>
    <m/>
    <m/>
    <m/>
    <m/>
    <m/>
    <m/>
    <m/>
    <m/>
    <m/>
    <m/>
    <m/>
    <m/>
    <m/>
    <m/>
    <m/>
    <m/>
    <m/>
    <m/>
    <m/>
    <m/>
    <m/>
    <m/>
    <m/>
    <m/>
    <m/>
    <m/>
    <m/>
    <m/>
    <m/>
    <m/>
    <m/>
    <m/>
    <m/>
    <m/>
    <m/>
    <m/>
    <m/>
    <m/>
    <m/>
    <m/>
    <m/>
    <m/>
    <m/>
    <m/>
    <m/>
    <m/>
    <m/>
    <m/>
    <m/>
    <m/>
    <m/>
    <m/>
    <m/>
    <m/>
    <m/>
    <m/>
    <m/>
    <m/>
    <m/>
    <m/>
    <m/>
    <m/>
    <m/>
    <m/>
    <m/>
    <m/>
    <m/>
    <m/>
    <m/>
    <m/>
    <n v="27.69"/>
    <m/>
    <m/>
    <m/>
    <n v="3.19"/>
    <m/>
    <m/>
    <n v="7.84"/>
    <n v="27.69"/>
    <n v="35.53"/>
    <n v="3.19"/>
    <n v="38.72"/>
    <n v="3.9896960329726941E-3"/>
    <n v="0.91761363636363646"/>
  </r>
  <r>
    <n v="27"/>
    <n v="106"/>
    <s v="Quinsam R"/>
    <s v="OPS"/>
    <s v="124"/>
    <s v="Chinook"/>
    <s v="3"/>
    <x v="0"/>
    <x v="9"/>
    <n v="106"/>
    <x v="0"/>
    <s v="CK-29"/>
    <s v="EAST VANCOUVER ISLAND-NORTH_FA_0.x"/>
    <s v="M"/>
    <s v="H"/>
    <n v="106"/>
    <s v="Quinsam River H"/>
    <n v="106"/>
    <s v="Quinsam R"/>
    <s v="JNST"/>
    <s v="S"/>
    <x v="1"/>
    <s v="082122"/>
    <n v="0"/>
    <x v="58"/>
    <n v="1982"/>
    <s v="198205"/>
    <s v="19820505"/>
    <n v="0"/>
    <n v="2.7"/>
    <s v="TIME OF RELEASE #1"/>
    <s v="CWT"/>
    <s v="E"/>
    <x v="0"/>
    <s v="Y"/>
    <s v="Y"/>
    <s v="N"/>
    <n v="2.5700000000000001E-2"/>
    <s v="AD Clip"/>
    <n v="9705"/>
    <s v=""/>
    <n v="9961"/>
    <n v="5"/>
    <n v="3883"/>
    <n v="1986"/>
    <m/>
    <m/>
    <m/>
    <m/>
    <m/>
    <m/>
    <m/>
    <m/>
    <m/>
    <m/>
    <m/>
    <m/>
    <m/>
    <m/>
    <m/>
    <m/>
    <m/>
    <m/>
    <m/>
    <m/>
    <m/>
    <m/>
    <m/>
    <m/>
    <m/>
    <m/>
    <m/>
    <m/>
    <m/>
    <m/>
    <m/>
    <m/>
    <m/>
    <m/>
    <m/>
    <m/>
    <m/>
    <m/>
    <m/>
    <m/>
    <m/>
    <m/>
    <m/>
    <m/>
    <m/>
    <m/>
    <m/>
    <m/>
    <m/>
    <m/>
    <m/>
    <m/>
    <m/>
    <m/>
    <m/>
    <m/>
    <m/>
    <m/>
    <m/>
    <m/>
    <m/>
    <m/>
    <m/>
    <m/>
    <m/>
    <m/>
    <m/>
    <m/>
    <m/>
    <m/>
    <m/>
    <m/>
    <m/>
    <m/>
    <m/>
    <m/>
    <m/>
    <m/>
    <m/>
    <m/>
    <m/>
    <m/>
    <m/>
    <m/>
    <m/>
    <m/>
    <m/>
    <m/>
    <m/>
    <m/>
    <m/>
    <m/>
    <m/>
    <m/>
    <m/>
    <m/>
    <m/>
    <m/>
    <m/>
    <m/>
    <m/>
    <m/>
    <m/>
    <m/>
    <m/>
    <n v="5.65"/>
    <m/>
    <n v="2"/>
    <m/>
    <m/>
    <m/>
    <m/>
    <m/>
    <m/>
    <m/>
    <m/>
    <m/>
    <m/>
    <m/>
    <m/>
    <m/>
    <m/>
    <n v="1.83"/>
    <m/>
    <m/>
    <n v="3.09"/>
    <n v="23.02"/>
    <m/>
    <m/>
    <n v="7.65"/>
    <n v="1.83"/>
    <n v="9.48"/>
    <n v="26.11"/>
    <n v="35.590000000000003"/>
    <n v="3.6671818650180323E-3"/>
    <n v="0.26636695701039614"/>
  </r>
  <r>
    <n v="27"/>
    <n v="106"/>
    <s v="Quinsam R"/>
    <s v="OPS"/>
    <s v="124"/>
    <s v="Chinook"/>
    <s v="3"/>
    <x v="0"/>
    <x v="9"/>
    <n v="106"/>
    <x v="0"/>
    <s v="CK-29"/>
    <s v="EAST VANCOUVER ISLAND-NORTH_FA_0.x"/>
    <s v="M"/>
    <s v="H"/>
    <n v="106"/>
    <s v="Quinsam River H"/>
    <n v="106"/>
    <s v="Quinsam R"/>
    <s v="JNST"/>
    <s v="S"/>
    <x v="1"/>
    <s v="082122"/>
    <n v="0"/>
    <x v="58"/>
    <n v="1982"/>
    <s v="198205"/>
    <s v="19820505"/>
    <n v="0"/>
    <n v="2.7"/>
    <s v="TIME OF RELEASE #1"/>
    <s v="CWT"/>
    <s v="E"/>
    <x v="0"/>
    <s v="Y"/>
    <s v="Y"/>
    <s v="N"/>
    <n v="2.5700000000000001E-2"/>
    <s v="AD Clip"/>
    <n v="9705"/>
    <n v="9705"/>
    <n v="9961"/>
    <n v="6"/>
    <n v="3883"/>
    <n v="1987"/>
    <m/>
    <m/>
    <m/>
    <m/>
    <m/>
    <m/>
    <m/>
    <m/>
    <m/>
    <m/>
    <m/>
    <m/>
    <m/>
    <m/>
    <m/>
    <m/>
    <m/>
    <m/>
    <m/>
    <m/>
    <m/>
    <m/>
    <m/>
    <m/>
    <m/>
    <m/>
    <n v="2.2000000000000002"/>
    <m/>
    <m/>
    <m/>
    <m/>
    <m/>
    <m/>
    <m/>
    <m/>
    <m/>
    <m/>
    <m/>
    <m/>
    <m/>
    <m/>
    <m/>
    <m/>
    <m/>
    <m/>
    <m/>
    <m/>
    <m/>
    <m/>
    <m/>
    <m/>
    <m/>
    <m/>
    <m/>
    <m/>
    <m/>
    <m/>
    <m/>
    <m/>
    <m/>
    <m/>
    <m/>
    <m/>
    <m/>
    <m/>
    <m/>
    <m/>
    <m/>
    <m/>
    <m/>
    <m/>
    <m/>
    <m/>
    <m/>
    <m/>
    <m/>
    <m/>
    <m/>
    <m/>
    <m/>
    <m/>
    <m/>
    <m/>
    <m/>
    <m/>
    <m/>
    <m/>
    <m/>
    <m/>
    <m/>
    <m/>
    <m/>
    <m/>
    <m/>
    <m/>
    <m/>
    <m/>
    <m/>
    <m/>
    <m/>
    <m/>
    <m/>
    <m/>
    <m/>
    <m/>
    <m/>
    <m/>
    <m/>
    <m/>
    <m/>
    <m/>
    <m/>
    <m/>
    <m/>
    <m/>
    <m/>
    <m/>
    <m/>
    <m/>
    <m/>
    <m/>
    <m/>
    <n v="0"/>
    <m/>
    <m/>
    <m/>
    <n v="1.54"/>
    <m/>
    <m/>
    <n v="2.2000000000000002"/>
    <n v="0"/>
    <n v="2.2000000000000002"/>
    <n v="1.54"/>
    <n v="3.74"/>
    <n v="3.853683668212262E-4"/>
    <n v="0.58823529411764708"/>
  </r>
  <r>
    <n v="27"/>
    <n v="106"/>
    <s v="Quinsam R"/>
    <s v="OPS"/>
    <s v="124"/>
    <s v="Chinook"/>
    <s v="3"/>
    <x v="0"/>
    <x v="9"/>
    <n v="106"/>
    <x v="0"/>
    <s v="CK-29"/>
    <s v="EAST VANCOUVER ISLAND-NORTH_FA_0.x"/>
    <s v="M"/>
    <s v="H"/>
    <n v="106"/>
    <s v="Quinsam River H"/>
    <n v="106"/>
    <s v="Quinsam R"/>
    <s v="JNST"/>
    <s v="S"/>
    <x v="1"/>
    <s v="082123"/>
    <n v="0"/>
    <x v="59"/>
    <n v="1982"/>
    <s v="198205"/>
    <s v="19820505"/>
    <n v="0"/>
    <n v="2.9"/>
    <s v="TIME OF RELEASE #1"/>
    <s v="CWT"/>
    <s v="E"/>
    <x v="0"/>
    <s v="Y"/>
    <s v="Y"/>
    <s v="N"/>
    <n v="1.7478E-2"/>
    <s v="AD Clip"/>
    <n v="10006"/>
    <s v=""/>
    <n v="10184"/>
    <n v="2"/>
    <n v="3882"/>
    <n v="1983"/>
    <m/>
    <m/>
    <m/>
    <m/>
    <m/>
    <m/>
    <m/>
    <m/>
    <m/>
    <m/>
    <m/>
    <m/>
    <m/>
    <m/>
    <m/>
    <m/>
    <m/>
    <m/>
    <m/>
    <m/>
    <m/>
    <m/>
    <m/>
    <m/>
    <m/>
    <m/>
    <m/>
    <m/>
    <m/>
    <m/>
    <m/>
    <m/>
    <m/>
    <m/>
    <m/>
    <m/>
    <m/>
    <m/>
    <m/>
    <m/>
    <n v="1.4"/>
    <m/>
    <m/>
    <m/>
    <m/>
    <m/>
    <m/>
    <m/>
    <m/>
    <m/>
    <m/>
    <m/>
    <m/>
    <m/>
    <m/>
    <m/>
    <m/>
    <m/>
    <m/>
    <m/>
    <m/>
    <m/>
    <m/>
    <m/>
    <m/>
    <m/>
    <m/>
    <m/>
    <m/>
    <m/>
    <m/>
    <m/>
    <m/>
    <m/>
    <m/>
    <m/>
    <m/>
    <m/>
    <m/>
    <m/>
    <m/>
    <m/>
    <m/>
    <m/>
    <m/>
    <m/>
    <m/>
    <m/>
    <m/>
    <m/>
    <m/>
    <m/>
    <m/>
    <m/>
    <m/>
    <n v="2.5299999999999998"/>
    <m/>
    <m/>
    <m/>
    <m/>
    <m/>
    <m/>
    <m/>
    <m/>
    <m/>
    <m/>
    <m/>
    <m/>
    <m/>
    <m/>
    <m/>
    <n v="4.6500000000000004"/>
    <m/>
    <m/>
    <m/>
    <m/>
    <m/>
    <m/>
    <m/>
    <m/>
    <m/>
    <m/>
    <n v="1.29"/>
    <m/>
    <m/>
    <m/>
    <m/>
    <m/>
    <m/>
    <n v="8.58"/>
    <n v="1.29"/>
    <n v="9.8699999999999992"/>
    <n v="0"/>
    <n v="9.870000000000001"/>
    <n v="9.8640815510693601E-4"/>
    <n v="0.99999999999999978"/>
  </r>
  <r>
    <n v="27"/>
    <n v="106"/>
    <s v="Quinsam R"/>
    <s v="OPS"/>
    <s v="124"/>
    <s v="Chinook"/>
    <s v="3"/>
    <x v="0"/>
    <x v="9"/>
    <n v="106"/>
    <x v="0"/>
    <s v="CK-29"/>
    <s v="EAST VANCOUVER ISLAND-NORTH_FA_0.x"/>
    <s v="M"/>
    <s v="H"/>
    <n v="106"/>
    <s v="Quinsam River H"/>
    <n v="106"/>
    <s v="Quinsam R"/>
    <s v="JNST"/>
    <s v="S"/>
    <x v="1"/>
    <s v="082123"/>
    <n v="0"/>
    <x v="59"/>
    <n v="1982"/>
    <s v="198205"/>
    <s v="19820505"/>
    <n v="0"/>
    <n v="2.9"/>
    <s v="TIME OF RELEASE #1"/>
    <s v="CWT"/>
    <s v="E"/>
    <x v="0"/>
    <s v="Y"/>
    <s v="Y"/>
    <s v="N"/>
    <n v="1.7478E-2"/>
    <s v="AD Clip"/>
    <n v="10006"/>
    <s v=""/>
    <n v="10184"/>
    <n v="3"/>
    <n v="3882"/>
    <n v="1984"/>
    <m/>
    <m/>
    <m/>
    <m/>
    <m/>
    <m/>
    <m/>
    <m/>
    <m/>
    <m/>
    <m/>
    <m/>
    <m/>
    <m/>
    <m/>
    <m/>
    <m/>
    <m/>
    <m/>
    <m/>
    <m/>
    <m/>
    <m/>
    <m/>
    <m/>
    <m/>
    <m/>
    <m/>
    <m/>
    <m/>
    <m/>
    <m/>
    <m/>
    <m/>
    <m/>
    <m/>
    <m/>
    <m/>
    <m/>
    <m/>
    <m/>
    <m/>
    <m/>
    <m/>
    <m/>
    <m/>
    <m/>
    <m/>
    <m/>
    <m/>
    <m/>
    <m/>
    <m/>
    <m/>
    <m/>
    <m/>
    <m/>
    <m/>
    <m/>
    <m/>
    <m/>
    <m/>
    <m/>
    <m/>
    <m/>
    <m/>
    <m/>
    <m/>
    <m/>
    <m/>
    <m/>
    <m/>
    <m/>
    <m/>
    <m/>
    <m/>
    <m/>
    <m/>
    <m/>
    <m/>
    <m/>
    <m/>
    <m/>
    <m/>
    <m/>
    <m/>
    <m/>
    <m/>
    <m/>
    <m/>
    <m/>
    <m/>
    <m/>
    <m/>
    <m/>
    <m/>
    <m/>
    <m/>
    <m/>
    <m/>
    <m/>
    <m/>
    <m/>
    <m/>
    <m/>
    <m/>
    <m/>
    <m/>
    <m/>
    <m/>
    <m/>
    <m/>
    <m/>
    <m/>
    <m/>
    <m/>
    <m/>
    <m/>
    <m/>
    <m/>
    <m/>
    <m/>
    <n v="13.85"/>
    <m/>
    <m/>
    <n v="1.02"/>
    <n v="2.23"/>
    <m/>
    <m/>
    <n v="0"/>
    <n v="13.85"/>
    <n v="13.85"/>
    <n v="3.25"/>
    <n v="17.099999999999998"/>
    <n v="1.7089746152308613E-3"/>
    <n v="0.8099415204678363"/>
  </r>
  <r>
    <n v="27"/>
    <n v="106"/>
    <s v="Quinsam R"/>
    <s v="OPS"/>
    <s v="124"/>
    <s v="Chinook"/>
    <s v="3"/>
    <x v="0"/>
    <x v="9"/>
    <n v="106"/>
    <x v="0"/>
    <s v="CK-29"/>
    <s v="EAST VANCOUVER ISLAND-NORTH_FA_0.x"/>
    <s v="M"/>
    <s v="H"/>
    <n v="106"/>
    <s v="Quinsam River H"/>
    <n v="106"/>
    <s v="Quinsam R"/>
    <s v="JNST"/>
    <s v="S"/>
    <x v="1"/>
    <s v="082123"/>
    <n v="0"/>
    <x v="59"/>
    <n v="1982"/>
    <s v="198205"/>
    <s v="19820505"/>
    <n v="0"/>
    <n v="2.9"/>
    <s v="TIME OF RELEASE #1"/>
    <s v="CWT"/>
    <s v="E"/>
    <x v="0"/>
    <s v="Y"/>
    <s v="Y"/>
    <s v="N"/>
    <n v="1.7478E-2"/>
    <s v="AD Clip"/>
    <n v="10006"/>
    <s v=""/>
    <n v="10184"/>
    <n v="4"/>
    <n v="3882"/>
    <n v="1985"/>
    <m/>
    <m/>
    <m/>
    <m/>
    <m/>
    <m/>
    <m/>
    <n v="5.94"/>
    <m/>
    <m/>
    <m/>
    <m/>
    <m/>
    <m/>
    <m/>
    <m/>
    <m/>
    <m/>
    <m/>
    <m/>
    <m/>
    <m/>
    <m/>
    <m/>
    <m/>
    <m/>
    <m/>
    <m/>
    <m/>
    <m/>
    <m/>
    <n v="2.52"/>
    <n v="5.39"/>
    <m/>
    <m/>
    <m/>
    <m/>
    <m/>
    <m/>
    <m/>
    <m/>
    <m/>
    <m/>
    <m/>
    <m/>
    <m/>
    <m/>
    <m/>
    <m/>
    <m/>
    <m/>
    <m/>
    <m/>
    <m/>
    <m/>
    <m/>
    <m/>
    <m/>
    <m/>
    <m/>
    <m/>
    <m/>
    <m/>
    <m/>
    <m/>
    <m/>
    <m/>
    <m/>
    <m/>
    <m/>
    <m/>
    <m/>
    <m/>
    <m/>
    <m/>
    <m/>
    <m/>
    <m/>
    <m/>
    <m/>
    <m/>
    <m/>
    <m/>
    <m/>
    <m/>
    <m/>
    <m/>
    <m/>
    <m/>
    <m/>
    <m/>
    <m/>
    <m/>
    <m/>
    <m/>
    <m/>
    <m/>
    <m/>
    <m/>
    <m/>
    <m/>
    <m/>
    <m/>
    <m/>
    <m/>
    <m/>
    <m/>
    <m/>
    <m/>
    <m/>
    <m/>
    <m/>
    <m/>
    <m/>
    <m/>
    <m/>
    <m/>
    <m/>
    <m/>
    <m/>
    <m/>
    <m/>
    <n v="30.62"/>
    <m/>
    <m/>
    <n v="4.07"/>
    <n v="5.8"/>
    <m/>
    <m/>
    <n v="13.85"/>
    <n v="30.62"/>
    <n v="44.47"/>
    <n v="9.8699999999999992"/>
    <n v="54.339999999999996"/>
    <n v="5.4307415550669596E-3"/>
    <n v="0.8183658446816342"/>
  </r>
  <r>
    <n v="27"/>
    <n v="106"/>
    <s v="Quinsam R"/>
    <s v="OPS"/>
    <s v="124"/>
    <s v="Chinook"/>
    <s v="3"/>
    <x v="0"/>
    <x v="9"/>
    <n v="106"/>
    <x v="0"/>
    <s v="CK-29"/>
    <s v="EAST VANCOUVER ISLAND-NORTH_FA_0.x"/>
    <s v="M"/>
    <s v="H"/>
    <n v="106"/>
    <s v="Quinsam River H"/>
    <n v="106"/>
    <s v="Quinsam R"/>
    <s v="JNST"/>
    <s v="S"/>
    <x v="1"/>
    <s v="082123"/>
    <n v="0"/>
    <x v="59"/>
    <n v="1982"/>
    <s v="198205"/>
    <s v="19820505"/>
    <n v="0"/>
    <n v="2.9"/>
    <s v="TIME OF RELEASE #1"/>
    <s v="CWT"/>
    <s v="E"/>
    <x v="0"/>
    <s v="Y"/>
    <s v="Y"/>
    <s v="N"/>
    <n v="1.7478E-2"/>
    <s v="AD Clip"/>
    <n v="10006"/>
    <s v=""/>
    <n v="10184"/>
    <n v="5"/>
    <n v="3882"/>
    <n v="1986"/>
    <m/>
    <m/>
    <m/>
    <m/>
    <m/>
    <n v="6.67"/>
    <m/>
    <m/>
    <m/>
    <m/>
    <m/>
    <m/>
    <m/>
    <m/>
    <m/>
    <m/>
    <m/>
    <m/>
    <m/>
    <m/>
    <m/>
    <m/>
    <m/>
    <m/>
    <m/>
    <m/>
    <n v="3.99"/>
    <m/>
    <m/>
    <m/>
    <m/>
    <m/>
    <n v="3.3"/>
    <m/>
    <m/>
    <m/>
    <m/>
    <m/>
    <m/>
    <m/>
    <m/>
    <m/>
    <m/>
    <m/>
    <m/>
    <m/>
    <m/>
    <m/>
    <m/>
    <m/>
    <m/>
    <n v="2.95"/>
    <m/>
    <m/>
    <m/>
    <m/>
    <m/>
    <m/>
    <m/>
    <m/>
    <m/>
    <m/>
    <m/>
    <m/>
    <m/>
    <m/>
    <m/>
    <m/>
    <m/>
    <m/>
    <m/>
    <m/>
    <m/>
    <m/>
    <m/>
    <n v="3.12"/>
    <m/>
    <m/>
    <m/>
    <m/>
    <m/>
    <m/>
    <m/>
    <m/>
    <m/>
    <m/>
    <m/>
    <m/>
    <m/>
    <m/>
    <m/>
    <m/>
    <m/>
    <m/>
    <m/>
    <m/>
    <m/>
    <m/>
    <m/>
    <m/>
    <m/>
    <m/>
    <m/>
    <m/>
    <m/>
    <m/>
    <m/>
    <m/>
    <m/>
    <m/>
    <m/>
    <m/>
    <m/>
    <m/>
    <m/>
    <m/>
    <m/>
    <m/>
    <m/>
    <m/>
    <m/>
    <m/>
    <n v="12.31"/>
    <m/>
    <m/>
    <n v="4.13"/>
    <n v="12.3"/>
    <m/>
    <m/>
    <n v="20.03"/>
    <n v="12.31"/>
    <n v="32.340000000000003"/>
    <n v="16.43"/>
    <n v="48.769999999999996"/>
    <n v="4.8740755546671996E-3"/>
    <n v="0.6631125692023786"/>
  </r>
  <r>
    <n v="27"/>
    <n v="106"/>
    <s v="Quinsam R"/>
    <s v="OPS"/>
    <s v="124"/>
    <s v="Chinook"/>
    <s v="3"/>
    <x v="0"/>
    <x v="9"/>
    <n v="106"/>
    <x v="0"/>
    <s v="CK-29"/>
    <s v="EAST VANCOUVER ISLAND-NORTH_FA_0.x"/>
    <s v="M"/>
    <s v="H"/>
    <n v="106"/>
    <s v="Quinsam River H"/>
    <n v="106"/>
    <s v="Quinsam R"/>
    <s v="JNST"/>
    <s v="S"/>
    <x v="1"/>
    <s v="082123"/>
    <n v="0"/>
    <x v="59"/>
    <n v="1982"/>
    <s v="198205"/>
    <s v="19820505"/>
    <n v="0"/>
    <n v="2.9"/>
    <s v="TIME OF RELEASE #1"/>
    <s v="CWT"/>
    <s v="E"/>
    <x v="0"/>
    <s v="Y"/>
    <s v="Y"/>
    <s v="N"/>
    <n v="1.7478E-2"/>
    <s v="AD Clip"/>
    <n v="10006"/>
    <s v=""/>
    <n v="10184"/>
    <n v="6"/>
    <n v="3882"/>
    <n v="1987"/>
    <m/>
    <m/>
    <m/>
    <m/>
    <m/>
    <m/>
    <m/>
    <m/>
    <m/>
    <m/>
    <m/>
    <m/>
    <m/>
    <m/>
    <m/>
    <m/>
    <m/>
    <m/>
    <m/>
    <m/>
    <m/>
    <m/>
    <m/>
    <m/>
    <m/>
    <m/>
    <n v="2.2000000000000002"/>
    <m/>
    <m/>
    <m/>
    <m/>
    <m/>
    <m/>
    <m/>
    <m/>
    <m/>
    <m/>
    <m/>
    <m/>
    <m/>
    <m/>
    <m/>
    <m/>
    <m/>
    <m/>
    <m/>
    <m/>
    <m/>
    <m/>
    <m/>
    <m/>
    <m/>
    <m/>
    <m/>
    <m/>
    <m/>
    <m/>
    <m/>
    <m/>
    <m/>
    <m/>
    <m/>
    <m/>
    <m/>
    <m/>
    <m/>
    <m/>
    <m/>
    <m/>
    <m/>
    <m/>
    <m/>
    <m/>
    <m/>
    <m/>
    <m/>
    <m/>
    <m/>
    <m/>
    <m/>
    <m/>
    <m/>
    <m/>
    <m/>
    <m/>
    <m/>
    <m/>
    <m/>
    <m/>
    <m/>
    <m/>
    <m/>
    <m/>
    <m/>
    <m/>
    <m/>
    <m/>
    <m/>
    <m/>
    <m/>
    <m/>
    <m/>
    <m/>
    <m/>
    <m/>
    <m/>
    <m/>
    <m/>
    <m/>
    <m/>
    <m/>
    <m/>
    <m/>
    <m/>
    <m/>
    <m/>
    <m/>
    <m/>
    <m/>
    <m/>
    <m/>
    <m/>
    <n v="8.0500000000000007"/>
    <m/>
    <m/>
    <m/>
    <n v="4.03"/>
    <m/>
    <m/>
    <n v="2.2000000000000002"/>
    <n v="8.0500000000000007"/>
    <n v="10.25"/>
    <n v="4.03"/>
    <n v="14.280000000000001"/>
    <n v="1.4271437137717371E-3"/>
    <n v="0.71778711484593827"/>
  </r>
  <r>
    <n v="27"/>
    <n v="106"/>
    <s v="Quinsam R"/>
    <s v="OPS"/>
    <s v="124"/>
    <s v="Chinook"/>
    <s v="3"/>
    <x v="0"/>
    <x v="9"/>
    <n v="106"/>
    <x v="0"/>
    <s v="CK-29"/>
    <s v="EAST VANCOUVER ISLAND-NORTH_FA_0.x"/>
    <s v="M"/>
    <s v="H"/>
    <n v="106"/>
    <s v="Quinsam River H"/>
    <n v="106"/>
    <s v="Quinsam R"/>
    <s v="JNST"/>
    <s v="S"/>
    <x v="1"/>
    <s v="082123"/>
    <n v="0"/>
    <x v="59"/>
    <n v="1982"/>
    <s v="198205"/>
    <s v="19820505"/>
    <n v="0"/>
    <n v="2.9"/>
    <s v="TIME OF RELEASE #1"/>
    <s v="CWT"/>
    <s v="E"/>
    <x v="0"/>
    <s v="Y"/>
    <s v="Y"/>
    <s v="N"/>
    <n v="1.7478E-2"/>
    <s v="AD Clip"/>
    <n v="10006"/>
    <n v="10006"/>
    <n v="10184"/>
    <n v="7"/>
    <n v="3882"/>
    <n v="1988"/>
    <m/>
    <m/>
    <m/>
    <m/>
    <m/>
    <m/>
    <m/>
    <m/>
    <m/>
    <m/>
    <m/>
    <m/>
    <m/>
    <m/>
    <m/>
    <m/>
    <m/>
    <m/>
    <m/>
    <m/>
    <m/>
    <m/>
    <m/>
    <m/>
    <m/>
    <m/>
    <m/>
    <m/>
    <m/>
    <m/>
    <m/>
    <m/>
    <m/>
    <m/>
    <m/>
    <m/>
    <m/>
    <m/>
    <m/>
    <m/>
    <m/>
    <m/>
    <m/>
    <m/>
    <m/>
    <m/>
    <m/>
    <m/>
    <m/>
    <m/>
    <m/>
    <m/>
    <m/>
    <m/>
    <m/>
    <m/>
    <m/>
    <m/>
    <m/>
    <m/>
    <m/>
    <m/>
    <m/>
    <m/>
    <m/>
    <m/>
    <m/>
    <m/>
    <m/>
    <m/>
    <m/>
    <m/>
    <m/>
    <m/>
    <m/>
    <m/>
    <m/>
    <m/>
    <m/>
    <m/>
    <m/>
    <m/>
    <m/>
    <m/>
    <m/>
    <m/>
    <m/>
    <m/>
    <m/>
    <m/>
    <m/>
    <m/>
    <m/>
    <m/>
    <m/>
    <m/>
    <m/>
    <m/>
    <m/>
    <m/>
    <m/>
    <m/>
    <m/>
    <m/>
    <m/>
    <m/>
    <m/>
    <m/>
    <m/>
    <m/>
    <m/>
    <m/>
    <m/>
    <m/>
    <m/>
    <m/>
    <m/>
    <m/>
    <m/>
    <m/>
    <m/>
    <m/>
    <m/>
    <m/>
    <m/>
    <m/>
    <n v="2.72"/>
    <m/>
    <m/>
    <n v="0"/>
    <n v="0"/>
    <n v="0"/>
    <n v="2.72"/>
    <n v="2.72"/>
    <n v="2.7183689786128322E-4"/>
    <n v="0"/>
  </r>
  <r>
    <n v="27"/>
    <n v="106"/>
    <s v="Quinsam R"/>
    <s v="OPS"/>
    <s v="124"/>
    <s v="Chinook"/>
    <s v="3"/>
    <x v="0"/>
    <x v="9"/>
    <n v="106"/>
    <x v="0"/>
    <s v="CK-29"/>
    <s v="EAST VANCOUVER ISLAND-NORTH_FA_0.x"/>
    <s v="M"/>
    <s v="H"/>
    <n v="106"/>
    <s v="Quinsam River H"/>
    <n v="106"/>
    <s v="Quinsam R"/>
    <s v="JNST"/>
    <s v="S"/>
    <x v="1"/>
    <s v="082124"/>
    <n v="0"/>
    <x v="60"/>
    <n v="1982"/>
    <s v="198205"/>
    <s v="19820505"/>
    <n v="0"/>
    <n v="3.2"/>
    <s v="TIME OF RELEASE #1"/>
    <s v="CWT"/>
    <s v="E"/>
    <x v="0"/>
    <s v="Y"/>
    <s v="Y"/>
    <s v="N"/>
    <n v="1.6056000000000001E-2"/>
    <s v="AD Clip"/>
    <n v="10050"/>
    <s v=""/>
    <n v="10214"/>
    <n v="2"/>
    <n v="3874"/>
    <n v="1983"/>
    <m/>
    <m/>
    <m/>
    <m/>
    <m/>
    <m/>
    <m/>
    <m/>
    <m/>
    <m/>
    <m/>
    <m/>
    <m/>
    <m/>
    <m/>
    <m/>
    <m/>
    <m/>
    <m/>
    <m/>
    <m/>
    <m/>
    <m/>
    <m/>
    <m/>
    <m/>
    <m/>
    <m/>
    <m/>
    <m/>
    <m/>
    <m/>
    <n v="4.16"/>
    <m/>
    <m/>
    <m/>
    <m/>
    <m/>
    <m/>
    <m/>
    <m/>
    <m/>
    <m/>
    <m/>
    <m/>
    <m/>
    <m/>
    <m/>
    <m/>
    <m/>
    <m/>
    <m/>
    <m/>
    <m/>
    <m/>
    <m/>
    <m/>
    <m/>
    <m/>
    <m/>
    <m/>
    <m/>
    <m/>
    <m/>
    <m/>
    <m/>
    <m/>
    <m/>
    <m/>
    <m/>
    <m/>
    <m/>
    <m/>
    <m/>
    <m/>
    <n v="5.76"/>
    <m/>
    <m/>
    <m/>
    <m/>
    <m/>
    <m/>
    <m/>
    <m/>
    <m/>
    <m/>
    <m/>
    <m/>
    <m/>
    <m/>
    <m/>
    <m/>
    <m/>
    <m/>
    <m/>
    <n v="3.32"/>
    <m/>
    <m/>
    <m/>
    <m/>
    <m/>
    <m/>
    <m/>
    <m/>
    <m/>
    <m/>
    <m/>
    <m/>
    <m/>
    <m/>
    <m/>
    <m/>
    <m/>
    <m/>
    <m/>
    <m/>
    <m/>
    <m/>
    <m/>
    <m/>
    <m/>
    <m/>
    <n v="0"/>
    <m/>
    <m/>
    <m/>
    <m/>
    <m/>
    <m/>
    <n v="13.24"/>
    <n v="0"/>
    <n v="13.24"/>
    <n v="0"/>
    <n v="13.24"/>
    <n v="1.3174129353233832E-3"/>
    <n v="1"/>
  </r>
  <r>
    <n v="27"/>
    <n v="106"/>
    <s v="Quinsam R"/>
    <s v="OPS"/>
    <s v="124"/>
    <s v="Chinook"/>
    <s v="3"/>
    <x v="0"/>
    <x v="9"/>
    <n v="106"/>
    <x v="0"/>
    <s v="CK-29"/>
    <s v="EAST VANCOUVER ISLAND-NORTH_FA_0.x"/>
    <s v="M"/>
    <s v="H"/>
    <n v="106"/>
    <s v="Quinsam River H"/>
    <n v="106"/>
    <s v="Quinsam R"/>
    <s v="JNST"/>
    <s v="S"/>
    <x v="1"/>
    <s v="082124"/>
    <n v="0"/>
    <x v="60"/>
    <n v="1982"/>
    <s v="198205"/>
    <s v="19820505"/>
    <n v="0"/>
    <n v="3.2"/>
    <s v="TIME OF RELEASE #1"/>
    <s v="CWT"/>
    <s v="E"/>
    <x v="0"/>
    <s v="Y"/>
    <s v="Y"/>
    <s v="N"/>
    <n v="1.6056000000000001E-2"/>
    <s v="AD Clip"/>
    <n v="10050"/>
    <s v=""/>
    <n v="10214"/>
    <n v="3"/>
    <n v="3874"/>
    <n v="1984"/>
    <m/>
    <m/>
    <m/>
    <m/>
    <m/>
    <m/>
    <m/>
    <m/>
    <m/>
    <m/>
    <m/>
    <m/>
    <m/>
    <m/>
    <m/>
    <m/>
    <m/>
    <m/>
    <m/>
    <m/>
    <m/>
    <m/>
    <m/>
    <m/>
    <m/>
    <m/>
    <m/>
    <n v="4.9400000000000004"/>
    <m/>
    <m/>
    <m/>
    <m/>
    <m/>
    <m/>
    <m/>
    <m/>
    <m/>
    <m/>
    <m/>
    <m/>
    <m/>
    <m/>
    <m/>
    <m/>
    <m/>
    <m/>
    <m/>
    <m/>
    <m/>
    <m/>
    <m/>
    <m/>
    <m/>
    <m/>
    <m/>
    <m/>
    <m/>
    <m/>
    <m/>
    <m/>
    <m/>
    <m/>
    <m/>
    <m/>
    <m/>
    <m/>
    <m/>
    <m/>
    <m/>
    <m/>
    <m/>
    <m/>
    <m/>
    <m/>
    <m/>
    <n v="5.12"/>
    <m/>
    <m/>
    <m/>
    <m/>
    <m/>
    <m/>
    <m/>
    <m/>
    <m/>
    <m/>
    <m/>
    <m/>
    <m/>
    <m/>
    <m/>
    <m/>
    <m/>
    <m/>
    <m/>
    <m/>
    <m/>
    <m/>
    <m/>
    <m/>
    <m/>
    <m/>
    <m/>
    <m/>
    <m/>
    <m/>
    <m/>
    <m/>
    <m/>
    <m/>
    <m/>
    <m/>
    <m/>
    <m/>
    <m/>
    <m/>
    <m/>
    <m/>
    <m/>
    <m/>
    <m/>
    <m/>
    <n v="0.94"/>
    <m/>
    <m/>
    <n v="1.02"/>
    <n v="2.23"/>
    <m/>
    <m/>
    <n v="10.06"/>
    <n v="0.94"/>
    <n v="11"/>
    <n v="3.25"/>
    <n v="14.25"/>
    <n v="1.4179104477611941E-3"/>
    <n v="0.77192982456140347"/>
  </r>
  <r>
    <n v="27"/>
    <n v="106"/>
    <s v="Quinsam R"/>
    <s v="OPS"/>
    <s v="124"/>
    <s v="Chinook"/>
    <s v="3"/>
    <x v="0"/>
    <x v="9"/>
    <n v="106"/>
    <x v="0"/>
    <s v="CK-29"/>
    <s v="EAST VANCOUVER ISLAND-NORTH_FA_0.x"/>
    <s v="M"/>
    <s v="H"/>
    <n v="106"/>
    <s v="Quinsam River H"/>
    <n v="106"/>
    <s v="Quinsam R"/>
    <s v="JNST"/>
    <s v="S"/>
    <x v="1"/>
    <s v="082124"/>
    <n v="0"/>
    <x v="60"/>
    <n v="1982"/>
    <s v="198205"/>
    <s v="19820505"/>
    <n v="0"/>
    <n v="3.2"/>
    <s v="TIME OF RELEASE #1"/>
    <s v="CWT"/>
    <s v="E"/>
    <x v="0"/>
    <s v="Y"/>
    <s v="Y"/>
    <s v="N"/>
    <n v="1.6056000000000001E-2"/>
    <s v="AD Clip"/>
    <n v="10050"/>
    <s v=""/>
    <n v="10214"/>
    <n v="4"/>
    <n v="3874"/>
    <n v="1985"/>
    <m/>
    <m/>
    <m/>
    <m/>
    <m/>
    <m/>
    <m/>
    <m/>
    <m/>
    <m/>
    <m/>
    <m/>
    <m/>
    <m/>
    <m/>
    <m/>
    <m/>
    <m/>
    <m/>
    <m/>
    <m/>
    <m/>
    <m/>
    <m/>
    <m/>
    <m/>
    <m/>
    <m/>
    <m/>
    <m/>
    <m/>
    <n v="3.53"/>
    <n v="2.92"/>
    <m/>
    <m/>
    <m/>
    <m/>
    <m/>
    <m/>
    <m/>
    <m/>
    <m/>
    <m/>
    <m/>
    <m/>
    <m/>
    <m/>
    <m/>
    <m/>
    <m/>
    <m/>
    <m/>
    <m/>
    <m/>
    <m/>
    <m/>
    <m/>
    <m/>
    <m/>
    <m/>
    <m/>
    <m/>
    <m/>
    <m/>
    <m/>
    <m/>
    <m/>
    <m/>
    <m/>
    <m/>
    <m/>
    <m/>
    <m/>
    <m/>
    <m/>
    <m/>
    <m/>
    <m/>
    <m/>
    <m/>
    <m/>
    <m/>
    <m/>
    <m/>
    <m/>
    <m/>
    <m/>
    <m/>
    <m/>
    <m/>
    <m/>
    <m/>
    <m/>
    <m/>
    <m/>
    <m/>
    <m/>
    <m/>
    <m/>
    <m/>
    <m/>
    <m/>
    <m/>
    <m/>
    <m/>
    <m/>
    <m/>
    <m/>
    <m/>
    <m/>
    <m/>
    <m/>
    <m/>
    <m/>
    <m/>
    <m/>
    <m/>
    <m/>
    <m/>
    <m/>
    <m/>
    <m/>
    <n v="21.67"/>
    <m/>
    <m/>
    <n v="8.14"/>
    <n v="1.77"/>
    <m/>
    <m/>
    <n v="6.45"/>
    <n v="21.67"/>
    <n v="28.12"/>
    <n v="9.91"/>
    <n v="38.030000000000008"/>
    <n v="3.7840796019900508E-3"/>
    <n v="0.73941625032868774"/>
  </r>
  <r>
    <n v="27"/>
    <n v="106"/>
    <s v="Quinsam R"/>
    <s v="OPS"/>
    <s v="124"/>
    <s v="Chinook"/>
    <s v="3"/>
    <x v="0"/>
    <x v="9"/>
    <n v="106"/>
    <x v="0"/>
    <s v="CK-29"/>
    <s v="EAST VANCOUVER ISLAND-NORTH_FA_0.x"/>
    <s v="M"/>
    <s v="H"/>
    <n v="106"/>
    <s v="Quinsam River H"/>
    <n v="106"/>
    <s v="Quinsam R"/>
    <s v="JNST"/>
    <s v="S"/>
    <x v="1"/>
    <s v="082124"/>
    <n v="0"/>
    <x v="60"/>
    <n v="1982"/>
    <s v="198205"/>
    <s v="19820505"/>
    <n v="0"/>
    <n v="3.2"/>
    <s v="TIME OF RELEASE #1"/>
    <s v="CWT"/>
    <s v="E"/>
    <x v="0"/>
    <s v="Y"/>
    <s v="Y"/>
    <s v="N"/>
    <n v="1.6056000000000001E-2"/>
    <s v="AD Clip"/>
    <n v="10050"/>
    <s v=""/>
    <n v="10214"/>
    <n v="5"/>
    <n v="3874"/>
    <n v="1986"/>
    <m/>
    <m/>
    <m/>
    <m/>
    <m/>
    <m/>
    <m/>
    <n v="6.58"/>
    <m/>
    <m/>
    <m/>
    <m/>
    <m/>
    <m/>
    <m/>
    <m/>
    <m/>
    <m/>
    <m/>
    <m/>
    <m/>
    <m/>
    <m/>
    <m/>
    <m/>
    <m/>
    <m/>
    <m/>
    <m/>
    <m/>
    <m/>
    <m/>
    <m/>
    <m/>
    <m/>
    <m/>
    <m/>
    <m/>
    <m/>
    <m/>
    <m/>
    <m/>
    <m/>
    <m/>
    <m/>
    <m/>
    <m/>
    <m/>
    <m/>
    <m/>
    <m/>
    <m/>
    <m/>
    <m/>
    <m/>
    <m/>
    <m/>
    <m/>
    <m/>
    <m/>
    <m/>
    <m/>
    <m/>
    <m/>
    <m/>
    <m/>
    <m/>
    <m/>
    <m/>
    <m/>
    <m/>
    <m/>
    <m/>
    <m/>
    <m/>
    <m/>
    <m/>
    <m/>
    <m/>
    <m/>
    <m/>
    <m/>
    <m/>
    <m/>
    <m/>
    <m/>
    <m/>
    <m/>
    <m/>
    <m/>
    <m/>
    <m/>
    <m/>
    <m/>
    <m/>
    <m/>
    <m/>
    <m/>
    <m/>
    <m/>
    <m/>
    <m/>
    <m/>
    <m/>
    <m/>
    <m/>
    <m/>
    <m/>
    <m/>
    <m/>
    <m/>
    <n v="2.83"/>
    <m/>
    <m/>
    <m/>
    <m/>
    <m/>
    <m/>
    <m/>
    <m/>
    <m/>
    <m/>
    <n v="7.82"/>
    <m/>
    <m/>
    <n v="4.13"/>
    <n v="13.96"/>
    <m/>
    <m/>
    <n v="9.41"/>
    <n v="7.82"/>
    <n v="17.23"/>
    <n v="18.09"/>
    <n v="35.32"/>
    <n v="3.5144278606965176E-3"/>
    <n v="0.48782559456398644"/>
  </r>
  <r>
    <n v="27"/>
    <n v="106"/>
    <s v="Quinsam R"/>
    <s v="OPS"/>
    <s v="124"/>
    <s v="Chinook"/>
    <s v="3"/>
    <x v="0"/>
    <x v="9"/>
    <n v="106"/>
    <x v="0"/>
    <s v="CK-29"/>
    <s v="EAST VANCOUVER ISLAND-NORTH_FA_0.x"/>
    <s v="M"/>
    <s v="H"/>
    <n v="106"/>
    <s v="Quinsam River H"/>
    <n v="106"/>
    <s v="Quinsam R"/>
    <s v="JNST"/>
    <s v="S"/>
    <x v="1"/>
    <s v="082124"/>
    <n v="0"/>
    <x v="60"/>
    <n v="1982"/>
    <s v="198205"/>
    <s v="19820505"/>
    <n v="0"/>
    <n v="3.2"/>
    <s v="TIME OF RELEASE #1"/>
    <s v="CWT"/>
    <s v="E"/>
    <x v="0"/>
    <s v="Y"/>
    <s v="Y"/>
    <s v="N"/>
    <n v="1.6056000000000001E-2"/>
    <s v="AD Clip"/>
    <n v="10050"/>
    <n v="10050"/>
    <n v="10214"/>
    <n v="6"/>
    <n v="3874"/>
    <n v="1987"/>
    <m/>
    <m/>
    <m/>
    <m/>
    <m/>
    <m/>
    <m/>
    <m/>
    <m/>
    <m/>
    <m/>
    <m/>
    <m/>
    <m/>
    <m/>
    <m/>
    <m/>
    <m/>
    <m/>
    <m/>
    <m/>
    <m/>
    <m/>
    <m/>
    <m/>
    <m/>
    <m/>
    <m/>
    <m/>
    <m/>
    <m/>
    <n v="2.63"/>
    <m/>
    <m/>
    <m/>
    <m/>
    <m/>
    <m/>
    <m/>
    <m/>
    <m/>
    <m/>
    <m/>
    <m/>
    <m/>
    <m/>
    <m/>
    <m/>
    <m/>
    <m/>
    <m/>
    <m/>
    <m/>
    <m/>
    <m/>
    <m/>
    <m/>
    <m/>
    <m/>
    <m/>
    <m/>
    <m/>
    <m/>
    <m/>
    <m/>
    <m/>
    <m/>
    <m/>
    <m/>
    <m/>
    <m/>
    <m/>
    <m/>
    <m/>
    <m/>
    <m/>
    <m/>
    <m/>
    <m/>
    <m/>
    <m/>
    <m/>
    <m/>
    <m/>
    <m/>
    <m/>
    <m/>
    <m/>
    <m/>
    <m/>
    <m/>
    <m/>
    <m/>
    <m/>
    <m/>
    <m/>
    <m/>
    <m/>
    <m/>
    <m/>
    <m/>
    <m/>
    <m/>
    <m/>
    <m/>
    <m/>
    <m/>
    <m/>
    <m/>
    <m/>
    <m/>
    <m/>
    <m/>
    <m/>
    <m/>
    <m/>
    <m/>
    <m/>
    <m/>
    <m/>
    <m/>
    <m/>
    <n v="0"/>
    <m/>
    <m/>
    <n v="2.0099999999999998"/>
    <n v="6.4"/>
    <m/>
    <m/>
    <n v="2.63"/>
    <n v="0"/>
    <n v="2.63"/>
    <n v="8.41"/>
    <n v="11.04"/>
    <n v="1.0985074626865671E-3"/>
    <n v="0.23822463768115942"/>
  </r>
  <r>
    <n v="27"/>
    <n v="106"/>
    <s v="Quinsam R"/>
    <s v="OPS"/>
    <s v="124"/>
    <s v="Chinook"/>
    <s v="3"/>
    <x v="0"/>
    <x v="9"/>
    <n v="106"/>
    <x v="0"/>
    <s v="CK-29"/>
    <s v="EAST VANCOUVER ISLAND-NORTH_FA_0.x"/>
    <s v="M"/>
    <s v="H"/>
    <n v="106"/>
    <s v="Quinsam River H"/>
    <n v="106"/>
    <s v="Quinsam R"/>
    <s v="JNST"/>
    <s v="S"/>
    <x v="1"/>
    <s v="082125"/>
    <n v="0"/>
    <x v="61"/>
    <n v="1982"/>
    <s v="198205"/>
    <s v="19820505"/>
    <n v="0"/>
    <n v="3.7"/>
    <s v="TIME OF RELEASE #1"/>
    <s v="CWT"/>
    <s v="E"/>
    <x v="0"/>
    <s v="Y"/>
    <s v="Y"/>
    <s v="N"/>
    <n v="8.3832000000000004E-2"/>
    <s v="AD Clip"/>
    <n v="9475"/>
    <s v=""/>
    <n v="10342"/>
    <n v="2"/>
    <n v="3880"/>
    <n v="1983"/>
    <m/>
    <m/>
    <m/>
    <m/>
    <m/>
    <m/>
    <m/>
    <m/>
    <m/>
    <m/>
    <m/>
    <m/>
    <m/>
    <m/>
    <m/>
    <m/>
    <m/>
    <m/>
    <m/>
    <m/>
    <m/>
    <m/>
    <m/>
    <m/>
    <m/>
    <m/>
    <m/>
    <m/>
    <m/>
    <m/>
    <m/>
    <m/>
    <m/>
    <m/>
    <m/>
    <m/>
    <m/>
    <m/>
    <m/>
    <m/>
    <m/>
    <m/>
    <m/>
    <m/>
    <m/>
    <m/>
    <m/>
    <m/>
    <m/>
    <m/>
    <m/>
    <m/>
    <m/>
    <m/>
    <m/>
    <m/>
    <m/>
    <m/>
    <m/>
    <m/>
    <m/>
    <m/>
    <m/>
    <m/>
    <m/>
    <m/>
    <m/>
    <m/>
    <m/>
    <m/>
    <m/>
    <m/>
    <m/>
    <m/>
    <m/>
    <m/>
    <m/>
    <m/>
    <m/>
    <m/>
    <m/>
    <m/>
    <m/>
    <m/>
    <m/>
    <m/>
    <m/>
    <m/>
    <m/>
    <m/>
    <m/>
    <m/>
    <m/>
    <m/>
    <m/>
    <n v="7.36"/>
    <m/>
    <m/>
    <m/>
    <m/>
    <m/>
    <m/>
    <m/>
    <m/>
    <m/>
    <m/>
    <m/>
    <m/>
    <m/>
    <m/>
    <m/>
    <n v="2.12"/>
    <m/>
    <m/>
    <m/>
    <m/>
    <m/>
    <m/>
    <m/>
    <m/>
    <m/>
    <m/>
    <n v="0"/>
    <m/>
    <m/>
    <m/>
    <m/>
    <m/>
    <m/>
    <n v="9.48"/>
    <n v="0"/>
    <n v="9.48"/>
    <n v="0"/>
    <n v="9.48"/>
    <n v="1.0005277044854881E-3"/>
    <n v="1"/>
  </r>
  <r>
    <n v="27"/>
    <n v="106"/>
    <s v="Quinsam R"/>
    <s v="OPS"/>
    <s v="124"/>
    <s v="Chinook"/>
    <s v="3"/>
    <x v="0"/>
    <x v="9"/>
    <n v="106"/>
    <x v="0"/>
    <s v="CK-29"/>
    <s v="EAST VANCOUVER ISLAND-NORTH_FA_0.x"/>
    <s v="M"/>
    <s v="H"/>
    <n v="106"/>
    <s v="Quinsam River H"/>
    <n v="106"/>
    <s v="Quinsam R"/>
    <s v="JNST"/>
    <s v="S"/>
    <x v="1"/>
    <s v="082125"/>
    <n v="0"/>
    <x v="61"/>
    <n v="1982"/>
    <s v="198205"/>
    <s v="19820505"/>
    <n v="0"/>
    <n v="3.7"/>
    <s v="TIME OF RELEASE #1"/>
    <s v="CWT"/>
    <s v="E"/>
    <x v="0"/>
    <s v="Y"/>
    <s v="Y"/>
    <s v="N"/>
    <n v="8.3832000000000004E-2"/>
    <s v="AD Clip"/>
    <n v="9475"/>
    <s v=""/>
    <n v="10342"/>
    <n v="3"/>
    <n v="3880"/>
    <n v="1984"/>
    <m/>
    <m/>
    <m/>
    <m/>
    <m/>
    <m/>
    <m/>
    <m/>
    <m/>
    <m/>
    <m/>
    <m/>
    <m/>
    <m/>
    <m/>
    <m/>
    <m/>
    <m/>
    <m/>
    <m/>
    <m/>
    <m/>
    <m/>
    <m/>
    <m/>
    <m/>
    <m/>
    <m/>
    <m/>
    <m/>
    <m/>
    <m/>
    <n v="4.71"/>
    <m/>
    <m/>
    <m/>
    <m/>
    <m/>
    <m/>
    <m/>
    <m/>
    <m/>
    <m/>
    <m/>
    <m/>
    <m/>
    <m/>
    <m/>
    <m/>
    <m/>
    <m/>
    <m/>
    <m/>
    <m/>
    <m/>
    <m/>
    <m/>
    <m/>
    <m/>
    <m/>
    <m/>
    <m/>
    <m/>
    <m/>
    <m/>
    <m/>
    <m/>
    <m/>
    <m/>
    <m/>
    <m/>
    <m/>
    <m/>
    <m/>
    <m/>
    <m/>
    <m/>
    <m/>
    <m/>
    <m/>
    <m/>
    <m/>
    <m/>
    <m/>
    <m/>
    <m/>
    <m/>
    <m/>
    <m/>
    <m/>
    <m/>
    <m/>
    <m/>
    <m/>
    <m/>
    <m/>
    <m/>
    <m/>
    <m/>
    <m/>
    <m/>
    <m/>
    <m/>
    <m/>
    <m/>
    <n v="8.2799999999999994"/>
    <m/>
    <m/>
    <m/>
    <m/>
    <m/>
    <m/>
    <m/>
    <m/>
    <m/>
    <m/>
    <m/>
    <m/>
    <m/>
    <m/>
    <m/>
    <m/>
    <n v="13.17"/>
    <m/>
    <m/>
    <n v="1.02"/>
    <m/>
    <m/>
    <m/>
    <n v="12.99"/>
    <n v="13.17"/>
    <n v="26.16"/>
    <n v="1.02"/>
    <n v="27.179999999999996"/>
    <n v="2.8686015831134561E-3"/>
    <n v="0.96247240618101559"/>
  </r>
  <r>
    <n v="27"/>
    <n v="106"/>
    <s v="Quinsam R"/>
    <s v="OPS"/>
    <s v="124"/>
    <s v="Chinook"/>
    <s v="3"/>
    <x v="0"/>
    <x v="9"/>
    <n v="106"/>
    <x v="0"/>
    <s v="CK-29"/>
    <s v="EAST VANCOUVER ISLAND-NORTH_FA_0.x"/>
    <s v="M"/>
    <s v="H"/>
    <n v="106"/>
    <s v="Quinsam River H"/>
    <n v="106"/>
    <s v="Quinsam R"/>
    <s v="JNST"/>
    <s v="S"/>
    <x v="1"/>
    <s v="082125"/>
    <n v="0"/>
    <x v="61"/>
    <n v="1982"/>
    <s v="198205"/>
    <s v="19820505"/>
    <n v="0"/>
    <n v="3.7"/>
    <s v="TIME OF RELEASE #1"/>
    <s v="CWT"/>
    <s v="E"/>
    <x v="0"/>
    <s v="Y"/>
    <s v="Y"/>
    <s v="N"/>
    <n v="8.3832000000000004E-2"/>
    <s v="AD Clip"/>
    <n v="9475"/>
    <s v=""/>
    <n v="10342"/>
    <n v="4"/>
    <n v="3880"/>
    <n v="1985"/>
    <m/>
    <m/>
    <m/>
    <m/>
    <m/>
    <m/>
    <m/>
    <m/>
    <m/>
    <m/>
    <m/>
    <m/>
    <m/>
    <m/>
    <m/>
    <m/>
    <m/>
    <m/>
    <m/>
    <m/>
    <m/>
    <m/>
    <m/>
    <m/>
    <m/>
    <m/>
    <m/>
    <m/>
    <m/>
    <m/>
    <m/>
    <n v="9.76"/>
    <m/>
    <m/>
    <m/>
    <m/>
    <m/>
    <m/>
    <m/>
    <m/>
    <m/>
    <m/>
    <m/>
    <m/>
    <m/>
    <m/>
    <m/>
    <m/>
    <m/>
    <m/>
    <m/>
    <m/>
    <m/>
    <m/>
    <m/>
    <m/>
    <m/>
    <m/>
    <m/>
    <m/>
    <m/>
    <m/>
    <m/>
    <m/>
    <m/>
    <m/>
    <m/>
    <m/>
    <m/>
    <m/>
    <m/>
    <m/>
    <m/>
    <m/>
    <m/>
    <m/>
    <m/>
    <m/>
    <m/>
    <m/>
    <m/>
    <m/>
    <m/>
    <m/>
    <m/>
    <m/>
    <m/>
    <m/>
    <m/>
    <m/>
    <m/>
    <m/>
    <m/>
    <m/>
    <m/>
    <n v="2.4300000000000002"/>
    <m/>
    <m/>
    <m/>
    <m/>
    <m/>
    <m/>
    <m/>
    <m/>
    <m/>
    <m/>
    <m/>
    <m/>
    <m/>
    <m/>
    <m/>
    <m/>
    <m/>
    <m/>
    <m/>
    <m/>
    <m/>
    <m/>
    <m/>
    <m/>
    <m/>
    <m/>
    <n v="29.61"/>
    <m/>
    <m/>
    <n v="7.12"/>
    <n v="6.53"/>
    <m/>
    <m/>
    <n v="12.19"/>
    <n v="29.61"/>
    <n v="41.8"/>
    <n v="13.65"/>
    <n v="55.449999999999996"/>
    <n v="5.8522427440633237E-3"/>
    <n v="0.75383228133453561"/>
  </r>
  <r>
    <n v="27"/>
    <n v="106"/>
    <s v="Quinsam R"/>
    <s v="OPS"/>
    <s v="124"/>
    <s v="Chinook"/>
    <s v="3"/>
    <x v="0"/>
    <x v="9"/>
    <n v="106"/>
    <x v="0"/>
    <s v="CK-29"/>
    <s v="EAST VANCOUVER ISLAND-NORTH_FA_0.x"/>
    <s v="M"/>
    <s v="H"/>
    <n v="106"/>
    <s v="Quinsam River H"/>
    <n v="106"/>
    <s v="Quinsam R"/>
    <s v="JNST"/>
    <s v="S"/>
    <x v="1"/>
    <s v="082125"/>
    <n v="0"/>
    <x v="61"/>
    <n v="1982"/>
    <s v="198205"/>
    <s v="19820505"/>
    <n v="0"/>
    <n v="3.7"/>
    <s v="TIME OF RELEASE #1"/>
    <s v="CWT"/>
    <s v="E"/>
    <x v="0"/>
    <s v="Y"/>
    <s v="Y"/>
    <s v="N"/>
    <n v="8.3832000000000004E-2"/>
    <s v="AD Clip"/>
    <n v="9475"/>
    <s v=""/>
    <n v="10342"/>
    <n v="5"/>
    <n v="3880"/>
    <n v="1986"/>
    <m/>
    <m/>
    <m/>
    <m/>
    <m/>
    <m/>
    <m/>
    <m/>
    <m/>
    <m/>
    <m/>
    <m/>
    <m/>
    <m/>
    <m/>
    <m/>
    <m/>
    <m/>
    <m/>
    <m/>
    <m/>
    <m/>
    <m/>
    <n v="6.73"/>
    <m/>
    <m/>
    <m/>
    <m/>
    <m/>
    <m/>
    <m/>
    <m/>
    <m/>
    <m/>
    <m/>
    <m/>
    <m/>
    <m/>
    <m/>
    <m/>
    <m/>
    <m/>
    <m/>
    <m/>
    <m/>
    <m/>
    <m/>
    <m/>
    <m/>
    <m/>
    <m/>
    <m/>
    <m/>
    <m/>
    <m/>
    <m/>
    <m/>
    <m/>
    <m/>
    <m/>
    <m/>
    <m/>
    <m/>
    <m/>
    <m/>
    <m/>
    <m/>
    <m/>
    <m/>
    <m/>
    <m/>
    <m/>
    <m/>
    <m/>
    <m/>
    <m/>
    <m/>
    <m/>
    <m/>
    <m/>
    <m/>
    <m/>
    <m/>
    <m/>
    <m/>
    <m/>
    <m/>
    <m/>
    <m/>
    <m/>
    <m/>
    <m/>
    <m/>
    <m/>
    <m/>
    <m/>
    <m/>
    <m/>
    <m/>
    <m/>
    <m/>
    <m/>
    <m/>
    <m/>
    <n v="4.04"/>
    <n v="10.029999999999999"/>
    <m/>
    <m/>
    <m/>
    <m/>
    <m/>
    <m/>
    <m/>
    <m/>
    <m/>
    <m/>
    <m/>
    <n v="4.04"/>
    <m/>
    <m/>
    <m/>
    <m/>
    <n v="11.66"/>
    <m/>
    <m/>
    <n v="2.06"/>
    <n v="38.049999999999997"/>
    <m/>
    <m/>
    <n v="24.84"/>
    <n v="11.66"/>
    <n v="36.5"/>
    <n v="40.11"/>
    <n v="76.61"/>
    <n v="8.0854881266490767E-3"/>
    <n v="0.47643910716616628"/>
  </r>
  <r>
    <n v="27"/>
    <n v="106"/>
    <s v="Quinsam R"/>
    <s v="OPS"/>
    <s v="124"/>
    <s v="Chinook"/>
    <s v="3"/>
    <x v="0"/>
    <x v="9"/>
    <n v="106"/>
    <x v="0"/>
    <s v="CK-29"/>
    <s v="EAST VANCOUVER ISLAND-NORTH_FA_0.x"/>
    <s v="M"/>
    <s v="H"/>
    <n v="106"/>
    <s v="Quinsam River H"/>
    <n v="106"/>
    <s v="Quinsam R"/>
    <s v="JNST"/>
    <s v="S"/>
    <x v="1"/>
    <s v="082125"/>
    <n v="0"/>
    <x v="61"/>
    <n v="1982"/>
    <s v="198205"/>
    <s v="19820505"/>
    <n v="0"/>
    <n v="3.7"/>
    <s v="TIME OF RELEASE #1"/>
    <s v="CWT"/>
    <s v="E"/>
    <x v="0"/>
    <s v="Y"/>
    <s v="Y"/>
    <s v="N"/>
    <n v="8.3832000000000004E-2"/>
    <s v="AD Clip"/>
    <n v="9475"/>
    <n v="9475"/>
    <n v="10342"/>
    <n v="6"/>
    <n v="3880"/>
    <n v="1987"/>
    <m/>
    <m/>
    <m/>
    <m/>
    <m/>
    <m/>
    <m/>
    <m/>
    <m/>
    <m/>
    <m/>
    <m/>
    <m/>
    <m/>
    <m/>
    <m/>
    <m/>
    <m/>
    <m/>
    <m/>
    <m/>
    <m/>
    <m/>
    <m/>
    <m/>
    <m/>
    <n v="2.2000000000000002"/>
    <m/>
    <m/>
    <m/>
    <m/>
    <m/>
    <m/>
    <m/>
    <m/>
    <m/>
    <m/>
    <m/>
    <m/>
    <m/>
    <m/>
    <m/>
    <m/>
    <m/>
    <m/>
    <m/>
    <m/>
    <m/>
    <m/>
    <m/>
    <m/>
    <m/>
    <m/>
    <m/>
    <m/>
    <m/>
    <m/>
    <m/>
    <m/>
    <m/>
    <m/>
    <m/>
    <m/>
    <m/>
    <m/>
    <m/>
    <m/>
    <m/>
    <m/>
    <m/>
    <m/>
    <m/>
    <m/>
    <m/>
    <m/>
    <m/>
    <m/>
    <m/>
    <m/>
    <m/>
    <m/>
    <m/>
    <m/>
    <m/>
    <m/>
    <m/>
    <m/>
    <m/>
    <m/>
    <m/>
    <m/>
    <m/>
    <m/>
    <m/>
    <m/>
    <m/>
    <m/>
    <m/>
    <m/>
    <m/>
    <m/>
    <m/>
    <m/>
    <m/>
    <m/>
    <m/>
    <m/>
    <m/>
    <m/>
    <m/>
    <m/>
    <m/>
    <m/>
    <m/>
    <m/>
    <m/>
    <m/>
    <m/>
    <m/>
    <m/>
    <m/>
    <m/>
    <n v="6.28"/>
    <m/>
    <m/>
    <n v="1"/>
    <n v="5.43"/>
    <m/>
    <m/>
    <n v="2.2000000000000002"/>
    <n v="6.28"/>
    <n v="8.48"/>
    <n v="6.43"/>
    <n v="14.91"/>
    <n v="1.5736147757255937E-3"/>
    <n v="0.56874580818242793"/>
  </r>
  <r>
    <n v="27"/>
    <n v="106"/>
    <s v="Quinsam R"/>
    <s v="OPS"/>
    <s v="124"/>
    <s v="Chinook"/>
    <s v="3"/>
    <x v="0"/>
    <x v="9"/>
    <n v="106"/>
    <x v="0"/>
    <s v="CK-29"/>
    <s v="EAST VANCOUVER ISLAND-NORTH_FA_0.x"/>
    <s v="M"/>
    <s v="H"/>
    <n v="106"/>
    <s v="Quinsam River H"/>
    <n v="106"/>
    <s v="Quinsam R"/>
    <s v="JNST"/>
    <s v="S"/>
    <x v="1"/>
    <s v="082126"/>
    <n v="0"/>
    <x v="62"/>
    <n v="1982"/>
    <s v="198205"/>
    <s v="19820505"/>
    <n v="0"/>
    <n v="3.7"/>
    <s v="TIME OF RELEASE #1"/>
    <s v="CWT"/>
    <s v="E"/>
    <x v="0"/>
    <s v="Y"/>
    <s v="Y"/>
    <s v="N"/>
    <n v="6.4388000000000001E-2"/>
    <s v="AD Clip"/>
    <n v="9692"/>
    <s v=""/>
    <n v="10359"/>
    <n v="2"/>
    <n v="3878"/>
    <n v="1983"/>
    <m/>
    <m/>
    <m/>
    <m/>
    <m/>
    <m/>
    <m/>
    <m/>
    <m/>
    <m/>
    <m/>
    <m/>
    <m/>
    <m/>
    <m/>
    <m/>
    <m/>
    <m/>
    <m/>
    <m/>
    <m/>
    <m/>
    <m/>
    <m/>
    <m/>
    <m/>
    <m/>
    <m/>
    <m/>
    <m/>
    <m/>
    <m/>
    <m/>
    <m/>
    <m/>
    <m/>
    <m/>
    <m/>
    <n v="5.0599999999999996"/>
    <m/>
    <m/>
    <m/>
    <m/>
    <m/>
    <m/>
    <m/>
    <m/>
    <m/>
    <m/>
    <m/>
    <m/>
    <m/>
    <m/>
    <m/>
    <m/>
    <m/>
    <m/>
    <m/>
    <m/>
    <m/>
    <m/>
    <m/>
    <m/>
    <m/>
    <m/>
    <m/>
    <m/>
    <m/>
    <m/>
    <m/>
    <m/>
    <m/>
    <m/>
    <m/>
    <m/>
    <n v="2.6"/>
    <m/>
    <m/>
    <m/>
    <m/>
    <m/>
    <m/>
    <m/>
    <m/>
    <m/>
    <m/>
    <m/>
    <m/>
    <m/>
    <m/>
    <m/>
    <m/>
    <m/>
    <m/>
    <m/>
    <m/>
    <m/>
    <m/>
    <m/>
    <m/>
    <m/>
    <m/>
    <m/>
    <m/>
    <m/>
    <m/>
    <m/>
    <m/>
    <m/>
    <m/>
    <m/>
    <m/>
    <m/>
    <m/>
    <m/>
    <m/>
    <m/>
    <m/>
    <m/>
    <m/>
    <m/>
    <m/>
    <m/>
    <m/>
    <m/>
    <m/>
    <m/>
    <m/>
    <m/>
    <n v="7.66"/>
    <n v="0"/>
    <n v="7.66"/>
    <n v="0"/>
    <n v="7.66"/>
    <n v="7.903425505571606E-4"/>
    <n v="1"/>
  </r>
  <r>
    <n v="27"/>
    <n v="106"/>
    <s v="Quinsam R"/>
    <s v="OPS"/>
    <s v="124"/>
    <s v="Chinook"/>
    <s v="3"/>
    <x v="0"/>
    <x v="9"/>
    <n v="106"/>
    <x v="0"/>
    <s v="CK-29"/>
    <s v="EAST VANCOUVER ISLAND-NORTH_FA_0.x"/>
    <s v="M"/>
    <s v="H"/>
    <n v="106"/>
    <s v="Quinsam River H"/>
    <n v="106"/>
    <s v="Quinsam R"/>
    <s v="JNST"/>
    <s v="S"/>
    <x v="1"/>
    <s v="082126"/>
    <n v="0"/>
    <x v="62"/>
    <n v="1982"/>
    <s v="198205"/>
    <s v="19820505"/>
    <n v="0"/>
    <n v="3.7"/>
    <s v="TIME OF RELEASE #1"/>
    <s v="CWT"/>
    <s v="E"/>
    <x v="0"/>
    <s v="Y"/>
    <s v="Y"/>
    <s v="N"/>
    <n v="6.4388000000000001E-2"/>
    <s v="AD Clip"/>
    <n v="9692"/>
    <s v=""/>
    <n v="10359"/>
    <n v="3"/>
    <n v="3878"/>
    <n v="1984"/>
    <m/>
    <m/>
    <m/>
    <m/>
    <m/>
    <m/>
    <m/>
    <m/>
    <m/>
    <m/>
    <m/>
    <m/>
    <m/>
    <m/>
    <m/>
    <m/>
    <m/>
    <m/>
    <m/>
    <m/>
    <m/>
    <m/>
    <m/>
    <m/>
    <m/>
    <m/>
    <m/>
    <m/>
    <m/>
    <m/>
    <m/>
    <m/>
    <m/>
    <m/>
    <m/>
    <m/>
    <m/>
    <m/>
    <m/>
    <m/>
    <m/>
    <m/>
    <m/>
    <m/>
    <m/>
    <m/>
    <m/>
    <m/>
    <m/>
    <m/>
    <m/>
    <m/>
    <m/>
    <m/>
    <m/>
    <m/>
    <m/>
    <m/>
    <m/>
    <m/>
    <m/>
    <m/>
    <m/>
    <m/>
    <m/>
    <m/>
    <m/>
    <m/>
    <m/>
    <m/>
    <m/>
    <m/>
    <m/>
    <m/>
    <m/>
    <n v="10.44"/>
    <m/>
    <m/>
    <m/>
    <m/>
    <m/>
    <m/>
    <m/>
    <m/>
    <m/>
    <m/>
    <m/>
    <m/>
    <m/>
    <m/>
    <m/>
    <m/>
    <m/>
    <m/>
    <m/>
    <m/>
    <m/>
    <m/>
    <m/>
    <m/>
    <m/>
    <m/>
    <m/>
    <m/>
    <m/>
    <m/>
    <m/>
    <m/>
    <m/>
    <m/>
    <m/>
    <m/>
    <m/>
    <m/>
    <m/>
    <m/>
    <n v="1.41"/>
    <m/>
    <m/>
    <m/>
    <m/>
    <m/>
    <n v="0.77"/>
    <m/>
    <m/>
    <n v="4.08"/>
    <n v="4.3"/>
    <m/>
    <m/>
    <n v="11.85"/>
    <n v="0.77"/>
    <n v="12.62"/>
    <n v="8.3800000000000008"/>
    <n v="21"/>
    <n v="2.1667354519191084E-3"/>
    <n v="0.6009523809523809"/>
  </r>
  <r>
    <n v="27"/>
    <n v="106"/>
    <s v="Quinsam R"/>
    <s v="OPS"/>
    <s v="124"/>
    <s v="Chinook"/>
    <s v="3"/>
    <x v="0"/>
    <x v="9"/>
    <n v="106"/>
    <x v="0"/>
    <s v="CK-29"/>
    <s v="EAST VANCOUVER ISLAND-NORTH_FA_0.x"/>
    <s v="M"/>
    <s v="H"/>
    <n v="106"/>
    <s v="Quinsam River H"/>
    <n v="106"/>
    <s v="Quinsam R"/>
    <s v="JNST"/>
    <s v="S"/>
    <x v="1"/>
    <s v="082126"/>
    <n v="0"/>
    <x v="62"/>
    <n v="1982"/>
    <s v="198205"/>
    <s v="19820505"/>
    <n v="0"/>
    <n v="3.7"/>
    <s v="TIME OF RELEASE #1"/>
    <s v="CWT"/>
    <s v="E"/>
    <x v="0"/>
    <s v="Y"/>
    <s v="Y"/>
    <s v="N"/>
    <n v="6.4388000000000001E-2"/>
    <s v="AD Clip"/>
    <n v="9692"/>
    <s v=""/>
    <n v="10359"/>
    <n v="4"/>
    <n v="3878"/>
    <n v="1985"/>
    <m/>
    <m/>
    <m/>
    <m/>
    <m/>
    <m/>
    <m/>
    <m/>
    <m/>
    <m/>
    <m/>
    <m/>
    <m/>
    <m/>
    <m/>
    <m/>
    <m/>
    <m/>
    <m/>
    <m/>
    <m/>
    <m/>
    <m/>
    <m/>
    <m/>
    <m/>
    <m/>
    <m/>
    <m/>
    <m/>
    <m/>
    <n v="3.53"/>
    <m/>
    <m/>
    <m/>
    <m/>
    <m/>
    <m/>
    <m/>
    <m/>
    <m/>
    <m/>
    <m/>
    <m/>
    <m/>
    <m/>
    <m/>
    <m/>
    <m/>
    <m/>
    <m/>
    <m/>
    <m/>
    <m/>
    <m/>
    <m/>
    <m/>
    <m/>
    <m/>
    <m/>
    <m/>
    <m/>
    <m/>
    <m/>
    <m/>
    <m/>
    <m/>
    <m/>
    <m/>
    <m/>
    <m/>
    <m/>
    <m/>
    <m/>
    <m/>
    <m/>
    <m/>
    <m/>
    <m/>
    <m/>
    <m/>
    <m/>
    <m/>
    <m/>
    <m/>
    <m/>
    <m/>
    <m/>
    <m/>
    <m/>
    <m/>
    <m/>
    <m/>
    <m/>
    <m/>
    <m/>
    <m/>
    <m/>
    <m/>
    <m/>
    <m/>
    <m/>
    <m/>
    <m/>
    <m/>
    <n v="1.81"/>
    <m/>
    <m/>
    <m/>
    <m/>
    <m/>
    <m/>
    <m/>
    <m/>
    <m/>
    <m/>
    <m/>
    <m/>
    <m/>
    <m/>
    <m/>
    <m/>
    <n v="19.38"/>
    <m/>
    <m/>
    <n v="5.08"/>
    <n v="6.48"/>
    <m/>
    <m/>
    <n v="5.34"/>
    <n v="19.38"/>
    <n v="24.72"/>
    <n v="11.56"/>
    <n v="36.28"/>
    <n v="3.7432934378869172E-3"/>
    <n v="0.68136714443219404"/>
  </r>
  <r>
    <n v="27"/>
    <n v="106"/>
    <s v="Quinsam R"/>
    <s v="OPS"/>
    <s v="124"/>
    <s v="Chinook"/>
    <s v="3"/>
    <x v="0"/>
    <x v="9"/>
    <n v="106"/>
    <x v="0"/>
    <s v="CK-29"/>
    <s v="EAST VANCOUVER ISLAND-NORTH_FA_0.x"/>
    <s v="M"/>
    <s v="H"/>
    <n v="106"/>
    <s v="Quinsam River H"/>
    <n v="106"/>
    <s v="Quinsam R"/>
    <s v="JNST"/>
    <s v="S"/>
    <x v="1"/>
    <s v="082126"/>
    <n v="0"/>
    <x v="62"/>
    <n v="1982"/>
    <s v="198205"/>
    <s v="19820505"/>
    <n v="0"/>
    <n v="3.7"/>
    <s v="TIME OF RELEASE #1"/>
    <s v="CWT"/>
    <s v="E"/>
    <x v="0"/>
    <s v="Y"/>
    <s v="Y"/>
    <s v="N"/>
    <n v="6.4388000000000001E-2"/>
    <s v="AD Clip"/>
    <n v="9692"/>
    <s v=""/>
    <n v="10359"/>
    <n v="5"/>
    <n v="3878"/>
    <n v="1986"/>
    <m/>
    <m/>
    <m/>
    <m/>
    <m/>
    <m/>
    <m/>
    <m/>
    <m/>
    <m/>
    <m/>
    <m/>
    <m/>
    <m/>
    <m/>
    <m/>
    <m/>
    <m/>
    <m/>
    <m/>
    <m/>
    <m/>
    <m/>
    <m/>
    <m/>
    <m/>
    <m/>
    <m/>
    <m/>
    <m/>
    <m/>
    <m/>
    <m/>
    <m/>
    <m/>
    <m/>
    <m/>
    <m/>
    <m/>
    <m/>
    <m/>
    <m/>
    <m/>
    <m/>
    <m/>
    <m/>
    <m/>
    <m/>
    <m/>
    <m/>
    <m/>
    <m/>
    <m/>
    <m/>
    <m/>
    <m/>
    <m/>
    <m/>
    <m/>
    <m/>
    <m/>
    <m/>
    <m/>
    <m/>
    <m/>
    <m/>
    <m/>
    <m/>
    <m/>
    <m/>
    <m/>
    <m/>
    <m/>
    <m/>
    <m/>
    <m/>
    <m/>
    <m/>
    <m/>
    <m/>
    <m/>
    <m/>
    <m/>
    <m/>
    <m/>
    <m/>
    <m/>
    <m/>
    <m/>
    <m/>
    <m/>
    <m/>
    <m/>
    <m/>
    <m/>
    <m/>
    <m/>
    <m/>
    <m/>
    <m/>
    <m/>
    <m/>
    <m/>
    <m/>
    <m/>
    <m/>
    <m/>
    <m/>
    <m/>
    <m/>
    <m/>
    <m/>
    <m/>
    <m/>
    <m/>
    <m/>
    <m/>
    <m/>
    <m/>
    <m/>
    <m/>
    <m/>
    <n v="19.350000000000001"/>
    <m/>
    <m/>
    <n v="5.16"/>
    <n v="29.78"/>
    <m/>
    <m/>
    <n v="0"/>
    <n v="19.350000000000001"/>
    <n v="19.350000000000001"/>
    <n v="34.94"/>
    <n v="54.290000000000006"/>
    <n v="5.6015270326042104E-3"/>
    <n v="0.35641923006078469"/>
  </r>
  <r>
    <n v="27"/>
    <n v="106"/>
    <s v="Quinsam R"/>
    <s v="OPS"/>
    <s v="124"/>
    <s v="Chinook"/>
    <s v="3"/>
    <x v="0"/>
    <x v="9"/>
    <n v="106"/>
    <x v="0"/>
    <s v="CK-29"/>
    <s v="EAST VANCOUVER ISLAND-NORTH_FA_0.x"/>
    <s v="M"/>
    <s v="H"/>
    <n v="106"/>
    <s v="Quinsam River H"/>
    <n v="106"/>
    <s v="Quinsam R"/>
    <s v="JNST"/>
    <s v="S"/>
    <x v="1"/>
    <s v="082126"/>
    <n v="0"/>
    <x v="62"/>
    <n v="1982"/>
    <s v="198205"/>
    <s v="19820505"/>
    <n v="0"/>
    <n v="3.7"/>
    <s v="TIME OF RELEASE #1"/>
    <s v="CWT"/>
    <s v="E"/>
    <x v="0"/>
    <s v="Y"/>
    <s v="Y"/>
    <s v="N"/>
    <n v="6.4388000000000001E-2"/>
    <s v="AD Clip"/>
    <n v="9692"/>
    <n v="9692"/>
    <n v="10359"/>
    <n v="6"/>
    <n v="3878"/>
    <n v="1987"/>
    <m/>
    <m/>
    <m/>
    <m/>
    <m/>
    <m/>
    <m/>
    <m/>
    <m/>
    <m/>
    <m/>
    <m/>
    <m/>
    <m/>
    <m/>
    <m/>
    <m/>
    <m/>
    <m/>
    <m/>
    <m/>
    <m/>
    <m/>
    <m/>
    <m/>
    <m/>
    <n v="2.63"/>
    <m/>
    <m/>
    <m/>
    <m/>
    <m/>
    <m/>
    <m/>
    <m/>
    <m/>
    <m/>
    <m/>
    <m/>
    <m/>
    <m/>
    <m/>
    <m/>
    <m/>
    <m/>
    <m/>
    <m/>
    <m/>
    <m/>
    <m/>
    <m/>
    <m/>
    <m/>
    <m/>
    <m/>
    <m/>
    <m/>
    <m/>
    <m/>
    <m/>
    <m/>
    <m/>
    <m/>
    <m/>
    <m/>
    <m/>
    <m/>
    <m/>
    <m/>
    <m/>
    <m/>
    <m/>
    <m/>
    <m/>
    <m/>
    <m/>
    <m/>
    <m/>
    <m/>
    <m/>
    <m/>
    <m/>
    <m/>
    <m/>
    <m/>
    <m/>
    <m/>
    <m/>
    <m/>
    <m/>
    <m/>
    <m/>
    <m/>
    <m/>
    <m/>
    <m/>
    <m/>
    <m/>
    <m/>
    <m/>
    <m/>
    <m/>
    <m/>
    <m/>
    <m/>
    <m/>
    <m/>
    <m/>
    <m/>
    <m/>
    <m/>
    <m/>
    <m/>
    <m/>
    <m/>
    <m/>
    <m/>
    <m/>
    <m/>
    <m/>
    <m/>
    <m/>
    <m/>
    <m/>
    <m/>
    <n v="2"/>
    <n v="6.47"/>
    <m/>
    <m/>
    <n v="2.63"/>
    <n v="0"/>
    <n v="2.63"/>
    <n v="8.4700000000000006"/>
    <n v="11.1"/>
    <n v="1.145274453157243E-3"/>
    <n v="0.23693693693693693"/>
  </r>
  <r>
    <n v="27"/>
    <n v="106"/>
    <s v="Quinsam R"/>
    <s v="OPS"/>
    <s v="124"/>
    <s v="Chinook"/>
    <s v="3"/>
    <x v="0"/>
    <x v="9"/>
    <n v="106"/>
    <x v="0"/>
    <s v="CK-29"/>
    <s v="EAST VANCOUVER ISLAND-NORTH_FA_0.x"/>
    <s v="M"/>
    <s v="H"/>
    <n v="106"/>
    <s v="Quinsam River H"/>
    <n v="106"/>
    <s v="Quinsam R"/>
    <s v="JNST"/>
    <s v="S"/>
    <x v="1"/>
    <s v="082127"/>
    <n v="0"/>
    <x v="63"/>
    <n v="1982"/>
    <s v="198205"/>
    <s v="19820505"/>
    <n v="0"/>
    <n v="3.8"/>
    <s v="TIME OF RELEASE #1"/>
    <s v="CWT"/>
    <s v="E"/>
    <x v="0"/>
    <s v="Y"/>
    <s v="Y"/>
    <s v="N"/>
    <n v="6.5801999999999999E-2"/>
    <s v="AD Clip"/>
    <n v="9583"/>
    <s v=""/>
    <n v="10258"/>
    <n v="2"/>
    <n v="3877"/>
    <n v="1983"/>
    <m/>
    <m/>
    <m/>
    <m/>
    <m/>
    <m/>
    <m/>
    <m/>
    <m/>
    <m/>
    <m/>
    <m/>
    <m/>
    <m/>
    <m/>
    <m/>
    <m/>
    <m/>
    <m/>
    <m/>
    <m/>
    <m/>
    <m/>
    <m/>
    <m/>
    <m/>
    <m/>
    <m/>
    <m/>
    <m/>
    <m/>
    <m/>
    <m/>
    <m/>
    <m/>
    <m/>
    <m/>
    <m/>
    <m/>
    <m/>
    <m/>
    <m/>
    <m/>
    <m/>
    <m/>
    <m/>
    <m/>
    <m/>
    <m/>
    <m/>
    <m/>
    <m/>
    <m/>
    <m/>
    <m/>
    <m/>
    <m/>
    <m/>
    <m/>
    <m/>
    <m/>
    <m/>
    <m/>
    <m/>
    <m/>
    <m/>
    <m/>
    <m/>
    <m/>
    <m/>
    <m/>
    <m/>
    <m/>
    <m/>
    <m/>
    <m/>
    <m/>
    <m/>
    <m/>
    <m/>
    <m/>
    <m/>
    <m/>
    <m/>
    <m/>
    <m/>
    <m/>
    <m/>
    <m/>
    <m/>
    <m/>
    <m/>
    <m/>
    <m/>
    <m/>
    <n v="3.32"/>
    <m/>
    <m/>
    <m/>
    <m/>
    <m/>
    <m/>
    <m/>
    <m/>
    <m/>
    <m/>
    <m/>
    <m/>
    <m/>
    <m/>
    <m/>
    <m/>
    <m/>
    <m/>
    <m/>
    <m/>
    <m/>
    <m/>
    <m/>
    <m/>
    <m/>
    <m/>
    <m/>
    <m/>
    <m/>
    <m/>
    <m/>
    <m/>
    <m/>
    <n v="3.32"/>
    <n v="0"/>
    <n v="3.32"/>
    <n v="0"/>
    <n v="3.32"/>
    <n v="3.4644683293331941E-4"/>
    <n v="1"/>
  </r>
  <r>
    <n v="27"/>
    <n v="106"/>
    <s v="Quinsam R"/>
    <s v="OPS"/>
    <s v="124"/>
    <s v="Chinook"/>
    <s v="3"/>
    <x v="0"/>
    <x v="9"/>
    <n v="106"/>
    <x v="0"/>
    <s v="CK-29"/>
    <s v="EAST VANCOUVER ISLAND-NORTH_FA_0.x"/>
    <s v="M"/>
    <s v="H"/>
    <n v="106"/>
    <s v="Quinsam River H"/>
    <n v="106"/>
    <s v="Quinsam R"/>
    <s v="JNST"/>
    <s v="S"/>
    <x v="1"/>
    <s v="082127"/>
    <n v="0"/>
    <x v="63"/>
    <n v="1982"/>
    <s v="198205"/>
    <s v="19820505"/>
    <n v="0"/>
    <n v="3.8"/>
    <s v="TIME OF RELEASE #1"/>
    <s v="CWT"/>
    <s v="E"/>
    <x v="0"/>
    <s v="Y"/>
    <s v="Y"/>
    <s v="N"/>
    <n v="6.5801999999999999E-2"/>
    <s v="AD Clip"/>
    <n v="9583"/>
    <s v=""/>
    <n v="10258"/>
    <n v="3"/>
    <n v="3877"/>
    <n v="1984"/>
    <m/>
    <m/>
    <m/>
    <m/>
    <m/>
    <m/>
    <m/>
    <m/>
    <m/>
    <m/>
    <m/>
    <m/>
    <m/>
    <m/>
    <m/>
    <m/>
    <m/>
    <m/>
    <m/>
    <m/>
    <m/>
    <m/>
    <m/>
    <m/>
    <m/>
    <m/>
    <m/>
    <m/>
    <m/>
    <m/>
    <m/>
    <m/>
    <m/>
    <m/>
    <m/>
    <m/>
    <m/>
    <m/>
    <n v="3.22"/>
    <m/>
    <m/>
    <m/>
    <m/>
    <m/>
    <m/>
    <m/>
    <m/>
    <m/>
    <m/>
    <m/>
    <m/>
    <m/>
    <m/>
    <m/>
    <m/>
    <m/>
    <m/>
    <m/>
    <m/>
    <m/>
    <m/>
    <m/>
    <m/>
    <m/>
    <m/>
    <m/>
    <m/>
    <m/>
    <m/>
    <m/>
    <m/>
    <m/>
    <m/>
    <m/>
    <m/>
    <m/>
    <m/>
    <m/>
    <m/>
    <m/>
    <m/>
    <m/>
    <m/>
    <m/>
    <m/>
    <m/>
    <m/>
    <m/>
    <m/>
    <m/>
    <m/>
    <m/>
    <m/>
    <m/>
    <m/>
    <m/>
    <m/>
    <n v="5.33"/>
    <m/>
    <m/>
    <m/>
    <m/>
    <m/>
    <m/>
    <m/>
    <m/>
    <m/>
    <m/>
    <m/>
    <m/>
    <m/>
    <m/>
    <m/>
    <m/>
    <m/>
    <m/>
    <m/>
    <m/>
    <m/>
    <m/>
    <m/>
    <m/>
    <n v="3.94"/>
    <m/>
    <m/>
    <n v="1.02"/>
    <m/>
    <m/>
    <m/>
    <n v="8.5500000000000007"/>
    <n v="3.94"/>
    <n v="12.49"/>
    <n v="1.02"/>
    <n v="13.51"/>
    <n v="1.4097881665449232E-3"/>
    <n v="0.9245003700962251"/>
  </r>
  <r>
    <n v="27"/>
    <n v="106"/>
    <s v="Quinsam R"/>
    <s v="OPS"/>
    <s v="124"/>
    <s v="Chinook"/>
    <s v="3"/>
    <x v="0"/>
    <x v="9"/>
    <n v="106"/>
    <x v="0"/>
    <s v="CK-29"/>
    <s v="EAST VANCOUVER ISLAND-NORTH_FA_0.x"/>
    <s v="M"/>
    <s v="H"/>
    <n v="106"/>
    <s v="Quinsam River H"/>
    <n v="106"/>
    <s v="Quinsam R"/>
    <s v="JNST"/>
    <s v="S"/>
    <x v="1"/>
    <s v="082127"/>
    <n v="0"/>
    <x v="63"/>
    <n v="1982"/>
    <s v="198205"/>
    <s v="19820505"/>
    <n v="0"/>
    <n v="3.8"/>
    <s v="TIME OF RELEASE #1"/>
    <s v="CWT"/>
    <s v="E"/>
    <x v="0"/>
    <s v="Y"/>
    <s v="Y"/>
    <s v="N"/>
    <n v="6.5801999999999999E-2"/>
    <s v="AD Clip"/>
    <n v="9583"/>
    <s v=""/>
    <n v="10258"/>
    <n v="4"/>
    <n v="3877"/>
    <n v="1985"/>
    <m/>
    <m/>
    <m/>
    <m/>
    <m/>
    <m/>
    <m/>
    <m/>
    <m/>
    <m/>
    <m/>
    <m/>
    <m/>
    <m/>
    <m/>
    <m/>
    <m/>
    <m/>
    <m/>
    <m/>
    <n v="7.45"/>
    <m/>
    <m/>
    <m/>
    <m/>
    <m/>
    <m/>
    <m/>
    <m/>
    <m/>
    <m/>
    <m/>
    <n v="5.84"/>
    <m/>
    <m/>
    <m/>
    <m/>
    <m/>
    <m/>
    <m/>
    <m/>
    <m/>
    <m/>
    <m/>
    <m/>
    <m/>
    <m/>
    <m/>
    <m/>
    <m/>
    <m/>
    <m/>
    <m/>
    <m/>
    <m/>
    <m/>
    <m/>
    <m/>
    <m/>
    <m/>
    <m/>
    <m/>
    <m/>
    <m/>
    <m/>
    <m/>
    <m/>
    <m/>
    <m/>
    <m/>
    <m/>
    <m/>
    <m/>
    <m/>
    <m/>
    <m/>
    <m/>
    <m/>
    <m/>
    <m/>
    <m/>
    <m/>
    <m/>
    <m/>
    <m/>
    <m/>
    <m/>
    <m/>
    <m/>
    <m/>
    <m/>
    <m/>
    <m/>
    <m/>
    <m/>
    <m/>
    <m/>
    <m/>
    <m/>
    <m/>
    <m/>
    <m/>
    <m/>
    <m/>
    <m/>
    <m/>
    <m/>
    <m/>
    <m/>
    <m/>
    <m/>
    <m/>
    <m/>
    <m/>
    <m/>
    <m/>
    <m/>
    <m/>
    <m/>
    <m/>
    <m/>
    <m/>
    <n v="21.74"/>
    <m/>
    <m/>
    <n v="6.1"/>
    <n v="7.69"/>
    <m/>
    <m/>
    <n v="13.29"/>
    <n v="21.74"/>
    <n v="35.03"/>
    <n v="13.79"/>
    <n v="48.82"/>
    <n v="5.09443806741104E-3"/>
    <n v="0.71753379762392466"/>
  </r>
  <r>
    <n v="27"/>
    <n v="106"/>
    <s v="Quinsam R"/>
    <s v="OPS"/>
    <s v="124"/>
    <s v="Chinook"/>
    <s v="3"/>
    <x v="0"/>
    <x v="9"/>
    <n v="106"/>
    <x v="0"/>
    <s v="CK-29"/>
    <s v="EAST VANCOUVER ISLAND-NORTH_FA_0.x"/>
    <s v="M"/>
    <s v="H"/>
    <n v="106"/>
    <s v="Quinsam River H"/>
    <n v="106"/>
    <s v="Quinsam R"/>
    <s v="JNST"/>
    <s v="S"/>
    <x v="1"/>
    <s v="082127"/>
    <n v="0"/>
    <x v="63"/>
    <n v="1982"/>
    <s v="198205"/>
    <s v="19820505"/>
    <n v="0"/>
    <n v="3.8"/>
    <s v="TIME OF RELEASE #1"/>
    <s v="CWT"/>
    <s v="E"/>
    <x v="0"/>
    <s v="Y"/>
    <s v="Y"/>
    <s v="N"/>
    <n v="6.5801999999999999E-2"/>
    <s v="AD Clip"/>
    <n v="9583"/>
    <s v=""/>
    <n v="10258"/>
    <n v="5"/>
    <n v="3877"/>
    <n v="1986"/>
    <m/>
    <m/>
    <m/>
    <m/>
    <m/>
    <n v="3.55"/>
    <m/>
    <n v="3.93"/>
    <m/>
    <m/>
    <m/>
    <m/>
    <m/>
    <m/>
    <m/>
    <m/>
    <m/>
    <m/>
    <m/>
    <m/>
    <m/>
    <m/>
    <m/>
    <m/>
    <m/>
    <m/>
    <m/>
    <m/>
    <m/>
    <m/>
    <m/>
    <m/>
    <n v="3.3"/>
    <m/>
    <m/>
    <m/>
    <m/>
    <m/>
    <m/>
    <m/>
    <m/>
    <m/>
    <m/>
    <m/>
    <m/>
    <m/>
    <m/>
    <m/>
    <m/>
    <m/>
    <m/>
    <m/>
    <m/>
    <m/>
    <m/>
    <m/>
    <m/>
    <m/>
    <m/>
    <m/>
    <m/>
    <m/>
    <m/>
    <m/>
    <m/>
    <m/>
    <m/>
    <m/>
    <m/>
    <m/>
    <m/>
    <m/>
    <m/>
    <m/>
    <m/>
    <m/>
    <m/>
    <m/>
    <m/>
    <m/>
    <m/>
    <m/>
    <m/>
    <m/>
    <m/>
    <m/>
    <m/>
    <m/>
    <m/>
    <m/>
    <m/>
    <m/>
    <m/>
    <m/>
    <m/>
    <m/>
    <m/>
    <m/>
    <m/>
    <m/>
    <m/>
    <m/>
    <m/>
    <m/>
    <m/>
    <m/>
    <m/>
    <m/>
    <m/>
    <m/>
    <m/>
    <m/>
    <m/>
    <m/>
    <m/>
    <m/>
    <m/>
    <n v="4.4000000000000004"/>
    <m/>
    <m/>
    <m/>
    <m/>
    <n v="13.79"/>
    <m/>
    <n v="4.21"/>
    <n v="5.16"/>
    <n v="26.07"/>
    <m/>
    <m/>
    <n v="15.18"/>
    <n v="18"/>
    <n v="33.18"/>
    <n v="31.23"/>
    <n v="64.41"/>
    <n v="6.7212772618178021E-3"/>
    <n v="0.51513740102468564"/>
  </r>
  <r>
    <n v="27"/>
    <n v="106"/>
    <s v="Quinsam R"/>
    <s v="OPS"/>
    <s v="124"/>
    <s v="Chinook"/>
    <s v="3"/>
    <x v="0"/>
    <x v="9"/>
    <n v="106"/>
    <x v="0"/>
    <s v="CK-29"/>
    <s v="EAST VANCOUVER ISLAND-NORTH_FA_0.x"/>
    <s v="M"/>
    <s v="H"/>
    <n v="106"/>
    <s v="Quinsam River H"/>
    <n v="106"/>
    <s v="Quinsam R"/>
    <s v="JNST"/>
    <s v="S"/>
    <x v="1"/>
    <s v="082127"/>
    <n v="0"/>
    <x v="63"/>
    <n v="1982"/>
    <s v="198205"/>
    <s v="19820505"/>
    <n v="0"/>
    <n v="3.8"/>
    <s v="TIME OF RELEASE #1"/>
    <s v="CWT"/>
    <s v="E"/>
    <x v="0"/>
    <s v="Y"/>
    <s v="Y"/>
    <s v="N"/>
    <n v="6.5801999999999999E-2"/>
    <s v="AD Clip"/>
    <n v="9583"/>
    <n v="9583"/>
    <n v="10258"/>
    <n v="6"/>
    <n v="3877"/>
    <n v="1987"/>
    <m/>
    <m/>
    <m/>
    <m/>
    <m/>
    <m/>
    <m/>
    <m/>
    <m/>
    <m/>
    <m/>
    <m/>
    <m/>
    <m/>
    <m/>
    <m/>
    <m/>
    <m/>
    <m/>
    <m/>
    <m/>
    <m/>
    <m/>
    <m/>
    <m/>
    <m/>
    <n v="2.63"/>
    <m/>
    <m/>
    <m/>
    <m/>
    <m/>
    <m/>
    <m/>
    <m/>
    <m/>
    <m/>
    <m/>
    <m/>
    <m/>
    <m/>
    <m/>
    <m/>
    <m/>
    <m/>
    <m/>
    <m/>
    <m/>
    <m/>
    <m/>
    <m/>
    <m/>
    <m/>
    <m/>
    <m/>
    <m/>
    <m/>
    <m/>
    <m/>
    <m/>
    <m/>
    <m/>
    <m/>
    <m/>
    <m/>
    <m/>
    <m/>
    <m/>
    <m/>
    <m/>
    <m/>
    <m/>
    <m/>
    <m/>
    <m/>
    <m/>
    <m/>
    <m/>
    <m/>
    <m/>
    <m/>
    <m/>
    <m/>
    <m/>
    <m/>
    <m/>
    <m/>
    <m/>
    <m/>
    <m/>
    <m/>
    <m/>
    <m/>
    <m/>
    <m/>
    <m/>
    <m/>
    <m/>
    <m/>
    <m/>
    <m/>
    <m/>
    <m/>
    <m/>
    <m/>
    <m/>
    <m/>
    <m/>
    <m/>
    <m/>
    <m/>
    <m/>
    <m/>
    <m/>
    <m/>
    <m/>
    <m/>
    <m/>
    <m/>
    <m/>
    <m/>
    <m/>
    <m/>
    <m/>
    <m/>
    <m/>
    <n v="3.96"/>
    <m/>
    <m/>
    <n v="2.63"/>
    <n v="0"/>
    <n v="2.63"/>
    <n v="3.96"/>
    <n v="6.59"/>
    <n v="6.8767609308149848E-4"/>
    <n v="0.39908952959028832"/>
  </r>
  <r>
    <n v="27"/>
    <n v="106"/>
    <s v="Quinsam R"/>
    <s v="OPS"/>
    <s v="124"/>
    <s v="Chinook"/>
    <s v="3"/>
    <x v="0"/>
    <x v="9"/>
    <n v="106"/>
    <x v="0"/>
    <s v="CK-29"/>
    <s v="EAST VANCOUVER ISLAND-NORTH_FA_0.x"/>
    <s v="M"/>
    <s v="H"/>
    <n v="106"/>
    <s v="Quinsam River H"/>
    <n v="106"/>
    <s v="Quinsam R"/>
    <s v="JNST"/>
    <s v="S"/>
    <x v="1"/>
    <s v="082128"/>
    <n v="0"/>
    <x v="64"/>
    <n v="1982"/>
    <s v="198205"/>
    <s v="19820526"/>
    <n v="0"/>
    <n v="5.3"/>
    <s v="TIME OF RELEASE #2"/>
    <s v="CWT"/>
    <s v="E"/>
    <x v="0"/>
    <s v="Y"/>
    <s v="Y"/>
    <s v="N"/>
    <n v="7.0022000000000001E-2"/>
    <s v="AD Clip"/>
    <n v="9403"/>
    <s v=""/>
    <n v="10111"/>
    <n v="2"/>
    <n v="3892"/>
    <n v="1983"/>
    <m/>
    <m/>
    <m/>
    <m/>
    <m/>
    <m/>
    <m/>
    <m/>
    <m/>
    <m/>
    <m/>
    <m/>
    <m/>
    <m/>
    <m/>
    <m/>
    <m/>
    <m/>
    <m/>
    <m/>
    <m/>
    <m/>
    <m/>
    <m/>
    <m/>
    <m/>
    <m/>
    <m/>
    <m/>
    <m/>
    <m/>
    <m/>
    <m/>
    <m/>
    <m/>
    <m/>
    <m/>
    <m/>
    <m/>
    <m/>
    <m/>
    <m/>
    <m/>
    <m/>
    <m/>
    <m/>
    <m/>
    <m/>
    <m/>
    <m/>
    <m/>
    <m/>
    <m/>
    <m/>
    <m/>
    <m/>
    <m/>
    <m/>
    <m/>
    <m/>
    <m/>
    <m/>
    <m/>
    <m/>
    <m/>
    <m/>
    <m/>
    <m/>
    <m/>
    <m/>
    <m/>
    <m/>
    <m/>
    <m/>
    <m/>
    <n v="16.87"/>
    <m/>
    <m/>
    <m/>
    <m/>
    <m/>
    <m/>
    <m/>
    <m/>
    <m/>
    <m/>
    <m/>
    <m/>
    <m/>
    <m/>
    <m/>
    <m/>
    <m/>
    <m/>
    <m/>
    <m/>
    <m/>
    <m/>
    <m/>
    <m/>
    <m/>
    <m/>
    <m/>
    <m/>
    <m/>
    <m/>
    <m/>
    <m/>
    <m/>
    <m/>
    <m/>
    <m/>
    <m/>
    <m/>
    <m/>
    <m/>
    <m/>
    <m/>
    <m/>
    <m/>
    <m/>
    <m/>
    <m/>
    <m/>
    <m/>
    <n v="2.02"/>
    <m/>
    <m/>
    <m/>
    <n v="16.87"/>
    <n v="0"/>
    <n v="16.87"/>
    <n v="2.02"/>
    <n v="18.89"/>
    <n v="2.0089333191534615E-3"/>
    <n v="0.89306511381683429"/>
  </r>
  <r>
    <n v="27"/>
    <n v="106"/>
    <s v="Quinsam R"/>
    <s v="OPS"/>
    <s v="124"/>
    <s v="Chinook"/>
    <s v="3"/>
    <x v="0"/>
    <x v="9"/>
    <n v="106"/>
    <x v="0"/>
    <s v="CK-29"/>
    <s v="EAST VANCOUVER ISLAND-NORTH_FA_0.x"/>
    <s v="M"/>
    <s v="H"/>
    <n v="106"/>
    <s v="Quinsam River H"/>
    <n v="106"/>
    <s v="Quinsam R"/>
    <s v="JNST"/>
    <s v="S"/>
    <x v="1"/>
    <s v="082128"/>
    <n v="0"/>
    <x v="64"/>
    <n v="1982"/>
    <s v="198205"/>
    <s v="19820526"/>
    <n v="0"/>
    <n v="5.3"/>
    <s v="TIME OF RELEASE #2"/>
    <s v="CWT"/>
    <s v="E"/>
    <x v="0"/>
    <s v="Y"/>
    <s v="Y"/>
    <s v="N"/>
    <n v="7.0022000000000001E-2"/>
    <s v="AD Clip"/>
    <n v="9403"/>
    <s v=""/>
    <n v="10111"/>
    <n v="3"/>
    <n v="3892"/>
    <n v="1984"/>
    <m/>
    <m/>
    <m/>
    <m/>
    <m/>
    <m/>
    <m/>
    <m/>
    <m/>
    <m/>
    <m/>
    <m/>
    <m/>
    <m/>
    <m/>
    <m/>
    <m/>
    <m/>
    <m/>
    <m/>
    <m/>
    <m/>
    <m/>
    <m/>
    <m/>
    <m/>
    <m/>
    <n v="3.62"/>
    <m/>
    <m/>
    <m/>
    <m/>
    <m/>
    <m/>
    <m/>
    <m/>
    <m/>
    <m/>
    <m/>
    <m/>
    <m/>
    <m/>
    <m/>
    <m/>
    <m/>
    <m/>
    <m/>
    <m/>
    <m/>
    <m/>
    <m/>
    <m/>
    <m/>
    <m/>
    <m/>
    <m/>
    <m/>
    <m/>
    <m/>
    <m/>
    <m/>
    <m/>
    <m/>
    <m/>
    <m/>
    <m/>
    <m/>
    <m/>
    <m/>
    <m/>
    <m/>
    <m/>
    <m/>
    <m/>
    <m/>
    <m/>
    <m/>
    <n v="5.99"/>
    <m/>
    <m/>
    <m/>
    <m/>
    <m/>
    <m/>
    <m/>
    <m/>
    <m/>
    <m/>
    <m/>
    <m/>
    <m/>
    <m/>
    <m/>
    <m/>
    <m/>
    <m/>
    <m/>
    <m/>
    <m/>
    <m/>
    <m/>
    <m/>
    <m/>
    <m/>
    <m/>
    <m/>
    <m/>
    <m/>
    <m/>
    <m/>
    <m/>
    <m/>
    <m/>
    <m/>
    <m/>
    <m/>
    <m/>
    <m/>
    <m/>
    <m/>
    <m/>
    <m/>
    <n v="3.32"/>
    <m/>
    <m/>
    <n v="4.08"/>
    <m/>
    <m/>
    <m/>
    <n v="9.61"/>
    <n v="3.32"/>
    <n v="12.93"/>
    <n v="4.08"/>
    <n v="17.009999999999998"/>
    <n v="1.8089971285759861E-3"/>
    <n v="0.76014109347442693"/>
  </r>
  <r>
    <n v="27"/>
    <n v="106"/>
    <s v="Quinsam R"/>
    <s v="OPS"/>
    <s v="124"/>
    <s v="Chinook"/>
    <s v="3"/>
    <x v="0"/>
    <x v="9"/>
    <n v="106"/>
    <x v="0"/>
    <s v="CK-29"/>
    <s v="EAST VANCOUVER ISLAND-NORTH_FA_0.x"/>
    <s v="M"/>
    <s v="H"/>
    <n v="106"/>
    <s v="Quinsam River H"/>
    <n v="106"/>
    <s v="Quinsam R"/>
    <s v="JNST"/>
    <s v="S"/>
    <x v="1"/>
    <s v="082128"/>
    <n v="0"/>
    <x v="64"/>
    <n v="1982"/>
    <s v="198205"/>
    <s v="19820526"/>
    <n v="0"/>
    <n v="5.3"/>
    <s v="TIME OF RELEASE #2"/>
    <s v="CWT"/>
    <s v="E"/>
    <x v="0"/>
    <s v="Y"/>
    <s v="Y"/>
    <s v="N"/>
    <n v="7.0022000000000001E-2"/>
    <s v="AD Clip"/>
    <n v="9403"/>
    <s v=""/>
    <n v="10111"/>
    <n v="4"/>
    <n v="3892"/>
    <n v="1985"/>
    <m/>
    <m/>
    <m/>
    <m/>
    <m/>
    <m/>
    <m/>
    <n v="14.32"/>
    <m/>
    <m/>
    <m/>
    <m/>
    <m/>
    <m/>
    <m/>
    <m/>
    <m/>
    <m/>
    <m/>
    <m/>
    <m/>
    <m/>
    <m/>
    <m/>
    <m/>
    <m/>
    <m/>
    <m/>
    <m/>
    <m/>
    <m/>
    <m/>
    <n v="2.92"/>
    <m/>
    <m/>
    <m/>
    <m/>
    <m/>
    <m/>
    <m/>
    <m/>
    <m/>
    <m/>
    <m/>
    <m/>
    <m/>
    <m/>
    <m/>
    <m/>
    <m/>
    <m/>
    <m/>
    <m/>
    <m/>
    <m/>
    <m/>
    <m/>
    <m/>
    <m/>
    <m/>
    <m/>
    <m/>
    <m/>
    <m/>
    <m/>
    <m/>
    <m/>
    <m/>
    <m/>
    <m/>
    <m/>
    <m/>
    <m/>
    <m/>
    <m/>
    <m/>
    <m/>
    <m/>
    <m/>
    <m/>
    <m/>
    <m/>
    <m/>
    <m/>
    <m/>
    <m/>
    <m/>
    <m/>
    <m/>
    <m/>
    <m/>
    <m/>
    <m/>
    <m/>
    <m/>
    <m/>
    <m/>
    <m/>
    <m/>
    <m/>
    <m/>
    <m/>
    <m/>
    <m/>
    <m/>
    <m/>
    <m/>
    <m/>
    <m/>
    <m/>
    <m/>
    <m/>
    <m/>
    <m/>
    <m/>
    <m/>
    <m/>
    <m/>
    <m/>
    <m/>
    <m/>
    <m/>
    <n v="29.21"/>
    <m/>
    <m/>
    <n v="5.08"/>
    <n v="13.36"/>
    <m/>
    <m/>
    <n v="17.239999999999998"/>
    <n v="29.21"/>
    <n v="46.45"/>
    <n v="18.440000000000001"/>
    <n v="64.89"/>
    <n v="6.900989046049133E-3"/>
    <n v="0.71582678378794884"/>
  </r>
  <r>
    <n v="27"/>
    <n v="106"/>
    <s v="Quinsam R"/>
    <s v="OPS"/>
    <s v="124"/>
    <s v="Chinook"/>
    <s v="3"/>
    <x v="0"/>
    <x v="9"/>
    <n v="106"/>
    <x v="0"/>
    <s v="CK-29"/>
    <s v="EAST VANCOUVER ISLAND-NORTH_FA_0.x"/>
    <s v="M"/>
    <s v="H"/>
    <n v="106"/>
    <s v="Quinsam River H"/>
    <n v="106"/>
    <s v="Quinsam R"/>
    <s v="JNST"/>
    <s v="S"/>
    <x v="1"/>
    <s v="082128"/>
    <n v="0"/>
    <x v="64"/>
    <n v="1982"/>
    <s v="198205"/>
    <s v="19820526"/>
    <n v="0"/>
    <n v="5.3"/>
    <s v="TIME OF RELEASE #2"/>
    <s v="CWT"/>
    <s v="E"/>
    <x v="0"/>
    <s v="Y"/>
    <s v="Y"/>
    <s v="N"/>
    <n v="7.0022000000000001E-2"/>
    <s v="AD Clip"/>
    <n v="9403"/>
    <s v=""/>
    <n v="10111"/>
    <n v="5"/>
    <n v="3892"/>
    <n v="1986"/>
    <m/>
    <m/>
    <m/>
    <m/>
    <m/>
    <n v="3.55"/>
    <m/>
    <m/>
    <m/>
    <m/>
    <m/>
    <m/>
    <m/>
    <m/>
    <m/>
    <m/>
    <m/>
    <m/>
    <m/>
    <m/>
    <m/>
    <m/>
    <m/>
    <m/>
    <m/>
    <m/>
    <m/>
    <m/>
    <m/>
    <m/>
    <m/>
    <n v="5.46"/>
    <n v="7.66"/>
    <m/>
    <m/>
    <m/>
    <m/>
    <m/>
    <m/>
    <m/>
    <m/>
    <m/>
    <m/>
    <m/>
    <m/>
    <m/>
    <m/>
    <m/>
    <m/>
    <m/>
    <m/>
    <m/>
    <m/>
    <m/>
    <m/>
    <m/>
    <m/>
    <m/>
    <m/>
    <m/>
    <m/>
    <m/>
    <m/>
    <m/>
    <m/>
    <m/>
    <m/>
    <m/>
    <m/>
    <m/>
    <m/>
    <m/>
    <m/>
    <m/>
    <m/>
    <m/>
    <m/>
    <m/>
    <m/>
    <m/>
    <m/>
    <m/>
    <m/>
    <m/>
    <m/>
    <m/>
    <m/>
    <m/>
    <m/>
    <m/>
    <m/>
    <m/>
    <m/>
    <m/>
    <m/>
    <m/>
    <m/>
    <m/>
    <m/>
    <m/>
    <m/>
    <m/>
    <m/>
    <m/>
    <m/>
    <n v="3.51"/>
    <m/>
    <m/>
    <m/>
    <m/>
    <m/>
    <m/>
    <n v="4.04"/>
    <m/>
    <m/>
    <n v="2.83"/>
    <m/>
    <m/>
    <m/>
    <m/>
    <m/>
    <m/>
    <n v="14.94"/>
    <m/>
    <m/>
    <n v="7.24"/>
    <n v="29.64"/>
    <m/>
    <m/>
    <n v="27.05"/>
    <n v="14.94"/>
    <n v="41.99"/>
    <n v="36.880000000000003"/>
    <n v="78.87"/>
    <n v="8.3877485908752537E-3"/>
    <n v="0.53239508051223527"/>
  </r>
  <r>
    <n v="27"/>
    <n v="106"/>
    <s v="Quinsam R"/>
    <s v="OPS"/>
    <s v="124"/>
    <s v="Chinook"/>
    <s v="3"/>
    <x v="0"/>
    <x v="9"/>
    <n v="106"/>
    <x v="0"/>
    <s v="CK-29"/>
    <s v="EAST VANCOUVER ISLAND-NORTH_FA_0.x"/>
    <s v="M"/>
    <s v="H"/>
    <n v="106"/>
    <s v="Quinsam River H"/>
    <n v="106"/>
    <s v="Quinsam R"/>
    <s v="JNST"/>
    <s v="S"/>
    <x v="1"/>
    <s v="082128"/>
    <n v="0"/>
    <x v="64"/>
    <n v="1982"/>
    <s v="198205"/>
    <s v="19820526"/>
    <n v="0"/>
    <n v="5.3"/>
    <s v="TIME OF RELEASE #2"/>
    <s v="CWT"/>
    <s v="E"/>
    <x v="0"/>
    <s v="Y"/>
    <s v="Y"/>
    <s v="N"/>
    <n v="7.0022000000000001E-2"/>
    <s v="AD Clip"/>
    <n v="9403"/>
    <n v="9403"/>
    <n v="10111"/>
    <n v="6"/>
    <n v="3892"/>
    <n v="1987"/>
    <m/>
    <m/>
    <m/>
    <m/>
    <m/>
    <m/>
    <m/>
    <m/>
    <m/>
    <m/>
    <m/>
    <m/>
    <m/>
    <m/>
    <m/>
    <m/>
    <m/>
    <m/>
    <m/>
    <m/>
    <m/>
    <m/>
    <m/>
    <m/>
    <m/>
    <m/>
    <m/>
    <m/>
    <m/>
    <m/>
    <m/>
    <m/>
    <m/>
    <m/>
    <m/>
    <m/>
    <m/>
    <m/>
    <m/>
    <m/>
    <m/>
    <m/>
    <m/>
    <m/>
    <m/>
    <m/>
    <m/>
    <m/>
    <m/>
    <m/>
    <m/>
    <m/>
    <m/>
    <m/>
    <m/>
    <m/>
    <m/>
    <m/>
    <m/>
    <m/>
    <m/>
    <m/>
    <m/>
    <m/>
    <m/>
    <m/>
    <m/>
    <m/>
    <m/>
    <m/>
    <m/>
    <m/>
    <m/>
    <m/>
    <m/>
    <m/>
    <m/>
    <m/>
    <m/>
    <m/>
    <m/>
    <m/>
    <m/>
    <m/>
    <m/>
    <m/>
    <m/>
    <m/>
    <m/>
    <m/>
    <m/>
    <m/>
    <m/>
    <m/>
    <m/>
    <m/>
    <m/>
    <m/>
    <m/>
    <m/>
    <m/>
    <m/>
    <m/>
    <m/>
    <m/>
    <m/>
    <m/>
    <m/>
    <m/>
    <m/>
    <m/>
    <m/>
    <m/>
    <m/>
    <m/>
    <m/>
    <m/>
    <m/>
    <m/>
    <m/>
    <m/>
    <m/>
    <n v="7.9"/>
    <m/>
    <m/>
    <n v="2.0099999999999998"/>
    <n v="5.44"/>
    <m/>
    <m/>
    <n v="0"/>
    <n v="7.9"/>
    <n v="7.9"/>
    <n v="7.45"/>
    <n v="15.350000000000001"/>
    <n v="1.6324577262575774E-3"/>
    <n v="0.51465798045602607"/>
  </r>
  <r>
    <n v="27"/>
    <n v="106"/>
    <s v="Quinsam R"/>
    <s v="OPS"/>
    <s v="124"/>
    <s v="Chinook"/>
    <s v="3"/>
    <x v="0"/>
    <x v="9"/>
    <n v="106"/>
    <x v="0"/>
    <s v="CK-29"/>
    <s v="EAST VANCOUVER ISLAND-NORTH_FA_0.x"/>
    <s v="M"/>
    <s v="H"/>
    <n v="106"/>
    <s v="Quinsam River H"/>
    <n v="106"/>
    <s v="Quinsam R"/>
    <s v="JNST"/>
    <s v="S"/>
    <x v="1"/>
    <s v="082129"/>
    <n v="0"/>
    <x v="65"/>
    <n v="1982"/>
    <s v="198205"/>
    <s v="19820526"/>
    <n v="0"/>
    <n v="5.2"/>
    <s v="TIME OF RELEASE #2"/>
    <s v="CWT"/>
    <s v="E"/>
    <x v="0"/>
    <s v="Y"/>
    <s v="Y"/>
    <s v="N"/>
    <n v="5.7331E-2"/>
    <s v="AD Clip"/>
    <n v="9553"/>
    <s v=""/>
    <n v="10134"/>
    <n v="2"/>
    <n v="3876"/>
    <n v="1983"/>
    <m/>
    <m/>
    <m/>
    <m/>
    <m/>
    <m/>
    <m/>
    <m/>
    <m/>
    <m/>
    <m/>
    <m/>
    <m/>
    <m/>
    <m/>
    <m/>
    <m/>
    <m/>
    <m/>
    <m/>
    <m/>
    <m/>
    <m/>
    <m/>
    <m/>
    <m/>
    <m/>
    <m/>
    <m/>
    <m/>
    <m/>
    <m/>
    <m/>
    <m/>
    <m/>
    <m/>
    <m/>
    <m/>
    <m/>
    <m/>
    <m/>
    <m/>
    <m/>
    <m/>
    <m/>
    <m/>
    <m/>
    <m/>
    <m/>
    <m/>
    <m/>
    <m/>
    <m/>
    <m/>
    <m/>
    <m/>
    <m/>
    <m/>
    <m/>
    <m/>
    <m/>
    <m/>
    <m/>
    <m/>
    <m/>
    <m/>
    <m/>
    <m/>
    <m/>
    <m/>
    <m/>
    <m/>
    <m/>
    <m/>
    <m/>
    <n v="3.02"/>
    <m/>
    <m/>
    <m/>
    <m/>
    <m/>
    <m/>
    <m/>
    <m/>
    <m/>
    <m/>
    <m/>
    <m/>
    <m/>
    <m/>
    <m/>
    <m/>
    <m/>
    <m/>
    <m/>
    <n v="4.83"/>
    <m/>
    <m/>
    <m/>
    <m/>
    <m/>
    <m/>
    <m/>
    <m/>
    <m/>
    <m/>
    <m/>
    <m/>
    <m/>
    <m/>
    <m/>
    <m/>
    <m/>
    <m/>
    <m/>
    <m/>
    <m/>
    <m/>
    <m/>
    <m/>
    <m/>
    <m/>
    <n v="0"/>
    <m/>
    <m/>
    <m/>
    <m/>
    <m/>
    <m/>
    <n v="7.85"/>
    <n v="0"/>
    <n v="7.85"/>
    <n v="0"/>
    <n v="7.85"/>
    <n v="8.2173139327959804E-4"/>
    <n v="1"/>
  </r>
  <r>
    <n v="27"/>
    <n v="106"/>
    <s v="Quinsam R"/>
    <s v="OPS"/>
    <s v="124"/>
    <s v="Chinook"/>
    <s v="3"/>
    <x v="0"/>
    <x v="9"/>
    <n v="106"/>
    <x v="0"/>
    <s v="CK-29"/>
    <s v="EAST VANCOUVER ISLAND-NORTH_FA_0.x"/>
    <s v="M"/>
    <s v="H"/>
    <n v="106"/>
    <s v="Quinsam River H"/>
    <n v="106"/>
    <s v="Quinsam R"/>
    <s v="JNST"/>
    <s v="S"/>
    <x v="1"/>
    <s v="082129"/>
    <n v="0"/>
    <x v="65"/>
    <n v="1982"/>
    <s v="198205"/>
    <s v="19820526"/>
    <n v="0"/>
    <n v="5.2"/>
    <s v="TIME OF RELEASE #2"/>
    <s v="CWT"/>
    <s v="E"/>
    <x v="0"/>
    <s v="Y"/>
    <s v="Y"/>
    <s v="N"/>
    <n v="5.7331E-2"/>
    <s v="AD Clip"/>
    <n v="9553"/>
    <s v=""/>
    <n v="10134"/>
    <n v="3"/>
    <n v="3876"/>
    <n v="1984"/>
    <m/>
    <m/>
    <m/>
    <m/>
    <m/>
    <m/>
    <m/>
    <m/>
    <m/>
    <m/>
    <m/>
    <m/>
    <m/>
    <m/>
    <m/>
    <m/>
    <m/>
    <m/>
    <m/>
    <m/>
    <m/>
    <m/>
    <m/>
    <m/>
    <m/>
    <m/>
    <m/>
    <m/>
    <m/>
    <m/>
    <m/>
    <m/>
    <m/>
    <n v="7.76"/>
    <m/>
    <m/>
    <m/>
    <m/>
    <m/>
    <m/>
    <m/>
    <m/>
    <m/>
    <m/>
    <m/>
    <m/>
    <m/>
    <m/>
    <m/>
    <m/>
    <m/>
    <m/>
    <m/>
    <m/>
    <m/>
    <m/>
    <m/>
    <m/>
    <m/>
    <m/>
    <m/>
    <m/>
    <m/>
    <m/>
    <m/>
    <m/>
    <m/>
    <m/>
    <m/>
    <m/>
    <m/>
    <m/>
    <m/>
    <m/>
    <m/>
    <m/>
    <m/>
    <m/>
    <m/>
    <m/>
    <m/>
    <m/>
    <m/>
    <m/>
    <m/>
    <m/>
    <m/>
    <m/>
    <m/>
    <m/>
    <m/>
    <m/>
    <m/>
    <m/>
    <m/>
    <m/>
    <m/>
    <m/>
    <m/>
    <m/>
    <m/>
    <m/>
    <m/>
    <m/>
    <n v="4.9400000000000004"/>
    <m/>
    <m/>
    <m/>
    <m/>
    <m/>
    <m/>
    <m/>
    <m/>
    <m/>
    <m/>
    <m/>
    <m/>
    <m/>
    <m/>
    <m/>
    <m/>
    <m/>
    <n v="5.65"/>
    <m/>
    <m/>
    <n v="2.04"/>
    <m/>
    <m/>
    <m/>
    <n v="12.7"/>
    <n v="5.65"/>
    <n v="18.350000000000001"/>
    <n v="2.04"/>
    <n v="20.39"/>
    <n v="2.1344080393593638E-3"/>
    <n v="0.89995095635115252"/>
  </r>
  <r>
    <n v="27"/>
    <n v="106"/>
    <s v="Quinsam R"/>
    <s v="OPS"/>
    <s v="124"/>
    <s v="Chinook"/>
    <s v="3"/>
    <x v="0"/>
    <x v="9"/>
    <n v="106"/>
    <x v="0"/>
    <s v="CK-29"/>
    <s v="EAST VANCOUVER ISLAND-NORTH_FA_0.x"/>
    <s v="M"/>
    <s v="H"/>
    <n v="106"/>
    <s v="Quinsam River H"/>
    <n v="106"/>
    <s v="Quinsam R"/>
    <s v="JNST"/>
    <s v="S"/>
    <x v="1"/>
    <s v="082129"/>
    <n v="0"/>
    <x v="65"/>
    <n v="1982"/>
    <s v="198205"/>
    <s v="19820526"/>
    <n v="0"/>
    <n v="5.2"/>
    <s v="TIME OF RELEASE #2"/>
    <s v="CWT"/>
    <s v="E"/>
    <x v="0"/>
    <s v="Y"/>
    <s v="Y"/>
    <s v="N"/>
    <n v="5.7331E-2"/>
    <s v="AD Clip"/>
    <n v="9553"/>
    <s v=""/>
    <n v="10134"/>
    <n v="4"/>
    <n v="3876"/>
    <n v="1985"/>
    <m/>
    <m/>
    <m/>
    <m/>
    <m/>
    <m/>
    <m/>
    <m/>
    <n v="2.41"/>
    <m/>
    <m/>
    <m/>
    <m/>
    <m/>
    <m/>
    <m/>
    <m/>
    <m/>
    <m/>
    <m/>
    <m/>
    <m/>
    <m/>
    <m/>
    <m/>
    <m/>
    <n v="2.79"/>
    <m/>
    <m/>
    <m/>
    <m/>
    <n v="3.53"/>
    <m/>
    <m/>
    <m/>
    <m/>
    <m/>
    <m/>
    <m/>
    <m/>
    <m/>
    <m/>
    <m/>
    <m/>
    <m/>
    <m/>
    <m/>
    <m/>
    <m/>
    <m/>
    <m/>
    <m/>
    <m/>
    <m/>
    <m/>
    <m/>
    <m/>
    <m/>
    <m/>
    <m/>
    <m/>
    <m/>
    <m/>
    <m/>
    <m/>
    <m/>
    <m/>
    <m/>
    <m/>
    <m/>
    <m/>
    <m/>
    <m/>
    <m/>
    <m/>
    <n v="2.41"/>
    <m/>
    <m/>
    <m/>
    <m/>
    <m/>
    <m/>
    <m/>
    <m/>
    <m/>
    <n v="5.94"/>
    <m/>
    <m/>
    <m/>
    <m/>
    <m/>
    <m/>
    <m/>
    <m/>
    <m/>
    <m/>
    <m/>
    <m/>
    <m/>
    <m/>
    <m/>
    <m/>
    <m/>
    <m/>
    <m/>
    <n v="4.3099999999999996"/>
    <m/>
    <m/>
    <m/>
    <m/>
    <m/>
    <m/>
    <m/>
    <m/>
    <m/>
    <m/>
    <m/>
    <m/>
    <m/>
    <m/>
    <m/>
    <m/>
    <n v="39.26"/>
    <m/>
    <m/>
    <n v="14.24"/>
    <n v="11.64"/>
    <m/>
    <m/>
    <n v="21.39"/>
    <n v="39.26"/>
    <n v="60.65"/>
    <n v="25.88"/>
    <n v="86.53"/>
    <n v="9.0578875745839001E-3"/>
    <n v="0.70091297815786435"/>
  </r>
  <r>
    <n v="27"/>
    <n v="106"/>
    <s v="Quinsam R"/>
    <s v="OPS"/>
    <s v="124"/>
    <s v="Chinook"/>
    <s v="3"/>
    <x v="0"/>
    <x v="9"/>
    <n v="106"/>
    <x v="0"/>
    <s v="CK-29"/>
    <s v="EAST VANCOUVER ISLAND-NORTH_FA_0.x"/>
    <s v="M"/>
    <s v="H"/>
    <n v="106"/>
    <s v="Quinsam River H"/>
    <n v="106"/>
    <s v="Quinsam R"/>
    <s v="JNST"/>
    <s v="S"/>
    <x v="1"/>
    <s v="082129"/>
    <n v="0"/>
    <x v="65"/>
    <n v="1982"/>
    <s v="198205"/>
    <s v="19820526"/>
    <n v="0"/>
    <n v="5.2"/>
    <s v="TIME OF RELEASE #2"/>
    <s v="CWT"/>
    <s v="E"/>
    <x v="0"/>
    <s v="Y"/>
    <s v="Y"/>
    <s v="N"/>
    <n v="5.7331E-2"/>
    <s v="AD Clip"/>
    <n v="9553"/>
    <s v=""/>
    <n v="10134"/>
    <n v="5"/>
    <n v="3876"/>
    <n v="1986"/>
    <m/>
    <m/>
    <m/>
    <m/>
    <m/>
    <n v="3.55"/>
    <m/>
    <m/>
    <m/>
    <m/>
    <m/>
    <m/>
    <m/>
    <m/>
    <m/>
    <m/>
    <m/>
    <m/>
    <m/>
    <m/>
    <m/>
    <m/>
    <m/>
    <m/>
    <m/>
    <m/>
    <n v="4.0599999999999996"/>
    <n v="4.04"/>
    <m/>
    <m/>
    <m/>
    <n v="3.99"/>
    <m/>
    <m/>
    <m/>
    <m/>
    <m/>
    <m/>
    <m/>
    <m/>
    <m/>
    <m/>
    <m/>
    <m/>
    <m/>
    <m/>
    <m/>
    <m/>
    <m/>
    <m/>
    <m/>
    <m/>
    <m/>
    <m/>
    <m/>
    <m/>
    <m/>
    <m/>
    <m/>
    <m/>
    <m/>
    <m/>
    <m/>
    <m/>
    <m/>
    <m/>
    <m/>
    <m/>
    <n v="6.38"/>
    <m/>
    <m/>
    <m/>
    <m/>
    <m/>
    <m/>
    <m/>
    <m/>
    <m/>
    <m/>
    <m/>
    <m/>
    <m/>
    <m/>
    <m/>
    <m/>
    <m/>
    <m/>
    <m/>
    <m/>
    <m/>
    <m/>
    <m/>
    <m/>
    <m/>
    <m/>
    <m/>
    <m/>
    <m/>
    <m/>
    <m/>
    <m/>
    <m/>
    <m/>
    <m/>
    <m/>
    <m/>
    <m/>
    <m/>
    <m/>
    <m/>
    <m/>
    <m/>
    <m/>
    <m/>
    <m/>
    <m/>
    <m/>
    <m/>
    <m/>
    <m/>
    <m/>
    <m/>
    <n v="1.83"/>
    <m/>
    <m/>
    <n v="6.19"/>
    <n v="28.12"/>
    <m/>
    <m/>
    <n v="22.02"/>
    <n v="1.83"/>
    <n v="23.85"/>
    <n v="34.31"/>
    <n v="58.16"/>
    <n v="6.0881398513555948E-3"/>
    <n v="0.41007565337001378"/>
  </r>
  <r>
    <n v="27"/>
    <n v="106"/>
    <s v="Quinsam R"/>
    <s v="OPS"/>
    <s v="124"/>
    <s v="Chinook"/>
    <s v="3"/>
    <x v="0"/>
    <x v="9"/>
    <n v="106"/>
    <x v="0"/>
    <s v="CK-29"/>
    <s v="EAST VANCOUVER ISLAND-NORTH_FA_0.x"/>
    <s v="M"/>
    <s v="H"/>
    <n v="106"/>
    <s v="Quinsam River H"/>
    <n v="106"/>
    <s v="Quinsam R"/>
    <s v="JNST"/>
    <s v="S"/>
    <x v="1"/>
    <s v="082129"/>
    <n v="0"/>
    <x v="65"/>
    <n v="1982"/>
    <s v="198205"/>
    <s v="19820526"/>
    <n v="0"/>
    <n v="5.2"/>
    <s v="TIME OF RELEASE #2"/>
    <s v="CWT"/>
    <s v="E"/>
    <x v="0"/>
    <s v="Y"/>
    <s v="Y"/>
    <s v="N"/>
    <n v="5.7331E-2"/>
    <s v="AD Clip"/>
    <n v="9553"/>
    <n v="9553"/>
    <n v="10134"/>
    <n v="6"/>
    <n v="3876"/>
    <n v="1987"/>
    <m/>
    <m/>
    <m/>
    <m/>
    <m/>
    <m/>
    <m/>
    <m/>
    <m/>
    <m/>
    <m/>
    <m/>
    <m/>
    <m/>
    <m/>
    <m/>
    <m/>
    <m/>
    <m/>
    <m/>
    <m/>
    <m/>
    <m/>
    <m/>
    <m/>
    <m/>
    <m/>
    <m/>
    <m/>
    <m/>
    <m/>
    <n v="2.2000000000000002"/>
    <m/>
    <m/>
    <m/>
    <m/>
    <m/>
    <m/>
    <m/>
    <m/>
    <m/>
    <m/>
    <m/>
    <m/>
    <m/>
    <m/>
    <m/>
    <m/>
    <m/>
    <m/>
    <m/>
    <m/>
    <m/>
    <m/>
    <m/>
    <m/>
    <m/>
    <m/>
    <m/>
    <m/>
    <m/>
    <m/>
    <m/>
    <m/>
    <m/>
    <m/>
    <m/>
    <m/>
    <m/>
    <m/>
    <m/>
    <m/>
    <m/>
    <m/>
    <m/>
    <m/>
    <m/>
    <m/>
    <m/>
    <m/>
    <m/>
    <m/>
    <m/>
    <m/>
    <m/>
    <m/>
    <m/>
    <m/>
    <m/>
    <m/>
    <m/>
    <m/>
    <m/>
    <m/>
    <m/>
    <m/>
    <m/>
    <m/>
    <m/>
    <m/>
    <m/>
    <m/>
    <m/>
    <m/>
    <m/>
    <m/>
    <m/>
    <m/>
    <m/>
    <m/>
    <m/>
    <n v="4.7300000000000004"/>
    <m/>
    <m/>
    <m/>
    <m/>
    <m/>
    <m/>
    <m/>
    <m/>
    <m/>
    <m/>
    <n v="2.52"/>
    <m/>
    <m/>
    <n v="2.0099999999999998"/>
    <n v="3.25"/>
    <m/>
    <m/>
    <n v="6.93"/>
    <n v="2.52"/>
    <n v="9.4499999999999993"/>
    <n v="5.26"/>
    <n v="14.71"/>
    <n v="1.5398304197634253E-3"/>
    <n v="0.64242012236573753"/>
  </r>
  <r>
    <n v="27"/>
    <n v="106"/>
    <s v="Quinsam R"/>
    <s v="OPS"/>
    <s v="124"/>
    <s v="Chinook"/>
    <s v="3"/>
    <x v="0"/>
    <x v="9"/>
    <n v="106"/>
    <x v="0"/>
    <s v="CK-29"/>
    <s v="EAST VANCOUVER ISLAND-NORTH_FA_0.x"/>
    <s v="M"/>
    <s v="H"/>
    <n v="106"/>
    <s v="Quinsam River H"/>
    <n v="106"/>
    <s v="Quinsam R"/>
    <s v="JNST"/>
    <s v="S"/>
    <x v="1"/>
    <s v="082130"/>
    <n v="0"/>
    <x v="66"/>
    <n v="1982"/>
    <s v="198205"/>
    <s v="19820526"/>
    <n v="0"/>
    <n v="5.5"/>
    <s v="TIME OF RELEASE #2"/>
    <s v="CWT"/>
    <s v="E"/>
    <x v="0"/>
    <s v="Y"/>
    <s v="Y"/>
    <s v="N"/>
    <n v="8.7319999999999995E-2"/>
    <s v="AD Clip"/>
    <n v="9041"/>
    <s v=""/>
    <n v="9906"/>
    <n v="2"/>
    <n v="3881"/>
    <n v="1983"/>
    <m/>
    <m/>
    <m/>
    <m/>
    <m/>
    <m/>
    <m/>
    <m/>
    <m/>
    <m/>
    <m/>
    <m/>
    <m/>
    <m/>
    <m/>
    <m/>
    <m/>
    <m/>
    <m/>
    <m/>
    <m/>
    <m/>
    <m/>
    <m/>
    <m/>
    <m/>
    <n v="4.49"/>
    <m/>
    <m/>
    <m/>
    <m/>
    <m/>
    <m/>
    <m/>
    <m/>
    <m/>
    <m/>
    <m/>
    <m/>
    <m/>
    <m/>
    <m/>
    <m/>
    <m/>
    <m/>
    <m/>
    <m/>
    <m/>
    <m/>
    <m/>
    <m/>
    <m/>
    <m/>
    <m/>
    <m/>
    <m/>
    <m/>
    <m/>
    <m/>
    <m/>
    <m/>
    <m/>
    <m/>
    <m/>
    <m/>
    <m/>
    <m/>
    <m/>
    <m/>
    <m/>
    <m/>
    <m/>
    <m/>
    <m/>
    <m/>
    <m/>
    <m/>
    <m/>
    <m/>
    <m/>
    <m/>
    <m/>
    <m/>
    <m/>
    <m/>
    <m/>
    <m/>
    <m/>
    <m/>
    <m/>
    <m/>
    <m/>
    <m/>
    <m/>
    <m/>
    <n v="12.72"/>
    <m/>
    <m/>
    <m/>
    <m/>
    <m/>
    <m/>
    <m/>
    <m/>
    <m/>
    <m/>
    <m/>
    <m/>
    <m/>
    <m/>
    <m/>
    <n v="5.5"/>
    <m/>
    <m/>
    <m/>
    <m/>
    <m/>
    <m/>
    <m/>
    <m/>
    <m/>
    <m/>
    <n v="0.51"/>
    <m/>
    <m/>
    <m/>
    <m/>
    <m/>
    <m/>
    <n v="22.71"/>
    <n v="0.51"/>
    <n v="23.22"/>
    <n v="0"/>
    <n v="23.22"/>
    <n v="2.5682999668178298E-3"/>
    <n v="1"/>
  </r>
  <r>
    <n v="27"/>
    <n v="106"/>
    <s v="Quinsam R"/>
    <s v="OPS"/>
    <s v="124"/>
    <s v="Chinook"/>
    <s v="3"/>
    <x v="0"/>
    <x v="9"/>
    <n v="106"/>
    <x v="0"/>
    <s v="CK-29"/>
    <s v="EAST VANCOUVER ISLAND-NORTH_FA_0.x"/>
    <s v="M"/>
    <s v="H"/>
    <n v="106"/>
    <s v="Quinsam River H"/>
    <n v="106"/>
    <s v="Quinsam R"/>
    <s v="JNST"/>
    <s v="S"/>
    <x v="1"/>
    <s v="082130"/>
    <n v="0"/>
    <x v="66"/>
    <n v="1982"/>
    <s v="198205"/>
    <s v="19820526"/>
    <n v="0"/>
    <n v="5.5"/>
    <s v="TIME OF RELEASE #2"/>
    <s v="CWT"/>
    <s v="E"/>
    <x v="0"/>
    <s v="Y"/>
    <s v="Y"/>
    <s v="N"/>
    <n v="8.7319999999999995E-2"/>
    <s v="AD Clip"/>
    <n v="9041"/>
    <s v=""/>
    <n v="9906"/>
    <n v="3"/>
    <n v="3881"/>
    <n v="1984"/>
    <m/>
    <m/>
    <m/>
    <m/>
    <m/>
    <m/>
    <m/>
    <m/>
    <m/>
    <m/>
    <m/>
    <m/>
    <m/>
    <m/>
    <m/>
    <m/>
    <m/>
    <m/>
    <m/>
    <m/>
    <m/>
    <m/>
    <m/>
    <m/>
    <m/>
    <m/>
    <m/>
    <m/>
    <m/>
    <m/>
    <m/>
    <m/>
    <m/>
    <n v="7.22"/>
    <m/>
    <m/>
    <m/>
    <m/>
    <m/>
    <m/>
    <m/>
    <m/>
    <m/>
    <m/>
    <m/>
    <m/>
    <m/>
    <m/>
    <m/>
    <m/>
    <m/>
    <m/>
    <m/>
    <m/>
    <m/>
    <m/>
    <m/>
    <m/>
    <m/>
    <m/>
    <m/>
    <m/>
    <m/>
    <m/>
    <m/>
    <m/>
    <m/>
    <m/>
    <m/>
    <m/>
    <m/>
    <m/>
    <m/>
    <m/>
    <m/>
    <m/>
    <m/>
    <m/>
    <m/>
    <m/>
    <m/>
    <m/>
    <m/>
    <m/>
    <m/>
    <m/>
    <m/>
    <m/>
    <m/>
    <m/>
    <m/>
    <m/>
    <m/>
    <m/>
    <m/>
    <m/>
    <m/>
    <m/>
    <m/>
    <m/>
    <m/>
    <m/>
    <m/>
    <m/>
    <m/>
    <m/>
    <m/>
    <m/>
    <m/>
    <m/>
    <m/>
    <m/>
    <m/>
    <m/>
    <m/>
    <m/>
    <m/>
    <m/>
    <m/>
    <m/>
    <m/>
    <m/>
    <n v="1.0900000000000001"/>
    <m/>
    <m/>
    <n v="2.04"/>
    <n v="4.3"/>
    <m/>
    <m/>
    <n v="7.22"/>
    <n v="1.0900000000000001"/>
    <n v="8.31"/>
    <n v="6.34"/>
    <n v="14.650000000000002"/>
    <n v="1.6203959738966931E-3"/>
    <n v="0.56723549488054603"/>
  </r>
  <r>
    <n v="27"/>
    <n v="106"/>
    <s v="Quinsam R"/>
    <s v="OPS"/>
    <s v="124"/>
    <s v="Chinook"/>
    <s v="3"/>
    <x v="0"/>
    <x v="9"/>
    <n v="106"/>
    <x v="0"/>
    <s v="CK-29"/>
    <s v="EAST VANCOUVER ISLAND-NORTH_FA_0.x"/>
    <s v="M"/>
    <s v="H"/>
    <n v="106"/>
    <s v="Quinsam River H"/>
    <n v="106"/>
    <s v="Quinsam R"/>
    <s v="JNST"/>
    <s v="S"/>
    <x v="1"/>
    <s v="082130"/>
    <n v="0"/>
    <x v="66"/>
    <n v="1982"/>
    <s v="198205"/>
    <s v="19820526"/>
    <n v="0"/>
    <n v="5.5"/>
    <s v="TIME OF RELEASE #2"/>
    <s v="CWT"/>
    <s v="E"/>
    <x v="0"/>
    <s v="Y"/>
    <s v="Y"/>
    <s v="N"/>
    <n v="8.7319999999999995E-2"/>
    <s v="AD Clip"/>
    <n v="9041"/>
    <s v=""/>
    <n v="9906"/>
    <n v="4"/>
    <n v="3881"/>
    <n v="1985"/>
    <m/>
    <m/>
    <m/>
    <m/>
    <m/>
    <m/>
    <m/>
    <m/>
    <m/>
    <m/>
    <m/>
    <m/>
    <m/>
    <m/>
    <m/>
    <m/>
    <m/>
    <m/>
    <m/>
    <m/>
    <m/>
    <m/>
    <m/>
    <m/>
    <m/>
    <m/>
    <n v="3.33"/>
    <m/>
    <m/>
    <m/>
    <m/>
    <m/>
    <m/>
    <m/>
    <m/>
    <m/>
    <m/>
    <m/>
    <m/>
    <m/>
    <m/>
    <m/>
    <m/>
    <m/>
    <m/>
    <m/>
    <m/>
    <m/>
    <m/>
    <m/>
    <m/>
    <m/>
    <m/>
    <m/>
    <m/>
    <m/>
    <m/>
    <m/>
    <m/>
    <m/>
    <m/>
    <m/>
    <m/>
    <m/>
    <m/>
    <m/>
    <m/>
    <m/>
    <m/>
    <m/>
    <m/>
    <m/>
    <m/>
    <m/>
    <m/>
    <m/>
    <m/>
    <n v="4.79"/>
    <m/>
    <m/>
    <m/>
    <m/>
    <m/>
    <m/>
    <m/>
    <m/>
    <m/>
    <m/>
    <m/>
    <m/>
    <m/>
    <m/>
    <m/>
    <m/>
    <m/>
    <m/>
    <m/>
    <m/>
    <m/>
    <m/>
    <m/>
    <m/>
    <m/>
    <m/>
    <m/>
    <m/>
    <m/>
    <m/>
    <m/>
    <m/>
    <m/>
    <m/>
    <m/>
    <m/>
    <m/>
    <m/>
    <m/>
    <m/>
    <m/>
    <m/>
    <m/>
    <m/>
    <n v="17.82"/>
    <m/>
    <m/>
    <n v="6.09"/>
    <n v="5.0999999999999996"/>
    <m/>
    <m/>
    <n v="8.1199999999999992"/>
    <n v="17.82"/>
    <n v="25.94"/>
    <n v="11.19"/>
    <n v="37.130000000000003"/>
    <n v="4.1068465877668403E-3"/>
    <n v="0.69862644761648263"/>
  </r>
  <r>
    <n v="27"/>
    <n v="106"/>
    <s v="Quinsam R"/>
    <s v="OPS"/>
    <s v="124"/>
    <s v="Chinook"/>
    <s v="3"/>
    <x v="0"/>
    <x v="9"/>
    <n v="106"/>
    <x v="0"/>
    <s v="CK-29"/>
    <s v="EAST VANCOUVER ISLAND-NORTH_FA_0.x"/>
    <s v="M"/>
    <s v="H"/>
    <n v="106"/>
    <s v="Quinsam River H"/>
    <n v="106"/>
    <s v="Quinsam R"/>
    <s v="JNST"/>
    <s v="S"/>
    <x v="1"/>
    <s v="082130"/>
    <n v="0"/>
    <x v="66"/>
    <n v="1982"/>
    <s v="198205"/>
    <s v="19820526"/>
    <n v="0"/>
    <n v="5.5"/>
    <s v="TIME OF RELEASE #2"/>
    <s v="CWT"/>
    <s v="E"/>
    <x v="0"/>
    <s v="Y"/>
    <s v="Y"/>
    <s v="N"/>
    <n v="8.7319999999999995E-2"/>
    <s v="AD Clip"/>
    <n v="9041"/>
    <s v=""/>
    <n v="9906"/>
    <n v="5"/>
    <n v="3881"/>
    <n v="1986"/>
    <m/>
    <m/>
    <m/>
    <m/>
    <m/>
    <n v="12.74"/>
    <m/>
    <m/>
    <m/>
    <m/>
    <m/>
    <m/>
    <m/>
    <m/>
    <m/>
    <m/>
    <m/>
    <m/>
    <m/>
    <m/>
    <m/>
    <m/>
    <m/>
    <m/>
    <m/>
    <m/>
    <m/>
    <m/>
    <m/>
    <m/>
    <m/>
    <m/>
    <n v="3.3"/>
    <m/>
    <m/>
    <m/>
    <m/>
    <m/>
    <m/>
    <m/>
    <m/>
    <m/>
    <m/>
    <m/>
    <m/>
    <m/>
    <m/>
    <m/>
    <m/>
    <m/>
    <m/>
    <m/>
    <m/>
    <m/>
    <m/>
    <m/>
    <m/>
    <m/>
    <m/>
    <m/>
    <m/>
    <m/>
    <m/>
    <m/>
    <m/>
    <m/>
    <m/>
    <m/>
    <m/>
    <m/>
    <m/>
    <m/>
    <m/>
    <m/>
    <m/>
    <m/>
    <m/>
    <m/>
    <m/>
    <m/>
    <m/>
    <m/>
    <m/>
    <m/>
    <m/>
    <m/>
    <m/>
    <m/>
    <m/>
    <m/>
    <m/>
    <m/>
    <m/>
    <m/>
    <m/>
    <m/>
    <m/>
    <m/>
    <m/>
    <m/>
    <m/>
    <m/>
    <m/>
    <m/>
    <m/>
    <m/>
    <m/>
    <m/>
    <m/>
    <m/>
    <m/>
    <m/>
    <m/>
    <m/>
    <m/>
    <m/>
    <m/>
    <m/>
    <m/>
    <m/>
    <m/>
    <m/>
    <n v="8.99"/>
    <m/>
    <m/>
    <n v="3.1"/>
    <n v="28.18"/>
    <m/>
    <m/>
    <n v="16.04"/>
    <n v="8.99"/>
    <n v="25.03"/>
    <n v="31.28"/>
    <n v="56.31"/>
    <n v="6.2282933303838073E-3"/>
    <n v="0.44450364056117919"/>
  </r>
  <r>
    <n v="27"/>
    <n v="106"/>
    <s v="Quinsam R"/>
    <s v="OPS"/>
    <s v="124"/>
    <s v="Chinook"/>
    <s v="3"/>
    <x v="0"/>
    <x v="9"/>
    <n v="106"/>
    <x v="0"/>
    <s v="CK-29"/>
    <s v="EAST VANCOUVER ISLAND-NORTH_FA_0.x"/>
    <s v="M"/>
    <s v="H"/>
    <n v="106"/>
    <s v="Quinsam River H"/>
    <n v="106"/>
    <s v="Quinsam R"/>
    <s v="JNST"/>
    <s v="S"/>
    <x v="1"/>
    <s v="082130"/>
    <n v="0"/>
    <x v="66"/>
    <n v="1982"/>
    <s v="198205"/>
    <s v="19820526"/>
    <n v="0"/>
    <n v="5.5"/>
    <s v="TIME OF RELEASE #2"/>
    <s v="CWT"/>
    <s v="E"/>
    <x v="0"/>
    <s v="Y"/>
    <s v="Y"/>
    <s v="N"/>
    <n v="8.7319999999999995E-2"/>
    <s v="AD Clip"/>
    <n v="9041"/>
    <n v="9041"/>
    <n v="9906"/>
    <n v="6"/>
    <n v="3881"/>
    <n v="1987"/>
    <m/>
    <m/>
    <m/>
    <m/>
    <m/>
    <m/>
    <m/>
    <n v="3.3"/>
    <m/>
    <m/>
    <m/>
    <m/>
    <m/>
    <m/>
    <m/>
    <m/>
    <m/>
    <m/>
    <m/>
    <m/>
    <m/>
    <m/>
    <m/>
    <m/>
    <m/>
    <m/>
    <m/>
    <m/>
    <m/>
    <m/>
    <m/>
    <m/>
    <m/>
    <m/>
    <m/>
    <m/>
    <m/>
    <m/>
    <m/>
    <m/>
    <m/>
    <m/>
    <m/>
    <m/>
    <m/>
    <m/>
    <m/>
    <m/>
    <m/>
    <m/>
    <m/>
    <m/>
    <m/>
    <m/>
    <m/>
    <m/>
    <m/>
    <m/>
    <m/>
    <m/>
    <m/>
    <m/>
    <m/>
    <m/>
    <m/>
    <m/>
    <m/>
    <m/>
    <m/>
    <m/>
    <m/>
    <m/>
    <m/>
    <m/>
    <m/>
    <m/>
    <m/>
    <m/>
    <m/>
    <m/>
    <m/>
    <m/>
    <m/>
    <m/>
    <m/>
    <m/>
    <m/>
    <m/>
    <m/>
    <m/>
    <m/>
    <m/>
    <m/>
    <m/>
    <m/>
    <m/>
    <m/>
    <m/>
    <m/>
    <m/>
    <m/>
    <m/>
    <m/>
    <m/>
    <m/>
    <m/>
    <m/>
    <m/>
    <m/>
    <m/>
    <m/>
    <n v="4.7300000000000004"/>
    <m/>
    <m/>
    <m/>
    <m/>
    <m/>
    <m/>
    <m/>
    <m/>
    <m/>
    <m/>
    <m/>
    <m/>
    <m/>
    <m/>
    <n v="9.15"/>
    <m/>
    <m/>
    <n v="8.0299999999999994"/>
    <n v="0"/>
    <n v="8.0299999999999994"/>
    <n v="9.15"/>
    <n v="17.18"/>
    <n v="1.9002322751907974E-3"/>
    <n v="0.46740395809080321"/>
  </r>
  <r>
    <n v="27"/>
    <n v="106"/>
    <s v="Quinsam R"/>
    <s v="OPS"/>
    <s v="124"/>
    <s v="Chinook"/>
    <s v="3"/>
    <x v="0"/>
    <x v="9"/>
    <n v="106"/>
    <x v="0"/>
    <s v="CK-29"/>
    <s v="EAST VANCOUVER ISLAND-NORTH_FA_0.x"/>
    <s v="M"/>
    <s v="H"/>
    <n v="106"/>
    <s v="Quinsam River H"/>
    <n v="106"/>
    <s v="Quinsam R"/>
    <s v="JNST"/>
    <s v="S"/>
    <x v="1"/>
    <s v="082131"/>
    <n v="0"/>
    <x v="67"/>
    <n v="1982"/>
    <s v="198205"/>
    <s v="19820526"/>
    <n v="0"/>
    <n v="6.9"/>
    <s v="TIME OF RELEASE #2"/>
    <s v="CWT"/>
    <s v="E"/>
    <x v="0"/>
    <s v="Y"/>
    <s v="Y"/>
    <s v="N"/>
    <n v="1.7984E-2"/>
    <s v="AD Clip"/>
    <n v="10156"/>
    <s v=""/>
    <n v="10342"/>
    <n v="2"/>
    <n v="3879"/>
    <n v="1983"/>
    <m/>
    <m/>
    <m/>
    <m/>
    <m/>
    <m/>
    <m/>
    <m/>
    <m/>
    <m/>
    <m/>
    <m/>
    <m/>
    <m/>
    <m/>
    <m/>
    <m/>
    <m/>
    <m/>
    <m/>
    <m/>
    <m/>
    <m/>
    <m/>
    <m/>
    <m/>
    <m/>
    <m/>
    <m/>
    <n v="2.64"/>
    <m/>
    <m/>
    <m/>
    <n v="5.2"/>
    <m/>
    <m/>
    <m/>
    <m/>
    <m/>
    <m/>
    <m/>
    <m/>
    <m/>
    <m/>
    <m/>
    <m/>
    <m/>
    <m/>
    <m/>
    <m/>
    <m/>
    <m/>
    <m/>
    <m/>
    <m/>
    <m/>
    <m/>
    <m/>
    <m/>
    <m/>
    <m/>
    <m/>
    <m/>
    <m/>
    <m/>
    <m/>
    <m/>
    <m/>
    <m/>
    <m/>
    <m/>
    <m/>
    <m/>
    <m/>
    <m/>
    <n v="17.559999999999999"/>
    <m/>
    <m/>
    <m/>
    <m/>
    <m/>
    <m/>
    <m/>
    <m/>
    <m/>
    <m/>
    <m/>
    <m/>
    <m/>
    <m/>
    <m/>
    <m/>
    <m/>
    <m/>
    <m/>
    <n v="4.83"/>
    <m/>
    <m/>
    <m/>
    <m/>
    <m/>
    <m/>
    <m/>
    <m/>
    <m/>
    <m/>
    <m/>
    <m/>
    <m/>
    <m/>
    <m/>
    <m/>
    <m/>
    <m/>
    <m/>
    <m/>
    <m/>
    <m/>
    <m/>
    <m/>
    <m/>
    <m/>
    <n v="1.07"/>
    <m/>
    <m/>
    <m/>
    <m/>
    <m/>
    <m/>
    <n v="30.23"/>
    <n v="1.07"/>
    <n v="31.3"/>
    <n v="0"/>
    <n v="31.3"/>
    <n v="3.0819220165419457E-3"/>
    <n v="1"/>
  </r>
  <r>
    <n v="27"/>
    <n v="106"/>
    <s v="Quinsam R"/>
    <s v="OPS"/>
    <s v="124"/>
    <s v="Chinook"/>
    <s v="3"/>
    <x v="0"/>
    <x v="9"/>
    <n v="106"/>
    <x v="0"/>
    <s v="CK-29"/>
    <s v="EAST VANCOUVER ISLAND-NORTH_FA_0.x"/>
    <s v="M"/>
    <s v="H"/>
    <n v="106"/>
    <s v="Quinsam River H"/>
    <n v="106"/>
    <s v="Quinsam R"/>
    <s v="JNST"/>
    <s v="S"/>
    <x v="1"/>
    <s v="082131"/>
    <n v="0"/>
    <x v="67"/>
    <n v="1982"/>
    <s v="198205"/>
    <s v="19820526"/>
    <n v="0"/>
    <n v="6.9"/>
    <s v="TIME OF RELEASE #2"/>
    <s v="CWT"/>
    <s v="E"/>
    <x v="0"/>
    <s v="Y"/>
    <s v="Y"/>
    <s v="N"/>
    <n v="1.7984E-2"/>
    <s v="AD Clip"/>
    <n v="10156"/>
    <s v=""/>
    <n v="10342"/>
    <n v="3"/>
    <n v="3879"/>
    <n v="1984"/>
    <m/>
    <m/>
    <m/>
    <m/>
    <m/>
    <m/>
    <m/>
    <m/>
    <m/>
    <m/>
    <m/>
    <m/>
    <m/>
    <m/>
    <m/>
    <m/>
    <m/>
    <m/>
    <m/>
    <m/>
    <m/>
    <m/>
    <m/>
    <m/>
    <m/>
    <m/>
    <m/>
    <m/>
    <m/>
    <m/>
    <m/>
    <m/>
    <m/>
    <m/>
    <m/>
    <m/>
    <m/>
    <m/>
    <m/>
    <m/>
    <m/>
    <m/>
    <m/>
    <m/>
    <m/>
    <m/>
    <m/>
    <n v="92"/>
    <m/>
    <m/>
    <m/>
    <m/>
    <m/>
    <m/>
    <m/>
    <m/>
    <m/>
    <m/>
    <m/>
    <m/>
    <m/>
    <m/>
    <m/>
    <m/>
    <m/>
    <m/>
    <m/>
    <m/>
    <m/>
    <m/>
    <m/>
    <m/>
    <m/>
    <m/>
    <m/>
    <n v="3.18"/>
    <m/>
    <n v="2.76"/>
    <m/>
    <m/>
    <m/>
    <m/>
    <m/>
    <m/>
    <m/>
    <m/>
    <m/>
    <m/>
    <m/>
    <m/>
    <m/>
    <m/>
    <m/>
    <m/>
    <m/>
    <m/>
    <m/>
    <m/>
    <m/>
    <m/>
    <m/>
    <m/>
    <m/>
    <m/>
    <m/>
    <m/>
    <m/>
    <m/>
    <m/>
    <m/>
    <m/>
    <m/>
    <m/>
    <m/>
    <m/>
    <m/>
    <m/>
    <m/>
    <m/>
    <m/>
    <m/>
    <m/>
    <n v="18.09"/>
    <m/>
    <m/>
    <n v="3.06"/>
    <n v="2.23"/>
    <m/>
    <m/>
    <n v="97.94"/>
    <n v="18.09"/>
    <n v="116.03"/>
    <n v="5.29"/>
    <n v="121.32000000000002"/>
    <n v="1.1945647892871211E-2"/>
    <n v="0.95639630728651481"/>
  </r>
  <r>
    <n v="27"/>
    <n v="106"/>
    <s v="Quinsam R"/>
    <s v="OPS"/>
    <s v="124"/>
    <s v="Chinook"/>
    <s v="3"/>
    <x v="0"/>
    <x v="9"/>
    <n v="106"/>
    <x v="0"/>
    <s v="CK-29"/>
    <s v="EAST VANCOUVER ISLAND-NORTH_FA_0.x"/>
    <s v="M"/>
    <s v="H"/>
    <n v="106"/>
    <s v="Quinsam River H"/>
    <n v="106"/>
    <s v="Quinsam R"/>
    <s v="JNST"/>
    <s v="S"/>
    <x v="1"/>
    <s v="082131"/>
    <n v="0"/>
    <x v="67"/>
    <n v="1982"/>
    <s v="198205"/>
    <s v="19820526"/>
    <n v="0"/>
    <n v="6.9"/>
    <s v="TIME OF RELEASE #2"/>
    <s v="CWT"/>
    <s v="E"/>
    <x v="0"/>
    <s v="Y"/>
    <s v="Y"/>
    <s v="N"/>
    <n v="1.7984E-2"/>
    <s v="AD Clip"/>
    <n v="10156"/>
    <s v=""/>
    <n v="10342"/>
    <n v="4"/>
    <n v="3879"/>
    <n v="1985"/>
    <m/>
    <m/>
    <m/>
    <m/>
    <m/>
    <m/>
    <m/>
    <m/>
    <m/>
    <m/>
    <m/>
    <m/>
    <m/>
    <m/>
    <m/>
    <m/>
    <m/>
    <m/>
    <m/>
    <m/>
    <m/>
    <m/>
    <m/>
    <m/>
    <m/>
    <m/>
    <m/>
    <m/>
    <m/>
    <m/>
    <m/>
    <n v="6.81"/>
    <n v="5.84"/>
    <m/>
    <m/>
    <m/>
    <m/>
    <m/>
    <m/>
    <m/>
    <m/>
    <m/>
    <m/>
    <m/>
    <m/>
    <m/>
    <m/>
    <m/>
    <m/>
    <m/>
    <m/>
    <m/>
    <m/>
    <m/>
    <m/>
    <m/>
    <m/>
    <m/>
    <m/>
    <m/>
    <m/>
    <m/>
    <m/>
    <m/>
    <m/>
    <m/>
    <m/>
    <m/>
    <m/>
    <m/>
    <m/>
    <m/>
    <m/>
    <m/>
    <m/>
    <m/>
    <m/>
    <m/>
    <m/>
    <m/>
    <m/>
    <m/>
    <m/>
    <m/>
    <m/>
    <m/>
    <m/>
    <m/>
    <m/>
    <m/>
    <m/>
    <m/>
    <m/>
    <m/>
    <m/>
    <m/>
    <m/>
    <m/>
    <m/>
    <m/>
    <m/>
    <m/>
    <m/>
    <m/>
    <m/>
    <n v="4.3099999999999996"/>
    <m/>
    <m/>
    <m/>
    <m/>
    <m/>
    <m/>
    <m/>
    <m/>
    <m/>
    <m/>
    <m/>
    <m/>
    <m/>
    <m/>
    <m/>
    <m/>
    <n v="50.66"/>
    <m/>
    <m/>
    <n v="8.1199999999999992"/>
    <n v="5.3"/>
    <m/>
    <m/>
    <n v="16.96"/>
    <n v="50.66"/>
    <n v="67.62"/>
    <n v="13.42"/>
    <n v="81.040000000000006"/>
    <n v="7.9795194958645135E-3"/>
    <n v="0.83440276406712732"/>
  </r>
  <r>
    <n v="27"/>
    <n v="106"/>
    <s v="Quinsam R"/>
    <s v="OPS"/>
    <s v="124"/>
    <s v="Chinook"/>
    <s v="3"/>
    <x v="0"/>
    <x v="9"/>
    <n v="106"/>
    <x v="0"/>
    <s v="CK-29"/>
    <s v="EAST VANCOUVER ISLAND-NORTH_FA_0.x"/>
    <s v="M"/>
    <s v="H"/>
    <n v="106"/>
    <s v="Quinsam River H"/>
    <n v="106"/>
    <s v="Quinsam R"/>
    <s v="JNST"/>
    <s v="S"/>
    <x v="1"/>
    <s v="082131"/>
    <n v="0"/>
    <x v="67"/>
    <n v="1982"/>
    <s v="198205"/>
    <s v="19820526"/>
    <n v="0"/>
    <n v="6.9"/>
    <s v="TIME OF RELEASE #2"/>
    <s v="CWT"/>
    <s v="E"/>
    <x v="0"/>
    <s v="Y"/>
    <s v="Y"/>
    <s v="N"/>
    <n v="1.7984E-2"/>
    <s v="AD Clip"/>
    <n v="10156"/>
    <s v=""/>
    <n v="10342"/>
    <n v="5"/>
    <n v="3879"/>
    <n v="1986"/>
    <m/>
    <m/>
    <m/>
    <m/>
    <m/>
    <m/>
    <m/>
    <m/>
    <m/>
    <m/>
    <m/>
    <m/>
    <m/>
    <m/>
    <m/>
    <m/>
    <m/>
    <m/>
    <m/>
    <m/>
    <m/>
    <m/>
    <m/>
    <m/>
    <m/>
    <m/>
    <m/>
    <m/>
    <m/>
    <m/>
    <m/>
    <m/>
    <m/>
    <m/>
    <m/>
    <m/>
    <m/>
    <m/>
    <m/>
    <m/>
    <m/>
    <m/>
    <m/>
    <m/>
    <m/>
    <m/>
    <m/>
    <m/>
    <m/>
    <m/>
    <m/>
    <m/>
    <m/>
    <m/>
    <m/>
    <m/>
    <m/>
    <m/>
    <m/>
    <m/>
    <m/>
    <m/>
    <m/>
    <m/>
    <m/>
    <m/>
    <m/>
    <m/>
    <m/>
    <m/>
    <m/>
    <m/>
    <m/>
    <m/>
    <m/>
    <m/>
    <m/>
    <m/>
    <m/>
    <m/>
    <m/>
    <m/>
    <m/>
    <m/>
    <m/>
    <m/>
    <m/>
    <m/>
    <m/>
    <m/>
    <m/>
    <m/>
    <m/>
    <m/>
    <m/>
    <m/>
    <m/>
    <m/>
    <m/>
    <m/>
    <m/>
    <m/>
    <m/>
    <m/>
    <m/>
    <n v="2.16"/>
    <m/>
    <m/>
    <m/>
    <m/>
    <m/>
    <m/>
    <m/>
    <m/>
    <m/>
    <m/>
    <m/>
    <n v="4.04"/>
    <m/>
    <m/>
    <m/>
    <m/>
    <n v="18.170000000000002"/>
    <m/>
    <m/>
    <n v="1.03"/>
    <n v="29.72"/>
    <m/>
    <m/>
    <n v="6.2"/>
    <n v="18.170000000000002"/>
    <n v="24.37"/>
    <n v="30.75"/>
    <n v="55.120000000000005"/>
    <n v="5.4273335959038995E-3"/>
    <n v="0.4421262699564586"/>
  </r>
  <r>
    <n v="27"/>
    <n v="106"/>
    <s v="Quinsam R"/>
    <s v="OPS"/>
    <s v="124"/>
    <s v="Chinook"/>
    <s v="3"/>
    <x v="0"/>
    <x v="9"/>
    <n v="106"/>
    <x v="0"/>
    <s v="CK-29"/>
    <s v="EAST VANCOUVER ISLAND-NORTH_FA_0.x"/>
    <s v="M"/>
    <s v="H"/>
    <n v="106"/>
    <s v="Quinsam River H"/>
    <n v="106"/>
    <s v="Quinsam R"/>
    <s v="JNST"/>
    <s v="S"/>
    <x v="1"/>
    <s v="082131"/>
    <n v="0"/>
    <x v="67"/>
    <n v="1982"/>
    <s v="198205"/>
    <s v="19820526"/>
    <n v="0"/>
    <n v="6.9"/>
    <s v="TIME OF RELEASE #2"/>
    <s v="CWT"/>
    <s v="E"/>
    <x v="0"/>
    <s v="Y"/>
    <s v="Y"/>
    <s v="N"/>
    <n v="1.7984E-2"/>
    <s v="AD Clip"/>
    <n v="10156"/>
    <n v="10156"/>
    <n v="10342"/>
    <n v="6"/>
    <n v="3879"/>
    <n v="1987"/>
    <m/>
    <m/>
    <m/>
    <m/>
    <m/>
    <m/>
    <m/>
    <n v="2.73"/>
    <m/>
    <m/>
    <m/>
    <m/>
    <m/>
    <m/>
    <m/>
    <m/>
    <m/>
    <m/>
    <m/>
    <m/>
    <m/>
    <m/>
    <m/>
    <m/>
    <m/>
    <m/>
    <m/>
    <m/>
    <m/>
    <m/>
    <m/>
    <m/>
    <m/>
    <m/>
    <m/>
    <m/>
    <m/>
    <m/>
    <m/>
    <m/>
    <m/>
    <m/>
    <m/>
    <m/>
    <m/>
    <m/>
    <m/>
    <m/>
    <m/>
    <m/>
    <m/>
    <m/>
    <m/>
    <m/>
    <m/>
    <m/>
    <m/>
    <m/>
    <m/>
    <m/>
    <m/>
    <m/>
    <m/>
    <m/>
    <m/>
    <m/>
    <m/>
    <m/>
    <m/>
    <m/>
    <m/>
    <m/>
    <m/>
    <m/>
    <m/>
    <m/>
    <m/>
    <m/>
    <m/>
    <m/>
    <m/>
    <m/>
    <m/>
    <m/>
    <m/>
    <m/>
    <m/>
    <m/>
    <m/>
    <m/>
    <m/>
    <m/>
    <m/>
    <m/>
    <m/>
    <m/>
    <m/>
    <m/>
    <m/>
    <m/>
    <m/>
    <m/>
    <m/>
    <m/>
    <m/>
    <m/>
    <m/>
    <m/>
    <m/>
    <m/>
    <m/>
    <m/>
    <m/>
    <m/>
    <m/>
    <m/>
    <m/>
    <n v="4.78"/>
    <m/>
    <m/>
    <m/>
    <m/>
    <n v="3.36"/>
    <m/>
    <m/>
    <n v="1"/>
    <n v="4.8499999999999996"/>
    <m/>
    <m/>
    <n v="7.51"/>
    <n v="3.36"/>
    <n v="10.87"/>
    <n v="5.85"/>
    <n v="16.72"/>
    <n v="1.6463174478140998E-3"/>
    <n v="0.65011961722488043"/>
  </r>
  <r>
    <n v="27"/>
    <n v="106"/>
    <s v="Quinsam R"/>
    <s v="OPS"/>
    <s v="124"/>
    <s v="Chinook"/>
    <s v="3"/>
    <x v="0"/>
    <x v="9"/>
    <n v="106"/>
    <x v="0"/>
    <s v="CK-29"/>
    <s v="EAST VANCOUVER ISLAND-NORTH_FA_0.x"/>
    <s v="M"/>
    <s v="H"/>
    <n v="106"/>
    <s v="Quinsam River H"/>
    <n v="106"/>
    <s v="Quinsam R"/>
    <s v="JNST"/>
    <s v="S"/>
    <x v="1"/>
    <s v="082132"/>
    <n v="0"/>
    <x v="68"/>
    <n v="1982"/>
    <s v="198205"/>
    <s v="19820526"/>
    <n v="0"/>
    <n v="6.9"/>
    <s v="TIME OF RELEASE #2"/>
    <s v="CWT"/>
    <s v="E"/>
    <x v="0"/>
    <s v="Y"/>
    <s v="Y"/>
    <s v="N"/>
    <n v="1.5346E-2"/>
    <s v="AD Clip"/>
    <n v="10266"/>
    <s v=""/>
    <n v="10426"/>
    <n v="2"/>
    <n v="3894"/>
    <n v="1983"/>
    <m/>
    <m/>
    <m/>
    <m/>
    <m/>
    <m/>
    <m/>
    <m/>
    <m/>
    <m/>
    <m/>
    <m/>
    <m/>
    <m/>
    <m/>
    <m/>
    <m/>
    <m/>
    <m/>
    <m/>
    <m/>
    <m/>
    <m/>
    <m/>
    <m/>
    <m/>
    <m/>
    <m/>
    <m/>
    <m/>
    <m/>
    <m/>
    <m/>
    <m/>
    <m/>
    <m/>
    <m/>
    <m/>
    <m/>
    <m/>
    <m/>
    <m/>
    <m/>
    <m/>
    <m/>
    <m/>
    <m/>
    <m/>
    <m/>
    <m/>
    <m/>
    <m/>
    <m/>
    <m/>
    <m/>
    <m/>
    <m/>
    <m/>
    <m/>
    <m/>
    <m/>
    <m/>
    <m/>
    <m/>
    <m/>
    <m/>
    <m/>
    <m/>
    <m/>
    <m/>
    <m/>
    <m/>
    <m/>
    <m/>
    <m/>
    <n v="2.6"/>
    <m/>
    <m/>
    <m/>
    <m/>
    <m/>
    <m/>
    <m/>
    <m/>
    <m/>
    <m/>
    <m/>
    <m/>
    <m/>
    <m/>
    <m/>
    <m/>
    <m/>
    <m/>
    <m/>
    <n v="10.68"/>
    <m/>
    <m/>
    <m/>
    <m/>
    <m/>
    <m/>
    <m/>
    <m/>
    <m/>
    <m/>
    <m/>
    <m/>
    <m/>
    <m/>
    <m/>
    <m/>
    <m/>
    <m/>
    <m/>
    <m/>
    <m/>
    <m/>
    <m/>
    <m/>
    <m/>
    <m/>
    <n v="0"/>
    <m/>
    <m/>
    <n v="2.02"/>
    <m/>
    <m/>
    <m/>
    <n v="13.28"/>
    <n v="0"/>
    <n v="13.28"/>
    <n v="2.02"/>
    <n v="15.299999999999999"/>
    <n v="1.4903565166569258E-3"/>
    <n v="0.86797385620915035"/>
  </r>
  <r>
    <n v="27"/>
    <n v="106"/>
    <s v="Quinsam R"/>
    <s v="OPS"/>
    <s v="124"/>
    <s v="Chinook"/>
    <s v="3"/>
    <x v="0"/>
    <x v="9"/>
    <n v="106"/>
    <x v="0"/>
    <s v="CK-29"/>
    <s v="EAST VANCOUVER ISLAND-NORTH_FA_0.x"/>
    <s v="M"/>
    <s v="H"/>
    <n v="106"/>
    <s v="Quinsam River H"/>
    <n v="106"/>
    <s v="Quinsam R"/>
    <s v="JNST"/>
    <s v="S"/>
    <x v="1"/>
    <s v="082132"/>
    <n v="0"/>
    <x v="68"/>
    <n v="1982"/>
    <s v="198205"/>
    <s v="19820526"/>
    <n v="0"/>
    <n v="6.9"/>
    <s v="TIME OF RELEASE #2"/>
    <s v="CWT"/>
    <s v="E"/>
    <x v="0"/>
    <s v="Y"/>
    <s v="Y"/>
    <s v="N"/>
    <n v="1.5346E-2"/>
    <s v="AD Clip"/>
    <n v="10266"/>
    <s v=""/>
    <n v="10426"/>
    <n v="3"/>
    <n v="3894"/>
    <n v="1984"/>
    <m/>
    <m/>
    <m/>
    <m/>
    <m/>
    <m/>
    <m/>
    <n v="5.38"/>
    <m/>
    <m/>
    <m/>
    <m/>
    <m/>
    <m/>
    <m/>
    <m/>
    <m/>
    <m/>
    <m/>
    <m/>
    <m/>
    <m/>
    <m/>
    <m/>
    <m/>
    <m/>
    <m/>
    <m/>
    <n v="6.33"/>
    <m/>
    <m/>
    <m/>
    <m/>
    <m/>
    <m/>
    <m/>
    <m/>
    <m/>
    <m/>
    <m/>
    <m/>
    <m/>
    <m/>
    <m/>
    <m/>
    <m/>
    <m/>
    <m/>
    <m/>
    <m/>
    <m/>
    <m/>
    <m/>
    <m/>
    <m/>
    <m/>
    <m/>
    <m/>
    <m/>
    <m/>
    <m/>
    <m/>
    <m/>
    <m/>
    <m/>
    <m/>
    <m/>
    <m/>
    <m/>
    <m/>
    <m/>
    <m/>
    <m/>
    <m/>
    <m/>
    <n v="5.22"/>
    <m/>
    <m/>
    <m/>
    <m/>
    <m/>
    <m/>
    <m/>
    <m/>
    <m/>
    <m/>
    <m/>
    <m/>
    <m/>
    <m/>
    <m/>
    <m/>
    <m/>
    <m/>
    <m/>
    <m/>
    <m/>
    <m/>
    <m/>
    <m/>
    <m/>
    <m/>
    <m/>
    <m/>
    <m/>
    <n v="2.1"/>
    <m/>
    <m/>
    <m/>
    <m/>
    <m/>
    <m/>
    <m/>
    <m/>
    <m/>
    <m/>
    <m/>
    <m/>
    <m/>
    <m/>
    <m/>
    <m/>
    <n v="4.76"/>
    <m/>
    <m/>
    <n v="5.0999999999999996"/>
    <n v="2.23"/>
    <m/>
    <m/>
    <n v="19.03"/>
    <n v="4.76"/>
    <n v="23.79"/>
    <n v="7.33"/>
    <n v="31.12"/>
    <n v="3.0313656730956559E-3"/>
    <n v="0.76446015424164515"/>
  </r>
  <r>
    <n v="27"/>
    <n v="106"/>
    <s v="Quinsam R"/>
    <s v="OPS"/>
    <s v="124"/>
    <s v="Chinook"/>
    <s v="3"/>
    <x v="0"/>
    <x v="9"/>
    <n v="106"/>
    <x v="0"/>
    <s v="CK-29"/>
    <s v="EAST VANCOUVER ISLAND-NORTH_FA_0.x"/>
    <s v="M"/>
    <s v="H"/>
    <n v="106"/>
    <s v="Quinsam River H"/>
    <n v="106"/>
    <s v="Quinsam R"/>
    <s v="JNST"/>
    <s v="S"/>
    <x v="1"/>
    <s v="082132"/>
    <n v="0"/>
    <x v="68"/>
    <n v="1982"/>
    <s v="198205"/>
    <s v="19820526"/>
    <n v="0"/>
    <n v="6.9"/>
    <s v="TIME OF RELEASE #2"/>
    <s v="CWT"/>
    <s v="E"/>
    <x v="0"/>
    <s v="Y"/>
    <s v="Y"/>
    <s v="N"/>
    <n v="1.5346E-2"/>
    <s v="AD Clip"/>
    <n v="10266"/>
    <s v=""/>
    <n v="10426"/>
    <n v="4"/>
    <n v="3894"/>
    <n v="1985"/>
    <m/>
    <m/>
    <m/>
    <m/>
    <m/>
    <m/>
    <m/>
    <n v="5.85"/>
    <m/>
    <m/>
    <m/>
    <m/>
    <m/>
    <m/>
    <m/>
    <m/>
    <m/>
    <m/>
    <m/>
    <m/>
    <m/>
    <m/>
    <m/>
    <m/>
    <m/>
    <m/>
    <n v="3.33"/>
    <m/>
    <m/>
    <m/>
    <m/>
    <n v="7.06"/>
    <m/>
    <m/>
    <m/>
    <m/>
    <m/>
    <m/>
    <m/>
    <m/>
    <m/>
    <m/>
    <m/>
    <m/>
    <m/>
    <m/>
    <m/>
    <m/>
    <m/>
    <m/>
    <m/>
    <m/>
    <m/>
    <m/>
    <m/>
    <m/>
    <m/>
    <m/>
    <m/>
    <m/>
    <m/>
    <m/>
    <m/>
    <m/>
    <m/>
    <m/>
    <m/>
    <m/>
    <m/>
    <m/>
    <m/>
    <m/>
    <m/>
    <m/>
    <m/>
    <m/>
    <m/>
    <m/>
    <m/>
    <m/>
    <m/>
    <m/>
    <n v="3.56"/>
    <m/>
    <m/>
    <m/>
    <m/>
    <m/>
    <m/>
    <m/>
    <m/>
    <m/>
    <m/>
    <m/>
    <m/>
    <m/>
    <m/>
    <m/>
    <m/>
    <m/>
    <m/>
    <m/>
    <m/>
    <m/>
    <m/>
    <m/>
    <m/>
    <m/>
    <m/>
    <m/>
    <m/>
    <m/>
    <m/>
    <m/>
    <m/>
    <m/>
    <m/>
    <m/>
    <m/>
    <m/>
    <m/>
    <m/>
    <n v="23.63"/>
    <m/>
    <m/>
    <n v="17.27"/>
    <n v="5.52"/>
    <m/>
    <m/>
    <n v="19.8"/>
    <n v="23.63"/>
    <n v="43.43"/>
    <n v="22.79"/>
    <n v="66.22"/>
    <n v="6.450418858367426E-3"/>
    <n v="0.6558441558441559"/>
  </r>
  <r>
    <n v="27"/>
    <n v="106"/>
    <s v="Quinsam R"/>
    <s v="OPS"/>
    <s v="124"/>
    <s v="Chinook"/>
    <s v="3"/>
    <x v="0"/>
    <x v="9"/>
    <n v="106"/>
    <x v="0"/>
    <s v="CK-29"/>
    <s v="EAST VANCOUVER ISLAND-NORTH_FA_0.x"/>
    <s v="M"/>
    <s v="H"/>
    <n v="106"/>
    <s v="Quinsam River H"/>
    <n v="106"/>
    <s v="Quinsam R"/>
    <s v="JNST"/>
    <s v="S"/>
    <x v="1"/>
    <s v="082132"/>
    <n v="0"/>
    <x v="68"/>
    <n v="1982"/>
    <s v="198205"/>
    <s v="19820526"/>
    <n v="0"/>
    <n v="6.9"/>
    <s v="TIME OF RELEASE #2"/>
    <s v="CWT"/>
    <s v="E"/>
    <x v="0"/>
    <s v="Y"/>
    <s v="Y"/>
    <s v="N"/>
    <n v="1.5346E-2"/>
    <s v="AD Clip"/>
    <n v="10266"/>
    <s v=""/>
    <n v="10426"/>
    <n v="5"/>
    <n v="3894"/>
    <n v="1986"/>
    <m/>
    <m/>
    <m/>
    <m/>
    <m/>
    <n v="3.12"/>
    <m/>
    <m/>
    <m/>
    <m/>
    <m/>
    <m/>
    <m/>
    <m/>
    <m/>
    <m/>
    <m/>
    <m/>
    <m/>
    <m/>
    <m/>
    <m/>
    <m/>
    <m/>
    <m/>
    <m/>
    <n v="2.73"/>
    <m/>
    <m/>
    <m/>
    <m/>
    <n v="4.0599999999999996"/>
    <n v="10.37"/>
    <m/>
    <m/>
    <m/>
    <m/>
    <m/>
    <m/>
    <m/>
    <m/>
    <m/>
    <m/>
    <m/>
    <m/>
    <m/>
    <m/>
    <m/>
    <m/>
    <m/>
    <m/>
    <m/>
    <m/>
    <m/>
    <m/>
    <m/>
    <m/>
    <m/>
    <m/>
    <m/>
    <m/>
    <m/>
    <m/>
    <m/>
    <m/>
    <m/>
    <m/>
    <m/>
    <m/>
    <m/>
    <m/>
    <m/>
    <m/>
    <m/>
    <m/>
    <m/>
    <m/>
    <m/>
    <m/>
    <m/>
    <m/>
    <m/>
    <m/>
    <m/>
    <m/>
    <m/>
    <m/>
    <m/>
    <m/>
    <m/>
    <m/>
    <m/>
    <m/>
    <m/>
    <m/>
    <m/>
    <m/>
    <m/>
    <n v="7.32"/>
    <m/>
    <m/>
    <m/>
    <m/>
    <m/>
    <m/>
    <n v="9.18"/>
    <m/>
    <m/>
    <m/>
    <m/>
    <m/>
    <m/>
    <m/>
    <m/>
    <m/>
    <m/>
    <m/>
    <m/>
    <m/>
    <m/>
    <m/>
    <m/>
    <n v="8.6"/>
    <m/>
    <m/>
    <n v="3.1"/>
    <n v="30.34"/>
    <m/>
    <m/>
    <n v="36.78"/>
    <n v="8.6"/>
    <n v="45.38"/>
    <n v="33.44"/>
    <n v="78.819999999999993"/>
    <n v="7.6777712838496E-3"/>
    <n v="0.57574219741182453"/>
  </r>
  <r>
    <n v="27"/>
    <n v="106"/>
    <s v="Quinsam R"/>
    <s v="OPS"/>
    <s v="124"/>
    <s v="Chinook"/>
    <s v="3"/>
    <x v="0"/>
    <x v="9"/>
    <n v="106"/>
    <x v="0"/>
    <s v="CK-29"/>
    <s v="EAST VANCOUVER ISLAND-NORTH_FA_0.x"/>
    <s v="M"/>
    <s v="H"/>
    <n v="106"/>
    <s v="Quinsam River H"/>
    <n v="106"/>
    <s v="Quinsam R"/>
    <s v="JNST"/>
    <s v="S"/>
    <x v="1"/>
    <s v="082132"/>
    <n v="0"/>
    <x v="68"/>
    <n v="1982"/>
    <s v="198205"/>
    <s v="19820526"/>
    <n v="0"/>
    <n v="6.9"/>
    <s v="TIME OF RELEASE #2"/>
    <s v="CWT"/>
    <s v="E"/>
    <x v="0"/>
    <s v="Y"/>
    <s v="Y"/>
    <s v="N"/>
    <n v="1.5346E-2"/>
    <s v="AD Clip"/>
    <n v="10266"/>
    <n v="10266"/>
    <n v="10426"/>
    <n v="6"/>
    <n v="3894"/>
    <n v="1987"/>
    <m/>
    <m/>
    <m/>
    <m/>
    <m/>
    <m/>
    <m/>
    <m/>
    <m/>
    <m/>
    <m/>
    <m/>
    <m/>
    <m/>
    <m/>
    <m/>
    <m/>
    <m/>
    <m/>
    <m/>
    <m/>
    <m/>
    <m/>
    <m/>
    <m/>
    <m/>
    <n v="2.63"/>
    <m/>
    <m/>
    <m/>
    <m/>
    <m/>
    <m/>
    <m/>
    <m/>
    <m/>
    <m/>
    <m/>
    <m/>
    <m/>
    <m/>
    <m/>
    <m/>
    <m/>
    <m/>
    <m/>
    <m/>
    <m/>
    <m/>
    <m/>
    <m/>
    <m/>
    <m/>
    <m/>
    <m/>
    <m/>
    <m/>
    <m/>
    <m/>
    <m/>
    <m/>
    <m/>
    <m/>
    <m/>
    <m/>
    <m/>
    <m/>
    <m/>
    <m/>
    <m/>
    <m/>
    <m/>
    <m/>
    <m/>
    <m/>
    <m/>
    <m/>
    <m/>
    <m/>
    <m/>
    <m/>
    <m/>
    <m/>
    <m/>
    <m/>
    <m/>
    <m/>
    <m/>
    <m/>
    <m/>
    <m/>
    <m/>
    <m/>
    <m/>
    <m/>
    <m/>
    <m/>
    <m/>
    <m/>
    <m/>
    <m/>
    <m/>
    <m/>
    <m/>
    <m/>
    <m/>
    <m/>
    <m/>
    <m/>
    <m/>
    <m/>
    <m/>
    <m/>
    <m/>
    <m/>
    <m/>
    <m/>
    <m/>
    <m/>
    <m/>
    <m/>
    <m/>
    <n v="3.76"/>
    <m/>
    <m/>
    <m/>
    <n v="3.73"/>
    <m/>
    <m/>
    <n v="2.63"/>
    <n v="3.76"/>
    <n v="6.39"/>
    <n v="3.73"/>
    <n v="10.119999999999999"/>
    <n v="9.8577829729203179E-4"/>
    <n v="0.63142292490118579"/>
  </r>
  <r>
    <n v="27"/>
    <n v="106"/>
    <s v="Quinsam R"/>
    <s v="OPS"/>
    <s v="124"/>
    <s v="Chinook"/>
    <s v="3"/>
    <x v="0"/>
    <x v="9"/>
    <n v="106"/>
    <x v="0"/>
    <s v="CK-29"/>
    <s v="EAST VANCOUVER ISLAND-NORTH_FA_0.x"/>
    <s v="M"/>
    <s v="H"/>
    <n v="106"/>
    <s v="Quinsam River H"/>
    <n v="106"/>
    <s v="Quinsam R"/>
    <s v="JNST"/>
    <s v="S"/>
    <x v="1"/>
    <s v="082133"/>
    <n v="0"/>
    <x v="69"/>
    <n v="1982"/>
    <s v="198205"/>
    <s v="19820526"/>
    <n v="0"/>
    <n v="6.7"/>
    <s v="TIME OF RELEASE #2"/>
    <s v="CWT"/>
    <s v="E"/>
    <x v="0"/>
    <s v="Y"/>
    <s v="Y"/>
    <s v="N"/>
    <n v="2.1422E-2"/>
    <s v="AD Clip"/>
    <n v="9730"/>
    <s v=""/>
    <n v="9943"/>
    <n v="2"/>
    <n v="3904"/>
    <n v="1983"/>
    <m/>
    <m/>
    <m/>
    <m/>
    <m/>
    <m/>
    <m/>
    <m/>
    <m/>
    <m/>
    <m/>
    <m/>
    <m/>
    <m/>
    <m/>
    <m/>
    <m/>
    <m/>
    <m/>
    <m/>
    <m/>
    <m/>
    <m/>
    <m/>
    <m/>
    <m/>
    <n v="4.4800000000000004"/>
    <m/>
    <m/>
    <m/>
    <m/>
    <n v="6.54"/>
    <m/>
    <m/>
    <m/>
    <m/>
    <m/>
    <m/>
    <m/>
    <m/>
    <m/>
    <m/>
    <m/>
    <m/>
    <m/>
    <m/>
    <m/>
    <m/>
    <m/>
    <m/>
    <m/>
    <m/>
    <m/>
    <m/>
    <m/>
    <m/>
    <m/>
    <m/>
    <m/>
    <m/>
    <m/>
    <m/>
    <m/>
    <m/>
    <m/>
    <m/>
    <m/>
    <m/>
    <m/>
    <m/>
    <m/>
    <m/>
    <m/>
    <m/>
    <m/>
    <n v="2.6"/>
    <m/>
    <m/>
    <m/>
    <m/>
    <m/>
    <m/>
    <m/>
    <m/>
    <m/>
    <m/>
    <m/>
    <m/>
    <m/>
    <m/>
    <m/>
    <m/>
    <m/>
    <m/>
    <m/>
    <n v="4.92"/>
    <m/>
    <m/>
    <m/>
    <m/>
    <m/>
    <m/>
    <m/>
    <m/>
    <m/>
    <m/>
    <m/>
    <m/>
    <m/>
    <m/>
    <m/>
    <n v="2.06"/>
    <m/>
    <m/>
    <m/>
    <m/>
    <m/>
    <m/>
    <m/>
    <m/>
    <m/>
    <m/>
    <n v="0"/>
    <m/>
    <m/>
    <m/>
    <m/>
    <m/>
    <m/>
    <n v="20.6"/>
    <n v="0"/>
    <n v="20.6"/>
    <n v="0"/>
    <n v="20.599999999999998"/>
    <n v="2.1171634121274407E-3"/>
    <n v="1.0000000000000002"/>
  </r>
  <r>
    <n v="27"/>
    <n v="106"/>
    <s v="Quinsam R"/>
    <s v="OPS"/>
    <s v="124"/>
    <s v="Chinook"/>
    <s v="3"/>
    <x v="0"/>
    <x v="9"/>
    <n v="106"/>
    <x v="0"/>
    <s v="CK-29"/>
    <s v="EAST VANCOUVER ISLAND-NORTH_FA_0.x"/>
    <s v="M"/>
    <s v="H"/>
    <n v="106"/>
    <s v="Quinsam River H"/>
    <n v="106"/>
    <s v="Quinsam R"/>
    <s v="JNST"/>
    <s v="S"/>
    <x v="1"/>
    <s v="082133"/>
    <n v="0"/>
    <x v="69"/>
    <n v="1982"/>
    <s v="198205"/>
    <s v="19820526"/>
    <n v="0"/>
    <n v="6.7"/>
    <s v="TIME OF RELEASE #2"/>
    <s v="CWT"/>
    <s v="E"/>
    <x v="0"/>
    <s v="Y"/>
    <s v="Y"/>
    <s v="N"/>
    <n v="2.1422E-2"/>
    <s v="AD Clip"/>
    <n v="9730"/>
    <s v=""/>
    <n v="9943"/>
    <n v="3"/>
    <n v="3904"/>
    <n v="1984"/>
    <m/>
    <m/>
    <m/>
    <m/>
    <m/>
    <m/>
    <m/>
    <n v="10.45"/>
    <m/>
    <m/>
    <m/>
    <m/>
    <m/>
    <m/>
    <m/>
    <m/>
    <m/>
    <m/>
    <m/>
    <m/>
    <m/>
    <m/>
    <m/>
    <m/>
    <m/>
    <m/>
    <m/>
    <m/>
    <m/>
    <m/>
    <m/>
    <m/>
    <m/>
    <m/>
    <m/>
    <m/>
    <m/>
    <m/>
    <m/>
    <m/>
    <m/>
    <m/>
    <m/>
    <n v="3.14"/>
    <m/>
    <m/>
    <m/>
    <m/>
    <m/>
    <m/>
    <m/>
    <m/>
    <m/>
    <m/>
    <m/>
    <m/>
    <m/>
    <m/>
    <m/>
    <m/>
    <m/>
    <m/>
    <m/>
    <m/>
    <m/>
    <m/>
    <m/>
    <m/>
    <m/>
    <m/>
    <m/>
    <m/>
    <m/>
    <m/>
    <m/>
    <m/>
    <m/>
    <m/>
    <m/>
    <m/>
    <m/>
    <n v="10.44"/>
    <m/>
    <m/>
    <m/>
    <m/>
    <m/>
    <m/>
    <m/>
    <m/>
    <m/>
    <m/>
    <m/>
    <m/>
    <m/>
    <m/>
    <m/>
    <m/>
    <m/>
    <m/>
    <m/>
    <m/>
    <m/>
    <m/>
    <m/>
    <m/>
    <m/>
    <m/>
    <m/>
    <m/>
    <m/>
    <m/>
    <m/>
    <m/>
    <m/>
    <m/>
    <m/>
    <m/>
    <m/>
    <m/>
    <m/>
    <m/>
    <n v="4.32"/>
    <m/>
    <m/>
    <n v="3.06"/>
    <m/>
    <m/>
    <m/>
    <n v="24.03"/>
    <n v="4.32"/>
    <n v="28.35"/>
    <n v="3.06"/>
    <n v="31.409999999999997"/>
    <n v="3.2281603288797532E-3"/>
    <n v="0.90257879656160478"/>
  </r>
  <r>
    <n v="27"/>
    <n v="106"/>
    <s v="Quinsam R"/>
    <s v="OPS"/>
    <s v="124"/>
    <s v="Chinook"/>
    <s v="3"/>
    <x v="0"/>
    <x v="9"/>
    <n v="106"/>
    <x v="0"/>
    <s v="CK-29"/>
    <s v="EAST VANCOUVER ISLAND-NORTH_FA_0.x"/>
    <s v="M"/>
    <s v="H"/>
    <n v="106"/>
    <s v="Quinsam River H"/>
    <n v="106"/>
    <s v="Quinsam R"/>
    <s v="JNST"/>
    <s v="S"/>
    <x v="1"/>
    <s v="082133"/>
    <n v="0"/>
    <x v="69"/>
    <n v="1982"/>
    <s v="198205"/>
    <s v="19820526"/>
    <n v="0"/>
    <n v="6.7"/>
    <s v="TIME OF RELEASE #2"/>
    <s v="CWT"/>
    <s v="E"/>
    <x v="0"/>
    <s v="Y"/>
    <s v="Y"/>
    <s v="N"/>
    <n v="2.1422E-2"/>
    <s v="AD Clip"/>
    <n v="9730"/>
    <s v=""/>
    <n v="9943"/>
    <n v="4"/>
    <n v="3904"/>
    <n v="1985"/>
    <m/>
    <m/>
    <m/>
    <m/>
    <m/>
    <m/>
    <m/>
    <m/>
    <m/>
    <m/>
    <m/>
    <m/>
    <m/>
    <m/>
    <m/>
    <m/>
    <m/>
    <m/>
    <m/>
    <m/>
    <m/>
    <m/>
    <m/>
    <m/>
    <m/>
    <m/>
    <m/>
    <m/>
    <m/>
    <m/>
    <m/>
    <m/>
    <m/>
    <m/>
    <m/>
    <m/>
    <m/>
    <m/>
    <m/>
    <m/>
    <m/>
    <m/>
    <m/>
    <m/>
    <m/>
    <m/>
    <m/>
    <m/>
    <m/>
    <m/>
    <m/>
    <m/>
    <m/>
    <m/>
    <m/>
    <m/>
    <m/>
    <m/>
    <m/>
    <m/>
    <m/>
    <m/>
    <m/>
    <m/>
    <m/>
    <m/>
    <m/>
    <m/>
    <m/>
    <m/>
    <m/>
    <m/>
    <m/>
    <m/>
    <m/>
    <m/>
    <m/>
    <m/>
    <m/>
    <m/>
    <m/>
    <m/>
    <m/>
    <m/>
    <m/>
    <m/>
    <m/>
    <m/>
    <m/>
    <m/>
    <m/>
    <m/>
    <m/>
    <m/>
    <m/>
    <m/>
    <m/>
    <m/>
    <m/>
    <m/>
    <m/>
    <m/>
    <m/>
    <m/>
    <m/>
    <m/>
    <m/>
    <m/>
    <m/>
    <m/>
    <m/>
    <m/>
    <m/>
    <m/>
    <m/>
    <m/>
    <m/>
    <m/>
    <m/>
    <m/>
    <m/>
    <m/>
    <n v="28.68"/>
    <m/>
    <m/>
    <n v="5.09"/>
    <n v="11.61"/>
    <m/>
    <m/>
    <n v="0"/>
    <n v="28.68"/>
    <n v="28.68"/>
    <n v="16.7"/>
    <n v="45.379999999999995"/>
    <n v="4.6639260020554978E-3"/>
    <n v="0.6319964742177171"/>
  </r>
  <r>
    <n v="27"/>
    <n v="106"/>
    <s v="Quinsam R"/>
    <s v="OPS"/>
    <s v="124"/>
    <s v="Chinook"/>
    <s v="3"/>
    <x v="0"/>
    <x v="9"/>
    <n v="106"/>
    <x v="0"/>
    <s v="CK-29"/>
    <s v="EAST VANCOUVER ISLAND-NORTH_FA_0.x"/>
    <s v="M"/>
    <s v="H"/>
    <n v="106"/>
    <s v="Quinsam River H"/>
    <n v="106"/>
    <s v="Quinsam R"/>
    <s v="JNST"/>
    <s v="S"/>
    <x v="1"/>
    <s v="082133"/>
    <n v="0"/>
    <x v="69"/>
    <n v="1982"/>
    <s v="198205"/>
    <s v="19820526"/>
    <n v="0"/>
    <n v="6.7"/>
    <s v="TIME OF RELEASE #2"/>
    <s v="CWT"/>
    <s v="E"/>
    <x v="0"/>
    <s v="Y"/>
    <s v="Y"/>
    <s v="N"/>
    <n v="2.1422E-2"/>
    <s v="AD Clip"/>
    <n v="9730"/>
    <s v=""/>
    <n v="9943"/>
    <n v="5"/>
    <n v="3904"/>
    <n v="1986"/>
    <m/>
    <m/>
    <m/>
    <m/>
    <m/>
    <m/>
    <m/>
    <m/>
    <m/>
    <m/>
    <m/>
    <m/>
    <m/>
    <m/>
    <m/>
    <m/>
    <m/>
    <m/>
    <m/>
    <m/>
    <m/>
    <m/>
    <m/>
    <m/>
    <m/>
    <m/>
    <n v="8.0500000000000007"/>
    <m/>
    <m/>
    <m/>
    <m/>
    <n v="3.99"/>
    <n v="7.51"/>
    <m/>
    <m/>
    <m/>
    <m/>
    <m/>
    <m/>
    <m/>
    <m/>
    <m/>
    <m/>
    <m/>
    <m/>
    <m/>
    <m/>
    <m/>
    <m/>
    <m/>
    <m/>
    <m/>
    <m/>
    <m/>
    <m/>
    <m/>
    <m/>
    <m/>
    <m/>
    <m/>
    <m/>
    <m/>
    <m/>
    <m/>
    <m/>
    <m/>
    <m/>
    <m/>
    <m/>
    <m/>
    <m/>
    <m/>
    <m/>
    <m/>
    <m/>
    <m/>
    <m/>
    <m/>
    <m/>
    <m/>
    <m/>
    <m/>
    <m/>
    <m/>
    <m/>
    <m/>
    <m/>
    <m/>
    <n v="6.58"/>
    <m/>
    <m/>
    <m/>
    <m/>
    <m/>
    <m/>
    <m/>
    <m/>
    <m/>
    <n v="14.64"/>
    <m/>
    <m/>
    <m/>
    <m/>
    <m/>
    <m/>
    <m/>
    <m/>
    <m/>
    <m/>
    <m/>
    <m/>
    <n v="3.86"/>
    <m/>
    <m/>
    <m/>
    <m/>
    <m/>
    <m/>
    <m/>
    <m/>
    <m/>
    <m/>
    <n v="26.03"/>
    <m/>
    <m/>
    <n v="5.15"/>
    <n v="23.05"/>
    <m/>
    <m/>
    <n v="44.63"/>
    <n v="26.03"/>
    <n v="70.66"/>
    <n v="28.2"/>
    <n v="98.86"/>
    <n v="1.0160328879753339E-2"/>
    <n v="0.71474812866680149"/>
  </r>
  <r>
    <n v="27"/>
    <n v="106"/>
    <s v="Quinsam R"/>
    <s v="OPS"/>
    <s v="124"/>
    <s v="Chinook"/>
    <s v="3"/>
    <x v="0"/>
    <x v="9"/>
    <n v="106"/>
    <x v="0"/>
    <s v="CK-29"/>
    <s v="EAST VANCOUVER ISLAND-NORTH_FA_0.x"/>
    <s v="M"/>
    <s v="H"/>
    <n v="106"/>
    <s v="Quinsam River H"/>
    <n v="106"/>
    <s v="Quinsam R"/>
    <s v="JNST"/>
    <s v="S"/>
    <x v="1"/>
    <s v="082133"/>
    <n v="0"/>
    <x v="69"/>
    <n v="1982"/>
    <s v="198205"/>
    <s v="19820526"/>
    <n v="0"/>
    <n v="6.7"/>
    <s v="TIME OF RELEASE #2"/>
    <s v="CWT"/>
    <s v="E"/>
    <x v="0"/>
    <s v="Y"/>
    <s v="Y"/>
    <s v="N"/>
    <n v="2.1422E-2"/>
    <s v="AD Clip"/>
    <n v="9730"/>
    <n v="9730"/>
    <n v="9943"/>
    <n v="6"/>
    <n v="3904"/>
    <n v="1987"/>
    <m/>
    <m/>
    <m/>
    <m/>
    <m/>
    <m/>
    <m/>
    <m/>
    <m/>
    <m/>
    <m/>
    <m/>
    <m/>
    <m/>
    <m/>
    <m/>
    <m/>
    <m/>
    <m/>
    <m/>
    <m/>
    <m/>
    <m/>
    <m/>
    <m/>
    <m/>
    <m/>
    <m/>
    <m/>
    <m/>
    <m/>
    <m/>
    <m/>
    <m/>
    <m/>
    <m/>
    <m/>
    <m/>
    <m/>
    <m/>
    <m/>
    <m/>
    <m/>
    <m/>
    <m/>
    <m/>
    <m/>
    <m/>
    <m/>
    <m/>
    <m/>
    <m/>
    <m/>
    <m/>
    <m/>
    <m/>
    <m/>
    <m/>
    <m/>
    <m/>
    <m/>
    <m/>
    <m/>
    <m/>
    <m/>
    <m/>
    <m/>
    <m/>
    <m/>
    <m/>
    <m/>
    <m/>
    <m/>
    <m/>
    <m/>
    <m/>
    <m/>
    <m/>
    <m/>
    <m/>
    <m/>
    <m/>
    <m/>
    <m/>
    <m/>
    <m/>
    <m/>
    <m/>
    <m/>
    <m/>
    <m/>
    <m/>
    <m/>
    <m/>
    <m/>
    <m/>
    <m/>
    <m/>
    <m/>
    <m/>
    <m/>
    <m/>
    <m/>
    <m/>
    <m/>
    <m/>
    <m/>
    <m/>
    <m/>
    <m/>
    <m/>
    <m/>
    <m/>
    <m/>
    <m/>
    <m/>
    <m/>
    <m/>
    <m/>
    <m/>
    <m/>
    <m/>
    <m/>
    <m/>
    <m/>
    <n v="2.0099999999999998"/>
    <n v="4.8600000000000003"/>
    <m/>
    <m/>
    <n v="0"/>
    <n v="0"/>
    <n v="0"/>
    <n v="6.87"/>
    <n v="6.87"/>
    <n v="7.0606372045220966E-4"/>
    <n v="0"/>
  </r>
  <r>
    <n v="27"/>
    <n v="106"/>
    <s v="Quinsam R"/>
    <s v="OPS"/>
    <s v="124"/>
    <s v="Chinook"/>
    <s v="3"/>
    <x v="0"/>
    <x v="9"/>
    <n v="106"/>
    <x v="0"/>
    <s v="CK-29"/>
    <s v="EAST VANCOUVER ISLAND-NORTH_FA_0.x"/>
    <s v="M"/>
    <s v="H"/>
    <n v="106"/>
    <s v="Quinsam River H"/>
    <n v="106"/>
    <s v="Quinsam R"/>
    <s v="JNST"/>
    <s v="S"/>
    <x v="1"/>
    <s v="082134"/>
    <n v="0"/>
    <x v="70"/>
    <n v="1982"/>
    <s v="198205"/>
    <s v="19820526"/>
    <n v="0"/>
    <n v="8.4"/>
    <s v="TIME OF RELEASE #2"/>
    <s v="CWT"/>
    <s v="E"/>
    <x v="0"/>
    <s v="Y"/>
    <s v="Y"/>
    <s v="N"/>
    <n v="9.7199999999999995E-3"/>
    <s v="AD Clip"/>
    <n v="10188"/>
    <s v=""/>
    <n v="10288"/>
    <n v="2"/>
    <n v="3903"/>
    <n v="1983"/>
    <m/>
    <m/>
    <m/>
    <m/>
    <m/>
    <m/>
    <m/>
    <m/>
    <m/>
    <m/>
    <m/>
    <m/>
    <m/>
    <m/>
    <m/>
    <m/>
    <m/>
    <m/>
    <m/>
    <m/>
    <m/>
    <m/>
    <m/>
    <m/>
    <m/>
    <m/>
    <m/>
    <m/>
    <m/>
    <m/>
    <m/>
    <m/>
    <m/>
    <m/>
    <m/>
    <m/>
    <m/>
    <m/>
    <m/>
    <m/>
    <m/>
    <m/>
    <m/>
    <m/>
    <m/>
    <m/>
    <m/>
    <m/>
    <m/>
    <m/>
    <m/>
    <m/>
    <m/>
    <m/>
    <m/>
    <m/>
    <m/>
    <m/>
    <m/>
    <m/>
    <m/>
    <m/>
    <m/>
    <m/>
    <m/>
    <m/>
    <m/>
    <m/>
    <m/>
    <m/>
    <m/>
    <m/>
    <m/>
    <m/>
    <m/>
    <m/>
    <m/>
    <m/>
    <m/>
    <m/>
    <m/>
    <m/>
    <m/>
    <m/>
    <m/>
    <m/>
    <m/>
    <m/>
    <m/>
    <m/>
    <m/>
    <m/>
    <m/>
    <m/>
    <m/>
    <n v="5.71"/>
    <m/>
    <m/>
    <m/>
    <m/>
    <m/>
    <m/>
    <m/>
    <m/>
    <m/>
    <m/>
    <m/>
    <m/>
    <m/>
    <m/>
    <m/>
    <n v="2.5299999999999998"/>
    <m/>
    <m/>
    <m/>
    <m/>
    <m/>
    <m/>
    <m/>
    <m/>
    <m/>
    <m/>
    <n v="0"/>
    <m/>
    <m/>
    <m/>
    <m/>
    <m/>
    <m/>
    <n v="8.24"/>
    <n v="0"/>
    <n v="8.24"/>
    <n v="0"/>
    <n v="8.24"/>
    <n v="8.0879466038476645E-4"/>
    <n v="1"/>
  </r>
  <r>
    <n v="27"/>
    <n v="106"/>
    <s v="Quinsam R"/>
    <s v="OPS"/>
    <s v="124"/>
    <s v="Chinook"/>
    <s v="3"/>
    <x v="0"/>
    <x v="9"/>
    <n v="106"/>
    <x v="0"/>
    <s v="CK-29"/>
    <s v="EAST VANCOUVER ISLAND-NORTH_FA_0.x"/>
    <s v="M"/>
    <s v="H"/>
    <n v="106"/>
    <s v="Quinsam River H"/>
    <n v="106"/>
    <s v="Quinsam R"/>
    <s v="JNST"/>
    <s v="S"/>
    <x v="1"/>
    <s v="082134"/>
    <n v="0"/>
    <x v="70"/>
    <n v="1982"/>
    <s v="198205"/>
    <s v="19820526"/>
    <n v="0"/>
    <n v="8.4"/>
    <s v="TIME OF RELEASE #2"/>
    <s v="CWT"/>
    <s v="E"/>
    <x v="0"/>
    <s v="Y"/>
    <s v="Y"/>
    <s v="N"/>
    <n v="9.7199999999999995E-3"/>
    <s v="AD Clip"/>
    <n v="10188"/>
    <s v=""/>
    <n v="10288"/>
    <n v="3"/>
    <n v="3903"/>
    <n v="1984"/>
    <m/>
    <m/>
    <m/>
    <m/>
    <m/>
    <m/>
    <m/>
    <m/>
    <m/>
    <m/>
    <m/>
    <m/>
    <m/>
    <m/>
    <m/>
    <m/>
    <m/>
    <m/>
    <m/>
    <m/>
    <m/>
    <m/>
    <m/>
    <m/>
    <n v="5.65"/>
    <m/>
    <m/>
    <m/>
    <m/>
    <m/>
    <m/>
    <m/>
    <m/>
    <m/>
    <m/>
    <m/>
    <m/>
    <m/>
    <m/>
    <m/>
    <m/>
    <m/>
    <m/>
    <m/>
    <m/>
    <m/>
    <m/>
    <m/>
    <m/>
    <m/>
    <m/>
    <m/>
    <m/>
    <m/>
    <m/>
    <m/>
    <m/>
    <m/>
    <m/>
    <m/>
    <m/>
    <m/>
    <m/>
    <m/>
    <m/>
    <m/>
    <m/>
    <m/>
    <m/>
    <m/>
    <m/>
    <m/>
    <m/>
    <m/>
    <m/>
    <n v="5.12"/>
    <m/>
    <m/>
    <m/>
    <m/>
    <m/>
    <m/>
    <m/>
    <m/>
    <m/>
    <m/>
    <m/>
    <m/>
    <m/>
    <m/>
    <m/>
    <m/>
    <m/>
    <m/>
    <m/>
    <m/>
    <m/>
    <m/>
    <m/>
    <m/>
    <m/>
    <m/>
    <m/>
    <m/>
    <m/>
    <m/>
    <m/>
    <m/>
    <m/>
    <m/>
    <m/>
    <m/>
    <m/>
    <m/>
    <m/>
    <m/>
    <m/>
    <m/>
    <m/>
    <m/>
    <m/>
    <m/>
    <n v="7.36"/>
    <m/>
    <m/>
    <n v="4.08"/>
    <n v="6.69"/>
    <m/>
    <m/>
    <n v="10.77"/>
    <n v="7.36"/>
    <n v="18.13"/>
    <n v="10.77"/>
    <n v="28.900000000000002"/>
    <n v="2.8366705928543384E-3"/>
    <n v="0.62733564013840826"/>
  </r>
  <r>
    <n v="27"/>
    <n v="106"/>
    <s v="Quinsam R"/>
    <s v="OPS"/>
    <s v="124"/>
    <s v="Chinook"/>
    <s v="3"/>
    <x v="0"/>
    <x v="9"/>
    <n v="106"/>
    <x v="0"/>
    <s v="CK-29"/>
    <s v="EAST VANCOUVER ISLAND-NORTH_FA_0.x"/>
    <s v="M"/>
    <s v="H"/>
    <n v="106"/>
    <s v="Quinsam River H"/>
    <n v="106"/>
    <s v="Quinsam R"/>
    <s v="JNST"/>
    <s v="S"/>
    <x v="1"/>
    <s v="082134"/>
    <n v="0"/>
    <x v="70"/>
    <n v="1982"/>
    <s v="198205"/>
    <s v="19820526"/>
    <n v="0"/>
    <n v="8.4"/>
    <s v="TIME OF RELEASE #2"/>
    <s v="CWT"/>
    <s v="E"/>
    <x v="0"/>
    <s v="Y"/>
    <s v="Y"/>
    <s v="N"/>
    <n v="9.7199999999999995E-3"/>
    <s v="AD Clip"/>
    <n v="10188"/>
    <s v=""/>
    <n v="10288"/>
    <n v="4"/>
    <n v="3903"/>
    <n v="1985"/>
    <m/>
    <m/>
    <m/>
    <m/>
    <m/>
    <m/>
    <m/>
    <m/>
    <m/>
    <m/>
    <m/>
    <m/>
    <m/>
    <m/>
    <m/>
    <m/>
    <m/>
    <m/>
    <m/>
    <m/>
    <m/>
    <m/>
    <m/>
    <m/>
    <m/>
    <m/>
    <n v="3.33"/>
    <m/>
    <m/>
    <m/>
    <m/>
    <m/>
    <n v="5.73"/>
    <m/>
    <m/>
    <m/>
    <m/>
    <m/>
    <m/>
    <m/>
    <m/>
    <m/>
    <m/>
    <m/>
    <m/>
    <m/>
    <m/>
    <m/>
    <m/>
    <m/>
    <m/>
    <m/>
    <m/>
    <m/>
    <m/>
    <m/>
    <m/>
    <m/>
    <m/>
    <m/>
    <m/>
    <m/>
    <m/>
    <m/>
    <m/>
    <m/>
    <m/>
    <m/>
    <m/>
    <m/>
    <m/>
    <m/>
    <m/>
    <m/>
    <m/>
    <n v="2.41"/>
    <m/>
    <m/>
    <m/>
    <m/>
    <m/>
    <m/>
    <n v="6.8"/>
    <m/>
    <m/>
    <m/>
    <m/>
    <m/>
    <m/>
    <m/>
    <m/>
    <m/>
    <m/>
    <m/>
    <m/>
    <m/>
    <m/>
    <m/>
    <m/>
    <m/>
    <m/>
    <m/>
    <m/>
    <m/>
    <m/>
    <m/>
    <m/>
    <m/>
    <m/>
    <m/>
    <m/>
    <m/>
    <m/>
    <m/>
    <m/>
    <m/>
    <m/>
    <m/>
    <m/>
    <m/>
    <m/>
    <m/>
    <n v="24.14"/>
    <m/>
    <m/>
    <n v="15.24"/>
    <n v="11.02"/>
    <m/>
    <m/>
    <n v="18.27"/>
    <n v="24.14"/>
    <n v="42.41"/>
    <n v="26.26"/>
    <n v="68.67"/>
    <n v="6.7402826855123676E-3"/>
    <n v="0.61759137905926886"/>
  </r>
  <r>
    <n v="27"/>
    <n v="106"/>
    <s v="Quinsam R"/>
    <s v="OPS"/>
    <s v="124"/>
    <s v="Chinook"/>
    <s v="3"/>
    <x v="0"/>
    <x v="9"/>
    <n v="106"/>
    <x v="0"/>
    <s v="CK-29"/>
    <s v="EAST VANCOUVER ISLAND-NORTH_FA_0.x"/>
    <s v="M"/>
    <s v="H"/>
    <n v="106"/>
    <s v="Quinsam River H"/>
    <n v="106"/>
    <s v="Quinsam R"/>
    <s v="JNST"/>
    <s v="S"/>
    <x v="1"/>
    <s v="082134"/>
    <n v="0"/>
    <x v="70"/>
    <n v="1982"/>
    <s v="198205"/>
    <s v="19820526"/>
    <n v="0"/>
    <n v="8.4"/>
    <s v="TIME OF RELEASE #2"/>
    <s v="CWT"/>
    <s v="E"/>
    <x v="0"/>
    <s v="Y"/>
    <s v="Y"/>
    <s v="N"/>
    <n v="9.7199999999999995E-3"/>
    <s v="AD Clip"/>
    <n v="10188"/>
    <s v=""/>
    <n v="10288"/>
    <n v="5"/>
    <n v="3903"/>
    <n v="1986"/>
    <m/>
    <m/>
    <m/>
    <m/>
    <m/>
    <n v="6.24"/>
    <m/>
    <n v="8.8800000000000008"/>
    <m/>
    <m/>
    <m/>
    <m/>
    <m/>
    <m/>
    <m/>
    <m/>
    <m/>
    <m/>
    <m/>
    <m/>
    <m/>
    <m/>
    <m/>
    <m/>
    <m/>
    <m/>
    <n v="10.71"/>
    <m/>
    <m/>
    <m/>
    <m/>
    <m/>
    <m/>
    <m/>
    <m/>
    <m/>
    <m/>
    <m/>
    <m/>
    <m/>
    <m/>
    <m/>
    <m/>
    <m/>
    <m/>
    <m/>
    <m/>
    <m/>
    <m/>
    <m/>
    <m/>
    <m/>
    <m/>
    <m/>
    <m/>
    <m/>
    <m/>
    <m/>
    <m/>
    <m/>
    <m/>
    <m/>
    <m/>
    <m/>
    <m/>
    <m/>
    <m/>
    <m/>
    <m/>
    <m/>
    <m/>
    <m/>
    <m/>
    <m/>
    <m/>
    <n v="4.46"/>
    <m/>
    <n v="2.82"/>
    <m/>
    <m/>
    <m/>
    <m/>
    <m/>
    <m/>
    <m/>
    <m/>
    <m/>
    <m/>
    <n v="6.58"/>
    <m/>
    <m/>
    <m/>
    <m/>
    <m/>
    <m/>
    <m/>
    <m/>
    <m/>
    <m/>
    <m/>
    <m/>
    <m/>
    <m/>
    <m/>
    <m/>
    <m/>
    <m/>
    <m/>
    <m/>
    <m/>
    <m/>
    <n v="2"/>
    <m/>
    <m/>
    <m/>
    <m/>
    <m/>
    <m/>
    <m/>
    <m/>
    <m/>
    <m/>
    <n v="24.08"/>
    <m/>
    <m/>
    <n v="2.06"/>
    <n v="25.34"/>
    <m/>
    <m/>
    <n v="41.69"/>
    <n v="24.08"/>
    <n v="65.77"/>
    <n v="27.4"/>
    <n v="93.170000000000016"/>
    <n v="9.1450726344719287E-3"/>
    <n v="0.70591392078995363"/>
  </r>
  <r>
    <n v="27"/>
    <n v="106"/>
    <s v="Quinsam R"/>
    <s v="OPS"/>
    <s v="124"/>
    <s v="Chinook"/>
    <s v="3"/>
    <x v="0"/>
    <x v="9"/>
    <n v="106"/>
    <x v="0"/>
    <s v="CK-29"/>
    <s v="EAST VANCOUVER ISLAND-NORTH_FA_0.x"/>
    <s v="M"/>
    <s v="H"/>
    <n v="106"/>
    <s v="Quinsam River H"/>
    <n v="106"/>
    <s v="Quinsam R"/>
    <s v="JNST"/>
    <s v="S"/>
    <x v="1"/>
    <s v="082134"/>
    <n v="0"/>
    <x v="70"/>
    <n v="1982"/>
    <s v="198205"/>
    <s v="19820526"/>
    <n v="0"/>
    <n v="8.4"/>
    <s v="TIME OF RELEASE #2"/>
    <s v="CWT"/>
    <s v="E"/>
    <x v="0"/>
    <s v="Y"/>
    <s v="Y"/>
    <s v="N"/>
    <n v="9.7199999999999995E-3"/>
    <s v="AD Clip"/>
    <n v="10188"/>
    <n v="10188"/>
    <n v="10288"/>
    <n v="6"/>
    <n v="3903"/>
    <n v="1987"/>
    <m/>
    <m/>
    <m/>
    <m/>
    <m/>
    <m/>
    <m/>
    <m/>
    <m/>
    <m/>
    <m/>
    <m/>
    <m/>
    <m/>
    <m/>
    <m/>
    <m/>
    <m/>
    <m/>
    <m/>
    <m/>
    <m/>
    <m/>
    <m/>
    <m/>
    <m/>
    <m/>
    <m/>
    <m/>
    <m/>
    <m/>
    <m/>
    <m/>
    <m/>
    <m/>
    <m/>
    <m/>
    <m/>
    <m/>
    <m/>
    <m/>
    <m/>
    <m/>
    <m/>
    <m/>
    <m/>
    <m/>
    <m/>
    <m/>
    <m/>
    <m/>
    <m/>
    <m/>
    <m/>
    <m/>
    <m/>
    <m/>
    <m/>
    <m/>
    <m/>
    <m/>
    <m/>
    <m/>
    <m/>
    <m/>
    <m/>
    <m/>
    <m/>
    <m/>
    <m/>
    <m/>
    <m/>
    <m/>
    <m/>
    <m/>
    <m/>
    <m/>
    <m/>
    <m/>
    <m/>
    <m/>
    <m/>
    <m/>
    <m/>
    <m/>
    <m/>
    <m/>
    <m/>
    <m/>
    <m/>
    <m/>
    <m/>
    <m/>
    <m/>
    <m/>
    <m/>
    <m/>
    <m/>
    <m/>
    <m/>
    <m/>
    <m/>
    <m/>
    <m/>
    <m/>
    <m/>
    <m/>
    <m/>
    <m/>
    <m/>
    <m/>
    <m/>
    <m/>
    <m/>
    <m/>
    <m/>
    <m/>
    <m/>
    <m/>
    <m/>
    <m/>
    <m/>
    <m/>
    <m/>
    <m/>
    <m/>
    <n v="4.7699999999999996"/>
    <m/>
    <m/>
    <n v="0"/>
    <n v="0"/>
    <n v="0"/>
    <n v="4.7699999999999996"/>
    <n v="4.7699999999999996"/>
    <n v="4.6819787985865718E-4"/>
    <n v="0"/>
  </r>
  <r>
    <n v="27"/>
    <n v="106"/>
    <s v="Quinsam R"/>
    <s v="OPS"/>
    <s v="124"/>
    <s v="Chinook"/>
    <s v="3"/>
    <x v="0"/>
    <x v="9"/>
    <n v="106"/>
    <x v="0"/>
    <s v="CK-29"/>
    <s v="EAST VANCOUVER ISLAND-NORTH_FA_0.x"/>
    <s v="M"/>
    <s v="H"/>
    <n v="106"/>
    <s v="Quinsam River H"/>
    <n v="106"/>
    <s v="Quinsam R"/>
    <s v="JNST"/>
    <s v="S"/>
    <x v="1"/>
    <s v="082135"/>
    <n v="0"/>
    <x v="71"/>
    <n v="1982"/>
    <s v="198205"/>
    <s v="19820526"/>
    <n v="0"/>
    <n v="8.1"/>
    <s v="TIME OF RELEASE #2"/>
    <s v="CWT"/>
    <s v="E"/>
    <x v="0"/>
    <s v="Y"/>
    <s v="Y"/>
    <s v="N"/>
    <n v="1.0123999999999999E-2"/>
    <s v="AD Clip"/>
    <n v="10364"/>
    <s v=""/>
    <n v="10470"/>
    <n v="2"/>
    <n v="3902"/>
    <n v="1983"/>
    <m/>
    <m/>
    <m/>
    <m/>
    <m/>
    <m/>
    <m/>
    <m/>
    <m/>
    <m/>
    <m/>
    <m/>
    <m/>
    <m/>
    <m/>
    <m/>
    <m/>
    <m/>
    <m/>
    <m/>
    <m/>
    <m/>
    <m/>
    <m/>
    <m/>
    <m/>
    <n v="7.51"/>
    <m/>
    <m/>
    <m/>
    <m/>
    <n v="6.54"/>
    <m/>
    <m/>
    <m/>
    <m/>
    <m/>
    <m/>
    <m/>
    <m/>
    <m/>
    <m/>
    <m/>
    <m/>
    <m/>
    <m/>
    <m/>
    <m/>
    <m/>
    <m/>
    <m/>
    <m/>
    <m/>
    <m/>
    <m/>
    <m/>
    <m/>
    <m/>
    <m/>
    <m/>
    <m/>
    <m/>
    <m/>
    <m/>
    <m/>
    <m/>
    <m/>
    <m/>
    <m/>
    <m/>
    <m/>
    <m/>
    <m/>
    <m/>
    <m/>
    <n v="2.6"/>
    <m/>
    <m/>
    <m/>
    <m/>
    <m/>
    <m/>
    <m/>
    <m/>
    <m/>
    <m/>
    <m/>
    <m/>
    <m/>
    <m/>
    <m/>
    <m/>
    <m/>
    <m/>
    <m/>
    <n v="4.83"/>
    <m/>
    <m/>
    <m/>
    <m/>
    <m/>
    <m/>
    <m/>
    <n v="1.18"/>
    <m/>
    <m/>
    <m/>
    <m/>
    <m/>
    <m/>
    <m/>
    <n v="2.5299999999999998"/>
    <m/>
    <m/>
    <m/>
    <m/>
    <m/>
    <m/>
    <m/>
    <m/>
    <m/>
    <m/>
    <n v="1.62"/>
    <m/>
    <m/>
    <n v="1.01"/>
    <m/>
    <m/>
    <m/>
    <n v="25.19"/>
    <n v="1.62"/>
    <n v="26.81"/>
    <n v="1.01"/>
    <n v="27.820000000000004"/>
    <n v="2.6842917792358166E-3"/>
    <n v="0.9636951833213514"/>
  </r>
  <r>
    <n v="27"/>
    <n v="106"/>
    <s v="Quinsam R"/>
    <s v="OPS"/>
    <s v="124"/>
    <s v="Chinook"/>
    <s v="3"/>
    <x v="0"/>
    <x v="9"/>
    <n v="106"/>
    <x v="0"/>
    <s v="CK-29"/>
    <s v="EAST VANCOUVER ISLAND-NORTH_FA_0.x"/>
    <s v="M"/>
    <s v="H"/>
    <n v="106"/>
    <s v="Quinsam River H"/>
    <n v="106"/>
    <s v="Quinsam R"/>
    <s v="JNST"/>
    <s v="S"/>
    <x v="1"/>
    <s v="082135"/>
    <n v="0"/>
    <x v="71"/>
    <n v="1982"/>
    <s v="198205"/>
    <s v="19820526"/>
    <n v="0"/>
    <n v="8.1"/>
    <s v="TIME OF RELEASE #2"/>
    <s v="CWT"/>
    <s v="E"/>
    <x v="0"/>
    <s v="Y"/>
    <s v="Y"/>
    <s v="N"/>
    <n v="1.0123999999999999E-2"/>
    <s v="AD Clip"/>
    <n v="10364"/>
    <s v=""/>
    <n v="10470"/>
    <n v="3"/>
    <n v="3902"/>
    <n v="1984"/>
    <m/>
    <m/>
    <m/>
    <m/>
    <m/>
    <m/>
    <m/>
    <m/>
    <m/>
    <m/>
    <m/>
    <m/>
    <m/>
    <m/>
    <m/>
    <m/>
    <m/>
    <m/>
    <m/>
    <m/>
    <m/>
    <m/>
    <m/>
    <m/>
    <m/>
    <m/>
    <m/>
    <m/>
    <m/>
    <m/>
    <m/>
    <n v="5.0999999999999996"/>
    <m/>
    <m/>
    <m/>
    <m/>
    <m/>
    <m/>
    <m/>
    <m/>
    <m/>
    <n v="2.96"/>
    <m/>
    <m/>
    <m/>
    <m/>
    <m/>
    <m/>
    <m/>
    <m/>
    <m/>
    <m/>
    <m/>
    <m/>
    <m/>
    <m/>
    <m/>
    <m/>
    <m/>
    <m/>
    <m/>
    <m/>
    <m/>
    <m/>
    <m/>
    <m/>
    <m/>
    <m/>
    <m/>
    <m/>
    <m/>
    <m/>
    <m/>
    <m/>
    <m/>
    <m/>
    <m/>
    <m/>
    <n v="3.2"/>
    <m/>
    <m/>
    <m/>
    <m/>
    <m/>
    <m/>
    <m/>
    <m/>
    <m/>
    <m/>
    <m/>
    <m/>
    <m/>
    <m/>
    <m/>
    <m/>
    <m/>
    <m/>
    <m/>
    <m/>
    <m/>
    <m/>
    <m/>
    <m/>
    <m/>
    <m/>
    <n v="7.17"/>
    <m/>
    <m/>
    <m/>
    <m/>
    <m/>
    <m/>
    <m/>
    <m/>
    <m/>
    <m/>
    <m/>
    <m/>
    <m/>
    <m/>
    <m/>
    <m/>
    <n v="0"/>
    <m/>
    <m/>
    <n v="3.06"/>
    <n v="4.46"/>
    <m/>
    <m/>
    <n v="18.43"/>
    <n v="0"/>
    <n v="18.43"/>
    <n v="7.52"/>
    <n v="25.95"/>
    <n v="2.5038595137012736E-3"/>
    <n v="0.7102119460500963"/>
  </r>
  <r>
    <n v="27"/>
    <n v="106"/>
    <s v="Quinsam R"/>
    <s v="OPS"/>
    <s v="124"/>
    <s v="Chinook"/>
    <s v="3"/>
    <x v="0"/>
    <x v="9"/>
    <n v="106"/>
    <x v="0"/>
    <s v="CK-29"/>
    <s v="EAST VANCOUVER ISLAND-NORTH_FA_0.x"/>
    <s v="M"/>
    <s v="H"/>
    <n v="106"/>
    <s v="Quinsam River H"/>
    <n v="106"/>
    <s v="Quinsam R"/>
    <s v="JNST"/>
    <s v="S"/>
    <x v="1"/>
    <s v="082135"/>
    <n v="0"/>
    <x v="71"/>
    <n v="1982"/>
    <s v="198205"/>
    <s v="19820526"/>
    <n v="0"/>
    <n v="8.1"/>
    <s v="TIME OF RELEASE #2"/>
    <s v="CWT"/>
    <s v="E"/>
    <x v="0"/>
    <s v="Y"/>
    <s v="Y"/>
    <s v="N"/>
    <n v="1.0123999999999999E-2"/>
    <s v="AD Clip"/>
    <n v="10364"/>
    <s v=""/>
    <n v="10470"/>
    <n v="4"/>
    <n v="3902"/>
    <n v="1985"/>
    <m/>
    <m/>
    <m/>
    <m/>
    <m/>
    <m/>
    <m/>
    <m/>
    <m/>
    <m/>
    <m/>
    <m/>
    <m/>
    <m/>
    <m/>
    <m/>
    <m/>
    <m/>
    <m/>
    <m/>
    <m/>
    <m/>
    <m/>
    <m/>
    <m/>
    <m/>
    <n v="3.48"/>
    <m/>
    <m/>
    <m/>
    <m/>
    <m/>
    <m/>
    <m/>
    <m/>
    <m/>
    <m/>
    <m/>
    <m/>
    <m/>
    <m/>
    <m/>
    <m/>
    <m/>
    <m/>
    <m/>
    <m/>
    <m/>
    <m/>
    <m/>
    <m/>
    <m/>
    <m/>
    <m/>
    <m/>
    <m/>
    <m/>
    <m/>
    <m/>
    <m/>
    <m/>
    <m/>
    <m/>
    <m/>
    <m/>
    <m/>
    <m/>
    <m/>
    <m/>
    <m/>
    <m/>
    <m/>
    <m/>
    <m/>
    <m/>
    <m/>
    <m/>
    <m/>
    <m/>
    <m/>
    <m/>
    <m/>
    <m/>
    <m/>
    <m/>
    <m/>
    <m/>
    <m/>
    <m/>
    <m/>
    <m/>
    <m/>
    <m/>
    <m/>
    <m/>
    <m/>
    <m/>
    <m/>
    <m/>
    <m/>
    <m/>
    <m/>
    <m/>
    <m/>
    <m/>
    <m/>
    <m/>
    <m/>
    <m/>
    <m/>
    <m/>
    <m/>
    <n v="3.24"/>
    <m/>
    <m/>
    <m/>
    <m/>
    <m/>
    <m/>
    <m/>
    <m/>
    <m/>
    <n v="41.48"/>
    <m/>
    <m/>
    <n v="10.17"/>
    <n v="8.5399999999999991"/>
    <m/>
    <m/>
    <n v="6.72"/>
    <n v="41.48"/>
    <n v="48.2"/>
    <n v="18.71"/>
    <n v="66.91"/>
    <n v="6.4560015438054801E-3"/>
    <n v="0.72037064713794663"/>
  </r>
  <r>
    <n v="27"/>
    <n v="106"/>
    <s v="Quinsam R"/>
    <s v="OPS"/>
    <s v="124"/>
    <s v="Chinook"/>
    <s v="3"/>
    <x v="0"/>
    <x v="9"/>
    <n v="106"/>
    <x v="0"/>
    <s v="CK-29"/>
    <s v="EAST VANCOUVER ISLAND-NORTH_FA_0.x"/>
    <s v="M"/>
    <s v="H"/>
    <n v="106"/>
    <s v="Quinsam River H"/>
    <n v="106"/>
    <s v="Quinsam R"/>
    <s v="JNST"/>
    <s v="S"/>
    <x v="1"/>
    <s v="082135"/>
    <n v="0"/>
    <x v="71"/>
    <n v="1982"/>
    <s v="198205"/>
    <s v="19820526"/>
    <n v="0"/>
    <n v="8.1"/>
    <s v="TIME OF RELEASE #2"/>
    <s v="CWT"/>
    <s v="E"/>
    <x v="0"/>
    <s v="Y"/>
    <s v="Y"/>
    <s v="N"/>
    <n v="1.0123999999999999E-2"/>
    <s v="AD Clip"/>
    <n v="10364"/>
    <s v=""/>
    <n v="10470"/>
    <n v="5"/>
    <n v="3902"/>
    <n v="1986"/>
    <m/>
    <m/>
    <m/>
    <m/>
    <m/>
    <n v="3.12"/>
    <m/>
    <m/>
    <m/>
    <m/>
    <m/>
    <m/>
    <m/>
    <m/>
    <m/>
    <m/>
    <m/>
    <m/>
    <m/>
    <m/>
    <m/>
    <m/>
    <m/>
    <m/>
    <m/>
    <m/>
    <m/>
    <m/>
    <m/>
    <m/>
    <m/>
    <m/>
    <n v="3.3"/>
    <m/>
    <m/>
    <m/>
    <m/>
    <m/>
    <m/>
    <m/>
    <m/>
    <m/>
    <m/>
    <m/>
    <m/>
    <m/>
    <m/>
    <m/>
    <m/>
    <m/>
    <m/>
    <n v="2.95"/>
    <m/>
    <m/>
    <m/>
    <m/>
    <m/>
    <m/>
    <m/>
    <m/>
    <m/>
    <m/>
    <m/>
    <m/>
    <m/>
    <m/>
    <m/>
    <m/>
    <m/>
    <m/>
    <m/>
    <m/>
    <m/>
    <m/>
    <m/>
    <m/>
    <m/>
    <m/>
    <m/>
    <m/>
    <m/>
    <m/>
    <m/>
    <m/>
    <m/>
    <m/>
    <m/>
    <m/>
    <m/>
    <m/>
    <m/>
    <m/>
    <m/>
    <m/>
    <m/>
    <m/>
    <m/>
    <m/>
    <m/>
    <m/>
    <m/>
    <m/>
    <m/>
    <m/>
    <m/>
    <m/>
    <m/>
    <m/>
    <m/>
    <m/>
    <m/>
    <m/>
    <m/>
    <m/>
    <m/>
    <m/>
    <m/>
    <m/>
    <m/>
    <m/>
    <m/>
    <m/>
    <n v="9.85"/>
    <m/>
    <m/>
    <n v="5.19"/>
    <n v="18.88"/>
    <m/>
    <m/>
    <n v="9.3699999999999992"/>
    <n v="9.85"/>
    <n v="19.22"/>
    <n v="24.07"/>
    <n v="43.29"/>
    <n v="4.1769587032033963E-3"/>
    <n v="0.44398244398244396"/>
  </r>
  <r>
    <n v="27"/>
    <n v="106"/>
    <s v="Quinsam R"/>
    <s v="OPS"/>
    <s v="124"/>
    <s v="Chinook"/>
    <s v="3"/>
    <x v="0"/>
    <x v="9"/>
    <n v="106"/>
    <x v="0"/>
    <s v="CK-29"/>
    <s v="EAST VANCOUVER ISLAND-NORTH_FA_0.x"/>
    <s v="M"/>
    <s v="H"/>
    <n v="106"/>
    <s v="Quinsam River H"/>
    <n v="106"/>
    <s v="Quinsam R"/>
    <s v="JNST"/>
    <s v="S"/>
    <x v="1"/>
    <s v="082135"/>
    <n v="0"/>
    <x v="71"/>
    <n v="1982"/>
    <s v="198205"/>
    <s v="19820526"/>
    <n v="0"/>
    <n v="8.1"/>
    <s v="TIME OF RELEASE #2"/>
    <s v="CWT"/>
    <s v="E"/>
    <x v="0"/>
    <s v="Y"/>
    <s v="Y"/>
    <s v="N"/>
    <n v="1.0123999999999999E-2"/>
    <s v="AD Clip"/>
    <n v="10364"/>
    <n v="10364"/>
    <n v="10470"/>
    <n v="6"/>
    <n v="3902"/>
    <n v="1987"/>
    <m/>
    <m/>
    <m/>
    <m/>
    <m/>
    <m/>
    <m/>
    <m/>
    <m/>
    <m/>
    <m/>
    <m/>
    <m/>
    <m/>
    <m/>
    <m/>
    <m/>
    <m/>
    <m/>
    <m/>
    <m/>
    <m/>
    <m/>
    <m/>
    <m/>
    <m/>
    <m/>
    <m/>
    <m/>
    <m/>
    <m/>
    <m/>
    <m/>
    <m/>
    <m/>
    <m/>
    <m/>
    <m/>
    <m/>
    <m/>
    <m/>
    <m/>
    <m/>
    <m/>
    <m/>
    <m/>
    <m/>
    <m/>
    <m/>
    <m/>
    <m/>
    <m/>
    <m/>
    <m/>
    <m/>
    <m/>
    <m/>
    <m/>
    <m/>
    <m/>
    <m/>
    <m/>
    <m/>
    <m/>
    <m/>
    <m/>
    <m/>
    <m/>
    <m/>
    <m/>
    <m/>
    <m/>
    <m/>
    <m/>
    <m/>
    <m/>
    <m/>
    <m/>
    <m/>
    <m/>
    <m/>
    <m/>
    <m/>
    <m/>
    <m/>
    <m/>
    <m/>
    <m/>
    <m/>
    <m/>
    <m/>
    <m/>
    <m/>
    <m/>
    <m/>
    <m/>
    <m/>
    <m/>
    <m/>
    <m/>
    <m/>
    <m/>
    <m/>
    <m/>
    <m/>
    <n v="6.86"/>
    <m/>
    <m/>
    <m/>
    <m/>
    <m/>
    <m/>
    <m/>
    <m/>
    <m/>
    <m/>
    <m/>
    <m/>
    <m/>
    <m/>
    <m/>
    <m/>
    <m/>
    <m/>
    <m/>
    <n v="2"/>
    <n v="6.4"/>
    <m/>
    <m/>
    <n v="6.86"/>
    <n v="0"/>
    <n v="6.86"/>
    <n v="8.4"/>
    <n v="15.26"/>
    <n v="1.4724044770358935E-3"/>
    <n v="0.44954128440366975"/>
  </r>
  <r>
    <n v="27"/>
    <n v="106"/>
    <s v="Quinsam R"/>
    <s v="OPS"/>
    <s v="124"/>
    <s v="Chinook"/>
    <s v="3"/>
    <x v="0"/>
    <x v="9"/>
    <n v="106"/>
    <x v="0"/>
    <s v="CK-29"/>
    <s v="EAST VANCOUVER ISLAND-NORTH_FA_0.x"/>
    <s v="M"/>
    <s v="H"/>
    <n v="106"/>
    <s v="Quinsam River H"/>
    <n v="106"/>
    <s v="Quinsam R"/>
    <s v="JNST"/>
    <s v="S"/>
    <x v="1"/>
    <s v="082136"/>
    <n v="0"/>
    <x v="72"/>
    <n v="1982"/>
    <s v="198205"/>
    <s v="19820526"/>
    <n v="0"/>
    <n v="8.1999999999999993"/>
    <s v="TIME OF RELEASE #2"/>
    <s v="CWT"/>
    <s v="E"/>
    <x v="0"/>
    <s v="Y"/>
    <s v="Y"/>
    <s v="N"/>
    <m/>
    <s v="AD Clip"/>
    <n v="10144"/>
    <s v=""/>
    <n v="10144"/>
    <n v="2"/>
    <n v="3901"/>
    <n v="1983"/>
    <m/>
    <m/>
    <m/>
    <m/>
    <m/>
    <m/>
    <m/>
    <m/>
    <m/>
    <m/>
    <m/>
    <m/>
    <m/>
    <m/>
    <m/>
    <m/>
    <m/>
    <m/>
    <m/>
    <m/>
    <m/>
    <m/>
    <m/>
    <m/>
    <m/>
    <m/>
    <n v="5.28"/>
    <m/>
    <m/>
    <m/>
    <m/>
    <m/>
    <m/>
    <m/>
    <m/>
    <m/>
    <m/>
    <m/>
    <m/>
    <m/>
    <m/>
    <m/>
    <m/>
    <m/>
    <m/>
    <m/>
    <m/>
    <m/>
    <m/>
    <m/>
    <m/>
    <m/>
    <m/>
    <m/>
    <m/>
    <m/>
    <m/>
    <m/>
    <m/>
    <m/>
    <m/>
    <m/>
    <m/>
    <m/>
    <m/>
    <m/>
    <m/>
    <m/>
    <m/>
    <m/>
    <m/>
    <m/>
    <m/>
    <m/>
    <m/>
    <n v="8.92"/>
    <m/>
    <m/>
    <m/>
    <m/>
    <m/>
    <m/>
    <m/>
    <m/>
    <m/>
    <m/>
    <n v="2.34"/>
    <m/>
    <m/>
    <m/>
    <m/>
    <m/>
    <m/>
    <m/>
    <m/>
    <m/>
    <m/>
    <m/>
    <m/>
    <m/>
    <m/>
    <m/>
    <m/>
    <m/>
    <m/>
    <m/>
    <m/>
    <n v="2.06"/>
    <m/>
    <m/>
    <m/>
    <n v="6.36"/>
    <m/>
    <m/>
    <m/>
    <m/>
    <m/>
    <m/>
    <m/>
    <m/>
    <m/>
    <m/>
    <n v="0"/>
    <m/>
    <m/>
    <m/>
    <m/>
    <m/>
    <m/>
    <n v="24.96"/>
    <n v="0"/>
    <n v="24.96"/>
    <n v="0"/>
    <n v="24.959999999999997"/>
    <n v="2.4605678233438483E-3"/>
    <n v="1.0000000000000002"/>
  </r>
  <r>
    <n v="27"/>
    <n v="106"/>
    <s v="Quinsam R"/>
    <s v="OPS"/>
    <s v="124"/>
    <s v="Chinook"/>
    <s v="3"/>
    <x v="0"/>
    <x v="9"/>
    <n v="106"/>
    <x v="0"/>
    <s v="CK-29"/>
    <s v="EAST VANCOUVER ISLAND-NORTH_FA_0.x"/>
    <s v="M"/>
    <s v="H"/>
    <n v="106"/>
    <s v="Quinsam River H"/>
    <n v="106"/>
    <s v="Quinsam R"/>
    <s v="JNST"/>
    <s v="S"/>
    <x v="1"/>
    <s v="082136"/>
    <n v="0"/>
    <x v="72"/>
    <n v="1982"/>
    <s v="198205"/>
    <s v="19820526"/>
    <n v="0"/>
    <n v="8.1999999999999993"/>
    <s v="TIME OF RELEASE #2"/>
    <s v="CWT"/>
    <s v="E"/>
    <x v="0"/>
    <s v="Y"/>
    <s v="Y"/>
    <s v="N"/>
    <m/>
    <s v="AD Clip"/>
    <n v="10144"/>
    <s v=""/>
    <n v="10144"/>
    <n v="3"/>
    <n v="3901"/>
    <n v="1984"/>
    <m/>
    <m/>
    <m/>
    <m/>
    <m/>
    <m/>
    <m/>
    <m/>
    <m/>
    <m/>
    <m/>
    <m/>
    <m/>
    <m/>
    <m/>
    <m/>
    <m/>
    <m/>
    <m/>
    <m/>
    <m/>
    <m/>
    <m/>
    <m/>
    <m/>
    <m/>
    <m/>
    <n v="4.55"/>
    <m/>
    <m/>
    <m/>
    <m/>
    <m/>
    <m/>
    <m/>
    <m/>
    <m/>
    <m/>
    <m/>
    <m/>
    <m/>
    <m/>
    <m/>
    <m/>
    <m/>
    <m/>
    <m/>
    <m/>
    <m/>
    <m/>
    <m/>
    <m/>
    <m/>
    <m/>
    <m/>
    <m/>
    <m/>
    <m/>
    <m/>
    <m/>
    <m/>
    <m/>
    <m/>
    <m/>
    <m/>
    <m/>
    <m/>
    <m/>
    <m/>
    <m/>
    <m/>
    <m/>
    <m/>
    <m/>
    <m/>
    <n v="5.22"/>
    <m/>
    <m/>
    <m/>
    <m/>
    <m/>
    <n v="5.22"/>
    <m/>
    <m/>
    <m/>
    <m/>
    <m/>
    <m/>
    <m/>
    <m/>
    <m/>
    <m/>
    <m/>
    <m/>
    <m/>
    <m/>
    <m/>
    <m/>
    <m/>
    <m/>
    <m/>
    <m/>
    <m/>
    <m/>
    <m/>
    <m/>
    <m/>
    <m/>
    <m/>
    <m/>
    <m/>
    <m/>
    <m/>
    <m/>
    <m/>
    <m/>
    <m/>
    <m/>
    <m/>
    <m/>
    <m/>
    <m/>
    <n v="19.27"/>
    <m/>
    <m/>
    <n v="4.08"/>
    <m/>
    <m/>
    <m/>
    <n v="14.99"/>
    <n v="19.27"/>
    <n v="34.26"/>
    <n v="4.08"/>
    <n v="38.339999999999996"/>
    <n v="3.7795741324921132E-3"/>
    <n v="0.89358372456964008"/>
  </r>
  <r>
    <n v="27"/>
    <n v="106"/>
    <s v="Quinsam R"/>
    <s v="OPS"/>
    <s v="124"/>
    <s v="Chinook"/>
    <s v="3"/>
    <x v="0"/>
    <x v="9"/>
    <n v="106"/>
    <x v="0"/>
    <s v="CK-29"/>
    <s v="EAST VANCOUVER ISLAND-NORTH_FA_0.x"/>
    <s v="M"/>
    <s v="H"/>
    <n v="106"/>
    <s v="Quinsam River H"/>
    <n v="106"/>
    <s v="Quinsam R"/>
    <s v="JNST"/>
    <s v="S"/>
    <x v="1"/>
    <s v="082136"/>
    <n v="0"/>
    <x v="72"/>
    <n v="1982"/>
    <s v="198205"/>
    <s v="19820526"/>
    <n v="0"/>
    <n v="8.1999999999999993"/>
    <s v="TIME OF RELEASE #2"/>
    <s v="CWT"/>
    <s v="E"/>
    <x v="0"/>
    <s v="Y"/>
    <s v="Y"/>
    <s v="N"/>
    <m/>
    <s v="AD Clip"/>
    <n v="10144"/>
    <s v=""/>
    <n v="10144"/>
    <n v="4"/>
    <n v="3901"/>
    <n v="1985"/>
    <m/>
    <m/>
    <m/>
    <m/>
    <m/>
    <m/>
    <m/>
    <n v="8.3800000000000008"/>
    <m/>
    <m/>
    <m/>
    <m/>
    <m/>
    <m/>
    <m/>
    <m/>
    <m/>
    <m/>
    <m/>
    <m/>
    <m/>
    <m/>
    <m/>
    <m/>
    <m/>
    <m/>
    <m/>
    <m/>
    <m/>
    <m/>
    <m/>
    <n v="3.33"/>
    <n v="5.84"/>
    <m/>
    <m/>
    <m/>
    <m/>
    <m/>
    <m/>
    <m/>
    <m/>
    <m/>
    <m/>
    <m/>
    <m/>
    <m/>
    <m/>
    <m/>
    <m/>
    <m/>
    <m/>
    <m/>
    <m/>
    <m/>
    <m/>
    <m/>
    <m/>
    <m/>
    <m/>
    <m/>
    <m/>
    <m/>
    <m/>
    <m/>
    <m/>
    <m/>
    <m/>
    <m/>
    <m/>
    <m/>
    <m/>
    <m/>
    <m/>
    <m/>
    <m/>
    <m/>
    <n v="3.91"/>
    <m/>
    <n v="4.3099999999999996"/>
    <m/>
    <m/>
    <m/>
    <m/>
    <m/>
    <m/>
    <m/>
    <m/>
    <m/>
    <m/>
    <m/>
    <m/>
    <m/>
    <m/>
    <m/>
    <m/>
    <n v="2.3199999999999998"/>
    <m/>
    <n v="13.46"/>
    <m/>
    <m/>
    <m/>
    <m/>
    <m/>
    <m/>
    <m/>
    <n v="2.6"/>
    <m/>
    <m/>
    <m/>
    <m/>
    <m/>
    <m/>
    <m/>
    <m/>
    <m/>
    <m/>
    <m/>
    <m/>
    <m/>
    <m/>
    <m/>
    <m/>
    <n v="53.21"/>
    <m/>
    <m/>
    <n v="13.21"/>
    <n v="10.62"/>
    <m/>
    <m/>
    <n v="44.15"/>
    <n v="53.21"/>
    <n v="97.36"/>
    <n v="23.83"/>
    <n v="121.19"/>
    <n v="1.1946963722397477E-2"/>
    <n v="0.80336661440712931"/>
  </r>
  <r>
    <n v="27"/>
    <n v="106"/>
    <s v="Quinsam R"/>
    <s v="OPS"/>
    <s v="124"/>
    <s v="Chinook"/>
    <s v="3"/>
    <x v="0"/>
    <x v="9"/>
    <n v="106"/>
    <x v="0"/>
    <s v="CK-29"/>
    <s v="EAST VANCOUVER ISLAND-NORTH_FA_0.x"/>
    <s v="M"/>
    <s v="H"/>
    <n v="106"/>
    <s v="Quinsam River H"/>
    <n v="106"/>
    <s v="Quinsam R"/>
    <s v="JNST"/>
    <s v="S"/>
    <x v="1"/>
    <s v="082136"/>
    <n v="0"/>
    <x v="72"/>
    <n v="1982"/>
    <s v="198205"/>
    <s v="19820526"/>
    <n v="0"/>
    <n v="8.1999999999999993"/>
    <s v="TIME OF RELEASE #2"/>
    <s v="CWT"/>
    <s v="E"/>
    <x v="0"/>
    <s v="Y"/>
    <s v="Y"/>
    <s v="N"/>
    <m/>
    <s v="AD Clip"/>
    <n v="10144"/>
    <s v=""/>
    <n v="10144"/>
    <n v="5"/>
    <n v="3901"/>
    <n v="1986"/>
    <m/>
    <m/>
    <m/>
    <m/>
    <m/>
    <m/>
    <m/>
    <m/>
    <m/>
    <m/>
    <m/>
    <m/>
    <m/>
    <m/>
    <m/>
    <m/>
    <m/>
    <m/>
    <m/>
    <m/>
    <m/>
    <m/>
    <m/>
    <m/>
    <m/>
    <m/>
    <m/>
    <m/>
    <n v="17.47"/>
    <m/>
    <m/>
    <n v="4.76"/>
    <m/>
    <m/>
    <m/>
    <m/>
    <m/>
    <m/>
    <m/>
    <m/>
    <m/>
    <m/>
    <m/>
    <m/>
    <m/>
    <m/>
    <m/>
    <m/>
    <m/>
    <m/>
    <m/>
    <n v="2.95"/>
    <m/>
    <m/>
    <m/>
    <m/>
    <m/>
    <m/>
    <m/>
    <m/>
    <m/>
    <m/>
    <m/>
    <m/>
    <m/>
    <m/>
    <m/>
    <m/>
    <m/>
    <m/>
    <m/>
    <m/>
    <m/>
    <m/>
    <m/>
    <m/>
    <m/>
    <m/>
    <m/>
    <m/>
    <m/>
    <m/>
    <m/>
    <m/>
    <m/>
    <m/>
    <m/>
    <m/>
    <m/>
    <m/>
    <m/>
    <m/>
    <m/>
    <m/>
    <m/>
    <m/>
    <m/>
    <m/>
    <m/>
    <m/>
    <m/>
    <m/>
    <m/>
    <m/>
    <m/>
    <m/>
    <m/>
    <m/>
    <m/>
    <m/>
    <m/>
    <m/>
    <n v="4.4000000000000004"/>
    <m/>
    <m/>
    <m/>
    <m/>
    <m/>
    <m/>
    <m/>
    <m/>
    <m/>
    <n v="14.72"/>
    <m/>
    <m/>
    <n v="4.1500000000000004"/>
    <n v="20.82"/>
    <m/>
    <m/>
    <n v="29.58"/>
    <n v="14.72"/>
    <n v="44.3"/>
    <n v="24.97"/>
    <n v="69.27"/>
    <n v="6.8286671924290216E-3"/>
    <n v="0.63952649054424715"/>
  </r>
  <r>
    <n v="27"/>
    <n v="106"/>
    <s v="Quinsam R"/>
    <s v="OPS"/>
    <s v="124"/>
    <s v="Chinook"/>
    <s v="3"/>
    <x v="0"/>
    <x v="9"/>
    <n v="106"/>
    <x v="0"/>
    <s v="CK-29"/>
    <s v="EAST VANCOUVER ISLAND-NORTH_FA_0.x"/>
    <s v="M"/>
    <s v="H"/>
    <n v="106"/>
    <s v="Quinsam River H"/>
    <n v="106"/>
    <s v="Quinsam R"/>
    <s v="JNST"/>
    <s v="S"/>
    <x v="1"/>
    <s v="082136"/>
    <n v="0"/>
    <x v="72"/>
    <n v="1982"/>
    <s v="198205"/>
    <s v="19820526"/>
    <n v="0"/>
    <n v="8.1999999999999993"/>
    <s v="TIME OF RELEASE #2"/>
    <s v="CWT"/>
    <s v="E"/>
    <x v="0"/>
    <s v="Y"/>
    <s v="Y"/>
    <s v="N"/>
    <m/>
    <s v="AD Clip"/>
    <n v="10144"/>
    <s v=""/>
    <n v="10144"/>
    <n v="6"/>
    <n v="3901"/>
    <n v="1987"/>
    <m/>
    <m/>
    <m/>
    <m/>
    <m/>
    <m/>
    <m/>
    <m/>
    <m/>
    <m/>
    <m/>
    <m/>
    <m/>
    <m/>
    <m/>
    <m/>
    <m/>
    <m/>
    <m/>
    <m/>
    <m/>
    <m/>
    <m/>
    <m/>
    <m/>
    <m/>
    <m/>
    <m/>
    <m/>
    <m/>
    <m/>
    <m/>
    <m/>
    <m/>
    <m/>
    <m/>
    <m/>
    <m/>
    <m/>
    <m/>
    <m/>
    <m/>
    <m/>
    <m/>
    <m/>
    <m/>
    <m/>
    <m/>
    <m/>
    <m/>
    <m/>
    <m/>
    <m/>
    <m/>
    <m/>
    <m/>
    <m/>
    <m/>
    <m/>
    <m/>
    <m/>
    <m/>
    <m/>
    <m/>
    <m/>
    <m/>
    <m/>
    <m/>
    <m/>
    <m/>
    <m/>
    <m/>
    <m/>
    <m/>
    <m/>
    <m/>
    <m/>
    <m/>
    <m/>
    <m/>
    <m/>
    <m/>
    <m/>
    <m/>
    <m/>
    <m/>
    <m/>
    <m/>
    <m/>
    <m/>
    <m/>
    <m/>
    <m/>
    <m/>
    <m/>
    <m/>
    <m/>
    <m/>
    <m/>
    <m/>
    <m/>
    <m/>
    <m/>
    <m/>
    <m/>
    <m/>
    <m/>
    <m/>
    <m/>
    <m/>
    <m/>
    <m/>
    <m/>
    <m/>
    <m/>
    <m/>
    <m/>
    <m/>
    <m/>
    <m/>
    <m/>
    <m/>
    <n v="10.89"/>
    <m/>
    <m/>
    <n v="1"/>
    <n v="6.97"/>
    <m/>
    <m/>
    <n v="0"/>
    <n v="10.89"/>
    <n v="10.89"/>
    <n v="7.97"/>
    <n v="18.86"/>
    <n v="1.8592271293375393E-3"/>
    <n v="0.57741251325556742"/>
  </r>
  <r>
    <n v="27"/>
    <n v="106"/>
    <s v="Quinsam R"/>
    <s v="OPS"/>
    <s v="124"/>
    <s v="Chinook"/>
    <s v="3"/>
    <x v="0"/>
    <x v="9"/>
    <n v="106"/>
    <x v="0"/>
    <s v="CK-29"/>
    <s v="EAST VANCOUVER ISLAND-NORTH_FA_0.x"/>
    <s v="M"/>
    <s v="H"/>
    <n v="106"/>
    <s v="Quinsam River H"/>
    <n v="106"/>
    <s v="Quinsam R"/>
    <s v="JNST"/>
    <s v="S"/>
    <x v="1"/>
    <s v="082136"/>
    <n v="0"/>
    <x v="72"/>
    <n v="1982"/>
    <s v="198205"/>
    <s v="19820526"/>
    <n v="0"/>
    <n v="8.1999999999999993"/>
    <s v="TIME OF RELEASE #2"/>
    <s v="CWT"/>
    <s v="E"/>
    <x v="0"/>
    <s v="Y"/>
    <s v="Y"/>
    <s v="N"/>
    <m/>
    <s v="AD Clip"/>
    <n v="10144"/>
    <n v="10144"/>
    <n v="10144"/>
    <n v="7"/>
    <n v="3901"/>
    <n v="1988"/>
    <m/>
    <m/>
    <m/>
    <m/>
    <m/>
    <m/>
    <m/>
    <m/>
    <m/>
    <m/>
    <m/>
    <m/>
    <m/>
    <m/>
    <m/>
    <m/>
    <m/>
    <m/>
    <m/>
    <m/>
    <m/>
    <m/>
    <m/>
    <m/>
    <m/>
    <m/>
    <m/>
    <m/>
    <m/>
    <m/>
    <m/>
    <m/>
    <m/>
    <m/>
    <m/>
    <m/>
    <m/>
    <m/>
    <m/>
    <m/>
    <m/>
    <m/>
    <m/>
    <m/>
    <m/>
    <m/>
    <m/>
    <m/>
    <m/>
    <m/>
    <m/>
    <m/>
    <m/>
    <m/>
    <m/>
    <m/>
    <m/>
    <m/>
    <m/>
    <m/>
    <m/>
    <m/>
    <m/>
    <m/>
    <m/>
    <m/>
    <m/>
    <m/>
    <m/>
    <m/>
    <m/>
    <m/>
    <m/>
    <m/>
    <m/>
    <m/>
    <m/>
    <m/>
    <m/>
    <m/>
    <m/>
    <m/>
    <m/>
    <m/>
    <m/>
    <m/>
    <m/>
    <m/>
    <m/>
    <m/>
    <m/>
    <m/>
    <m/>
    <m/>
    <m/>
    <m/>
    <m/>
    <m/>
    <m/>
    <m/>
    <m/>
    <m/>
    <m/>
    <m/>
    <m/>
    <m/>
    <m/>
    <m/>
    <m/>
    <m/>
    <m/>
    <m/>
    <m/>
    <m/>
    <m/>
    <m/>
    <m/>
    <m/>
    <m/>
    <m/>
    <m/>
    <m/>
    <m/>
    <m/>
    <m/>
    <m/>
    <n v="2.72"/>
    <m/>
    <m/>
    <n v="0"/>
    <n v="0"/>
    <n v="0"/>
    <n v="2.72"/>
    <n v="2.72"/>
    <n v="2.6813880126182969E-4"/>
    <n v="0"/>
  </r>
  <r>
    <n v="27"/>
    <n v="106"/>
    <s v="Quinsam R"/>
    <s v="OPS"/>
    <s v="124"/>
    <s v="Chinook"/>
    <s v="3"/>
    <x v="0"/>
    <x v="9"/>
    <n v="106"/>
    <x v="0"/>
    <s v="CK-29"/>
    <s v="EAST VANCOUVER ISLAND-NORTH_FA_0.x"/>
    <s v="M"/>
    <s v="H"/>
    <n v="106"/>
    <s v="Quinsam River H"/>
    <n v="106"/>
    <s v="Quinsam R"/>
    <s v="JNST"/>
    <s v="S"/>
    <x v="1"/>
    <s v="082137"/>
    <n v="0"/>
    <x v="73"/>
    <n v="1982"/>
    <s v="198206"/>
    <s v="19820616"/>
    <n v="0"/>
    <n v="8.4"/>
    <s v="TIME OF RELEASE #3"/>
    <s v="CWT"/>
    <s v="E"/>
    <x v="0"/>
    <s v="Y"/>
    <s v="Y"/>
    <s v="N"/>
    <n v="6.4736000000000002E-2"/>
    <s v="AD Clip"/>
    <n v="9434"/>
    <s v=""/>
    <n v="10087"/>
    <n v="2"/>
    <n v="3900"/>
    <n v="1983"/>
    <m/>
    <m/>
    <m/>
    <m/>
    <m/>
    <m/>
    <m/>
    <m/>
    <m/>
    <m/>
    <m/>
    <m/>
    <m/>
    <m/>
    <m/>
    <m/>
    <m/>
    <m/>
    <m/>
    <m/>
    <m/>
    <m/>
    <m/>
    <m/>
    <m/>
    <m/>
    <m/>
    <m/>
    <m/>
    <m/>
    <m/>
    <m/>
    <n v="5.0599999999999996"/>
    <m/>
    <m/>
    <m/>
    <m/>
    <m/>
    <m/>
    <m/>
    <m/>
    <m/>
    <m/>
    <m/>
    <m/>
    <m/>
    <m/>
    <m/>
    <m/>
    <m/>
    <m/>
    <m/>
    <m/>
    <m/>
    <m/>
    <m/>
    <m/>
    <m/>
    <m/>
    <m/>
    <m/>
    <m/>
    <m/>
    <m/>
    <m/>
    <m/>
    <m/>
    <m/>
    <m/>
    <m/>
    <m/>
    <m/>
    <m/>
    <m/>
    <m/>
    <n v="4.92"/>
    <m/>
    <m/>
    <m/>
    <m/>
    <m/>
    <m/>
    <m/>
    <m/>
    <m/>
    <m/>
    <m/>
    <m/>
    <m/>
    <m/>
    <m/>
    <m/>
    <m/>
    <m/>
    <m/>
    <m/>
    <m/>
    <m/>
    <m/>
    <m/>
    <m/>
    <m/>
    <m/>
    <m/>
    <m/>
    <m/>
    <m/>
    <m/>
    <m/>
    <m/>
    <m/>
    <m/>
    <m/>
    <m/>
    <m/>
    <m/>
    <m/>
    <m/>
    <m/>
    <m/>
    <m/>
    <m/>
    <n v="0.34"/>
    <m/>
    <m/>
    <m/>
    <m/>
    <m/>
    <m/>
    <n v="9.98"/>
    <n v="0.34"/>
    <n v="10.32"/>
    <n v="0"/>
    <n v="10.32"/>
    <n v="1.0939156243375027E-3"/>
    <n v="1"/>
  </r>
  <r>
    <n v="27"/>
    <n v="106"/>
    <s v="Quinsam R"/>
    <s v="OPS"/>
    <s v="124"/>
    <s v="Chinook"/>
    <s v="3"/>
    <x v="0"/>
    <x v="9"/>
    <n v="106"/>
    <x v="0"/>
    <s v="CK-29"/>
    <s v="EAST VANCOUVER ISLAND-NORTH_FA_0.x"/>
    <s v="M"/>
    <s v="H"/>
    <n v="106"/>
    <s v="Quinsam River H"/>
    <n v="106"/>
    <s v="Quinsam R"/>
    <s v="JNST"/>
    <s v="S"/>
    <x v="1"/>
    <s v="082137"/>
    <n v="0"/>
    <x v="73"/>
    <n v="1982"/>
    <s v="198206"/>
    <s v="19820616"/>
    <n v="0"/>
    <n v="8.4"/>
    <s v="TIME OF RELEASE #3"/>
    <s v="CWT"/>
    <s v="E"/>
    <x v="0"/>
    <s v="Y"/>
    <s v="Y"/>
    <s v="N"/>
    <n v="6.4736000000000002E-2"/>
    <s v="AD Clip"/>
    <n v="9434"/>
    <s v=""/>
    <n v="10087"/>
    <n v="3"/>
    <n v="3900"/>
    <n v="1984"/>
    <m/>
    <m/>
    <m/>
    <m/>
    <m/>
    <m/>
    <m/>
    <m/>
    <m/>
    <m/>
    <m/>
    <m/>
    <m/>
    <m/>
    <m/>
    <m/>
    <n v="1.1399999999999999"/>
    <m/>
    <m/>
    <m/>
    <m/>
    <m/>
    <m/>
    <m/>
    <m/>
    <m/>
    <m/>
    <n v="3.22"/>
    <m/>
    <m/>
    <m/>
    <n v="5.0999999999999996"/>
    <m/>
    <m/>
    <m/>
    <m/>
    <m/>
    <m/>
    <m/>
    <m/>
    <m/>
    <m/>
    <m/>
    <m/>
    <m/>
    <m/>
    <m/>
    <n v="1.75"/>
    <m/>
    <m/>
    <m/>
    <m/>
    <m/>
    <m/>
    <m/>
    <m/>
    <m/>
    <m/>
    <m/>
    <m/>
    <m/>
    <m/>
    <m/>
    <m/>
    <m/>
    <m/>
    <m/>
    <m/>
    <m/>
    <m/>
    <m/>
    <m/>
    <m/>
    <m/>
    <m/>
    <n v="6.09"/>
    <m/>
    <n v="2.76"/>
    <m/>
    <m/>
    <m/>
    <m/>
    <m/>
    <m/>
    <m/>
    <m/>
    <m/>
    <m/>
    <m/>
    <m/>
    <m/>
    <m/>
    <m/>
    <m/>
    <m/>
    <m/>
    <m/>
    <m/>
    <m/>
    <m/>
    <m/>
    <m/>
    <m/>
    <m/>
    <m/>
    <m/>
    <m/>
    <m/>
    <m/>
    <m/>
    <m/>
    <m/>
    <m/>
    <m/>
    <m/>
    <m/>
    <m/>
    <m/>
    <m/>
    <m/>
    <m/>
    <m/>
    <n v="11.94"/>
    <m/>
    <m/>
    <m/>
    <n v="2.23"/>
    <m/>
    <m/>
    <n v="20.059999999999999"/>
    <n v="11.94"/>
    <n v="32"/>
    <n v="2.23"/>
    <n v="34.229999999999997"/>
    <n v="3.6283654865380535E-3"/>
    <n v="0.93485246859479998"/>
  </r>
  <r>
    <n v="27"/>
    <n v="106"/>
    <s v="Quinsam R"/>
    <s v="OPS"/>
    <s v="124"/>
    <s v="Chinook"/>
    <s v="3"/>
    <x v="0"/>
    <x v="9"/>
    <n v="106"/>
    <x v="0"/>
    <s v="CK-29"/>
    <s v="EAST VANCOUVER ISLAND-NORTH_FA_0.x"/>
    <s v="M"/>
    <s v="H"/>
    <n v="106"/>
    <s v="Quinsam River H"/>
    <n v="106"/>
    <s v="Quinsam R"/>
    <s v="JNST"/>
    <s v="S"/>
    <x v="1"/>
    <s v="082137"/>
    <n v="0"/>
    <x v="73"/>
    <n v="1982"/>
    <s v="198206"/>
    <s v="19820616"/>
    <n v="0"/>
    <n v="8.4"/>
    <s v="TIME OF RELEASE #3"/>
    <s v="CWT"/>
    <s v="E"/>
    <x v="0"/>
    <s v="Y"/>
    <s v="Y"/>
    <s v="N"/>
    <n v="6.4736000000000002E-2"/>
    <s v="AD Clip"/>
    <n v="9434"/>
    <s v=""/>
    <n v="10087"/>
    <n v="4"/>
    <n v="3900"/>
    <n v="1985"/>
    <m/>
    <m/>
    <m/>
    <m/>
    <m/>
    <n v="4.3099999999999996"/>
    <m/>
    <n v="5.85"/>
    <m/>
    <m/>
    <m/>
    <m/>
    <m/>
    <m/>
    <m/>
    <m/>
    <m/>
    <m/>
    <m/>
    <m/>
    <m/>
    <m/>
    <m/>
    <m/>
    <m/>
    <m/>
    <m/>
    <m/>
    <m/>
    <m/>
    <m/>
    <m/>
    <n v="2.92"/>
    <m/>
    <m/>
    <m/>
    <m/>
    <m/>
    <m/>
    <m/>
    <m/>
    <m/>
    <m/>
    <m/>
    <m/>
    <m/>
    <m/>
    <m/>
    <m/>
    <m/>
    <m/>
    <m/>
    <m/>
    <m/>
    <m/>
    <m/>
    <m/>
    <m/>
    <m/>
    <m/>
    <m/>
    <m/>
    <m/>
    <m/>
    <m/>
    <m/>
    <m/>
    <m/>
    <m/>
    <m/>
    <m/>
    <m/>
    <m/>
    <m/>
    <m/>
    <m/>
    <m/>
    <m/>
    <m/>
    <m/>
    <m/>
    <m/>
    <n v="3.56"/>
    <m/>
    <m/>
    <m/>
    <m/>
    <m/>
    <m/>
    <m/>
    <m/>
    <m/>
    <m/>
    <m/>
    <m/>
    <m/>
    <m/>
    <m/>
    <m/>
    <m/>
    <m/>
    <m/>
    <m/>
    <m/>
    <m/>
    <m/>
    <m/>
    <m/>
    <m/>
    <m/>
    <m/>
    <m/>
    <m/>
    <m/>
    <m/>
    <m/>
    <m/>
    <m/>
    <m/>
    <m/>
    <m/>
    <m/>
    <n v="32.36"/>
    <m/>
    <m/>
    <n v="6.09"/>
    <n v="4.92"/>
    <m/>
    <m/>
    <n v="16.64"/>
    <n v="32.36"/>
    <n v="49"/>
    <n v="11.01"/>
    <n v="60.010000000000005"/>
    <n v="6.3610345558617774E-3"/>
    <n v="0.8165305782369604"/>
  </r>
  <r>
    <n v="27"/>
    <n v="106"/>
    <s v="Quinsam R"/>
    <s v="OPS"/>
    <s v="124"/>
    <s v="Chinook"/>
    <s v="3"/>
    <x v="0"/>
    <x v="9"/>
    <n v="106"/>
    <x v="0"/>
    <s v="CK-29"/>
    <s v="EAST VANCOUVER ISLAND-NORTH_FA_0.x"/>
    <s v="M"/>
    <s v="H"/>
    <n v="106"/>
    <s v="Quinsam River H"/>
    <n v="106"/>
    <s v="Quinsam R"/>
    <s v="JNST"/>
    <s v="S"/>
    <x v="1"/>
    <s v="082137"/>
    <n v="0"/>
    <x v="73"/>
    <n v="1982"/>
    <s v="198206"/>
    <s v="19820616"/>
    <n v="0"/>
    <n v="8.4"/>
    <s v="TIME OF RELEASE #3"/>
    <s v="CWT"/>
    <s v="E"/>
    <x v="0"/>
    <s v="Y"/>
    <s v="Y"/>
    <s v="N"/>
    <n v="6.4736000000000002E-2"/>
    <s v="AD Clip"/>
    <n v="9434"/>
    <s v=""/>
    <n v="10087"/>
    <n v="5"/>
    <n v="3900"/>
    <n v="1986"/>
    <m/>
    <m/>
    <m/>
    <m/>
    <m/>
    <n v="6.67"/>
    <m/>
    <m/>
    <m/>
    <m/>
    <m/>
    <m/>
    <m/>
    <m/>
    <m/>
    <m/>
    <m/>
    <m/>
    <m/>
    <m/>
    <m/>
    <m/>
    <m/>
    <m/>
    <m/>
    <m/>
    <n v="6.09"/>
    <m/>
    <m/>
    <m/>
    <m/>
    <m/>
    <n v="3.3"/>
    <m/>
    <m/>
    <m/>
    <m/>
    <m/>
    <m/>
    <m/>
    <m/>
    <m/>
    <m/>
    <m/>
    <m/>
    <m/>
    <m/>
    <m/>
    <m/>
    <m/>
    <m/>
    <m/>
    <m/>
    <m/>
    <m/>
    <m/>
    <m/>
    <m/>
    <m/>
    <m/>
    <m/>
    <m/>
    <m/>
    <m/>
    <m/>
    <m/>
    <m/>
    <m/>
    <m/>
    <m/>
    <m/>
    <m/>
    <m/>
    <m/>
    <m/>
    <m/>
    <m/>
    <m/>
    <m/>
    <m/>
    <m/>
    <m/>
    <m/>
    <m/>
    <m/>
    <m/>
    <m/>
    <m/>
    <m/>
    <m/>
    <m/>
    <m/>
    <m/>
    <m/>
    <m/>
    <m/>
    <m/>
    <m/>
    <m/>
    <m/>
    <m/>
    <m/>
    <m/>
    <m/>
    <m/>
    <n v="6.52"/>
    <m/>
    <m/>
    <m/>
    <m/>
    <m/>
    <m/>
    <m/>
    <m/>
    <m/>
    <m/>
    <m/>
    <m/>
    <m/>
    <m/>
    <m/>
    <m/>
    <n v="10.72"/>
    <m/>
    <m/>
    <n v="3.09"/>
    <n v="21.41"/>
    <m/>
    <m/>
    <n v="22.58"/>
    <n v="10.72"/>
    <n v="33.299999999999997"/>
    <n v="24.5"/>
    <n v="57.8"/>
    <n v="6.1267754928980281E-3"/>
    <n v="0.57612456747404839"/>
  </r>
  <r>
    <n v="27"/>
    <n v="106"/>
    <s v="Quinsam R"/>
    <s v="OPS"/>
    <s v="124"/>
    <s v="Chinook"/>
    <s v="3"/>
    <x v="0"/>
    <x v="9"/>
    <n v="106"/>
    <x v="0"/>
    <s v="CK-29"/>
    <s v="EAST VANCOUVER ISLAND-NORTH_FA_0.x"/>
    <s v="M"/>
    <s v="H"/>
    <n v="106"/>
    <s v="Quinsam River H"/>
    <n v="106"/>
    <s v="Quinsam R"/>
    <s v="JNST"/>
    <s v="S"/>
    <x v="1"/>
    <s v="082137"/>
    <n v="0"/>
    <x v="73"/>
    <n v="1982"/>
    <s v="198206"/>
    <s v="19820616"/>
    <n v="0"/>
    <n v="8.4"/>
    <s v="TIME OF RELEASE #3"/>
    <s v="CWT"/>
    <s v="E"/>
    <x v="0"/>
    <s v="Y"/>
    <s v="Y"/>
    <s v="N"/>
    <n v="6.4736000000000002E-2"/>
    <s v="AD Clip"/>
    <n v="9434"/>
    <n v="9434"/>
    <n v="10087"/>
    <n v="6"/>
    <n v="3900"/>
    <n v="1987"/>
    <m/>
    <m/>
    <m/>
    <m/>
    <m/>
    <m/>
    <m/>
    <m/>
    <m/>
    <m/>
    <m/>
    <m/>
    <m/>
    <m/>
    <m/>
    <m/>
    <m/>
    <m/>
    <m/>
    <m/>
    <m/>
    <m/>
    <m/>
    <m/>
    <m/>
    <m/>
    <m/>
    <m/>
    <m/>
    <m/>
    <m/>
    <m/>
    <m/>
    <m/>
    <m/>
    <m/>
    <m/>
    <m/>
    <m/>
    <m/>
    <m/>
    <m/>
    <m/>
    <m/>
    <m/>
    <m/>
    <m/>
    <m/>
    <m/>
    <m/>
    <m/>
    <m/>
    <m/>
    <m/>
    <m/>
    <m/>
    <m/>
    <m/>
    <m/>
    <m/>
    <m/>
    <m/>
    <m/>
    <m/>
    <m/>
    <m/>
    <m/>
    <m/>
    <m/>
    <m/>
    <m/>
    <m/>
    <m/>
    <m/>
    <m/>
    <m/>
    <m/>
    <m/>
    <m/>
    <m/>
    <m/>
    <m/>
    <m/>
    <m/>
    <m/>
    <m/>
    <m/>
    <m/>
    <m/>
    <m/>
    <m/>
    <m/>
    <m/>
    <m/>
    <m/>
    <m/>
    <m/>
    <m/>
    <m/>
    <m/>
    <m/>
    <m/>
    <m/>
    <m/>
    <m/>
    <m/>
    <m/>
    <m/>
    <m/>
    <m/>
    <m/>
    <m/>
    <m/>
    <m/>
    <m/>
    <m/>
    <m/>
    <m/>
    <m/>
    <m/>
    <m/>
    <m/>
    <m/>
    <m/>
    <m/>
    <m/>
    <n v="7.53"/>
    <m/>
    <m/>
    <n v="0"/>
    <n v="0"/>
    <n v="0"/>
    <n v="7.53"/>
    <n v="7.53"/>
    <n v="7.9817680729277088E-4"/>
    <n v="0"/>
  </r>
  <r>
    <n v="27"/>
    <n v="106"/>
    <s v="Quinsam R"/>
    <s v="OPS"/>
    <s v="124"/>
    <s v="Chinook"/>
    <s v="3"/>
    <x v="0"/>
    <x v="9"/>
    <n v="106"/>
    <x v="0"/>
    <s v="CK-29"/>
    <s v="EAST VANCOUVER ISLAND-NORTH_FA_0.x"/>
    <s v="M"/>
    <s v="H"/>
    <n v="106"/>
    <s v="Quinsam River H"/>
    <n v="106"/>
    <s v="Quinsam R"/>
    <s v="JNST"/>
    <s v="S"/>
    <x v="1"/>
    <s v="082138"/>
    <n v="0"/>
    <x v="74"/>
    <n v="1982"/>
    <s v="198206"/>
    <s v="19820616"/>
    <n v="0"/>
    <n v="7.8"/>
    <s v="TIME OF RELEASE #3"/>
    <s v="CWT"/>
    <s v="E"/>
    <x v="0"/>
    <s v="Y"/>
    <s v="Y"/>
    <s v="N"/>
    <n v="5.9050999999999999E-2"/>
    <s v="AD Clip"/>
    <n v="9720"/>
    <s v=""/>
    <n v="10330"/>
    <n v="2"/>
    <n v="3899"/>
    <n v="1983"/>
    <m/>
    <m/>
    <m/>
    <m/>
    <m/>
    <m/>
    <m/>
    <m/>
    <m/>
    <m/>
    <m/>
    <m/>
    <m/>
    <m/>
    <m/>
    <m/>
    <m/>
    <m/>
    <m/>
    <m/>
    <m/>
    <m/>
    <m/>
    <m/>
    <m/>
    <m/>
    <m/>
    <m/>
    <m/>
    <m/>
    <m/>
    <m/>
    <m/>
    <m/>
    <m/>
    <m/>
    <m/>
    <m/>
    <m/>
    <m/>
    <m/>
    <m/>
    <m/>
    <m/>
    <m/>
    <m/>
    <m/>
    <m/>
    <m/>
    <m/>
    <m/>
    <m/>
    <m/>
    <m/>
    <m/>
    <m/>
    <m/>
    <m/>
    <m/>
    <m/>
    <m/>
    <m/>
    <m/>
    <m/>
    <m/>
    <m/>
    <m/>
    <m/>
    <m/>
    <m/>
    <m/>
    <m/>
    <m/>
    <m/>
    <m/>
    <n v="5.2"/>
    <m/>
    <m/>
    <m/>
    <m/>
    <m/>
    <m/>
    <m/>
    <m/>
    <m/>
    <m/>
    <m/>
    <m/>
    <m/>
    <m/>
    <m/>
    <m/>
    <m/>
    <m/>
    <m/>
    <n v="3.32"/>
    <m/>
    <m/>
    <m/>
    <m/>
    <m/>
    <m/>
    <m/>
    <m/>
    <m/>
    <m/>
    <m/>
    <m/>
    <m/>
    <m/>
    <m/>
    <m/>
    <m/>
    <m/>
    <m/>
    <m/>
    <m/>
    <m/>
    <m/>
    <m/>
    <m/>
    <m/>
    <n v="0"/>
    <m/>
    <m/>
    <m/>
    <m/>
    <m/>
    <m/>
    <n v="8.52"/>
    <n v="0"/>
    <n v="8.52"/>
    <n v="0"/>
    <n v="8.52"/>
    <n v="8.7654320987654315E-4"/>
    <n v="1"/>
  </r>
  <r>
    <n v="27"/>
    <n v="106"/>
    <s v="Quinsam R"/>
    <s v="OPS"/>
    <s v="124"/>
    <s v="Chinook"/>
    <s v="3"/>
    <x v="0"/>
    <x v="9"/>
    <n v="106"/>
    <x v="0"/>
    <s v="CK-29"/>
    <s v="EAST VANCOUVER ISLAND-NORTH_FA_0.x"/>
    <s v="M"/>
    <s v="H"/>
    <n v="106"/>
    <s v="Quinsam River H"/>
    <n v="106"/>
    <s v="Quinsam R"/>
    <s v="JNST"/>
    <s v="S"/>
    <x v="1"/>
    <s v="082138"/>
    <n v="0"/>
    <x v="74"/>
    <n v="1982"/>
    <s v="198206"/>
    <s v="19820616"/>
    <n v="0"/>
    <n v="7.8"/>
    <s v="TIME OF RELEASE #3"/>
    <s v="CWT"/>
    <s v="E"/>
    <x v="0"/>
    <s v="Y"/>
    <s v="Y"/>
    <s v="N"/>
    <n v="5.9050999999999999E-2"/>
    <s v="AD Clip"/>
    <n v="9720"/>
    <s v=""/>
    <n v="10330"/>
    <n v="3"/>
    <n v="3899"/>
    <n v="1984"/>
    <m/>
    <m/>
    <m/>
    <m/>
    <m/>
    <m/>
    <m/>
    <m/>
    <m/>
    <m/>
    <m/>
    <m/>
    <m/>
    <m/>
    <m/>
    <m/>
    <m/>
    <m/>
    <m/>
    <m/>
    <m/>
    <m/>
    <m/>
    <m/>
    <m/>
    <m/>
    <m/>
    <m/>
    <m/>
    <m/>
    <m/>
    <m/>
    <m/>
    <m/>
    <m/>
    <m/>
    <m/>
    <m/>
    <m/>
    <m/>
    <m/>
    <m/>
    <m/>
    <m/>
    <m/>
    <m/>
    <m/>
    <m/>
    <m/>
    <m/>
    <m/>
    <m/>
    <m/>
    <m/>
    <m/>
    <m/>
    <m/>
    <m/>
    <m/>
    <m/>
    <m/>
    <m/>
    <m/>
    <m/>
    <m/>
    <m/>
    <m/>
    <m/>
    <m/>
    <m/>
    <m/>
    <m/>
    <m/>
    <m/>
    <m/>
    <n v="3.18"/>
    <m/>
    <m/>
    <m/>
    <m/>
    <m/>
    <m/>
    <m/>
    <m/>
    <m/>
    <m/>
    <m/>
    <m/>
    <m/>
    <m/>
    <m/>
    <m/>
    <m/>
    <m/>
    <m/>
    <m/>
    <m/>
    <m/>
    <m/>
    <m/>
    <m/>
    <m/>
    <m/>
    <m/>
    <m/>
    <m/>
    <m/>
    <m/>
    <m/>
    <m/>
    <m/>
    <m/>
    <m/>
    <m/>
    <m/>
    <m/>
    <m/>
    <m/>
    <m/>
    <m/>
    <m/>
    <m/>
    <n v="5.38"/>
    <m/>
    <m/>
    <m/>
    <n v="4.3"/>
    <m/>
    <m/>
    <n v="3.18"/>
    <n v="5.38"/>
    <n v="8.56"/>
    <n v="4.3"/>
    <n v="12.86"/>
    <n v="1.3230452674897119E-3"/>
    <n v="0.66562986003110425"/>
  </r>
  <r>
    <n v="27"/>
    <n v="106"/>
    <s v="Quinsam R"/>
    <s v="OPS"/>
    <s v="124"/>
    <s v="Chinook"/>
    <s v="3"/>
    <x v="0"/>
    <x v="9"/>
    <n v="106"/>
    <x v="0"/>
    <s v="CK-29"/>
    <s v="EAST VANCOUVER ISLAND-NORTH_FA_0.x"/>
    <s v="M"/>
    <s v="H"/>
    <n v="106"/>
    <s v="Quinsam River H"/>
    <n v="106"/>
    <s v="Quinsam R"/>
    <s v="JNST"/>
    <s v="S"/>
    <x v="1"/>
    <s v="082138"/>
    <n v="0"/>
    <x v="74"/>
    <n v="1982"/>
    <s v="198206"/>
    <s v="19820616"/>
    <n v="0"/>
    <n v="7.8"/>
    <s v="TIME OF RELEASE #3"/>
    <s v="CWT"/>
    <s v="E"/>
    <x v="0"/>
    <s v="Y"/>
    <s v="Y"/>
    <s v="N"/>
    <n v="5.9050999999999999E-2"/>
    <s v="AD Clip"/>
    <n v="9720"/>
    <s v=""/>
    <n v="10330"/>
    <n v="4"/>
    <n v="3899"/>
    <n v="1985"/>
    <m/>
    <m/>
    <m/>
    <m/>
    <m/>
    <m/>
    <m/>
    <m/>
    <m/>
    <m/>
    <m/>
    <m/>
    <m/>
    <m/>
    <m/>
    <m/>
    <m/>
    <m/>
    <m/>
    <m/>
    <m/>
    <m/>
    <m/>
    <m/>
    <m/>
    <m/>
    <m/>
    <m/>
    <m/>
    <m/>
    <m/>
    <m/>
    <m/>
    <m/>
    <m/>
    <m/>
    <m/>
    <m/>
    <m/>
    <m/>
    <m/>
    <m/>
    <m/>
    <m/>
    <m/>
    <m/>
    <m/>
    <m/>
    <m/>
    <m/>
    <m/>
    <m/>
    <m/>
    <m/>
    <m/>
    <m/>
    <m/>
    <m/>
    <m/>
    <m/>
    <m/>
    <m/>
    <m/>
    <m/>
    <m/>
    <m/>
    <m/>
    <m/>
    <m/>
    <m/>
    <m/>
    <m/>
    <m/>
    <m/>
    <m/>
    <m/>
    <m/>
    <m/>
    <m/>
    <m/>
    <m/>
    <m/>
    <m/>
    <m/>
    <m/>
    <m/>
    <m/>
    <m/>
    <m/>
    <m/>
    <m/>
    <m/>
    <m/>
    <m/>
    <m/>
    <m/>
    <m/>
    <m/>
    <m/>
    <m/>
    <m/>
    <m/>
    <m/>
    <m/>
    <m/>
    <m/>
    <m/>
    <m/>
    <m/>
    <m/>
    <m/>
    <m/>
    <m/>
    <m/>
    <m/>
    <m/>
    <m/>
    <m/>
    <m/>
    <m/>
    <m/>
    <m/>
    <n v="25.35"/>
    <m/>
    <m/>
    <n v="9.14"/>
    <n v="8.18"/>
    <m/>
    <m/>
    <n v="0"/>
    <n v="25.35"/>
    <n v="25.35"/>
    <n v="17.32"/>
    <n v="42.67"/>
    <n v="4.3899176954732512E-3"/>
    <n v="0.59409421138973517"/>
  </r>
  <r>
    <n v="27"/>
    <n v="106"/>
    <s v="Quinsam R"/>
    <s v="OPS"/>
    <s v="124"/>
    <s v="Chinook"/>
    <s v="3"/>
    <x v="0"/>
    <x v="9"/>
    <n v="106"/>
    <x v="0"/>
    <s v="CK-29"/>
    <s v="EAST VANCOUVER ISLAND-NORTH_FA_0.x"/>
    <s v="M"/>
    <s v="H"/>
    <n v="106"/>
    <s v="Quinsam River H"/>
    <n v="106"/>
    <s v="Quinsam R"/>
    <s v="JNST"/>
    <s v="S"/>
    <x v="1"/>
    <s v="082138"/>
    <n v="0"/>
    <x v="74"/>
    <n v="1982"/>
    <s v="198206"/>
    <s v="19820616"/>
    <n v="0"/>
    <n v="7.8"/>
    <s v="TIME OF RELEASE #3"/>
    <s v="CWT"/>
    <s v="E"/>
    <x v="0"/>
    <s v="Y"/>
    <s v="Y"/>
    <s v="N"/>
    <n v="5.9050999999999999E-2"/>
    <s v="AD Clip"/>
    <n v="9720"/>
    <s v=""/>
    <n v="10330"/>
    <n v="5"/>
    <n v="3899"/>
    <n v="1986"/>
    <m/>
    <m/>
    <m/>
    <m/>
    <m/>
    <m/>
    <m/>
    <m/>
    <m/>
    <m/>
    <m/>
    <m/>
    <m/>
    <m/>
    <m/>
    <m/>
    <m/>
    <m/>
    <m/>
    <m/>
    <m/>
    <m/>
    <m/>
    <m/>
    <m/>
    <m/>
    <m/>
    <m/>
    <m/>
    <m/>
    <m/>
    <m/>
    <n v="3.77"/>
    <m/>
    <m/>
    <m/>
    <m/>
    <m/>
    <m/>
    <m/>
    <m/>
    <m/>
    <m/>
    <m/>
    <m/>
    <m/>
    <m/>
    <m/>
    <m/>
    <m/>
    <m/>
    <m/>
    <m/>
    <m/>
    <m/>
    <m/>
    <m/>
    <m/>
    <m/>
    <m/>
    <m/>
    <m/>
    <m/>
    <m/>
    <m/>
    <m/>
    <m/>
    <m/>
    <m/>
    <m/>
    <m/>
    <m/>
    <m/>
    <m/>
    <m/>
    <m/>
    <m/>
    <m/>
    <m/>
    <m/>
    <m/>
    <m/>
    <m/>
    <m/>
    <m/>
    <m/>
    <m/>
    <m/>
    <m/>
    <m/>
    <m/>
    <m/>
    <m/>
    <m/>
    <m/>
    <m/>
    <m/>
    <n v="7.28"/>
    <m/>
    <m/>
    <m/>
    <m/>
    <m/>
    <m/>
    <m/>
    <m/>
    <m/>
    <m/>
    <m/>
    <m/>
    <m/>
    <m/>
    <m/>
    <m/>
    <m/>
    <m/>
    <m/>
    <m/>
    <m/>
    <m/>
    <m/>
    <m/>
    <n v="11.05"/>
    <m/>
    <m/>
    <n v="5.16"/>
    <n v="29.87"/>
    <m/>
    <m/>
    <n v="11.05"/>
    <n v="11.05"/>
    <n v="22.1"/>
    <n v="35.03"/>
    <n v="57.13"/>
    <n v="5.8775720164609057E-3"/>
    <n v="0.38683703833362509"/>
  </r>
  <r>
    <n v="27"/>
    <n v="106"/>
    <s v="Quinsam R"/>
    <s v="OPS"/>
    <s v="124"/>
    <s v="Chinook"/>
    <s v="3"/>
    <x v="0"/>
    <x v="9"/>
    <n v="106"/>
    <x v="0"/>
    <s v="CK-29"/>
    <s v="EAST VANCOUVER ISLAND-NORTH_FA_0.x"/>
    <s v="M"/>
    <s v="H"/>
    <n v="106"/>
    <s v="Quinsam River H"/>
    <n v="106"/>
    <s v="Quinsam R"/>
    <s v="JNST"/>
    <s v="S"/>
    <x v="1"/>
    <s v="082138"/>
    <n v="0"/>
    <x v="74"/>
    <n v="1982"/>
    <s v="198206"/>
    <s v="19820616"/>
    <n v="0"/>
    <n v="7.8"/>
    <s v="TIME OF RELEASE #3"/>
    <s v="CWT"/>
    <s v="E"/>
    <x v="0"/>
    <s v="Y"/>
    <s v="Y"/>
    <s v="N"/>
    <n v="5.9050999999999999E-2"/>
    <s v="AD Clip"/>
    <n v="9720"/>
    <n v="9720"/>
    <n v="10330"/>
    <n v="6"/>
    <n v="3899"/>
    <n v="1987"/>
    <m/>
    <m/>
    <m/>
    <m/>
    <m/>
    <m/>
    <m/>
    <m/>
    <m/>
    <m/>
    <m/>
    <m/>
    <m/>
    <m/>
    <m/>
    <m/>
    <m/>
    <m/>
    <m/>
    <m/>
    <m/>
    <m/>
    <m/>
    <m/>
    <m/>
    <m/>
    <m/>
    <m/>
    <m/>
    <m/>
    <m/>
    <m/>
    <m/>
    <m/>
    <m/>
    <m/>
    <m/>
    <m/>
    <m/>
    <m/>
    <m/>
    <m/>
    <m/>
    <m/>
    <m/>
    <m/>
    <m/>
    <m/>
    <m/>
    <m/>
    <m/>
    <m/>
    <m/>
    <m/>
    <m/>
    <m/>
    <m/>
    <m/>
    <m/>
    <m/>
    <m/>
    <m/>
    <m/>
    <m/>
    <m/>
    <m/>
    <m/>
    <m/>
    <m/>
    <m/>
    <m/>
    <m/>
    <m/>
    <m/>
    <m/>
    <m/>
    <m/>
    <m/>
    <m/>
    <m/>
    <m/>
    <m/>
    <m/>
    <m/>
    <m/>
    <m/>
    <m/>
    <m/>
    <m/>
    <m/>
    <m/>
    <m/>
    <m/>
    <m/>
    <m/>
    <m/>
    <m/>
    <m/>
    <m/>
    <m/>
    <m/>
    <m/>
    <m/>
    <m/>
    <m/>
    <m/>
    <m/>
    <m/>
    <m/>
    <m/>
    <m/>
    <n v="5.0599999999999996"/>
    <m/>
    <m/>
    <m/>
    <m/>
    <m/>
    <m/>
    <m/>
    <m/>
    <m/>
    <m/>
    <n v="2.52"/>
    <m/>
    <m/>
    <n v="1"/>
    <n v="3.24"/>
    <m/>
    <m/>
    <n v="5.0599999999999996"/>
    <n v="2.52"/>
    <n v="7.58"/>
    <n v="4.24"/>
    <n v="11.82"/>
    <n v="1.2160493827160495E-3"/>
    <n v="0.64128595600676819"/>
  </r>
  <r>
    <n v="27"/>
    <n v="106"/>
    <s v="Quinsam R"/>
    <s v="OPS"/>
    <s v="124"/>
    <s v="Chinook"/>
    <s v="3"/>
    <x v="0"/>
    <x v="9"/>
    <n v="106"/>
    <x v="0"/>
    <s v="CK-29"/>
    <s v="EAST VANCOUVER ISLAND-NORTH_FA_0.x"/>
    <s v="M"/>
    <s v="H"/>
    <n v="106"/>
    <s v="Quinsam River H"/>
    <n v="106"/>
    <s v="Quinsam R"/>
    <s v="JNST"/>
    <s v="S"/>
    <x v="1"/>
    <s v="082139"/>
    <n v="0"/>
    <x v="75"/>
    <n v="1982"/>
    <s v="198206"/>
    <s v="19820616"/>
    <n v="0"/>
    <n v="7.3"/>
    <s v="TIME OF RELEASE #3"/>
    <s v="CWT"/>
    <s v="E"/>
    <x v="0"/>
    <s v="Y"/>
    <s v="Y"/>
    <s v="N"/>
    <n v="5.6378999999999999E-2"/>
    <s v="AD Clip"/>
    <n v="9356"/>
    <s v=""/>
    <n v="9915"/>
    <n v="2"/>
    <n v="3898"/>
    <n v="1983"/>
    <m/>
    <m/>
    <m/>
    <m/>
    <m/>
    <m/>
    <m/>
    <m/>
    <m/>
    <m/>
    <m/>
    <m/>
    <m/>
    <m/>
    <m/>
    <m/>
    <m/>
    <m/>
    <m/>
    <m/>
    <m/>
    <m/>
    <m/>
    <m/>
    <m/>
    <m/>
    <m/>
    <m/>
    <m/>
    <m/>
    <m/>
    <m/>
    <m/>
    <m/>
    <m/>
    <m/>
    <m/>
    <m/>
    <m/>
    <m/>
    <m/>
    <m/>
    <m/>
    <m/>
    <m/>
    <m/>
    <m/>
    <m/>
    <m/>
    <m/>
    <m/>
    <m/>
    <m/>
    <m/>
    <m/>
    <m/>
    <m/>
    <m/>
    <m/>
    <m/>
    <m/>
    <m/>
    <m/>
    <m/>
    <m/>
    <m/>
    <m/>
    <m/>
    <m/>
    <m/>
    <m/>
    <m/>
    <m/>
    <m/>
    <m/>
    <n v="2.6"/>
    <m/>
    <m/>
    <m/>
    <m/>
    <m/>
    <m/>
    <m/>
    <m/>
    <m/>
    <m/>
    <m/>
    <m/>
    <m/>
    <m/>
    <m/>
    <m/>
    <m/>
    <m/>
    <m/>
    <m/>
    <m/>
    <m/>
    <m/>
    <m/>
    <m/>
    <m/>
    <m/>
    <m/>
    <m/>
    <m/>
    <m/>
    <m/>
    <m/>
    <m/>
    <m/>
    <n v="4.83"/>
    <m/>
    <m/>
    <m/>
    <m/>
    <m/>
    <m/>
    <m/>
    <m/>
    <m/>
    <m/>
    <m/>
    <m/>
    <m/>
    <m/>
    <m/>
    <m/>
    <m/>
    <n v="7.43"/>
    <n v="0"/>
    <n v="7.43"/>
    <n v="0"/>
    <n v="7.43"/>
    <n v="7.9414279606669516E-4"/>
    <n v="1"/>
  </r>
  <r>
    <n v="27"/>
    <n v="106"/>
    <s v="Quinsam R"/>
    <s v="OPS"/>
    <s v="124"/>
    <s v="Chinook"/>
    <s v="3"/>
    <x v="0"/>
    <x v="9"/>
    <n v="106"/>
    <x v="0"/>
    <s v="CK-29"/>
    <s v="EAST VANCOUVER ISLAND-NORTH_FA_0.x"/>
    <s v="M"/>
    <s v="H"/>
    <n v="106"/>
    <s v="Quinsam River H"/>
    <n v="106"/>
    <s v="Quinsam R"/>
    <s v="JNST"/>
    <s v="S"/>
    <x v="1"/>
    <s v="082139"/>
    <n v="0"/>
    <x v="75"/>
    <n v="1982"/>
    <s v="198206"/>
    <s v="19820616"/>
    <n v="0"/>
    <n v="7.3"/>
    <s v="TIME OF RELEASE #3"/>
    <s v="CWT"/>
    <s v="E"/>
    <x v="0"/>
    <s v="Y"/>
    <s v="Y"/>
    <s v="N"/>
    <n v="5.6378999999999999E-2"/>
    <s v="AD Clip"/>
    <n v="9356"/>
    <s v=""/>
    <n v="9915"/>
    <n v="3"/>
    <n v="3898"/>
    <n v="1984"/>
    <m/>
    <m/>
    <m/>
    <m/>
    <m/>
    <m/>
    <m/>
    <m/>
    <m/>
    <m/>
    <m/>
    <m/>
    <m/>
    <m/>
    <m/>
    <m/>
    <m/>
    <m/>
    <m/>
    <m/>
    <m/>
    <m/>
    <m/>
    <m/>
    <m/>
    <m/>
    <m/>
    <m/>
    <m/>
    <m/>
    <m/>
    <m/>
    <m/>
    <m/>
    <m/>
    <m/>
    <m/>
    <m/>
    <m/>
    <m/>
    <m/>
    <m/>
    <m/>
    <m/>
    <m/>
    <m/>
    <m/>
    <m/>
    <m/>
    <m/>
    <m/>
    <m/>
    <m/>
    <m/>
    <m/>
    <m/>
    <m/>
    <m/>
    <m/>
    <m/>
    <m/>
    <m/>
    <m/>
    <m/>
    <m/>
    <m/>
    <m/>
    <m/>
    <m/>
    <m/>
    <m/>
    <m/>
    <m/>
    <m/>
    <m/>
    <m/>
    <m/>
    <m/>
    <n v="10.24"/>
    <m/>
    <m/>
    <m/>
    <m/>
    <m/>
    <m/>
    <m/>
    <m/>
    <m/>
    <m/>
    <m/>
    <m/>
    <m/>
    <m/>
    <m/>
    <m/>
    <m/>
    <m/>
    <m/>
    <m/>
    <m/>
    <m/>
    <m/>
    <m/>
    <m/>
    <m/>
    <m/>
    <m/>
    <m/>
    <m/>
    <m/>
    <m/>
    <n v="2.93"/>
    <n v="4.9400000000000004"/>
    <m/>
    <m/>
    <m/>
    <n v="3.81"/>
    <m/>
    <m/>
    <m/>
    <m/>
    <m/>
    <n v="9.41"/>
    <m/>
    <m/>
    <n v="1.02"/>
    <m/>
    <m/>
    <m/>
    <n v="21.92"/>
    <n v="9.41"/>
    <n v="31.33"/>
    <n v="1.02"/>
    <n v="32.35"/>
    <n v="3.4576742197520308E-3"/>
    <n v="0.96846986089644505"/>
  </r>
  <r>
    <n v="27"/>
    <n v="106"/>
    <s v="Quinsam R"/>
    <s v="OPS"/>
    <s v="124"/>
    <s v="Chinook"/>
    <s v="3"/>
    <x v="0"/>
    <x v="9"/>
    <n v="106"/>
    <x v="0"/>
    <s v="CK-29"/>
    <s v="EAST VANCOUVER ISLAND-NORTH_FA_0.x"/>
    <s v="M"/>
    <s v="H"/>
    <n v="106"/>
    <s v="Quinsam River H"/>
    <n v="106"/>
    <s v="Quinsam R"/>
    <s v="JNST"/>
    <s v="S"/>
    <x v="1"/>
    <s v="082139"/>
    <n v="0"/>
    <x v="75"/>
    <n v="1982"/>
    <s v="198206"/>
    <s v="19820616"/>
    <n v="0"/>
    <n v="7.3"/>
    <s v="TIME OF RELEASE #3"/>
    <s v="CWT"/>
    <s v="E"/>
    <x v="0"/>
    <s v="Y"/>
    <s v="Y"/>
    <s v="N"/>
    <n v="5.6378999999999999E-2"/>
    <s v="AD Clip"/>
    <n v="9356"/>
    <s v=""/>
    <n v="9915"/>
    <n v="4"/>
    <n v="3898"/>
    <n v="1985"/>
    <m/>
    <m/>
    <m/>
    <m/>
    <m/>
    <m/>
    <m/>
    <m/>
    <m/>
    <m/>
    <m/>
    <m/>
    <m/>
    <m/>
    <m/>
    <m/>
    <m/>
    <m/>
    <m/>
    <m/>
    <m/>
    <m/>
    <m/>
    <m/>
    <m/>
    <m/>
    <n v="3.53"/>
    <m/>
    <m/>
    <m/>
    <m/>
    <m/>
    <n v="5.39"/>
    <m/>
    <m/>
    <m/>
    <m/>
    <m/>
    <m/>
    <m/>
    <m/>
    <m/>
    <m/>
    <m/>
    <m/>
    <m/>
    <m/>
    <m/>
    <m/>
    <m/>
    <m/>
    <m/>
    <m/>
    <m/>
    <m/>
    <m/>
    <m/>
    <m/>
    <m/>
    <m/>
    <m/>
    <m/>
    <m/>
    <m/>
    <m/>
    <m/>
    <m/>
    <m/>
    <m/>
    <m/>
    <m/>
    <m/>
    <m/>
    <m/>
    <m/>
    <m/>
    <m/>
    <m/>
    <m/>
    <m/>
    <m/>
    <m/>
    <m/>
    <m/>
    <m/>
    <m/>
    <m/>
    <m/>
    <m/>
    <m/>
    <m/>
    <m/>
    <m/>
    <m/>
    <m/>
    <m/>
    <m/>
    <m/>
    <m/>
    <m/>
    <m/>
    <m/>
    <m/>
    <m/>
    <m/>
    <m/>
    <m/>
    <m/>
    <m/>
    <m/>
    <m/>
    <m/>
    <m/>
    <m/>
    <m/>
    <m/>
    <m/>
    <m/>
    <m/>
    <m/>
    <m/>
    <m/>
    <n v="14.24"/>
    <m/>
    <m/>
    <n v="8.1300000000000008"/>
    <n v="3.95"/>
    <m/>
    <m/>
    <n v="8.92"/>
    <n v="14.24"/>
    <n v="23.16"/>
    <n v="12.08"/>
    <n v="35.24"/>
    <n v="3.7665669089354428E-3"/>
    <n v="0.65720771850170256"/>
  </r>
  <r>
    <n v="27"/>
    <n v="106"/>
    <s v="Quinsam R"/>
    <s v="OPS"/>
    <s v="124"/>
    <s v="Chinook"/>
    <s v="3"/>
    <x v="0"/>
    <x v="9"/>
    <n v="106"/>
    <x v="0"/>
    <s v="CK-29"/>
    <s v="EAST VANCOUVER ISLAND-NORTH_FA_0.x"/>
    <s v="M"/>
    <s v="H"/>
    <n v="106"/>
    <s v="Quinsam River H"/>
    <n v="106"/>
    <s v="Quinsam R"/>
    <s v="JNST"/>
    <s v="S"/>
    <x v="1"/>
    <s v="082139"/>
    <n v="0"/>
    <x v="75"/>
    <n v="1982"/>
    <s v="198206"/>
    <s v="19820616"/>
    <n v="0"/>
    <n v="7.3"/>
    <s v="TIME OF RELEASE #3"/>
    <s v="CWT"/>
    <s v="E"/>
    <x v="0"/>
    <s v="Y"/>
    <s v="Y"/>
    <s v="N"/>
    <n v="5.6378999999999999E-2"/>
    <s v="AD Clip"/>
    <n v="9356"/>
    <s v=""/>
    <n v="9915"/>
    <n v="5"/>
    <n v="3898"/>
    <n v="1986"/>
    <m/>
    <m/>
    <m/>
    <m/>
    <m/>
    <n v="2.95"/>
    <m/>
    <m/>
    <m/>
    <m/>
    <m/>
    <m/>
    <m/>
    <m/>
    <m/>
    <m/>
    <m/>
    <m/>
    <m/>
    <m/>
    <m/>
    <m/>
    <m/>
    <m/>
    <m/>
    <m/>
    <m/>
    <m/>
    <m/>
    <m/>
    <m/>
    <m/>
    <n v="3.3"/>
    <m/>
    <m/>
    <m/>
    <m/>
    <m/>
    <m/>
    <m/>
    <m/>
    <m/>
    <m/>
    <m/>
    <m/>
    <m/>
    <m/>
    <m/>
    <m/>
    <m/>
    <m/>
    <m/>
    <m/>
    <m/>
    <m/>
    <m/>
    <m/>
    <m/>
    <m/>
    <m/>
    <m/>
    <n v="1.45"/>
    <m/>
    <m/>
    <m/>
    <m/>
    <n v="3.6"/>
    <m/>
    <m/>
    <m/>
    <m/>
    <m/>
    <m/>
    <m/>
    <m/>
    <m/>
    <m/>
    <m/>
    <m/>
    <m/>
    <m/>
    <m/>
    <m/>
    <m/>
    <m/>
    <m/>
    <m/>
    <m/>
    <m/>
    <m/>
    <m/>
    <m/>
    <m/>
    <m/>
    <m/>
    <m/>
    <m/>
    <m/>
    <m/>
    <m/>
    <m/>
    <m/>
    <m/>
    <m/>
    <m/>
    <m/>
    <m/>
    <m/>
    <m/>
    <m/>
    <m/>
    <m/>
    <m/>
    <m/>
    <m/>
    <m/>
    <m/>
    <m/>
    <m/>
    <m/>
    <m/>
    <m/>
    <n v="14.75"/>
    <m/>
    <m/>
    <n v="6.21"/>
    <n v="14.3"/>
    <m/>
    <m/>
    <n v="11.3"/>
    <n v="14.75"/>
    <n v="26.05"/>
    <n v="20.51"/>
    <n v="46.56"/>
    <n v="4.9764856776400171E-3"/>
    <n v="0.55949312714776633"/>
  </r>
  <r>
    <n v="27"/>
    <n v="106"/>
    <s v="Quinsam R"/>
    <s v="OPS"/>
    <s v="124"/>
    <s v="Chinook"/>
    <s v="3"/>
    <x v="0"/>
    <x v="9"/>
    <n v="106"/>
    <x v="0"/>
    <s v="CK-29"/>
    <s v="EAST VANCOUVER ISLAND-NORTH_FA_0.x"/>
    <s v="M"/>
    <s v="H"/>
    <n v="106"/>
    <s v="Quinsam River H"/>
    <n v="106"/>
    <s v="Quinsam R"/>
    <s v="JNST"/>
    <s v="S"/>
    <x v="1"/>
    <s v="082139"/>
    <n v="0"/>
    <x v="75"/>
    <n v="1982"/>
    <s v="198206"/>
    <s v="19820616"/>
    <n v="0"/>
    <n v="7.3"/>
    <s v="TIME OF RELEASE #3"/>
    <s v="CWT"/>
    <s v="E"/>
    <x v="0"/>
    <s v="Y"/>
    <s v="Y"/>
    <s v="N"/>
    <n v="5.6378999999999999E-2"/>
    <s v="AD Clip"/>
    <n v="9356"/>
    <n v="9356"/>
    <n v="9915"/>
    <n v="6"/>
    <n v="3898"/>
    <n v="1987"/>
    <m/>
    <m/>
    <m/>
    <m/>
    <m/>
    <m/>
    <m/>
    <m/>
    <m/>
    <m/>
    <m/>
    <m/>
    <m/>
    <m/>
    <m/>
    <m/>
    <m/>
    <m/>
    <m/>
    <m/>
    <m/>
    <m/>
    <m/>
    <m/>
    <m/>
    <m/>
    <m/>
    <m/>
    <m/>
    <m/>
    <m/>
    <m/>
    <m/>
    <m/>
    <m/>
    <m/>
    <m/>
    <m/>
    <m/>
    <m/>
    <m/>
    <m/>
    <m/>
    <m/>
    <m/>
    <m/>
    <m/>
    <m/>
    <m/>
    <m/>
    <m/>
    <m/>
    <m/>
    <m/>
    <m/>
    <m/>
    <m/>
    <m/>
    <m/>
    <m/>
    <m/>
    <m/>
    <m/>
    <m/>
    <m/>
    <m/>
    <m/>
    <m/>
    <m/>
    <m/>
    <m/>
    <m/>
    <m/>
    <m/>
    <m/>
    <m/>
    <m/>
    <m/>
    <m/>
    <m/>
    <m/>
    <m/>
    <m/>
    <m/>
    <m/>
    <m/>
    <m/>
    <m/>
    <m/>
    <m/>
    <m/>
    <m/>
    <m/>
    <m/>
    <m/>
    <m/>
    <m/>
    <m/>
    <m/>
    <m/>
    <m/>
    <m/>
    <m/>
    <m/>
    <m/>
    <m/>
    <m/>
    <m/>
    <m/>
    <m/>
    <m/>
    <m/>
    <m/>
    <m/>
    <m/>
    <m/>
    <m/>
    <m/>
    <m/>
    <m/>
    <m/>
    <m/>
    <n v="5.53"/>
    <m/>
    <m/>
    <m/>
    <n v="7.46"/>
    <m/>
    <m/>
    <n v="0"/>
    <n v="5.53"/>
    <n v="5.53"/>
    <n v="7.46"/>
    <n v="12.99"/>
    <n v="1.3884138520735357E-3"/>
    <n v="0.42571208622016937"/>
  </r>
  <r>
    <n v="27"/>
    <n v="106"/>
    <s v="Quinsam R"/>
    <s v="OPS"/>
    <s v="124"/>
    <s v="Chinook"/>
    <s v="3"/>
    <x v="0"/>
    <x v="9"/>
    <n v="106"/>
    <x v="0"/>
    <s v="CK-29"/>
    <s v="EAST VANCOUVER ISLAND-NORTH_FA_0.x"/>
    <s v="M"/>
    <s v="H"/>
    <n v="106"/>
    <s v="Quinsam River H"/>
    <n v="106"/>
    <s v="Quinsam R"/>
    <s v="JNST"/>
    <s v="S"/>
    <x v="1"/>
    <s v="082140"/>
    <n v="0"/>
    <x v="76"/>
    <n v="1982"/>
    <s v="198206"/>
    <s v="19820616"/>
    <n v="0"/>
    <n v="10.4"/>
    <s v="TIME OF RELEASE #3"/>
    <s v="CWT"/>
    <s v="E"/>
    <x v="0"/>
    <s v="Y"/>
    <s v="Y"/>
    <s v="N"/>
    <n v="2.0274E-2"/>
    <s v="AD Clip"/>
    <n v="10003"/>
    <s v=""/>
    <n v="10210"/>
    <n v="2"/>
    <n v="3897"/>
    <n v="1983"/>
    <m/>
    <m/>
    <m/>
    <m/>
    <m/>
    <m/>
    <m/>
    <m/>
    <m/>
    <m/>
    <m/>
    <m/>
    <m/>
    <m/>
    <m/>
    <m/>
    <m/>
    <m/>
    <m/>
    <m/>
    <m/>
    <m/>
    <m/>
    <m/>
    <m/>
    <m/>
    <m/>
    <m/>
    <m/>
    <m/>
    <m/>
    <m/>
    <m/>
    <m/>
    <m/>
    <m/>
    <m/>
    <m/>
    <n v="3.65"/>
    <m/>
    <m/>
    <m/>
    <m/>
    <m/>
    <m/>
    <m/>
    <m/>
    <m/>
    <m/>
    <m/>
    <m/>
    <m/>
    <m/>
    <m/>
    <m/>
    <m/>
    <m/>
    <m/>
    <m/>
    <m/>
    <m/>
    <m/>
    <m/>
    <m/>
    <m/>
    <m/>
    <m/>
    <m/>
    <m/>
    <m/>
    <m/>
    <m/>
    <m/>
    <m/>
    <m/>
    <n v="2.6"/>
    <m/>
    <m/>
    <m/>
    <m/>
    <m/>
    <m/>
    <m/>
    <m/>
    <m/>
    <m/>
    <m/>
    <m/>
    <m/>
    <m/>
    <m/>
    <m/>
    <m/>
    <m/>
    <m/>
    <m/>
    <m/>
    <m/>
    <m/>
    <m/>
    <m/>
    <m/>
    <m/>
    <m/>
    <m/>
    <m/>
    <m/>
    <m/>
    <m/>
    <m/>
    <m/>
    <m/>
    <m/>
    <m/>
    <m/>
    <m/>
    <m/>
    <m/>
    <m/>
    <m/>
    <m/>
    <m/>
    <n v="0"/>
    <m/>
    <m/>
    <n v="1.01"/>
    <m/>
    <m/>
    <m/>
    <n v="6.25"/>
    <n v="0"/>
    <n v="6.25"/>
    <n v="1.01"/>
    <n v="7.26"/>
    <n v="7.257822653204039E-4"/>
    <n v="0.8608815426997245"/>
  </r>
  <r>
    <n v="27"/>
    <n v="106"/>
    <s v="Quinsam R"/>
    <s v="OPS"/>
    <s v="124"/>
    <s v="Chinook"/>
    <s v="3"/>
    <x v="0"/>
    <x v="9"/>
    <n v="106"/>
    <x v="0"/>
    <s v="CK-29"/>
    <s v="EAST VANCOUVER ISLAND-NORTH_FA_0.x"/>
    <s v="M"/>
    <s v="H"/>
    <n v="106"/>
    <s v="Quinsam River H"/>
    <n v="106"/>
    <s v="Quinsam R"/>
    <s v="JNST"/>
    <s v="S"/>
    <x v="1"/>
    <s v="082140"/>
    <n v="0"/>
    <x v="76"/>
    <n v="1982"/>
    <s v="198206"/>
    <s v="19820616"/>
    <n v="0"/>
    <n v="10.4"/>
    <s v="TIME OF RELEASE #3"/>
    <s v="CWT"/>
    <s v="E"/>
    <x v="0"/>
    <s v="Y"/>
    <s v="Y"/>
    <s v="N"/>
    <n v="2.0274E-2"/>
    <s v="AD Clip"/>
    <n v="10003"/>
    <s v=""/>
    <n v="10210"/>
    <n v="3"/>
    <n v="3897"/>
    <n v="1984"/>
    <m/>
    <m/>
    <m/>
    <m/>
    <m/>
    <m/>
    <m/>
    <m/>
    <m/>
    <m/>
    <m/>
    <m/>
    <m/>
    <m/>
    <m/>
    <m/>
    <m/>
    <m/>
    <m/>
    <m/>
    <m/>
    <m/>
    <m/>
    <m/>
    <m/>
    <m/>
    <n v="1.36"/>
    <m/>
    <n v="4.57"/>
    <m/>
    <m/>
    <m/>
    <m/>
    <m/>
    <m/>
    <m/>
    <n v="2.0299999999999998"/>
    <m/>
    <m/>
    <m/>
    <m/>
    <m/>
    <m/>
    <m/>
    <m/>
    <m/>
    <m/>
    <m/>
    <m/>
    <m/>
    <m/>
    <m/>
    <m/>
    <m/>
    <m/>
    <m/>
    <m/>
    <m/>
    <m/>
    <m/>
    <m/>
    <m/>
    <m/>
    <m/>
    <m/>
    <m/>
    <m/>
    <m/>
    <m/>
    <m/>
    <m/>
    <m/>
    <m/>
    <m/>
    <m/>
    <n v="8.42"/>
    <m/>
    <m/>
    <m/>
    <m/>
    <m/>
    <m/>
    <m/>
    <m/>
    <m/>
    <m/>
    <m/>
    <m/>
    <m/>
    <m/>
    <m/>
    <m/>
    <m/>
    <m/>
    <m/>
    <m/>
    <m/>
    <m/>
    <m/>
    <m/>
    <m/>
    <m/>
    <n v="1.53"/>
    <n v="2.2200000000000002"/>
    <m/>
    <n v="5.46"/>
    <m/>
    <m/>
    <m/>
    <m/>
    <m/>
    <m/>
    <m/>
    <m/>
    <m/>
    <m/>
    <m/>
    <m/>
    <m/>
    <m/>
    <m/>
    <m/>
    <n v="4.3600000000000003"/>
    <m/>
    <m/>
    <n v="2.04"/>
    <n v="2.23"/>
    <m/>
    <m/>
    <n v="25.59"/>
    <n v="4.3600000000000003"/>
    <n v="29.95"/>
    <n v="4.2699999999999996"/>
    <n v="34.22"/>
    <n v="3.4209737078876334E-3"/>
    <n v="0.87521917007597894"/>
  </r>
  <r>
    <n v="27"/>
    <n v="106"/>
    <s v="Quinsam R"/>
    <s v="OPS"/>
    <s v="124"/>
    <s v="Chinook"/>
    <s v="3"/>
    <x v="0"/>
    <x v="9"/>
    <n v="106"/>
    <x v="0"/>
    <s v="CK-29"/>
    <s v="EAST VANCOUVER ISLAND-NORTH_FA_0.x"/>
    <s v="M"/>
    <s v="H"/>
    <n v="106"/>
    <s v="Quinsam River H"/>
    <n v="106"/>
    <s v="Quinsam R"/>
    <s v="JNST"/>
    <s v="S"/>
    <x v="1"/>
    <s v="082140"/>
    <n v="0"/>
    <x v="76"/>
    <n v="1982"/>
    <s v="198206"/>
    <s v="19820616"/>
    <n v="0"/>
    <n v="10.4"/>
    <s v="TIME OF RELEASE #3"/>
    <s v="CWT"/>
    <s v="E"/>
    <x v="0"/>
    <s v="Y"/>
    <s v="Y"/>
    <s v="N"/>
    <n v="2.0274E-2"/>
    <s v="AD Clip"/>
    <n v="10003"/>
    <s v=""/>
    <n v="10210"/>
    <n v="4"/>
    <n v="3897"/>
    <n v="1985"/>
    <m/>
    <m/>
    <m/>
    <m/>
    <m/>
    <m/>
    <m/>
    <m/>
    <m/>
    <m/>
    <m/>
    <m/>
    <m/>
    <m/>
    <m/>
    <m/>
    <m/>
    <m/>
    <m/>
    <m/>
    <m/>
    <m/>
    <m/>
    <n v="1.02"/>
    <m/>
    <m/>
    <m/>
    <m/>
    <m/>
    <m/>
    <m/>
    <m/>
    <n v="2.92"/>
    <m/>
    <m/>
    <m/>
    <m/>
    <m/>
    <m/>
    <m/>
    <m/>
    <m/>
    <m/>
    <m/>
    <m/>
    <m/>
    <m/>
    <m/>
    <m/>
    <m/>
    <m/>
    <m/>
    <m/>
    <m/>
    <m/>
    <m/>
    <m/>
    <m/>
    <m/>
    <m/>
    <m/>
    <m/>
    <m/>
    <m/>
    <m/>
    <m/>
    <m/>
    <m/>
    <m/>
    <m/>
    <m/>
    <m/>
    <m/>
    <m/>
    <m/>
    <m/>
    <m/>
    <m/>
    <m/>
    <m/>
    <m/>
    <m/>
    <m/>
    <m/>
    <m/>
    <m/>
    <m/>
    <m/>
    <m/>
    <m/>
    <m/>
    <m/>
    <m/>
    <m/>
    <m/>
    <m/>
    <m/>
    <m/>
    <m/>
    <m/>
    <m/>
    <m/>
    <m/>
    <m/>
    <m/>
    <m/>
    <m/>
    <m/>
    <m/>
    <m/>
    <m/>
    <m/>
    <m/>
    <m/>
    <m/>
    <m/>
    <m/>
    <m/>
    <m/>
    <m/>
    <m/>
    <m/>
    <n v="23.44"/>
    <m/>
    <m/>
    <n v="10.17"/>
    <n v="5.77"/>
    <m/>
    <m/>
    <n v="3.94"/>
    <n v="23.44"/>
    <n v="27.38"/>
    <n v="15.94"/>
    <n v="43.319999999999993"/>
    <n v="4.3307007897630707E-3"/>
    <n v="0.6320406278855033"/>
  </r>
  <r>
    <n v="27"/>
    <n v="106"/>
    <s v="Quinsam R"/>
    <s v="OPS"/>
    <s v="124"/>
    <s v="Chinook"/>
    <s v="3"/>
    <x v="0"/>
    <x v="9"/>
    <n v="106"/>
    <x v="0"/>
    <s v="CK-29"/>
    <s v="EAST VANCOUVER ISLAND-NORTH_FA_0.x"/>
    <s v="M"/>
    <s v="H"/>
    <n v="106"/>
    <s v="Quinsam River H"/>
    <n v="106"/>
    <s v="Quinsam R"/>
    <s v="JNST"/>
    <s v="S"/>
    <x v="1"/>
    <s v="082140"/>
    <n v="0"/>
    <x v="76"/>
    <n v="1982"/>
    <s v="198206"/>
    <s v="19820616"/>
    <n v="0"/>
    <n v="10.4"/>
    <s v="TIME OF RELEASE #3"/>
    <s v="CWT"/>
    <s v="E"/>
    <x v="0"/>
    <s v="Y"/>
    <s v="Y"/>
    <s v="N"/>
    <n v="2.0274E-2"/>
    <s v="AD Clip"/>
    <n v="10003"/>
    <s v=""/>
    <n v="10210"/>
    <n v="5"/>
    <n v="3897"/>
    <n v="1986"/>
    <m/>
    <m/>
    <m/>
    <m/>
    <m/>
    <n v="6.24"/>
    <m/>
    <m/>
    <m/>
    <m/>
    <m/>
    <m/>
    <m/>
    <m/>
    <m/>
    <m/>
    <m/>
    <m/>
    <m/>
    <m/>
    <m/>
    <m/>
    <m/>
    <m/>
    <m/>
    <m/>
    <n v="8.0500000000000007"/>
    <m/>
    <m/>
    <m/>
    <m/>
    <m/>
    <m/>
    <m/>
    <m/>
    <m/>
    <m/>
    <m/>
    <m/>
    <m/>
    <m/>
    <m/>
    <m/>
    <m/>
    <m/>
    <m/>
    <m/>
    <m/>
    <m/>
    <m/>
    <m/>
    <n v="2.95"/>
    <m/>
    <n v="3.16"/>
    <m/>
    <m/>
    <m/>
    <m/>
    <m/>
    <m/>
    <m/>
    <m/>
    <m/>
    <m/>
    <m/>
    <m/>
    <m/>
    <m/>
    <m/>
    <m/>
    <m/>
    <m/>
    <m/>
    <m/>
    <m/>
    <m/>
    <m/>
    <m/>
    <m/>
    <m/>
    <m/>
    <m/>
    <m/>
    <m/>
    <m/>
    <m/>
    <m/>
    <m/>
    <m/>
    <m/>
    <m/>
    <m/>
    <m/>
    <m/>
    <m/>
    <m/>
    <m/>
    <m/>
    <m/>
    <m/>
    <m/>
    <m/>
    <m/>
    <m/>
    <m/>
    <n v="5.65"/>
    <m/>
    <m/>
    <m/>
    <m/>
    <m/>
    <m/>
    <m/>
    <m/>
    <m/>
    <m/>
    <m/>
    <m/>
    <m/>
    <m/>
    <m/>
    <m/>
    <n v="1.83"/>
    <m/>
    <m/>
    <n v="4.12"/>
    <n v="12.12"/>
    <m/>
    <m/>
    <n v="26.05"/>
    <n v="1.83"/>
    <n v="27.88"/>
    <n v="16.239999999999998"/>
    <n v="44.12"/>
    <n v="4.4106767969609119E-3"/>
    <n v="0.63191296464188573"/>
  </r>
  <r>
    <n v="27"/>
    <n v="106"/>
    <s v="Quinsam R"/>
    <s v="OPS"/>
    <s v="124"/>
    <s v="Chinook"/>
    <s v="3"/>
    <x v="0"/>
    <x v="9"/>
    <n v="106"/>
    <x v="0"/>
    <s v="CK-29"/>
    <s v="EAST VANCOUVER ISLAND-NORTH_FA_0.x"/>
    <s v="M"/>
    <s v="H"/>
    <n v="106"/>
    <s v="Quinsam River H"/>
    <n v="106"/>
    <s v="Quinsam R"/>
    <s v="JNST"/>
    <s v="S"/>
    <x v="1"/>
    <s v="082140"/>
    <n v="0"/>
    <x v="76"/>
    <n v="1982"/>
    <s v="198206"/>
    <s v="19820616"/>
    <n v="0"/>
    <n v="10.4"/>
    <s v="TIME OF RELEASE #3"/>
    <s v="CWT"/>
    <s v="E"/>
    <x v="0"/>
    <s v="Y"/>
    <s v="Y"/>
    <s v="N"/>
    <n v="2.0274E-2"/>
    <s v="AD Clip"/>
    <n v="10003"/>
    <n v="10003"/>
    <n v="10210"/>
    <n v="6"/>
    <n v="3897"/>
    <n v="1987"/>
    <m/>
    <m/>
    <m/>
    <m/>
    <m/>
    <m/>
    <m/>
    <m/>
    <m/>
    <m/>
    <m/>
    <m/>
    <m/>
    <m/>
    <m/>
    <m/>
    <m/>
    <m/>
    <m/>
    <m/>
    <m/>
    <m/>
    <m/>
    <m/>
    <m/>
    <m/>
    <m/>
    <m/>
    <m/>
    <m/>
    <m/>
    <m/>
    <m/>
    <m/>
    <m/>
    <m/>
    <m/>
    <m/>
    <m/>
    <m/>
    <m/>
    <m/>
    <m/>
    <m/>
    <m/>
    <m/>
    <m/>
    <m/>
    <m/>
    <m/>
    <m/>
    <m/>
    <m/>
    <m/>
    <m/>
    <m/>
    <m/>
    <m/>
    <m/>
    <m/>
    <m/>
    <m/>
    <m/>
    <m/>
    <m/>
    <m/>
    <m/>
    <m/>
    <m/>
    <m/>
    <m/>
    <m/>
    <m/>
    <m/>
    <m/>
    <m/>
    <m/>
    <m/>
    <m/>
    <m/>
    <m/>
    <m/>
    <m/>
    <m/>
    <m/>
    <m/>
    <m/>
    <m/>
    <m/>
    <m/>
    <m/>
    <m/>
    <m/>
    <m/>
    <m/>
    <m/>
    <m/>
    <m/>
    <m/>
    <m/>
    <m/>
    <m/>
    <m/>
    <n v="2.5099999999999998"/>
    <m/>
    <m/>
    <m/>
    <m/>
    <m/>
    <m/>
    <m/>
    <m/>
    <m/>
    <m/>
    <m/>
    <m/>
    <m/>
    <m/>
    <m/>
    <m/>
    <m/>
    <m/>
    <n v="0"/>
    <m/>
    <m/>
    <n v="1"/>
    <n v="0.01"/>
    <m/>
    <m/>
    <n v="2.5099999999999998"/>
    <n v="0"/>
    <n v="2.5099999999999998"/>
    <n v="1.01"/>
    <n v="3.5199999999999996"/>
    <n v="3.5189443167049883E-4"/>
    <n v="0.71306818181818188"/>
  </r>
  <r>
    <n v="27"/>
    <n v="106"/>
    <s v="Quinsam R"/>
    <s v="OPS"/>
    <s v="124"/>
    <s v="Chinook"/>
    <s v="3"/>
    <x v="0"/>
    <x v="9"/>
    <n v="106"/>
    <x v="0"/>
    <s v="CK-29"/>
    <s v="EAST VANCOUVER ISLAND-NORTH_FA_0.x"/>
    <s v="M"/>
    <s v="H"/>
    <n v="106"/>
    <s v="Quinsam River H"/>
    <n v="106"/>
    <s v="Quinsam R"/>
    <s v="JNST"/>
    <s v="S"/>
    <x v="1"/>
    <s v="082141"/>
    <n v="0"/>
    <x v="77"/>
    <n v="1982"/>
    <s v="198206"/>
    <s v="19820616"/>
    <n v="0"/>
    <n v="9.6"/>
    <s v="TIME OF RELEASE #3"/>
    <s v="CWT"/>
    <s v="E"/>
    <x v="0"/>
    <s v="Y"/>
    <s v="Y"/>
    <s v="N"/>
    <n v="1.7122999999999999E-2"/>
    <s v="AD Clip"/>
    <n v="10389"/>
    <s v=""/>
    <n v="10570"/>
    <n v="2"/>
    <n v="3896"/>
    <n v="1983"/>
    <m/>
    <m/>
    <m/>
    <m/>
    <m/>
    <m/>
    <m/>
    <m/>
    <m/>
    <m/>
    <m/>
    <m/>
    <m/>
    <m/>
    <m/>
    <m/>
    <m/>
    <m/>
    <m/>
    <m/>
    <m/>
    <m/>
    <m/>
    <m/>
    <m/>
    <m/>
    <m/>
    <m/>
    <m/>
    <m/>
    <m/>
    <m/>
    <m/>
    <m/>
    <m/>
    <m/>
    <m/>
    <m/>
    <m/>
    <m/>
    <m/>
    <m/>
    <m/>
    <m/>
    <m/>
    <m/>
    <m/>
    <m/>
    <m/>
    <m/>
    <m/>
    <m/>
    <m/>
    <m/>
    <m/>
    <m/>
    <m/>
    <m/>
    <m/>
    <m/>
    <m/>
    <m/>
    <m/>
    <m/>
    <m/>
    <m/>
    <m/>
    <m/>
    <m/>
    <n v="2.17"/>
    <m/>
    <m/>
    <m/>
    <m/>
    <m/>
    <n v="5.2"/>
    <m/>
    <m/>
    <m/>
    <m/>
    <m/>
    <m/>
    <m/>
    <m/>
    <m/>
    <m/>
    <m/>
    <m/>
    <m/>
    <m/>
    <m/>
    <m/>
    <m/>
    <m/>
    <m/>
    <m/>
    <m/>
    <m/>
    <m/>
    <m/>
    <m/>
    <m/>
    <m/>
    <m/>
    <m/>
    <m/>
    <m/>
    <m/>
    <m/>
    <m/>
    <m/>
    <m/>
    <m/>
    <m/>
    <m/>
    <m/>
    <m/>
    <m/>
    <m/>
    <m/>
    <m/>
    <m/>
    <m/>
    <m/>
    <m/>
    <m/>
    <m/>
    <m/>
    <m/>
    <n v="7.37"/>
    <n v="0"/>
    <n v="7.37"/>
    <n v="0"/>
    <n v="7.37"/>
    <n v="7.0940417749542782E-4"/>
    <n v="1"/>
  </r>
  <r>
    <n v="27"/>
    <n v="106"/>
    <s v="Quinsam R"/>
    <s v="OPS"/>
    <s v="124"/>
    <s v="Chinook"/>
    <s v="3"/>
    <x v="0"/>
    <x v="9"/>
    <n v="106"/>
    <x v="0"/>
    <s v="CK-29"/>
    <s v="EAST VANCOUVER ISLAND-NORTH_FA_0.x"/>
    <s v="M"/>
    <s v="H"/>
    <n v="106"/>
    <s v="Quinsam River H"/>
    <n v="106"/>
    <s v="Quinsam R"/>
    <s v="JNST"/>
    <s v="S"/>
    <x v="1"/>
    <s v="082141"/>
    <n v="0"/>
    <x v="77"/>
    <n v="1982"/>
    <s v="198206"/>
    <s v="19820616"/>
    <n v="0"/>
    <n v="9.6"/>
    <s v="TIME OF RELEASE #3"/>
    <s v="CWT"/>
    <s v="E"/>
    <x v="0"/>
    <s v="Y"/>
    <s v="Y"/>
    <s v="N"/>
    <n v="1.7122999999999999E-2"/>
    <s v="AD Clip"/>
    <n v="10389"/>
    <s v=""/>
    <n v="10570"/>
    <n v="3"/>
    <n v="3896"/>
    <n v="1984"/>
    <m/>
    <m/>
    <m/>
    <m/>
    <m/>
    <m/>
    <m/>
    <m/>
    <m/>
    <m/>
    <m/>
    <m/>
    <m/>
    <m/>
    <m/>
    <m/>
    <m/>
    <m/>
    <m/>
    <m/>
    <m/>
    <m/>
    <m/>
    <m/>
    <m/>
    <m/>
    <m/>
    <m/>
    <m/>
    <m/>
    <m/>
    <m/>
    <m/>
    <m/>
    <m/>
    <m/>
    <m/>
    <m/>
    <m/>
    <m/>
    <m/>
    <m/>
    <m/>
    <m/>
    <m/>
    <m/>
    <m/>
    <m/>
    <m/>
    <m/>
    <m/>
    <m/>
    <m/>
    <m/>
    <m/>
    <m/>
    <m/>
    <m/>
    <m/>
    <m/>
    <m/>
    <m/>
    <m/>
    <m/>
    <m/>
    <m/>
    <m/>
    <m/>
    <n v="7.63"/>
    <m/>
    <m/>
    <m/>
    <m/>
    <m/>
    <m/>
    <n v="5.12"/>
    <m/>
    <m/>
    <m/>
    <m/>
    <m/>
    <m/>
    <m/>
    <m/>
    <m/>
    <m/>
    <m/>
    <m/>
    <m/>
    <m/>
    <m/>
    <m/>
    <m/>
    <m/>
    <m/>
    <m/>
    <m/>
    <m/>
    <m/>
    <m/>
    <m/>
    <m/>
    <m/>
    <m/>
    <m/>
    <m/>
    <m/>
    <m/>
    <m/>
    <m/>
    <m/>
    <m/>
    <m/>
    <m/>
    <m/>
    <m/>
    <m/>
    <m/>
    <m/>
    <m/>
    <m/>
    <m/>
    <n v="10.87"/>
    <m/>
    <m/>
    <n v="1.02"/>
    <n v="2.23"/>
    <m/>
    <m/>
    <n v="12.75"/>
    <n v="10.87"/>
    <n v="23.62"/>
    <n v="3.25"/>
    <n v="26.869999999999997"/>
    <n v="2.5863894503802094E-3"/>
    <n v="0.87904726460736893"/>
  </r>
  <r>
    <n v="27"/>
    <n v="106"/>
    <s v="Quinsam R"/>
    <s v="OPS"/>
    <s v="124"/>
    <s v="Chinook"/>
    <s v="3"/>
    <x v="0"/>
    <x v="9"/>
    <n v="106"/>
    <x v="0"/>
    <s v="CK-29"/>
    <s v="EAST VANCOUVER ISLAND-NORTH_FA_0.x"/>
    <s v="M"/>
    <s v="H"/>
    <n v="106"/>
    <s v="Quinsam River H"/>
    <n v="106"/>
    <s v="Quinsam R"/>
    <s v="JNST"/>
    <s v="S"/>
    <x v="1"/>
    <s v="082141"/>
    <n v="0"/>
    <x v="77"/>
    <n v="1982"/>
    <s v="198206"/>
    <s v="19820616"/>
    <n v="0"/>
    <n v="9.6"/>
    <s v="TIME OF RELEASE #3"/>
    <s v="CWT"/>
    <s v="E"/>
    <x v="0"/>
    <s v="Y"/>
    <s v="Y"/>
    <s v="N"/>
    <n v="1.7122999999999999E-2"/>
    <s v="AD Clip"/>
    <n v="10389"/>
    <s v=""/>
    <n v="10570"/>
    <n v="4"/>
    <n v="3896"/>
    <n v="1985"/>
    <m/>
    <m/>
    <m/>
    <m/>
    <m/>
    <n v="2.41"/>
    <m/>
    <n v="13.17"/>
    <m/>
    <m/>
    <m/>
    <m/>
    <m/>
    <m/>
    <m/>
    <m/>
    <m/>
    <m/>
    <m/>
    <m/>
    <m/>
    <m/>
    <m/>
    <m/>
    <m/>
    <m/>
    <m/>
    <n v="3.24"/>
    <m/>
    <m/>
    <m/>
    <n v="3.53"/>
    <m/>
    <m/>
    <m/>
    <m/>
    <m/>
    <m/>
    <m/>
    <m/>
    <m/>
    <m/>
    <m/>
    <m/>
    <m/>
    <m/>
    <m/>
    <m/>
    <m/>
    <m/>
    <m/>
    <m/>
    <m/>
    <m/>
    <m/>
    <m/>
    <m/>
    <m/>
    <m/>
    <m/>
    <m/>
    <m/>
    <m/>
    <m/>
    <m/>
    <m/>
    <m/>
    <m/>
    <m/>
    <m/>
    <m/>
    <m/>
    <m/>
    <m/>
    <m/>
    <n v="4.3099999999999996"/>
    <m/>
    <m/>
    <m/>
    <m/>
    <m/>
    <m/>
    <m/>
    <m/>
    <m/>
    <m/>
    <m/>
    <m/>
    <m/>
    <m/>
    <m/>
    <m/>
    <m/>
    <m/>
    <m/>
    <m/>
    <m/>
    <m/>
    <m/>
    <m/>
    <m/>
    <m/>
    <m/>
    <m/>
    <m/>
    <n v="2.6"/>
    <m/>
    <m/>
    <m/>
    <m/>
    <m/>
    <m/>
    <m/>
    <m/>
    <m/>
    <m/>
    <m/>
    <m/>
    <m/>
    <m/>
    <m/>
    <m/>
    <n v="33.9"/>
    <m/>
    <m/>
    <n v="10.17"/>
    <n v="7.95"/>
    <m/>
    <m/>
    <n v="29.26"/>
    <n v="33.9"/>
    <n v="63.16"/>
    <n v="18.12"/>
    <n v="81.280000000000015"/>
    <n v="7.8236596400038522E-3"/>
    <n v="0.77706692913385811"/>
  </r>
  <r>
    <n v="27"/>
    <n v="106"/>
    <s v="Quinsam R"/>
    <s v="OPS"/>
    <s v="124"/>
    <s v="Chinook"/>
    <s v="3"/>
    <x v="0"/>
    <x v="9"/>
    <n v="106"/>
    <x v="0"/>
    <s v="CK-29"/>
    <s v="EAST VANCOUVER ISLAND-NORTH_FA_0.x"/>
    <s v="M"/>
    <s v="H"/>
    <n v="106"/>
    <s v="Quinsam River H"/>
    <n v="106"/>
    <s v="Quinsam R"/>
    <s v="JNST"/>
    <s v="S"/>
    <x v="1"/>
    <s v="082141"/>
    <n v="0"/>
    <x v="77"/>
    <n v="1982"/>
    <s v="198206"/>
    <s v="19820616"/>
    <n v="0"/>
    <n v="9.6"/>
    <s v="TIME OF RELEASE #3"/>
    <s v="CWT"/>
    <s v="E"/>
    <x v="0"/>
    <s v="Y"/>
    <s v="Y"/>
    <s v="N"/>
    <n v="1.7122999999999999E-2"/>
    <s v="AD Clip"/>
    <n v="10389"/>
    <s v=""/>
    <n v="10570"/>
    <n v="5"/>
    <n v="3896"/>
    <n v="1986"/>
    <m/>
    <m/>
    <m/>
    <m/>
    <m/>
    <n v="6.24"/>
    <m/>
    <n v="4.66"/>
    <m/>
    <m/>
    <m/>
    <m/>
    <m/>
    <m/>
    <m/>
    <m/>
    <m/>
    <m/>
    <m/>
    <m/>
    <m/>
    <m/>
    <m/>
    <m/>
    <m/>
    <m/>
    <n v="10.15"/>
    <m/>
    <m/>
    <m/>
    <m/>
    <m/>
    <n v="3.3"/>
    <m/>
    <m/>
    <m/>
    <m/>
    <m/>
    <m/>
    <m/>
    <m/>
    <m/>
    <m/>
    <m/>
    <m/>
    <m/>
    <m/>
    <m/>
    <m/>
    <m/>
    <m/>
    <m/>
    <m/>
    <m/>
    <m/>
    <m/>
    <m/>
    <m/>
    <m/>
    <m/>
    <m/>
    <m/>
    <m/>
    <m/>
    <m/>
    <m/>
    <m/>
    <m/>
    <m/>
    <m/>
    <m/>
    <m/>
    <m/>
    <m/>
    <m/>
    <m/>
    <m/>
    <n v="3.18"/>
    <m/>
    <m/>
    <m/>
    <m/>
    <m/>
    <m/>
    <m/>
    <m/>
    <m/>
    <m/>
    <m/>
    <m/>
    <m/>
    <m/>
    <m/>
    <m/>
    <m/>
    <m/>
    <m/>
    <m/>
    <m/>
    <m/>
    <m/>
    <m/>
    <m/>
    <m/>
    <m/>
    <n v="6.6"/>
    <m/>
    <m/>
    <m/>
    <m/>
    <m/>
    <n v="5.86"/>
    <m/>
    <m/>
    <m/>
    <m/>
    <m/>
    <m/>
    <m/>
    <m/>
    <m/>
    <m/>
    <n v="8.8000000000000007"/>
    <m/>
    <m/>
    <n v="5.13"/>
    <n v="24.73"/>
    <m/>
    <m/>
    <n v="39.99"/>
    <n v="8.8000000000000007"/>
    <n v="48.79"/>
    <n v="29.86"/>
    <n v="78.650000000000006"/>
    <n v="7.5705072673019546E-3"/>
    <n v="0.62034329307056579"/>
  </r>
  <r>
    <n v="27"/>
    <n v="106"/>
    <s v="Quinsam R"/>
    <s v="OPS"/>
    <s v="124"/>
    <s v="Chinook"/>
    <s v="3"/>
    <x v="0"/>
    <x v="9"/>
    <n v="106"/>
    <x v="0"/>
    <s v="CK-29"/>
    <s v="EAST VANCOUVER ISLAND-NORTH_FA_0.x"/>
    <s v="M"/>
    <s v="H"/>
    <n v="106"/>
    <s v="Quinsam River H"/>
    <n v="106"/>
    <s v="Quinsam R"/>
    <s v="JNST"/>
    <s v="S"/>
    <x v="1"/>
    <s v="082141"/>
    <n v="0"/>
    <x v="77"/>
    <n v="1982"/>
    <s v="198206"/>
    <s v="19820616"/>
    <n v="0"/>
    <n v="9.6"/>
    <s v="TIME OF RELEASE #3"/>
    <s v="CWT"/>
    <s v="E"/>
    <x v="0"/>
    <s v="Y"/>
    <s v="Y"/>
    <s v="N"/>
    <n v="1.7122999999999999E-2"/>
    <s v="AD Clip"/>
    <n v="10389"/>
    <n v="10389"/>
    <n v="10570"/>
    <n v="6"/>
    <n v="3896"/>
    <n v="1987"/>
    <m/>
    <m/>
    <m/>
    <m/>
    <m/>
    <m/>
    <m/>
    <m/>
    <m/>
    <m/>
    <m/>
    <m/>
    <m/>
    <m/>
    <m/>
    <m/>
    <m/>
    <m/>
    <m/>
    <m/>
    <m/>
    <m/>
    <m/>
    <m/>
    <m/>
    <m/>
    <n v="2.2000000000000002"/>
    <m/>
    <m/>
    <m/>
    <m/>
    <m/>
    <m/>
    <m/>
    <m/>
    <m/>
    <m/>
    <m/>
    <m/>
    <m/>
    <m/>
    <m/>
    <m/>
    <m/>
    <m/>
    <m/>
    <m/>
    <m/>
    <m/>
    <m/>
    <m/>
    <m/>
    <m/>
    <m/>
    <m/>
    <m/>
    <m/>
    <m/>
    <m/>
    <m/>
    <m/>
    <m/>
    <m/>
    <m/>
    <m/>
    <m/>
    <m/>
    <m/>
    <m/>
    <m/>
    <m/>
    <m/>
    <m/>
    <m/>
    <m/>
    <m/>
    <m/>
    <m/>
    <m/>
    <m/>
    <m/>
    <m/>
    <m/>
    <m/>
    <m/>
    <m/>
    <m/>
    <m/>
    <m/>
    <m/>
    <m/>
    <m/>
    <m/>
    <m/>
    <m/>
    <m/>
    <m/>
    <m/>
    <m/>
    <m/>
    <m/>
    <m/>
    <m/>
    <m/>
    <m/>
    <n v="2.58"/>
    <m/>
    <m/>
    <m/>
    <m/>
    <m/>
    <m/>
    <m/>
    <m/>
    <m/>
    <m/>
    <m/>
    <m/>
    <m/>
    <m/>
    <m/>
    <m/>
    <n v="3.8"/>
    <m/>
    <m/>
    <m/>
    <n v="3.15"/>
    <m/>
    <m/>
    <n v="4.78"/>
    <n v="3.8"/>
    <n v="8.58"/>
    <n v="3.15"/>
    <n v="11.73"/>
    <n v="1.1290788333814612E-3"/>
    <n v="0.73145780051150888"/>
  </r>
  <r>
    <n v="27"/>
    <n v="106"/>
    <s v="Quinsam R"/>
    <s v="OPS"/>
    <s v="124"/>
    <s v="Chinook"/>
    <s v="3"/>
    <x v="0"/>
    <x v="9"/>
    <n v="106"/>
    <x v="0"/>
    <s v="CK-29"/>
    <s v="EAST VANCOUVER ISLAND-NORTH_FA_0.x"/>
    <s v="M"/>
    <s v="H"/>
    <n v="106"/>
    <s v="Quinsam River H"/>
    <n v="106"/>
    <s v="Quinsam R"/>
    <s v="JNST"/>
    <s v="S"/>
    <x v="1"/>
    <s v="082142"/>
    <n v="0"/>
    <x v="78"/>
    <n v="1982"/>
    <s v="198206"/>
    <s v="19820616"/>
    <n v="0"/>
    <n v="8.9"/>
    <s v="TIME OF RELEASE #3"/>
    <s v="CWT"/>
    <s v="E"/>
    <x v="0"/>
    <s v="Y"/>
    <s v="Y"/>
    <s v="N"/>
    <n v="2.3052E-2"/>
    <s v="AD Clip"/>
    <n v="9705"/>
    <s v=""/>
    <n v="9934"/>
    <n v="2"/>
    <n v="3895"/>
    <n v="1983"/>
    <m/>
    <m/>
    <m/>
    <m/>
    <m/>
    <m/>
    <m/>
    <m/>
    <m/>
    <m/>
    <m/>
    <m/>
    <m/>
    <m/>
    <m/>
    <m/>
    <m/>
    <m/>
    <m/>
    <m/>
    <m/>
    <m/>
    <m/>
    <m/>
    <m/>
    <m/>
    <m/>
    <n v="3.95"/>
    <m/>
    <m/>
    <m/>
    <n v="3.47"/>
    <m/>
    <m/>
    <m/>
    <m/>
    <m/>
    <m/>
    <m/>
    <m/>
    <m/>
    <m/>
    <m/>
    <m/>
    <m/>
    <m/>
    <m/>
    <m/>
    <m/>
    <m/>
    <m/>
    <m/>
    <m/>
    <m/>
    <m/>
    <m/>
    <m/>
    <m/>
    <m/>
    <m/>
    <m/>
    <m/>
    <m/>
    <m/>
    <m/>
    <m/>
    <m/>
    <m/>
    <m/>
    <m/>
    <m/>
    <m/>
    <m/>
    <m/>
    <m/>
    <n v="7.52"/>
    <m/>
    <m/>
    <m/>
    <m/>
    <m/>
    <m/>
    <m/>
    <m/>
    <m/>
    <m/>
    <m/>
    <m/>
    <m/>
    <m/>
    <m/>
    <m/>
    <m/>
    <m/>
    <m/>
    <n v="4.83"/>
    <m/>
    <m/>
    <m/>
    <m/>
    <m/>
    <m/>
    <m/>
    <m/>
    <m/>
    <m/>
    <m/>
    <m/>
    <m/>
    <m/>
    <m/>
    <n v="2.12"/>
    <m/>
    <m/>
    <m/>
    <m/>
    <m/>
    <m/>
    <m/>
    <m/>
    <m/>
    <m/>
    <n v="0"/>
    <m/>
    <m/>
    <m/>
    <m/>
    <m/>
    <m/>
    <n v="21.89"/>
    <n v="0"/>
    <n v="21.89"/>
    <n v="0"/>
    <n v="21.89"/>
    <n v="2.2555383822771766E-3"/>
    <n v="1"/>
  </r>
  <r>
    <n v="27"/>
    <n v="106"/>
    <s v="Quinsam R"/>
    <s v="OPS"/>
    <s v="124"/>
    <s v="Chinook"/>
    <s v="3"/>
    <x v="0"/>
    <x v="9"/>
    <n v="106"/>
    <x v="0"/>
    <s v="CK-29"/>
    <s v="EAST VANCOUVER ISLAND-NORTH_FA_0.x"/>
    <s v="M"/>
    <s v="H"/>
    <n v="106"/>
    <s v="Quinsam River H"/>
    <n v="106"/>
    <s v="Quinsam R"/>
    <s v="JNST"/>
    <s v="S"/>
    <x v="1"/>
    <s v="082142"/>
    <n v="0"/>
    <x v="78"/>
    <n v="1982"/>
    <s v="198206"/>
    <s v="19820616"/>
    <n v="0"/>
    <n v="8.9"/>
    <s v="TIME OF RELEASE #3"/>
    <s v="CWT"/>
    <s v="E"/>
    <x v="0"/>
    <s v="Y"/>
    <s v="Y"/>
    <s v="N"/>
    <n v="2.3052E-2"/>
    <s v="AD Clip"/>
    <n v="9705"/>
    <s v=""/>
    <n v="9934"/>
    <n v="3"/>
    <n v="3895"/>
    <n v="1984"/>
    <m/>
    <m/>
    <m/>
    <m/>
    <m/>
    <m/>
    <m/>
    <m/>
    <m/>
    <m/>
    <m/>
    <m/>
    <m/>
    <m/>
    <m/>
    <m/>
    <m/>
    <m/>
    <m/>
    <m/>
    <m/>
    <m/>
    <m/>
    <m/>
    <m/>
    <m/>
    <m/>
    <m/>
    <m/>
    <m/>
    <m/>
    <m/>
    <n v="3.22"/>
    <m/>
    <m/>
    <m/>
    <m/>
    <m/>
    <m/>
    <m/>
    <m/>
    <m/>
    <m/>
    <m/>
    <m/>
    <m/>
    <m/>
    <m/>
    <m/>
    <m/>
    <m/>
    <m/>
    <m/>
    <m/>
    <m/>
    <m/>
    <m/>
    <m/>
    <m/>
    <m/>
    <m/>
    <m/>
    <m/>
    <m/>
    <m/>
    <m/>
    <m/>
    <m/>
    <m/>
    <m/>
    <m/>
    <m/>
    <m/>
    <m/>
    <m/>
    <n v="3.2"/>
    <m/>
    <n v="3.43"/>
    <m/>
    <m/>
    <m/>
    <m/>
    <m/>
    <m/>
    <m/>
    <m/>
    <n v="6.79"/>
    <m/>
    <m/>
    <m/>
    <m/>
    <m/>
    <m/>
    <m/>
    <m/>
    <m/>
    <m/>
    <m/>
    <m/>
    <m/>
    <m/>
    <m/>
    <m/>
    <m/>
    <m/>
    <m/>
    <m/>
    <m/>
    <m/>
    <m/>
    <m/>
    <m/>
    <m/>
    <m/>
    <m/>
    <m/>
    <m/>
    <m/>
    <m/>
    <m/>
    <m/>
    <m/>
    <n v="24.1"/>
    <m/>
    <m/>
    <m/>
    <n v="2.23"/>
    <m/>
    <m/>
    <n v="16.64"/>
    <n v="24.1"/>
    <n v="40.74"/>
    <n v="2.23"/>
    <n v="42.97"/>
    <n v="4.4276146316331788E-3"/>
    <n v="0.9481033279031883"/>
  </r>
  <r>
    <n v="27"/>
    <n v="106"/>
    <s v="Quinsam R"/>
    <s v="OPS"/>
    <s v="124"/>
    <s v="Chinook"/>
    <s v="3"/>
    <x v="0"/>
    <x v="9"/>
    <n v="106"/>
    <x v="0"/>
    <s v="CK-29"/>
    <s v="EAST VANCOUVER ISLAND-NORTH_FA_0.x"/>
    <s v="M"/>
    <s v="H"/>
    <n v="106"/>
    <s v="Quinsam River H"/>
    <n v="106"/>
    <s v="Quinsam R"/>
    <s v="JNST"/>
    <s v="S"/>
    <x v="1"/>
    <s v="082142"/>
    <n v="0"/>
    <x v="78"/>
    <n v="1982"/>
    <s v="198206"/>
    <s v="19820616"/>
    <n v="0"/>
    <n v="8.9"/>
    <s v="TIME OF RELEASE #3"/>
    <s v="CWT"/>
    <s v="E"/>
    <x v="0"/>
    <s v="Y"/>
    <s v="Y"/>
    <s v="N"/>
    <n v="2.3052E-2"/>
    <s v="AD Clip"/>
    <n v="9705"/>
    <s v=""/>
    <n v="9934"/>
    <n v="4"/>
    <n v="3895"/>
    <n v="1985"/>
    <m/>
    <m/>
    <m/>
    <m/>
    <m/>
    <n v="4.3099999999999996"/>
    <m/>
    <m/>
    <m/>
    <m/>
    <m/>
    <m/>
    <m/>
    <m/>
    <m/>
    <m/>
    <m/>
    <n v="2.11"/>
    <m/>
    <m/>
    <m/>
    <m/>
    <m/>
    <m/>
    <m/>
    <m/>
    <m/>
    <m/>
    <m/>
    <m/>
    <m/>
    <n v="2.52"/>
    <n v="2.92"/>
    <m/>
    <m/>
    <m/>
    <m/>
    <m/>
    <m/>
    <m/>
    <m/>
    <m/>
    <m/>
    <m/>
    <m/>
    <m/>
    <m/>
    <m/>
    <m/>
    <m/>
    <m/>
    <m/>
    <m/>
    <m/>
    <m/>
    <m/>
    <m/>
    <m/>
    <m/>
    <m/>
    <m/>
    <m/>
    <m/>
    <m/>
    <m/>
    <m/>
    <m/>
    <m/>
    <m/>
    <m/>
    <m/>
    <m/>
    <m/>
    <m/>
    <m/>
    <m/>
    <m/>
    <m/>
    <n v="4.3099999999999996"/>
    <m/>
    <m/>
    <m/>
    <m/>
    <m/>
    <m/>
    <m/>
    <m/>
    <m/>
    <m/>
    <m/>
    <m/>
    <m/>
    <m/>
    <m/>
    <m/>
    <m/>
    <m/>
    <m/>
    <m/>
    <m/>
    <m/>
    <m/>
    <m/>
    <m/>
    <m/>
    <n v="5.67"/>
    <m/>
    <m/>
    <m/>
    <m/>
    <m/>
    <m/>
    <m/>
    <m/>
    <m/>
    <m/>
    <m/>
    <m/>
    <m/>
    <m/>
    <m/>
    <m/>
    <n v="16.63"/>
    <m/>
    <m/>
    <n v="4.07"/>
    <n v="7.05"/>
    <m/>
    <m/>
    <n v="21.84"/>
    <n v="16.63"/>
    <n v="38.47"/>
    <n v="11.12"/>
    <n v="49.589999999999996"/>
    <n v="5.1097372488408035E-3"/>
    <n v="0.77576124218592457"/>
  </r>
  <r>
    <n v="27"/>
    <n v="106"/>
    <s v="Quinsam R"/>
    <s v="OPS"/>
    <s v="124"/>
    <s v="Chinook"/>
    <s v="3"/>
    <x v="0"/>
    <x v="9"/>
    <n v="106"/>
    <x v="0"/>
    <s v="CK-29"/>
    <s v="EAST VANCOUVER ISLAND-NORTH_FA_0.x"/>
    <s v="M"/>
    <s v="H"/>
    <n v="106"/>
    <s v="Quinsam River H"/>
    <n v="106"/>
    <s v="Quinsam R"/>
    <s v="JNST"/>
    <s v="S"/>
    <x v="1"/>
    <s v="082142"/>
    <n v="0"/>
    <x v="78"/>
    <n v="1982"/>
    <s v="198206"/>
    <s v="19820616"/>
    <n v="0"/>
    <n v="8.9"/>
    <s v="TIME OF RELEASE #3"/>
    <s v="CWT"/>
    <s v="E"/>
    <x v="0"/>
    <s v="Y"/>
    <s v="Y"/>
    <s v="N"/>
    <n v="2.3052E-2"/>
    <s v="AD Clip"/>
    <n v="9705"/>
    <s v=""/>
    <n v="9934"/>
    <n v="5"/>
    <n v="3895"/>
    <n v="1986"/>
    <m/>
    <m/>
    <m/>
    <m/>
    <m/>
    <n v="3.55"/>
    <m/>
    <m/>
    <m/>
    <m/>
    <m/>
    <m/>
    <m/>
    <m/>
    <m/>
    <m/>
    <m/>
    <m/>
    <m/>
    <m/>
    <m/>
    <m/>
    <m/>
    <m/>
    <m/>
    <m/>
    <m/>
    <m/>
    <m/>
    <m/>
    <m/>
    <m/>
    <n v="3.3"/>
    <m/>
    <m/>
    <m/>
    <n v="3.3"/>
    <m/>
    <m/>
    <m/>
    <m/>
    <m/>
    <m/>
    <m/>
    <m/>
    <m/>
    <m/>
    <m/>
    <m/>
    <m/>
    <m/>
    <m/>
    <m/>
    <m/>
    <m/>
    <m/>
    <m/>
    <m/>
    <m/>
    <m/>
    <m/>
    <m/>
    <m/>
    <m/>
    <m/>
    <m/>
    <m/>
    <m/>
    <m/>
    <m/>
    <m/>
    <m/>
    <m/>
    <m/>
    <m/>
    <m/>
    <m/>
    <m/>
    <m/>
    <m/>
    <m/>
    <m/>
    <m/>
    <m/>
    <m/>
    <m/>
    <m/>
    <m/>
    <m/>
    <m/>
    <m/>
    <m/>
    <m/>
    <m/>
    <m/>
    <m/>
    <m/>
    <m/>
    <m/>
    <m/>
    <m/>
    <m/>
    <m/>
    <m/>
    <m/>
    <m/>
    <m/>
    <m/>
    <m/>
    <m/>
    <m/>
    <n v="3.86"/>
    <m/>
    <m/>
    <m/>
    <m/>
    <m/>
    <n v="4.04"/>
    <m/>
    <m/>
    <m/>
    <m/>
    <n v="15.48"/>
    <m/>
    <m/>
    <n v="7.22"/>
    <n v="13.63"/>
    <m/>
    <m/>
    <n v="18.05"/>
    <n v="15.48"/>
    <n v="33.53"/>
    <n v="20.85"/>
    <n v="54.38"/>
    <n v="5.6032972694487378E-3"/>
    <n v="0.61658698050753957"/>
  </r>
  <r>
    <n v="27"/>
    <n v="106"/>
    <s v="Quinsam R"/>
    <s v="OPS"/>
    <s v="124"/>
    <s v="Chinook"/>
    <s v="3"/>
    <x v="0"/>
    <x v="9"/>
    <n v="106"/>
    <x v="0"/>
    <s v="CK-29"/>
    <s v="EAST VANCOUVER ISLAND-NORTH_FA_0.x"/>
    <s v="M"/>
    <s v="H"/>
    <n v="106"/>
    <s v="Quinsam River H"/>
    <n v="106"/>
    <s v="Quinsam R"/>
    <s v="JNST"/>
    <s v="S"/>
    <x v="1"/>
    <s v="082142"/>
    <n v="0"/>
    <x v="78"/>
    <n v="1982"/>
    <s v="198206"/>
    <s v="19820616"/>
    <n v="0"/>
    <n v="8.9"/>
    <s v="TIME OF RELEASE #3"/>
    <s v="CWT"/>
    <s v="E"/>
    <x v="0"/>
    <s v="Y"/>
    <s v="Y"/>
    <s v="N"/>
    <n v="2.3052E-2"/>
    <s v="AD Clip"/>
    <n v="9705"/>
    <n v="9705"/>
    <n v="9934"/>
    <n v="6"/>
    <n v="3895"/>
    <n v="1987"/>
    <m/>
    <m/>
    <m/>
    <m/>
    <m/>
    <m/>
    <m/>
    <m/>
    <m/>
    <m/>
    <m/>
    <m/>
    <m/>
    <m/>
    <m/>
    <m/>
    <m/>
    <m/>
    <m/>
    <m/>
    <m/>
    <m/>
    <m/>
    <m/>
    <m/>
    <m/>
    <m/>
    <m/>
    <m/>
    <m/>
    <m/>
    <m/>
    <m/>
    <m/>
    <m/>
    <m/>
    <m/>
    <m/>
    <m/>
    <m/>
    <m/>
    <m/>
    <m/>
    <m/>
    <m/>
    <m/>
    <m/>
    <m/>
    <m/>
    <m/>
    <m/>
    <m/>
    <m/>
    <m/>
    <m/>
    <m/>
    <m/>
    <m/>
    <m/>
    <m/>
    <m/>
    <m/>
    <m/>
    <m/>
    <m/>
    <m/>
    <m/>
    <m/>
    <m/>
    <m/>
    <m/>
    <m/>
    <m/>
    <m/>
    <m/>
    <m/>
    <m/>
    <m/>
    <m/>
    <m/>
    <m/>
    <m/>
    <m/>
    <m/>
    <m/>
    <m/>
    <m/>
    <m/>
    <m/>
    <m/>
    <m/>
    <m/>
    <m/>
    <m/>
    <m/>
    <m/>
    <m/>
    <m/>
    <m/>
    <m/>
    <m/>
    <m/>
    <m/>
    <m/>
    <m/>
    <m/>
    <m/>
    <m/>
    <m/>
    <m/>
    <m/>
    <m/>
    <m/>
    <m/>
    <m/>
    <m/>
    <m/>
    <m/>
    <m/>
    <m/>
    <m/>
    <m/>
    <n v="3.76"/>
    <m/>
    <m/>
    <n v="1"/>
    <n v="2.2000000000000002"/>
    <m/>
    <m/>
    <n v="0"/>
    <n v="3.76"/>
    <n v="3.76"/>
    <n v="3.2"/>
    <n v="6.96"/>
    <n v="7.1715610510046364E-4"/>
    <n v="0.54022988505747127"/>
  </r>
  <r>
    <n v="27"/>
    <n v="106"/>
    <s v="Quinsam R"/>
    <s v="OPS"/>
    <s v="124"/>
    <s v="Chinook"/>
    <s v="3"/>
    <x v="0"/>
    <x v="9"/>
    <n v="106"/>
    <x v="0"/>
    <s v="CK-29"/>
    <s v="EAST VANCOUVER ISLAND-NORTH_FA_0.x"/>
    <s v="M"/>
    <s v="H"/>
    <n v="106"/>
    <s v="Quinsam River H"/>
    <n v="106"/>
    <s v="Quinsam R"/>
    <s v="JNST"/>
    <s v="S"/>
    <x v="1"/>
    <s v="082143"/>
    <n v="0"/>
    <x v="79"/>
    <n v="1982"/>
    <s v="198206"/>
    <s v="19820616"/>
    <n v="0"/>
    <n v="11.2"/>
    <s v="TIME OF RELEASE #3"/>
    <s v="CWT"/>
    <s v="E"/>
    <x v="0"/>
    <s v="Y"/>
    <s v="Y"/>
    <s v="N"/>
    <m/>
    <s v="AD Clip"/>
    <n v="10575"/>
    <s v=""/>
    <n v="10575"/>
    <n v="2"/>
    <n v="3886"/>
    <n v="1983"/>
    <m/>
    <m/>
    <m/>
    <m/>
    <m/>
    <m/>
    <m/>
    <m/>
    <m/>
    <m/>
    <m/>
    <m/>
    <m/>
    <m/>
    <m/>
    <m/>
    <m/>
    <m/>
    <m/>
    <m/>
    <m/>
    <m/>
    <m/>
    <m/>
    <m/>
    <m/>
    <m/>
    <m/>
    <m/>
    <m/>
    <m/>
    <m/>
    <m/>
    <m/>
    <m/>
    <m/>
    <m/>
    <m/>
    <m/>
    <m/>
    <m/>
    <m/>
    <m/>
    <m/>
    <m/>
    <m/>
    <m/>
    <m/>
    <m/>
    <m/>
    <m/>
    <m/>
    <m/>
    <m/>
    <m/>
    <m/>
    <m/>
    <m/>
    <m/>
    <m/>
    <m/>
    <m/>
    <m/>
    <m/>
    <m/>
    <m/>
    <m/>
    <m/>
    <m/>
    <m/>
    <m/>
    <m/>
    <m/>
    <m/>
    <m/>
    <n v="8.09"/>
    <m/>
    <m/>
    <m/>
    <m/>
    <m/>
    <m/>
    <m/>
    <m/>
    <m/>
    <m/>
    <m/>
    <m/>
    <m/>
    <m/>
    <m/>
    <m/>
    <m/>
    <m/>
    <m/>
    <n v="2.5299999999999998"/>
    <m/>
    <m/>
    <m/>
    <m/>
    <m/>
    <m/>
    <m/>
    <m/>
    <m/>
    <m/>
    <m/>
    <m/>
    <m/>
    <m/>
    <m/>
    <m/>
    <m/>
    <m/>
    <m/>
    <m/>
    <m/>
    <m/>
    <m/>
    <m/>
    <m/>
    <m/>
    <n v="0"/>
    <m/>
    <m/>
    <m/>
    <m/>
    <m/>
    <m/>
    <n v="10.62"/>
    <n v="0"/>
    <n v="10.62"/>
    <n v="0"/>
    <n v="10.62"/>
    <n v="1.0042553191489361E-3"/>
    <n v="1"/>
  </r>
  <r>
    <n v="27"/>
    <n v="106"/>
    <s v="Quinsam R"/>
    <s v="OPS"/>
    <s v="124"/>
    <s v="Chinook"/>
    <s v="3"/>
    <x v="0"/>
    <x v="9"/>
    <n v="106"/>
    <x v="0"/>
    <s v="CK-29"/>
    <s v="EAST VANCOUVER ISLAND-NORTH_FA_0.x"/>
    <s v="M"/>
    <s v="H"/>
    <n v="106"/>
    <s v="Quinsam River H"/>
    <n v="106"/>
    <s v="Quinsam R"/>
    <s v="JNST"/>
    <s v="S"/>
    <x v="1"/>
    <s v="082143"/>
    <n v="0"/>
    <x v="79"/>
    <n v="1982"/>
    <s v="198206"/>
    <s v="19820616"/>
    <n v="0"/>
    <n v="11.2"/>
    <s v="TIME OF RELEASE #3"/>
    <s v="CWT"/>
    <s v="E"/>
    <x v="0"/>
    <s v="Y"/>
    <s v="Y"/>
    <s v="N"/>
    <m/>
    <s v="AD Clip"/>
    <n v="10575"/>
    <s v=""/>
    <n v="10575"/>
    <n v="3"/>
    <n v="3886"/>
    <n v="1984"/>
    <m/>
    <m/>
    <m/>
    <m/>
    <m/>
    <m/>
    <m/>
    <m/>
    <m/>
    <m/>
    <m/>
    <m/>
    <m/>
    <m/>
    <m/>
    <m/>
    <m/>
    <m/>
    <m/>
    <m/>
    <m/>
    <m/>
    <m/>
    <m/>
    <m/>
    <m/>
    <n v="5.0999999999999996"/>
    <m/>
    <m/>
    <m/>
    <m/>
    <n v="5.0999999999999996"/>
    <m/>
    <m/>
    <m/>
    <m/>
    <m/>
    <m/>
    <m/>
    <m/>
    <m/>
    <m/>
    <m/>
    <m/>
    <m/>
    <m/>
    <m/>
    <m/>
    <m/>
    <m/>
    <m/>
    <m/>
    <m/>
    <m/>
    <m/>
    <m/>
    <m/>
    <m/>
    <m/>
    <m/>
    <m/>
    <m/>
    <m/>
    <m/>
    <m/>
    <m/>
    <m/>
    <m/>
    <m/>
    <m/>
    <m/>
    <m/>
    <m/>
    <m/>
    <m/>
    <m/>
    <m/>
    <m/>
    <m/>
    <m/>
    <m/>
    <m/>
    <m/>
    <m/>
    <m/>
    <m/>
    <m/>
    <m/>
    <m/>
    <m/>
    <m/>
    <m/>
    <m/>
    <m/>
    <m/>
    <n v="3.81"/>
    <m/>
    <n v="3.09"/>
    <m/>
    <m/>
    <m/>
    <m/>
    <m/>
    <m/>
    <m/>
    <m/>
    <m/>
    <m/>
    <m/>
    <m/>
    <m/>
    <m/>
    <m/>
    <m/>
    <m/>
    <m/>
    <m/>
    <m/>
    <m/>
    <m/>
    <m/>
    <m/>
    <n v="6.99"/>
    <m/>
    <m/>
    <n v="3.06"/>
    <m/>
    <m/>
    <m/>
    <n v="17.100000000000001"/>
    <n v="6.99"/>
    <n v="24.09"/>
    <n v="3.06"/>
    <n v="27.149999999999995"/>
    <n v="2.5673758865248221E-3"/>
    <n v="0.88729281767955814"/>
  </r>
  <r>
    <n v="27"/>
    <n v="106"/>
    <s v="Quinsam R"/>
    <s v="OPS"/>
    <s v="124"/>
    <s v="Chinook"/>
    <s v="3"/>
    <x v="0"/>
    <x v="9"/>
    <n v="106"/>
    <x v="0"/>
    <s v="CK-29"/>
    <s v="EAST VANCOUVER ISLAND-NORTH_FA_0.x"/>
    <s v="M"/>
    <s v="H"/>
    <n v="106"/>
    <s v="Quinsam River H"/>
    <n v="106"/>
    <s v="Quinsam R"/>
    <s v="JNST"/>
    <s v="S"/>
    <x v="1"/>
    <s v="082143"/>
    <n v="0"/>
    <x v="79"/>
    <n v="1982"/>
    <s v="198206"/>
    <s v="19820616"/>
    <n v="0"/>
    <n v="11.2"/>
    <s v="TIME OF RELEASE #3"/>
    <s v="CWT"/>
    <s v="E"/>
    <x v="0"/>
    <s v="Y"/>
    <s v="Y"/>
    <s v="N"/>
    <m/>
    <s v="AD Clip"/>
    <n v="10575"/>
    <s v=""/>
    <n v="10575"/>
    <n v="4"/>
    <n v="3886"/>
    <n v="1985"/>
    <m/>
    <m/>
    <m/>
    <m/>
    <m/>
    <m/>
    <m/>
    <m/>
    <n v="4.3099999999999996"/>
    <m/>
    <m/>
    <m/>
    <m/>
    <m/>
    <m/>
    <m/>
    <m/>
    <m/>
    <m/>
    <m/>
    <m/>
    <m/>
    <m/>
    <m/>
    <m/>
    <m/>
    <m/>
    <m/>
    <m/>
    <m/>
    <m/>
    <n v="2.9"/>
    <n v="2.92"/>
    <m/>
    <m/>
    <m/>
    <m/>
    <m/>
    <m/>
    <m/>
    <m/>
    <m/>
    <m/>
    <m/>
    <m/>
    <m/>
    <m/>
    <m/>
    <m/>
    <m/>
    <m/>
    <m/>
    <m/>
    <m/>
    <m/>
    <m/>
    <m/>
    <m/>
    <m/>
    <m/>
    <m/>
    <m/>
    <m/>
    <m/>
    <m/>
    <m/>
    <m/>
    <m/>
    <m/>
    <m/>
    <m/>
    <m/>
    <m/>
    <m/>
    <m/>
    <m/>
    <m/>
    <m/>
    <m/>
    <m/>
    <m/>
    <m/>
    <m/>
    <m/>
    <m/>
    <m/>
    <m/>
    <m/>
    <m/>
    <m/>
    <m/>
    <m/>
    <m/>
    <m/>
    <m/>
    <m/>
    <m/>
    <m/>
    <m/>
    <m/>
    <m/>
    <m/>
    <m/>
    <m/>
    <m/>
    <m/>
    <m/>
    <m/>
    <m/>
    <m/>
    <m/>
    <m/>
    <m/>
    <m/>
    <m/>
    <m/>
    <m/>
    <m/>
    <m/>
    <m/>
    <m/>
    <m/>
    <n v="65.08"/>
    <m/>
    <m/>
    <n v="16.25"/>
    <n v="12.87"/>
    <m/>
    <m/>
    <n v="10.130000000000001"/>
    <n v="65.08"/>
    <n v="75.209999999999994"/>
    <n v="29.12"/>
    <n v="104.33000000000001"/>
    <n v="9.8657210401891272E-3"/>
    <n v="0.72088565129876336"/>
  </r>
  <r>
    <n v="27"/>
    <n v="106"/>
    <s v="Quinsam R"/>
    <s v="OPS"/>
    <s v="124"/>
    <s v="Chinook"/>
    <s v="3"/>
    <x v="0"/>
    <x v="9"/>
    <n v="106"/>
    <x v="0"/>
    <s v="CK-29"/>
    <s v="EAST VANCOUVER ISLAND-NORTH_FA_0.x"/>
    <s v="M"/>
    <s v="H"/>
    <n v="106"/>
    <s v="Quinsam River H"/>
    <n v="106"/>
    <s v="Quinsam R"/>
    <s v="JNST"/>
    <s v="S"/>
    <x v="1"/>
    <s v="082143"/>
    <n v="0"/>
    <x v="79"/>
    <n v="1982"/>
    <s v="198206"/>
    <s v="19820616"/>
    <n v="0"/>
    <n v="11.2"/>
    <s v="TIME OF RELEASE #3"/>
    <s v="CWT"/>
    <s v="E"/>
    <x v="0"/>
    <s v="Y"/>
    <s v="Y"/>
    <s v="N"/>
    <m/>
    <s v="AD Clip"/>
    <n v="10575"/>
    <s v=""/>
    <n v="10575"/>
    <n v="5"/>
    <n v="3886"/>
    <n v="1986"/>
    <m/>
    <m/>
    <m/>
    <m/>
    <m/>
    <m/>
    <m/>
    <m/>
    <m/>
    <m/>
    <m/>
    <m/>
    <m/>
    <m/>
    <m/>
    <m/>
    <m/>
    <m/>
    <m/>
    <m/>
    <m/>
    <m/>
    <m/>
    <m/>
    <m/>
    <m/>
    <n v="4.0599999999999996"/>
    <m/>
    <m/>
    <m/>
    <m/>
    <m/>
    <n v="3.3"/>
    <m/>
    <m/>
    <m/>
    <m/>
    <m/>
    <m/>
    <m/>
    <m/>
    <m/>
    <m/>
    <m/>
    <m/>
    <m/>
    <m/>
    <m/>
    <m/>
    <m/>
    <m/>
    <m/>
    <m/>
    <m/>
    <m/>
    <m/>
    <m/>
    <m/>
    <m/>
    <m/>
    <m/>
    <m/>
    <m/>
    <m/>
    <m/>
    <m/>
    <m/>
    <m/>
    <m/>
    <m/>
    <m/>
    <m/>
    <m/>
    <m/>
    <m/>
    <n v="3.12"/>
    <m/>
    <m/>
    <m/>
    <m/>
    <m/>
    <m/>
    <m/>
    <m/>
    <m/>
    <m/>
    <m/>
    <m/>
    <m/>
    <m/>
    <m/>
    <m/>
    <m/>
    <m/>
    <m/>
    <m/>
    <m/>
    <m/>
    <m/>
    <m/>
    <m/>
    <m/>
    <m/>
    <m/>
    <m/>
    <n v="2.16"/>
    <m/>
    <m/>
    <m/>
    <m/>
    <m/>
    <m/>
    <m/>
    <m/>
    <m/>
    <m/>
    <m/>
    <m/>
    <m/>
    <m/>
    <m/>
    <m/>
    <n v="16.649999999999999"/>
    <m/>
    <m/>
    <n v="3.09"/>
    <n v="21.35"/>
    <m/>
    <m/>
    <n v="12.64"/>
    <n v="16.649999999999999"/>
    <n v="29.29"/>
    <n v="24.44"/>
    <n v="53.73"/>
    <n v="5.0808510638297869E-3"/>
    <n v="0.54513307277126377"/>
  </r>
  <r>
    <n v="27"/>
    <n v="106"/>
    <s v="Quinsam R"/>
    <s v="OPS"/>
    <s v="124"/>
    <s v="Chinook"/>
    <s v="3"/>
    <x v="0"/>
    <x v="9"/>
    <n v="106"/>
    <x v="0"/>
    <s v="CK-29"/>
    <s v="EAST VANCOUVER ISLAND-NORTH_FA_0.x"/>
    <s v="M"/>
    <s v="H"/>
    <n v="106"/>
    <s v="Quinsam River H"/>
    <n v="106"/>
    <s v="Quinsam R"/>
    <s v="JNST"/>
    <s v="S"/>
    <x v="1"/>
    <s v="082143"/>
    <n v="0"/>
    <x v="79"/>
    <n v="1982"/>
    <s v="198206"/>
    <s v="19820616"/>
    <n v="0"/>
    <n v="11.2"/>
    <s v="TIME OF RELEASE #3"/>
    <s v="CWT"/>
    <s v="E"/>
    <x v="0"/>
    <s v="Y"/>
    <s v="Y"/>
    <s v="N"/>
    <m/>
    <s v="AD Clip"/>
    <n v="10575"/>
    <n v="10575"/>
    <n v="10575"/>
    <n v="6"/>
    <n v="3886"/>
    <n v="1987"/>
    <m/>
    <m/>
    <m/>
    <m/>
    <m/>
    <m/>
    <m/>
    <m/>
    <m/>
    <m/>
    <m/>
    <m/>
    <m/>
    <m/>
    <m/>
    <m/>
    <m/>
    <m/>
    <m/>
    <m/>
    <m/>
    <m/>
    <m/>
    <m/>
    <m/>
    <m/>
    <m/>
    <m/>
    <m/>
    <m/>
    <m/>
    <m/>
    <m/>
    <m/>
    <m/>
    <m/>
    <m/>
    <m/>
    <m/>
    <m/>
    <m/>
    <m/>
    <m/>
    <m/>
    <m/>
    <m/>
    <m/>
    <m/>
    <m/>
    <m/>
    <m/>
    <m/>
    <m/>
    <n v="3.3"/>
    <m/>
    <m/>
    <m/>
    <m/>
    <m/>
    <m/>
    <m/>
    <m/>
    <m/>
    <m/>
    <m/>
    <m/>
    <m/>
    <m/>
    <m/>
    <m/>
    <m/>
    <m/>
    <m/>
    <m/>
    <m/>
    <m/>
    <m/>
    <m/>
    <m/>
    <m/>
    <m/>
    <m/>
    <m/>
    <m/>
    <m/>
    <m/>
    <m/>
    <m/>
    <m/>
    <m/>
    <m/>
    <m/>
    <m/>
    <m/>
    <m/>
    <m/>
    <m/>
    <m/>
    <m/>
    <m/>
    <m/>
    <m/>
    <m/>
    <m/>
    <m/>
    <m/>
    <m/>
    <m/>
    <m/>
    <m/>
    <m/>
    <m/>
    <m/>
    <m/>
    <m/>
    <m/>
    <m/>
    <m/>
    <m/>
    <m/>
    <m/>
    <m/>
    <n v="2.86"/>
    <m/>
    <m/>
    <n v="1"/>
    <n v="6.97"/>
    <m/>
    <m/>
    <n v="3.3"/>
    <n v="2.86"/>
    <n v="6.16"/>
    <n v="7.97"/>
    <n v="14.129999999999999"/>
    <n v="1.3361702127659574E-3"/>
    <n v="0.43595187544232133"/>
  </r>
  <r>
    <n v="27"/>
    <n v="106"/>
    <s v="Quinsam R"/>
    <s v="OPS"/>
    <s v="124"/>
    <s v="Chinook"/>
    <s v="3"/>
    <x v="0"/>
    <x v="9"/>
    <n v="106"/>
    <x v="0"/>
    <s v="CK-29"/>
    <s v="EAST VANCOUVER ISLAND-NORTH_FA_0.x"/>
    <s v="M"/>
    <s v="H"/>
    <n v="106"/>
    <s v="Quinsam River H"/>
    <n v="106"/>
    <s v="Quinsam R"/>
    <s v="JNST"/>
    <s v="S"/>
    <x v="1"/>
    <s v="082144"/>
    <n v="0"/>
    <x v="80"/>
    <n v="1982"/>
    <s v="198206"/>
    <s v="19820616"/>
    <n v="0"/>
    <n v="12.3"/>
    <s v="TIME OF RELEASE #3"/>
    <s v="CWT"/>
    <s v="E"/>
    <x v="0"/>
    <s v="Y"/>
    <s v="Y"/>
    <s v="N"/>
    <m/>
    <s v="AD Clip"/>
    <n v="10092"/>
    <s v=""/>
    <n v="10092"/>
    <n v="2"/>
    <n v="3893"/>
    <n v="1983"/>
    <m/>
    <m/>
    <m/>
    <m/>
    <m/>
    <m/>
    <m/>
    <m/>
    <m/>
    <m/>
    <m/>
    <m/>
    <m/>
    <m/>
    <m/>
    <m/>
    <m/>
    <m/>
    <m/>
    <m/>
    <m/>
    <m/>
    <m/>
    <m/>
    <m/>
    <m/>
    <m/>
    <m/>
    <m/>
    <m/>
    <m/>
    <m/>
    <m/>
    <m/>
    <m/>
    <m/>
    <m/>
    <m/>
    <m/>
    <m/>
    <m/>
    <m/>
    <m/>
    <m/>
    <m/>
    <m/>
    <m/>
    <m/>
    <m/>
    <m/>
    <m/>
    <m/>
    <m/>
    <m/>
    <m/>
    <m/>
    <m/>
    <m/>
    <m/>
    <m/>
    <m/>
    <m/>
    <m/>
    <m/>
    <m/>
    <m/>
    <m/>
    <m/>
    <m/>
    <m/>
    <m/>
    <m/>
    <m/>
    <m/>
    <m/>
    <m/>
    <m/>
    <m/>
    <m/>
    <m/>
    <m/>
    <m/>
    <m/>
    <m/>
    <m/>
    <m/>
    <m/>
    <m/>
    <m/>
    <m/>
    <m/>
    <m/>
    <m/>
    <m/>
    <m/>
    <n v="2.39"/>
    <m/>
    <m/>
    <m/>
    <m/>
    <m/>
    <m/>
    <m/>
    <m/>
    <m/>
    <m/>
    <m/>
    <m/>
    <m/>
    <m/>
    <m/>
    <n v="2.12"/>
    <m/>
    <m/>
    <m/>
    <m/>
    <m/>
    <m/>
    <m/>
    <m/>
    <m/>
    <m/>
    <m/>
    <m/>
    <m/>
    <m/>
    <m/>
    <m/>
    <m/>
    <n v="4.51"/>
    <n v="0"/>
    <n v="4.51"/>
    <n v="0"/>
    <n v="4.51"/>
    <n v="4.468886246531906E-4"/>
    <n v="1"/>
  </r>
  <r>
    <n v="27"/>
    <n v="106"/>
    <s v="Quinsam R"/>
    <s v="OPS"/>
    <s v="124"/>
    <s v="Chinook"/>
    <s v="3"/>
    <x v="0"/>
    <x v="9"/>
    <n v="106"/>
    <x v="0"/>
    <s v="CK-29"/>
    <s v="EAST VANCOUVER ISLAND-NORTH_FA_0.x"/>
    <s v="M"/>
    <s v="H"/>
    <n v="106"/>
    <s v="Quinsam River H"/>
    <n v="106"/>
    <s v="Quinsam R"/>
    <s v="JNST"/>
    <s v="S"/>
    <x v="1"/>
    <s v="082144"/>
    <n v="0"/>
    <x v="80"/>
    <n v="1982"/>
    <s v="198206"/>
    <s v="19820616"/>
    <n v="0"/>
    <n v="12.3"/>
    <s v="TIME OF RELEASE #3"/>
    <s v="CWT"/>
    <s v="E"/>
    <x v="0"/>
    <s v="Y"/>
    <s v="Y"/>
    <s v="N"/>
    <m/>
    <s v="AD Clip"/>
    <n v="10092"/>
    <s v=""/>
    <n v="10092"/>
    <n v="3"/>
    <n v="3893"/>
    <n v="1984"/>
    <m/>
    <m/>
    <m/>
    <m/>
    <m/>
    <m/>
    <m/>
    <m/>
    <m/>
    <m/>
    <m/>
    <m/>
    <m/>
    <m/>
    <m/>
    <m/>
    <m/>
    <m/>
    <m/>
    <m/>
    <m/>
    <m/>
    <m/>
    <m/>
    <m/>
    <m/>
    <m/>
    <m/>
    <m/>
    <m/>
    <m/>
    <m/>
    <m/>
    <m/>
    <m/>
    <m/>
    <m/>
    <m/>
    <m/>
    <m/>
    <m/>
    <m/>
    <m/>
    <m/>
    <m/>
    <m/>
    <m/>
    <m/>
    <m/>
    <m/>
    <m/>
    <m/>
    <m/>
    <m/>
    <m/>
    <m/>
    <m/>
    <m/>
    <m/>
    <m/>
    <m/>
    <m/>
    <m/>
    <m/>
    <m/>
    <m/>
    <m/>
    <m/>
    <m/>
    <m/>
    <m/>
    <m/>
    <m/>
    <m/>
    <m/>
    <m/>
    <m/>
    <m/>
    <m/>
    <m/>
    <m/>
    <n v="5.22"/>
    <m/>
    <m/>
    <m/>
    <m/>
    <m/>
    <m/>
    <m/>
    <m/>
    <m/>
    <m/>
    <m/>
    <m/>
    <m/>
    <m/>
    <n v="2.4900000000000002"/>
    <m/>
    <m/>
    <m/>
    <m/>
    <m/>
    <m/>
    <m/>
    <m/>
    <m/>
    <m/>
    <m/>
    <m/>
    <m/>
    <m/>
    <n v="2.93"/>
    <m/>
    <m/>
    <m/>
    <m/>
    <m/>
    <m/>
    <m/>
    <m/>
    <m/>
    <m/>
    <n v="14.72"/>
    <m/>
    <m/>
    <n v="3.06"/>
    <n v="2.23"/>
    <m/>
    <m/>
    <n v="10.64"/>
    <n v="14.72"/>
    <n v="25.36"/>
    <n v="5.29"/>
    <n v="30.65"/>
    <n v="3.0370590566785572E-3"/>
    <n v="0.82740619902120716"/>
  </r>
  <r>
    <n v="27"/>
    <n v="106"/>
    <s v="Quinsam R"/>
    <s v="OPS"/>
    <s v="124"/>
    <s v="Chinook"/>
    <s v="3"/>
    <x v="0"/>
    <x v="9"/>
    <n v="106"/>
    <x v="0"/>
    <s v="CK-29"/>
    <s v="EAST VANCOUVER ISLAND-NORTH_FA_0.x"/>
    <s v="M"/>
    <s v="H"/>
    <n v="106"/>
    <s v="Quinsam River H"/>
    <n v="106"/>
    <s v="Quinsam R"/>
    <s v="JNST"/>
    <s v="S"/>
    <x v="1"/>
    <s v="082144"/>
    <n v="0"/>
    <x v="80"/>
    <n v="1982"/>
    <s v="198206"/>
    <s v="19820616"/>
    <n v="0"/>
    <n v="12.3"/>
    <s v="TIME OF RELEASE #3"/>
    <s v="CWT"/>
    <s v="E"/>
    <x v="0"/>
    <s v="Y"/>
    <s v="Y"/>
    <s v="N"/>
    <m/>
    <s v="AD Clip"/>
    <n v="10092"/>
    <s v=""/>
    <n v="10092"/>
    <n v="4"/>
    <n v="3893"/>
    <n v="1985"/>
    <m/>
    <m/>
    <m/>
    <m/>
    <m/>
    <m/>
    <m/>
    <m/>
    <m/>
    <m/>
    <m/>
    <m/>
    <m/>
    <m/>
    <m/>
    <m/>
    <m/>
    <m/>
    <m/>
    <m/>
    <m/>
    <m/>
    <m/>
    <m/>
    <m/>
    <m/>
    <m/>
    <m/>
    <m/>
    <m/>
    <m/>
    <m/>
    <n v="2.92"/>
    <m/>
    <m/>
    <m/>
    <m/>
    <m/>
    <m/>
    <m/>
    <m/>
    <m/>
    <m/>
    <m/>
    <m/>
    <m/>
    <m/>
    <m/>
    <m/>
    <m/>
    <m/>
    <m/>
    <m/>
    <m/>
    <m/>
    <m/>
    <m/>
    <m/>
    <m/>
    <m/>
    <m/>
    <m/>
    <m/>
    <m/>
    <m/>
    <m/>
    <m/>
    <m/>
    <m/>
    <m/>
    <m/>
    <m/>
    <m/>
    <m/>
    <m/>
    <m/>
    <m/>
    <n v="5.72"/>
    <n v="4.84"/>
    <m/>
    <m/>
    <m/>
    <m/>
    <m/>
    <m/>
    <m/>
    <m/>
    <m/>
    <m/>
    <m/>
    <m/>
    <m/>
    <m/>
    <m/>
    <m/>
    <m/>
    <m/>
    <m/>
    <m/>
    <m/>
    <m/>
    <m/>
    <m/>
    <m/>
    <m/>
    <m/>
    <m/>
    <m/>
    <m/>
    <m/>
    <m/>
    <m/>
    <m/>
    <m/>
    <m/>
    <m/>
    <m/>
    <m/>
    <m/>
    <m/>
    <m/>
    <m/>
    <n v="37.24"/>
    <m/>
    <m/>
    <n v="9.16"/>
    <n v="7.51"/>
    <m/>
    <m/>
    <n v="13.48"/>
    <n v="37.24"/>
    <n v="50.72"/>
    <n v="16.670000000000002"/>
    <n v="67.39"/>
    <n v="6.6775663892191832E-3"/>
    <n v="0.75263392194687639"/>
  </r>
  <r>
    <n v="27"/>
    <n v="106"/>
    <s v="Quinsam R"/>
    <s v="OPS"/>
    <s v="124"/>
    <s v="Chinook"/>
    <s v="3"/>
    <x v="0"/>
    <x v="9"/>
    <n v="106"/>
    <x v="0"/>
    <s v="CK-29"/>
    <s v="EAST VANCOUVER ISLAND-NORTH_FA_0.x"/>
    <s v="M"/>
    <s v="H"/>
    <n v="106"/>
    <s v="Quinsam River H"/>
    <n v="106"/>
    <s v="Quinsam R"/>
    <s v="JNST"/>
    <s v="S"/>
    <x v="1"/>
    <s v="082144"/>
    <n v="0"/>
    <x v="80"/>
    <n v="1982"/>
    <s v="198206"/>
    <s v="19820616"/>
    <n v="0"/>
    <n v="12.3"/>
    <s v="TIME OF RELEASE #3"/>
    <s v="CWT"/>
    <s v="E"/>
    <x v="0"/>
    <s v="Y"/>
    <s v="Y"/>
    <s v="N"/>
    <m/>
    <s v="AD Clip"/>
    <n v="10092"/>
    <s v=""/>
    <n v="10092"/>
    <n v="5"/>
    <n v="3893"/>
    <n v="1986"/>
    <m/>
    <m/>
    <m/>
    <m/>
    <m/>
    <m/>
    <m/>
    <m/>
    <m/>
    <m/>
    <m/>
    <m/>
    <m/>
    <m/>
    <m/>
    <m/>
    <m/>
    <m/>
    <m/>
    <m/>
    <m/>
    <m/>
    <m/>
    <m/>
    <m/>
    <m/>
    <m/>
    <m/>
    <m/>
    <m/>
    <m/>
    <m/>
    <n v="3.3"/>
    <m/>
    <m/>
    <n v="3.55"/>
    <m/>
    <m/>
    <m/>
    <m/>
    <m/>
    <m/>
    <m/>
    <m/>
    <m/>
    <m/>
    <m/>
    <m/>
    <m/>
    <m/>
    <m/>
    <m/>
    <m/>
    <n v="3.78"/>
    <m/>
    <m/>
    <m/>
    <m/>
    <m/>
    <m/>
    <m/>
    <m/>
    <m/>
    <m/>
    <m/>
    <m/>
    <m/>
    <m/>
    <m/>
    <m/>
    <m/>
    <m/>
    <m/>
    <m/>
    <m/>
    <n v="7.58"/>
    <m/>
    <m/>
    <m/>
    <m/>
    <m/>
    <m/>
    <m/>
    <m/>
    <m/>
    <m/>
    <m/>
    <m/>
    <m/>
    <m/>
    <m/>
    <m/>
    <m/>
    <m/>
    <m/>
    <m/>
    <m/>
    <m/>
    <m/>
    <m/>
    <m/>
    <m/>
    <m/>
    <m/>
    <m/>
    <m/>
    <m/>
    <m/>
    <m/>
    <m/>
    <m/>
    <m/>
    <m/>
    <m/>
    <m/>
    <m/>
    <m/>
    <m/>
    <m/>
    <m/>
    <m/>
    <m/>
    <n v="13.45"/>
    <m/>
    <m/>
    <n v="4.09"/>
    <n v="22.15"/>
    <m/>
    <m/>
    <n v="18.21"/>
    <n v="13.45"/>
    <n v="31.66"/>
    <n v="26.24"/>
    <n v="57.9"/>
    <n v="5.7372175980975031E-3"/>
    <n v="0.54680483592400697"/>
  </r>
  <r>
    <n v="27"/>
    <n v="106"/>
    <s v="Quinsam R"/>
    <s v="OPS"/>
    <s v="124"/>
    <s v="Chinook"/>
    <s v="3"/>
    <x v="0"/>
    <x v="9"/>
    <n v="106"/>
    <x v="0"/>
    <s v="CK-29"/>
    <s v="EAST VANCOUVER ISLAND-NORTH_FA_0.x"/>
    <s v="M"/>
    <s v="H"/>
    <n v="106"/>
    <s v="Quinsam River H"/>
    <n v="106"/>
    <s v="Quinsam R"/>
    <s v="JNST"/>
    <s v="S"/>
    <x v="1"/>
    <s v="082144"/>
    <n v="0"/>
    <x v="80"/>
    <n v="1982"/>
    <s v="198206"/>
    <s v="19820616"/>
    <n v="0"/>
    <n v="12.3"/>
    <s v="TIME OF RELEASE #3"/>
    <s v="CWT"/>
    <s v="E"/>
    <x v="0"/>
    <s v="Y"/>
    <s v="Y"/>
    <s v="N"/>
    <m/>
    <s v="AD Clip"/>
    <n v="10092"/>
    <s v=""/>
    <n v="10092"/>
    <n v="6"/>
    <n v="3893"/>
    <n v="1987"/>
    <m/>
    <m/>
    <m/>
    <m/>
    <m/>
    <m/>
    <m/>
    <m/>
    <m/>
    <m/>
    <m/>
    <m/>
    <m/>
    <m/>
    <m/>
    <m/>
    <m/>
    <m/>
    <m/>
    <m/>
    <m/>
    <m/>
    <m/>
    <m/>
    <m/>
    <m/>
    <n v="3.73"/>
    <m/>
    <m/>
    <m/>
    <m/>
    <m/>
    <m/>
    <m/>
    <m/>
    <m/>
    <m/>
    <m/>
    <m/>
    <m/>
    <m/>
    <m/>
    <m/>
    <m/>
    <m/>
    <m/>
    <m/>
    <m/>
    <m/>
    <m/>
    <m/>
    <m/>
    <m/>
    <m/>
    <m/>
    <m/>
    <m/>
    <m/>
    <m/>
    <m/>
    <m/>
    <m/>
    <m/>
    <m/>
    <m/>
    <m/>
    <m/>
    <m/>
    <m/>
    <m/>
    <m/>
    <m/>
    <m/>
    <m/>
    <m/>
    <m/>
    <m/>
    <m/>
    <m/>
    <m/>
    <m/>
    <m/>
    <m/>
    <m/>
    <m/>
    <m/>
    <m/>
    <m/>
    <m/>
    <m/>
    <m/>
    <m/>
    <m/>
    <m/>
    <m/>
    <m/>
    <m/>
    <m/>
    <m/>
    <m/>
    <m/>
    <m/>
    <m/>
    <m/>
    <m/>
    <n v="3.59"/>
    <m/>
    <m/>
    <m/>
    <m/>
    <m/>
    <m/>
    <m/>
    <m/>
    <m/>
    <m/>
    <m/>
    <m/>
    <m/>
    <m/>
    <m/>
    <m/>
    <n v="3.36"/>
    <m/>
    <m/>
    <n v="1"/>
    <n v="5.66"/>
    <m/>
    <m/>
    <n v="7.32"/>
    <n v="3.36"/>
    <n v="10.68"/>
    <n v="6.66"/>
    <n v="17.34"/>
    <n v="1.718192627824019E-3"/>
    <n v="0.61591695501730104"/>
  </r>
  <r>
    <n v="27"/>
    <n v="106"/>
    <s v="Quinsam R"/>
    <s v="OPS"/>
    <s v="124"/>
    <s v="Chinook"/>
    <s v="3"/>
    <x v="0"/>
    <x v="9"/>
    <n v="106"/>
    <x v="0"/>
    <s v="CK-29"/>
    <s v="EAST VANCOUVER ISLAND-NORTH_FA_0.x"/>
    <s v="M"/>
    <s v="H"/>
    <n v="106"/>
    <s v="Quinsam River H"/>
    <n v="106"/>
    <s v="Quinsam R"/>
    <s v="JNST"/>
    <s v="S"/>
    <x v="1"/>
    <s v="082144"/>
    <n v="0"/>
    <x v="80"/>
    <n v="1982"/>
    <s v="198206"/>
    <s v="19820616"/>
    <n v="0"/>
    <n v="12.3"/>
    <s v="TIME OF RELEASE #3"/>
    <s v="CWT"/>
    <s v="E"/>
    <x v="0"/>
    <s v="Y"/>
    <s v="Y"/>
    <s v="N"/>
    <m/>
    <s v="AD Clip"/>
    <n v="10092"/>
    <n v="10092"/>
    <n v="10092"/>
    <n v="7"/>
    <n v="3893"/>
    <n v="1988"/>
    <m/>
    <m/>
    <m/>
    <m/>
    <m/>
    <m/>
    <m/>
    <m/>
    <m/>
    <m/>
    <m/>
    <m/>
    <m/>
    <m/>
    <m/>
    <m/>
    <m/>
    <m/>
    <m/>
    <m/>
    <m/>
    <m/>
    <m/>
    <m/>
    <m/>
    <m/>
    <m/>
    <m/>
    <m/>
    <m/>
    <m/>
    <m/>
    <m/>
    <m/>
    <m/>
    <m/>
    <m/>
    <m/>
    <m/>
    <m/>
    <m/>
    <m/>
    <m/>
    <m/>
    <m/>
    <m/>
    <m/>
    <m/>
    <m/>
    <m/>
    <m/>
    <m/>
    <m/>
    <m/>
    <m/>
    <m/>
    <m/>
    <m/>
    <m/>
    <m/>
    <m/>
    <m/>
    <m/>
    <m/>
    <m/>
    <m/>
    <m/>
    <m/>
    <m/>
    <m/>
    <m/>
    <m/>
    <m/>
    <m/>
    <m/>
    <m/>
    <m/>
    <m/>
    <m/>
    <m/>
    <m/>
    <m/>
    <m/>
    <m/>
    <m/>
    <m/>
    <m/>
    <m/>
    <m/>
    <m/>
    <m/>
    <m/>
    <m/>
    <m/>
    <m/>
    <m/>
    <m/>
    <m/>
    <m/>
    <m/>
    <m/>
    <m/>
    <m/>
    <m/>
    <m/>
    <m/>
    <m/>
    <m/>
    <m/>
    <m/>
    <m/>
    <m/>
    <m/>
    <m/>
    <m/>
    <m/>
    <m/>
    <m/>
    <m/>
    <m/>
    <m/>
    <m/>
    <m/>
    <m/>
    <m/>
    <m/>
    <n v="2.72"/>
    <m/>
    <m/>
    <n v="0"/>
    <n v="0"/>
    <n v="0"/>
    <n v="2.72"/>
    <n v="2.72"/>
    <n v="2.695204122076893E-4"/>
    <n v="0"/>
  </r>
  <r>
    <n v="27"/>
    <n v="106"/>
    <s v="Quinsam R"/>
    <s v="OPS"/>
    <s v="124"/>
    <s v="Chinook"/>
    <s v="3"/>
    <x v="0"/>
    <x v="9"/>
    <n v="106"/>
    <x v="0"/>
    <s v="CK-29"/>
    <s v="EAST VANCOUVER ISLAND-NORTH_FA_0.x"/>
    <s v="M"/>
    <s v="H"/>
    <n v="106"/>
    <s v="Quinsam River H"/>
    <n v="106"/>
    <s v="Quinsam R"/>
    <s v="JNST"/>
    <s v="S"/>
    <x v="1"/>
    <s v="082145"/>
    <n v="0"/>
    <x v="81"/>
    <n v="1982"/>
    <s v="198206"/>
    <s v="19820616"/>
    <n v="0"/>
    <n v="10.5"/>
    <s v="TIME OF RELEASE #3"/>
    <s v="CWT"/>
    <s v="E"/>
    <x v="0"/>
    <s v="Y"/>
    <s v="Y"/>
    <s v="N"/>
    <n v="8.8859999999999998E-3"/>
    <s v="AD Clip"/>
    <n v="10038"/>
    <s v=""/>
    <n v="10128"/>
    <n v="2"/>
    <n v="3905"/>
    <n v="1983"/>
    <m/>
    <m/>
    <m/>
    <m/>
    <m/>
    <m/>
    <m/>
    <m/>
    <m/>
    <m/>
    <m/>
    <m/>
    <m/>
    <m/>
    <m/>
    <m/>
    <m/>
    <m/>
    <m/>
    <m/>
    <m/>
    <m/>
    <m/>
    <m/>
    <m/>
    <m/>
    <m/>
    <m/>
    <m/>
    <m/>
    <m/>
    <n v="3.47"/>
    <m/>
    <m/>
    <m/>
    <m/>
    <m/>
    <m/>
    <m/>
    <m/>
    <m/>
    <m/>
    <m/>
    <m/>
    <m/>
    <m/>
    <m/>
    <m/>
    <m/>
    <m/>
    <m/>
    <m/>
    <m/>
    <m/>
    <m/>
    <m/>
    <m/>
    <m/>
    <m/>
    <m/>
    <m/>
    <m/>
    <m/>
    <m/>
    <m/>
    <m/>
    <m/>
    <m/>
    <m/>
    <n v="3.78"/>
    <m/>
    <m/>
    <m/>
    <m/>
    <m/>
    <n v="3.02"/>
    <m/>
    <m/>
    <m/>
    <m/>
    <m/>
    <m/>
    <m/>
    <m/>
    <m/>
    <m/>
    <m/>
    <m/>
    <m/>
    <m/>
    <m/>
    <m/>
    <m/>
    <m/>
    <m/>
    <n v="4.83"/>
    <m/>
    <m/>
    <m/>
    <m/>
    <m/>
    <m/>
    <m/>
    <m/>
    <m/>
    <m/>
    <m/>
    <m/>
    <m/>
    <m/>
    <m/>
    <n v="2.12"/>
    <m/>
    <m/>
    <m/>
    <m/>
    <m/>
    <m/>
    <m/>
    <m/>
    <m/>
    <m/>
    <m/>
    <m/>
    <m/>
    <m/>
    <m/>
    <m/>
    <m/>
    <n v="17.22"/>
    <n v="0"/>
    <n v="17.22"/>
    <n v="0"/>
    <n v="17.220000000000002"/>
    <n v="1.7154811715481173E-3"/>
    <n v="0.99999999999999978"/>
  </r>
  <r>
    <n v="27"/>
    <n v="106"/>
    <s v="Quinsam R"/>
    <s v="OPS"/>
    <s v="124"/>
    <s v="Chinook"/>
    <s v="3"/>
    <x v="0"/>
    <x v="9"/>
    <n v="106"/>
    <x v="0"/>
    <s v="CK-29"/>
    <s v="EAST VANCOUVER ISLAND-NORTH_FA_0.x"/>
    <s v="M"/>
    <s v="H"/>
    <n v="106"/>
    <s v="Quinsam River H"/>
    <n v="106"/>
    <s v="Quinsam R"/>
    <s v="JNST"/>
    <s v="S"/>
    <x v="1"/>
    <s v="082145"/>
    <n v="0"/>
    <x v="81"/>
    <n v="1982"/>
    <s v="198206"/>
    <s v="19820616"/>
    <n v="0"/>
    <n v="10.5"/>
    <s v="TIME OF RELEASE #3"/>
    <s v="CWT"/>
    <s v="E"/>
    <x v="0"/>
    <s v="Y"/>
    <s v="Y"/>
    <s v="N"/>
    <n v="8.8859999999999998E-3"/>
    <s v="AD Clip"/>
    <n v="10038"/>
    <s v=""/>
    <n v="10128"/>
    <n v="3"/>
    <n v="3905"/>
    <n v="1984"/>
    <m/>
    <m/>
    <m/>
    <m/>
    <m/>
    <m/>
    <m/>
    <m/>
    <m/>
    <m/>
    <m/>
    <m/>
    <m/>
    <m/>
    <m/>
    <m/>
    <m/>
    <m/>
    <m/>
    <m/>
    <m/>
    <m/>
    <m/>
    <m/>
    <m/>
    <m/>
    <m/>
    <m/>
    <m/>
    <m/>
    <m/>
    <m/>
    <m/>
    <m/>
    <m/>
    <m/>
    <m/>
    <m/>
    <m/>
    <m/>
    <m/>
    <m/>
    <m/>
    <m/>
    <m/>
    <m/>
    <m/>
    <m/>
    <m/>
    <m/>
    <m/>
    <m/>
    <m/>
    <m/>
    <m/>
    <m/>
    <m/>
    <m/>
    <m/>
    <m/>
    <m/>
    <m/>
    <m/>
    <m/>
    <m/>
    <m/>
    <m/>
    <m/>
    <m/>
    <m/>
    <m/>
    <m/>
    <m/>
    <m/>
    <m/>
    <n v="5.12"/>
    <m/>
    <m/>
    <n v="5.12"/>
    <m/>
    <m/>
    <m/>
    <m/>
    <m/>
    <m/>
    <m/>
    <m/>
    <m/>
    <m/>
    <m/>
    <m/>
    <m/>
    <m/>
    <m/>
    <m/>
    <m/>
    <m/>
    <m/>
    <m/>
    <m/>
    <m/>
    <m/>
    <m/>
    <m/>
    <m/>
    <m/>
    <m/>
    <m/>
    <m/>
    <m/>
    <m/>
    <m/>
    <m/>
    <n v="6"/>
    <m/>
    <m/>
    <m/>
    <m/>
    <m/>
    <m/>
    <m/>
    <m/>
    <n v="33.18"/>
    <m/>
    <m/>
    <n v="2.04"/>
    <m/>
    <m/>
    <m/>
    <n v="16.239999999999998"/>
    <n v="33.18"/>
    <n v="49.42"/>
    <n v="2.04"/>
    <n v="51.459999999999994"/>
    <n v="5.1265192269376366E-3"/>
    <n v="0.96035755926933553"/>
  </r>
  <r>
    <n v="27"/>
    <n v="106"/>
    <s v="Quinsam R"/>
    <s v="OPS"/>
    <s v="124"/>
    <s v="Chinook"/>
    <s v="3"/>
    <x v="0"/>
    <x v="9"/>
    <n v="106"/>
    <x v="0"/>
    <s v="CK-29"/>
    <s v="EAST VANCOUVER ISLAND-NORTH_FA_0.x"/>
    <s v="M"/>
    <s v="H"/>
    <n v="106"/>
    <s v="Quinsam River H"/>
    <n v="106"/>
    <s v="Quinsam R"/>
    <s v="JNST"/>
    <s v="S"/>
    <x v="1"/>
    <s v="082145"/>
    <n v="0"/>
    <x v="81"/>
    <n v="1982"/>
    <s v="198206"/>
    <s v="19820616"/>
    <n v="0"/>
    <n v="10.5"/>
    <s v="TIME OF RELEASE #3"/>
    <s v="CWT"/>
    <s v="E"/>
    <x v="0"/>
    <s v="Y"/>
    <s v="Y"/>
    <s v="N"/>
    <n v="8.8859999999999998E-3"/>
    <s v="AD Clip"/>
    <n v="10038"/>
    <s v=""/>
    <n v="10128"/>
    <n v="4"/>
    <n v="3905"/>
    <n v="1985"/>
    <m/>
    <m/>
    <m/>
    <m/>
    <m/>
    <m/>
    <m/>
    <n v="5.85"/>
    <m/>
    <m/>
    <m/>
    <m/>
    <m/>
    <m/>
    <m/>
    <m/>
    <m/>
    <m/>
    <m/>
    <m/>
    <m/>
    <m/>
    <m/>
    <m/>
    <m/>
    <m/>
    <m/>
    <m/>
    <m/>
    <m/>
    <m/>
    <n v="3.33"/>
    <m/>
    <m/>
    <m/>
    <m/>
    <m/>
    <m/>
    <m/>
    <m/>
    <m/>
    <m/>
    <m/>
    <m/>
    <m/>
    <m/>
    <m/>
    <m/>
    <m/>
    <m/>
    <m/>
    <n v="4.3099999999999996"/>
    <m/>
    <m/>
    <m/>
    <m/>
    <m/>
    <m/>
    <m/>
    <m/>
    <m/>
    <m/>
    <m/>
    <m/>
    <m/>
    <m/>
    <m/>
    <m/>
    <m/>
    <m/>
    <m/>
    <m/>
    <m/>
    <m/>
    <m/>
    <m/>
    <m/>
    <m/>
    <m/>
    <m/>
    <m/>
    <m/>
    <m/>
    <n v="5.85"/>
    <m/>
    <m/>
    <m/>
    <m/>
    <m/>
    <m/>
    <m/>
    <m/>
    <m/>
    <m/>
    <m/>
    <n v="2.4300000000000002"/>
    <m/>
    <m/>
    <m/>
    <m/>
    <m/>
    <m/>
    <m/>
    <m/>
    <m/>
    <m/>
    <m/>
    <m/>
    <m/>
    <m/>
    <m/>
    <m/>
    <m/>
    <m/>
    <m/>
    <m/>
    <m/>
    <m/>
    <m/>
    <m/>
    <m/>
    <m/>
    <n v="15.41"/>
    <m/>
    <m/>
    <n v="3.04"/>
    <n v="10.98"/>
    <m/>
    <m/>
    <n v="21.77"/>
    <n v="15.41"/>
    <n v="37.18"/>
    <n v="14.02"/>
    <n v="51.2"/>
    <n v="5.1006176529189082E-3"/>
    <n v="0.72617187499999991"/>
  </r>
  <r>
    <n v="27"/>
    <n v="106"/>
    <s v="Quinsam R"/>
    <s v="OPS"/>
    <s v="124"/>
    <s v="Chinook"/>
    <s v="3"/>
    <x v="0"/>
    <x v="9"/>
    <n v="106"/>
    <x v="0"/>
    <s v="CK-29"/>
    <s v="EAST VANCOUVER ISLAND-NORTH_FA_0.x"/>
    <s v="M"/>
    <s v="H"/>
    <n v="106"/>
    <s v="Quinsam River H"/>
    <n v="106"/>
    <s v="Quinsam R"/>
    <s v="JNST"/>
    <s v="S"/>
    <x v="1"/>
    <s v="082145"/>
    <n v="0"/>
    <x v="81"/>
    <n v="1982"/>
    <s v="198206"/>
    <s v="19820616"/>
    <n v="0"/>
    <n v="10.5"/>
    <s v="TIME OF RELEASE #3"/>
    <s v="CWT"/>
    <s v="E"/>
    <x v="0"/>
    <s v="Y"/>
    <s v="Y"/>
    <s v="N"/>
    <n v="8.8859999999999998E-3"/>
    <s v="AD Clip"/>
    <n v="10038"/>
    <s v=""/>
    <n v="10128"/>
    <n v="5"/>
    <n v="3905"/>
    <n v="1986"/>
    <m/>
    <m/>
    <m/>
    <m/>
    <m/>
    <n v="9.19"/>
    <m/>
    <m/>
    <m/>
    <m/>
    <m/>
    <m/>
    <m/>
    <m/>
    <m/>
    <m/>
    <m/>
    <m/>
    <m/>
    <m/>
    <m/>
    <m/>
    <m/>
    <m/>
    <m/>
    <m/>
    <m/>
    <m/>
    <m/>
    <m/>
    <m/>
    <m/>
    <n v="3.3"/>
    <m/>
    <m/>
    <m/>
    <m/>
    <m/>
    <m/>
    <m/>
    <m/>
    <n v="3.3"/>
    <m/>
    <m/>
    <m/>
    <m/>
    <m/>
    <m/>
    <m/>
    <m/>
    <m/>
    <m/>
    <m/>
    <m/>
    <m/>
    <m/>
    <m/>
    <m/>
    <m/>
    <m/>
    <m/>
    <m/>
    <m/>
    <m/>
    <m/>
    <m/>
    <m/>
    <m/>
    <m/>
    <m/>
    <m/>
    <m/>
    <m/>
    <m/>
    <m/>
    <m/>
    <m/>
    <m/>
    <m/>
    <m/>
    <m/>
    <m/>
    <m/>
    <m/>
    <m/>
    <m/>
    <m/>
    <m/>
    <m/>
    <m/>
    <m/>
    <m/>
    <m/>
    <m/>
    <m/>
    <m/>
    <m/>
    <n v="5.32"/>
    <m/>
    <m/>
    <m/>
    <m/>
    <m/>
    <m/>
    <m/>
    <n v="12.46"/>
    <m/>
    <m/>
    <m/>
    <m/>
    <m/>
    <m/>
    <m/>
    <m/>
    <m/>
    <m/>
    <m/>
    <m/>
    <m/>
    <m/>
    <m/>
    <m/>
    <n v="34.44"/>
    <m/>
    <m/>
    <n v="6.19"/>
    <n v="23.19"/>
    <m/>
    <m/>
    <n v="33.57"/>
    <n v="34.44"/>
    <n v="68.010000000000005"/>
    <n v="29.38"/>
    <n v="97.389999999999986"/>
    <n v="9.7021318987846172E-3"/>
    <n v="0.69832631687031532"/>
  </r>
  <r>
    <n v="27"/>
    <n v="106"/>
    <s v="Quinsam R"/>
    <s v="OPS"/>
    <s v="124"/>
    <s v="Chinook"/>
    <s v="3"/>
    <x v="0"/>
    <x v="9"/>
    <n v="106"/>
    <x v="0"/>
    <s v="CK-29"/>
    <s v="EAST VANCOUVER ISLAND-NORTH_FA_0.x"/>
    <s v="M"/>
    <s v="H"/>
    <n v="106"/>
    <s v="Quinsam River H"/>
    <n v="106"/>
    <s v="Quinsam R"/>
    <s v="JNST"/>
    <s v="S"/>
    <x v="1"/>
    <s v="082145"/>
    <n v="0"/>
    <x v="81"/>
    <n v="1982"/>
    <s v="198206"/>
    <s v="19820616"/>
    <n v="0"/>
    <n v="10.5"/>
    <s v="TIME OF RELEASE #3"/>
    <s v="CWT"/>
    <s v="E"/>
    <x v="0"/>
    <s v="Y"/>
    <s v="Y"/>
    <s v="N"/>
    <n v="8.8859999999999998E-3"/>
    <s v="AD Clip"/>
    <n v="10038"/>
    <n v="10038"/>
    <n v="10128"/>
    <n v="6"/>
    <n v="3905"/>
    <n v="1987"/>
    <m/>
    <m/>
    <m/>
    <m/>
    <m/>
    <m/>
    <m/>
    <n v="3.3"/>
    <m/>
    <m/>
    <m/>
    <m/>
    <m/>
    <m/>
    <m/>
    <m/>
    <m/>
    <m/>
    <m/>
    <m/>
    <m/>
    <m/>
    <m/>
    <m/>
    <m/>
    <m/>
    <m/>
    <m/>
    <m/>
    <m/>
    <m/>
    <m/>
    <m/>
    <m/>
    <m/>
    <m/>
    <m/>
    <m/>
    <m/>
    <m/>
    <m/>
    <m/>
    <m/>
    <m/>
    <m/>
    <m/>
    <m/>
    <m/>
    <m/>
    <m/>
    <m/>
    <m/>
    <m/>
    <m/>
    <m/>
    <m/>
    <m/>
    <m/>
    <m/>
    <m/>
    <m/>
    <m/>
    <m/>
    <m/>
    <m/>
    <m/>
    <m/>
    <m/>
    <m/>
    <m/>
    <m/>
    <m/>
    <m/>
    <m/>
    <m/>
    <m/>
    <m/>
    <m/>
    <m/>
    <m/>
    <m/>
    <m/>
    <m/>
    <m/>
    <m/>
    <m/>
    <m/>
    <m/>
    <m/>
    <m/>
    <m/>
    <m/>
    <m/>
    <m/>
    <m/>
    <m/>
    <m/>
    <m/>
    <m/>
    <m/>
    <m/>
    <m/>
    <m/>
    <m/>
    <m/>
    <m/>
    <m/>
    <m/>
    <m/>
    <m/>
    <m/>
    <m/>
    <m/>
    <m/>
    <m/>
    <m/>
    <m/>
    <m/>
    <m/>
    <m/>
    <m/>
    <m/>
    <m/>
    <m/>
    <m/>
    <n v="1"/>
    <n v="5.43"/>
    <m/>
    <m/>
    <n v="3.3"/>
    <n v="0"/>
    <n v="3.3"/>
    <n v="6.43"/>
    <n v="9.73"/>
    <n v="9.6931659693165972E-4"/>
    <n v="0.33915724563206573"/>
  </r>
  <r>
    <n v="27"/>
    <n v="106"/>
    <s v="Quinsam R"/>
    <s v="OPS"/>
    <s v="124"/>
    <s v="Chinook"/>
    <s v="3"/>
    <x v="0"/>
    <x v="9"/>
    <n v="106"/>
    <x v="0"/>
    <s v="CK-29"/>
    <s v="EAST VANCOUVER ISLAND-NORTH_FA_0.x"/>
    <s v="M"/>
    <s v="H"/>
    <n v="106"/>
    <s v="Quinsam River H"/>
    <n v="106"/>
    <s v="Quinsam R"/>
    <s v="JNST"/>
    <s v="S"/>
    <x v="1"/>
    <s v="082146"/>
    <n v="0"/>
    <x v="82"/>
    <n v="1982"/>
    <s v="198207"/>
    <s v="19820707"/>
    <n v="0"/>
    <n v="10.199999999999999"/>
    <s v="TIME OF RELEASE #4"/>
    <s v="CWT"/>
    <s v="E"/>
    <x v="0"/>
    <s v="Y"/>
    <s v="Y"/>
    <s v="N"/>
    <n v="7.5373999999999997E-2"/>
    <s v="AD Clip"/>
    <n v="9004"/>
    <s v=""/>
    <n v="9738"/>
    <n v="2"/>
    <n v="3891"/>
    <n v="1983"/>
    <m/>
    <m/>
    <m/>
    <m/>
    <m/>
    <m/>
    <m/>
    <m/>
    <m/>
    <m/>
    <m/>
    <m/>
    <m/>
    <m/>
    <m/>
    <m/>
    <m/>
    <m/>
    <m/>
    <m/>
    <m/>
    <m/>
    <m/>
    <m/>
    <m/>
    <m/>
    <m/>
    <m/>
    <m/>
    <m/>
    <m/>
    <m/>
    <m/>
    <m/>
    <m/>
    <m/>
    <m/>
    <m/>
    <m/>
    <m/>
    <m/>
    <m/>
    <m/>
    <m/>
    <m/>
    <m/>
    <m/>
    <m/>
    <m/>
    <m/>
    <m/>
    <m/>
    <m/>
    <m/>
    <m/>
    <m/>
    <m/>
    <m/>
    <m/>
    <m/>
    <m/>
    <m/>
    <m/>
    <m/>
    <m/>
    <n v="6.02"/>
    <m/>
    <m/>
    <m/>
    <m/>
    <m/>
    <m/>
    <m/>
    <m/>
    <m/>
    <m/>
    <m/>
    <m/>
    <m/>
    <m/>
    <m/>
    <m/>
    <m/>
    <m/>
    <m/>
    <m/>
    <m/>
    <m/>
    <m/>
    <m/>
    <m/>
    <m/>
    <m/>
    <m/>
    <m/>
    <n v="3.38"/>
    <m/>
    <m/>
    <m/>
    <m/>
    <m/>
    <m/>
    <m/>
    <m/>
    <m/>
    <m/>
    <m/>
    <m/>
    <m/>
    <m/>
    <m/>
    <m/>
    <m/>
    <m/>
    <m/>
    <m/>
    <m/>
    <m/>
    <m/>
    <m/>
    <m/>
    <m/>
    <n v="0"/>
    <m/>
    <m/>
    <m/>
    <m/>
    <m/>
    <m/>
    <n v="9.4"/>
    <n v="0"/>
    <n v="9.4"/>
    <n v="0"/>
    <n v="9.3999999999999986"/>
    <n v="1.0439804531319412E-3"/>
    <n v="1.0000000000000002"/>
  </r>
  <r>
    <n v="27"/>
    <n v="106"/>
    <s v="Quinsam R"/>
    <s v="OPS"/>
    <s v="124"/>
    <s v="Chinook"/>
    <s v="3"/>
    <x v="0"/>
    <x v="9"/>
    <n v="106"/>
    <x v="0"/>
    <s v="CK-29"/>
    <s v="EAST VANCOUVER ISLAND-NORTH_FA_0.x"/>
    <s v="M"/>
    <s v="H"/>
    <n v="106"/>
    <s v="Quinsam River H"/>
    <n v="106"/>
    <s v="Quinsam R"/>
    <s v="JNST"/>
    <s v="S"/>
    <x v="1"/>
    <s v="082146"/>
    <n v="0"/>
    <x v="82"/>
    <n v="1982"/>
    <s v="198207"/>
    <s v="19820707"/>
    <n v="0"/>
    <n v="10.199999999999999"/>
    <s v="TIME OF RELEASE #4"/>
    <s v="CWT"/>
    <s v="E"/>
    <x v="0"/>
    <s v="Y"/>
    <s v="Y"/>
    <s v="N"/>
    <n v="7.5373999999999997E-2"/>
    <s v="AD Clip"/>
    <n v="9004"/>
    <s v=""/>
    <n v="9738"/>
    <n v="3"/>
    <n v="3891"/>
    <n v="1984"/>
    <m/>
    <m/>
    <m/>
    <m/>
    <m/>
    <m/>
    <m/>
    <m/>
    <m/>
    <m/>
    <m/>
    <m/>
    <m/>
    <m/>
    <m/>
    <m/>
    <m/>
    <m/>
    <m/>
    <m/>
    <m/>
    <m/>
    <m/>
    <m/>
    <m/>
    <m/>
    <n v="3.67"/>
    <m/>
    <m/>
    <m/>
    <m/>
    <m/>
    <m/>
    <m/>
    <m/>
    <m/>
    <m/>
    <m/>
    <m/>
    <m/>
    <m/>
    <m/>
    <m/>
    <m/>
    <m/>
    <m/>
    <m/>
    <m/>
    <m/>
    <m/>
    <m/>
    <m/>
    <m/>
    <m/>
    <m/>
    <m/>
    <m/>
    <m/>
    <m/>
    <m/>
    <m/>
    <m/>
    <m/>
    <m/>
    <m/>
    <m/>
    <m/>
    <m/>
    <m/>
    <m/>
    <m/>
    <m/>
    <m/>
    <m/>
    <m/>
    <n v="5.22"/>
    <m/>
    <m/>
    <m/>
    <m/>
    <m/>
    <m/>
    <m/>
    <m/>
    <m/>
    <m/>
    <m/>
    <m/>
    <m/>
    <m/>
    <m/>
    <m/>
    <m/>
    <m/>
    <m/>
    <m/>
    <m/>
    <m/>
    <m/>
    <m/>
    <m/>
    <m/>
    <m/>
    <m/>
    <m/>
    <m/>
    <m/>
    <m/>
    <m/>
    <m/>
    <m/>
    <m/>
    <m/>
    <m/>
    <m/>
    <m/>
    <m/>
    <m/>
    <m/>
    <m/>
    <m/>
    <m/>
    <n v="1.0900000000000001"/>
    <m/>
    <m/>
    <n v="1.02"/>
    <n v="2.23"/>
    <m/>
    <m/>
    <n v="8.89"/>
    <n v="1.0900000000000001"/>
    <n v="9.98"/>
    <n v="3.25"/>
    <n v="13.23"/>
    <n v="1.4693469569080409E-3"/>
    <n v="0.75434618291761146"/>
  </r>
  <r>
    <n v="27"/>
    <n v="106"/>
    <s v="Quinsam R"/>
    <s v="OPS"/>
    <s v="124"/>
    <s v="Chinook"/>
    <s v="3"/>
    <x v="0"/>
    <x v="9"/>
    <n v="106"/>
    <x v="0"/>
    <s v="CK-29"/>
    <s v="EAST VANCOUVER ISLAND-NORTH_FA_0.x"/>
    <s v="M"/>
    <s v="H"/>
    <n v="106"/>
    <s v="Quinsam River H"/>
    <n v="106"/>
    <s v="Quinsam R"/>
    <s v="JNST"/>
    <s v="S"/>
    <x v="1"/>
    <s v="082146"/>
    <n v="0"/>
    <x v="82"/>
    <n v="1982"/>
    <s v="198207"/>
    <s v="19820707"/>
    <n v="0"/>
    <n v="10.199999999999999"/>
    <s v="TIME OF RELEASE #4"/>
    <s v="CWT"/>
    <s v="E"/>
    <x v="0"/>
    <s v="Y"/>
    <s v="Y"/>
    <s v="N"/>
    <n v="7.5373999999999997E-2"/>
    <s v="AD Clip"/>
    <n v="9004"/>
    <s v=""/>
    <n v="9738"/>
    <n v="4"/>
    <n v="3891"/>
    <n v="1985"/>
    <m/>
    <m/>
    <m/>
    <m/>
    <m/>
    <m/>
    <n v="4.1500000000000004"/>
    <m/>
    <m/>
    <m/>
    <m/>
    <m/>
    <m/>
    <m/>
    <m/>
    <m/>
    <m/>
    <m/>
    <m/>
    <m/>
    <m/>
    <m/>
    <m/>
    <m/>
    <m/>
    <m/>
    <m/>
    <m/>
    <m/>
    <m/>
    <m/>
    <m/>
    <n v="2.92"/>
    <m/>
    <m/>
    <m/>
    <m/>
    <m/>
    <m/>
    <m/>
    <m/>
    <m/>
    <m/>
    <m/>
    <m/>
    <m/>
    <m/>
    <m/>
    <m/>
    <m/>
    <m/>
    <m/>
    <m/>
    <m/>
    <m/>
    <m/>
    <m/>
    <m/>
    <m/>
    <m/>
    <m/>
    <m/>
    <m/>
    <m/>
    <m/>
    <m/>
    <m/>
    <m/>
    <m/>
    <m/>
    <m/>
    <m/>
    <m/>
    <m/>
    <m/>
    <m/>
    <m/>
    <m/>
    <m/>
    <m/>
    <m/>
    <m/>
    <m/>
    <m/>
    <m/>
    <m/>
    <m/>
    <m/>
    <m/>
    <m/>
    <m/>
    <m/>
    <m/>
    <m/>
    <m/>
    <m/>
    <m/>
    <m/>
    <m/>
    <m/>
    <m/>
    <m/>
    <m/>
    <m/>
    <m/>
    <m/>
    <m/>
    <m/>
    <m/>
    <m/>
    <m/>
    <m/>
    <m/>
    <m/>
    <m/>
    <m/>
    <m/>
    <m/>
    <m/>
    <m/>
    <m/>
    <m/>
    <n v="30.85"/>
    <m/>
    <m/>
    <n v="6.1"/>
    <n v="5.0999999999999996"/>
    <m/>
    <m/>
    <n v="7.07"/>
    <n v="30.85"/>
    <n v="37.92"/>
    <n v="11.2"/>
    <n v="49.120000000000005"/>
    <n v="5.4553531763660602E-3"/>
    <n v="0.7719869706840391"/>
  </r>
  <r>
    <n v="27"/>
    <n v="106"/>
    <s v="Quinsam R"/>
    <s v="OPS"/>
    <s v="124"/>
    <s v="Chinook"/>
    <s v="3"/>
    <x v="0"/>
    <x v="9"/>
    <n v="106"/>
    <x v="0"/>
    <s v="CK-29"/>
    <s v="EAST VANCOUVER ISLAND-NORTH_FA_0.x"/>
    <s v="M"/>
    <s v="H"/>
    <n v="106"/>
    <s v="Quinsam River H"/>
    <n v="106"/>
    <s v="Quinsam R"/>
    <s v="JNST"/>
    <s v="S"/>
    <x v="1"/>
    <s v="082146"/>
    <n v="0"/>
    <x v="82"/>
    <n v="1982"/>
    <s v="198207"/>
    <s v="19820707"/>
    <n v="0"/>
    <n v="10.199999999999999"/>
    <s v="TIME OF RELEASE #4"/>
    <s v="CWT"/>
    <s v="E"/>
    <x v="0"/>
    <s v="Y"/>
    <s v="Y"/>
    <s v="N"/>
    <n v="7.5373999999999997E-2"/>
    <s v="AD Clip"/>
    <n v="9004"/>
    <s v=""/>
    <n v="9738"/>
    <n v="5"/>
    <n v="3891"/>
    <n v="1986"/>
    <m/>
    <m/>
    <m/>
    <m/>
    <m/>
    <m/>
    <m/>
    <m/>
    <m/>
    <m/>
    <m/>
    <m/>
    <m/>
    <m/>
    <m/>
    <m/>
    <m/>
    <m/>
    <m/>
    <m/>
    <m/>
    <m/>
    <m/>
    <m/>
    <m/>
    <m/>
    <m/>
    <m/>
    <m/>
    <m/>
    <m/>
    <m/>
    <m/>
    <m/>
    <m/>
    <m/>
    <m/>
    <m/>
    <m/>
    <m/>
    <m/>
    <m/>
    <m/>
    <m/>
    <m/>
    <m/>
    <m/>
    <m/>
    <m/>
    <m/>
    <m/>
    <m/>
    <m/>
    <m/>
    <m/>
    <m/>
    <m/>
    <m/>
    <m/>
    <m/>
    <m/>
    <m/>
    <m/>
    <m/>
    <m/>
    <m/>
    <m/>
    <m/>
    <m/>
    <m/>
    <m/>
    <m/>
    <m/>
    <m/>
    <m/>
    <m/>
    <m/>
    <m/>
    <m/>
    <m/>
    <m/>
    <m/>
    <m/>
    <m/>
    <m/>
    <m/>
    <m/>
    <m/>
    <m/>
    <m/>
    <m/>
    <m/>
    <m/>
    <m/>
    <m/>
    <m/>
    <m/>
    <m/>
    <m/>
    <m/>
    <m/>
    <m/>
    <m/>
    <m/>
    <n v="4.04"/>
    <n v="3.51"/>
    <m/>
    <m/>
    <m/>
    <m/>
    <m/>
    <m/>
    <m/>
    <m/>
    <m/>
    <m/>
    <m/>
    <m/>
    <m/>
    <m/>
    <m/>
    <m/>
    <n v="22.76"/>
    <m/>
    <m/>
    <n v="2.06"/>
    <n v="10.69"/>
    <m/>
    <m/>
    <n v="7.55"/>
    <n v="22.76"/>
    <n v="30.31"/>
    <n v="12.75"/>
    <n v="43.06"/>
    <n v="4.7823189693469575E-3"/>
    <n v="0.70390153274500689"/>
  </r>
  <r>
    <n v="27"/>
    <n v="106"/>
    <s v="Quinsam R"/>
    <s v="OPS"/>
    <s v="124"/>
    <s v="Chinook"/>
    <s v="3"/>
    <x v="0"/>
    <x v="9"/>
    <n v="106"/>
    <x v="0"/>
    <s v="CK-29"/>
    <s v="EAST VANCOUVER ISLAND-NORTH_FA_0.x"/>
    <s v="M"/>
    <s v="H"/>
    <n v="106"/>
    <s v="Quinsam River H"/>
    <n v="106"/>
    <s v="Quinsam R"/>
    <s v="JNST"/>
    <s v="S"/>
    <x v="1"/>
    <s v="082146"/>
    <n v="0"/>
    <x v="82"/>
    <n v="1982"/>
    <s v="198207"/>
    <s v="19820707"/>
    <n v="0"/>
    <n v="10.199999999999999"/>
    <s v="TIME OF RELEASE #4"/>
    <s v="CWT"/>
    <s v="E"/>
    <x v="0"/>
    <s v="Y"/>
    <s v="Y"/>
    <s v="N"/>
    <n v="7.5373999999999997E-2"/>
    <s v="AD Clip"/>
    <n v="9004"/>
    <n v="9004"/>
    <n v="9738"/>
    <n v="6"/>
    <n v="3891"/>
    <n v="1987"/>
    <m/>
    <m/>
    <m/>
    <m/>
    <m/>
    <m/>
    <m/>
    <m/>
    <m/>
    <m/>
    <m/>
    <m/>
    <m/>
    <m/>
    <m/>
    <m/>
    <m/>
    <m/>
    <m/>
    <m/>
    <m/>
    <m/>
    <m/>
    <m/>
    <m/>
    <m/>
    <m/>
    <n v="4.78"/>
    <m/>
    <m/>
    <m/>
    <m/>
    <m/>
    <m/>
    <m/>
    <m/>
    <m/>
    <m/>
    <m/>
    <m/>
    <m/>
    <m/>
    <m/>
    <m/>
    <m/>
    <m/>
    <m/>
    <m/>
    <m/>
    <m/>
    <m/>
    <m/>
    <m/>
    <m/>
    <m/>
    <m/>
    <m/>
    <m/>
    <m/>
    <m/>
    <m/>
    <m/>
    <m/>
    <m/>
    <m/>
    <m/>
    <m/>
    <m/>
    <m/>
    <m/>
    <m/>
    <m/>
    <m/>
    <m/>
    <m/>
    <m/>
    <m/>
    <m/>
    <m/>
    <m/>
    <m/>
    <m/>
    <m/>
    <m/>
    <m/>
    <m/>
    <m/>
    <m/>
    <m/>
    <m/>
    <m/>
    <m/>
    <m/>
    <m/>
    <m/>
    <m/>
    <m/>
    <m/>
    <m/>
    <m/>
    <m/>
    <m/>
    <m/>
    <m/>
    <m/>
    <m/>
    <m/>
    <m/>
    <m/>
    <m/>
    <m/>
    <m/>
    <m/>
    <m/>
    <m/>
    <m/>
    <m/>
    <m/>
    <m/>
    <m/>
    <m/>
    <m/>
    <m/>
    <m/>
    <m/>
    <n v="2.0099999999999998"/>
    <n v="4.79"/>
    <m/>
    <m/>
    <n v="4.78"/>
    <n v="0"/>
    <n v="4.78"/>
    <n v="6.8"/>
    <n v="11.58"/>
    <n v="1.2860950688582853E-3"/>
    <n v="0.41278065630397237"/>
  </r>
  <r>
    <n v="27"/>
    <n v="106"/>
    <s v="Quinsam R"/>
    <s v="OPS"/>
    <s v="124"/>
    <s v="Chinook"/>
    <s v="3"/>
    <x v="0"/>
    <x v="9"/>
    <n v="106"/>
    <x v="0"/>
    <s v="CK-29"/>
    <s v="EAST VANCOUVER ISLAND-NORTH_FA_0.x"/>
    <s v="M"/>
    <s v="H"/>
    <n v="106"/>
    <s v="Quinsam River H"/>
    <n v="106"/>
    <s v="Quinsam R"/>
    <s v="JNST"/>
    <s v="S"/>
    <x v="1"/>
    <s v="082147"/>
    <n v="0"/>
    <x v="83"/>
    <n v="1982"/>
    <s v="198207"/>
    <s v="19820707"/>
    <n v="0"/>
    <n v="9.8000000000000007"/>
    <s v="TIME OF RELEASE #4"/>
    <s v="CWT"/>
    <s v="E"/>
    <x v="0"/>
    <s v="Y"/>
    <s v="Y"/>
    <s v="N"/>
    <n v="8.7512999999999994E-2"/>
    <s v="AD Clip"/>
    <n v="9186"/>
    <s v=""/>
    <n v="10067"/>
    <n v="2"/>
    <n v="3890"/>
    <n v="1983"/>
    <m/>
    <m/>
    <m/>
    <m/>
    <m/>
    <m/>
    <m/>
    <m/>
    <m/>
    <m/>
    <m/>
    <m/>
    <m/>
    <m/>
    <m/>
    <m/>
    <m/>
    <m/>
    <m/>
    <m/>
    <m/>
    <m/>
    <m/>
    <m/>
    <m/>
    <m/>
    <m/>
    <m/>
    <m/>
    <m/>
    <m/>
    <m/>
    <m/>
    <m/>
    <m/>
    <m/>
    <m/>
    <m/>
    <m/>
    <m/>
    <m/>
    <m/>
    <m/>
    <m/>
    <m/>
    <m/>
    <m/>
    <m/>
    <m/>
    <m/>
    <m/>
    <m/>
    <m/>
    <m/>
    <m/>
    <m/>
    <m/>
    <m/>
    <m/>
    <m/>
    <m/>
    <m/>
    <m/>
    <m/>
    <m/>
    <m/>
    <m/>
    <m/>
    <m/>
    <m/>
    <m/>
    <n v="2.17"/>
    <m/>
    <m/>
    <m/>
    <m/>
    <m/>
    <m/>
    <m/>
    <m/>
    <m/>
    <m/>
    <m/>
    <m/>
    <m/>
    <m/>
    <m/>
    <m/>
    <m/>
    <m/>
    <m/>
    <m/>
    <m/>
    <m/>
    <m/>
    <m/>
    <m/>
    <m/>
    <m/>
    <m/>
    <m/>
    <m/>
    <m/>
    <m/>
    <m/>
    <m/>
    <m/>
    <m/>
    <m/>
    <m/>
    <m/>
    <n v="2.06"/>
    <m/>
    <m/>
    <m/>
    <m/>
    <m/>
    <m/>
    <m/>
    <m/>
    <m/>
    <m/>
    <n v="0"/>
    <m/>
    <m/>
    <m/>
    <m/>
    <m/>
    <m/>
    <n v="4.2300000000000004"/>
    <n v="0"/>
    <n v="4.2300000000000004"/>
    <n v="0"/>
    <n v="4.2300000000000004"/>
    <n v="4.6048334421946443E-4"/>
    <n v="1"/>
  </r>
  <r>
    <n v="27"/>
    <n v="106"/>
    <s v="Quinsam R"/>
    <s v="OPS"/>
    <s v="124"/>
    <s v="Chinook"/>
    <s v="3"/>
    <x v="0"/>
    <x v="9"/>
    <n v="106"/>
    <x v="0"/>
    <s v="CK-29"/>
    <s v="EAST VANCOUVER ISLAND-NORTH_FA_0.x"/>
    <s v="M"/>
    <s v="H"/>
    <n v="106"/>
    <s v="Quinsam River H"/>
    <n v="106"/>
    <s v="Quinsam R"/>
    <s v="JNST"/>
    <s v="S"/>
    <x v="1"/>
    <s v="082147"/>
    <n v="0"/>
    <x v="83"/>
    <n v="1982"/>
    <s v="198207"/>
    <s v="19820707"/>
    <n v="0"/>
    <n v="9.8000000000000007"/>
    <s v="TIME OF RELEASE #4"/>
    <s v="CWT"/>
    <s v="E"/>
    <x v="0"/>
    <s v="Y"/>
    <s v="Y"/>
    <s v="N"/>
    <n v="8.7512999999999994E-2"/>
    <s v="AD Clip"/>
    <n v="9186"/>
    <s v=""/>
    <n v="10067"/>
    <n v="3"/>
    <n v="3890"/>
    <n v="1984"/>
    <m/>
    <m/>
    <m/>
    <m/>
    <m/>
    <m/>
    <m/>
    <m/>
    <m/>
    <m/>
    <m/>
    <m/>
    <m/>
    <m/>
    <m/>
    <m/>
    <m/>
    <m/>
    <m/>
    <m/>
    <m/>
    <m/>
    <m/>
    <m/>
    <m/>
    <m/>
    <n v="5.0999999999999996"/>
    <n v="3.62"/>
    <m/>
    <m/>
    <m/>
    <n v="8.31"/>
    <n v="4.4800000000000004"/>
    <m/>
    <m/>
    <m/>
    <m/>
    <m/>
    <m/>
    <m/>
    <m/>
    <m/>
    <m/>
    <m/>
    <m/>
    <m/>
    <m/>
    <m/>
    <m/>
    <m/>
    <m/>
    <m/>
    <m/>
    <m/>
    <m/>
    <m/>
    <m/>
    <m/>
    <m/>
    <m/>
    <m/>
    <m/>
    <m/>
    <m/>
    <m/>
    <m/>
    <m/>
    <m/>
    <m/>
    <m/>
    <m/>
    <m/>
    <m/>
    <m/>
    <m/>
    <m/>
    <m/>
    <m/>
    <m/>
    <m/>
    <m/>
    <m/>
    <m/>
    <m/>
    <m/>
    <m/>
    <m/>
    <m/>
    <m/>
    <m/>
    <m/>
    <m/>
    <m/>
    <m/>
    <m/>
    <n v="3.81"/>
    <m/>
    <m/>
    <m/>
    <m/>
    <m/>
    <m/>
    <m/>
    <m/>
    <m/>
    <m/>
    <m/>
    <m/>
    <m/>
    <m/>
    <m/>
    <m/>
    <m/>
    <m/>
    <m/>
    <m/>
    <m/>
    <m/>
    <m/>
    <m/>
    <m/>
    <m/>
    <n v="10.85"/>
    <m/>
    <m/>
    <n v="3.06"/>
    <m/>
    <m/>
    <m/>
    <n v="25.32"/>
    <n v="10.85"/>
    <n v="36.17"/>
    <n v="3.06"/>
    <n v="39.230000000000004"/>
    <n v="4.2706292183757894E-3"/>
    <n v="0.92199847055824624"/>
  </r>
  <r>
    <n v="27"/>
    <n v="106"/>
    <s v="Quinsam R"/>
    <s v="OPS"/>
    <s v="124"/>
    <s v="Chinook"/>
    <s v="3"/>
    <x v="0"/>
    <x v="9"/>
    <n v="106"/>
    <x v="0"/>
    <s v="CK-29"/>
    <s v="EAST VANCOUVER ISLAND-NORTH_FA_0.x"/>
    <s v="M"/>
    <s v="H"/>
    <n v="106"/>
    <s v="Quinsam River H"/>
    <n v="106"/>
    <s v="Quinsam R"/>
    <s v="JNST"/>
    <s v="S"/>
    <x v="1"/>
    <s v="082147"/>
    <n v="0"/>
    <x v="83"/>
    <n v="1982"/>
    <s v="198207"/>
    <s v="19820707"/>
    <n v="0"/>
    <n v="9.8000000000000007"/>
    <s v="TIME OF RELEASE #4"/>
    <s v="CWT"/>
    <s v="E"/>
    <x v="0"/>
    <s v="Y"/>
    <s v="Y"/>
    <s v="N"/>
    <n v="8.7512999999999994E-2"/>
    <s v="AD Clip"/>
    <n v="9186"/>
    <s v=""/>
    <n v="10067"/>
    <n v="4"/>
    <n v="3890"/>
    <n v="1985"/>
    <m/>
    <m/>
    <m/>
    <m/>
    <m/>
    <m/>
    <m/>
    <m/>
    <m/>
    <m/>
    <m/>
    <m/>
    <m/>
    <m/>
    <m/>
    <m/>
    <m/>
    <m/>
    <m/>
    <m/>
    <m/>
    <m/>
    <m/>
    <m/>
    <m/>
    <m/>
    <n v="3.48"/>
    <m/>
    <m/>
    <m/>
    <m/>
    <m/>
    <m/>
    <m/>
    <m/>
    <m/>
    <m/>
    <m/>
    <m/>
    <m/>
    <m/>
    <m/>
    <m/>
    <m/>
    <m/>
    <m/>
    <m/>
    <m/>
    <m/>
    <m/>
    <m/>
    <m/>
    <m/>
    <m/>
    <m/>
    <m/>
    <m/>
    <m/>
    <m/>
    <m/>
    <m/>
    <m/>
    <m/>
    <m/>
    <m/>
    <m/>
    <m/>
    <m/>
    <m/>
    <m/>
    <m/>
    <m/>
    <m/>
    <m/>
    <m/>
    <m/>
    <m/>
    <m/>
    <m/>
    <m/>
    <m/>
    <n v="4.84"/>
    <n v="3.56"/>
    <m/>
    <m/>
    <m/>
    <m/>
    <m/>
    <m/>
    <m/>
    <m/>
    <m/>
    <m/>
    <m/>
    <m/>
    <m/>
    <m/>
    <m/>
    <m/>
    <m/>
    <m/>
    <m/>
    <m/>
    <m/>
    <m/>
    <m/>
    <m/>
    <m/>
    <m/>
    <m/>
    <m/>
    <m/>
    <m/>
    <m/>
    <m/>
    <m/>
    <m/>
    <m/>
    <m/>
    <m/>
    <m/>
    <m/>
    <n v="15.32"/>
    <m/>
    <m/>
    <n v="4.0599999999999996"/>
    <n v="8.06"/>
    <m/>
    <m/>
    <n v="11.88"/>
    <n v="15.32"/>
    <n v="27.2"/>
    <n v="12.12"/>
    <n v="39.32"/>
    <n v="4.2804267363379059E-3"/>
    <n v="0.69175991861648012"/>
  </r>
  <r>
    <n v="27"/>
    <n v="106"/>
    <s v="Quinsam R"/>
    <s v="OPS"/>
    <s v="124"/>
    <s v="Chinook"/>
    <s v="3"/>
    <x v="0"/>
    <x v="9"/>
    <n v="106"/>
    <x v="0"/>
    <s v="CK-29"/>
    <s v="EAST VANCOUVER ISLAND-NORTH_FA_0.x"/>
    <s v="M"/>
    <s v="H"/>
    <n v="106"/>
    <s v="Quinsam River H"/>
    <n v="106"/>
    <s v="Quinsam R"/>
    <s v="JNST"/>
    <s v="S"/>
    <x v="1"/>
    <s v="082147"/>
    <n v="0"/>
    <x v="83"/>
    <n v="1982"/>
    <s v="198207"/>
    <s v="19820707"/>
    <n v="0"/>
    <n v="9.8000000000000007"/>
    <s v="TIME OF RELEASE #4"/>
    <s v="CWT"/>
    <s v="E"/>
    <x v="0"/>
    <s v="Y"/>
    <s v="Y"/>
    <s v="N"/>
    <n v="8.7512999999999994E-2"/>
    <s v="AD Clip"/>
    <n v="9186"/>
    <s v=""/>
    <n v="10067"/>
    <n v="5"/>
    <n v="3890"/>
    <n v="1986"/>
    <m/>
    <m/>
    <m/>
    <m/>
    <m/>
    <m/>
    <m/>
    <m/>
    <m/>
    <m/>
    <m/>
    <m/>
    <m/>
    <m/>
    <m/>
    <m/>
    <m/>
    <m/>
    <m/>
    <m/>
    <m/>
    <m/>
    <m/>
    <m/>
    <m/>
    <m/>
    <m/>
    <m/>
    <m/>
    <m/>
    <m/>
    <n v="3.99"/>
    <m/>
    <m/>
    <m/>
    <m/>
    <m/>
    <m/>
    <m/>
    <m/>
    <m/>
    <m/>
    <m/>
    <m/>
    <m/>
    <m/>
    <m/>
    <m/>
    <m/>
    <m/>
    <m/>
    <m/>
    <m/>
    <m/>
    <m/>
    <m/>
    <m/>
    <m/>
    <m/>
    <m/>
    <m/>
    <m/>
    <m/>
    <m/>
    <m/>
    <m/>
    <m/>
    <m/>
    <m/>
    <m/>
    <m/>
    <m/>
    <m/>
    <m/>
    <m/>
    <m/>
    <m/>
    <m/>
    <m/>
    <m/>
    <m/>
    <m/>
    <m/>
    <m/>
    <m/>
    <m/>
    <m/>
    <m/>
    <m/>
    <m/>
    <m/>
    <m/>
    <m/>
    <m/>
    <m/>
    <m/>
    <m/>
    <n v="5.32"/>
    <m/>
    <m/>
    <m/>
    <m/>
    <m/>
    <m/>
    <m/>
    <m/>
    <m/>
    <m/>
    <m/>
    <m/>
    <m/>
    <n v="1.64"/>
    <m/>
    <m/>
    <m/>
    <m/>
    <m/>
    <m/>
    <m/>
    <m/>
    <m/>
    <m/>
    <n v="2.2999999999999998"/>
    <m/>
    <m/>
    <n v="3.09"/>
    <n v="15.81"/>
    <m/>
    <m/>
    <n v="10.95"/>
    <n v="2.2999999999999998"/>
    <n v="13.25"/>
    <n v="18.899999999999999"/>
    <n v="32.15"/>
    <n v="3.4998911386893098E-3"/>
    <n v="0.41213063763608088"/>
  </r>
  <r>
    <n v="27"/>
    <n v="106"/>
    <s v="Quinsam R"/>
    <s v="OPS"/>
    <s v="124"/>
    <s v="Chinook"/>
    <s v="3"/>
    <x v="0"/>
    <x v="9"/>
    <n v="106"/>
    <x v="0"/>
    <s v="CK-29"/>
    <s v="EAST VANCOUVER ISLAND-NORTH_FA_0.x"/>
    <s v="M"/>
    <s v="H"/>
    <n v="106"/>
    <s v="Quinsam River H"/>
    <n v="106"/>
    <s v="Quinsam R"/>
    <s v="JNST"/>
    <s v="S"/>
    <x v="1"/>
    <s v="082147"/>
    <n v="0"/>
    <x v="83"/>
    <n v="1982"/>
    <s v="198207"/>
    <s v="19820707"/>
    <n v="0"/>
    <n v="9.8000000000000007"/>
    <s v="TIME OF RELEASE #4"/>
    <s v="CWT"/>
    <s v="E"/>
    <x v="0"/>
    <s v="Y"/>
    <s v="Y"/>
    <s v="N"/>
    <n v="8.7512999999999994E-2"/>
    <s v="AD Clip"/>
    <n v="9186"/>
    <n v="9186"/>
    <n v="10067"/>
    <n v="6"/>
    <n v="3890"/>
    <n v="1987"/>
    <m/>
    <m/>
    <m/>
    <m/>
    <m/>
    <m/>
    <m/>
    <m/>
    <m/>
    <m/>
    <m/>
    <m/>
    <m/>
    <m/>
    <m/>
    <m/>
    <m/>
    <m/>
    <m/>
    <m/>
    <m/>
    <m/>
    <m/>
    <m/>
    <m/>
    <m/>
    <n v="4.51"/>
    <m/>
    <m/>
    <m/>
    <m/>
    <m/>
    <m/>
    <m/>
    <m/>
    <m/>
    <m/>
    <m/>
    <m/>
    <m/>
    <m/>
    <m/>
    <m/>
    <m/>
    <m/>
    <m/>
    <m/>
    <m/>
    <m/>
    <m/>
    <m/>
    <m/>
    <m/>
    <m/>
    <m/>
    <m/>
    <m/>
    <m/>
    <m/>
    <m/>
    <m/>
    <m/>
    <m/>
    <m/>
    <m/>
    <m/>
    <m/>
    <m/>
    <m/>
    <m/>
    <m/>
    <m/>
    <m/>
    <m/>
    <m/>
    <m/>
    <m/>
    <m/>
    <m/>
    <m/>
    <m/>
    <m/>
    <m/>
    <m/>
    <m/>
    <m/>
    <m/>
    <m/>
    <m/>
    <m/>
    <m/>
    <m/>
    <m/>
    <m/>
    <m/>
    <m/>
    <m/>
    <m/>
    <m/>
    <m/>
    <m/>
    <m/>
    <m/>
    <m/>
    <m/>
    <m/>
    <m/>
    <m/>
    <m/>
    <m/>
    <m/>
    <m/>
    <m/>
    <m/>
    <m/>
    <m/>
    <m/>
    <m/>
    <m/>
    <m/>
    <m/>
    <m/>
    <m/>
    <m/>
    <m/>
    <n v="2.0099999999999998"/>
    <n v="0.02"/>
    <m/>
    <m/>
    <n v="4.51"/>
    <n v="0"/>
    <n v="4.51"/>
    <n v="2.0299999999999998"/>
    <n v="6.5399999999999991"/>
    <n v="7.1195297191378173E-4"/>
    <n v="0.68960244648318048"/>
  </r>
  <r>
    <n v="27"/>
    <n v="106"/>
    <s v="Quinsam R"/>
    <s v="OPS"/>
    <s v="124"/>
    <s v="Chinook"/>
    <s v="3"/>
    <x v="0"/>
    <x v="9"/>
    <n v="106"/>
    <x v="0"/>
    <s v="CK-29"/>
    <s v="EAST VANCOUVER ISLAND-NORTH_FA_0.x"/>
    <s v="M"/>
    <s v="H"/>
    <n v="106"/>
    <s v="Quinsam River H"/>
    <n v="106"/>
    <s v="Quinsam R"/>
    <s v="JNST"/>
    <s v="S"/>
    <x v="1"/>
    <s v="082149"/>
    <n v="0"/>
    <x v="84"/>
    <n v="1982"/>
    <s v="198207"/>
    <s v="19820707"/>
    <n v="0"/>
    <n v="13.4"/>
    <s v="TIME OF RELEASE #4"/>
    <s v="CWT"/>
    <s v="E"/>
    <x v="0"/>
    <s v="Y"/>
    <s v="Y"/>
    <s v="N"/>
    <n v="1.7663000000000002E-2"/>
    <s v="AD Clip"/>
    <n v="9510"/>
    <s v=""/>
    <n v="9681"/>
    <n v="2"/>
    <n v="3889"/>
    <n v="1983"/>
    <m/>
    <m/>
    <m/>
    <m/>
    <m/>
    <m/>
    <m/>
    <m/>
    <m/>
    <m/>
    <m/>
    <m/>
    <m/>
    <m/>
    <m/>
    <m/>
    <m/>
    <m/>
    <m/>
    <m/>
    <m/>
    <m/>
    <m/>
    <m/>
    <m/>
    <m/>
    <m/>
    <m/>
    <m/>
    <m/>
    <m/>
    <m/>
    <m/>
    <m/>
    <m/>
    <m/>
    <m/>
    <m/>
    <m/>
    <m/>
    <m/>
    <m/>
    <m/>
    <m/>
    <m/>
    <m/>
    <m/>
    <m/>
    <m/>
    <m/>
    <m/>
    <m/>
    <m/>
    <m/>
    <m/>
    <m/>
    <m/>
    <m/>
    <m/>
    <m/>
    <m/>
    <m/>
    <m/>
    <m/>
    <m/>
    <m/>
    <m/>
    <m/>
    <m/>
    <m/>
    <m/>
    <m/>
    <m/>
    <m/>
    <m/>
    <n v="2.6"/>
    <m/>
    <m/>
    <m/>
    <m/>
    <m/>
    <m/>
    <m/>
    <m/>
    <m/>
    <m/>
    <m/>
    <m/>
    <m/>
    <m/>
    <m/>
    <m/>
    <m/>
    <m/>
    <m/>
    <m/>
    <m/>
    <m/>
    <m/>
    <m/>
    <m/>
    <m/>
    <m/>
    <n v="1.18"/>
    <m/>
    <m/>
    <m/>
    <m/>
    <m/>
    <m/>
    <m/>
    <n v="3.38"/>
    <m/>
    <m/>
    <m/>
    <m/>
    <m/>
    <m/>
    <m/>
    <m/>
    <m/>
    <m/>
    <n v="0"/>
    <m/>
    <m/>
    <m/>
    <m/>
    <m/>
    <m/>
    <n v="7.16"/>
    <n v="0"/>
    <n v="7.16"/>
    <n v="0"/>
    <n v="7.16"/>
    <n v="7.5289169295478448E-4"/>
    <n v="1"/>
  </r>
  <r>
    <n v="27"/>
    <n v="106"/>
    <s v="Quinsam R"/>
    <s v="OPS"/>
    <s v="124"/>
    <s v="Chinook"/>
    <s v="3"/>
    <x v="0"/>
    <x v="9"/>
    <n v="106"/>
    <x v="0"/>
    <s v="CK-29"/>
    <s v="EAST VANCOUVER ISLAND-NORTH_FA_0.x"/>
    <s v="M"/>
    <s v="H"/>
    <n v="106"/>
    <s v="Quinsam River H"/>
    <n v="106"/>
    <s v="Quinsam R"/>
    <s v="JNST"/>
    <s v="S"/>
    <x v="1"/>
    <s v="082149"/>
    <n v="0"/>
    <x v="84"/>
    <n v="1982"/>
    <s v="198207"/>
    <s v="19820707"/>
    <n v="0"/>
    <n v="13.4"/>
    <s v="TIME OF RELEASE #4"/>
    <s v="CWT"/>
    <s v="E"/>
    <x v="0"/>
    <s v="Y"/>
    <s v="Y"/>
    <s v="N"/>
    <n v="1.7663000000000002E-2"/>
    <s v="AD Clip"/>
    <n v="9510"/>
    <s v=""/>
    <n v="9681"/>
    <n v="3"/>
    <n v="3889"/>
    <n v="1984"/>
    <m/>
    <m/>
    <m/>
    <m/>
    <m/>
    <m/>
    <m/>
    <m/>
    <m/>
    <m/>
    <m/>
    <m/>
    <m/>
    <m/>
    <m/>
    <m/>
    <m/>
    <m/>
    <m/>
    <m/>
    <m/>
    <m/>
    <m/>
    <m/>
    <m/>
    <m/>
    <m/>
    <m/>
    <m/>
    <m/>
    <m/>
    <m/>
    <n v="2.23"/>
    <m/>
    <m/>
    <m/>
    <m/>
    <m/>
    <m/>
    <m/>
    <m/>
    <m/>
    <m/>
    <m/>
    <m/>
    <m/>
    <m/>
    <m/>
    <m/>
    <m/>
    <m/>
    <m/>
    <m/>
    <m/>
    <m/>
    <m/>
    <m/>
    <m/>
    <m/>
    <m/>
    <m/>
    <m/>
    <m/>
    <m/>
    <m/>
    <m/>
    <m/>
    <m/>
    <m/>
    <m/>
    <m/>
    <m/>
    <m/>
    <m/>
    <m/>
    <n v="5.47"/>
    <m/>
    <m/>
    <m/>
    <m/>
    <m/>
    <m/>
    <m/>
    <m/>
    <m/>
    <m/>
    <m/>
    <m/>
    <m/>
    <m/>
    <m/>
    <m/>
    <m/>
    <m/>
    <m/>
    <m/>
    <m/>
    <m/>
    <m/>
    <m/>
    <m/>
    <m/>
    <m/>
    <m/>
    <m/>
    <m/>
    <m/>
    <m/>
    <m/>
    <m/>
    <m/>
    <m/>
    <m/>
    <m/>
    <m/>
    <m/>
    <n v="2.93"/>
    <m/>
    <m/>
    <m/>
    <m/>
    <m/>
    <n v="16.36"/>
    <m/>
    <m/>
    <n v="2.04"/>
    <m/>
    <m/>
    <m/>
    <n v="10.63"/>
    <n v="16.36"/>
    <n v="26.99"/>
    <n v="2.04"/>
    <n v="29.029999999999998"/>
    <n v="3.052576235541535E-3"/>
    <n v="0.92972786772304516"/>
  </r>
  <r>
    <n v="27"/>
    <n v="106"/>
    <s v="Quinsam R"/>
    <s v="OPS"/>
    <s v="124"/>
    <s v="Chinook"/>
    <s v="3"/>
    <x v="0"/>
    <x v="9"/>
    <n v="106"/>
    <x v="0"/>
    <s v="CK-29"/>
    <s v="EAST VANCOUVER ISLAND-NORTH_FA_0.x"/>
    <s v="M"/>
    <s v="H"/>
    <n v="106"/>
    <s v="Quinsam River H"/>
    <n v="106"/>
    <s v="Quinsam R"/>
    <s v="JNST"/>
    <s v="S"/>
    <x v="1"/>
    <s v="082149"/>
    <n v="0"/>
    <x v="84"/>
    <n v="1982"/>
    <s v="198207"/>
    <s v="19820707"/>
    <n v="0"/>
    <n v="13.4"/>
    <s v="TIME OF RELEASE #4"/>
    <s v="CWT"/>
    <s v="E"/>
    <x v="0"/>
    <s v="Y"/>
    <s v="Y"/>
    <s v="N"/>
    <n v="1.7663000000000002E-2"/>
    <s v="AD Clip"/>
    <n v="9510"/>
    <s v=""/>
    <n v="9681"/>
    <n v="4"/>
    <n v="3889"/>
    <n v="1985"/>
    <m/>
    <m/>
    <m/>
    <m/>
    <m/>
    <m/>
    <m/>
    <n v="5.94"/>
    <m/>
    <m/>
    <m/>
    <m/>
    <m/>
    <m/>
    <m/>
    <m/>
    <m/>
    <m/>
    <m/>
    <m/>
    <m/>
    <m/>
    <m/>
    <m/>
    <m/>
    <m/>
    <n v="3.48"/>
    <m/>
    <m/>
    <m/>
    <m/>
    <n v="3.33"/>
    <n v="5.84"/>
    <m/>
    <m/>
    <m/>
    <m/>
    <m/>
    <m/>
    <m/>
    <m/>
    <m/>
    <m/>
    <m/>
    <m/>
    <m/>
    <m/>
    <m/>
    <m/>
    <m/>
    <m/>
    <m/>
    <m/>
    <m/>
    <m/>
    <m/>
    <m/>
    <m/>
    <m/>
    <m/>
    <m/>
    <m/>
    <m/>
    <m/>
    <m/>
    <m/>
    <m/>
    <m/>
    <m/>
    <m/>
    <m/>
    <m/>
    <m/>
    <m/>
    <m/>
    <m/>
    <m/>
    <m/>
    <m/>
    <m/>
    <m/>
    <m/>
    <m/>
    <m/>
    <m/>
    <m/>
    <m/>
    <m/>
    <m/>
    <m/>
    <m/>
    <m/>
    <m/>
    <m/>
    <m/>
    <m/>
    <m/>
    <m/>
    <m/>
    <n v="1.75"/>
    <m/>
    <m/>
    <m/>
    <m/>
    <m/>
    <m/>
    <m/>
    <m/>
    <m/>
    <m/>
    <m/>
    <m/>
    <m/>
    <m/>
    <m/>
    <m/>
    <m/>
    <m/>
    <m/>
    <m/>
    <m/>
    <m/>
    <n v="14.46"/>
    <m/>
    <m/>
    <n v="5.08"/>
    <n v="7.07"/>
    <m/>
    <m/>
    <n v="20.34"/>
    <n v="14.46"/>
    <n v="34.799999999999997"/>
    <n v="12.15"/>
    <n v="46.95"/>
    <n v="4.9369085173501578E-3"/>
    <n v="0.74121405750798708"/>
  </r>
  <r>
    <n v="27"/>
    <n v="106"/>
    <s v="Quinsam R"/>
    <s v="OPS"/>
    <s v="124"/>
    <s v="Chinook"/>
    <s v="3"/>
    <x v="0"/>
    <x v="9"/>
    <n v="106"/>
    <x v="0"/>
    <s v="CK-29"/>
    <s v="EAST VANCOUVER ISLAND-NORTH_FA_0.x"/>
    <s v="M"/>
    <s v="H"/>
    <n v="106"/>
    <s v="Quinsam River H"/>
    <n v="106"/>
    <s v="Quinsam R"/>
    <s v="JNST"/>
    <s v="S"/>
    <x v="1"/>
    <s v="082149"/>
    <n v="0"/>
    <x v="84"/>
    <n v="1982"/>
    <s v="198207"/>
    <s v="19820707"/>
    <n v="0"/>
    <n v="13.4"/>
    <s v="TIME OF RELEASE #4"/>
    <s v="CWT"/>
    <s v="E"/>
    <x v="0"/>
    <s v="Y"/>
    <s v="Y"/>
    <s v="N"/>
    <n v="1.7663000000000002E-2"/>
    <s v="AD Clip"/>
    <n v="9510"/>
    <s v=""/>
    <n v="9681"/>
    <n v="5"/>
    <n v="3889"/>
    <n v="1986"/>
    <m/>
    <m/>
    <m/>
    <m/>
    <m/>
    <m/>
    <m/>
    <m/>
    <m/>
    <m/>
    <m/>
    <m/>
    <m/>
    <m/>
    <m/>
    <m/>
    <m/>
    <m/>
    <m/>
    <m/>
    <m/>
    <m/>
    <m/>
    <m/>
    <m/>
    <m/>
    <m/>
    <m/>
    <m/>
    <m/>
    <n v="4"/>
    <n v="2.73"/>
    <m/>
    <m/>
    <m/>
    <m/>
    <m/>
    <m/>
    <m/>
    <m/>
    <m/>
    <m/>
    <m/>
    <m/>
    <m/>
    <m/>
    <m/>
    <m/>
    <m/>
    <m/>
    <m/>
    <m/>
    <m/>
    <m/>
    <m/>
    <m/>
    <m/>
    <m/>
    <m/>
    <m/>
    <m/>
    <m/>
    <m/>
    <m/>
    <m/>
    <m/>
    <m/>
    <m/>
    <m/>
    <m/>
    <m/>
    <m/>
    <m/>
    <m/>
    <m/>
    <m/>
    <m/>
    <m/>
    <m/>
    <m/>
    <m/>
    <m/>
    <m/>
    <m/>
    <m/>
    <m/>
    <m/>
    <m/>
    <m/>
    <m/>
    <m/>
    <m/>
    <m/>
    <m/>
    <m/>
    <m/>
    <m/>
    <m/>
    <m/>
    <m/>
    <m/>
    <m/>
    <m/>
    <m/>
    <m/>
    <m/>
    <m/>
    <m/>
    <m/>
    <m/>
    <m/>
    <m/>
    <m/>
    <m/>
    <m/>
    <m/>
    <m/>
    <m/>
    <m/>
    <m/>
    <m/>
    <m/>
    <n v="17.940000000000001"/>
    <m/>
    <m/>
    <n v="2.0699999999999998"/>
    <n v="15.49"/>
    <m/>
    <m/>
    <n v="6.73"/>
    <n v="17.940000000000001"/>
    <n v="24.67"/>
    <n v="17.559999999999999"/>
    <n v="42.230000000000004"/>
    <n v="4.4405888538380659E-3"/>
    <n v="0.58418186123608806"/>
  </r>
  <r>
    <n v="27"/>
    <n v="106"/>
    <s v="Quinsam R"/>
    <s v="OPS"/>
    <s v="124"/>
    <s v="Chinook"/>
    <s v="3"/>
    <x v="0"/>
    <x v="9"/>
    <n v="106"/>
    <x v="0"/>
    <s v="CK-29"/>
    <s v="EAST VANCOUVER ISLAND-NORTH_FA_0.x"/>
    <s v="M"/>
    <s v="H"/>
    <n v="106"/>
    <s v="Quinsam River H"/>
    <n v="106"/>
    <s v="Quinsam R"/>
    <s v="JNST"/>
    <s v="S"/>
    <x v="1"/>
    <s v="082149"/>
    <n v="0"/>
    <x v="84"/>
    <n v="1982"/>
    <s v="198207"/>
    <s v="19820707"/>
    <n v="0"/>
    <n v="13.4"/>
    <s v="TIME OF RELEASE #4"/>
    <s v="CWT"/>
    <s v="E"/>
    <x v="0"/>
    <s v="Y"/>
    <s v="Y"/>
    <s v="N"/>
    <n v="1.7663000000000002E-2"/>
    <s v="AD Clip"/>
    <n v="9510"/>
    <s v=""/>
    <n v="9681"/>
    <n v="6"/>
    <n v="3889"/>
    <n v="1987"/>
    <m/>
    <m/>
    <m/>
    <m/>
    <m/>
    <m/>
    <m/>
    <m/>
    <m/>
    <m/>
    <m/>
    <m/>
    <m/>
    <m/>
    <m/>
    <m/>
    <m/>
    <m/>
    <m/>
    <m/>
    <m/>
    <m/>
    <m/>
    <m/>
    <m/>
    <m/>
    <n v="2.63"/>
    <m/>
    <m/>
    <m/>
    <m/>
    <m/>
    <m/>
    <m/>
    <m/>
    <m/>
    <m/>
    <m/>
    <m/>
    <m/>
    <m/>
    <m/>
    <m/>
    <m/>
    <m/>
    <m/>
    <m/>
    <m/>
    <m/>
    <m/>
    <m/>
    <m/>
    <m/>
    <m/>
    <m/>
    <m/>
    <m/>
    <m/>
    <m/>
    <m/>
    <m/>
    <m/>
    <m/>
    <m/>
    <m/>
    <m/>
    <m/>
    <m/>
    <m/>
    <m/>
    <m/>
    <m/>
    <m/>
    <m/>
    <m/>
    <m/>
    <m/>
    <m/>
    <m/>
    <m/>
    <m/>
    <m/>
    <m/>
    <m/>
    <m/>
    <m/>
    <m/>
    <m/>
    <m/>
    <m/>
    <m/>
    <m/>
    <m/>
    <m/>
    <m/>
    <m/>
    <m/>
    <m/>
    <m/>
    <m/>
    <m/>
    <m/>
    <m/>
    <m/>
    <m/>
    <m/>
    <m/>
    <m/>
    <m/>
    <m/>
    <m/>
    <m/>
    <m/>
    <m/>
    <m/>
    <m/>
    <m/>
    <m/>
    <m/>
    <m/>
    <m/>
    <m/>
    <n v="1.77"/>
    <m/>
    <m/>
    <n v="2.0099999999999998"/>
    <n v="3.25"/>
    <m/>
    <m/>
    <n v="2.63"/>
    <n v="1.77"/>
    <n v="4.4000000000000004"/>
    <n v="5.26"/>
    <n v="9.66"/>
    <n v="1.0157728706624606E-3"/>
    <n v="0.45548654244306419"/>
  </r>
  <r>
    <n v="27"/>
    <n v="106"/>
    <s v="Quinsam R"/>
    <s v="OPS"/>
    <s v="124"/>
    <s v="Chinook"/>
    <s v="3"/>
    <x v="0"/>
    <x v="9"/>
    <n v="106"/>
    <x v="0"/>
    <s v="CK-29"/>
    <s v="EAST VANCOUVER ISLAND-NORTH_FA_0.x"/>
    <s v="M"/>
    <s v="H"/>
    <n v="106"/>
    <s v="Quinsam River H"/>
    <n v="106"/>
    <s v="Quinsam R"/>
    <s v="JNST"/>
    <s v="S"/>
    <x v="1"/>
    <s v="082149"/>
    <n v="0"/>
    <x v="84"/>
    <n v="1982"/>
    <s v="198207"/>
    <s v="19820707"/>
    <n v="0"/>
    <n v="13.4"/>
    <s v="TIME OF RELEASE #4"/>
    <s v="CWT"/>
    <s v="E"/>
    <x v="0"/>
    <s v="Y"/>
    <s v="Y"/>
    <s v="N"/>
    <n v="1.7663000000000002E-2"/>
    <s v="AD Clip"/>
    <n v="9510"/>
    <n v="9510"/>
    <n v="9681"/>
    <n v="7"/>
    <n v="3889"/>
    <n v="1988"/>
    <m/>
    <m/>
    <m/>
    <m/>
    <m/>
    <m/>
    <m/>
    <m/>
    <m/>
    <m/>
    <m/>
    <m/>
    <m/>
    <m/>
    <m/>
    <m/>
    <m/>
    <m/>
    <m/>
    <m/>
    <m/>
    <m/>
    <m/>
    <m/>
    <m/>
    <m/>
    <m/>
    <m/>
    <m/>
    <m/>
    <m/>
    <m/>
    <m/>
    <m/>
    <m/>
    <m/>
    <m/>
    <m/>
    <m/>
    <m/>
    <m/>
    <m/>
    <m/>
    <m/>
    <m/>
    <m/>
    <m/>
    <m/>
    <m/>
    <m/>
    <m/>
    <m/>
    <m/>
    <m/>
    <m/>
    <m/>
    <m/>
    <m/>
    <m/>
    <m/>
    <m/>
    <m/>
    <m/>
    <m/>
    <m/>
    <m/>
    <m/>
    <m/>
    <m/>
    <m/>
    <m/>
    <m/>
    <m/>
    <m/>
    <m/>
    <m/>
    <m/>
    <m/>
    <m/>
    <m/>
    <m/>
    <m/>
    <m/>
    <m/>
    <m/>
    <m/>
    <m/>
    <m/>
    <m/>
    <m/>
    <m/>
    <m/>
    <m/>
    <m/>
    <m/>
    <m/>
    <m/>
    <m/>
    <m/>
    <m/>
    <m/>
    <m/>
    <m/>
    <m/>
    <m/>
    <m/>
    <m/>
    <m/>
    <m/>
    <m/>
    <m/>
    <m/>
    <m/>
    <m/>
    <m/>
    <m/>
    <m/>
    <m/>
    <m/>
    <m/>
    <m/>
    <m/>
    <m/>
    <m/>
    <m/>
    <m/>
    <n v="2.89"/>
    <m/>
    <m/>
    <n v="0"/>
    <n v="0"/>
    <n v="0"/>
    <n v="2.89"/>
    <n v="2.89"/>
    <n v="3.0389064143007363E-4"/>
    <n v="0"/>
  </r>
  <r>
    <n v="27"/>
    <n v="106"/>
    <s v="Quinsam R"/>
    <s v="OPS"/>
    <s v="124"/>
    <s v="Chinook"/>
    <s v="3"/>
    <x v="0"/>
    <x v="9"/>
    <n v="106"/>
    <x v="0"/>
    <s v="CK-29"/>
    <s v="EAST VANCOUVER ISLAND-NORTH_FA_0.x"/>
    <s v="M"/>
    <s v="H"/>
    <n v="106"/>
    <s v="Quinsam River H"/>
    <n v="106"/>
    <s v="Quinsam R"/>
    <s v="JNST"/>
    <s v="S"/>
    <x v="1"/>
    <s v="082150"/>
    <n v="0"/>
    <x v="85"/>
    <n v="1982"/>
    <s v="198207"/>
    <s v="19820707"/>
    <n v="0"/>
    <n v="12.8"/>
    <s v="TIME OF RELEASE #4"/>
    <s v="CWT"/>
    <s v="E"/>
    <x v="0"/>
    <s v="Y"/>
    <s v="Y"/>
    <s v="N"/>
    <n v="1.8577E-2"/>
    <s v="AD Clip"/>
    <n v="6815"/>
    <s v=""/>
    <n v="6944"/>
    <n v="2"/>
    <n v="3888"/>
    <n v="1983"/>
    <m/>
    <m/>
    <m/>
    <m/>
    <m/>
    <m/>
    <m/>
    <m/>
    <m/>
    <m/>
    <m/>
    <m/>
    <m/>
    <m/>
    <m/>
    <m/>
    <m/>
    <m/>
    <m/>
    <m/>
    <m/>
    <m/>
    <m/>
    <m/>
    <m/>
    <m/>
    <m/>
    <m/>
    <m/>
    <m/>
    <m/>
    <m/>
    <m/>
    <m/>
    <m/>
    <m/>
    <m/>
    <m/>
    <n v="2.08"/>
    <m/>
    <m/>
    <m/>
    <m/>
    <m/>
    <m/>
    <m/>
    <m/>
    <m/>
    <m/>
    <m/>
    <m/>
    <m/>
    <m/>
    <m/>
    <m/>
    <m/>
    <m/>
    <m/>
    <m/>
    <m/>
    <m/>
    <m/>
    <m/>
    <m/>
    <m/>
    <m/>
    <m/>
    <m/>
    <m/>
    <m/>
    <m/>
    <m/>
    <m/>
    <m/>
    <m/>
    <n v="5.2"/>
    <m/>
    <m/>
    <m/>
    <m/>
    <m/>
    <m/>
    <m/>
    <m/>
    <m/>
    <m/>
    <m/>
    <m/>
    <m/>
    <m/>
    <m/>
    <m/>
    <m/>
    <m/>
    <m/>
    <n v="3.32"/>
    <m/>
    <m/>
    <m/>
    <m/>
    <m/>
    <m/>
    <m/>
    <m/>
    <m/>
    <m/>
    <m/>
    <m/>
    <m/>
    <m/>
    <m/>
    <m/>
    <m/>
    <m/>
    <m/>
    <m/>
    <m/>
    <m/>
    <m/>
    <m/>
    <m/>
    <m/>
    <n v="0"/>
    <m/>
    <m/>
    <m/>
    <m/>
    <m/>
    <m/>
    <n v="10.6"/>
    <n v="0"/>
    <n v="10.6"/>
    <n v="0"/>
    <n v="10.6"/>
    <n v="1.5553925165077036E-3"/>
    <n v="1"/>
  </r>
  <r>
    <n v="27"/>
    <n v="106"/>
    <s v="Quinsam R"/>
    <s v="OPS"/>
    <s v="124"/>
    <s v="Chinook"/>
    <s v="3"/>
    <x v="0"/>
    <x v="9"/>
    <n v="106"/>
    <x v="0"/>
    <s v="CK-29"/>
    <s v="EAST VANCOUVER ISLAND-NORTH_FA_0.x"/>
    <s v="M"/>
    <s v="H"/>
    <n v="106"/>
    <s v="Quinsam River H"/>
    <n v="106"/>
    <s v="Quinsam R"/>
    <s v="JNST"/>
    <s v="S"/>
    <x v="1"/>
    <s v="082150"/>
    <n v="0"/>
    <x v="85"/>
    <n v="1982"/>
    <s v="198207"/>
    <s v="19820707"/>
    <n v="0"/>
    <n v="12.8"/>
    <s v="TIME OF RELEASE #4"/>
    <s v="CWT"/>
    <s v="E"/>
    <x v="0"/>
    <s v="Y"/>
    <s v="Y"/>
    <s v="N"/>
    <n v="1.8577E-2"/>
    <s v="AD Clip"/>
    <n v="6815"/>
    <s v=""/>
    <n v="6944"/>
    <n v="3"/>
    <n v="3888"/>
    <n v="1984"/>
    <m/>
    <m/>
    <m/>
    <m/>
    <m/>
    <m/>
    <m/>
    <m/>
    <m/>
    <m/>
    <m/>
    <m/>
    <m/>
    <m/>
    <m/>
    <m/>
    <m/>
    <m/>
    <m/>
    <m/>
    <m/>
    <m/>
    <m/>
    <m/>
    <m/>
    <m/>
    <m/>
    <m/>
    <m/>
    <m/>
    <m/>
    <m/>
    <m/>
    <m/>
    <m/>
    <m/>
    <m/>
    <m/>
    <m/>
    <m/>
    <m/>
    <m/>
    <m/>
    <m/>
    <m/>
    <m/>
    <m/>
    <m/>
    <m/>
    <m/>
    <m/>
    <m/>
    <m/>
    <m/>
    <m/>
    <m/>
    <m/>
    <m/>
    <m/>
    <m/>
    <m/>
    <m/>
    <m/>
    <m/>
    <m/>
    <m/>
    <m/>
    <m/>
    <m/>
    <m/>
    <m/>
    <m/>
    <m/>
    <m/>
    <m/>
    <n v="3.18"/>
    <m/>
    <m/>
    <m/>
    <m/>
    <m/>
    <m/>
    <m/>
    <m/>
    <m/>
    <m/>
    <m/>
    <m/>
    <m/>
    <m/>
    <m/>
    <m/>
    <m/>
    <n v="1"/>
    <m/>
    <m/>
    <m/>
    <m/>
    <m/>
    <m/>
    <m/>
    <m/>
    <m/>
    <m/>
    <m/>
    <m/>
    <m/>
    <m/>
    <m/>
    <m/>
    <m/>
    <m/>
    <m/>
    <m/>
    <m/>
    <m/>
    <m/>
    <m/>
    <m/>
    <m/>
    <m/>
    <m/>
    <n v="2.08"/>
    <m/>
    <m/>
    <n v="1.02"/>
    <m/>
    <m/>
    <m/>
    <n v="4.18"/>
    <n v="2.08"/>
    <n v="6.26"/>
    <n v="1.02"/>
    <n v="7.2799999999999994"/>
    <n v="1.0682318415260455E-3"/>
    <n v="0.85989010989010994"/>
  </r>
  <r>
    <n v="27"/>
    <n v="106"/>
    <s v="Quinsam R"/>
    <s v="OPS"/>
    <s v="124"/>
    <s v="Chinook"/>
    <s v="3"/>
    <x v="0"/>
    <x v="9"/>
    <n v="106"/>
    <x v="0"/>
    <s v="CK-29"/>
    <s v="EAST VANCOUVER ISLAND-NORTH_FA_0.x"/>
    <s v="M"/>
    <s v="H"/>
    <n v="106"/>
    <s v="Quinsam River H"/>
    <n v="106"/>
    <s v="Quinsam R"/>
    <s v="JNST"/>
    <s v="S"/>
    <x v="1"/>
    <s v="082150"/>
    <n v="0"/>
    <x v="85"/>
    <n v="1982"/>
    <s v="198207"/>
    <s v="19820707"/>
    <n v="0"/>
    <n v="12.8"/>
    <s v="TIME OF RELEASE #4"/>
    <s v="CWT"/>
    <s v="E"/>
    <x v="0"/>
    <s v="Y"/>
    <s v="Y"/>
    <s v="N"/>
    <n v="1.8577E-2"/>
    <s v="AD Clip"/>
    <n v="6815"/>
    <s v=""/>
    <n v="6944"/>
    <n v="4"/>
    <n v="3888"/>
    <n v="1985"/>
    <m/>
    <m/>
    <m/>
    <m/>
    <m/>
    <m/>
    <m/>
    <m/>
    <m/>
    <m/>
    <m/>
    <m/>
    <m/>
    <m/>
    <m/>
    <m/>
    <m/>
    <m/>
    <m/>
    <m/>
    <m/>
    <m/>
    <m/>
    <m/>
    <m/>
    <m/>
    <n v="3.48"/>
    <m/>
    <m/>
    <m/>
    <m/>
    <n v="3.33"/>
    <n v="2.81"/>
    <m/>
    <m/>
    <m/>
    <m/>
    <m/>
    <m/>
    <m/>
    <m/>
    <m/>
    <m/>
    <m/>
    <m/>
    <m/>
    <m/>
    <m/>
    <m/>
    <m/>
    <m/>
    <m/>
    <m/>
    <m/>
    <m/>
    <m/>
    <m/>
    <m/>
    <m/>
    <m/>
    <m/>
    <m/>
    <m/>
    <m/>
    <m/>
    <m/>
    <m/>
    <m/>
    <m/>
    <m/>
    <m/>
    <m/>
    <m/>
    <m/>
    <m/>
    <m/>
    <m/>
    <m/>
    <m/>
    <m/>
    <m/>
    <m/>
    <m/>
    <m/>
    <m/>
    <m/>
    <m/>
    <m/>
    <m/>
    <m/>
    <m/>
    <m/>
    <m/>
    <m/>
    <m/>
    <n v="2.4300000000000002"/>
    <m/>
    <m/>
    <m/>
    <m/>
    <m/>
    <m/>
    <m/>
    <m/>
    <m/>
    <m/>
    <m/>
    <m/>
    <m/>
    <m/>
    <m/>
    <m/>
    <m/>
    <m/>
    <m/>
    <m/>
    <m/>
    <m/>
    <m/>
    <m/>
    <m/>
    <m/>
    <n v="6.17"/>
    <m/>
    <m/>
    <n v="6.1"/>
    <n v="9.0399999999999991"/>
    <m/>
    <m/>
    <n v="12.05"/>
    <n v="6.17"/>
    <n v="18.22"/>
    <n v="15.14"/>
    <n v="33.36"/>
    <n v="4.8950843727072636E-3"/>
    <n v="0.54616306954436444"/>
  </r>
  <r>
    <n v="27"/>
    <n v="106"/>
    <s v="Quinsam R"/>
    <s v="OPS"/>
    <s v="124"/>
    <s v="Chinook"/>
    <s v="3"/>
    <x v="0"/>
    <x v="9"/>
    <n v="106"/>
    <x v="0"/>
    <s v="CK-29"/>
    <s v="EAST VANCOUVER ISLAND-NORTH_FA_0.x"/>
    <s v="M"/>
    <s v="H"/>
    <n v="106"/>
    <s v="Quinsam River H"/>
    <n v="106"/>
    <s v="Quinsam R"/>
    <s v="JNST"/>
    <s v="S"/>
    <x v="1"/>
    <s v="082150"/>
    <n v="0"/>
    <x v="85"/>
    <n v="1982"/>
    <s v="198207"/>
    <s v="19820707"/>
    <n v="0"/>
    <n v="12.8"/>
    <s v="TIME OF RELEASE #4"/>
    <s v="CWT"/>
    <s v="E"/>
    <x v="0"/>
    <s v="Y"/>
    <s v="Y"/>
    <s v="N"/>
    <n v="1.8577E-2"/>
    <s v="AD Clip"/>
    <n v="6815"/>
    <s v=""/>
    <n v="6944"/>
    <n v="5"/>
    <n v="3888"/>
    <n v="1986"/>
    <m/>
    <m/>
    <m/>
    <m/>
    <m/>
    <m/>
    <m/>
    <m/>
    <m/>
    <m/>
    <m/>
    <m/>
    <m/>
    <m/>
    <m/>
    <m/>
    <m/>
    <m/>
    <m/>
    <m/>
    <m/>
    <m/>
    <m/>
    <m/>
    <m/>
    <m/>
    <n v="3.99"/>
    <m/>
    <m/>
    <m/>
    <m/>
    <m/>
    <m/>
    <m/>
    <m/>
    <m/>
    <m/>
    <m/>
    <m/>
    <m/>
    <m/>
    <m/>
    <m/>
    <m/>
    <m/>
    <m/>
    <m/>
    <m/>
    <m/>
    <m/>
    <m/>
    <m/>
    <m/>
    <m/>
    <m/>
    <m/>
    <m/>
    <m/>
    <m/>
    <m/>
    <m/>
    <m/>
    <m/>
    <m/>
    <m/>
    <m/>
    <m/>
    <m/>
    <m/>
    <m/>
    <m/>
    <m/>
    <m/>
    <m/>
    <m/>
    <m/>
    <m/>
    <m/>
    <m/>
    <m/>
    <m/>
    <m/>
    <m/>
    <m/>
    <m/>
    <m/>
    <m/>
    <m/>
    <n v="6.58"/>
    <m/>
    <m/>
    <m/>
    <m/>
    <m/>
    <m/>
    <m/>
    <m/>
    <n v="3.09"/>
    <m/>
    <m/>
    <m/>
    <m/>
    <m/>
    <m/>
    <m/>
    <n v="4.4400000000000004"/>
    <m/>
    <m/>
    <m/>
    <m/>
    <m/>
    <m/>
    <m/>
    <m/>
    <m/>
    <m/>
    <m/>
    <m/>
    <m/>
    <m/>
    <m/>
    <m/>
    <n v="3.66"/>
    <m/>
    <m/>
    <m/>
    <n v="9.0399999999999991"/>
    <m/>
    <m/>
    <n v="18.100000000000001"/>
    <n v="3.66"/>
    <n v="21.76"/>
    <n v="9.0399999999999991"/>
    <n v="30.8"/>
    <n v="4.5194424064563463E-3"/>
    <n v="0.70649350649350651"/>
  </r>
  <r>
    <n v="27"/>
    <n v="106"/>
    <s v="Quinsam R"/>
    <s v="OPS"/>
    <s v="124"/>
    <s v="Chinook"/>
    <s v="3"/>
    <x v="0"/>
    <x v="9"/>
    <n v="106"/>
    <x v="0"/>
    <s v="CK-29"/>
    <s v="EAST VANCOUVER ISLAND-NORTH_FA_0.x"/>
    <s v="M"/>
    <s v="H"/>
    <n v="106"/>
    <s v="Quinsam River H"/>
    <n v="106"/>
    <s v="Quinsam R"/>
    <s v="JNST"/>
    <s v="S"/>
    <x v="1"/>
    <s v="082150"/>
    <n v="0"/>
    <x v="85"/>
    <n v="1982"/>
    <s v="198207"/>
    <s v="19820707"/>
    <n v="0"/>
    <n v="12.8"/>
    <s v="TIME OF RELEASE #4"/>
    <s v="CWT"/>
    <s v="E"/>
    <x v="0"/>
    <s v="Y"/>
    <s v="Y"/>
    <s v="N"/>
    <n v="1.8577E-2"/>
    <s v="AD Clip"/>
    <n v="6815"/>
    <n v="6815"/>
    <n v="6944"/>
    <n v="6"/>
    <n v="3888"/>
    <n v="1987"/>
    <m/>
    <m/>
    <m/>
    <m/>
    <m/>
    <m/>
    <m/>
    <m/>
    <m/>
    <m/>
    <m/>
    <m/>
    <m/>
    <m/>
    <m/>
    <m/>
    <m/>
    <m/>
    <m/>
    <m/>
    <m/>
    <m/>
    <m/>
    <m/>
    <m/>
    <m/>
    <m/>
    <m/>
    <m/>
    <m/>
    <m/>
    <m/>
    <m/>
    <m/>
    <m/>
    <m/>
    <m/>
    <m/>
    <m/>
    <m/>
    <m/>
    <m/>
    <m/>
    <m/>
    <m/>
    <m/>
    <m/>
    <m/>
    <m/>
    <m/>
    <m/>
    <m/>
    <m/>
    <m/>
    <m/>
    <m/>
    <m/>
    <m/>
    <m/>
    <m/>
    <m/>
    <m/>
    <m/>
    <m/>
    <m/>
    <m/>
    <m/>
    <m/>
    <m/>
    <m/>
    <m/>
    <m/>
    <m/>
    <m/>
    <m/>
    <m/>
    <m/>
    <m/>
    <m/>
    <m/>
    <m/>
    <m/>
    <m/>
    <m/>
    <m/>
    <m/>
    <m/>
    <m/>
    <m/>
    <m/>
    <m/>
    <m/>
    <m/>
    <m/>
    <m/>
    <m/>
    <m/>
    <m/>
    <m/>
    <m/>
    <m/>
    <m/>
    <m/>
    <m/>
    <m/>
    <m/>
    <m/>
    <m/>
    <m/>
    <m/>
    <m/>
    <m/>
    <m/>
    <m/>
    <m/>
    <m/>
    <m/>
    <m/>
    <m/>
    <m/>
    <m/>
    <m/>
    <m/>
    <m/>
    <m/>
    <n v="1"/>
    <n v="0.01"/>
    <m/>
    <m/>
    <n v="0"/>
    <n v="0"/>
    <n v="0"/>
    <n v="1.01"/>
    <n v="1.01"/>
    <n v="1.4820249449743213E-4"/>
    <n v="0"/>
  </r>
  <r>
    <n v="27"/>
    <n v="106"/>
    <s v="Quinsam R"/>
    <s v="OPS"/>
    <s v="124"/>
    <s v="Chinook"/>
    <s v="3"/>
    <x v="0"/>
    <x v="9"/>
    <n v="106"/>
    <x v="0"/>
    <s v="CK-29"/>
    <s v="EAST VANCOUVER ISLAND-NORTH_FA_0.x"/>
    <s v="M"/>
    <s v="H"/>
    <n v="106"/>
    <s v="Quinsam River H"/>
    <n v="106"/>
    <s v="Quinsam R"/>
    <s v="JNST"/>
    <s v="S"/>
    <x v="1"/>
    <s v="082152"/>
    <n v="0"/>
    <x v="86"/>
    <n v="1982"/>
    <s v="198207"/>
    <s v="19820707"/>
    <n v="0"/>
    <n v="16.5"/>
    <s v="TIME OF RELEASE #4"/>
    <s v="CWT"/>
    <s v="E"/>
    <x v="0"/>
    <s v="Y"/>
    <s v="Y"/>
    <s v="N"/>
    <m/>
    <s v="AD Clip"/>
    <n v="9646"/>
    <s v=""/>
    <n v="9646"/>
    <n v="2"/>
    <n v="3887"/>
    <n v="1983"/>
    <m/>
    <m/>
    <m/>
    <m/>
    <m/>
    <m/>
    <m/>
    <m/>
    <m/>
    <m/>
    <m/>
    <m/>
    <m/>
    <m/>
    <m/>
    <m/>
    <m/>
    <m/>
    <m/>
    <m/>
    <m/>
    <m/>
    <m/>
    <m/>
    <m/>
    <m/>
    <m/>
    <m/>
    <m/>
    <m/>
    <m/>
    <m/>
    <m/>
    <m/>
    <m/>
    <m/>
    <m/>
    <m/>
    <m/>
    <m/>
    <m/>
    <m/>
    <m/>
    <m/>
    <m/>
    <m/>
    <m/>
    <m/>
    <m/>
    <m/>
    <m/>
    <m/>
    <m/>
    <m/>
    <m/>
    <m/>
    <m/>
    <m/>
    <m/>
    <m/>
    <m/>
    <m/>
    <m/>
    <m/>
    <m/>
    <m/>
    <m/>
    <m/>
    <m/>
    <m/>
    <m/>
    <m/>
    <m/>
    <m/>
    <m/>
    <n v="4.92"/>
    <m/>
    <m/>
    <m/>
    <m/>
    <m/>
    <m/>
    <m/>
    <m/>
    <m/>
    <m/>
    <m/>
    <m/>
    <m/>
    <m/>
    <m/>
    <m/>
    <m/>
    <m/>
    <m/>
    <n v="4.83"/>
    <m/>
    <m/>
    <m/>
    <m/>
    <m/>
    <m/>
    <m/>
    <m/>
    <m/>
    <m/>
    <m/>
    <m/>
    <m/>
    <m/>
    <m/>
    <m/>
    <m/>
    <m/>
    <m/>
    <m/>
    <m/>
    <m/>
    <m/>
    <m/>
    <m/>
    <m/>
    <m/>
    <m/>
    <m/>
    <m/>
    <m/>
    <m/>
    <m/>
    <n v="9.75"/>
    <n v="0"/>
    <n v="9.75"/>
    <n v="0"/>
    <n v="9.75"/>
    <n v="1.0107816711590297E-3"/>
    <n v="1"/>
  </r>
  <r>
    <n v="27"/>
    <n v="106"/>
    <s v="Quinsam R"/>
    <s v="OPS"/>
    <s v="124"/>
    <s v="Chinook"/>
    <s v="3"/>
    <x v="0"/>
    <x v="9"/>
    <n v="106"/>
    <x v="0"/>
    <s v="CK-29"/>
    <s v="EAST VANCOUVER ISLAND-NORTH_FA_0.x"/>
    <s v="M"/>
    <s v="H"/>
    <n v="106"/>
    <s v="Quinsam River H"/>
    <n v="106"/>
    <s v="Quinsam R"/>
    <s v="JNST"/>
    <s v="S"/>
    <x v="1"/>
    <s v="082152"/>
    <n v="0"/>
    <x v="86"/>
    <n v="1982"/>
    <s v="198207"/>
    <s v="19820707"/>
    <n v="0"/>
    <n v="16.5"/>
    <s v="TIME OF RELEASE #4"/>
    <s v="CWT"/>
    <s v="E"/>
    <x v="0"/>
    <s v="Y"/>
    <s v="Y"/>
    <s v="N"/>
    <m/>
    <s v="AD Clip"/>
    <n v="9646"/>
    <s v=""/>
    <n v="9646"/>
    <n v="3"/>
    <n v="3887"/>
    <n v="1984"/>
    <m/>
    <m/>
    <m/>
    <m/>
    <m/>
    <m/>
    <m/>
    <n v="6.58"/>
    <m/>
    <m/>
    <m/>
    <m/>
    <m/>
    <m/>
    <m/>
    <m/>
    <m/>
    <m/>
    <m/>
    <m/>
    <m/>
    <m/>
    <m/>
    <m/>
    <m/>
    <m/>
    <m/>
    <m/>
    <m/>
    <m/>
    <m/>
    <m/>
    <m/>
    <m/>
    <m/>
    <m/>
    <m/>
    <m/>
    <m/>
    <m/>
    <m/>
    <m/>
    <m/>
    <m/>
    <m/>
    <m/>
    <m/>
    <m/>
    <m/>
    <m/>
    <m/>
    <m/>
    <m/>
    <m/>
    <m/>
    <m/>
    <m/>
    <m/>
    <m/>
    <m/>
    <m/>
    <m/>
    <m/>
    <m/>
    <m/>
    <m/>
    <m/>
    <m/>
    <m/>
    <m/>
    <m/>
    <m/>
    <m/>
    <m/>
    <m/>
    <n v="5.12"/>
    <m/>
    <m/>
    <m/>
    <m/>
    <m/>
    <m/>
    <m/>
    <m/>
    <m/>
    <m/>
    <m/>
    <m/>
    <m/>
    <m/>
    <m/>
    <m/>
    <m/>
    <m/>
    <m/>
    <m/>
    <n v="2.4900000000000002"/>
    <m/>
    <m/>
    <m/>
    <m/>
    <m/>
    <m/>
    <m/>
    <m/>
    <m/>
    <m/>
    <m/>
    <m/>
    <m/>
    <m/>
    <m/>
    <n v="4.9400000000000004"/>
    <m/>
    <m/>
    <m/>
    <m/>
    <m/>
    <m/>
    <m/>
    <m/>
    <m/>
    <n v="3.37"/>
    <m/>
    <m/>
    <n v="3.06"/>
    <m/>
    <m/>
    <m/>
    <n v="19.13"/>
    <n v="3.37"/>
    <n v="22.5"/>
    <n v="3.06"/>
    <n v="25.56"/>
    <n v="2.6498030271615174E-3"/>
    <n v="0.88028169014084512"/>
  </r>
  <r>
    <n v="27"/>
    <n v="106"/>
    <s v="Quinsam R"/>
    <s v="OPS"/>
    <s v="124"/>
    <s v="Chinook"/>
    <s v="3"/>
    <x v="0"/>
    <x v="9"/>
    <n v="106"/>
    <x v="0"/>
    <s v="CK-29"/>
    <s v="EAST VANCOUVER ISLAND-NORTH_FA_0.x"/>
    <s v="M"/>
    <s v="H"/>
    <n v="106"/>
    <s v="Quinsam River H"/>
    <n v="106"/>
    <s v="Quinsam R"/>
    <s v="JNST"/>
    <s v="S"/>
    <x v="1"/>
    <s v="082152"/>
    <n v="0"/>
    <x v="86"/>
    <n v="1982"/>
    <s v="198207"/>
    <s v="19820707"/>
    <n v="0"/>
    <n v="16.5"/>
    <s v="TIME OF RELEASE #4"/>
    <s v="CWT"/>
    <s v="E"/>
    <x v="0"/>
    <s v="Y"/>
    <s v="Y"/>
    <s v="N"/>
    <m/>
    <s v="AD Clip"/>
    <n v="9646"/>
    <s v=""/>
    <n v="9646"/>
    <n v="4"/>
    <n v="3887"/>
    <n v="1985"/>
    <m/>
    <m/>
    <m/>
    <m/>
    <m/>
    <m/>
    <m/>
    <m/>
    <m/>
    <m/>
    <m/>
    <m/>
    <m/>
    <m/>
    <m/>
    <m/>
    <m/>
    <m/>
    <m/>
    <m/>
    <m/>
    <m/>
    <m/>
    <m/>
    <m/>
    <m/>
    <n v="3.53"/>
    <m/>
    <n v="5.0199999999999996"/>
    <m/>
    <m/>
    <m/>
    <m/>
    <m/>
    <m/>
    <m/>
    <m/>
    <m/>
    <m/>
    <m/>
    <m/>
    <m/>
    <m/>
    <m/>
    <m/>
    <m/>
    <m/>
    <m/>
    <m/>
    <m/>
    <m/>
    <m/>
    <m/>
    <m/>
    <m/>
    <m/>
    <m/>
    <m/>
    <m/>
    <m/>
    <m/>
    <m/>
    <m/>
    <m/>
    <m/>
    <m/>
    <m/>
    <m/>
    <m/>
    <m/>
    <m/>
    <m/>
    <m/>
    <m/>
    <m/>
    <m/>
    <m/>
    <m/>
    <m/>
    <m/>
    <m/>
    <m/>
    <m/>
    <m/>
    <m/>
    <m/>
    <m/>
    <m/>
    <m/>
    <m/>
    <m/>
    <m/>
    <m/>
    <m/>
    <m/>
    <m/>
    <m/>
    <m/>
    <m/>
    <m/>
    <m/>
    <m/>
    <m/>
    <m/>
    <m/>
    <m/>
    <m/>
    <m/>
    <m/>
    <m/>
    <m/>
    <m/>
    <m/>
    <m/>
    <m/>
    <m/>
    <m/>
    <m/>
    <m/>
    <m/>
    <m/>
    <m/>
    <n v="22.47"/>
    <m/>
    <m/>
    <n v="9.14"/>
    <n v="3.57"/>
    <m/>
    <m/>
    <n v="8.5500000000000007"/>
    <n v="22.47"/>
    <n v="31.02"/>
    <n v="12.71"/>
    <n v="43.73"/>
    <n v="4.5334853825419862E-3"/>
    <n v="0.70935284701577872"/>
  </r>
  <r>
    <n v="27"/>
    <n v="106"/>
    <s v="Quinsam R"/>
    <s v="OPS"/>
    <s v="124"/>
    <s v="Chinook"/>
    <s v="3"/>
    <x v="0"/>
    <x v="9"/>
    <n v="106"/>
    <x v="0"/>
    <s v="CK-29"/>
    <s v="EAST VANCOUVER ISLAND-NORTH_FA_0.x"/>
    <s v="M"/>
    <s v="H"/>
    <n v="106"/>
    <s v="Quinsam River H"/>
    <n v="106"/>
    <s v="Quinsam R"/>
    <s v="JNST"/>
    <s v="S"/>
    <x v="1"/>
    <s v="082152"/>
    <n v="0"/>
    <x v="86"/>
    <n v="1982"/>
    <s v="198207"/>
    <s v="19820707"/>
    <n v="0"/>
    <n v="16.5"/>
    <s v="TIME OF RELEASE #4"/>
    <s v="CWT"/>
    <s v="E"/>
    <x v="0"/>
    <s v="Y"/>
    <s v="Y"/>
    <s v="N"/>
    <m/>
    <s v="AD Clip"/>
    <n v="9646"/>
    <n v="9646"/>
    <n v="9646"/>
    <n v="5"/>
    <n v="3887"/>
    <n v="1986"/>
    <m/>
    <m/>
    <m/>
    <m/>
    <m/>
    <m/>
    <m/>
    <m/>
    <m/>
    <m/>
    <m/>
    <m/>
    <m/>
    <m/>
    <m/>
    <m/>
    <m/>
    <m/>
    <m/>
    <m/>
    <m/>
    <m/>
    <m/>
    <m/>
    <m/>
    <m/>
    <m/>
    <m/>
    <m/>
    <m/>
    <m/>
    <n v="2.73"/>
    <m/>
    <m/>
    <m/>
    <m/>
    <m/>
    <m/>
    <m/>
    <m/>
    <m/>
    <m/>
    <m/>
    <m/>
    <m/>
    <m/>
    <m/>
    <m/>
    <m/>
    <m/>
    <m/>
    <m/>
    <m/>
    <m/>
    <m/>
    <m/>
    <m/>
    <m/>
    <m/>
    <m/>
    <m/>
    <m/>
    <m/>
    <m/>
    <m/>
    <m/>
    <m/>
    <m/>
    <m/>
    <m/>
    <m/>
    <m/>
    <m/>
    <m/>
    <m/>
    <m/>
    <m/>
    <m/>
    <m/>
    <m/>
    <m/>
    <m/>
    <m/>
    <m/>
    <m/>
    <m/>
    <m/>
    <m/>
    <m/>
    <m/>
    <m/>
    <m/>
    <m/>
    <m/>
    <m/>
    <m/>
    <m/>
    <m/>
    <m/>
    <m/>
    <m/>
    <m/>
    <m/>
    <m/>
    <m/>
    <m/>
    <m/>
    <m/>
    <m/>
    <m/>
    <m/>
    <n v="3.03"/>
    <m/>
    <m/>
    <m/>
    <m/>
    <m/>
    <m/>
    <m/>
    <m/>
    <m/>
    <m/>
    <m/>
    <m/>
    <m/>
    <n v="5.18"/>
    <n v="22.88"/>
    <m/>
    <m/>
    <n v="5.76"/>
    <n v="0"/>
    <n v="5.76"/>
    <n v="28.06"/>
    <n v="33.82"/>
    <n v="3.5061165249844497E-3"/>
    <n v="0.17031342400946184"/>
  </r>
  <r>
    <n v="27"/>
    <n v="106"/>
    <s v="Quinsam R"/>
    <s v="OPS"/>
    <s v="124"/>
    <s v="Chinook"/>
    <s v="3"/>
    <x v="0"/>
    <x v="9"/>
    <n v="106"/>
    <x v="0"/>
    <s v="CK-29"/>
    <s v="EAST VANCOUVER ISLAND-NORTH_FA_0.x"/>
    <s v="M"/>
    <s v="H"/>
    <n v="106"/>
    <s v="Quinsam River H"/>
    <n v="106"/>
    <s v="Quinsam R"/>
    <s v="JNST"/>
    <s v="S"/>
    <x v="1"/>
    <s v="082153"/>
    <n v="0"/>
    <x v="87"/>
    <n v="1982"/>
    <s v="198207"/>
    <s v="19820707"/>
    <n v="0"/>
    <n v="15.7"/>
    <s v="TIME OF RELEASE #4"/>
    <s v="CWT"/>
    <s v="E"/>
    <x v="0"/>
    <s v="Y"/>
    <s v="Y"/>
    <s v="N"/>
    <m/>
    <s v="AD Clip"/>
    <n v="9158"/>
    <s v=""/>
    <n v="9158"/>
    <n v="2"/>
    <n v="3875"/>
    <n v="1983"/>
    <m/>
    <m/>
    <m/>
    <m/>
    <m/>
    <m/>
    <m/>
    <m/>
    <m/>
    <m/>
    <m/>
    <m/>
    <m/>
    <m/>
    <m/>
    <m/>
    <m/>
    <m/>
    <m/>
    <m/>
    <m/>
    <m/>
    <m/>
    <m/>
    <m/>
    <m/>
    <m/>
    <m/>
    <m/>
    <m/>
    <m/>
    <m/>
    <m/>
    <m/>
    <m/>
    <m/>
    <m/>
    <m/>
    <m/>
    <m/>
    <m/>
    <m/>
    <m/>
    <m/>
    <m/>
    <m/>
    <m/>
    <m/>
    <m/>
    <m/>
    <m/>
    <m/>
    <m/>
    <m/>
    <m/>
    <m/>
    <m/>
    <m/>
    <m/>
    <m/>
    <m/>
    <m/>
    <m/>
    <m/>
    <m/>
    <m/>
    <m/>
    <m/>
    <m/>
    <m/>
    <m/>
    <m/>
    <m/>
    <m/>
    <m/>
    <n v="10.68"/>
    <m/>
    <m/>
    <m/>
    <m/>
    <m/>
    <m/>
    <m/>
    <m/>
    <m/>
    <m/>
    <m/>
    <m/>
    <m/>
    <m/>
    <m/>
    <m/>
    <m/>
    <m/>
    <m/>
    <n v="3.32"/>
    <m/>
    <m/>
    <m/>
    <m/>
    <m/>
    <m/>
    <m/>
    <n v="2.36"/>
    <m/>
    <m/>
    <m/>
    <m/>
    <m/>
    <m/>
    <m/>
    <n v="2.12"/>
    <m/>
    <m/>
    <m/>
    <m/>
    <m/>
    <m/>
    <m/>
    <m/>
    <m/>
    <m/>
    <n v="0"/>
    <m/>
    <m/>
    <n v="1.01"/>
    <m/>
    <m/>
    <m/>
    <n v="18.48"/>
    <n v="0"/>
    <n v="18.48"/>
    <n v="1.01"/>
    <n v="19.490000000000002"/>
    <n v="2.1281939288054163E-3"/>
    <n v="0.94817855310415589"/>
  </r>
  <r>
    <n v="27"/>
    <n v="106"/>
    <s v="Quinsam R"/>
    <s v="OPS"/>
    <s v="124"/>
    <s v="Chinook"/>
    <s v="3"/>
    <x v="0"/>
    <x v="9"/>
    <n v="106"/>
    <x v="0"/>
    <s v="CK-29"/>
    <s v="EAST VANCOUVER ISLAND-NORTH_FA_0.x"/>
    <s v="M"/>
    <s v="H"/>
    <n v="106"/>
    <s v="Quinsam River H"/>
    <n v="106"/>
    <s v="Quinsam R"/>
    <s v="JNST"/>
    <s v="S"/>
    <x v="1"/>
    <s v="082153"/>
    <n v="0"/>
    <x v="87"/>
    <n v="1982"/>
    <s v="198207"/>
    <s v="19820707"/>
    <n v="0"/>
    <n v="15.7"/>
    <s v="TIME OF RELEASE #4"/>
    <s v="CWT"/>
    <s v="E"/>
    <x v="0"/>
    <s v="Y"/>
    <s v="Y"/>
    <s v="N"/>
    <m/>
    <s v="AD Clip"/>
    <n v="9158"/>
    <s v=""/>
    <n v="9158"/>
    <n v="3"/>
    <n v="3875"/>
    <n v="1984"/>
    <m/>
    <m/>
    <m/>
    <m/>
    <m/>
    <m/>
    <m/>
    <n v="3.43"/>
    <m/>
    <m/>
    <m/>
    <m/>
    <m/>
    <m/>
    <m/>
    <m/>
    <m/>
    <m/>
    <m/>
    <m/>
    <m/>
    <m/>
    <m/>
    <m/>
    <m/>
    <m/>
    <m/>
    <m/>
    <m/>
    <m/>
    <m/>
    <m/>
    <m/>
    <m/>
    <m/>
    <m/>
    <m/>
    <m/>
    <m/>
    <m/>
    <m/>
    <m/>
    <m/>
    <m/>
    <m/>
    <m/>
    <m/>
    <m/>
    <m/>
    <m/>
    <m/>
    <m/>
    <m/>
    <m/>
    <m/>
    <m/>
    <m/>
    <m/>
    <m/>
    <m/>
    <m/>
    <m/>
    <m/>
    <m/>
    <m/>
    <m/>
    <m/>
    <m/>
    <m/>
    <m/>
    <m/>
    <m/>
    <m/>
    <m/>
    <m/>
    <m/>
    <m/>
    <m/>
    <m/>
    <m/>
    <m/>
    <m/>
    <m/>
    <m/>
    <m/>
    <m/>
    <m/>
    <m/>
    <m/>
    <m/>
    <m/>
    <m/>
    <m/>
    <m/>
    <m/>
    <m/>
    <m/>
    <n v="16.559999999999999"/>
    <m/>
    <m/>
    <m/>
    <m/>
    <m/>
    <m/>
    <m/>
    <m/>
    <m/>
    <m/>
    <m/>
    <m/>
    <m/>
    <n v="2.93"/>
    <m/>
    <m/>
    <m/>
    <m/>
    <m/>
    <m/>
    <m/>
    <m/>
    <m/>
    <m/>
    <n v="2.0699999999999998"/>
    <m/>
    <m/>
    <n v="2.04"/>
    <m/>
    <m/>
    <m/>
    <n v="22.92"/>
    <n v="2.0699999999999998"/>
    <n v="24.99"/>
    <n v="2.04"/>
    <n v="27.029999999999998"/>
    <n v="2.9515177986459925E-3"/>
    <n v="0.92452830188679247"/>
  </r>
  <r>
    <n v="27"/>
    <n v="106"/>
    <s v="Quinsam R"/>
    <s v="OPS"/>
    <s v="124"/>
    <s v="Chinook"/>
    <s v="3"/>
    <x v="0"/>
    <x v="9"/>
    <n v="106"/>
    <x v="0"/>
    <s v="CK-29"/>
    <s v="EAST VANCOUVER ISLAND-NORTH_FA_0.x"/>
    <s v="M"/>
    <s v="H"/>
    <n v="106"/>
    <s v="Quinsam River H"/>
    <n v="106"/>
    <s v="Quinsam R"/>
    <s v="JNST"/>
    <s v="S"/>
    <x v="1"/>
    <s v="082153"/>
    <n v="0"/>
    <x v="87"/>
    <n v="1982"/>
    <s v="198207"/>
    <s v="19820707"/>
    <n v="0"/>
    <n v="15.7"/>
    <s v="TIME OF RELEASE #4"/>
    <s v="CWT"/>
    <s v="E"/>
    <x v="0"/>
    <s v="Y"/>
    <s v="Y"/>
    <s v="N"/>
    <m/>
    <s v="AD Clip"/>
    <n v="9158"/>
    <s v=""/>
    <n v="9158"/>
    <n v="4"/>
    <n v="3875"/>
    <n v="1985"/>
    <m/>
    <m/>
    <m/>
    <m/>
    <m/>
    <m/>
    <m/>
    <m/>
    <m/>
    <m/>
    <m/>
    <m/>
    <m/>
    <m/>
    <m/>
    <m/>
    <m/>
    <m/>
    <m/>
    <m/>
    <m/>
    <m/>
    <m/>
    <m/>
    <m/>
    <m/>
    <n v="2.9"/>
    <m/>
    <m/>
    <m/>
    <m/>
    <m/>
    <m/>
    <m/>
    <m/>
    <m/>
    <m/>
    <m/>
    <m/>
    <m/>
    <m/>
    <m/>
    <m/>
    <m/>
    <m/>
    <m/>
    <m/>
    <m/>
    <m/>
    <m/>
    <m/>
    <m/>
    <m/>
    <m/>
    <m/>
    <m/>
    <m/>
    <m/>
    <m/>
    <m/>
    <m/>
    <m/>
    <m/>
    <m/>
    <m/>
    <m/>
    <m/>
    <m/>
    <m/>
    <m/>
    <m/>
    <m/>
    <m/>
    <m/>
    <m/>
    <n v="3.32"/>
    <m/>
    <m/>
    <m/>
    <m/>
    <m/>
    <m/>
    <n v="3.24"/>
    <m/>
    <m/>
    <m/>
    <m/>
    <m/>
    <m/>
    <m/>
    <m/>
    <m/>
    <m/>
    <m/>
    <m/>
    <m/>
    <m/>
    <m/>
    <m/>
    <m/>
    <m/>
    <m/>
    <m/>
    <m/>
    <m/>
    <m/>
    <m/>
    <m/>
    <m/>
    <m/>
    <m/>
    <m/>
    <n v="3.24"/>
    <m/>
    <m/>
    <m/>
    <m/>
    <m/>
    <m/>
    <m/>
    <m/>
    <m/>
    <n v="16.66"/>
    <m/>
    <m/>
    <n v="14.23"/>
    <n v="7.63"/>
    <m/>
    <m/>
    <n v="12.7"/>
    <n v="16.66"/>
    <n v="29.36"/>
    <n v="21.86"/>
    <n v="51.220000000000006"/>
    <n v="5.5929242192618482E-3"/>
    <n v="0.57321358844201475"/>
  </r>
  <r>
    <n v="27"/>
    <n v="106"/>
    <s v="Quinsam R"/>
    <s v="OPS"/>
    <s v="124"/>
    <s v="Chinook"/>
    <s v="3"/>
    <x v="0"/>
    <x v="9"/>
    <n v="106"/>
    <x v="0"/>
    <s v="CK-29"/>
    <s v="EAST VANCOUVER ISLAND-NORTH_FA_0.x"/>
    <s v="M"/>
    <s v="H"/>
    <n v="106"/>
    <s v="Quinsam River H"/>
    <n v="106"/>
    <s v="Quinsam R"/>
    <s v="JNST"/>
    <s v="S"/>
    <x v="1"/>
    <s v="082153"/>
    <n v="0"/>
    <x v="87"/>
    <n v="1982"/>
    <s v="198207"/>
    <s v="19820707"/>
    <n v="0"/>
    <n v="15.7"/>
    <s v="TIME OF RELEASE #4"/>
    <s v="CWT"/>
    <s v="E"/>
    <x v="0"/>
    <s v="Y"/>
    <s v="Y"/>
    <s v="N"/>
    <m/>
    <s v="AD Clip"/>
    <n v="9158"/>
    <n v="9158"/>
    <n v="9158"/>
    <n v="5"/>
    <n v="3875"/>
    <n v="1986"/>
    <m/>
    <m/>
    <m/>
    <m/>
    <m/>
    <n v="11.38"/>
    <m/>
    <m/>
    <m/>
    <m/>
    <m/>
    <m/>
    <m/>
    <m/>
    <m/>
    <m/>
    <m/>
    <m/>
    <m/>
    <m/>
    <m/>
    <m/>
    <m/>
    <m/>
    <m/>
    <m/>
    <m/>
    <m/>
    <m/>
    <m/>
    <m/>
    <m/>
    <n v="3.3"/>
    <m/>
    <m/>
    <m/>
    <m/>
    <m/>
    <m/>
    <m/>
    <m/>
    <m/>
    <m/>
    <m/>
    <m/>
    <m/>
    <m/>
    <m/>
    <m/>
    <m/>
    <m/>
    <m/>
    <m/>
    <m/>
    <m/>
    <m/>
    <m/>
    <m/>
    <m/>
    <m/>
    <m/>
    <m/>
    <m/>
    <m/>
    <m/>
    <m/>
    <m/>
    <m/>
    <m/>
    <m/>
    <m/>
    <m/>
    <m/>
    <m/>
    <m/>
    <m/>
    <m/>
    <m/>
    <m/>
    <m/>
    <m/>
    <m/>
    <m/>
    <m/>
    <m/>
    <m/>
    <m/>
    <m/>
    <m/>
    <m/>
    <m/>
    <m/>
    <m/>
    <m/>
    <m/>
    <m/>
    <m/>
    <n v="7.28"/>
    <m/>
    <m/>
    <m/>
    <m/>
    <m/>
    <m/>
    <m/>
    <m/>
    <m/>
    <m/>
    <m/>
    <m/>
    <m/>
    <m/>
    <m/>
    <m/>
    <m/>
    <m/>
    <m/>
    <m/>
    <m/>
    <m/>
    <m/>
    <m/>
    <m/>
    <m/>
    <m/>
    <n v="4.12"/>
    <n v="14.57"/>
    <m/>
    <m/>
    <n v="21.96"/>
    <n v="0"/>
    <n v="21.96"/>
    <n v="18.690000000000001"/>
    <n v="40.650000000000006"/>
    <n v="4.4387420834243289E-3"/>
    <n v="0.54022140221402204"/>
  </r>
  <r>
    <n v="27"/>
    <n v="106"/>
    <s v="Quinsam R"/>
    <s v="OPS"/>
    <s v="124"/>
    <s v="Chinook"/>
    <s v="3"/>
    <x v="0"/>
    <x v="10"/>
    <n v="106"/>
    <x v="0"/>
    <s v="CK-29"/>
    <s v="EAST VANCOUVER ISLAND-NORTH_FA_0.x"/>
    <s v="M"/>
    <s v="H"/>
    <n v="106"/>
    <s v="Quinsam River H"/>
    <n v="692"/>
    <s v="Campbell Est"/>
    <s v="JNST"/>
    <s v="S"/>
    <x v="1"/>
    <s v="082210"/>
    <n v="0"/>
    <x v="88"/>
    <n v="1983"/>
    <s v="198304"/>
    <s v="19830421"/>
    <n v="0"/>
    <n v="3.6"/>
    <s v="ESTUARY STUDY - ESTUARY RELEASE"/>
    <s v="CWT"/>
    <s v="E"/>
    <x v="0"/>
    <s v="Y"/>
    <s v="Y"/>
    <s v="N"/>
    <n v="2.0005999999999999E-2"/>
    <s v="AD Clip"/>
    <n v="11413"/>
    <s v=""/>
    <n v="11646"/>
    <n v="2"/>
    <n v="3910"/>
    <n v="1984"/>
    <m/>
    <m/>
    <m/>
    <m/>
    <m/>
    <m/>
    <m/>
    <m/>
    <m/>
    <m/>
    <m/>
    <m/>
    <m/>
    <m/>
    <m/>
    <m/>
    <m/>
    <m/>
    <m/>
    <m/>
    <m/>
    <m/>
    <m/>
    <m/>
    <m/>
    <m/>
    <n v="1.58"/>
    <m/>
    <m/>
    <m/>
    <m/>
    <m/>
    <m/>
    <m/>
    <m/>
    <m/>
    <m/>
    <m/>
    <m/>
    <m/>
    <m/>
    <m/>
    <m/>
    <m/>
    <m/>
    <m/>
    <m/>
    <m/>
    <m/>
    <m/>
    <m/>
    <m/>
    <m/>
    <m/>
    <m/>
    <m/>
    <m/>
    <m/>
    <m/>
    <m/>
    <m/>
    <m/>
    <m/>
    <m/>
    <m/>
    <m/>
    <m/>
    <m/>
    <m/>
    <m/>
    <m/>
    <m/>
    <m/>
    <m/>
    <m/>
    <m/>
    <m/>
    <m/>
    <m/>
    <m/>
    <m/>
    <m/>
    <m/>
    <m/>
    <m/>
    <m/>
    <m/>
    <m/>
    <m/>
    <m/>
    <m/>
    <m/>
    <m/>
    <m/>
    <m/>
    <m/>
    <m/>
    <m/>
    <m/>
    <m/>
    <m/>
    <m/>
    <m/>
    <m/>
    <m/>
    <m/>
    <m/>
    <m/>
    <m/>
    <m/>
    <m/>
    <m/>
    <m/>
    <m/>
    <m/>
    <m/>
    <m/>
    <m/>
    <m/>
    <m/>
    <m/>
    <m/>
    <m/>
    <m/>
    <m/>
    <m/>
    <m/>
    <m/>
    <m/>
    <n v="1.58"/>
    <n v="0"/>
    <n v="1.58"/>
    <n v="0"/>
    <n v="1.58"/>
    <n v="1.384386226233243E-4"/>
    <n v="1"/>
  </r>
  <r>
    <n v="27"/>
    <n v="106"/>
    <s v="Quinsam R"/>
    <s v="OPS"/>
    <s v="124"/>
    <s v="Chinook"/>
    <s v="3"/>
    <x v="0"/>
    <x v="10"/>
    <n v="106"/>
    <x v="0"/>
    <s v="CK-29"/>
    <s v="EAST VANCOUVER ISLAND-NORTH_FA_0.x"/>
    <s v="M"/>
    <s v="H"/>
    <n v="106"/>
    <s v="Quinsam River H"/>
    <n v="692"/>
    <s v="Campbell Est"/>
    <s v="JNST"/>
    <s v="S"/>
    <x v="1"/>
    <s v="082210"/>
    <n v="0"/>
    <x v="88"/>
    <n v="1983"/>
    <s v="198304"/>
    <s v="19830421"/>
    <n v="0"/>
    <n v="3.6"/>
    <s v="ESTUARY STUDY - ESTUARY RELEASE"/>
    <s v="CWT"/>
    <s v="E"/>
    <x v="0"/>
    <s v="Y"/>
    <s v="Y"/>
    <s v="N"/>
    <n v="2.0005999999999999E-2"/>
    <s v="AD Clip"/>
    <n v="11413"/>
    <s v=""/>
    <n v="11646"/>
    <n v="3"/>
    <n v="3910"/>
    <n v="1985"/>
    <m/>
    <m/>
    <m/>
    <m/>
    <m/>
    <m/>
    <m/>
    <m/>
    <m/>
    <m/>
    <m/>
    <m/>
    <m/>
    <m/>
    <m/>
    <m/>
    <m/>
    <m/>
    <m/>
    <m/>
    <m/>
    <m/>
    <m/>
    <m/>
    <m/>
    <m/>
    <m/>
    <n v="3.91"/>
    <m/>
    <m/>
    <m/>
    <m/>
    <n v="2.81"/>
    <m/>
    <m/>
    <m/>
    <m/>
    <n v="5.34"/>
    <m/>
    <m/>
    <m/>
    <m/>
    <m/>
    <m/>
    <m/>
    <m/>
    <m/>
    <m/>
    <m/>
    <m/>
    <m/>
    <m/>
    <m/>
    <m/>
    <m/>
    <m/>
    <m/>
    <m/>
    <m/>
    <m/>
    <m/>
    <m/>
    <m/>
    <m/>
    <m/>
    <m/>
    <m/>
    <m/>
    <m/>
    <m/>
    <m/>
    <m/>
    <m/>
    <m/>
    <m/>
    <m/>
    <m/>
    <m/>
    <m/>
    <m/>
    <m/>
    <n v="4.84"/>
    <m/>
    <m/>
    <m/>
    <m/>
    <m/>
    <m/>
    <m/>
    <m/>
    <m/>
    <m/>
    <m/>
    <m/>
    <m/>
    <m/>
    <m/>
    <m/>
    <m/>
    <m/>
    <m/>
    <m/>
    <m/>
    <m/>
    <m/>
    <m/>
    <m/>
    <m/>
    <m/>
    <m/>
    <m/>
    <m/>
    <m/>
    <m/>
    <m/>
    <m/>
    <m/>
    <m/>
    <m/>
    <m/>
    <m/>
    <m/>
    <n v="5.78"/>
    <m/>
    <m/>
    <n v="1.02"/>
    <n v="1.61"/>
    <m/>
    <m/>
    <n v="16.899999999999999"/>
    <n v="5.78"/>
    <n v="22.68"/>
    <n v="2.63"/>
    <n v="25.31"/>
    <n v="2.2176465434154036E-3"/>
    <n v="0.89608850256815487"/>
  </r>
  <r>
    <n v="27"/>
    <n v="106"/>
    <s v="Quinsam R"/>
    <s v="OPS"/>
    <s v="124"/>
    <s v="Chinook"/>
    <s v="3"/>
    <x v="0"/>
    <x v="10"/>
    <n v="106"/>
    <x v="0"/>
    <s v="CK-29"/>
    <s v="EAST VANCOUVER ISLAND-NORTH_FA_0.x"/>
    <s v="M"/>
    <s v="H"/>
    <n v="106"/>
    <s v="Quinsam River H"/>
    <n v="692"/>
    <s v="Campbell Est"/>
    <s v="JNST"/>
    <s v="S"/>
    <x v="1"/>
    <s v="082210"/>
    <n v="0"/>
    <x v="88"/>
    <n v="1983"/>
    <s v="198304"/>
    <s v="19830421"/>
    <n v="0"/>
    <n v="3.6"/>
    <s v="ESTUARY STUDY - ESTUARY RELEASE"/>
    <s v="CWT"/>
    <s v="E"/>
    <x v="0"/>
    <s v="Y"/>
    <s v="Y"/>
    <s v="N"/>
    <n v="2.0005999999999999E-2"/>
    <s v="AD Clip"/>
    <n v="11413"/>
    <s v=""/>
    <n v="11646"/>
    <n v="4"/>
    <n v="3910"/>
    <n v="1986"/>
    <m/>
    <m/>
    <m/>
    <m/>
    <m/>
    <m/>
    <m/>
    <n v="6.58"/>
    <m/>
    <m/>
    <m/>
    <m/>
    <m/>
    <m/>
    <m/>
    <m/>
    <m/>
    <m/>
    <m/>
    <m/>
    <m/>
    <m/>
    <m/>
    <m/>
    <m/>
    <m/>
    <m/>
    <n v="4"/>
    <m/>
    <m/>
    <m/>
    <m/>
    <m/>
    <m/>
    <m/>
    <m/>
    <m/>
    <m/>
    <m/>
    <m/>
    <m/>
    <m/>
    <m/>
    <m/>
    <m/>
    <m/>
    <m/>
    <m/>
    <m/>
    <m/>
    <m/>
    <m/>
    <m/>
    <m/>
    <m/>
    <m/>
    <m/>
    <m/>
    <m/>
    <m/>
    <m/>
    <m/>
    <m/>
    <m/>
    <m/>
    <m/>
    <m/>
    <m/>
    <m/>
    <m/>
    <m/>
    <m/>
    <m/>
    <m/>
    <m/>
    <m/>
    <n v="4.04"/>
    <m/>
    <m/>
    <m/>
    <m/>
    <m/>
    <m/>
    <m/>
    <m/>
    <m/>
    <m/>
    <m/>
    <m/>
    <m/>
    <m/>
    <m/>
    <m/>
    <m/>
    <m/>
    <m/>
    <m/>
    <m/>
    <m/>
    <m/>
    <m/>
    <m/>
    <m/>
    <m/>
    <m/>
    <m/>
    <m/>
    <m/>
    <m/>
    <m/>
    <m/>
    <n v="3.86"/>
    <m/>
    <m/>
    <m/>
    <m/>
    <m/>
    <m/>
    <m/>
    <m/>
    <m/>
    <m/>
    <n v="15.68"/>
    <m/>
    <m/>
    <n v="4.17"/>
    <n v="11.23"/>
    <m/>
    <m/>
    <n v="18.48"/>
    <n v="15.68"/>
    <n v="34.159999999999997"/>
    <n v="15.4"/>
    <n v="49.56"/>
    <n v="4.3424165425392097E-3"/>
    <n v="0.68926553672316371"/>
  </r>
  <r>
    <n v="27"/>
    <n v="106"/>
    <s v="Quinsam R"/>
    <s v="OPS"/>
    <s v="124"/>
    <s v="Chinook"/>
    <s v="3"/>
    <x v="0"/>
    <x v="10"/>
    <n v="106"/>
    <x v="0"/>
    <s v="CK-29"/>
    <s v="EAST VANCOUVER ISLAND-NORTH_FA_0.x"/>
    <s v="M"/>
    <s v="H"/>
    <n v="106"/>
    <s v="Quinsam River H"/>
    <n v="692"/>
    <s v="Campbell Est"/>
    <s v="JNST"/>
    <s v="S"/>
    <x v="1"/>
    <s v="082210"/>
    <n v="0"/>
    <x v="88"/>
    <n v="1983"/>
    <s v="198304"/>
    <s v="19830421"/>
    <n v="0"/>
    <n v="3.6"/>
    <s v="ESTUARY STUDY - ESTUARY RELEASE"/>
    <s v="CWT"/>
    <s v="E"/>
    <x v="0"/>
    <s v="Y"/>
    <s v="Y"/>
    <s v="N"/>
    <n v="2.0005999999999999E-2"/>
    <s v="AD Clip"/>
    <n v="11413"/>
    <s v=""/>
    <n v="11646"/>
    <n v="5"/>
    <n v="3910"/>
    <n v="1987"/>
    <m/>
    <m/>
    <m/>
    <m/>
    <m/>
    <m/>
    <m/>
    <m/>
    <m/>
    <m/>
    <m/>
    <m/>
    <m/>
    <m/>
    <m/>
    <m/>
    <m/>
    <m/>
    <m/>
    <m/>
    <m/>
    <m/>
    <m/>
    <m/>
    <m/>
    <m/>
    <n v="2.2000000000000002"/>
    <n v="4.78"/>
    <m/>
    <n v="2.63"/>
    <m/>
    <m/>
    <m/>
    <m/>
    <m/>
    <m/>
    <m/>
    <m/>
    <m/>
    <m/>
    <m/>
    <m/>
    <m/>
    <m/>
    <m/>
    <m/>
    <m/>
    <m/>
    <m/>
    <m/>
    <m/>
    <m/>
    <m/>
    <m/>
    <m/>
    <m/>
    <m/>
    <m/>
    <m/>
    <m/>
    <m/>
    <m/>
    <m/>
    <m/>
    <m/>
    <m/>
    <m/>
    <m/>
    <m/>
    <m/>
    <m/>
    <m/>
    <m/>
    <m/>
    <m/>
    <m/>
    <m/>
    <m/>
    <m/>
    <m/>
    <m/>
    <m/>
    <m/>
    <m/>
    <m/>
    <m/>
    <m/>
    <m/>
    <m/>
    <m/>
    <m/>
    <m/>
    <m/>
    <m/>
    <m/>
    <m/>
    <m/>
    <n v="3.59"/>
    <m/>
    <m/>
    <m/>
    <m/>
    <m/>
    <m/>
    <m/>
    <m/>
    <m/>
    <m/>
    <m/>
    <m/>
    <m/>
    <m/>
    <m/>
    <m/>
    <m/>
    <m/>
    <m/>
    <m/>
    <m/>
    <m/>
    <m/>
    <m/>
    <n v="3.76"/>
    <m/>
    <m/>
    <n v="6.02"/>
    <n v="7.58"/>
    <m/>
    <m/>
    <n v="13.2"/>
    <n v="3.76"/>
    <n v="16.96"/>
    <n v="13.6"/>
    <n v="30.560000000000002"/>
    <n v="2.6776482958030317E-3"/>
    <n v="0.55497382198952883"/>
  </r>
  <r>
    <n v="27"/>
    <n v="106"/>
    <s v="Quinsam R"/>
    <s v="OPS"/>
    <s v="124"/>
    <s v="Chinook"/>
    <s v="3"/>
    <x v="0"/>
    <x v="10"/>
    <n v="106"/>
    <x v="0"/>
    <s v="CK-29"/>
    <s v="EAST VANCOUVER ISLAND-NORTH_FA_0.x"/>
    <s v="M"/>
    <s v="H"/>
    <n v="106"/>
    <s v="Quinsam River H"/>
    <n v="692"/>
    <s v="Campbell Est"/>
    <s v="JNST"/>
    <s v="S"/>
    <x v="1"/>
    <s v="082210"/>
    <n v="0"/>
    <x v="88"/>
    <n v="1983"/>
    <s v="198304"/>
    <s v="19830421"/>
    <n v="0"/>
    <n v="3.6"/>
    <s v="ESTUARY STUDY - ESTUARY RELEASE"/>
    <s v="CWT"/>
    <s v="E"/>
    <x v="0"/>
    <s v="Y"/>
    <s v="Y"/>
    <s v="N"/>
    <n v="2.0005999999999999E-2"/>
    <s v="AD Clip"/>
    <n v="11413"/>
    <n v="11413"/>
    <n v="11646"/>
    <n v="6"/>
    <n v="3910"/>
    <n v="1988"/>
    <m/>
    <m/>
    <m/>
    <m/>
    <m/>
    <m/>
    <m/>
    <m/>
    <m/>
    <m/>
    <m/>
    <m/>
    <m/>
    <m/>
    <m/>
    <m/>
    <m/>
    <m/>
    <m/>
    <m/>
    <m/>
    <m/>
    <m/>
    <m/>
    <m/>
    <m/>
    <m/>
    <m/>
    <m/>
    <m/>
    <m/>
    <m/>
    <m/>
    <m/>
    <m/>
    <m/>
    <m/>
    <m/>
    <m/>
    <m/>
    <m/>
    <m/>
    <m/>
    <m/>
    <m/>
    <m/>
    <m/>
    <m/>
    <m/>
    <m/>
    <m/>
    <m/>
    <m/>
    <m/>
    <m/>
    <m/>
    <m/>
    <m/>
    <m/>
    <m/>
    <m/>
    <m/>
    <m/>
    <m/>
    <m/>
    <m/>
    <m/>
    <m/>
    <m/>
    <m/>
    <m/>
    <m/>
    <m/>
    <m/>
    <m/>
    <m/>
    <m/>
    <m/>
    <m/>
    <m/>
    <m/>
    <m/>
    <m/>
    <m/>
    <m/>
    <m/>
    <m/>
    <m/>
    <m/>
    <m/>
    <m/>
    <m/>
    <m/>
    <m/>
    <m/>
    <m/>
    <m/>
    <m/>
    <m/>
    <m/>
    <m/>
    <m/>
    <m/>
    <m/>
    <m/>
    <m/>
    <m/>
    <m/>
    <m/>
    <m/>
    <m/>
    <m/>
    <m/>
    <m/>
    <m/>
    <m/>
    <m/>
    <m/>
    <m/>
    <m/>
    <m/>
    <m/>
    <m/>
    <m/>
    <m/>
    <m/>
    <n v="2.89"/>
    <m/>
    <m/>
    <n v="0"/>
    <n v="0"/>
    <n v="0"/>
    <n v="2.89"/>
    <n v="2.89"/>
    <n v="2.5322001226671343E-4"/>
    <n v="0"/>
  </r>
  <r>
    <n v="27"/>
    <n v="106"/>
    <s v="Quinsam R"/>
    <s v="OPS"/>
    <s v="124"/>
    <s v="Chinook"/>
    <s v="3"/>
    <x v="0"/>
    <x v="10"/>
    <n v="106"/>
    <x v="0"/>
    <s v="CK-29"/>
    <s v="EAST VANCOUVER ISLAND-NORTH_FA_0.x"/>
    <s v="M"/>
    <s v="H"/>
    <n v="106"/>
    <s v="Quinsam River H"/>
    <n v="692"/>
    <s v="Campbell Est"/>
    <s v="JNST"/>
    <s v="S"/>
    <x v="1"/>
    <s v="082211"/>
    <n v="0"/>
    <x v="89"/>
    <n v="1983"/>
    <s v="198304"/>
    <s v="19830421"/>
    <n v="0"/>
    <n v="3.6"/>
    <s v="ESTUARY STUDY - ESTUARY RELEASE"/>
    <s v="CWT"/>
    <s v="E"/>
    <x v="0"/>
    <s v="Y"/>
    <s v="Y"/>
    <s v="N"/>
    <n v="2.0074999999999999E-2"/>
    <s v="AD Clip"/>
    <n v="11666"/>
    <s v=""/>
    <n v="11905"/>
    <n v="2"/>
    <n v="3909"/>
    <n v="1984"/>
    <m/>
    <m/>
    <m/>
    <m/>
    <m/>
    <m/>
    <m/>
    <m/>
    <m/>
    <m/>
    <m/>
    <m/>
    <m/>
    <m/>
    <m/>
    <m/>
    <m/>
    <m/>
    <m/>
    <m/>
    <m/>
    <m/>
    <m/>
    <m/>
    <m/>
    <m/>
    <n v="1.69"/>
    <m/>
    <m/>
    <m/>
    <m/>
    <m/>
    <n v="2.23"/>
    <m/>
    <m/>
    <m/>
    <m/>
    <m/>
    <m/>
    <m/>
    <m/>
    <m/>
    <m/>
    <m/>
    <m/>
    <m/>
    <m/>
    <m/>
    <m/>
    <m/>
    <m/>
    <m/>
    <m/>
    <m/>
    <m/>
    <m/>
    <m/>
    <m/>
    <m/>
    <m/>
    <m/>
    <m/>
    <m/>
    <m/>
    <m/>
    <m/>
    <m/>
    <m/>
    <m/>
    <m/>
    <m/>
    <m/>
    <m/>
    <m/>
    <m/>
    <m/>
    <m/>
    <m/>
    <m/>
    <m/>
    <m/>
    <n v="5.22"/>
    <m/>
    <m/>
    <m/>
    <m/>
    <m/>
    <m/>
    <m/>
    <m/>
    <m/>
    <m/>
    <m/>
    <m/>
    <m/>
    <n v="3.81"/>
    <m/>
    <m/>
    <m/>
    <m/>
    <m/>
    <m/>
    <m/>
    <m/>
    <m/>
    <m/>
    <m/>
    <m/>
    <m/>
    <m/>
    <m/>
    <m/>
    <m/>
    <m/>
    <m/>
    <m/>
    <m/>
    <m/>
    <m/>
    <m/>
    <m/>
    <m/>
    <n v="0.85"/>
    <m/>
    <m/>
    <n v="1.02"/>
    <m/>
    <m/>
    <m/>
    <n v="12.95"/>
    <n v="0.85"/>
    <n v="13.8"/>
    <n v="1.02"/>
    <n v="14.82"/>
    <n v="1.2703583061889252E-3"/>
    <n v="0.93117408906882593"/>
  </r>
  <r>
    <n v="27"/>
    <n v="106"/>
    <s v="Quinsam R"/>
    <s v="OPS"/>
    <s v="124"/>
    <s v="Chinook"/>
    <s v="3"/>
    <x v="0"/>
    <x v="10"/>
    <n v="106"/>
    <x v="0"/>
    <s v="CK-29"/>
    <s v="EAST VANCOUVER ISLAND-NORTH_FA_0.x"/>
    <s v="M"/>
    <s v="H"/>
    <n v="106"/>
    <s v="Quinsam River H"/>
    <n v="692"/>
    <s v="Campbell Est"/>
    <s v="JNST"/>
    <s v="S"/>
    <x v="1"/>
    <s v="082211"/>
    <n v="0"/>
    <x v="89"/>
    <n v="1983"/>
    <s v="198304"/>
    <s v="19830421"/>
    <n v="0"/>
    <n v="3.6"/>
    <s v="ESTUARY STUDY - ESTUARY RELEASE"/>
    <s v="CWT"/>
    <s v="E"/>
    <x v="0"/>
    <s v="Y"/>
    <s v="Y"/>
    <s v="N"/>
    <n v="2.0074999999999999E-2"/>
    <s v="AD Clip"/>
    <n v="11666"/>
    <s v=""/>
    <n v="11905"/>
    <n v="3"/>
    <n v="3909"/>
    <n v="1985"/>
    <m/>
    <m/>
    <m/>
    <m/>
    <m/>
    <m/>
    <m/>
    <m/>
    <m/>
    <m/>
    <m/>
    <m/>
    <n v="4.84"/>
    <m/>
    <m/>
    <m/>
    <m/>
    <m/>
    <m/>
    <m/>
    <m/>
    <m/>
    <m/>
    <m/>
    <m/>
    <m/>
    <m/>
    <m/>
    <m/>
    <m/>
    <m/>
    <n v="6.96"/>
    <m/>
    <m/>
    <m/>
    <m/>
    <m/>
    <m/>
    <n v="3.47"/>
    <m/>
    <m/>
    <m/>
    <m/>
    <n v="2.21"/>
    <m/>
    <m/>
    <m/>
    <m/>
    <m/>
    <m/>
    <m/>
    <m/>
    <m/>
    <m/>
    <m/>
    <m/>
    <m/>
    <m/>
    <m/>
    <m/>
    <m/>
    <m/>
    <m/>
    <m/>
    <m/>
    <m/>
    <m/>
    <m/>
    <m/>
    <m/>
    <m/>
    <m/>
    <m/>
    <m/>
    <m/>
    <m/>
    <m/>
    <m/>
    <m/>
    <m/>
    <m/>
    <n v="3.43"/>
    <m/>
    <m/>
    <m/>
    <m/>
    <m/>
    <m/>
    <m/>
    <m/>
    <m/>
    <m/>
    <m/>
    <m/>
    <m/>
    <m/>
    <m/>
    <m/>
    <m/>
    <m/>
    <m/>
    <m/>
    <m/>
    <m/>
    <m/>
    <m/>
    <m/>
    <m/>
    <m/>
    <m/>
    <m/>
    <m/>
    <m/>
    <m/>
    <m/>
    <m/>
    <m/>
    <m/>
    <m/>
    <m/>
    <m/>
    <m/>
    <n v="0"/>
    <m/>
    <m/>
    <n v="1.02"/>
    <n v="1.61"/>
    <m/>
    <m/>
    <n v="20.91"/>
    <n v="0"/>
    <n v="20.91"/>
    <n v="2.63"/>
    <n v="23.54"/>
    <n v="2.0178295902623005E-3"/>
    <n v="0.88827527612574342"/>
  </r>
  <r>
    <n v="27"/>
    <n v="106"/>
    <s v="Quinsam R"/>
    <s v="OPS"/>
    <s v="124"/>
    <s v="Chinook"/>
    <s v="3"/>
    <x v="0"/>
    <x v="10"/>
    <n v="106"/>
    <x v="0"/>
    <s v="CK-29"/>
    <s v="EAST VANCOUVER ISLAND-NORTH_FA_0.x"/>
    <s v="M"/>
    <s v="H"/>
    <n v="106"/>
    <s v="Quinsam River H"/>
    <n v="692"/>
    <s v="Campbell Est"/>
    <s v="JNST"/>
    <s v="S"/>
    <x v="1"/>
    <s v="082211"/>
    <n v="0"/>
    <x v="89"/>
    <n v="1983"/>
    <s v="198304"/>
    <s v="19830421"/>
    <n v="0"/>
    <n v="3.6"/>
    <s v="ESTUARY STUDY - ESTUARY RELEASE"/>
    <s v="CWT"/>
    <s v="E"/>
    <x v="0"/>
    <s v="Y"/>
    <s v="Y"/>
    <s v="N"/>
    <n v="2.0074999999999999E-2"/>
    <s v="AD Clip"/>
    <n v="11666"/>
    <s v=""/>
    <n v="11905"/>
    <n v="4"/>
    <n v="3909"/>
    <n v="1986"/>
    <m/>
    <m/>
    <m/>
    <m/>
    <m/>
    <n v="3.12"/>
    <m/>
    <n v="5.07"/>
    <m/>
    <m/>
    <m/>
    <m/>
    <m/>
    <m/>
    <m/>
    <m/>
    <m/>
    <m/>
    <m/>
    <m/>
    <m/>
    <m/>
    <m/>
    <m/>
    <m/>
    <m/>
    <m/>
    <n v="4.4000000000000004"/>
    <n v="6.73"/>
    <m/>
    <m/>
    <m/>
    <m/>
    <m/>
    <m/>
    <m/>
    <m/>
    <m/>
    <m/>
    <m/>
    <m/>
    <m/>
    <m/>
    <m/>
    <m/>
    <m/>
    <m/>
    <m/>
    <m/>
    <m/>
    <m/>
    <m/>
    <m/>
    <m/>
    <m/>
    <m/>
    <m/>
    <m/>
    <m/>
    <m/>
    <m/>
    <m/>
    <m/>
    <m/>
    <m/>
    <m/>
    <m/>
    <m/>
    <m/>
    <m/>
    <m/>
    <m/>
    <m/>
    <m/>
    <m/>
    <m/>
    <m/>
    <m/>
    <m/>
    <m/>
    <m/>
    <m/>
    <m/>
    <m/>
    <m/>
    <m/>
    <m/>
    <m/>
    <m/>
    <m/>
    <m/>
    <m/>
    <m/>
    <m/>
    <m/>
    <m/>
    <m/>
    <m/>
    <m/>
    <m/>
    <m/>
    <m/>
    <m/>
    <m/>
    <m/>
    <m/>
    <m/>
    <n v="1.64"/>
    <m/>
    <m/>
    <m/>
    <m/>
    <m/>
    <m/>
    <m/>
    <m/>
    <m/>
    <m/>
    <m/>
    <m/>
    <m/>
    <m/>
    <n v="6.26"/>
    <m/>
    <m/>
    <n v="8.25"/>
    <n v="12.92"/>
    <m/>
    <m/>
    <n v="20.96"/>
    <n v="6.26"/>
    <n v="27.22"/>
    <n v="21.17"/>
    <n v="48.39"/>
    <n v="4.1479513115035144E-3"/>
    <n v="0.56251291589171315"/>
  </r>
  <r>
    <n v="27"/>
    <n v="106"/>
    <s v="Quinsam R"/>
    <s v="OPS"/>
    <s v="124"/>
    <s v="Chinook"/>
    <s v="3"/>
    <x v="0"/>
    <x v="10"/>
    <n v="106"/>
    <x v="0"/>
    <s v="CK-29"/>
    <s v="EAST VANCOUVER ISLAND-NORTH_FA_0.x"/>
    <s v="M"/>
    <s v="H"/>
    <n v="106"/>
    <s v="Quinsam River H"/>
    <n v="692"/>
    <s v="Campbell Est"/>
    <s v="JNST"/>
    <s v="S"/>
    <x v="1"/>
    <s v="082211"/>
    <n v="0"/>
    <x v="89"/>
    <n v="1983"/>
    <s v="198304"/>
    <s v="19830421"/>
    <n v="0"/>
    <n v="3.6"/>
    <s v="ESTUARY STUDY - ESTUARY RELEASE"/>
    <s v="CWT"/>
    <s v="E"/>
    <x v="0"/>
    <s v="Y"/>
    <s v="Y"/>
    <s v="N"/>
    <n v="2.0074999999999999E-2"/>
    <s v="AD Clip"/>
    <n v="11666"/>
    <s v=""/>
    <n v="11905"/>
    <n v="5"/>
    <n v="3909"/>
    <n v="1987"/>
    <m/>
    <m/>
    <m/>
    <m/>
    <m/>
    <m/>
    <m/>
    <m/>
    <m/>
    <m/>
    <m/>
    <m/>
    <m/>
    <m/>
    <m/>
    <m/>
    <m/>
    <m/>
    <m/>
    <m/>
    <m/>
    <m/>
    <m/>
    <m/>
    <m/>
    <m/>
    <n v="2.63"/>
    <m/>
    <m/>
    <m/>
    <m/>
    <m/>
    <m/>
    <m/>
    <m/>
    <m/>
    <m/>
    <m/>
    <m/>
    <m/>
    <m/>
    <m/>
    <m/>
    <m/>
    <m/>
    <m/>
    <m/>
    <m/>
    <m/>
    <m/>
    <m/>
    <m/>
    <m/>
    <m/>
    <m/>
    <m/>
    <m/>
    <m/>
    <m/>
    <m/>
    <m/>
    <m/>
    <m/>
    <m/>
    <m/>
    <m/>
    <m/>
    <m/>
    <m/>
    <m/>
    <m/>
    <m/>
    <m/>
    <m/>
    <m/>
    <m/>
    <m/>
    <m/>
    <m/>
    <m/>
    <m/>
    <m/>
    <m/>
    <m/>
    <m/>
    <m/>
    <m/>
    <m/>
    <m/>
    <m/>
    <m/>
    <m/>
    <m/>
    <m/>
    <m/>
    <m/>
    <m/>
    <m/>
    <m/>
    <m/>
    <m/>
    <m/>
    <m/>
    <m/>
    <m/>
    <n v="8.89"/>
    <m/>
    <m/>
    <m/>
    <m/>
    <m/>
    <m/>
    <m/>
    <m/>
    <m/>
    <m/>
    <m/>
    <n v="4.78"/>
    <m/>
    <m/>
    <m/>
    <m/>
    <n v="13.66"/>
    <m/>
    <m/>
    <n v="6.02"/>
    <n v="13.54"/>
    <m/>
    <m/>
    <n v="16.3"/>
    <n v="13.66"/>
    <n v="29.96"/>
    <n v="19.559999999999999"/>
    <n v="49.52"/>
    <n v="4.2448139893708214E-3"/>
    <n v="0.60500807754442643"/>
  </r>
  <r>
    <n v="27"/>
    <n v="106"/>
    <s v="Quinsam R"/>
    <s v="OPS"/>
    <s v="124"/>
    <s v="Chinook"/>
    <s v="3"/>
    <x v="0"/>
    <x v="10"/>
    <n v="106"/>
    <x v="0"/>
    <s v="CK-29"/>
    <s v="EAST VANCOUVER ISLAND-NORTH_FA_0.x"/>
    <s v="M"/>
    <s v="H"/>
    <n v="106"/>
    <s v="Quinsam River H"/>
    <n v="692"/>
    <s v="Campbell Est"/>
    <s v="JNST"/>
    <s v="S"/>
    <x v="1"/>
    <s v="082211"/>
    <n v="0"/>
    <x v="89"/>
    <n v="1983"/>
    <s v="198304"/>
    <s v="19830421"/>
    <n v="0"/>
    <n v="3.6"/>
    <s v="ESTUARY STUDY - ESTUARY RELEASE"/>
    <s v="CWT"/>
    <s v="E"/>
    <x v="0"/>
    <s v="Y"/>
    <s v="Y"/>
    <s v="N"/>
    <n v="2.0074999999999999E-2"/>
    <s v="AD Clip"/>
    <n v="11666"/>
    <n v="11666"/>
    <n v="11905"/>
    <n v="6"/>
    <n v="3909"/>
    <n v="1988"/>
    <m/>
    <m/>
    <m/>
    <m/>
    <m/>
    <m/>
    <m/>
    <m/>
    <m/>
    <m/>
    <m/>
    <m/>
    <m/>
    <m/>
    <m/>
    <m/>
    <m/>
    <m/>
    <m/>
    <m/>
    <m/>
    <m/>
    <m/>
    <m/>
    <m/>
    <m/>
    <m/>
    <m/>
    <m/>
    <m/>
    <m/>
    <m/>
    <m/>
    <m/>
    <m/>
    <m/>
    <m/>
    <m/>
    <m/>
    <m/>
    <m/>
    <m/>
    <m/>
    <m/>
    <m/>
    <m/>
    <m/>
    <m/>
    <m/>
    <m/>
    <m/>
    <m/>
    <m/>
    <m/>
    <m/>
    <m/>
    <m/>
    <m/>
    <m/>
    <m/>
    <m/>
    <m/>
    <m/>
    <m/>
    <m/>
    <m/>
    <m/>
    <m/>
    <m/>
    <m/>
    <m/>
    <m/>
    <m/>
    <m/>
    <m/>
    <m/>
    <m/>
    <m/>
    <m/>
    <m/>
    <m/>
    <m/>
    <m/>
    <m/>
    <m/>
    <m/>
    <m/>
    <m/>
    <m/>
    <m/>
    <m/>
    <m/>
    <m/>
    <m/>
    <m/>
    <m/>
    <m/>
    <m/>
    <m/>
    <m/>
    <m/>
    <m/>
    <m/>
    <m/>
    <m/>
    <m/>
    <m/>
    <m/>
    <m/>
    <m/>
    <m/>
    <m/>
    <m/>
    <m/>
    <m/>
    <m/>
    <m/>
    <m/>
    <m/>
    <m/>
    <m/>
    <m/>
    <m/>
    <m/>
    <m/>
    <m/>
    <n v="1.92"/>
    <m/>
    <m/>
    <n v="0"/>
    <n v="0"/>
    <n v="0"/>
    <n v="1.92"/>
    <n v="1.92"/>
    <n v="1.6458083319046801E-4"/>
    <n v="0"/>
  </r>
  <r>
    <n v="27"/>
    <n v="106"/>
    <s v="Quinsam R"/>
    <s v="OPS"/>
    <s v="124"/>
    <s v="Chinook"/>
    <s v="3"/>
    <x v="0"/>
    <x v="10"/>
    <n v="106"/>
    <x v="0"/>
    <s v="CK-29"/>
    <s v="EAST VANCOUVER ISLAND-NORTH_FA_0.x"/>
    <s v="M"/>
    <s v="H"/>
    <n v="106"/>
    <s v="Quinsam River H"/>
    <n v="692"/>
    <s v="Campbell Est"/>
    <s v="JNST"/>
    <s v="S"/>
    <x v="1"/>
    <s v="082212"/>
    <n v="0"/>
    <x v="90"/>
    <n v="1983"/>
    <s v="198304"/>
    <s v="19830421"/>
    <n v="0"/>
    <n v="3.6"/>
    <s v="ESTUARY STUDY - ESTUARY RELEASE"/>
    <s v="CWT"/>
    <s v="E"/>
    <x v="0"/>
    <s v="Y"/>
    <s v="Y"/>
    <s v="N"/>
    <n v="2.0027E-2"/>
    <s v="AD Clip"/>
    <n v="11499"/>
    <s v=""/>
    <n v="11734"/>
    <n v="2"/>
    <n v="3908"/>
    <n v="1984"/>
    <m/>
    <m/>
    <m/>
    <m/>
    <m/>
    <m/>
    <m/>
    <m/>
    <m/>
    <m/>
    <m/>
    <m/>
    <m/>
    <m/>
    <m/>
    <m/>
    <m/>
    <m/>
    <m/>
    <m/>
    <m/>
    <m/>
    <m/>
    <m/>
    <m/>
    <m/>
    <m/>
    <m/>
    <m/>
    <m/>
    <m/>
    <m/>
    <m/>
    <m/>
    <m/>
    <m/>
    <m/>
    <m/>
    <m/>
    <m/>
    <m/>
    <m/>
    <m/>
    <m/>
    <m/>
    <m/>
    <m/>
    <m/>
    <m/>
    <m/>
    <m/>
    <m/>
    <m/>
    <m/>
    <m/>
    <m/>
    <m/>
    <m/>
    <m/>
    <m/>
    <m/>
    <m/>
    <m/>
    <m/>
    <m/>
    <m/>
    <m/>
    <m/>
    <m/>
    <m/>
    <m/>
    <m/>
    <m/>
    <m/>
    <m/>
    <m/>
    <m/>
    <m/>
    <m/>
    <m/>
    <m/>
    <m/>
    <m/>
    <m/>
    <m/>
    <m/>
    <m/>
    <m/>
    <m/>
    <m/>
    <m/>
    <m/>
    <m/>
    <m/>
    <m/>
    <m/>
    <m/>
    <m/>
    <m/>
    <m/>
    <m/>
    <m/>
    <m/>
    <m/>
    <m/>
    <m/>
    <m/>
    <n v="2.93"/>
    <m/>
    <m/>
    <m/>
    <m/>
    <m/>
    <m/>
    <m/>
    <m/>
    <m/>
    <m/>
    <m/>
    <m/>
    <m/>
    <m/>
    <n v="0"/>
    <m/>
    <m/>
    <n v="1.02"/>
    <m/>
    <m/>
    <m/>
    <n v="2.93"/>
    <n v="0"/>
    <n v="2.93"/>
    <n v="1.02"/>
    <n v="3.95"/>
    <n v="3.4350813114183846E-4"/>
    <n v="0.74177215189873413"/>
  </r>
  <r>
    <n v="27"/>
    <n v="106"/>
    <s v="Quinsam R"/>
    <s v="OPS"/>
    <s v="124"/>
    <s v="Chinook"/>
    <s v="3"/>
    <x v="0"/>
    <x v="10"/>
    <n v="106"/>
    <x v="0"/>
    <s v="CK-29"/>
    <s v="EAST VANCOUVER ISLAND-NORTH_FA_0.x"/>
    <s v="M"/>
    <s v="H"/>
    <n v="106"/>
    <s v="Quinsam River H"/>
    <n v="692"/>
    <s v="Campbell Est"/>
    <s v="JNST"/>
    <s v="S"/>
    <x v="1"/>
    <s v="082212"/>
    <n v="0"/>
    <x v="90"/>
    <n v="1983"/>
    <s v="198304"/>
    <s v="19830421"/>
    <n v="0"/>
    <n v="3.6"/>
    <s v="ESTUARY STUDY - ESTUARY RELEASE"/>
    <s v="CWT"/>
    <s v="E"/>
    <x v="0"/>
    <s v="Y"/>
    <s v="Y"/>
    <s v="N"/>
    <n v="2.0027E-2"/>
    <s v="AD Clip"/>
    <n v="11499"/>
    <s v=""/>
    <n v="11734"/>
    <n v="3"/>
    <n v="3908"/>
    <n v="1985"/>
    <m/>
    <m/>
    <m/>
    <m/>
    <m/>
    <m/>
    <m/>
    <m/>
    <m/>
    <m/>
    <m/>
    <m/>
    <m/>
    <m/>
    <m/>
    <m/>
    <m/>
    <m/>
    <m/>
    <m/>
    <m/>
    <m/>
    <m/>
    <m/>
    <m/>
    <m/>
    <n v="3.53"/>
    <m/>
    <m/>
    <m/>
    <m/>
    <m/>
    <m/>
    <m/>
    <m/>
    <m/>
    <m/>
    <m/>
    <m/>
    <m/>
    <m/>
    <m/>
    <m/>
    <m/>
    <m/>
    <m/>
    <m/>
    <m/>
    <m/>
    <m/>
    <m/>
    <m/>
    <m/>
    <m/>
    <m/>
    <m/>
    <m/>
    <m/>
    <m/>
    <m/>
    <m/>
    <m/>
    <m/>
    <m/>
    <m/>
    <m/>
    <m/>
    <m/>
    <m/>
    <m/>
    <m/>
    <m/>
    <m/>
    <m/>
    <m/>
    <m/>
    <m/>
    <m/>
    <m/>
    <m/>
    <m/>
    <m/>
    <n v="3.56"/>
    <m/>
    <m/>
    <m/>
    <m/>
    <m/>
    <m/>
    <m/>
    <m/>
    <m/>
    <m/>
    <m/>
    <m/>
    <m/>
    <m/>
    <n v="8.23"/>
    <m/>
    <m/>
    <m/>
    <m/>
    <m/>
    <m/>
    <m/>
    <m/>
    <m/>
    <m/>
    <m/>
    <m/>
    <m/>
    <m/>
    <m/>
    <m/>
    <m/>
    <m/>
    <m/>
    <m/>
    <m/>
    <m/>
    <m/>
    <m/>
    <n v="9.51"/>
    <m/>
    <m/>
    <n v="5.08"/>
    <n v="0.11"/>
    <m/>
    <m/>
    <n v="15.32"/>
    <n v="9.51"/>
    <n v="24.83"/>
    <n v="5.19"/>
    <n v="30.019999999999996"/>
    <n v="2.6106617966779717E-3"/>
    <n v="0.82711525649566964"/>
  </r>
  <r>
    <n v="27"/>
    <n v="106"/>
    <s v="Quinsam R"/>
    <s v="OPS"/>
    <s v="124"/>
    <s v="Chinook"/>
    <s v="3"/>
    <x v="0"/>
    <x v="10"/>
    <n v="106"/>
    <x v="0"/>
    <s v="CK-29"/>
    <s v="EAST VANCOUVER ISLAND-NORTH_FA_0.x"/>
    <s v="M"/>
    <s v="H"/>
    <n v="106"/>
    <s v="Quinsam River H"/>
    <n v="692"/>
    <s v="Campbell Est"/>
    <s v="JNST"/>
    <s v="S"/>
    <x v="1"/>
    <s v="082212"/>
    <n v="0"/>
    <x v="90"/>
    <n v="1983"/>
    <s v="198304"/>
    <s v="19830421"/>
    <n v="0"/>
    <n v="3.6"/>
    <s v="ESTUARY STUDY - ESTUARY RELEASE"/>
    <s v="CWT"/>
    <s v="E"/>
    <x v="0"/>
    <s v="Y"/>
    <s v="Y"/>
    <s v="N"/>
    <n v="2.0027E-2"/>
    <s v="AD Clip"/>
    <n v="11499"/>
    <s v=""/>
    <n v="11734"/>
    <n v="4"/>
    <n v="3908"/>
    <n v="1986"/>
    <m/>
    <m/>
    <m/>
    <m/>
    <m/>
    <m/>
    <m/>
    <m/>
    <m/>
    <m/>
    <m/>
    <m/>
    <m/>
    <m/>
    <m/>
    <m/>
    <m/>
    <m/>
    <m/>
    <m/>
    <m/>
    <m/>
    <m/>
    <m/>
    <m/>
    <m/>
    <n v="2.73"/>
    <m/>
    <m/>
    <m/>
    <m/>
    <m/>
    <m/>
    <m/>
    <m/>
    <m/>
    <n v="3.51"/>
    <m/>
    <m/>
    <m/>
    <m/>
    <m/>
    <m/>
    <m/>
    <m/>
    <m/>
    <m/>
    <m/>
    <m/>
    <m/>
    <m/>
    <m/>
    <m/>
    <m/>
    <m/>
    <m/>
    <m/>
    <m/>
    <m/>
    <m/>
    <m/>
    <m/>
    <m/>
    <m/>
    <m/>
    <m/>
    <m/>
    <m/>
    <m/>
    <m/>
    <m/>
    <m/>
    <m/>
    <m/>
    <m/>
    <m/>
    <m/>
    <m/>
    <m/>
    <m/>
    <m/>
    <m/>
    <m/>
    <m/>
    <m/>
    <m/>
    <m/>
    <m/>
    <m/>
    <m/>
    <m/>
    <m/>
    <m/>
    <m/>
    <m/>
    <m/>
    <m/>
    <m/>
    <m/>
    <m/>
    <m/>
    <m/>
    <m/>
    <m/>
    <m/>
    <n v="2.16"/>
    <m/>
    <m/>
    <m/>
    <m/>
    <m/>
    <m/>
    <m/>
    <m/>
    <m/>
    <m/>
    <m/>
    <m/>
    <m/>
    <m/>
    <m/>
    <m/>
    <n v="17.170000000000002"/>
    <m/>
    <m/>
    <n v="6.24"/>
    <n v="6.99"/>
    <m/>
    <m/>
    <n v="8.4"/>
    <n v="17.170000000000002"/>
    <n v="25.57"/>
    <n v="13.23"/>
    <n v="38.800000000000004"/>
    <n v="3.3742064527350207E-3"/>
    <n v="0.65902061855670102"/>
  </r>
  <r>
    <n v="27"/>
    <n v="106"/>
    <s v="Quinsam R"/>
    <s v="OPS"/>
    <s v="124"/>
    <s v="Chinook"/>
    <s v="3"/>
    <x v="0"/>
    <x v="10"/>
    <n v="106"/>
    <x v="0"/>
    <s v="CK-29"/>
    <s v="EAST VANCOUVER ISLAND-NORTH_FA_0.x"/>
    <s v="M"/>
    <s v="H"/>
    <n v="106"/>
    <s v="Quinsam River H"/>
    <n v="692"/>
    <s v="Campbell Est"/>
    <s v="JNST"/>
    <s v="S"/>
    <x v="1"/>
    <s v="082212"/>
    <n v="0"/>
    <x v="90"/>
    <n v="1983"/>
    <s v="198304"/>
    <s v="19830421"/>
    <n v="0"/>
    <n v="3.6"/>
    <s v="ESTUARY STUDY - ESTUARY RELEASE"/>
    <s v="CWT"/>
    <s v="E"/>
    <x v="0"/>
    <s v="Y"/>
    <s v="Y"/>
    <s v="N"/>
    <n v="2.0027E-2"/>
    <s v="AD Clip"/>
    <n v="11499"/>
    <n v="11499"/>
    <n v="11734"/>
    <n v="5"/>
    <n v="3908"/>
    <n v="1987"/>
    <m/>
    <m/>
    <m/>
    <m/>
    <m/>
    <n v="6.8"/>
    <m/>
    <m/>
    <m/>
    <m/>
    <m/>
    <m/>
    <m/>
    <m/>
    <m/>
    <m/>
    <m/>
    <m/>
    <m/>
    <m/>
    <m/>
    <m/>
    <m/>
    <m/>
    <m/>
    <m/>
    <n v="3.73"/>
    <m/>
    <m/>
    <m/>
    <m/>
    <m/>
    <n v="5.13"/>
    <m/>
    <m/>
    <m/>
    <m/>
    <m/>
    <m/>
    <m/>
    <m/>
    <m/>
    <m/>
    <m/>
    <m/>
    <m/>
    <m/>
    <m/>
    <m/>
    <m/>
    <m/>
    <m/>
    <m/>
    <m/>
    <m/>
    <m/>
    <m/>
    <m/>
    <m/>
    <m/>
    <m/>
    <m/>
    <m/>
    <m/>
    <m/>
    <m/>
    <m/>
    <m/>
    <m/>
    <m/>
    <m/>
    <m/>
    <m/>
    <m/>
    <m/>
    <m/>
    <m/>
    <m/>
    <m/>
    <m/>
    <m/>
    <m/>
    <m/>
    <m/>
    <m/>
    <m/>
    <m/>
    <m/>
    <m/>
    <m/>
    <m/>
    <m/>
    <m/>
    <m/>
    <m/>
    <m/>
    <m/>
    <m/>
    <m/>
    <m/>
    <m/>
    <m/>
    <m/>
    <m/>
    <m/>
    <m/>
    <m/>
    <m/>
    <m/>
    <m/>
    <m/>
    <m/>
    <m/>
    <m/>
    <m/>
    <m/>
    <m/>
    <m/>
    <m/>
    <m/>
    <m/>
    <m/>
    <n v="5.71"/>
    <m/>
    <m/>
    <n v="1.99"/>
    <n v="11.01"/>
    <m/>
    <m/>
    <n v="15.66"/>
    <n v="5.71"/>
    <n v="21.37"/>
    <n v="13"/>
    <n v="34.369999999999997"/>
    <n v="2.9889555613531607E-3"/>
    <n v="0.62176316555135303"/>
  </r>
  <r>
    <n v="27"/>
    <n v="106"/>
    <s v="Quinsam R"/>
    <s v="OPS"/>
    <s v="124"/>
    <s v="Chinook"/>
    <s v="3"/>
    <x v="0"/>
    <x v="10"/>
    <n v="106"/>
    <x v="0"/>
    <s v="CK-29"/>
    <s v="EAST VANCOUVER ISLAND-NORTH_FA_0.x"/>
    <s v="M"/>
    <s v="H"/>
    <n v="106"/>
    <s v="Quinsam River H"/>
    <n v="110"/>
    <s v="Campbell Transitn"/>
    <s v="JNST"/>
    <s v="S"/>
    <x v="1"/>
    <s v="082214"/>
    <n v="0"/>
    <x v="91"/>
    <n v="1983"/>
    <s v="198304"/>
    <s v="19830421"/>
    <n v="0"/>
    <n v="3.2"/>
    <s v="ESTUARY STUDY - TRANSITION RELEASE"/>
    <s v="CWT"/>
    <s v="E"/>
    <x v="0"/>
    <s v="Y"/>
    <s v="Y"/>
    <s v="N"/>
    <n v="4.0103E-2"/>
    <s v="AD Clip"/>
    <n v="11178"/>
    <s v=""/>
    <n v="11645"/>
    <n v="2"/>
    <n v="3951"/>
    <n v="1984"/>
    <m/>
    <m/>
    <m/>
    <m/>
    <m/>
    <m/>
    <m/>
    <m/>
    <m/>
    <m/>
    <m/>
    <m/>
    <m/>
    <m/>
    <m/>
    <m/>
    <m/>
    <m/>
    <m/>
    <m/>
    <m/>
    <m/>
    <m/>
    <m/>
    <m/>
    <m/>
    <m/>
    <m/>
    <m/>
    <m/>
    <m/>
    <m/>
    <m/>
    <m/>
    <m/>
    <m/>
    <m/>
    <m/>
    <m/>
    <m/>
    <m/>
    <m/>
    <m/>
    <m/>
    <m/>
    <m/>
    <m/>
    <m/>
    <m/>
    <m/>
    <m/>
    <m/>
    <m/>
    <m/>
    <m/>
    <m/>
    <m/>
    <m/>
    <m/>
    <m/>
    <m/>
    <m/>
    <m/>
    <m/>
    <m/>
    <m/>
    <m/>
    <m/>
    <m/>
    <m/>
    <m/>
    <m/>
    <m/>
    <m/>
    <m/>
    <m/>
    <m/>
    <m/>
    <m/>
    <m/>
    <m/>
    <m/>
    <m/>
    <m/>
    <m/>
    <m/>
    <m/>
    <m/>
    <m/>
    <m/>
    <m/>
    <m/>
    <m/>
    <m/>
    <m/>
    <m/>
    <m/>
    <m/>
    <m/>
    <m/>
    <m/>
    <m/>
    <m/>
    <m/>
    <m/>
    <m/>
    <m/>
    <m/>
    <m/>
    <m/>
    <m/>
    <m/>
    <m/>
    <m/>
    <m/>
    <m/>
    <m/>
    <m/>
    <m/>
    <m/>
    <m/>
    <m/>
    <n v="0.99"/>
    <m/>
    <m/>
    <n v="1.02"/>
    <m/>
    <m/>
    <m/>
    <n v="0"/>
    <n v="0.99"/>
    <n v="0.99"/>
    <n v="1.02"/>
    <n v="2.0099999999999998"/>
    <n v="1.7981749865807835E-4"/>
    <n v="0.49253731343283585"/>
  </r>
  <r>
    <n v="27"/>
    <n v="106"/>
    <s v="Quinsam R"/>
    <s v="OPS"/>
    <s v="124"/>
    <s v="Chinook"/>
    <s v="3"/>
    <x v="0"/>
    <x v="10"/>
    <n v="106"/>
    <x v="0"/>
    <s v="CK-29"/>
    <s v="EAST VANCOUVER ISLAND-NORTH_FA_0.x"/>
    <s v="M"/>
    <s v="H"/>
    <n v="106"/>
    <s v="Quinsam River H"/>
    <n v="110"/>
    <s v="Campbell Transitn"/>
    <s v="JNST"/>
    <s v="S"/>
    <x v="1"/>
    <s v="082214"/>
    <n v="0"/>
    <x v="91"/>
    <n v="1983"/>
    <s v="198304"/>
    <s v="19830421"/>
    <n v="0"/>
    <n v="3.2"/>
    <s v="ESTUARY STUDY - TRANSITION RELEASE"/>
    <s v="CWT"/>
    <s v="E"/>
    <x v="0"/>
    <s v="Y"/>
    <s v="Y"/>
    <s v="N"/>
    <n v="4.0103E-2"/>
    <s v="AD Clip"/>
    <n v="11178"/>
    <s v=""/>
    <n v="11645"/>
    <n v="3"/>
    <n v="3951"/>
    <n v="1985"/>
    <m/>
    <m/>
    <m/>
    <m/>
    <m/>
    <m/>
    <m/>
    <m/>
    <m/>
    <m/>
    <m/>
    <m/>
    <m/>
    <m/>
    <m/>
    <m/>
    <m/>
    <n v="1.87"/>
    <m/>
    <m/>
    <m/>
    <m/>
    <m/>
    <m/>
    <m/>
    <m/>
    <m/>
    <m/>
    <m/>
    <m/>
    <m/>
    <m/>
    <m/>
    <m/>
    <m/>
    <m/>
    <m/>
    <m/>
    <m/>
    <m/>
    <m/>
    <m/>
    <m/>
    <m/>
    <m/>
    <m/>
    <m/>
    <m/>
    <m/>
    <m/>
    <m/>
    <m/>
    <m/>
    <m/>
    <m/>
    <m/>
    <m/>
    <m/>
    <m/>
    <m/>
    <m/>
    <m/>
    <m/>
    <m/>
    <m/>
    <m/>
    <m/>
    <m/>
    <m/>
    <m/>
    <m/>
    <m/>
    <m/>
    <m/>
    <m/>
    <m/>
    <m/>
    <m/>
    <m/>
    <m/>
    <m/>
    <m/>
    <m/>
    <m/>
    <m/>
    <m/>
    <m/>
    <m/>
    <m/>
    <m/>
    <m/>
    <m/>
    <m/>
    <m/>
    <m/>
    <m/>
    <m/>
    <m/>
    <m/>
    <m/>
    <m/>
    <m/>
    <m/>
    <m/>
    <m/>
    <m/>
    <m/>
    <m/>
    <m/>
    <m/>
    <m/>
    <m/>
    <m/>
    <m/>
    <m/>
    <m/>
    <m/>
    <m/>
    <m/>
    <m/>
    <m/>
    <m/>
    <n v="2.1800000000000002"/>
    <m/>
    <m/>
    <n v="1.02"/>
    <n v="0.02"/>
    <m/>
    <m/>
    <n v="1.87"/>
    <n v="2.1800000000000002"/>
    <n v="4.05"/>
    <n v="1.04"/>
    <n v="5.09"/>
    <n v="4.5535874038289497E-4"/>
    <n v="0.79567779960707263"/>
  </r>
  <r>
    <n v="27"/>
    <n v="106"/>
    <s v="Quinsam R"/>
    <s v="OPS"/>
    <s v="124"/>
    <s v="Chinook"/>
    <s v="3"/>
    <x v="0"/>
    <x v="10"/>
    <n v="106"/>
    <x v="0"/>
    <s v="CK-29"/>
    <s v="EAST VANCOUVER ISLAND-NORTH_FA_0.x"/>
    <s v="M"/>
    <s v="H"/>
    <n v="106"/>
    <s v="Quinsam River H"/>
    <n v="110"/>
    <s v="Campbell Transitn"/>
    <s v="JNST"/>
    <s v="S"/>
    <x v="1"/>
    <s v="082214"/>
    <n v="0"/>
    <x v="91"/>
    <n v="1983"/>
    <s v="198304"/>
    <s v="19830421"/>
    <n v="0"/>
    <n v="3.2"/>
    <s v="ESTUARY STUDY - TRANSITION RELEASE"/>
    <s v="CWT"/>
    <s v="E"/>
    <x v="0"/>
    <s v="Y"/>
    <s v="Y"/>
    <s v="N"/>
    <n v="4.0103E-2"/>
    <s v="AD Clip"/>
    <n v="11178"/>
    <s v=""/>
    <n v="11645"/>
    <n v="4"/>
    <n v="3951"/>
    <n v="1986"/>
    <m/>
    <m/>
    <m/>
    <m/>
    <m/>
    <m/>
    <m/>
    <m/>
    <m/>
    <m/>
    <m/>
    <m/>
    <m/>
    <m/>
    <m/>
    <m/>
    <m/>
    <m/>
    <m/>
    <m/>
    <m/>
    <m/>
    <m/>
    <m/>
    <m/>
    <m/>
    <m/>
    <m/>
    <m/>
    <m/>
    <m/>
    <m/>
    <n v="3.3"/>
    <m/>
    <m/>
    <m/>
    <m/>
    <m/>
    <m/>
    <m/>
    <m/>
    <m/>
    <m/>
    <m/>
    <m/>
    <m/>
    <m/>
    <m/>
    <m/>
    <m/>
    <m/>
    <m/>
    <m/>
    <m/>
    <m/>
    <m/>
    <m/>
    <m/>
    <m/>
    <m/>
    <m/>
    <m/>
    <m/>
    <m/>
    <m/>
    <m/>
    <m/>
    <m/>
    <m/>
    <m/>
    <m/>
    <m/>
    <m/>
    <m/>
    <m/>
    <m/>
    <m/>
    <n v="3.84"/>
    <m/>
    <m/>
    <m/>
    <m/>
    <m/>
    <m/>
    <m/>
    <m/>
    <m/>
    <m/>
    <m/>
    <m/>
    <m/>
    <m/>
    <m/>
    <m/>
    <m/>
    <m/>
    <m/>
    <n v="7.28"/>
    <m/>
    <m/>
    <m/>
    <m/>
    <m/>
    <m/>
    <m/>
    <m/>
    <m/>
    <m/>
    <m/>
    <m/>
    <m/>
    <m/>
    <m/>
    <m/>
    <m/>
    <m/>
    <m/>
    <m/>
    <m/>
    <m/>
    <m/>
    <m/>
    <n v="3.07"/>
    <m/>
    <m/>
    <n v="3.09"/>
    <n v="1.71"/>
    <m/>
    <m/>
    <n v="14.42"/>
    <n v="3.07"/>
    <n v="17.489999999999998"/>
    <n v="4.8"/>
    <n v="22.29"/>
    <n v="1.9940955448201824E-3"/>
    <n v="0.78465679676985189"/>
  </r>
  <r>
    <n v="27"/>
    <n v="106"/>
    <s v="Quinsam R"/>
    <s v="OPS"/>
    <s v="124"/>
    <s v="Chinook"/>
    <s v="3"/>
    <x v="0"/>
    <x v="10"/>
    <n v="106"/>
    <x v="0"/>
    <s v="CK-29"/>
    <s v="EAST VANCOUVER ISLAND-NORTH_FA_0.x"/>
    <s v="M"/>
    <s v="H"/>
    <n v="106"/>
    <s v="Quinsam River H"/>
    <n v="110"/>
    <s v="Campbell Transitn"/>
    <s v="JNST"/>
    <s v="S"/>
    <x v="1"/>
    <s v="082214"/>
    <n v="0"/>
    <x v="91"/>
    <n v="1983"/>
    <s v="198304"/>
    <s v="19830421"/>
    <n v="0"/>
    <n v="3.2"/>
    <s v="ESTUARY STUDY - TRANSITION RELEASE"/>
    <s v="CWT"/>
    <s v="E"/>
    <x v="0"/>
    <s v="Y"/>
    <s v="Y"/>
    <s v="N"/>
    <n v="4.0103E-2"/>
    <s v="AD Clip"/>
    <n v="11178"/>
    <n v="11178"/>
    <n v="11645"/>
    <n v="5"/>
    <n v="3951"/>
    <n v="1987"/>
    <m/>
    <m/>
    <m/>
    <m/>
    <m/>
    <m/>
    <m/>
    <m/>
    <m/>
    <m/>
    <m/>
    <m/>
    <m/>
    <m/>
    <m/>
    <m/>
    <m/>
    <m/>
    <m/>
    <m/>
    <m/>
    <m/>
    <m/>
    <m/>
    <m/>
    <m/>
    <m/>
    <m/>
    <m/>
    <m/>
    <m/>
    <m/>
    <m/>
    <m/>
    <m/>
    <m/>
    <m/>
    <m/>
    <m/>
    <m/>
    <m/>
    <m/>
    <m/>
    <m/>
    <m/>
    <m/>
    <m/>
    <m/>
    <m/>
    <m/>
    <m/>
    <m/>
    <m/>
    <m/>
    <m/>
    <m/>
    <m/>
    <m/>
    <m/>
    <m/>
    <m/>
    <m/>
    <m/>
    <m/>
    <m/>
    <m/>
    <m/>
    <m/>
    <m/>
    <m/>
    <m/>
    <m/>
    <m/>
    <m/>
    <m/>
    <m/>
    <m/>
    <m/>
    <m/>
    <m/>
    <m/>
    <m/>
    <m/>
    <m/>
    <m/>
    <m/>
    <m/>
    <m/>
    <m/>
    <m/>
    <m/>
    <m/>
    <m/>
    <m/>
    <m/>
    <m/>
    <m/>
    <m/>
    <m/>
    <m/>
    <m/>
    <m/>
    <m/>
    <m/>
    <m/>
    <m/>
    <m/>
    <m/>
    <m/>
    <m/>
    <m/>
    <m/>
    <m/>
    <m/>
    <m/>
    <m/>
    <m/>
    <m/>
    <m/>
    <m/>
    <m/>
    <m/>
    <n v="0"/>
    <m/>
    <m/>
    <m/>
    <n v="5.92"/>
    <m/>
    <m/>
    <n v="0"/>
    <n v="0"/>
    <n v="0"/>
    <n v="5.92"/>
    <n v="5.92"/>
    <n v="5.2961173734120592E-4"/>
    <n v="0"/>
  </r>
  <r>
    <n v="27"/>
    <n v="106"/>
    <s v="Quinsam R"/>
    <s v="OPS"/>
    <s v="124"/>
    <s v="Chinook"/>
    <s v="3"/>
    <x v="0"/>
    <x v="10"/>
    <n v="106"/>
    <x v="0"/>
    <s v="CK-29"/>
    <s v="EAST VANCOUVER ISLAND-NORTH_FA_0.x"/>
    <s v="M"/>
    <s v="H"/>
    <n v="106"/>
    <s v="Quinsam River H"/>
    <n v="110"/>
    <s v="Campbell Transitn"/>
    <s v="JNST"/>
    <s v="S"/>
    <x v="1"/>
    <s v="082215"/>
    <n v="0"/>
    <x v="92"/>
    <n v="1983"/>
    <s v="198304"/>
    <s v="19830421"/>
    <n v="0"/>
    <n v="3.2"/>
    <s v="ESTUARY STUDY - TRANSITION RELEASE"/>
    <s v="CWT"/>
    <s v="E"/>
    <x v="0"/>
    <s v="Y"/>
    <s v="Y"/>
    <s v="N"/>
    <n v="4.0016999999999997E-2"/>
    <s v="AD Clip"/>
    <n v="11107"/>
    <s v=""/>
    <n v="11570"/>
    <n v="3"/>
    <n v="3954"/>
    <n v="1985"/>
    <m/>
    <m/>
    <m/>
    <m/>
    <m/>
    <m/>
    <m/>
    <m/>
    <m/>
    <m/>
    <m/>
    <m/>
    <m/>
    <m/>
    <m/>
    <m/>
    <m/>
    <m/>
    <m/>
    <m/>
    <m/>
    <m/>
    <m/>
    <m/>
    <m/>
    <m/>
    <m/>
    <m/>
    <m/>
    <m/>
    <m/>
    <m/>
    <m/>
    <m/>
    <m/>
    <m/>
    <m/>
    <m/>
    <m/>
    <m/>
    <m/>
    <m/>
    <m/>
    <m/>
    <m/>
    <m/>
    <m/>
    <m/>
    <m/>
    <m/>
    <m/>
    <m/>
    <m/>
    <m/>
    <m/>
    <m/>
    <m/>
    <m/>
    <m/>
    <m/>
    <m/>
    <m/>
    <m/>
    <m/>
    <m/>
    <m/>
    <m/>
    <m/>
    <m/>
    <m/>
    <m/>
    <m/>
    <m/>
    <m/>
    <m/>
    <n v="4.3099999999999996"/>
    <m/>
    <m/>
    <m/>
    <m/>
    <m/>
    <n v="4.84"/>
    <m/>
    <m/>
    <m/>
    <m/>
    <m/>
    <m/>
    <m/>
    <m/>
    <m/>
    <m/>
    <m/>
    <m/>
    <m/>
    <m/>
    <m/>
    <m/>
    <m/>
    <m/>
    <m/>
    <m/>
    <m/>
    <n v="1.55"/>
    <m/>
    <m/>
    <m/>
    <m/>
    <m/>
    <m/>
    <m/>
    <m/>
    <m/>
    <m/>
    <m/>
    <m/>
    <m/>
    <m/>
    <m/>
    <m/>
    <m/>
    <m/>
    <m/>
    <m/>
    <m/>
    <n v="1.02"/>
    <n v="0.02"/>
    <m/>
    <m/>
    <n v="10.7"/>
    <n v="0"/>
    <n v="10.7"/>
    <n v="1.04"/>
    <n v="11.739999999999998"/>
    <n v="1.0569910867020797E-3"/>
    <n v="0.91141396933560481"/>
  </r>
  <r>
    <n v="27"/>
    <n v="106"/>
    <s v="Quinsam R"/>
    <s v="OPS"/>
    <s v="124"/>
    <s v="Chinook"/>
    <s v="3"/>
    <x v="0"/>
    <x v="10"/>
    <n v="106"/>
    <x v="0"/>
    <s v="CK-29"/>
    <s v="EAST VANCOUVER ISLAND-NORTH_FA_0.x"/>
    <s v="M"/>
    <s v="H"/>
    <n v="106"/>
    <s v="Quinsam River H"/>
    <n v="110"/>
    <s v="Campbell Transitn"/>
    <s v="JNST"/>
    <s v="S"/>
    <x v="1"/>
    <s v="082215"/>
    <n v="0"/>
    <x v="92"/>
    <n v="1983"/>
    <s v="198304"/>
    <s v="19830421"/>
    <n v="0"/>
    <n v="3.2"/>
    <s v="ESTUARY STUDY - TRANSITION RELEASE"/>
    <s v="CWT"/>
    <s v="E"/>
    <x v="0"/>
    <s v="Y"/>
    <s v="Y"/>
    <s v="N"/>
    <n v="4.0016999999999997E-2"/>
    <s v="AD Clip"/>
    <n v="11107"/>
    <s v=""/>
    <n v="11570"/>
    <n v="4"/>
    <n v="3954"/>
    <n v="1986"/>
    <m/>
    <m/>
    <m/>
    <m/>
    <m/>
    <n v="3.12"/>
    <m/>
    <m/>
    <m/>
    <m/>
    <m/>
    <m/>
    <m/>
    <m/>
    <m/>
    <m/>
    <m/>
    <m/>
    <m/>
    <m/>
    <m/>
    <m/>
    <m/>
    <m/>
    <m/>
    <m/>
    <m/>
    <m/>
    <m/>
    <m/>
    <m/>
    <m/>
    <m/>
    <m/>
    <m/>
    <m/>
    <m/>
    <m/>
    <m/>
    <m/>
    <m/>
    <m/>
    <m/>
    <m/>
    <m/>
    <m/>
    <m/>
    <m/>
    <m/>
    <m/>
    <m/>
    <m/>
    <m/>
    <m/>
    <m/>
    <m/>
    <m/>
    <m/>
    <m/>
    <m/>
    <m/>
    <m/>
    <m/>
    <m/>
    <m/>
    <m/>
    <m/>
    <m/>
    <m/>
    <m/>
    <m/>
    <m/>
    <m/>
    <m/>
    <m/>
    <m/>
    <m/>
    <m/>
    <m/>
    <m/>
    <m/>
    <m/>
    <m/>
    <m/>
    <m/>
    <m/>
    <m/>
    <m/>
    <m/>
    <m/>
    <m/>
    <m/>
    <m/>
    <m/>
    <m/>
    <m/>
    <m/>
    <m/>
    <m/>
    <m/>
    <m/>
    <m/>
    <m/>
    <m/>
    <m/>
    <m/>
    <m/>
    <m/>
    <m/>
    <m/>
    <m/>
    <n v="3.03"/>
    <m/>
    <m/>
    <m/>
    <m/>
    <m/>
    <m/>
    <m/>
    <m/>
    <m/>
    <m/>
    <n v="9.18"/>
    <m/>
    <m/>
    <n v="1.03"/>
    <n v="0"/>
    <m/>
    <m/>
    <n v="6.15"/>
    <n v="9.18"/>
    <n v="15.33"/>
    <n v="1.03"/>
    <n v="16.36"/>
    <n v="1.472944989646169E-3"/>
    <n v="0.93704156479217604"/>
  </r>
  <r>
    <n v="27"/>
    <n v="106"/>
    <s v="Quinsam R"/>
    <s v="OPS"/>
    <s v="124"/>
    <s v="Chinook"/>
    <s v="3"/>
    <x v="0"/>
    <x v="10"/>
    <n v="106"/>
    <x v="0"/>
    <s v="CK-29"/>
    <s v="EAST VANCOUVER ISLAND-NORTH_FA_0.x"/>
    <s v="M"/>
    <s v="H"/>
    <n v="106"/>
    <s v="Quinsam River H"/>
    <n v="110"/>
    <s v="Campbell Transitn"/>
    <s v="JNST"/>
    <s v="S"/>
    <x v="1"/>
    <s v="082215"/>
    <n v="0"/>
    <x v="92"/>
    <n v="1983"/>
    <s v="198304"/>
    <s v="19830421"/>
    <n v="0"/>
    <n v="3.2"/>
    <s v="ESTUARY STUDY - TRANSITION RELEASE"/>
    <s v="CWT"/>
    <s v="E"/>
    <x v="0"/>
    <s v="Y"/>
    <s v="Y"/>
    <s v="N"/>
    <n v="4.0016999999999997E-2"/>
    <s v="AD Clip"/>
    <n v="11107"/>
    <n v="11107"/>
    <n v="11570"/>
    <n v="5"/>
    <n v="3954"/>
    <n v="1987"/>
    <m/>
    <m/>
    <m/>
    <m/>
    <m/>
    <m/>
    <m/>
    <m/>
    <m/>
    <m/>
    <m/>
    <m/>
    <m/>
    <m/>
    <m/>
    <m/>
    <m/>
    <m/>
    <m/>
    <m/>
    <m/>
    <m/>
    <m/>
    <m/>
    <m/>
    <m/>
    <m/>
    <m/>
    <m/>
    <m/>
    <m/>
    <m/>
    <m/>
    <m/>
    <m/>
    <m/>
    <m/>
    <m/>
    <m/>
    <m/>
    <m/>
    <m/>
    <m/>
    <m/>
    <m/>
    <m/>
    <m/>
    <m/>
    <m/>
    <m/>
    <m/>
    <m/>
    <m/>
    <m/>
    <m/>
    <m/>
    <m/>
    <m/>
    <m/>
    <m/>
    <m/>
    <m/>
    <m/>
    <m/>
    <m/>
    <m/>
    <m/>
    <m/>
    <m/>
    <m/>
    <m/>
    <m/>
    <m/>
    <m/>
    <m/>
    <m/>
    <m/>
    <m/>
    <m/>
    <m/>
    <m/>
    <m/>
    <m/>
    <m/>
    <m/>
    <m/>
    <m/>
    <m/>
    <m/>
    <m/>
    <m/>
    <m/>
    <m/>
    <m/>
    <m/>
    <m/>
    <m/>
    <m/>
    <m/>
    <m/>
    <m/>
    <m/>
    <m/>
    <m/>
    <m/>
    <m/>
    <m/>
    <m/>
    <m/>
    <m/>
    <m/>
    <m/>
    <m/>
    <m/>
    <m/>
    <m/>
    <m/>
    <m/>
    <m/>
    <m/>
    <m/>
    <m/>
    <n v="0"/>
    <m/>
    <m/>
    <n v="1"/>
    <n v="2.2000000000000002"/>
    <m/>
    <m/>
    <n v="0"/>
    <n v="0"/>
    <n v="0"/>
    <n v="3.2"/>
    <n v="3.2"/>
    <n v="2.8810659944179345E-4"/>
    <n v="0"/>
  </r>
  <r>
    <n v="27"/>
    <n v="106"/>
    <s v="Quinsam R"/>
    <s v="OPS"/>
    <s v="124"/>
    <s v="Chinook"/>
    <s v="3"/>
    <x v="0"/>
    <x v="10"/>
    <n v="106"/>
    <x v="0"/>
    <s v="CK-29"/>
    <s v="EAST VANCOUVER ISLAND-NORTH_FA_0.x"/>
    <s v="M"/>
    <s v="H"/>
    <n v="106"/>
    <s v="Quinsam River H"/>
    <n v="110"/>
    <s v="Campbell Transitn"/>
    <s v="JNST"/>
    <s v="S"/>
    <x v="1"/>
    <s v="082219"/>
    <n v="0"/>
    <x v="93"/>
    <n v="1983"/>
    <s v="198304"/>
    <s v="19830421"/>
    <n v="0"/>
    <n v="3.2"/>
    <s v="ESTUARY STUDY - TRANSITION RELEASE"/>
    <s v="CWT"/>
    <s v="E"/>
    <x v="0"/>
    <s v="Y"/>
    <s v="Y"/>
    <s v="N"/>
    <n v="4.0055E-2"/>
    <s v="AD Clip"/>
    <n v="11168"/>
    <s v=""/>
    <n v="11634"/>
    <n v="2"/>
    <n v="3953"/>
    <n v="1984"/>
    <m/>
    <m/>
    <m/>
    <m/>
    <m/>
    <m/>
    <m/>
    <m/>
    <m/>
    <m/>
    <m/>
    <m/>
    <m/>
    <m/>
    <m/>
    <m/>
    <m/>
    <m/>
    <m/>
    <m/>
    <m/>
    <m/>
    <m/>
    <m/>
    <m/>
    <m/>
    <m/>
    <m/>
    <m/>
    <m/>
    <m/>
    <m/>
    <m/>
    <m/>
    <m/>
    <m/>
    <m/>
    <m/>
    <m/>
    <m/>
    <m/>
    <m/>
    <m/>
    <m/>
    <m/>
    <m/>
    <m/>
    <m/>
    <m/>
    <m/>
    <m/>
    <m/>
    <m/>
    <m/>
    <m/>
    <m/>
    <m/>
    <m/>
    <m/>
    <m/>
    <m/>
    <m/>
    <m/>
    <m/>
    <m/>
    <m/>
    <m/>
    <m/>
    <m/>
    <m/>
    <m/>
    <m/>
    <m/>
    <m/>
    <m/>
    <n v="3.18"/>
    <m/>
    <m/>
    <m/>
    <m/>
    <m/>
    <m/>
    <m/>
    <m/>
    <m/>
    <m/>
    <m/>
    <m/>
    <m/>
    <m/>
    <m/>
    <m/>
    <m/>
    <m/>
    <m/>
    <m/>
    <m/>
    <m/>
    <m/>
    <m/>
    <m/>
    <m/>
    <m/>
    <m/>
    <m/>
    <m/>
    <m/>
    <m/>
    <m/>
    <m/>
    <m/>
    <m/>
    <m/>
    <m/>
    <m/>
    <m/>
    <m/>
    <m/>
    <m/>
    <m/>
    <m/>
    <m/>
    <m/>
    <m/>
    <m/>
    <m/>
    <m/>
    <m/>
    <m/>
    <n v="3.18"/>
    <n v="0"/>
    <n v="3.18"/>
    <n v="0"/>
    <n v="3.18"/>
    <n v="2.8474212034383954E-4"/>
    <n v="1"/>
  </r>
  <r>
    <n v="27"/>
    <n v="106"/>
    <s v="Quinsam R"/>
    <s v="OPS"/>
    <s v="124"/>
    <s v="Chinook"/>
    <s v="3"/>
    <x v="0"/>
    <x v="10"/>
    <n v="106"/>
    <x v="0"/>
    <s v="CK-29"/>
    <s v="EAST VANCOUVER ISLAND-NORTH_FA_0.x"/>
    <s v="M"/>
    <s v="H"/>
    <n v="106"/>
    <s v="Quinsam River H"/>
    <n v="110"/>
    <s v="Campbell Transitn"/>
    <s v="JNST"/>
    <s v="S"/>
    <x v="1"/>
    <s v="082219"/>
    <n v="0"/>
    <x v="93"/>
    <n v="1983"/>
    <s v="198304"/>
    <s v="19830421"/>
    <n v="0"/>
    <n v="3.2"/>
    <s v="ESTUARY STUDY - TRANSITION RELEASE"/>
    <s v="CWT"/>
    <s v="E"/>
    <x v="0"/>
    <s v="Y"/>
    <s v="Y"/>
    <s v="N"/>
    <n v="4.0055E-2"/>
    <s v="AD Clip"/>
    <n v="11168"/>
    <s v=""/>
    <n v="11634"/>
    <n v="3"/>
    <n v="3953"/>
    <n v="1985"/>
    <m/>
    <m/>
    <m/>
    <m/>
    <m/>
    <m/>
    <m/>
    <m/>
    <m/>
    <m/>
    <m/>
    <m/>
    <m/>
    <m/>
    <m/>
    <m/>
    <m/>
    <m/>
    <m/>
    <m/>
    <m/>
    <m/>
    <m/>
    <m/>
    <m/>
    <m/>
    <m/>
    <m/>
    <m/>
    <m/>
    <m/>
    <m/>
    <m/>
    <m/>
    <m/>
    <m/>
    <m/>
    <m/>
    <m/>
    <m/>
    <m/>
    <m/>
    <m/>
    <m/>
    <m/>
    <m/>
    <m/>
    <m/>
    <m/>
    <m/>
    <m/>
    <m/>
    <m/>
    <m/>
    <m/>
    <m/>
    <m/>
    <m/>
    <m/>
    <m/>
    <m/>
    <m/>
    <m/>
    <m/>
    <m/>
    <m/>
    <m/>
    <m/>
    <m/>
    <m/>
    <m/>
    <m/>
    <m/>
    <m/>
    <m/>
    <m/>
    <m/>
    <m/>
    <m/>
    <m/>
    <m/>
    <m/>
    <m/>
    <m/>
    <m/>
    <m/>
    <m/>
    <m/>
    <m/>
    <m/>
    <m/>
    <m/>
    <m/>
    <m/>
    <m/>
    <m/>
    <m/>
    <m/>
    <m/>
    <m/>
    <m/>
    <m/>
    <m/>
    <m/>
    <m/>
    <m/>
    <m/>
    <m/>
    <m/>
    <m/>
    <m/>
    <m/>
    <m/>
    <m/>
    <m/>
    <m/>
    <m/>
    <m/>
    <m/>
    <m/>
    <m/>
    <m/>
    <m/>
    <m/>
    <m/>
    <n v="1.02"/>
    <n v="0.02"/>
    <m/>
    <m/>
    <n v="0"/>
    <n v="0"/>
    <n v="0"/>
    <n v="1.04"/>
    <n v="1.04"/>
    <n v="9.3123209169054442E-5"/>
    <n v="0"/>
  </r>
  <r>
    <n v="27"/>
    <n v="106"/>
    <s v="Quinsam R"/>
    <s v="OPS"/>
    <s v="124"/>
    <s v="Chinook"/>
    <s v="3"/>
    <x v="0"/>
    <x v="10"/>
    <n v="106"/>
    <x v="0"/>
    <s v="CK-29"/>
    <s v="EAST VANCOUVER ISLAND-NORTH_FA_0.x"/>
    <s v="M"/>
    <s v="H"/>
    <n v="106"/>
    <s v="Quinsam River H"/>
    <n v="110"/>
    <s v="Campbell Transitn"/>
    <s v="JNST"/>
    <s v="S"/>
    <x v="1"/>
    <s v="082219"/>
    <n v="0"/>
    <x v="93"/>
    <n v="1983"/>
    <s v="198304"/>
    <s v="19830421"/>
    <n v="0"/>
    <n v="3.2"/>
    <s v="ESTUARY STUDY - TRANSITION RELEASE"/>
    <s v="CWT"/>
    <s v="E"/>
    <x v="0"/>
    <s v="Y"/>
    <s v="Y"/>
    <s v="N"/>
    <n v="4.0055E-2"/>
    <s v="AD Clip"/>
    <n v="11168"/>
    <s v=""/>
    <n v="11634"/>
    <n v="4"/>
    <n v="3953"/>
    <n v="1986"/>
    <m/>
    <m/>
    <m/>
    <m/>
    <m/>
    <n v="3.12"/>
    <m/>
    <m/>
    <m/>
    <m/>
    <m/>
    <m/>
    <m/>
    <m/>
    <m/>
    <m/>
    <m/>
    <m/>
    <m/>
    <m/>
    <m/>
    <m/>
    <m/>
    <m/>
    <m/>
    <m/>
    <m/>
    <m/>
    <m/>
    <m/>
    <m/>
    <m/>
    <n v="3.3"/>
    <m/>
    <m/>
    <m/>
    <m/>
    <m/>
    <m/>
    <m/>
    <m/>
    <m/>
    <m/>
    <m/>
    <m/>
    <m/>
    <m/>
    <m/>
    <m/>
    <m/>
    <m/>
    <m/>
    <m/>
    <m/>
    <m/>
    <m/>
    <m/>
    <m/>
    <m/>
    <m/>
    <m/>
    <m/>
    <m/>
    <m/>
    <m/>
    <m/>
    <m/>
    <m/>
    <m/>
    <m/>
    <m/>
    <m/>
    <m/>
    <m/>
    <m/>
    <m/>
    <m/>
    <m/>
    <m/>
    <m/>
    <m/>
    <m/>
    <m/>
    <m/>
    <m/>
    <m/>
    <m/>
    <m/>
    <m/>
    <m/>
    <m/>
    <m/>
    <m/>
    <m/>
    <m/>
    <m/>
    <m/>
    <m/>
    <m/>
    <m/>
    <m/>
    <m/>
    <m/>
    <m/>
    <m/>
    <m/>
    <m/>
    <m/>
    <m/>
    <m/>
    <m/>
    <m/>
    <m/>
    <m/>
    <m/>
    <m/>
    <m/>
    <m/>
    <m/>
    <m/>
    <m/>
    <m/>
    <m/>
    <m/>
    <m/>
    <n v="2.0699999999999998"/>
    <n v="6.91"/>
    <m/>
    <m/>
    <n v="6.42"/>
    <n v="0"/>
    <n v="6.42"/>
    <n v="8.98"/>
    <n v="15.4"/>
    <n v="1.3789398280802292E-3"/>
    <n v="0.41688311688311686"/>
  </r>
  <r>
    <n v="27"/>
    <n v="106"/>
    <s v="Quinsam R"/>
    <s v="OPS"/>
    <s v="124"/>
    <s v="Chinook"/>
    <s v="3"/>
    <x v="0"/>
    <x v="10"/>
    <n v="106"/>
    <x v="0"/>
    <s v="CK-29"/>
    <s v="EAST VANCOUVER ISLAND-NORTH_FA_0.x"/>
    <s v="M"/>
    <s v="H"/>
    <n v="106"/>
    <s v="Quinsam River H"/>
    <n v="110"/>
    <s v="Campbell Transitn"/>
    <s v="JNST"/>
    <s v="S"/>
    <x v="1"/>
    <s v="082219"/>
    <n v="0"/>
    <x v="93"/>
    <n v="1983"/>
    <s v="198304"/>
    <s v="19830421"/>
    <n v="0"/>
    <n v="3.2"/>
    <s v="ESTUARY STUDY - TRANSITION RELEASE"/>
    <s v="CWT"/>
    <s v="E"/>
    <x v="0"/>
    <s v="Y"/>
    <s v="Y"/>
    <s v="N"/>
    <n v="4.0055E-2"/>
    <s v="AD Clip"/>
    <n v="11168"/>
    <n v="11168"/>
    <n v="11634"/>
    <n v="5"/>
    <n v="3953"/>
    <n v="1987"/>
    <m/>
    <m/>
    <m/>
    <m/>
    <m/>
    <m/>
    <m/>
    <m/>
    <m/>
    <m/>
    <m/>
    <m/>
    <m/>
    <m/>
    <m/>
    <m/>
    <m/>
    <m/>
    <m/>
    <m/>
    <m/>
    <m/>
    <m/>
    <m/>
    <m/>
    <m/>
    <m/>
    <m/>
    <m/>
    <m/>
    <m/>
    <n v="1.85"/>
    <m/>
    <m/>
    <m/>
    <m/>
    <m/>
    <m/>
    <m/>
    <m/>
    <m/>
    <m/>
    <m/>
    <m/>
    <m/>
    <m/>
    <m/>
    <m/>
    <m/>
    <m/>
    <m/>
    <m/>
    <m/>
    <m/>
    <m/>
    <m/>
    <m/>
    <m/>
    <m/>
    <m/>
    <m/>
    <m/>
    <m/>
    <m/>
    <m/>
    <m/>
    <m/>
    <m/>
    <m/>
    <m/>
    <m/>
    <m/>
    <m/>
    <m/>
    <m/>
    <m/>
    <m/>
    <m/>
    <m/>
    <m/>
    <m/>
    <m/>
    <m/>
    <m/>
    <m/>
    <m/>
    <m/>
    <m/>
    <m/>
    <m/>
    <m/>
    <m/>
    <m/>
    <m/>
    <m/>
    <m/>
    <m/>
    <m/>
    <m/>
    <m/>
    <m/>
    <m/>
    <m/>
    <m/>
    <m/>
    <m/>
    <m/>
    <m/>
    <m/>
    <m/>
    <m/>
    <m/>
    <m/>
    <m/>
    <m/>
    <m/>
    <m/>
    <m/>
    <m/>
    <m/>
    <m/>
    <m/>
    <m/>
    <m/>
    <m/>
    <m/>
    <n v="3.15"/>
    <m/>
    <m/>
    <n v="1.85"/>
    <n v="0"/>
    <n v="1.85"/>
    <n v="3.15"/>
    <n v="5"/>
    <n v="4.4770773638968484E-4"/>
    <n v="0.37"/>
  </r>
  <r>
    <n v="27"/>
    <n v="106"/>
    <s v="Quinsam R"/>
    <s v="OPS"/>
    <s v="124"/>
    <s v="Chinook"/>
    <s v="3"/>
    <x v="0"/>
    <x v="10"/>
    <n v="106"/>
    <x v="0"/>
    <s v="CK-29"/>
    <s v="EAST VANCOUVER ISLAND-NORTH_FA_0.x"/>
    <s v="M"/>
    <s v="H"/>
    <n v="106"/>
    <s v="Quinsam River H"/>
    <n v="420"/>
    <s v="Discovery Pass"/>
    <s v="JNST"/>
    <s v="S"/>
    <x v="1"/>
    <s v="082216"/>
    <n v="0"/>
    <x v="94"/>
    <n v="1983"/>
    <s v="198304"/>
    <s v="19830421"/>
    <n v="0"/>
    <n v="3.2"/>
    <s v="ESTUARY STUDY - MARINE RELEASE"/>
    <s v="CWT"/>
    <s v="E"/>
    <x v="0"/>
    <s v="Y"/>
    <s v="Y"/>
    <s v="N"/>
    <n v="1.3299999999999999E-2"/>
    <s v="AD Clip"/>
    <n v="11499"/>
    <s v=""/>
    <n v="11654"/>
    <n v="2"/>
    <n v="3952"/>
    <n v="1984"/>
    <m/>
    <m/>
    <m/>
    <m/>
    <m/>
    <m/>
    <m/>
    <m/>
    <m/>
    <m/>
    <m/>
    <m/>
    <m/>
    <m/>
    <m/>
    <m/>
    <m/>
    <m/>
    <m/>
    <m/>
    <m/>
    <m/>
    <m/>
    <m/>
    <m/>
    <m/>
    <m/>
    <m/>
    <m/>
    <m/>
    <m/>
    <m/>
    <m/>
    <m/>
    <m/>
    <m/>
    <n v="4.4800000000000004"/>
    <m/>
    <m/>
    <m/>
    <m/>
    <m/>
    <m/>
    <m/>
    <m/>
    <m/>
    <m/>
    <m/>
    <m/>
    <m/>
    <m/>
    <m/>
    <m/>
    <m/>
    <m/>
    <m/>
    <m/>
    <m/>
    <m/>
    <m/>
    <m/>
    <m/>
    <m/>
    <m/>
    <m/>
    <m/>
    <m/>
    <m/>
    <m/>
    <m/>
    <m/>
    <m/>
    <m/>
    <m/>
    <m/>
    <m/>
    <m/>
    <m/>
    <m/>
    <m/>
    <m/>
    <m/>
    <m/>
    <m/>
    <m/>
    <m/>
    <m/>
    <m/>
    <m/>
    <m/>
    <m/>
    <m/>
    <m/>
    <m/>
    <m/>
    <m/>
    <m/>
    <m/>
    <m/>
    <m/>
    <m/>
    <m/>
    <m/>
    <m/>
    <m/>
    <m/>
    <m/>
    <m/>
    <m/>
    <m/>
    <m/>
    <m/>
    <m/>
    <m/>
    <m/>
    <m/>
    <m/>
    <m/>
    <m/>
    <m/>
    <m/>
    <m/>
    <m/>
    <m/>
    <m/>
    <m/>
    <m/>
    <m/>
    <m/>
    <n v="4.4800000000000004"/>
    <n v="0"/>
    <n v="4.4800000000000004"/>
    <n v="0"/>
    <n v="4.4800000000000004"/>
    <n v="3.8959909557352817E-4"/>
    <n v="1"/>
  </r>
  <r>
    <n v="27"/>
    <n v="106"/>
    <s v="Quinsam R"/>
    <s v="OPS"/>
    <s v="124"/>
    <s v="Chinook"/>
    <s v="3"/>
    <x v="0"/>
    <x v="10"/>
    <n v="106"/>
    <x v="0"/>
    <s v="CK-29"/>
    <s v="EAST VANCOUVER ISLAND-NORTH_FA_0.x"/>
    <s v="M"/>
    <s v="H"/>
    <n v="106"/>
    <s v="Quinsam River H"/>
    <n v="420"/>
    <s v="Discovery Pass"/>
    <s v="JNST"/>
    <s v="S"/>
    <x v="1"/>
    <s v="082216"/>
    <n v="0"/>
    <x v="94"/>
    <n v="1983"/>
    <s v="198304"/>
    <s v="19830421"/>
    <n v="0"/>
    <n v="3.2"/>
    <s v="ESTUARY STUDY - MARINE RELEASE"/>
    <s v="CWT"/>
    <s v="E"/>
    <x v="0"/>
    <s v="Y"/>
    <s v="Y"/>
    <s v="N"/>
    <n v="1.3299999999999999E-2"/>
    <s v="AD Clip"/>
    <n v="11499"/>
    <s v=""/>
    <n v="11654"/>
    <n v="3"/>
    <n v="3952"/>
    <n v="1985"/>
    <m/>
    <m/>
    <m/>
    <m/>
    <m/>
    <m/>
    <m/>
    <m/>
    <m/>
    <m/>
    <m/>
    <m/>
    <m/>
    <m/>
    <m/>
    <m/>
    <m/>
    <m/>
    <m/>
    <m/>
    <m/>
    <m/>
    <m/>
    <m/>
    <m/>
    <m/>
    <m/>
    <m/>
    <m/>
    <m/>
    <m/>
    <m/>
    <m/>
    <m/>
    <m/>
    <m/>
    <m/>
    <m/>
    <m/>
    <m/>
    <m/>
    <m/>
    <m/>
    <m/>
    <m/>
    <m/>
    <m/>
    <m/>
    <m/>
    <m/>
    <m/>
    <m/>
    <m/>
    <m/>
    <m/>
    <m/>
    <m/>
    <m/>
    <m/>
    <m/>
    <m/>
    <m/>
    <m/>
    <m/>
    <m/>
    <m/>
    <m/>
    <m/>
    <m/>
    <m/>
    <m/>
    <m/>
    <m/>
    <m/>
    <m/>
    <m/>
    <m/>
    <m/>
    <m/>
    <m/>
    <m/>
    <n v="3.43"/>
    <m/>
    <m/>
    <m/>
    <m/>
    <m/>
    <m/>
    <m/>
    <m/>
    <m/>
    <m/>
    <m/>
    <m/>
    <m/>
    <m/>
    <m/>
    <m/>
    <m/>
    <m/>
    <m/>
    <m/>
    <m/>
    <m/>
    <m/>
    <m/>
    <m/>
    <m/>
    <m/>
    <m/>
    <m/>
    <m/>
    <m/>
    <m/>
    <m/>
    <m/>
    <m/>
    <m/>
    <m/>
    <m/>
    <m/>
    <m/>
    <n v="0.95"/>
    <m/>
    <m/>
    <m/>
    <m/>
    <m/>
    <m/>
    <n v="3.43"/>
    <n v="0.95"/>
    <n v="4.38"/>
    <n v="0"/>
    <n v="4.38"/>
    <n v="3.8090268719019046E-4"/>
    <n v="1"/>
  </r>
  <r>
    <n v="27"/>
    <n v="106"/>
    <s v="Quinsam R"/>
    <s v="OPS"/>
    <s v="124"/>
    <s v="Chinook"/>
    <s v="3"/>
    <x v="0"/>
    <x v="10"/>
    <n v="106"/>
    <x v="0"/>
    <s v="CK-29"/>
    <s v="EAST VANCOUVER ISLAND-NORTH_FA_0.x"/>
    <s v="M"/>
    <s v="H"/>
    <n v="106"/>
    <s v="Quinsam River H"/>
    <n v="420"/>
    <s v="Discovery Pass"/>
    <s v="JNST"/>
    <s v="S"/>
    <x v="1"/>
    <s v="082216"/>
    <n v="0"/>
    <x v="94"/>
    <n v="1983"/>
    <s v="198304"/>
    <s v="19830421"/>
    <n v="0"/>
    <n v="3.2"/>
    <s v="ESTUARY STUDY - MARINE RELEASE"/>
    <s v="CWT"/>
    <s v="E"/>
    <x v="0"/>
    <s v="Y"/>
    <s v="Y"/>
    <s v="N"/>
    <n v="1.3299999999999999E-2"/>
    <s v="AD Clip"/>
    <n v="11499"/>
    <s v=""/>
    <n v="11654"/>
    <n v="4"/>
    <n v="3952"/>
    <n v="1986"/>
    <m/>
    <m/>
    <m/>
    <m/>
    <m/>
    <m/>
    <m/>
    <m/>
    <m/>
    <m/>
    <m/>
    <m/>
    <m/>
    <m/>
    <m/>
    <m/>
    <m/>
    <m/>
    <m/>
    <m/>
    <m/>
    <m/>
    <m/>
    <m/>
    <m/>
    <m/>
    <m/>
    <m/>
    <m/>
    <m/>
    <m/>
    <n v="3.99"/>
    <m/>
    <m/>
    <m/>
    <m/>
    <m/>
    <m/>
    <m/>
    <m/>
    <m/>
    <m/>
    <m/>
    <m/>
    <m/>
    <m/>
    <m/>
    <m/>
    <m/>
    <m/>
    <m/>
    <m/>
    <m/>
    <m/>
    <m/>
    <m/>
    <m/>
    <m/>
    <m/>
    <m/>
    <m/>
    <m/>
    <m/>
    <m/>
    <m/>
    <m/>
    <m/>
    <m/>
    <m/>
    <m/>
    <m/>
    <m/>
    <m/>
    <m/>
    <m/>
    <m/>
    <m/>
    <m/>
    <m/>
    <m/>
    <m/>
    <m/>
    <m/>
    <m/>
    <m/>
    <m/>
    <m/>
    <m/>
    <m/>
    <m/>
    <m/>
    <m/>
    <m/>
    <m/>
    <m/>
    <m/>
    <m/>
    <m/>
    <m/>
    <m/>
    <m/>
    <m/>
    <m/>
    <m/>
    <m/>
    <m/>
    <m/>
    <m/>
    <m/>
    <m/>
    <m/>
    <m/>
    <m/>
    <m/>
    <m/>
    <m/>
    <m/>
    <m/>
    <m/>
    <m/>
    <m/>
    <m/>
    <m/>
    <m/>
    <m/>
    <n v="1.04"/>
    <n v="0"/>
    <m/>
    <m/>
    <n v="3.99"/>
    <n v="0"/>
    <n v="3.99"/>
    <n v="1.04"/>
    <n v="5.03"/>
    <n v="4.374293416818854E-4"/>
    <n v="0.79324055666003979"/>
  </r>
  <r>
    <n v="27"/>
    <n v="106"/>
    <s v="Quinsam R"/>
    <s v="OPS"/>
    <s v="124"/>
    <s v="Chinook"/>
    <s v="3"/>
    <x v="0"/>
    <x v="10"/>
    <n v="106"/>
    <x v="0"/>
    <s v="CK-29"/>
    <s v="EAST VANCOUVER ISLAND-NORTH_FA_0.x"/>
    <s v="M"/>
    <s v="H"/>
    <n v="106"/>
    <s v="Quinsam River H"/>
    <n v="420"/>
    <s v="Discovery Pass"/>
    <s v="JNST"/>
    <s v="S"/>
    <x v="1"/>
    <s v="082216"/>
    <n v="0"/>
    <x v="94"/>
    <n v="1983"/>
    <s v="198304"/>
    <s v="19830421"/>
    <n v="0"/>
    <n v="3.2"/>
    <s v="ESTUARY STUDY - MARINE RELEASE"/>
    <s v="CWT"/>
    <s v="E"/>
    <x v="0"/>
    <s v="Y"/>
    <s v="Y"/>
    <s v="N"/>
    <n v="1.3299999999999999E-2"/>
    <s v="AD Clip"/>
    <n v="11499"/>
    <n v="11499"/>
    <n v="11654"/>
    <n v="5"/>
    <n v="3952"/>
    <n v="1987"/>
    <m/>
    <m/>
    <m/>
    <m/>
    <m/>
    <m/>
    <m/>
    <m/>
    <m/>
    <m/>
    <m/>
    <m/>
    <m/>
    <m/>
    <m/>
    <m/>
    <m/>
    <m/>
    <m/>
    <m/>
    <m/>
    <m/>
    <m/>
    <m/>
    <m/>
    <m/>
    <m/>
    <m/>
    <m/>
    <m/>
    <m/>
    <m/>
    <m/>
    <m/>
    <m/>
    <m/>
    <m/>
    <m/>
    <m/>
    <m/>
    <m/>
    <m/>
    <m/>
    <m/>
    <m/>
    <m/>
    <m/>
    <m/>
    <m/>
    <m/>
    <m/>
    <m/>
    <m/>
    <m/>
    <m/>
    <m/>
    <m/>
    <m/>
    <m/>
    <m/>
    <m/>
    <m/>
    <m/>
    <m/>
    <m/>
    <m/>
    <m/>
    <m/>
    <m/>
    <m/>
    <m/>
    <m/>
    <m/>
    <m/>
    <m/>
    <m/>
    <m/>
    <m/>
    <m/>
    <m/>
    <m/>
    <m/>
    <m/>
    <m/>
    <m/>
    <m/>
    <m/>
    <m/>
    <m/>
    <m/>
    <m/>
    <m/>
    <m/>
    <m/>
    <m/>
    <m/>
    <m/>
    <m/>
    <m/>
    <m/>
    <m/>
    <m/>
    <m/>
    <m/>
    <m/>
    <m/>
    <m/>
    <m/>
    <m/>
    <m/>
    <m/>
    <m/>
    <m/>
    <m/>
    <m/>
    <m/>
    <m/>
    <m/>
    <m/>
    <m/>
    <m/>
    <m/>
    <m/>
    <m/>
    <m/>
    <n v="1"/>
    <n v="0.01"/>
    <m/>
    <m/>
    <n v="0"/>
    <n v="0"/>
    <n v="0"/>
    <n v="1.01"/>
    <n v="1.01"/>
    <n v="8.783372467171059E-5"/>
    <n v="0"/>
  </r>
  <r>
    <n v="27"/>
    <n v="106"/>
    <s v="Quinsam R"/>
    <s v="OPS"/>
    <s v="124"/>
    <s v="Chinook"/>
    <s v="3"/>
    <x v="0"/>
    <x v="10"/>
    <n v="106"/>
    <x v="0"/>
    <s v="CK-29"/>
    <s v="EAST VANCOUVER ISLAND-NORTH_FA_0.x"/>
    <s v="M"/>
    <s v="H"/>
    <n v="106"/>
    <s v="Quinsam River H"/>
    <n v="420"/>
    <s v="Discovery Pass"/>
    <s v="JNST"/>
    <s v="S"/>
    <x v="1"/>
    <s v="082217"/>
    <n v="0"/>
    <x v="95"/>
    <n v="1983"/>
    <s v="198304"/>
    <s v="19830421"/>
    <n v="0"/>
    <n v="3.2"/>
    <s v="ESTUARY STUDY - MARINE RELEASE"/>
    <s v="CWT"/>
    <s v="E"/>
    <x v="0"/>
    <s v="Y"/>
    <s v="Y"/>
    <s v="N"/>
    <n v="1.3297E-2"/>
    <s v="AD Clip"/>
    <n v="11501"/>
    <s v=""/>
    <n v="11656"/>
    <n v="3"/>
    <n v="3955"/>
    <n v="1985"/>
    <m/>
    <m/>
    <m/>
    <m/>
    <m/>
    <m/>
    <m/>
    <m/>
    <m/>
    <m/>
    <m/>
    <m/>
    <m/>
    <m/>
    <m/>
    <m/>
    <m/>
    <m/>
    <m/>
    <m/>
    <m/>
    <m/>
    <m/>
    <m/>
    <m/>
    <m/>
    <m/>
    <m/>
    <m/>
    <m/>
    <m/>
    <m/>
    <m/>
    <m/>
    <m/>
    <m/>
    <m/>
    <m/>
    <m/>
    <m/>
    <m/>
    <m/>
    <m/>
    <m/>
    <m/>
    <m/>
    <m/>
    <m/>
    <m/>
    <m/>
    <m/>
    <m/>
    <m/>
    <m/>
    <m/>
    <m/>
    <m/>
    <m/>
    <m/>
    <m/>
    <m/>
    <m/>
    <m/>
    <m/>
    <m/>
    <m/>
    <m/>
    <m/>
    <m/>
    <m/>
    <m/>
    <m/>
    <m/>
    <m/>
    <m/>
    <m/>
    <m/>
    <m/>
    <m/>
    <m/>
    <m/>
    <m/>
    <m/>
    <m/>
    <m/>
    <m/>
    <m/>
    <m/>
    <m/>
    <m/>
    <m/>
    <m/>
    <m/>
    <m/>
    <m/>
    <n v="1.49"/>
    <m/>
    <m/>
    <m/>
    <m/>
    <m/>
    <m/>
    <m/>
    <m/>
    <m/>
    <m/>
    <m/>
    <m/>
    <m/>
    <m/>
    <m/>
    <m/>
    <m/>
    <m/>
    <m/>
    <m/>
    <m/>
    <m/>
    <m/>
    <m/>
    <m/>
    <m/>
    <m/>
    <m/>
    <m/>
    <m/>
    <m/>
    <m/>
    <m/>
    <n v="1.49"/>
    <n v="0"/>
    <n v="1.49"/>
    <n v="0"/>
    <n v="1.49"/>
    <n v="1.2955395183027562E-4"/>
    <n v="1"/>
  </r>
  <r>
    <n v="27"/>
    <n v="106"/>
    <s v="Quinsam R"/>
    <s v="OPS"/>
    <s v="124"/>
    <s v="Chinook"/>
    <s v="3"/>
    <x v="0"/>
    <x v="10"/>
    <n v="106"/>
    <x v="0"/>
    <s v="CK-29"/>
    <s v="EAST VANCOUVER ISLAND-NORTH_FA_0.x"/>
    <s v="M"/>
    <s v="H"/>
    <n v="106"/>
    <s v="Quinsam River H"/>
    <n v="420"/>
    <s v="Discovery Pass"/>
    <s v="JNST"/>
    <s v="S"/>
    <x v="1"/>
    <s v="082217"/>
    <n v="0"/>
    <x v="95"/>
    <n v="1983"/>
    <s v="198304"/>
    <s v="19830421"/>
    <n v="0"/>
    <n v="3.2"/>
    <s v="ESTUARY STUDY - MARINE RELEASE"/>
    <s v="CWT"/>
    <s v="E"/>
    <x v="0"/>
    <s v="Y"/>
    <s v="Y"/>
    <s v="N"/>
    <n v="1.3297E-2"/>
    <s v="AD Clip"/>
    <n v="11501"/>
    <s v=""/>
    <n v="11656"/>
    <n v="4"/>
    <n v="3955"/>
    <n v="1986"/>
    <m/>
    <m/>
    <m/>
    <m/>
    <m/>
    <m/>
    <m/>
    <m/>
    <m/>
    <m/>
    <m/>
    <m/>
    <m/>
    <m/>
    <m/>
    <m/>
    <m/>
    <m/>
    <m/>
    <m/>
    <m/>
    <m/>
    <m/>
    <m/>
    <m/>
    <m/>
    <n v="2.0299999999999998"/>
    <m/>
    <m/>
    <m/>
    <m/>
    <m/>
    <m/>
    <m/>
    <m/>
    <m/>
    <m/>
    <m/>
    <m/>
    <m/>
    <m/>
    <m/>
    <m/>
    <m/>
    <m/>
    <m/>
    <m/>
    <m/>
    <m/>
    <m/>
    <m/>
    <m/>
    <m/>
    <m/>
    <m/>
    <m/>
    <m/>
    <m/>
    <m/>
    <m/>
    <m/>
    <m/>
    <m/>
    <m/>
    <m/>
    <m/>
    <m/>
    <m/>
    <m/>
    <m/>
    <m/>
    <m/>
    <m/>
    <m/>
    <m/>
    <m/>
    <m/>
    <m/>
    <m/>
    <m/>
    <m/>
    <m/>
    <m/>
    <m/>
    <m/>
    <m/>
    <m/>
    <m/>
    <m/>
    <m/>
    <m/>
    <m/>
    <m/>
    <m/>
    <m/>
    <m/>
    <n v="4.04"/>
    <m/>
    <m/>
    <m/>
    <m/>
    <m/>
    <m/>
    <m/>
    <m/>
    <m/>
    <m/>
    <m/>
    <m/>
    <m/>
    <m/>
    <m/>
    <m/>
    <m/>
    <m/>
    <m/>
    <m/>
    <m/>
    <m/>
    <m/>
    <m/>
    <m/>
    <n v="3.07"/>
    <m/>
    <m/>
    <n v="4.0999999999999996"/>
    <n v="0.02"/>
    <m/>
    <m/>
    <n v="6.07"/>
    <n v="3.07"/>
    <n v="9.14"/>
    <n v="4.12"/>
    <n v="13.26"/>
    <n v="1.1529432223284931E-3"/>
    <n v="0.68929110105580704"/>
  </r>
  <r>
    <n v="27"/>
    <n v="106"/>
    <s v="Quinsam R"/>
    <s v="OPS"/>
    <s v="124"/>
    <s v="Chinook"/>
    <s v="3"/>
    <x v="0"/>
    <x v="10"/>
    <n v="106"/>
    <x v="0"/>
    <s v="CK-29"/>
    <s v="EAST VANCOUVER ISLAND-NORTH_FA_0.x"/>
    <s v="M"/>
    <s v="H"/>
    <n v="106"/>
    <s v="Quinsam River H"/>
    <n v="420"/>
    <s v="Discovery Pass"/>
    <s v="JNST"/>
    <s v="S"/>
    <x v="1"/>
    <s v="082217"/>
    <n v="0"/>
    <x v="95"/>
    <n v="1983"/>
    <s v="198304"/>
    <s v="19830421"/>
    <n v="0"/>
    <n v="3.2"/>
    <s v="ESTUARY STUDY - MARINE RELEASE"/>
    <s v="CWT"/>
    <s v="E"/>
    <x v="0"/>
    <s v="Y"/>
    <s v="Y"/>
    <s v="N"/>
    <n v="1.3297E-2"/>
    <s v="AD Clip"/>
    <n v="11501"/>
    <n v="11501"/>
    <n v="11656"/>
    <n v="5"/>
    <n v="3955"/>
    <n v="1987"/>
    <m/>
    <m/>
    <m/>
    <m/>
    <m/>
    <m/>
    <m/>
    <m/>
    <m/>
    <m/>
    <m/>
    <m/>
    <m/>
    <m/>
    <m/>
    <m/>
    <m/>
    <m/>
    <m/>
    <m/>
    <m/>
    <m/>
    <m/>
    <m/>
    <m/>
    <m/>
    <m/>
    <m/>
    <m/>
    <m/>
    <m/>
    <m/>
    <m/>
    <m/>
    <m/>
    <m/>
    <m/>
    <m/>
    <m/>
    <m/>
    <m/>
    <m/>
    <m/>
    <m/>
    <m/>
    <m/>
    <m/>
    <m/>
    <m/>
    <m/>
    <m/>
    <m/>
    <m/>
    <m/>
    <m/>
    <m/>
    <m/>
    <m/>
    <m/>
    <m/>
    <m/>
    <m/>
    <m/>
    <m/>
    <m/>
    <m/>
    <m/>
    <m/>
    <m/>
    <m/>
    <m/>
    <m/>
    <m/>
    <m/>
    <m/>
    <m/>
    <m/>
    <m/>
    <m/>
    <m/>
    <m/>
    <m/>
    <m/>
    <m/>
    <m/>
    <m/>
    <m/>
    <m/>
    <m/>
    <m/>
    <m/>
    <m/>
    <m/>
    <m/>
    <m/>
    <m/>
    <m/>
    <m/>
    <m/>
    <m/>
    <m/>
    <m/>
    <m/>
    <m/>
    <m/>
    <m/>
    <m/>
    <m/>
    <m/>
    <m/>
    <m/>
    <m/>
    <m/>
    <m/>
    <m/>
    <m/>
    <m/>
    <m/>
    <m/>
    <m/>
    <m/>
    <m/>
    <m/>
    <m/>
    <m/>
    <n v="1"/>
    <n v="0.01"/>
    <m/>
    <m/>
    <n v="0"/>
    <n v="0"/>
    <n v="0"/>
    <n v="1.01"/>
    <n v="1.01"/>
    <n v="8.781845056951569E-5"/>
    <n v="0"/>
  </r>
  <r>
    <n v="27"/>
    <n v="106"/>
    <s v="Quinsam R"/>
    <s v="OPS"/>
    <s v="124"/>
    <s v="Chinook"/>
    <s v="3"/>
    <x v="0"/>
    <x v="10"/>
    <n v="106"/>
    <x v="0"/>
    <s v="CK-29"/>
    <s v="EAST VANCOUVER ISLAND-NORTH_FA_0.x"/>
    <s v="M"/>
    <s v="H"/>
    <n v="106"/>
    <s v="Quinsam River H"/>
    <n v="420"/>
    <s v="Discovery Pass"/>
    <s v="JNST"/>
    <s v="S"/>
    <x v="1"/>
    <s v="082218"/>
    <n v="0"/>
    <x v="96"/>
    <n v="1983"/>
    <s v="198304"/>
    <s v="19830421"/>
    <n v="0"/>
    <n v="3.2"/>
    <s v="ESTUARY STUDY - MARINE RELEASE"/>
    <s v="CWT"/>
    <s v="E"/>
    <x v="0"/>
    <s v="Y"/>
    <s v="Y"/>
    <s v="N"/>
    <n v="1.3283E-2"/>
    <s v="AD Clip"/>
    <n v="11588"/>
    <s v=""/>
    <n v="11744"/>
    <n v="2"/>
    <n v="3906"/>
    <n v="1984"/>
    <m/>
    <m/>
    <m/>
    <m/>
    <m/>
    <m/>
    <m/>
    <m/>
    <m/>
    <m/>
    <m/>
    <m/>
    <m/>
    <m/>
    <m/>
    <m/>
    <m/>
    <m/>
    <m/>
    <m/>
    <m/>
    <m/>
    <m/>
    <m/>
    <m/>
    <m/>
    <m/>
    <m/>
    <m/>
    <m/>
    <m/>
    <m/>
    <m/>
    <m/>
    <m/>
    <m/>
    <m/>
    <m/>
    <m/>
    <m/>
    <m/>
    <m/>
    <m/>
    <m/>
    <m/>
    <m/>
    <m/>
    <m/>
    <m/>
    <m/>
    <m/>
    <m/>
    <m/>
    <m/>
    <m/>
    <m/>
    <m/>
    <m/>
    <m/>
    <m/>
    <m/>
    <m/>
    <m/>
    <m/>
    <m/>
    <m/>
    <m/>
    <m/>
    <m/>
    <m/>
    <m/>
    <m/>
    <m/>
    <m/>
    <m/>
    <m/>
    <m/>
    <m/>
    <m/>
    <m/>
    <m/>
    <m/>
    <m/>
    <m/>
    <m/>
    <m/>
    <m/>
    <m/>
    <m/>
    <m/>
    <m/>
    <m/>
    <m/>
    <m/>
    <m/>
    <m/>
    <m/>
    <m/>
    <m/>
    <m/>
    <m/>
    <m/>
    <m/>
    <m/>
    <m/>
    <m/>
    <m/>
    <m/>
    <m/>
    <m/>
    <m/>
    <m/>
    <m/>
    <m/>
    <m/>
    <m/>
    <m/>
    <m/>
    <m/>
    <m/>
    <m/>
    <m/>
    <m/>
    <m/>
    <m/>
    <n v="1.02"/>
    <m/>
    <m/>
    <m/>
    <n v="0"/>
    <n v="0"/>
    <n v="0"/>
    <n v="1.02"/>
    <n v="1.02"/>
    <n v="8.8022091819123233E-5"/>
    <n v="0"/>
  </r>
  <r>
    <n v="27"/>
    <n v="106"/>
    <s v="Quinsam R"/>
    <s v="OPS"/>
    <s v="124"/>
    <s v="Chinook"/>
    <s v="3"/>
    <x v="0"/>
    <x v="10"/>
    <n v="106"/>
    <x v="0"/>
    <s v="CK-29"/>
    <s v="EAST VANCOUVER ISLAND-NORTH_FA_0.x"/>
    <s v="M"/>
    <s v="H"/>
    <n v="106"/>
    <s v="Quinsam River H"/>
    <n v="420"/>
    <s v="Discovery Pass"/>
    <s v="JNST"/>
    <s v="S"/>
    <x v="1"/>
    <s v="082218"/>
    <n v="0"/>
    <x v="96"/>
    <n v="1983"/>
    <s v="198304"/>
    <s v="19830421"/>
    <n v="0"/>
    <n v="3.2"/>
    <s v="ESTUARY STUDY - MARINE RELEASE"/>
    <s v="CWT"/>
    <s v="E"/>
    <x v="0"/>
    <s v="Y"/>
    <s v="Y"/>
    <s v="N"/>
    <n v="1.3283E-2"/>
    <s v="AD Clip"/>
    <n v="11588"/>
    <s v=""/>
    <n v="11744"/>
    <n v="4"/>
    <n v="3906"/>
    <n v="1986"/>
    <m/>
    <m/>
    <m/>
    <m/>
    <m/>
    <m/>
    <m/>
    <m/>
    <m/>
    <m/>
    <m/>
    <m/>
    <m/>
    <m/>
    <m/>
    <m/>
    <m/>
    <m/>
    <m/>
    <m/>
    <m/>
    <m/>
    <m/>
    <m/>
    <m/>
    <m/>
    <m/>
    <m/>
    <m/>
    <m/>
    <m/>
    <m/>
    <m/>
    <m/>
    <m/>
    <m/>
    <m/>
    <m/>
    <m/>
    <m/>
    <m/>
    <m/>
    <m/>
    <m/>
    <m/>
    <m/>
    <m/>
    <m/>
    <m/>
    <m/>
    <m/>
    <m/>
    <m/>
    <m/>
    <m/>
    <m/>
    <m/>
    <m/>
    <m/>
    <m/>
    <m/>
    <m/>
    <m/>
    <m/>
    <m/>
    <m/>
    <m/>
    <m/>
    <m/>
    <m/>
    <m/>
    <m/>
    <m/>
    <m/>
    <m/>
    <m/>
    <m/>
    <m/>
    <m/>
    <m/>
    <m/>
    <m/>
    <m/>
    <m/>
    <m/>
    <m/>
    <m/>
    <m/>
    <m/>
    <m/>
    <m/>
    <m/>
    <m/>
    <m/>
    <m/>
    <m/>
    <m/>
    <m/>
    <m/>
    <m/>
    <m/>
    <m/>
    <m/>
    <m/>
    <m/>
    <n v="6.52"/>
    <m/>
    <m/>
    <m/>
    <m/>
    <m/>
    <m/>
    <m/>
    <m/>
    <m/>
    <m/>
    <m/>
    <m/>
    <m/>
    <m/>
    <m/>
    <m/>
    <n v="6.99"/>
    <m/>
    <m/>
    <n v="1"/>
    <n v="0.24"/>
    <m/>
    <m/>
    <n v="6.52"/>
    <n v="6.99"/>
    <n v="13.51"/>
    <n v="1.24"/>
    <n v="14.75"/>
    <n v="1.272868484639282E-3"/>
    <n v="0.9159322033898305"/>
  </r>
  <r>
    <n v="27"/>
    <n v="106"/>
    <s v="Quinsam R"/>
    <s v="OPS"/>
    <s v="124"/>
    <s v="Chinook"/>
    <s v="3"/>
    <x v="0"/>
    <x v="10"/>
    <n v="106"/>
    <x v="0"/>
    <s v="CK-29"/>
    <s v="EAST VANCOUVER ISLAND-NORTH_FA_0.x"/>
    <s v="M"/>
    <s v="H"/>
    <n v="106"/>
    <s v="Quinsam River H"/>
    <n v="420"/>
    <s v="Discovery Pass"/>
    <s v="JNST"/>
    <s v="S"/>
    <x v="1"/>
    <s v="082218"/>
    <n v="0"/>
    <x v="96"/>
    <n v="1983"/>
    <s v="198304"/>
    <s v="19830421"/>
    <n v="0"/>
    <n v="3.2"/>
    <s v="ESTUARY STUDY - MARINE RELEASE"/>
    <s v="CWT"/>
    <s v="E"/>
    <x v="0"/>
    <s v="Y"/>
    <s v="Y"/>
    <s v="N"/>
    <n v="1.3283E-2"/>
    <s v="AD Clip"/>
    <n v="11588"/>
    <n v="11588"/>
    <n v="11744"/>
    <n v="5"/>
    <n v="3906"/>
    <n v="1987"/>
    <m/>
    <m/>
    <m/>
    <m/>
    <m/>
    <m/>
    <m/>
    <m/>
    <m/>
    <m/>
    <m/>
    <m/>
    <m/>
    <m/>
    <m/>
    <m/>
    <m/>
    <m/>
    <m/>
    <m/>
    <m/>
    <m/>
    <m/>
    <m/>
    <m/>
    <m/>
    <m/>
    <m/>
    <m/>
    <m/>
    <m/>
    <m/>
    <m/>
    <m/>
    <m/>
    <m/>
    <m/>
    <m/>
    <m/>
    <m/>
    <m/>
    <m/>
    <m/>
    <m/>
    <m/>
    <m/>
    <m/>
    <m/>
    <m/>
    <m/>
    <m/>
    <m/>
    <m/>
    <m/>
    <m/>
    <m/>
    <m/>
    <m/>
    <m/>
    <m/>
    <m/>
    <m/>
    <m/>
    <m/>
    <m/>
    <m/>
    <m/>
    <m/>
    <m/>
    <m/>
    <m/>
    <m/>
    <m/>
    <m/>
    <m/>
    <m/>
    <m/>
    <m/>
    <m/>
    <m/>
    <m/>
    <m/>
    <m/>
    <m/>
    <m/>
    <m/>
    <m/>
    <m/>
    <m/>
    <m/>
    <m/>
    <m/>
    <m/>
    <m/>
    <m/>
    <m/>
    <m/>
    <m/>
    <m/>
    <m/>
    <m/>
    <m/>
    <m/>
    <m/>
    <m/>
    <m/>
    <m/>
    <m/>
    <m/>
    <m/>
    <m/>
    <m/>
    <m/>
    <m/>
    <m/>
    <m/>
    <m/>
    <m/>
    <m/>
    <m/>
    <m/>
    <m/>
    <m/>
    <m/>
    <m/>
    <n v="3.01"/>
    <n v="0.03"/>
    <m/>
    <m/>
    <n v="0"/>
    <n v="0"/>
    <n v="0"/>
    <n v="3.04"/>
    <n v="3.0399999999999996"/>
    <n v="2.6234035208836726E-4"/>
    <n v="0"/>
  </r>
  <r>
    <n v="27"/>
    <n v="106"/>
    <s v="Quinsam R"/>
    <s v="OPS"/>
    <s v="124"/>
    <s v="Chinook"/>
    <s v="3"/>
    <x v="0"/>
    <x v="10"/>
    <n v="106"/>
    <x v="0"/>
    <s v="CK-29"/>
    <s v="EAST VANCOUVER ISLAND-NORTH_FA_0.x"/>
    <s v="M"/>
    <s v="H"/>
    <n v="106"/>
    <s v="Quinsam River H"/>
    <n v="106"/>
    <s v="Quinsam R"/>
    <s v="JNST"/>
    <s v="S"/>
    <x v="1"/>
    <s v="022518"/>
    <n v="0"/>
    <x v="97"/>
    <n v="1983"/>
    <s v="198305"/>
    <s v="19830516"/>
    <n v="0"/>
    <n v="8.5"/>
    <m/>
    <s v="CWT"/>
    <s v="P"/>
    <x v="0"/>
    <s v="Y"/>
    <s v="Y"/>
    <s v="Y"/>
    <n v="1.8447000000000002E-2"/>
    <s v="AD Clip"/>
    <n v="36234"/>
    <s v=""/>
    <n v="304401"/>
    <n v="2"/>
    <n v="3932"/>
    <n v="1984"/>
    <m/>
    <m/>
    <m/>
    <m/>
    <m/>
    <m/>
    <m/>
    <m/>
    <m/>
    <m/>
    <m/>
    <m/>
    <m/>
    <m/>
    <m/>
    <m/>
    <m/>
    <m/>
    <m/>
    <m/>
    <m/>
    <m/>
    <m/>
    <m/>
    <m/>
    <m/>
    <n v="5.25"/>
    <m/>
    <m/>
    <m/>
    <m/>
    <m/>
    <m/>
    <m/>
    <m/>
    <m/>
    <n v="4.71"/>
    <m/>
    <m/>
    <m/>
    <m/>
    <m/>
    <m/>
    <m/>
    <m/>
    <m/>
    <m/>
    <m/>
    <m/>
    <m/>
    <m/>
    <m/>
    <m/>
    <m/>
    <m/>
    <m/>
    <m/>
    <m/>
    <m/>
    <m/>
    <m/>
    <m/>
    <m/>
    <m/>
    <m/>
    <m/>
    <m/>
    <m/>
    <m/>
    <m/>
    <m/>
    <m/>
    <m/>
    <m/>
    <m/>
    <n v="15.66"/>
    <m/>
    <m/>
    <n v="3.2"/>
    <m/>
    <m/>
    <n v="5.22"/>
    <m/>
    <m/>
    <m/>
    <m/>
    <m/>
    <m/>
    <m/>
    <m/>
    <m/>
    <m/>
    <m/>
    <m/>
    <m/>
    <n v="10.92"/>
    <m/>
    <m/>
    <m/>
    <m/>
    <m/>
    <m/>
    <m/>
    <m/>
    <m/>
    <m/>
    <m/>
    <m/>
    <m/>
    <m/>
    <m/>
    <n v="4.4400000000000004"/>
    <m/>
    <m/>
    <m/>
    <m/>
    <m/>
    <m/>
    <m/>
    <m/>
    <m/>
    <m/>
    <n v="3.62"/>
    <m/>
    <m/>
    <n v="3.06"/>
    <n v="2.23"/>
    <m/>
    <m/>
    <n v="49.4"/>
    <n v="3.62"/>
    <n v="53.02"/>
    <n v="5.29"/>
    <n v="58.31"/>
    <n v="1.6092620190980846E-3"/>
    <n v="0.909277996913051"/>
  </r>
  <r>
    <n v="27"/>
    <n v="106"/>
    <s v="Quinsam R"/>
    <s v="OPS"/>
    <s v="124"/>
    <s v="Chinook"/>
    <s v="3"/>
    <x v="0"/>
    <x v="10"/>
    <n v="106"/>
    <x v="0"/>
    <s v="CK-29"/>
    <s v="EAST VANCOUVER ISLAND-NORTH_FA_0.x"/>
    <s v="M"/>
    <s v="H"/>
    <n v="106"/>
    <s v="Quinsam River H"/>
    <n v="106"/>
    <s v="Quinsam R"/>
    <s v="JNST"/>
    <s v="S"/>
    <x v="1"/>
    <s v="022518"/>
    <n v="0"/>
    <x v="97"/>
    <n v="1983"/>
    <s v="198305"/>
    <s v="19830516"/>
    <n v="0"/>
    <n v="8.5"/>
    <m/>
    <s v="CWT"/>
    <s v="P"/>
    <x v="0"/>
    <s v="Y"/>
    <s v="Y"/>
    <s v="Y"/>
    <n v="1.8447000000000002E-2"/>
    <s v="AD Clip"/>
    <n v="36234"/>
    <s v=""/>
    <n v="304401"/>
    <n v="3"/>
    <n v="3932"/>
    <n v="1985"/>
    <m/>
    <m/>
    <m/>
    <m/>
    <m/>
    <m/>
    <m/>
    <m/>
    <m/>
    <m/>
    <m/>
    <m/>
    <m/>
    <m/>
    <m/>
    <m/>
    <m/>
    <n v="2.11"/>
    <m/>
    <m/>
    <m/>
    <m/>
    <m/>
    <m/>
    <m/>
    <m/>
    <m/>
    <m/>
    <n v="5.54"/>
    <m/>
    <m/>
    <n v="3.33"/>
    <n v="5.39"/>
    <m/>
    <m/>
    <m/>
    <m/>
    <m/>
    <m/>
    <m/>
    <m/>
    <m/>
    <m/>
    <m/>
    <m/>
    <m/>
    <m/>
    <m/>
    <m/>
    <m/>
    <m/>
    <m/>
    <m/>
    <m/>
    <m/>
    <m/>
    <m/>
    <m/>
    <m/>
    <m/>
    <m/>
    <m/>
    <m/>
    <m/>
    <m/>
    <m/>
    <n v="2.2999999999999998"/>
    <m/>
    <m/>
    <m/>
    <m/>
    <m/>
    <m/>
    <m/>
    <m/>
    <n v="2.0299999999999998"/>
    <m/>
    <n v="4.43"/>
    <n v="2.0299999999999998"/>
    <m/>
    <m/>
    <n v="8.94"/>
    <m/>
    <m/>
    <m/>
    <m/>
    <m/>
    <m/>
    <m/>
    <m/>
    <m/>
    <m/>
    <m/>
    <m/>
    <m/>
    <m/>
    <m/>
    <m/>
    <m/>
    <m/>
    <m/>
    <m/>
    <m/>
    <n v="2.64"/>
    <m/>
    <m/>
    <m/>
    <m/>
    <m/>
    <m/>
    <m/>
    <m/>
    <m/>
    <m/>
    <m/>
    <m/>
    <m/>
    <m/>
    <m/>
    <m/>
    <m/>
    <m/>
    <n v="21.01"/>
    <m/>
    <m/>
    <n v="7.12"/>
    <n v="3.35"/>
    <m/>
    <m/>
    <n v="38.74"/>
    <n v="21.01"/>
    <n v="59.75"/>
    <n v="10.47"/>
    <n v="70.22"/>
    <n v="1.9379588232047249E-3"/>
    <n v="0.85089718029051553"/>
  </r>
  <r>
    <n v="27"/>
    <n v="106"/>
    <s v="Quinsam R"/>
    <s v="OPS"/>
    <s v="124"/>
    <s v="Chinook"/>
    <s v="3"/>
    <x v="0"/>
    <x v="10"/>
    <n v="106"/>
    <x v="0"/>
    <s v="CK-29"/>
    <s v="EAST VANCOUVER ISLAND-NORTH_FA_0.x"/>
    <s v="M"/>
    <s v="H"/>
    <n v="106"/>
    <s v="Quinsam River H"/>
    <n v="106"/>
    <s v="Quinsam R"/>
    <s v="JNST"/>
    <s v="S"/>
    <x v="1"/>
    <s v="022518"/>
    <n v="0"/>
    <x v="97"/>
    <n v="1983"/>
    <s v="198305"/>
    <s v="19830516"/>
    <n v="0"/>
    <n v="8.5"/>
    <m/>
    <s v="CWT"/>
    <s v="P"/>
    <x v="0"/>
    <s v="Y"/>
    <s v="Y"/>
    <s v="Y"/>
    <n v="1.8447000000000002E-2"/>
    <s v="AD Clip"/>
    <n v="36234"/>
    <s v=""/>
    <n v="304401"/>
    <n v="4"/>
    <n v="3932"/>
    <n v="1986"/>
    <m/>
    <m/>
    <m/>
    <m/>
    <m/>
    <m/>
    <m/>
    <n v="7.82"/>
    <m/>
    <m/>
    <m/>
    <m/>
    <m/>
    <m/>
    <n v="3.18"/>
    <m/>
    <m/>
    <m/>
    <m/>
    <m/>
    <m/>
    <m/>
    <m/>
    <m/>
    <m/>
    <m/>
    <n v="10.78"/>
    <n v="4.04"/>
    <m/>
    <m/>
    <m/>
    <n v="2.73"/>
    <n v="3.77"/>
    <m/>
    <m/>
    <m/>
    <m/>
    <m/>
    <m/>
    <m/>
    <m/>
    <m/>
    <m/>
    <m/>
    <n v="2"/>
    <m/>
    <m/>
    <m/>
    <m/>
    <m/>
    <m/>
    <m/>
    <m/>
    <m/>
    <m/>
    <m/>
    <m/>
    <m/>
    <m/>
    <m/>
    <m/>
    <m/>
    <m/>
    <m/>
    <m/>
    <m/>
    <m/>
    <m/>
    <m/>
    <m/>
    <m/>
    <m/>
    <m/>
    <m/>
    <m/>
    <n v="3.12"/>
    <m/>
    <m/>
    <m/>
    <m/>
    <m/>
    <m/>
    <n v="3.85"/>
    <m/>
    <m/>
    <m/>
    <m/>
    <m/>
    <n v="14.28"/>
    <m/>
    <m/>
    <m/>
    <m/>
    <m/>
    <m/>
    <m/>
    <m/>
    <n v="5.32"/>
    <m/>
    <m/>
    <m/>
    <m/>
    <m/>
    <m/>
    <m/>
    <n v="13.12"/>
    <m/>
    <n v="1.99"/>
    <m/>
    <m/>
    <m/>
    <m/>
    <m/>
    <m/>
    <n v="2.4300000000000002"/>
    <m/>
    <m/>
    <m/>
    <m/>
    <m/>
    <m/>
    <m/>
    <n v="45.68"/>
    <m/>
    <m/>
    <n v="38.36"/>
    <n v="27.1"/>
    <m/>
    <m/>
    <n v="78.430000000000007"/>
    <n v="45.68"/>
    <n v="124.11"/>
    <n v="65.459999999999994"/>
    <n v="189.57000000000002"/>
    <n v="5.231826461334659E-3"/>
    <n v="0.65469219813261581"/>
  </r>
  <r>
    <n v="27"/>
    <n v="106"/>
    <s v="Quinsam R"/>
    <s v="OPS"/>
    <s v="124"/>
    <s v="Chinook"/>
    <s v="3"/>
    <x v="0"/>
    <x v="10"/>
    <n v="106"/>
    <x v="0"/>
    <s v="CK-29"/>
    <s v="EAST VANCOUVER ISLAND-NORTH_FA_0.x"/>
    <s v="M"/>
    <s v="H"/>
    <n v="106"/>
    <s v="Quinsam River H"/>
    <n v="106"/>
    <s v="Quinsam R"/>
    <s v="JNST"/>
    <s v="S"/>
    <x v="1"/>
    <s v="022518"/>
    <n v="0"/>
    <x v="97"/>
    <n v="1983"/>
    <s v="198305"/>
    <s v="19830516"/>
    <n v="0"/>
    <n v="8.5"/>
    <m/>
    <s v="CWT"/>
    <s v="P"/>
    <x v="0"/>
    <s v="Y"/>
    <s v="Y"/>
    <s v="Y"/>
    <n v="1.8447000000000002E-2"/>
    <s v="AD Clip"/>
    <n v="36234"/>
    <s v=""/>
    <n v="304401"/>
    <n v="5"/>
    <n v="3932"/>
    <n v="1987"/>
    <m/>
    <m/>
    <m/>
    <m/>
    <m/>
    <n v="2.85"/>
    <m/>
    <n v="3.3"/>
    <m/>
    <m/>
    <m/>
    <m/>
    <m/>
    <m/>
    <m/>
    <m/>
    <m/>
    <m/>
    <m/>
    <m/>
    <m/>
    <m/>
    <m/>
    <m/>
    <m/>
    <m/>
    <n v="7.03"/>
    <m/>
    <m/>
    <m/>
    <m/>
    <n v="9.5"/>
    <m/>
    <m/>
    <m/>
    <m/>
    <m/>
    <m/>
    <m/>
    <m/>
    <m/>
    <m/>
    <m/>
    <m/>
    <m/>
    <m/>
    <m/>
    <m/>
    <m/>
    <m/>
    <m/>
    <m/>
    <m/>
    <m/>
    <m/>
    <m/>
    <m/>
    <m/>
    <m/>
    <m/>
    <m/>
    <m/>
    <m/>
    <m/>
    <m/>
    <m/>
    <m/>
    <m/>
    <m/>
    <m/>
    <m/>
    <m/>
    <m/>
    <m/>
    <m/>
    <n v="8.7899999999999991"/>
    <m/>
    <m/>
    <m/>
    <m/>
    <m/>
    <m/>
    <m/>
    <n v="5.07"/>
    <m/>
    <m/>
    <m/>
    <m/>
    <m/>
    <m/>
    <m/>
    <m/>
    <m/>
    <m/>
    <m/>
    <m/>
    <m/>
    <n v="7.18"/>
    <m/>
    <m/>
    <m/>
    <m/>
    <m/>
    <n v="5.0599999999999996"/>
    <m/>
    <n v="3.59"/>
    <m/>
    <m/>
    <m/>
    <m/>
    <m/>
    <m/>
    <m/>
    <m/>
    <m/>
    <m/>
    <m/>
    <m/>
    <m/>
    <m/>
    <m/>
    <m/>
    <n v="15.73"/>
    <m/>
    <m/>
    <n v="24.03"/>
    <n v="51.98"/>
    <m/>
    <m/>
    <n v="52.37"/>
    <n v="15.73"/>
    <n v="68.099999999999994"/>
    <n v="76.010000000000005"/>
    <n v="144.10999999999999"/>
    <n v="3.9772037313020913E-3"/>
    <n v="0.47255568662827008"/>
  </r>
  <r>
    <n v="27"/>
    <n v="106"/>
    <s v="Quinsam R"/>
    <s v="OPS"/>
    <s v="124"/>
    <s v="Chinook"/>
    <s v="3"/>
    <x v="0"/>
    <x v="10"/>
    <n v="106"/>
    <x v="0"/>
    <s v="CK-29"/>
    <s v="EAST VANCOUVER ISLAND-NORTH_FA_0.x"/>
    <s v="M"/>
    <s v="H"/>
    <n v="106"/>
    <s v="Quinsam River H"/>
    <n v="106"/>
    <s v="Quinsam R"/>
    <s v="JNST"/>
    <s v="S"/>
    <x v="1"/>
    <s v="022518"/>
    <n v="0"/>
    <x v="97"/>
    <n v="1983"/>
    <s v="198305"/>
    <s v="19830516"/>
    <n v="0"/>
    <n v="8.5"/>
    <m/>
    <s v="CWT"/>
    <s v="P"/>
    <x v="0"/>
    <s v="Y"/>
    <s v="Y"/>
    <s v="Y"/>
    <n v="1.8447000000000002E-2"/>
    <s v="AD Clip"/>
    <n v="36234"/>
    <n v="36234"/>
    <n v="304401"/>
    <n v="6"/>
    <n v="3932"/>
    <n v="1988"/>
    <m/>
    <m/>
    <m/>
    <m/>
    <m/>
    <m/>
    <m/>
    <m/>
    <m/>
    <m/>
    <m/>
    <m/>
    <m/>
    <m/>
    <m/>
    <m/>
    <m/>
    <m/>
    <m/>
    <m/>
    <m/>
    <m/>
    <m/>
    <m/>
    <m/>
    <m/>
    <m/>
    <m/>
    <m/>
    <m/>
    <m/>
    <m/>
    <m/>
    <m/>
    <m/>
    <m/>
    <m/>
    <m/>
    <m/>
    <m/>
    <m/>
    <m/>
    <m/>
    <m/>
    <m/>
    <m/>
    <m/>
    <m/>
    <m/>
    <m/>
    <m/>
    <m/>
    <m/>
    <m/>
    <m/>
    <m/>
    <m/>
    <m/>
    <m/>
    <m/>
    <m/>
    <m/>
    <m/>
    <m/>
    <m/>
    <m/>
    <m/>
    <m/>
    <m/>
    <m/>
    <m/>
    <m/>
    <m/>
    <m/>
    <m/>
    <m/>
    <m/>
    <m/>
    <m/>
    <m/>
    <m/>
    <m/>
    <m/>
    <m/>
    <m/>
    <m/>
    <m/>
    <m/>
    <m/>
    <m/>
    <m/>
    <m/>
    <m/>
    <m/>
    <m/>
    <m/>
    <m/>
    <m/>
    <m/>
    <m/>
    <m/>
    <m/>
    <m/>
    <m/>
    <m/>
    <m/>
    <m/>
    <m/>
    <m/>
    <m/>
    <m/>
    <m/>
    <m/>
    <m/>
    <m/>
    <m/>
    <m/>
    <m/>
    <m/>
    <m/>
    <m/>
    <m/>
    <m/>
    <m/>
    <m/>
    <n v="1.74"/>
    <n v="0.26"/>
    <m/>
    <m/>
    <n v="0"/>
    <n v="0"/>
    <n v="0"/>
    <n v="2"/>
    <n v="2"/>
    <n v="5.5196776508251916E-5"/>
    <n v="0"/>
  </r>
  <r>
    <n v="27"/>
    <n v="106"/>
    <s v="Quinsam R"/>
    <s v="OPS"/>
    <s v="124"/>
    <s v="Chinook"/>
    <s v="3"/>
    <x v="0"/>
    <x v="10"/>
    <n v="106"/>
    <x v="0"/>
    <s v="CK-29"/>
    <s v="EAST VANCOUVER ISLAND-NORTH_FA_0.x"/>
    <s v="M"/>
    <s v="H"/>
    <n v="106"/>
    <s v="Quinsam River H"/>
    <n v="106"/>
    <s v="Quinsam R"/>
    <s v="JNST"/>
    <s v="S"/>
    <x v="1"/>
    <s v="022519"/>
    <n v="0"/>
    <x v="98"/>
    <n v="1983"/>
    <s v="198306"/>
    <s v="19830607"/>
    <n v="0"/>
    <n v="11.5"/>
    <m/>
    <s v="CWT"/>
    <s v="P"/>
    <x v="0"/>
    <s v="Y"/>
    <s v="Y"/>
    <s v="Y"/>
    <n v="1.8423999999999999E-2"/>
    <s v="AD Clip"/>
    <n v="35375"/>
    <s v=""/>
    <n v="283288"/>
    <n v="2"/>
    <n v="3933"/>
    <n v="1984"/>
    <m/>
    <m/>
    <m/>
    <m/>
    <m/>
    <m/>
    <m/>
    <m/>
    <m/>
    <m/>
    <m/>
    <m/>
    <m/>
    <m/>
    <m/>
    <m/>
    <m/>
    <m/>
    <m/>
    <m/>
    <m/>
    <m/>
    <m/>
    <m/>
    <m/>
    <m/>
    <m/>
    <n v="9.8800000000000008"/>
    <m/>
    <m/>
    <m/>
    <m/>
    <m/>
    <m/>
    <m/>
    <m/>
    <m/>
    <m/>
    <m/>
    <m/>
    <m/>
    <m/>
    <m/>
    <m/>
    <m/>
    <m/>
    <m/>
    <m/>
    <m/>
    <m/>
    <m/>
    <m/>
    <m/>
    <m/>
    <m/>
    <m/>
    <m/>
    <m/>
    <m/>
    <m/>
    <m/>
    <m/>
    <m/>
    <m/>
    <m/>
    <m/>
    <m/>
    <m/>
    <m/>
    <m/>
    <m/>
    <m/>
    <m/>
    <m/>
    <m/>
    <n v="26.27"/>
    <m/>
    <m/>
    <m/>
    <m/>
    <m/>
    <n v="5.22"/>
    <m/>
    <m/>
    <m/>
    <m/>
    <m/>
    <m/>
    <m/>
    <m/>
    <m/>
    <m/>
    <m/>
    <m/>
    <m/>
    <m/>
    <m/>
    <m/>
    <m/>
    <m/>
    <m/>
    <m/>
    <m/>
    <m/>
    <m/>
    <m/>
    <m/>
    <m/>
    <m/>
    <m/>
    <m/>
    <n v="2.2200000000000002"/>
    <m/>
    <m/>
    <m/>
    <m/>
    <m/>
    <m/>
    <m/>
    <m/>
    <m/>
    <m/>
    <n v="1.0900000000000001"/>
    <m/>
    <m/>
    <n v="6.12"/>
    <n v="2.23"/>
    <m/>
    <m/>
    <n v="43.59"/>
    <n v="1.0900000000000001"/>
    <n v="44.68"/>
    <n v="8.35"/>
    <n v="53.029999999999994"/>
    <n v="1.4990812720848054E-3"/>
    <n v="0.84254195738261373"/>
  </r>
  <r>
    <n v="27"/>
    <n v="106"/>
    <s v="Quinsam R"/>
    <s v="OPS"/>
    <s v="124"/>
    <s v="Chinook"/>
    <s v="3"/>
    <x v="0"/>
    <x v="10"/>
    <n v="106"/>
    <x v="0"/>
    <s v="CK-29"/>
    <s v="EAST VANCOUVER ISLAND-NORTH_FA_0.x"/>
    <s v="M"/>
    <s v="H"/>
    <n v="106"/>
    <s v="Quinsam River H"/>
    <n v="106"/>
    <s v="Quinsam R"/>
    <s v="JNST"/>
    <s v="S"/>
    <x v="1"/>
    <s v="022519"/>
    <n v="0"/>
    <x v="98"/>
    <n v="1983"/>
    <s v="198306"/>
    <s v="19830607"/>
    <n v="0"/>
    <n v="11.5"/>
    <m/>
    <s v="CWT"/>
    <s v="P"/>
    <x v="0"/>
    <s v="Y"/>
    <s v="Y"/>
    <s v="Y"/>
    <n v="1.8423999999999999E-2"/>
    <s v="AD Clip"/>
    <n v="35375"/>
    <s v=""/>
    <n v="283288"/>
    <n v="3"/>
    <n v="3933"/>
    <n v="1985"/>
    <m/>
    <n v="3.56"/>
    <m/>
    <m/>
    <m/>
    <m/>
    <m/>
    <m/>
    <n v="5.58"/>
    <m/>
    <m/>
    <m/>
    <m/>
    <m/>
    <m/>
    <m/>
    <m/>
    <m/>
    <m/>
    <m/>
    <m/>
    <m/>
    <m/>
    <m/>
    <m/>
    <m/>
    <n v="8.91"/>
    <n v="3.91"/>
    <m/>
    <m/>
    <m/>
    <n v="2.52"/>
    <n v="6.28"/>
    <m/>
    <m/>
    <m/>
    <m/>
    <m/>
    <n v="6.94"/>
    <m/>
    <m/>
    <m/>
    <m/>
    <m/>
    <m/>
    <m/>
    <m/>
    <m/>
    <m/>
    <m/>
    <m/>
    <m/>
    <m/>
    <m/>
    <m/>
    <m/>
    <m/>
    <m/>
    <m/>
    <m/>
    <m/>
    <m/>
    <m/>
    <m/>
    <m/>
    <m/>
    <m/>
    <m/>
    <m/>
    <m/>
    <m/>
    <m/>
    <m/>
    <m/>
    <m/>
    <n v="13.53"/>
    <m/>
    <m/>
    <n v="4.63"/>
    <m/>
    <m/>
    <n v="13.74"/>
    <m/>
    <m/>
    <m/>
    <m/>
    <m/>
    <m/>
    <n v="7.94"/>
    <m/>
    <m/>
    <m/>
    <m/>
    <m/>
    <m/>
    <m/>
    <m/>
    <m/>
    <m/>
    <m/>
    <m/>
    <m/>
    <m/>
    <n v="4.3"/>
    <m/>
    <m/>
    <m/>
    <m/>
    <m/>
    <m/>
    <m/>
    <n v="4.0999999999999996"/>
    <m/>
    <n v="4.8499999999999996"/>
    <m/>
    <m/>
    <m/>
    <m/>
    <m/>
    <n v="2.3199999999999998"/>
    <m/>
    <m/>
    <n v="13.76"/>
    <m/>
    <m/>
    <n v="15.28"/>
    <n v="1.94"/>
    <m/>
    <m/>
    <n v="93.11"/>
    <n v="13.76"/>
    <n v="106.87"/>
    <n v="17.22"/>
    <n v="124.08999999999997"/>
    <n v="3.5078445229681974E-3"/>
    <n v="0.86122975259892032"/>
  </r>
  <r>
    <n v="27"/>
    <n v="106"/>
    <s v="Quinsam R"/>
    <s v="OPS"/>
    <s v="124"/>
    <s v="Chinook"/>
    <s v="3"/>
    <x v="0"/>
    <x v="10"/>
    <n v="106"/>
    <x v="0"/>
    <s v="CK-29"/>
    <s v="EAST VANCOUVER ISLAND-NORTH_FA_0.x"/>
    <s v="M"/>
    <s v="H"/>
    <n v="106"/>
    <s v="Quinsam River H"/>
    <n v="106"/>
    <s v="Quinsam R"/>
    <s v="JNST"/>
    <s v="S"/>
    <x v="1"/>
    <s v="022519"/>
    <n v="0"/>
    <x v="98"/>
    <n v="1983"/>
    <s v="198306"/>
    <s v="19830607"/>
    <n v="0"/>
    <n v="11.5"/>
    <m/>
    <s v="CWT"/>
    <s v="P"/>
    <x v="0"/>
    <s v="Y"/>
    <s v="Y"/>
    <s v="Y"/>
    <n v="1.8423999999999999E-2"/>
    <s v="AD Clip"/>
    <n v="35375"/>
    <s v=""/>
    <n v="283288"/>
    <n v="4"/>
    <n v="3933"/>
    <n v="1986"/>
    <m/>
    <m/>
    <m/>
    <m/>
    <m/>
    <n v="10.220000000000001"/>
    <m/>
    <m/>
    <m/>
    <m/>
    <m/>
    <m/>
    <m/>
    <m/>
    <m/>
    <m/>
    <m/>
    <n v="4.6500000000000004"/>
    <m/>
    <m/>
    <m/>
    <m/>
    <m/>
    <n v="5.23"/>
    <m/>
    <m/>
    <n v="4.0599999999999996"/>
    <n v="4.4000000000000004"/>
    <n v="5.23"/>
    <m/>
    <m/>
    <n v="6.72"/>
    <n v="18"/>
    <m/>
    <m/>
    <m/>
    <m/>
    <m/>
    <n v="4.3499999999999996"/>
    <m/>
    <m/>
    <m/>
    <m/>
    <m/>
    <m/>
    <m/>
    <m/>
    <m/>
    <m/>
    <m/>
    <m/>
    <m/>
    <m/>
    <m/>
    <m/>
    <m/>
    <m/>
    <m/>
    <m/>
    <m/>
    <m/>
    <m/>
    <m/>
    <m/>
    <m/>
    <m/>
    <m/>
    <m/>
    <m/>
    <m/>
    <m/>
    <m/>
    <m/>
    <m/>
    <m/>
    <n v="3.55"/>
    <m/>
    <m/>
    <m/>
    <n v="2.82"/>
    <m/>
    <m/>
    <m/>
    <m/>
    <m/>
    <m/>
    <m/>
    <m/>
    <n v="6.58"/>
    <m/>
    <m/>
    <m/>
    <m/>
    <m/>
    <m/>
    <m/>
    <n v="4.4000000000000004"/>
    <m/>
    <m/>
    <m/>
    <m/>
    <m/>
    <m/>
    <m/>
    <m/>
    <n v="7.95"/>
    <m/>
    <n v="1.64"/>
    <m/>
    <m/>
    <m/>
    <n v="3.03"/>
    <m/>
    <m/>
    <m/>
    <m/>
    <n v="3.86"/>
    <m/>
    <m/>
    <m/>
    <m/>
    <m/>
    <n v="37.65"/>
    <m/>
    <m/>
    <n v="39.39"/>
    <n v="14.41"/>
    <m/>
    <m/>
    <n v="96.69"/>
    <n v="37.65"/>
    <n v="134.34"/>
    <n v="53.8"/>
    <n v="188.14000000000001"/>
    <n v="5.3184452296819789E-3"/>
    <n v="0.71404273413415542"/>
  </r>
  <r>
    <n v="27"/>
    <n v="106"/>
    <s v="Quinsam R"/>
    <s v="OPS"/>
    <s v="124"/>
    <s v="Chinook"/>
    <s v="3"/>
    <x v="0"/>
    <x v="10"/>
    <n v="106"/>
    <x v="0"/>
    <s v="CK-29"/>
    <s v="EAST VANCOUVER ISLAND-NORTH_FA_0.x"/>
    <s v="M"/>
    <s v="H"/>
    <n v="106"/>
    <s v="Quinsam River H"/>
    <n v="106"/>
    <s v="Quinsam R"/>
    <s v="JNST"/>
    <s v="S"/>
    <x v="1"/>
    <s v="022519"/>
    <n v="0"/>
    <x v="98"/>
    <n v="1983"/>
    <s v="198306"/>
    <s v="19830607"/>
    <n v="0"/>
    <n v="11.5"/>
    <m/>
    <s v="CWT"/>
    <s v="P"/>
    <x v="0"/>
    <s v="Y"/>
    <s v="Y"/>
    <s v="Y"/>
    <n v="1.8423999999999999E-2"/>
    <s v="AD Clip"/>
    <n v="35375"/>
    <s v=""/>
    <n v="283288"/>
    <n v="5"/>
    <n v="3933"/>
    <n v="1987"/>
    <m/>
    <m/>
    <m/>
    <m/>
    <m/>
    <m/>
    <m/>
    <m/>
    <m/>
    <m/>
    <n v="5.07"/>
    <m/>
    <m/>
    <m/>
    <m/>
    <m/>
    <m/>
    <m/>
    <m/>
    <m/>
    <m/>
    <m/>
    <m/>
    <m/>
    <m/>
    <m/>
    <m/>
    <n v="5.31"/>
    <m/>
    <m/>
    <m/>
    <m/>
    <n v="5.13"/>
    <m/>
    <m/>
    <m/>
    <m/>
    <m/>
    <m/>
    <m/>
    <m/>
    <m/>
    <m/>
    <m/>
    <m/>
    <m/>
    <m/>
    <m/>
    <m/>
    <m/>
    <m/>
    <m/>
    <m/>
    <n v="3.3"/>
    <m/>
    <m/>
    <m/>
    <m/>
    <m/>
    <m/>
    <m/>
    <m/>
    <m/>
    <m/>
    <m/>
    <m/>
    <m/>
    <m/>
    <m/>
    <m/>
    <m/>
    <m/>
    <m/>
    <m/>
    <m/>
    <n v="9.65"/>
    <m/>
    <m/>
    <m/>
    <m/>
    <m/>
    <m/>
    <m/>
    <m/>
    <m/>
    <m/>
    <m/>
    <m/>
    <m/>
    <m/>
    <m/>
    <m/>
    <m/>
    <m/>
    <m/>
    <m/>
    <m/>
    <n v="3.59"/>
    <m/>
    <m/>
    <m/>
    <m/>
    <m/>
    <n v="5.0599999999999996"/>
    <m/>
    <n v="10.37"/>
    <m/>
    <m/>
    <m/>
    <m/>
    <m/>
    <m/>
    <m/>
    <m/>
    <m/>
    <m/>
    <m/>
    <m/>
    <m/>
    <m/>
    <m/>
    <m/>
    <n v="11.41"/>
    <m/>
    <m/>
    <n v="31.05"/>
    <n v="22.61"/>
    <m/>
    <m/>
    <n v="47.48"/>
    <n v="11.41"/>
    <n v="58.89"/>
    <n v="53.66"/>
    <n v="112.55"/>
    <n v="3.1816254416961128E-3"/>
    <n v="0.52323411816970233"/>
  </r>
  <r>
    <n v="27"/>
    <n v="106"/>
    <s v="Quinsam R"/>
    <s v="OPS"/>
    <s v="124"/>
    <s v="Chinook"/>
    <s v="3"/>
    <x v="0"/>
    <x v="10"/>
    <n v="106"/>
    <x v="0"/>
    <s v="CK-29"/>
    <s v="EAST VANCOUVER ISLAND-NORTH_FA_0.x"/>
    <s v="M"/>
    <s v="H"/>
    <n v="106"/>
    <s v="Quinsam River H"/>
    <n v="106"/>
    <s v="Quinsam R"/>
    <s v="JNST"/>
    <s v="S"/>
    <x v="1"/>
    <s v="022519"/>
    <n v="0"/>
    <x v="98"/>
    <n v="1983"/>
    <s v="198306"/>
    <s v="19830607"/>
    <n v="0"/>
    <n v="11.5"/>
    <m/>
    <s v="CWT"/>
    <s v="P"/>
    <x v="0"/>
    <s v="Y"/>
    <s v="Y"/>
    <s v="Y"/>
    <n v="1.8423999999999999E-2"/>
    <s v="AD Clip"/>
    <n v="35375"/>
    <n v="35375"/>
    <n v="283288"/>
    <n v="6"/>
    <n v="3933"/>
    <n v="1988"/>
    <m/>
    <m/>
    <m/>
    <m/>
    <m/>
    <m/>
    <m/>
    <m/>
    <m/>
    <m/>
    <m/>
    <m/>
    <m/>
    <m/>
    <m/>
    <m/>
    <m/>
    <m/>
    <m/>
    <m/>
    <m/>
    <m/>
    <m/>
    <m/>
    <m/>
    <m/>
    <m/>
    <m/>
    <m/>
    <m/>
    <m/>
    <m/>
    <m/>
    <m/>
    <m/>
    <m/>
    <m/>
    <m/>
    <m/>
    <m/>
    <m/>
    <m/>
    <m/>
    <m/>
    <m/>
    <m/>
    <m/>
    <m/>
    <m/>
    <m/>
    <m/>
    <m/>
    <m/>
    <m/>
    <m/>
    <m/>
    <m/>
    <m/>
    <m/>
    <m/>
    <m/>
    <m/>
    <m/>
    <m/>
    <m/>
    <m/>
    <m/>
    <m/>
    <m/>
    <m/>
    <m/>
    <m/>
    <m/>
    <m/>
    <m/>
    <m/>
    <m/>
    <m/>
    <m/>
    <m/>
    <m/>
    <m/>
    <m/>
    <m/>
    <m/>
    <m/>
    <m/>
    <m/>
    <m/>
    <m/>
    <m/>
    <m/>
    <m/>
    <m/>
    <m/>
    <m/>
    <m/>
    <m/>
    <m/>
    <m/>
    <m/>
    <m/>
    <m/>
    <m/>
    <m/>
    <m/>
    <m/>
    <m/>
    <m/>
    <m/>
    <m/>
    <m/>
    <m/>
    <m/>
    <m/>
    <m/>
    <m/>
    <m/>
    <m/>
    <m/>
    <m/>
    <m/>
    <m/>
    <m/>
    <m/>
    <n v="0.87"/>
    <n v="0.13"/>
    <m/>
    <m/>
    <n v="0"/>
    <n v="0"/>
    <n v="0"/>
    <n v="1"/>
    <n v="1"/>
    <n v="2.8268551236749116E-5"/>
    <n v="0"/>
  </r>
  <r>
    <n v="27"/>
    <n v="106"/>
    <s v="Quinsam R"/>
    <s v="OPS"/>
    <s v="124"/>
    <s v="Chinook"/>
    <s v="3"/>
    <x v="0"/>
    <x v="10"/>
    <n v="106"/>
    <x v="0"/>
    <s v="CK-29"/>
    <s v="EAST VANCOUVER ISLAND-NORTH_FA_0.x"/>
    <s v="M"/>
    <s v="H"/>
    <n v="106"/>
    <s v="Quinsam River H"/>
    <n v="106"/>
    <s v="Quinsam R"/>
    <s v="JNST"/>
    <s v="S"/>
    <x v="1"/>
    <s v="082046"/>
    <n v="0"/>
    <x v="99"/>
    <n v="1983"/>
    <s v="198305"/>
    <s v="19830505"/>
    <n v="0"/>
    <n v="5.0999999999999996"/>
    <s v="TIME OF RELEASE #1"/>
    <s v="CWT"/>
    <s v="E"/>
    <x v="0"/>
    <s v="Y"/>
    <s v="Y"/>
    <s v="N"/>
    <n v="1.968E-2"/>
    <s v="AD Clip"/>
    <n v="9763"/>
    <s v=""/>
    <n v="9959"/>
    <n v="2"/>
    <n v="3934"/>
    <n v="1984"/>
    <m/>
    <m/>
    <m/>
    <m/>
    <m/>
    <m/>
    <m/>
    <m/>
    <m/>
    <m/>
    <m/>
    <m/>
    <m/>
    <m/>
    <m/>
    <m/>
    <m/>
    <m/>
    <m/>
    <m/>
    <m/>
    <m/>
    <m/>
    <m/>
    <m/>
    <m/>
    <m/>
    <m/>
    <m/>
    <m/>
    <m/>
    <m/>
    <m/>
    <m/>
    <m/>
    <m/>
    <m/>
    <m/>
    <m/>
    <m/>
    <m/>
    <m/>
    <m/>
    <m/>
    <m/>
    <m/>
    <m/>
    <m/>
    <m/>
    <m/>
    <m/>
    <m/>
    <m/>
    <m/>
    <m/>
    <m/>
    <m/>
    <m/>
    <m/>
    <m/>
    <m/>
    <m/>
    <m/>
    <m/>
    <m/>
    <m/>
    <m/>
    <m/>
    <m/>
    <m/>
    <m/>
    <m/>
    <m/>
    <m/>
    <m/>
    <m/>
    <m/>
    <m/>
    <m/>
    <m/>
    <m/>
    <m/>
    <m/>
    <m/>
    <m/>
    <m/>
    <m/>
    <m/>
    <m/>
    <m/>
    <m/>
    <m/>
    <m/>
    <m/>
    <m/>
    <n v="5.8"/>
    <m/>
    <m/>
    <m/>
    <m/>
    <m/>
    <m/>
    <m/>
    <m/>
    <m/>
    <m/>
    <m/>
    <m/>
    <m/>
    <m/>
    <m/>
    <m/>
    <m/>
    <m/>
    <m/>
    <m/>
    <m/>
    <m/>
    <m/>
    <m/>
    <m/>
    <m/>
    <m/>
    <m/>
    <m/>
    <n v="1.02"/>
    <m/>
    <m/>
    <m/>
    <n v="5.8"/>
    <n v="0"/>
    <n v="5.8"/>
    <n v="1.02"/>
    <n v="6.82"/>
    <n v="6.9855577179145758E-4"/>
    <n v="0.85043988269794712"/>
  </r>
  <r>
    <n v="27"/>
    <n v="106"/>
    <s v="Quinsam R"/>
    <s v="OPS"/>
    <s v="124"/>
    <s v="Chinook"/>
    <s v="3"/>
    <x v="0"/>
    <x v="10"/>
    <n v="106"/>
    <x v="0"/>
    <s v="CK-29"/>
    <s v="EAST VANCOUVER ISLAND-NORTH_FA_0.x"/>
    <s v="M"/>
    <s v="H"/>
    <n v="106"/>
    <s v="Quinsam River H"/>
    <n v="106"/>
    <s v="Quinsam R"/>
    <s v="JNST"/>
    <s v="S"/>
    <x v="1"/>
    <s v="082046"/>
    <n v="0"/>
    <x v="99"/>
    <n v="1983"/>
    <s v="198305"/>
    <s v="19830505"/>
    <n v="0"/>
    <n v="5.0999999999999996"/>
    <s v="TIME OF RELEASE #1"/>
    <s v="CWT"/>
    <s v="E"/>
    <x v="0"/>
    <s v="Y"/>
    <s v="Y"/>
    <s v="N"/>
    <n v="1.968E-2"/>
    <s v="AD Clip"/>
    <n v="9763"/>
    <s v=""/>
    <n v="9959"/>
    <n v="3"/>
    <n v="3934"/>
    <n v="1985"/>
    <m/>
    <m/>
    <m/>
    <m/>
    <m/>
    <m/>
    <m/>
    <n v="4.43"/>
    <m/>
    <m/>
    <m/>
    <m/>
    <m/>
    <m/>
    <m/>
    <m/>
    <m/>
    <m/>
    <m/>
    <m/>
    <m/>
    <m/>
    <m/>
    <m/>
    <m/>
    <m/>
    <m/>
    <m/>
    <m/>
    <m/>
    <m/>
    <m/>
    <m/>
    <m/>
    <m/>
    <m/>
    <m/>
    <m/>
    <m/>
    <m/>
    <m/>
    <m/>
    <m/>
    <m/>
    <m/>
    <m/>
    <m/>
    <m/>
    <m/>
    <m/>
    <m/>
    <m/>
    <m/>
    <m/>
    <m/>
    <m/>
    <m/>
    <m/>
    <m/>
    <m/>
    <m/>
    <m/>
    <m/>
    <m/>
    <m/>
    <m/>
    <m/>
    <m/>
    <m/>
    <m/>
    <m/>
    <m/>
    <m/>
    <m/>
    <m/>
    <m/>
    <m/>
    <n v="5.72"/>
    <m/>
    <m/>
    <m/>
    <m/>
    <m/>
    <m/>
    <m/>
    <m/>
    <m/>
    <m/>
    <m/>
    <m/>
    <m/>
    <m/>
    <m/>
    <m/>
    <m/>
    <m/>
    <m/>
    <m/>
    <m/>
    <m/>
    <m/>
    <m/>
    <m/>
    <m/>
    <m/>
    <m/>
    <m/>
    <m/>
    <m/>
    <m/>
    <m/>
    <m/>
    <m/>
    <m/>
    <m/>
    <m/>
    <m/>
    <m/>
    <m/>
    <m/>
    <m/>
    <m/>
    <n v="6.29"/>
    <m/>
    <m/>
    <n v="2.04"/>
    <n v="0.04"/>
    <m/>
    <m/>
    <n v="10.15"/>
    <n v="6.29"/>
    <n v="16.440000000000001"/>
    <n v="2.08"/>
    <n v="18.519999999999996"/>
    <n v="1.8969579022841336E-3"/>
    <n v="0.88768898488120973"/>
  </r>
  <r>
    <n v="27"/>
    <n v="106"/>
    <s v="Quinsam R"/>
    <s v="OPS"/>
    <s v="124"/>
    <s v="Chinook"/>
    <s v="3"/>
    <x v="0"/>
    <x v="10"/>
    <n v="106"/>
    <x v="0"/>
    <s v="CK-29"/>
    <s v="EAST VANCOUVER ISLAND-NORTH_FA_0.x"/>
    <s v="M"/>
    <s v="H"/>
    <n v="106"/>
    <s v="Quinsam River H"/>
    <n v="106"/>
    <s v="Quinsam R"/>
    <s v="JNST"/>
    <s v="S"/>
    <x v="1"/>
    <s v="082046"/>
    <n v="0"/>
    <x v="99"/>
    <n v="1983"/>
    <s v="198305"/>
    <s v="19830505"/>
    <n v="0"/>
    <n v="5.0999999999999996"/>
    <s v="TIME OF RELEASE #1"/>
    <s v="CWT"/>
    <s v="E"/>
    <x v="0"/>
    <s v="Y"/>
    <s v="Y"/>
    <s v="N"/>
    <n v="1.968E-2"/>
    <s v="AD Clip"/>
    <n v="9763"/>
    <s v=""/>
    <n v="9959"/>
    <n v="4"/>
    <n v="3934"/>
    <n v="1986"/>
    <m/>
    <m/>
    <m/>
    <m/>
    <m/>
    <m/>
    <m/>
    <m/>
    <m/>
    <m/>
    <m/>
    <m/>
    <m/>
    <m/>
    <m/>
    <m/>
    <m/>
    <m/>
    <m/>
    <m/>
    <m/>
    <m/>
    <m/>
    <m/>
    <m/>
    <m/>
    <m/>
    <m/>
    <m/>
    <m/>
    <m/>
    <m/>
    <n v="3.89"/>
    <m/>
    <m/>
    <m/>
    <m/>
    <m/>
    <m/>
    <m/>
    <m/>
    <m/>
    <m/>
    <m/>
    <m/>
    <m/>
    <m/>
    <m/>
    <m/>
    <m/>
    <m/>
    <m/>
    <m/>
    <m/>
    <m/>
    <m/>
    <m/>
    <m/>
    <m/>
    <m/>
    <m/>
    <m/>
    <m/>
    <m/>
    <m/>
    <m/>
    <m/>
    <m/>
    <m/>
    <m/>
    <m/>
    <m/>
    <m/>
    <m/>
    <m/>
    <m/>
    <m/>
    <m/>
    <m/>
    <m/>
    <m/>
    <m/>
    <m/>
    <m/>
    <m/>
    <m/>
    <m/>
    <m/>
    <m/>
    <m/>
    <m/>
    <m/>
    <m/>
    <m/>
    <m/>
    <m/>
    <m/>
    <m/>
    <m/>
    <m/>
    <m/>
    <m/>
    <m/>
    <m/>
    <m/>
    <m/>
    <m/>
    <m/>
    <m/>
    <m/>
    <m/>
    <m/>
    <m/>
    <m/>
    <m/>
    <m/>
    <m/>
    <m/>
    <m/>
    <m/>
    <m/>
    <m/>
    <n v="15.87"/>
    <m/>
    <m/>
    <n v="2.09"/>
    <n v="7.06"/>
    <m/>
    <m/>
    <n v="3.89"/>
    <n v="15.87"/>
    <n v="19.760000000000002"/>
    <n v="9.15"/>
    <n v="28.909999999999997"/>
    <n v="2.9611799651746385E-3"/>
    <n v="0.68350051885160856"/>
  </r>
  <r>
    <n v="27"/>
    <n v="106"/>
    <s v="Quinsam R"/>
    <s v="OPS"/>
    <s v="124"/>
    <s v="Chinook"/>
    <s v="3"/>
    <x v="0"/>
    <x v="10"/>
    <n v="106"/>
    <x v="0"/>
    <s v="CK-29"/>
    <s v="EAST VANCOUVER ISLAND-NORTH_FA_0.x"/>
    <s v="M"/>
    <s v="H"/>
    <n v="106"/>
    <s v="Quinsam River H"/>
    <n v="106"/>
    <s v="Quinsam R"/>
    <s v="JNST"/>
    <s v="S"/>
    <x v="1"/>
    <s v="082046"/>
    <n v="0"/>
    <x v="99"/>
    <n v="1983"/>
    <s v="198305"/>
    <s v="19830505"/>
    <n v="0"/>
    <n v="5.0999999999999996"/>
    <s v="TIME OF RELEASE #1"/>
    <s v="CWT"/>
    <s v="E"/>
    <x v="0"/>
    <s v="Y"/>
    <s v="Y"/>
    <s v="N"/>
    <n v="1.968E-2"/>
    <s v="AD Clip"/>
    <n v="9763"/>
    <s v=""/>
    <n v="9959"/>
    <n v="5"/>
    <n v="3934"/>
    <n v="1987"/>
    <m/>
    <m/>
    <m/>
    <m/>
    <m/>
    <m/>
    <m/>
    <n v="3.15"/>
    <m/>
    <m/>
    <m/>
    <m/>
    <m/>
    <m/>
    <m/>
    <m/>
    <m/>
    <m/>
    <m/>
    <m/>
    <m/>
    <m/>
    <m/>
    <m/>
    <m/>
    <m/>
    <n v="2.2000000000000002"/>
    <m/>
    <m/>
    <m/>
    <m/>
    <n v="1.85"/>
    <m/>
    <m/>
    <m/>
    <m/>
    <m/>
    <m/>
    <m/>
    <m/>
    <m/>
    <m/>
    <m/>
    <m/>
    <m/>
    <m/>
    <m/>
    <m/>
    <m/>
    <m/>
    <m/>
    <m/>
    <m/>
    <m/>
    <m/>
    <m/>
    <m/>
    <m/>
    <m/>
    <m/>
    <m/>
    <m/>
    <m/>
    <m/>
    <m/>
    <m/>
    <m/>
    <m/>
    <m/>
    <m/>
    <m/>
    <m/>
    <m/>
    <m/>
    <m/>
    <m/>
    <m/>
    <m/>
    <m/>
    <m/>
    <m/>
    <m/>
    <m/>
    <m/>
    <m/>
    <m/>
    <m/>
    <m/>
    <m/>
    <m/>
    <m/>
    <m/>
    <m/>
    <m/>
    <m/>
    <m/>
    <m/>
    <m/>
    <m/>
    <m/>
    <m/>
    <m/>
    <m/>
    <m/>
    <m/>
    <n v="7.39"/>
    <m/>
    <m/>
    <n v="2.72"/>
    <m/>
    <m/>
    <m/>
    <m/>
    <m/>
    <m/>
    <m/>
    <m/>
    <m/>
    <m/>
    <m/>
    <m/>
    <m/>
    <n v="8.34"/>
    <m/>
    <m/>
    <n v="9.02"/>
    <n v="20"/>
    <m/>
    <m/>
    <n v="17.309999999999999"/>
    <n v="8.34"/>
    <n v="25.65"/>
    <n v="29.02"/>
    <n v="54.67"/>
    <n v="5.5997132029089423E-3"/>
    <n v="0.46917870861532829"/>
  </r>
  <r>
    <n v="27"/>
    <n v="106"/>
    <s v="Quinsam R"/>
    <s v="OPS"/>
    <s v="124"/>
    <s v="Chinook"/>
    <s v="3"/>
    <x v="0"/>
    <x v="10"/>
    <n v="106"/>
    <x v="0"/>
    <s v="CK-29"/>
    <s v="EAST VANCOUVER ISLAND-NORTH_FA_0.x"/>
    <s v="M"/>
    <s v="H"/>
    <n v="106"/>
    <s v="Quinsam River H"/>
    <n v="106"/>
    <s v="Quinsam R"/>
    <s v="JNST"/>
    <s v="S"/>
    <x v="1"/>
    <s v="082046"/>
    <n v="0"/>
    <x v="99"/>
    <n v="1983"/>
    <s v="198305"/>
    <s v="19830505"/>
    <n v="0"/>
    <n v="5.0999999999999996"/>
    <s v="TIME OF RELEASE #1"/>
    <s v="CWT"/>
    <s v="E"/>
    <x v="0"/>
    <s v="Y"/>
    <s v="Y"/>
    <s v="N"/>
    <n v="1.968E-2"/>
    <s v="AD Clip"/>
    <n v="9763"/>
    <n v="9763"/>
    <n v="9959"/>
    <n v="6"/>
    <n v="3934"/>
    <n v="1988"/>
    <m/>
    <m/>
    <m/>
    <m/>
    <m/>
    <m/>
    <m/>
    <m/>
    <m/>
    <m/>
    <m/>
    <m/>
    <m/>
    <m/>
    <m/>
    <m/>
    <m/>
    <m/>
    <m/>
    <m/>
    <m/>
    <m/>
    <m/>
    <m/>
    <m/>
    <m/>
    <m/>
    <m/>
    <m/>
    <m/>
    <m/>
    <m/>
    <m/>
    <m/>
    <m/>
    <m/>
    <m/>
    <m/>
    <m/>
    <m/>
    <m/>
    <m/>
    <m/>
    <m/>
    <m/>
    <m/>
    <m/>
    <m/>
    <m/>
    <m/>
    <m/>
    <m/>
    <m/>
    <m/>
    <m/>
    <m/>
    <m/>
    <m/>
    <m/>
    <m/>
    <m/>
    <m/>
    <m/>
    <m/>
    <m/>
    <m/>
    <m/>
    <m/>
    <m/>
    <m/>
    <m/>
    <m/>
    <m/>
    <m/>
    <m/>
    <m/>
    <m/>
    <m/>
    <m/>
    <m/>
    <m/>
    <m/>
    <m/>
    <m/>
    <m/>
    <m/>
    <m/>
    <m/>
    <m/>
    <m/>
    <m/>
    <m/>
    <m/>
    <m/>
    <m/>
    <m/>
    <m/>
    <m/>
    <m/>
    <m/>
    <m/>
    <m/>
    <m/>
    <m/>
    <m/>
    <m/>
    <m/>
    <m/>
    <m/>
    <m/>
    <m/>
    <m/>
    <m/>
    <m/>
    <m/>
    <m/>
    <m/>
    <m/>
    <m/>
    <m/>
    <m/>
    <m/>
    <m/>
    <m/>
    <m/>
    <n v="3.49"/>
    <n v="0.52"/>
    <m/>
    <m/>
    <n v="0"/>
    <n v="0"/>
    <n v="0"/>
    <n v="4.01"/>
    <n v="4.01"/>
    <n v="4.1073440540817372E-4"/>
    <n v="0"/>
  </r>
  <r>
    <n v="27"/>
    <n v="106"/>
    <s v="Quinsam R"/>
    <s v="OPS"/>
    <s v="124"/>
    <s v="Chinook"/>
    <s v="3"/>
    <x v="0"/>
    <x v="10"/>
    <n v="106"/>
    <x v="0"/>
    <s v="CK-29"/>
    <s v="EAST VANCOUVER ISLAND-NORTH_FA_0.x"/>
    <s v="M"/>
    <s v="H"/>
    <n v="106"/>
    <s v="Quinsam River H"/>
    <n v="106"/>
    <s v="Quinsam R"/>
    <s v="JNST"/>
    <s v="S"/>
    <x v="1"/>
    <s v="082047"/>
    <n v="0"/>
    <x v="100"/>
    <n v="1983"/>
    <s v="198305"/>
    <s v="19830505"/>
    <n v="0"/>
    <n v="5.0999999999999996"/>
    <s v="TIME OF RELEASE #1"/>
    <s v="CWT"/>
    <s v="E"/>
    <x v="0"/>
    <s v="Y"/>
    <s v="Y"/>
    <s v="N"/>
    <n v="1.9615E-2"/>
    <s v="AD Clip"/>
    <n v="9846"/>
    <s v=""/>
    <n v="10043"/>
    <n v="2"/>
    <n v="3935"/>
    <n v="1984"/>
    <m/>
    <m/>
    <m/>
    <m/>
    <m/>
    <m/>
    <m/>
    <m/>
    <m/>
    <m/>
    <m/>
    <m/>
    <m/>
    <m/>
    <m/>
    <m/>
    <m/>
    <m/>
    <m/>
    <m/>
    <m/>
    <m/>
    <m/>
    <m/>
    <m/>
    <m/>
    <m/>
    <m/>
    <m/>
    <m/>
    <m/>
    <m/>
    <m/>
    <m/>
    <m/>
    <m/>
    <m/>
    <m/>
    <m/>
    <m/>
    <m/>
    <m/>
    <m/>
    <m/>
    <m/>
    <m/>
    <m/>
    <m/>
    <m/>
    <m/>
    <m/>
    <m/>
    <m/>
    <m/>
    <m/>
    <m/>
    <m/>
    <m/>
    <m/>
    <m/>
    <m/>
    <m/>
    <m/>
    <m/>
    <m/>
    <m/>
    <m/>
    <m/>
    <m/>
    <m/>
    <m/>
    <m/>
    <m/>
    <m/>
    <m/>
    <n v="3.2"/>
    <m/>
    <m/>
    <m/>
    <m/>
    <m/>
    <m/>
    <m/>
    <m/>
    <m/>
    <m/>
    <m/>
    <m/>
    <m/>
    <m/>
    <m/>
    <m/>
    <m/>
    <m/>
    <m/>
    <m/>
    <m/>
    <m/>
    <m/>
    <m/>
    <m/>
    <m/>
    <m/>
    <m/>
    <m/>
    <m/>
    <m/>
    <m/>
    <m/>
    <m/>
    <m/>
    <m/>
    <m/>
    <m/>
    <m/>
    <m/>
    <m/>
    <m/>
    <m/>
    <m/>
    <m/>
    <m/>
    <m/>
    <m/>
    <m/>
    <m/>
    <m/>
    <m/>
    <m/>
    <n v="3.2"/>
    <n v="0"/>
    <n v="3.2"/>
    <n v="0"/>
    <n v="3.2"/>
    <n v="3.2500507820434698E-4"/>
    <n v="1"/>
  </r>
  <r>
    <n v="27"/>
    <n v="106"/>
    <s v="Quinsam R"/>
    <s v="OPS"/>
    <s v="124"/>
    <s v="Chinook"/>
    <s v="3"/>
    <x v="0"/>
    <x v="10"/>
    <n v="106"/>
    <x v="0"/>
    <s v="CK-29"/>
    <s v="EAST VANCOUVER ISLAND-NORTH_FA_0.x"/>
    <s v="M"/>
    <s v="H"/>
    <n v="106"/>
    <s v="Quinsam River H"/>
    <n v="106"/>
    <s v="Quinsam R"/>
    <s v="JNST"/>
    <s v="S"/>
    <x v="1"/>
    <s v="082047"/>
    <n v="0"/>
    <x v="100"/>
    <n v="1983"/>
    <s v="198305"/>
    <s v="19830505"/>
    <n v="0"/>
    <n v="5.0999999999999996"/>
    <s v="TIME OF RELEASE #1"/>
    <s v="CWT"/>
    <s v="E"/>
    <x v="0"/>
    <s v="Y"/>
    <s v="Y"/>
    <s v="N"/>
    <n v="1.9615E-2"/>
    <s v="AD Clip"/>
    <n v="9846"/>
    <s v=""/>
    <n v="10043"/>
    <n v="3"/>
    <n v="3935"/>
    <n v="1985"/>
    <m/>
    <m/>
    <m/>
    <m/>
    <m/>
    <m/>
    <m/>
    <m/>
    <m/>
    <m/>
    <m/>
    <m/>
    <m/>
    <m/>
    <m/>
    <m/>
    <m/>
    <m/>
    <m/>
    <m/>
    <m/>
    <m/>
    <m/>
    <m/>
    <m/>
    <m/>
    <m/>
    <m/>
    <m/>
    <m/>
    <m/>
    <m/>
    <m/>
    <m/>
    <m/>
    <m/>
    <m/>
    <m/>
    <m/>
    <m/>
    <m/>
    <m/>
    <m/>
    <m/>
    <m/>
    <m/>
    <m/>
    <m/>
    <m/>
    <m/>
    <m/>
    <m/>
    <m/>
    <m/>
    <m/>
    <m/>
    <m/>
    <m/>
    <m/>
    <m/>
    <m/>
    <m/>
    <m/>
    <m/>
    <m/>
    <m/>
    <m/>
    <m/>
    <m/>
    <m/>
    <m/>
    <m/>
    <m/>
    <m/>
    <m/>
    <m/>
    <m/>
    <m/>
    <n v="2.0299999999999998"/>
    <m/>
    <m/>
    <m/>
    <m/>
    <m/>
    <m/>
    <m/>
    <m/>
    <m/>
    <m/>
    <m/>
    <m/>
    <m/>
    <m/>
    <m/>
    <m/>
    <n v="2.4300000000000002"/>
    <m/>
    <m/>
    <m/>
    <m/>
    <m/>
    <m/>
    <m/>
    <m/>
    <m/>
    <m/>
    <m/>
    <m/>
    <m/>
    <n v="1.87"/>
    <m/>
    <m/>
    <m/>
    <m/>
    <m/>
    <m/>
    <m/>
    <m/>
    <m/>
    <m/>
    <m/>
    <m/>
    <n v="3.19"/>
    <m/>
    <m/>
    <n v="2.04"/>
    <n v="2.2200000000000002"/>
    <m/>
    <m/>
    <n v="6.33"/>
    <n v="3.19"/>
    <n v="9.52"/>
    <n v="4.26"/>
    <n v="13.78"/>
    <n v="1.3995531180174691E-3"/>
    <n v="0.69085631349782295"/>
  </r>
  <r>
    <n v="27"/>
    <n v="106"/>
    <s v="Quinsam R"/>
    <s v="OPS"/>
    <s v="124"/>
    <s v="Chinook"/>
    <s v="3"/>
    <x v="0"/>
    <x v="10"/>
    <n v="106"/>
    <x v="0"/>
    <s v="CK-29"/>
    <s v="EAST VANCOUVER ISLAND-NORTH_FA_0.x"/>
    <s v="M"/>
    <s v="H"/>
    <n v="106"/>
    <s v="Quinsam River H"/>
    <n v="106"/>
    <s v="Quinsam R"/>
    <s v="JNST"/>
    <s v="S"/>
    <x v="1"/>
    <s v="082047"/>
    <n v="0"/>
    <x v="100"/>
    <n v="1983"/>
    <s v="198305"/>
    <s v="19830505"/>
    <n v="0"/>
    <n v="5.0999999999999996"/>
    <s v="TIME OF RELEASE #1"/>
    <s v="CWT"/>
    <s v="E"/>
    <x v="0"/>
    <s v="Y"/>
    <s v="Y"/>
    <s v="N"/>
    <n v="1.9615E-2"/>
    <s v="AD Clip"/>
    <n v="9846"/>
    <s v=""/>
    <n v="10043"/>
    <n v="4"/>
    <n v="3935"/>
    <n v="1986"/>
    <m/>
    <m/>
    <m/>
    <m/>
    <m/>
    <m/>
    <m/>
    <m/>
    <m/>
    <m/>
    <m/>
    <m/>
    <m/>
    <m/>
    <m/>
    <m/>
    <m/>
    <m/>
    <m/>
    <m/>
    <m/>
    <m/>
    <m/>
    <m/>
    <m/>
    <m/>
    <n v="2.73"/>
    <m/>
    <m/>
    <m/>
    <m/>
    <m/>
    <m/>
    <m/>
    <m/>
    <m/>
    <m/>
    <m/>
    <m/>
    <m/>
    <m/>
    <m/>
    <m/>
    <m/>
    <m/>
    <m/>
    <m/>
    <m/>
    <m/>
    <m/>
    <m/>
    <m/>
    <m/>
    <m/>
    <m/>
    <m/>
    <m/>
    <m/>
    <m/>
    <m/>
    <m/>
    <m/>
    <m/>
    <m/>
    <m/>
    <m/>
    <m/>
    <m/>
    <m/>
    <m/>
    <m/>
    <m/>
    <m/>
    <m/>
    <m/>
    <n v="2.95"/>
    <m/>
    <m/>
    <m/>
    <m/>
    <m/>
    <m/>
    <m/>
    <m/>
    <m/>
    <m/>
    <m/>
    <m/>
    <m/>
    <m/>
    <m/>
    <m/>
    <m/>
    <m/>
    <m/>
    <m/>
    <m/>
    <m/>
    <m/>
    <m/>
    <m/>
    <m/>
    <m/>
    <m/>
    <m/>
    <n v="2.16"/>
    <m/>
    <m/>
    <m/>
    <m/>
    <m/>
    <n v="3.86"/>
    <m/>
    <m/>
    <m/>
    <m/>
    <m/>
    <m/>
    <m/>
    <m/>
    <m/>
    <m/>
    <n v="14.64"/>
    <m/>
    <m/>
    <n v="1.03"/>
    <n v="5.58"/>
    <m/>
    <m/>
    <n v="11.7"/>
    <n v="14.64"/>
    <n v="26.34"/>
    <n v="6.61"/>
    <n v="32.950000000000003"/>
    <n v="3.3465366646353851E-3"/>
    <n v="0.79939301972685883"/>
  </r>
  <r>
    <n v="27"/>
    <n v="106"/>
    <s v="Quinsam R"/>
    <s v="OPS"/>
    <s v="124"/>
    <s v="Chinook"/>
    <s v="3"/>
    <x v="0"/>
    <x v="10"/>
    <n v="106"/>
    <x v="0"/>
    <s v="CK-29"/>
    <s v="EAST VANCOUVER ISLAND-NORTH_FA_0.x"/>
    <s v="M"/>
    <s v="H"/>
    <n v="106"/>
    <s v="Quinsam River H"/>
    <n v="106"/>
    <s v="Quinsam R"/>
    <s v="JNST"/>
    <s v="S"/>
    <x v="1"/>
    <s v="082047"/>
    <n v="0"/>
    <x v="100"/>
    <n v="1983"/>
    <s v="198305"/>
    <s v="19830505"/>
    <n v="0"/>
    <n v="5.0999999999999996"/>
    <s v="TIME OF RELEASE #1"/>
    <s v="CWT"/>
    <s v="E"/>
    <x v="0"/>
    <s v="Y"/>
    <s v="Y"/>
    <s v="N"/>
    <n v="1.9615E-2"/>
    <s v="AD Clip"/>
    <n v="9846"/>
    <s v=""/>
    <n v="10043"/>
    <n v="5"/>
    <n v="3935"/>
    <n v="1987"/>
    <m/>
    <m/>
    <m/>
    <m/>
    <m/>
    <n v="2.86"/>
    <m/>
    <m/>
    <m/>
    <m/>
    <m/>
    <m/>
    <m/>
    <m/>
    <m/>
    <m/>
    <m/>
    <m/>
    <m/>
    <m/>
    <m/>
    <m/>
    <m/>
    <m/>
    <m/>
    <m/>
    <m/>
    <n v="5.31"/>
    <m/>
    <m/>
    <m/>
    <n v="2.2000000000000002"/>
    <m/>
    <m/>
    <m/>
    <m/>
    <m/>
    <m/>
    <m/>
    <m/>
    <m/>
    <m/>
    <m/>
    <m/>
    <m/>
    <m/>
    <m/>
    <m/>
    <m/>
    <m/>
    <m/>
    <m/>
    <m/>
    <n v="2.61"/>
    <m/>
    <m/>
    <m/>
    <m/>
    <m/>
    <m/>
    <m/>
    <m/>
    <m/>
    <m/>
    <m/>
    <m/>
    <m/>
    <m/>
    <m/>
    <m/>
    <m/>
    <m/>
    <m/>
    <m/>
    <m/>
    <m/>
    <m/>
    <m/>
    <m/>
    <m/>
    <m/>
    <m/>
    <m/>
    <m/>
    <m/>
    <m/>
    <m/>
    <m/>
    <n v="3.15"/>
    <m/>
    <m/>
    <m/>
    <m/>
    <m/>
    <m/>
    <m/>
    <m/>
    <m/>
    <m/>
    <m/>
    <m/>
    <m/>
    <m/>
    <m/>
    <m/>
    <m/>
    <m/>
    <m/>
    <m/>
    <m/>
    <m/>
    <m/>
    <m/>
    <m/>
    <m/>
    <m/>
    <m/>
    <m/>
    <m/>
    <m/>
    <m/>
    <m/>
    <n v="8.23"/>
    <m/>
    <m/>
    <n v="6.02"/>
    <n v="7.9"/>
    <m/>
    <m/>
    <n v="16.13"/>
    <n v="8.23"/>
    <n v="24.36"/>
    <n v="13.92"/>
    <n v="38.279999999999994"/>
    <n v="3.8878732480194995E-3"/>
    <n v="0.63636363636363646"/>
  </r>
  <r>
    <n v="27"/>
    <n v="106"/>
    <s v="Quinsam R"/>
    <s v="OPS"/>
    <s v="124"/>
    <s v="Chinook"/>
    <s v="3"/>
    <x v="0"/>
    <x v="10"/>
    <n v="106"/>
    <x v="0"/>
    <s v="CK-29"/>
    <s v="EAST VANCOUVER ISLAND-NORTH_FA_0.x"/>
    <s v="M"/>
    <s v="H"/>
    <n v="106"/>
    <s v="Quinsam River H"/>
    <n v="106"/>
    <s v="Quinsam R"/>
    <s v="JNST"/>
    <s v="S"/>
    <x v="1"/>
    <s v="082047"/>
    <n v="0"/>
    <x v="100"/>
    <n v="1983"/>
    <s v="198305"/>
    <s v="19830505"/>
    <n v="0"/>
    <n v="5.0999999999999996"/>
    <s v="TIME OF RELEASE #1"/>
    <s v="CWT"/>
    <s v="E"/>
    <x v="0"/>
    <s v="Y"/>
    <s v="Y"/>
    <s v="N"/>
    <n v="1.9615E-2"/>
    <s v="AD Clip"/>
    <n v="9846"/>
    <n v="9846"/>
    <n v="10043"/>
    <n v="6"/>
    <n v="3935"/>
    <n v="1988"/>
    <m/>
    <m/>
    <m/>
    <m/>
    <m/>
    <m/>
    <m/>
    <m/>
    <m/>
    <m/>
    <m/>
    <m/>
    <m/>
    <m/>
    <m/>
    <m/>
    <m/>
    <m/>
    <m/>
    <m/>
    <m/>
    <m/>
    <m/>
    <m/>
    <m/>
    <m/>
    <m/>
    <m/>
    <m/>
    <m/>
    <m/>
    <m/>
    <m/>
    <m/>
    <m/>
    <m/>
    <m/>
    <m/>
    <m/>
    <m/>
    <m/>
    <m/>
    <m/>
    <m/>
    <m/>
    <m/>
    <m/>
    <m/>
    <m/>
    <m/>
    <m/>
    <m/>
    <m/>
    <m/>
    <m/>
    <m/>
    <m/>
    <m/>
    <m/>
    <m/>
    <m/>
    <m/>
    <m/>
    <m/>
    <m/>
    <m/>
    <m/>
    <m/>
    <m/>
    <m/>
    <m/>
    <m/>
    <m/>
    <m/>
    <m/>
    <m/>
    <m/>
    <m/>
    <m/>
    <m/>
    <m/>
    <m/>
    <m/>
    <m/>
    <m/>
    <m/>
    <m/>
    <m/>
    <m/>
    <m/>
    <m/>
    <m/>
    <m/>
    <m/>
    <m/>
    <m/>
    <m/>
    <m/>
    <m/>
    <m/>
    <m/>
    <m/>
    <m/>
    <m/>
    <m/>
    <m/>
    <m/>
    <m/>
    <m/>
    <m/>
    <m/>
    <m/>
    <m/>
    <m/>
    <m/>
    <m/>
    <m/>
    <m/>
    <m/>
    <m/>
    <m/>
    <m/>
    <n v="1.2"/>
    <m/>
    <m/>
    <m/>
    <m/>
    <m/>
    <m/>
    <n v="0"/>
    <n v="1.2"/>
    <n v="1.2"/>
    <n v="0"/>
    <n v="1.2"/>
    <n v="1.218769043266301E-4"/>
    <n v="1"/>
  </r>
  <r>
    <n v="27"/>
    <n v="106"/>
    <s v="Quinsam R"/>
    <s v="OPS"/>
    <s v="124"/>
    <s v="Chinook"/>
    <s v="3"/>
    <x v="0"/>
    <x v="10"/>
    <n v="106"/>
    <x v="0"/>
    <s v="CK-29"/>
    <s v="EAST VANCOUVER ISLAND-NORTH_FA_0.x"/>
    <s v="M"/>
    <s v="H"/>
    <n v="106"/>
    <s v="Quinsam River H"/>
    <n v="106"/>
    <s v="Quinsam R"/>
    <s v="JNST"/>
    <s v="S"/>
    <x v="1"/>
    <s v="082048"/>
    <n v="0"/>
    <x v="101"/>
    <n v="1983"/>
    <s v="198305"/>
    <s v="19830505"/>
    <n v="0"/>
    <n v="5"/>
    <s v="TIME OF RELEASE #1"/>
    <s v="CWT"/>
    <s v="E"/>
    <x v="0"/>
    <s v="Y"/>
    <s v="Y"/>
    <s v="N"/>
    <n v="1.9685000000000001E-2"/>
    <s v="AD Clip"/>
    <n v="10159"/>
    <s v=""/>
    <n v="10363"/>
    <n v="2"/>
    <n v="3907"/>
    <n v="1984"/>
    <m/>
    <m/>
    <m/>
    <m/>
    <m/>
    <m/>
    <m/>
    <m/>
    <m/>
    <m/>
    <m/>
    <m/>
    <m/>
    <m/>
    <m/>
    <m/>
    <m/>
    <m/>
    <m/>
    <m/>
    <m/>
    <m/>
    <m/>
    <m/>
    <m/>
    <m/>
    <m/>
    <m/>
    <m/>
    <m/>
    <m/>
    <m/>
    <m/>
    <m/>
    <m/>
    <m/>
    <m/>
    <m/>
    <m/>
    <m/>
    <m/>
    <m/>
    <m/>
    <m/>
    <m/>
    <m/>
    <m/>
    <m/>
    <m/>
    <m/>
    <m/>
    <m/>
    <m/>
    <m/>
    <m/>
    <m/>
    <m/>
    <m/>
    <m/>
    <m/>
    <m/>
    <m/>
    <m/>
    <m/>
    <m/>
    <m/>
    <m/>
    <m/>
    <m/>
    <m/>
    <m/>
    <m/>
    <m/>
    <m/>
    <m/>
    <n v="5.22"/>
    <m/>
    <m/>
    <m/>
    <m/>
    <m/>
    <m/>
    <m/>
    <m/>
    <m/>
    <m/>
    <m/>
    <m/>
    <m/>
    <m/>
    <m/>
    <m/>
    <m/>
    <m/>
    <m/>
    <m/>
    <m/>
    <m/>
    <m/>
    <m/>
    <m/>
    <m/>
    <m/>
    <n v="2.2200000000000002"/>
    <m/>
    <m/>
    <m/>
    <m/>
    <m/>
    <m/>
    <m/>
    <m/>
    <m/>
    <m/>
    <m/>
    <m/>
    <m/>
    <m/>
    <m/>
    <m/>
    <m/>
    <m/>
    <n v="0"/>
    <m/>
    <m/>
    <n v="1.02"/>
    <m/>
    <m/>
    <m/>
    <n v="7.44"/>
    <n v="0"/>
    <n v="7.44"/>
    <n v="1.02"/>
    <n v="8.4599999999999991"/>
    <n v="8.327591298356137E-4"/>
    <n v="0.87943262411347534"/>
  </r>
  <r>
    <n v="27"/>
    <n v="106"/>
    <s v="Quinsam R"/>
    <s v="OPS"/>
    <s v="124"/>
    <s v="Chinook"/>
    <s v="3"/>
    <x v="0"/>
    <x v="10"/>
    <n v="106"/>
    <x v="0"/>
    <s v="CK-29"/>
    <s v="EAST VANCOUVER ISLAND-NORTH_FA_0.x"/>
    <s v="M"/>
    <s v="H"/>
    <n v="106"/>
    <s v="Quinsam River H"/>
    <n v="106"/>
    <s v="Quinsam R"/>
    <s v="JNST"/>
    <s v="S"/>
    <x v="1"/>
    <s v="082048"/>
    <n v="0"/>
    <x v="101"/>
    <n v="1983"/>
    <s v="198305"/>
    <s v="19830505"/>
    <n v="0"/>
    <n v="5"/>
    <s v="TIME OF RELEASE #1"/>
    <s v="CWT"/>
    <s v="E"/>
    <x v="0"/>
    <s v="Y"/>
    <s v="Y"/>
    <s v="N"/>
    <n v="1.9685000000000001E-2"/>
    <s v="AD Clip"/>
    <n v="10159"/>
    <s v=""/>
    <n v="10363"/>
    <n v="3"/>
    <n v="3907"/>
    <n v="1985"/>
    <m/>
    <m/>
    <m/>
    <m/>
    <m/>
    <m/>
    <m/>
    <m/>
    <m/>
    <m/>
    <m/>
    <m/>
    <n v="4.84"/>
    <m/>
    <m/>
    <m/>
    <m/>
    <m/>
    <m/>
    <m/>
    <m/>
    <m/>
    <m/>
    <m/>
    <m/>
    <m/>
    <n v="3.33"/>
    <m/>
    <m/>
    <m/>
    <m/>
    <m/>
    <m/>
    <m/>
    <m/>
    <m/>
    <m/>
    <m/>
    <m/>
    <m/>
    <m/>
    <m/>
    <m/>
    <m/>
    <m/>
    <m/>
    <m/>
    <m/>
    <m/>
    <m/>
    <m/>
    <m/>
    <m/>
    <m/>
    <m/>
    <m/>
    <m/>
    <m/>
    <m/>
    <m/>
    <m/>
    <m/>
    <m/>
    <m/>
    <m/>
    <m/>
    <m/>
    <m/>
    <m/>
    <m/>
    <m/>
    <m/>
    <m/>
    <m/>
    <m/>
    <m/>
    <m/>
    <m/>
    <m/>
    <m/>
    <m/>
    <m/>
    <m/>
    <m/>
    <m/>
    <m/>
    <m/>
    <m/>
    <m/>
    <m/>
    <m/>
    <m/>
    <m/>
    <m/>
    <m/>
    <m/>
    <m/>
    <m/>
    <m/>
    <m/>
    <m/>
    <m/>
    <m/>
    <m/>
    <m/>
    <m/>
    <m/>
    <m/>
    <m/>
    <m/>
    <m/>
    <m/>
    <m/>
    <m/>
    <m/>
    <m/>
    <m/>
    <m/>
    <m/>
    <m/>
    <m/>
    <m/>
    <n v="4.13"/>
    <m/>
    <m/>
    <n v="3.06"/>
    <n v="7.0000000000000007E-2"/>
    <m/>
    <m/>
    <n v="8.17"/>
    <n v="4.13"/>
    <n v="12.3"/>
    <n v="3.13"/>
    <n v="15.43"/>
    <n v="1.518850280539423E-3"/>
    <n v="0.79714841218405708"/>
  </r>
  <r>
    <n v="27"/>
    <n v="106"/>
    <s v="Quinsam R"/>
    <s v="OPS"/>
    <s v="124"/>
    <s v="Chinook"/>
    <s v="3"/>
    <x v="0"/>
    <x v="10"/>
    <n v="106"/>
    <x v="0"/>
    <s v="CK-29"/>
    <s v="EAST VANCOUVER ISLAND-NORTH_FA_0.x"/>
    <s v="M"/>
    <s v="H"/>
    <n v="106"/>
    <s v="Quinsam River H"/>
    <n v="106"/>
    <s v="Quinsam R"/>
    <s v="JNST"/>
    <s v="S"/>
    <x v="1"/>
    <s v="082048"/>
    <n v="0"/>
    <x v="101"/>
    <n v="1983"/>
    <s v="198305"/>
    <s v="19830505"/>
    <n v="0"/>
    <n v="5"/>
    <s v="TIME OF RELEASE #1"/>
    <s v="CWT"/>
    <s v="E"/>
    <x v="0"/>
    <s v="Y"/>
    <s v="Y"/>
    <s v="N"/>
    <n v="1.9685000000000001E-2"/>
    <s v="AD Clip"/>
    <n v="10159"/>
    <s v=""/>
    <n v="10363"/>
    <n v="4"/>
    <n v="3907"/>
    <n v="1986"/>
    <m/>
    <m/>
    <m/>
    <m/>
    <m/>
    <n v="3.12"/>
    <m/>
    <n v="3.81"/>
    <m/>
    <m/>
    <m/>
    <m/>
    <m/>
    <m/>
    <m/>
    <m/>
    <m/>
    <m/>
    <m/>
    <n v="10.69"/>
    <m/>
    <m/>
    <m/>
    <m/>
    <m/>
    <m/>
    <m/>
    <m/>
    <m/>
    <m/>
    <m/>
    <m/>
    <n v="3.3"/>
    <m/>
    <m/>
    <m/>
    <m/>
    <m/>
    <m/>
    <m/>
    <m/>
    <m/>
    <m/>
    <m/>
    <m/>
    <m/>
    <m/>
    <m/>
    <m/>
    <m/>
    <m/>
    <m/>
    <m/>
    <m/>
    <m/>
    <m/>
    <m/>
    <m/>
    <m/>
    <m/>
    <m/>
    <m/>
    <m/>
    <m/>
    <m/>
    <m/>
    <m/>
    <m/>
    <m/>
    <m/>
    <m/>
    <m/>
    <m/>
    <m/>
    <m/>
    <m/>
    <m/>
    <n v="3.81"/>
    <m/>
    <m/>
    <m/>
    <m/>
    <m/>
    <m/>
    <m/>
    <m/>
    <n v="2.95"/>
    <m/>
    <m/>
    <m/>
    <m/>
    <m/>
    <m/>
    <m/>
    <m/>
    <m/>
    <m/>
    <m/>
    <m/>
    <m/>
    <m/>
    <m/>
    <m/>
    <m/>
    <m/>
    <m/>
    <m/>
    <m/>
    <m/>
    <m/>
    <m/>
    <m/>
    <m/>
    <m/>
    <m/>
    <m/>
    <m/>
    <m/>
    <m/>
    <m/>
    <m/>
    <m/>
    <n v="10.91"/>
    <m/>
    <m/>
    <n v="2.0699999999999998"/>
    <n v="5.63"/>
    <m/>
    <m/>
    <n v="27.68"/>
    <n v="10.91"/>
    <n v="38.590000000000003"/>
    <n v="7.7"/>
    <n v="46.290000000000006"/>
    <n v="4.5565508416182702E-3"/>
    <n v="0.83365737740332679"/>
  </r>
  <r>
    <n v="27"/>
    <n v="106"/>
    <s v="Quinsam R"/>
    <s v="OPS"/>
    <s v="124"/>
    <s v="Chinook"/>
    <s v="3"/>
    <x v="0"/>
    <x v="10"/>
    <n v="106"/>
    <x v="0"/>
    <s v="CK-29"/>
    <s v="EAST VANCOUVER ISLAND-NORTH_FA_0.x"/>
    <s v="M"/>
    <s v="H"/>
    <n v="106"/>
    <s v="Quinsam River H"/>
    <n v="106"/>
    <s v="Quinsam R"/>
    <s v="JNST"/>
    <s v="S"/>
    <x v="1"/>
    <s v="082048"/>
    <n v="0"/>
    <x v="101"/>
    <n v="1983"/>
    <s v="198305"/>
    <s v="19830505"/>
    <n v="0"/>
    <n v="5"/>
    <s v="TIME OF RELEASE #1"/>
    <s v="CWT"/>
    <s v="E"/>
    <x v="0"/>
    <s v="Y"/>
    <s v="Y"/>
    <s v="N"/>
    <n v="1.9685000000000001E-2"/>
    <s v="AD Clip"/>
    <n v="10159"/>
    <s v=""/>
    <n v="10363"/>
    <n v="5"/>
    <n v="3907"/>
    <n v="1987"/>
    <m/>
    <m/>
    <m/>
    <m/>
    <m/>
    <m/>
    <m/>
    <m/>
    <m/>
    <m/>
    <m/>
    <m/>
    <m/>
    <m/>
    <m/>
    <m/>
    <m/>
    <m/>
    <m/>
    <m/>
    <m/>
    <m/>
    <m/>
    <m/>
    <m/>
    <m/>
    <n v="6.71"/>
    <m/>
    <m/>
    <m/>
    <m/>
    <n v="2.2000000000000002"/>
    <m/>
    <m/>
    <m/>
    <m/>
    <m/>
    <m/>
    <m/>
    <m/>
    <m/>
    <m/>
    <m/>
    <m/>
    <m/>
    <m/>
    <m/>
    <m/>
    <m/>
    <m/>
    <m/>
    <m/>
    <m/>
    <m/>
    <m/>
    <m/>
    <m/>
    <m/>
    <m/>
    <m/>
    <m/>
    <m/>
    <m/>
    <m/>
    <m/>
    <m/>
    <m/>
    <m/>
    <m/>
    <m/>
    <m/>
    <m/>
    <m/>
    <m/>
    <m/>
    <m/>
    <m/>
    <n v="2.73"/>
    <m/>
    <m/>
    <m/>
    <m/>
    <m/>
    <m/>
    <m/>
    <m/>
    <m/>
    <m/>
    <m/>
    <m/>
    <m/>
    <m/>
    <m/>
    <m/>
    <m/>
    <m/>
    <m/>
    <m/>
    <m/>
    <m/>
    <m/>
    <m/>
    <m/>
    <m/>
    <m/>
    <m/>
    <m/>
    <m/>
    <m/>
    <m/>
    <m/>
    <m/>
    <n v="4.78"/>
    <m/>
    <m/>
    <m/>
    <m/>
    <m/>
    <m/>
    <m/>
    <m/>
    <m/>
    <n v="1.95"/>
    <m/>
    <m/>
    <n v="6"/>
    <n v="11.86"/>
    <m/>
    <m/>
    <n v="16.420000000000002"/>
    <n v="1.95"/>
    <n v="18.37"/>
    <n v="17.86"/>
    <n v="36.230000000000004"/>
    <n v="3.5662958952652826E-3"/>
    <n v="0.50703836599503171"/>
  </r>
  <r>
    <n v="27"/>
    <n v="106"/>
    <s v="Quinsam R"/>
    <s v="OPS"/>
    <s v="124"/>
    <s v="Chinook"/>
    <s v="3"/>
    <x v="0"/>
    <x v="10"/>
    <n v="106"/>
    <x v="0"/>
    <s v="CK-29"/>
    <s v="EAST VANCOUVER ISLAND-NORTH_FA_0.x"/>
    <s v="M"/>
    <s v="H"/>
    <n v="106"/>
    <s v="Quinsam River H"/>
    <n v="106"/>
    <s v="Quinsam R"/>
    <s v="JNST"/>
    <s v="S"/>
    <x v="1"/>
    <s v="082048"/>
    <n v="0"/>
    <x v="101"/>
    <n v="1983"/>
    <s v="198305"/>
    <s v="19830505"/>
    <n v="0"/>
    <n v="5"/>
    <s v="TIME OF RELEASE #1"/>
    <s v="CWT"/>
    <s v="E"/>
    <x v="0"/>
    <s v="Y"/>
    <s v="Y"/>
    <s v="N"/>
    <n v="1.9685000000000001E-2"/>
    <s v="AD Clip"/>
    <n v="10159"/>
    <n v="10159"/>
    <n v="10363"/>
    <n v="6"/>
    <n v="3907"/>
    <n v="1988"/>
    <m/>
    <m/>
    <m/>
    <m/>
    <m/>
    <m/>
    <m/>
    <m/>
    <m/>
    <m/>
    <m/>
    <m/>
    <m/>
    <m/>
    <m/>
    <m/>
    <m/>
    <m/>
    <m/>
    <m/>
    <m/>
    <m/>
    <m/>
    <m/>
    <m/>
    <m/>
    <m/>
    <m/>
    <m/>
    <m/>
    <m/>
    <m/>
    <m/>
    <m/>
    <m/>
    <m/>
    <m/>
    <m/>
    <m/>
    <m/>
    <m/>
    <m/>
    <m/>
    <m/>
    <m/>
    <m/>
    <m/>
    <m/>
    <m/>
    <m/>
    <m/>
    <m/>
    <m/>
    <m/>
    <m/>
    <m/>
    <m/>
    <m/>
    <m/>
    <m/>
    <m/>
    <m/>
    <m/>
    <m/>
    <m/>
    <m/>
    <m/>
    <m/>
    <m/>
    <m/>
    <m/>
    <m/>
    <m/>
    <m/>
    <m/>
    <m/>
    <m/>
    <m/>
    <m/>
    <m/>
    <m/>
    <m/>
    <m/>
    <m/>
    <m/>
    <m/>
    <m/>
    <m/>
    <m/>
    <m/>
    <m/>
    <m/>
    <m/>
    <m/>
    <m/>
    <m/>
    <m/>
    <m/>
    <m/>
    <m/>
    <m/>
    <m/>
    <m/>
    <m/>
    <m/>
    <m/>
    <m/>
    <m/>
    <m/>
    <m/>
    <m/>
    <m/>
    <m/>
    <m/>
    <m/>
    <m/>
    <m/>
    <m/>
    <m/>
    <m/>
    <m/>
    <m/>
    <n v="3.55"/>
    <m/>
    <m/>
    <m/>
    <n v="2.89"/>
    <m/>
    <m/>
    <n v="0"/>
    <n v="3.55"/>
    <n v="3.55"/>
    <n v="2.89"/>
    <n v="6.4399999999999995"/>
    <n v="6.3392066148242933E-4"/>
    <n v="0.55124223602484479"/>
  </r>
  <r>
    <n v="27"/>
    <n v="106"/>
    <s v="Quinsam R"/>
    <s v="OPS"/>
    <s v="124"/>
    <s v="Chinook"/>
    <s v="3"/>
    <x v="0"/>
    <x v="10"/>
    <n v="106"/>
    <x v="0"/>
    <s v="CK-29"/>
    <s v="EAST VANCOUVER ISLAND-NORTH_FA_0.x"/>
    <s v="M"/>
    <s v="H"/>
    <n v="106"/>
    <s v="Quinsam River H"/>
    <n v="106"/>
    <s v="Quinsam R"/>
    <s v="JNST"/>
    <s v="S"/>
    <x v="1"/>
    <s v="082049"/>
    <n v="0"/>
    <x v="102"/>
    <n v="1983"/>
    <s v="198305"/>
    <s v="19830505"/>
    <n v="0"/>
    <n v="6"/>
    <s v="TIME OF RELEASE #1"/>
    <s v="CWT"/>
    <s v="E"/>
    <x v="0"/>
    <s v="Y"/>
    <s v="Y"/>
    <s v="N"/>
    <n v="1.9630999999999999E-2"/>
    <s v="AD Clip"/>
    <n v="10637"/>
    <s v=""/>
    <n v="10850"/>
    <n v="2"/>
    <n v="3936"/>
    <n v="1984"/>
    <m/>
    <m/>
    <m/>
    <m/>
    <m/>
    <m/>
    <m/>
    <m/>
    <m/>
    <m/>
    <m/>
    <m/>
    <m/>
    <m/>
    <m/>
    <m/>
    <m/>
    <m/>
    <m/>
    <m/>
    <m/>
    <m/>
    <m/>
    <m/>
    <m/>
    <m/>
    <m/>
    <m/>
    <m/>
    <m/>
    <m/>
    <m/>
    <m/>
    <m/>
    <m/>
    <m/>
    <m/>
    <m/>
    <m/>
    <m/>
    <m/>
    <m/>
    <m/>
    <m/>
    <m/>
    <m/>
    <m/>
    <m/>
    <m/>
    <m/>
    <m/>
    <m/>
    <m/>
    <m/>
    <m/>
    <m/>
    <m/>
    <m/>
    <m/>
    <m/>
    <m/>
    <m/>
    <m/>
    <m/>
    <m/>
    <m/>
    <m/>
    <m/>
    <m/>
    <m/>
    <m/>
    <m/>
    <m/>
    <m/>
    <m/>
    <m/>
    <m/>
    <m/>
    <m/>
    <m/>
    <m/>
    <m/>
    <m/>
    <m/>
    <m/>
    <m/>
    <m/>
    <m/>
    <m/>
    <m/>
    <m/>
    <m/>
    <m/>
    <m/>
    <m/>
    <n v="2.9"/>
    <m/>
    <m/>
    <m/>
    <m/>
    <m/>
    <m/>
    <m/>
    <m/>
    <m/>
    <m/>
    <m/>
    <m/>
    <m/>
    <m/>
    <m/>
    <n v="2.2200000000000002"/>
    <m/>
    <m/>
    <m/>
    <m/>
    <m/>
    <m/>
    <m/>
    <m/>
    <m/>
    <m/>
    <n v="0"/>
    <m/>
    <m/>
    <n v="1.02"/>
    <m/>
    <m/>
    <m/>
    <n v="5.12"/>
    <n v="0"/>
    <n v="5.12"/>
    <n v="1.02"/>
    <n v="6.1400000000000006"/>
    <n v="5.7723042211149764E-4"/>
    <n v="0.83387622149837126"/>
  </r>
  <r>
    <n v="27"/>
    <n v="106"/>
    <s v="Quinsam R"/>
    <s v="OPS"/>
    <s v="124"/>
    <s v="Chinook"/>
    <s v="3"/>
    <x v="0"/>
    <x v="10"/>
    <n v="106"/>
    <x v="0"/>
    <s v="CK-29"/>
    <s v="EAST VANCOUVER ISLAND-NORTH_FA_0.x"/>
    <s v="M"/>
    <s v="H"/>
    <n v="106"/>
    <s v="Quinsam River H"/>
    <n v="106"/>
    <s v="Quinsam R"/>
    <s v="JNST"/>
    <s v="S"/>
    <x v="1"/>
    <s v="082049"/>
    <n v="0"/>
    <x v="102"/>
    <n v="1983"/>
    <s v="198305"/>
    <s v="19830505"/>
    <n v="0"/>
    <n v="6"/>
    <s v="TIME OF RELEASE #1"/>
    <s v="CWT"/>
    <s v="E"/>
    <x v="0"/>
    <s v="Y"/>
    <s v="Y"/>
    <s v="N"/>
    <n v="1.9630999999999999E-2"/>
    <s v="AD Clip"/>
    <n v="10637"/>
    <s v=""/>
    <n v="10850"/>
    <n v="3"/>
    <n v="3936"/>
    <n v="1985"/>
    <m/>
    <m/>
    <m/>
    <m/>
    <m/>
    <m/>
    <m/>
    <m/>
    <m/>
    <m/>
    <m/>
    <m/>
    <n v="9.68"/>
    <m/>
    <m/>
    <m/>
    <m/>
    <n v="2.11"/>
    <m/>
    <m/>
    <m/>
    <m/>
    <m/>
    <m/>
    <m/>
    <m/>
    <m/>
    <m/>
    <m/>
    <m/>
    <m/>
    <m/>
    <n v="2.92"/>
    <m/>
    <m/>
    <m/>
    <m/>
    <m/>
    <m/>
    <m/>
    <m/>
    <n v="2.4500000000000002"/>
    <m/>
    <m/>
    <m/>
    <m/>
    <m/>
    <m/>
    <m/>
    <m/>
    <m/>
    <m/>
    <m/>
    <m/>
    <m/>
    <m/>
    <m/>
    <m/>
    <m/>
    <m/>
    <m/>
    <m/>
    <m/>
    <m/>
    <m/>
    <m/>
    <m/>
    <m/>
    <m/>
    <m/>
    <m/>
    <m/>
    <m/>
    <m/>
    <m/>
    <m/>
    <m/>
    <m/>
    <m/>
    <m/>
    <m/>
    <m/>
    <m/>
    <m/>
    <m/>
    <m/>
    <n v="4.3099999999999996"/>
    <m/>
    <m/>
    <m/>
    <m/>
    <m/>
    <m/>
    <m/>
    <m/>
    <m/>
    <m/>
    <m/>
    <m/>
    <m/>
    <m/>
    <m/>
    <m/>
    <m/>
    <m/>
    <m/>
    <m/>
    <m/>
    <m/>
    <m/>
    <m/>
    <m/>
    <m/>
    <m/>
    <m/>
    <m/>
    <m/>
    <m/>
    <m/>
    <m/>
    <m/>
    <m/>
    <n v="7.15"/>
    <m/>
    <m/>
    <n v="7.13"/>
    <n v="0.16"/>
    <m/>
    <m/>
    <n v="21.47"/>
    <n v="7.15"/>
    <n v="28.62"/>
    <n v="7.29"/>
    <n v="35.909999999999989"/>
    <n v="3.3759518661276664E-3"/>
    <n v="0.79699248120300781"/>
  </r>
  <r>
    <n v="27"/>
    <n v="106"/>
    <s v="Quinsam R"/>
    <s v="OPS"/>
    <s v="124"/>
    <s v="Chinook"/>
    <s v="3"/>
    <x v="0"/>
    <x v="10"/>
    <n v="106"/>
    <x v="0"/>
    <s v="CK-29"/>
    <s v="EAST VANCOUVER ISLAND-NORTH_FA_0.x"/>
    <s v="M"/>
    <s v="H"/>
    <n v="106"/>
    <s v="Quinsam River H"/>
    <n v="106"/>
    <s v="Quinsam R"/>
    <s v="JNST"/>
    <s v="S"/>
    <x v="1"/>
    <s v="082049"/>
    <n v="0"/>
    <x v="102"/>
    <n v="1983"/>
    <s v="198305"/>
    <s v="19830505"/>
    <n v="0"/>
    <n v="6"/>
    <s v="TIME OF RELEASE #1"/>
    <s v="CWT"/>
    <s v="E"/>
    <x v="0"/>
    <s v="Y"/>
    <s v="Y"/>
    <s v="N"/>
    <n v="1.9630999999999999E-2"/>
    <s v="AD Clip"/>
    <n v="10637"/>
    <s v=""/>
    <n v="10850"/>
    <n v="4"/>
    <n v="3936"/>
    <n v="1986"/>
    <m/>
    <m/>
    <m/>
    <m/>
    <m/>
    <m/>
    <m/>
    <m/>
    <m/>
    <m/>
    <m/>
    <m/>
    <m/>
    <m/>
    <m/>
    <m/>
    <m/>
    <m/>
    <m/>
    <m/>
    <m/>
    <m/>
    <m/>
    <m/>
    <m/>
    <m/>
    <m/>
    <m/>
    <m/>
    <m/>
    <m/>
    <m/>
    <m/>
    <m/>
    <m/>
    <m/>
    <m/>
    <m/>
    <m/>
    <m/>
    <m/>
    <m/>
    <m/>
    <m/>
    <m/>
    <m/>
    <m/>
    <m/>
    <m/>
    <m/>
    <m/>
    <m/>
    <m/>
    <m/>
    <m/>
    <m/>
    <m/>
    <m/>
    <m/>
    <m/>
    <m/>
    <m/>
    <m/>
    <m/>
    <m/>
    <m/>
    <m/>
    <m/>
    <m/>
    <m/>
    <m/>
    <m/>
    <m/>
    <m/>
    <m/>
    <m/>
    <m/>
    <m/>
    <m/>
    <m/>
    <m/>
    <m/>
    <m/>
    <m/>
    <m/>
    <m/>
    <m/>
    <m/>
    <m/>
    <m/>
    <m/>
    <m/>
    <m/>
    <m/>
    <m/>
    <m/>
    <m/>
    <m/>
    <m/>
    <m/>
    <m/>
    <m/>
    <m/>
    <m/>
    <m/>
    <n v="3.51"/>
    <m/>
    <n v="3.86"/>
    <m/>
    <m/>
    <m/>
    <m/>
    <n v="8.44"/>
    <m/>
    <m/>
    <m/>
    <m/>
    <m/>
    <m/>
    <m/>
    <m/>
    <m/>
    <n v="14.19"/>
    <m/>
    <m/>
    <n v="9.33"/>
    <n v="10.66"/>
    <m/>
    <m/>
    <n v="15.81"/>
    <n v="14.19"/>
    <n v="30"/>
    <n v="19.989999999999998"/>
    <n v="49.989999999999995"/>
    <n v="4.6996333552693425E-3"/>
    <n v="0.60012002400480102"/>
  </r>
  <r>
    <n v="27"/>
    <n v="106"/>
    <s v="Quinsam R"/>
    <s v="OPS"/>
    <s v="124"/>
    <s v="Chinook"/>
    <s v="3"/>
    <x v="0"/>
    <x v="10"/>
    <n v="106"/>
    <x v="0"/>
    <s v="CK-29"/>
    <s v="EAST VANCOUVER ISLAND-NORTH_FA_0.x"/>
    <s v="M"/>
    <s v="H"/>
    <n v="106"/>
    <s v="Quinsam River H"/>
    <n v="106"/>
    <s v="Quinsam R"/>
    <s v="JNST"/>
    <s v="S"/>
    <x v="1"/>
    <s v="082049"/>
    <n v="0"/>
    <x v="102"/>
    <n v="1983"/>
    <s v="198305"/>
    <s v="19830505"/>
    <n v="0"/>
    <n v="6"/>
    <s v="TIME OF RELEASE #1"/>
    <s v="CWT"/>
    <s v="E"/>
    <x v="0"/>
    <s v="Y"/>
    <s v="Y"/>
    <s v="N"/>
    <n v="1.9630999999999999E-2"/>
    <s v="AD Clip"/>
    <n v="10637"/>
    <s v=""/>
    <n v="10850"/>
    <n v="5"/>
    <n v="3936"/>
    <n v="1987"/>
    <m/>
    <m/>
    <m/>
    <m/>
    <m/>
    <m/>
    <m/>
    <m/>
    <m/>
    <m/>
    <m/>
    <m/>
    <m/>
    <m/>
    <m/>
    <m/>
    <m/>
    <m/>
    <m/>
    <m/>
    <m/>
    <m/>
    <m/>
    <m/>
    <m/>
    <m/>
    <m/>
    <m/>
    <m/>
    <m/>
    <m/>
    <n v="6.87"/>
    <m/>
    <m/>
    <m/>
    <m/>
    <m/>
    <m/>
    <m/>
    <m/>
    <m/>
    <m/>
    <m/>
    <m/>
    <m/>
    <m/>
    <m/>
    <m/>
    <m/>
    <m/>
    <m/>
    <m/>
    <m/>
    <m/>
    <m/>
    <m/>
    <m/>
    <m/>
    <m/>
    <m/>
    <m/>
    <m/>
    <m/>
    <m/>
    <m/>
    <m/>
    <m/>
    <m/>
    <m/>
    <m/>
    <m/>
    <m/>
    <m/>
    <m/>
    <m/>
    <n v="2.86"/>
    <m/>
    <m/>
    <m/>
    <m/>
    <m/>
    <m/>
    <m/>
    <m/>
    <m/>
    <m/>
    <m/>
    <m/>
    <m/>
    <m/>
    <m/>
    <m/>
    <m/>
    <m/>
    <m/>
    <m/>
    <m/>
    <m/>
    <m/>
    <m/>
    <m/>
    <m/>
    <m/>
    <m/>
    <m/>
    <m/>
    <m/>
    <m/>
    <n v="2.72"/>
    <m/>
    <m/>
    <n v="4.7300000000000004"/>
    <m/>
    <m/>
    <m/>
    <m/>
    <m/>
    <m/>
    <m/>
    <m/>
    <m/>
    <m/>
    <n v="17.98"/>
    <m/>
    <m/>
    <n v="14.01"/>
    <n v="22.04"/>
    <m/>
    <m/>
    <n v="17.18"/>
    <n v="17.98"/>
    <n v="35.159999999999997"/>
    <n v="36.049999999999997"/>
    <n v="71.209999999999994"/>
    <n v="6.6945567359217818E-3"/>
    <n v="0.49375087768571829"/>
  </r>
  <r>
    <n v="27"/>
    <n v="106"/>
    <s v="Quinsam R"/>
    <s v="OPS"/>
    <s v="124"/>
    <s v="Chinook"/>
    <s v="3"/>
    <x v="0"/>
    <x v="10"/>
    <n v="106"/>
    <x v="0"/>
    <s v="CK-29"/>
    <s v="EAST VANCOUVER ISLAND-NORTH_FA_0.x"/>
    <s v="M"/>
    <s v="H"/>
    <n v="106"/>
    <s v="Quinsam River H"/>
    <n v="106"/>
    <s v="Quinsam R"/>
    <s v="JNST"/>
    <s v="S"/>
    <x v="1"/>
    <s v="082049"/>
    <n v="0"/>
    <x v="102"/>
    <n v="1983"/>
    <s v="198305"/>
    <s v="19830505"/>
    <n v="0"/>
    <n v="6"/>
    <s v="TIME OF RELEASE #1"/>
    <s v="CWT"/>
    <s v="E"/>
    <x v="0"/>
    <s v="Y"/>
    <s v="Y"/>
    <s v="N"/>
    <n v="1.9630999999999999E-2"/>
    <s v="AD Clip"/>
    <n v="10637"/>
    <n v="10637"/>
    <n v="10850"/>
    <n v="6"/>
    <n v="3936"/>
    <n v="1988"/>
    <m/>
    <m/>
    <m/>
    <m/>
    <m/>
    <m/>
    <m/>
    <m/>
    <m/>
    <m/>
    <m/>
    <m/>
    <m/>
    <m/>
    <m/>
    <m/>
    <m/>
    <m/>
    <m/>
    <m/>
    <m/>
    <m/>
    <m/>
    <m/>
    <m/>
    <m/>
    <m/>
    <m/>
    <m/>
    <m/>
    <m/>
    <m/>
    <m/>
    <m/>
    <m/>
    <m/>
    <m/>
    <m/>
    <m/>
    <m/>
    <m/>
    <m/>
    <m/>
    <m/>
    <m/>
    <m/>
    <m/>
    <m/>
    <m/>
    <m/>
    <m/>
    <m/>
    <m/>
    <m/>
    <m/>
    <m/>
    <m/>
    <m/>
    <m/>
    <m/>
    <m/>
    <m/>
    <m/>
    <m/>
    <m/>
    <m/>
    <m/>
    <m/>
    <m/>
    <m/>
    <m/>
    <m/>
    <m/>
    <m/>
    <m/>
    <m/>
    <m/>
    <m/>
    <m/>
    <m/>
    <m/>
    <m/>
    <m/>
    <m/>
    <m/>
    <m/>
    <m/>
    <m/>
    <m/>
    <m/>
    <m/>
    <m/>
    <m/>
    <m/>
    <m/>
    <m/>
    <m/>
    <m/>
    <m/>
    <m/>
    <m/>
    <m/>
    <m/>
    <m/>
    <m/>
    <m/>
    <m/>
    <m/>
    <m/>
    <m/>
    <m/>
    <m/>
    <m/>
    <m/>
    <m/>
    <m/>
    <m/>
    <m/>
    <m/>
    <m/>
    <m/>
    <m/>
    <m/>
    <m/>
    <m/>
    <m/>
    <n v="10.58"/>
    <m/>
    <m/>
    <n v="0"/>
    <n v="0"/>
    <n v="0"/>
    <n v="10.58"/>
    <n v="10.58"/>
    <n v="9.9464134624424171E-4"/>
    <n v="0"/>
  </r>
  <r>
    <n v="27"/>
    <n v="106"/>
    <s v="Quinsam R"/>
    <s v="OPS"/>
    <s v="124"/>
    <s v="Chinook"/>
    <s v="3"/>
    <x v="0"/>
    <x v="10"/>
    <n v="106"/>
    <x v="0"/>
    <s v="CK-29"/>
    <s v="EAST VANCOUVER ISLAND-NORTH_FA_0.x"/>
    <s v="M"/>
    <s v="H"/>
    <n v="106"/>
    <s v="Quinsam River H"/>
    <n v="106"/>
    <s v="Quinsam R"/>
    <s v="JNST"/>
    <s v="S"/>
    <x v="1"/>
    <s v="082050"/>
    <n v="0"/>
    <x v="103"/>
    <n v="1983"/>
    <s v="198305"/>
    <s v="19830505"/>
    <n v="0"/>
    <n v="6"/>
    <s v="TIME OF RELEASE #1"/>
    <s v="CWT"/>
    <s v="E"/>
    <x v="0"/>
    <s v="Y"/>
    <s v="Y"/>
    <s v="N"/>
    <n v="1.9601E-2"/>
    <s v="AD Clip"/>
    <n v="9803"/>
    <s v=""/>
    <n v="9999"/>
    <n v="2"/>
    <n v="3929"/>
    <n v="1984"/>
    <m/>
    <m/>
    <m/>
    <m/>
    <m/>
    <m/>
    <m/>
    <m/>
    <m/>
    <m/>
    <m/>
    <m/>
    <m/>
    <m/>
    <m/>
    <m/>
    <m/>
    <m/>
    <m/>
    <m/>
    <m/>
    <m/>
    <m/>
    <m/>
    <m/>
    <m/>
    <m/>
    <m/>
    <m/>
    <m/>
    <m/>
    <m/>
    <m/>
    <m/>
    <m/>
    <m/>
    <m/>
    <m/>
    <m/>
    <m/>
    <m/>
    <m/>
    <m/>
    <m/>
    <m/>
    <m/>
    <m/>
    <m/>
    <m/>
    <m/>
    <m/>
    <m/>
    <m/>
    <m/>
    <m/>
    <m/>
    <m/>
    <m/>
    <m/>
    <m/>
    <m/>
    <m/>
    <m/>
    <m/>
    <m/>
    <m/>
    <m/>
    <m/>
    <m/>
    <m/>
    <m/>
    <m/>
    <m/>
    <m/>
    <m/>
    <n v="5.22"/>
    <m/>
    <m/>
    <m/>
    <m/>
    <m/>
    <m/>
    <m/>
    <m/>
    <m/>
    <m/>
    <m/>
    <m/>
    <m/>
    <m/>
    <m/>
    <m/>
    <m/>
    <m/>
    <m/>
    <m/>
    <m/>
    <m/>
    <m/>
    <m/>
    <m/>
    <m/>
    <m/>
    <m/>
    <m/>
    <m/>
    <m/>
    <m/>
    <m/>
    <m/>
    <m/>
    <m/>
    <m/>
    <m/>
    <m/>
    <m/>
    <m/>
    <m/>
    <m/>
    <m/>
    <m/>
    <m/>
    <m/>
    <m/>
    <n v="4.1399999999999997"/>
    <m/>
    <m/>
    <m/>
    <m/>
    <n v="5.22"/>
    <n v="4.1399999999999997"/>
    <n v="9.36"/>
    <n v="0"/>
    <n v="9.36"/>
    <n v="9.5480975211669893E-4"/>
    <n v="1"/>
  </r>
  <r>
    <n v="27"/>
    <n v="106"/>
    <s v="Quinsam R"/>
    <s v="OPS"/>
    <s v="124"/>
    <s v="Chinook"/>
    <s v="3"/>
    <x v="0"/>
    <x v="10"/>
    <n v="106"/>
    <x v="0"/>
    <s v="CK-29"/>
    <s v="EAST VANCOUVER ISLAND-NORTH_FA_0.x"/>
    <s v="M"/>
    <s v="H"/>
    <n v="106"/>
    <s v="Quinsam River H"/>
    <n v="106"/>
    <s v="Quinsam R"/>
    <s v="JNST"/>
    <s v="S"/>
    <x v="1"/>
    <s v="082050"/>
    <n v="0"/>
    <x v="103"/>
    <n v="1983"/>
    <s v="198305"/>
    <s v="19830505"/>
    <n v="0"/>
    <n v="6"/>
    <s v="TIME OF RELEASE #1"/>
    <s v="CWT"/>
    <s v="E"/>
    <x v="0"/>
    <s v="Y"/>
    <s v="Y"/>
    <s v="N"/>
    <n v="1.9601E-2"/>
    <s v="AD Clip"/>
    <n v="9803"/>
    <s v=""/>
    <n v="9999"/>
    <n v="3"/>
    <n v="3929"/>
    <n v="1985"/>
    <m/>
    <m/>
    <m/>
    <m/>
    <m/>
    <m/>
    <m/>
    <n v="5.85"/>
    <m/>
    <m/>
    <m/>
    <m/>
    <m/>
    <m/>
    <m/>
    <m/>
    <m/>
    <n v="1.87"/>
    <m/>
    <m/>
    <m/>
    <m/>
    <m/>
    <m/>
    <m/>
    <m/>
    <m/>
    <m/>
    <m/>
    <m/>
    <m/>
    <m/>
    <m/>
    <m/>
    <m/>
    <m/>
    <m/>
    <m/>
    <m/>
    <m/>
    <m/>
    <m/>
    <m/>
    <m/>
    <m/>
    <m/>
    <m/>
    <m/>
    <m/>
    <m/>
    <m/>
    <m/>
    <m/>
    <m/>
    <m/>
    <m/>
    <m/>
    <m/>
    <m/>
    <m/>
    <m/>
    <m/>
    <m/>
    <m/>
    <m/>
    <m/>
    <m/>
    <m/>
    <m/>
    <m/>
    <m/>
    <m/>
    <m/>
    <m/>
    <m/>
    <m/>
    <m/>
    <m/>
    <n v="4.3099999999999996"/>
    <m/>
    <m/>
    <m/>
    <m/>
    <m/>
    <m/>
    <m/>
    <m/>
    <m/>
    <m/>
    <m/>
    <m/>
    <m/>
    <m/>
    <m/>
    <m/>
    <m/>
    <m/>
    <m/>
    <m/>
    <m/>
    <m/>
    <m/>
    <m/>
    <n v="1.55"/>
    <m/>
    <n v="4.8499999999999996"/>
    <m/>
    <m/>
    <m/>
    <m/>
    <m/>
    <m/>
    <m/>
    <m/>
    <m/>
    <m/>
    <m/>
    <m/>
    <m/>
    <m/>
    <m/>
    <m/>
    <n v="7.27"/>
    <m/>
    <m/>
    <n v="1.02"/>
    <n v="1.61"/>
    <m/>
    <m/>
    <n v="18.43"/>
    <n v="7.27"/>
    <n v="25.7"/>
    <n v="2.63"/>
    <n v="28.330000000000002"/>
    <n v="2.8899316535754365E-3"/>
    <n v="0.90716554888810441"/>
  </r>
  <r>
    <n v="27"/>
    <n v="106"/>
    <s v="Quinsam R"/>
    <s v="OPS"/>
    <s v="124"/>
    <s v="Chinook"/>
    <s v="3"/>
    <x v="0"/>
    <x v="10"/>
    <n v="106"/>
    <x v="0"/>
    <s v="CK-29"/>
    <s v="EAST VANCOUVER ISLAND-NORTH_FA_0.x"/>
    <s v="M"/>
    <s v="H"/>
    <n v="106"/>
    <s v="Quinsam River H"/>
    <n v="106"/>
    <s v="Quinsam R"/>
    <s v="JNST"/>
    <s v="S"/>
    <x v="1"/>
    <s v="082050"/>
    <n v="0"/>
    <x v="103"/>
    <n v="1983"/>
    <s v="198305"/>
    <s v="19830505"/>
    <n v="0"/>
    <n v="6"/>
    <s v="TIME OF RELEASE #1"/>
    <s v="CWT"/>
    <s v="E"/>
    <x v="0"/>
    <s v="Y"/>
    <s v="Y"/>
    <s v="N"/>
    <n v="1.9601E-2"/>
    <s v="AD Clip"/>
    <n v="9803"/>
    <s v=""/>
    <n v="9999"/>
    <n v="4"/>
    <n v="3929"/>
    <n v="1986"/>
    <m/>
    <m/>
    <m/>
    <m/>
    <m/>
    <m/>
    <m/>
    <n v="3.18"/>
    <m/>
    <m/>
    <m/>
    <m/>
    <m/>
    <m/>
    <m/>
    <m/>
    <m/>
    <m/>
    <m/>
    <m/>
    <m/>
    <m/>
    <m/>
    <m/>
    <m/>
    <m/>
    <m/>
    <m/>
    <m/>
    <m/>
    <m/>
    <m/>
    <n v="3.77"/>
    <m/>
    <m/>
    <m/>
    <m/>
    <m/>
    <m/>
    <m/>
    <m/>
    <n v="3.77"/>
    <m/>
    <m/>
    <m/>
    <m/>
    <m/>
    <m/>
    <m/>
    <m/>
    <m/>
    <m/>
    <m/>
    <m/>
    <m/>
    <m/>
    <m/>
    <m/>
    <m/>
    <m/>
    <m/>
    <m/>
    <m/>
    <m/>
    <m/>
    <m/>
    <m/>
    <m/>
    <m/>
    <m/>
    <m/>
    <m/>
    <m/>
    <m/>
    <m/>
    <m/>
    <m/>
    <m/>
    <m/>
    <m/>
    <m/>
    <m/>
    <m/>
    <m/>
    <m/>
    <m/>
    <m/>
    <m/>
    <m/>
    <m/>
    <m/>
    <m/>
    <m/>
    <m/>
    <m/>
    <m/>
    <m/>
    <m/>
    <m/>
    <m/>
    <m/>
    <m/>
    <m/>
    <m/>
    <m/>
    <m/>
    <m/>
    <m/>
    <m/>
    <m/>
    <m/>
    <m/>
    <m/>
    <m/>
    <m/>
    <m/>
    <m/>
    <m/>
    <m/>
    <m/>
    <m/>
    <m/>
    <n v="23.99"/>
    <m/>
    <m/>
    <n v="8.2899999999999991"/>
    <n v="1.76"/>
    <m/>
    <m/>
    <n v="10.72"/>
    <n v="23.99"/>
    <n v="34.71"/>
    <n v="10.050000000000001"/>
    <n v="44.76"/>
    <n v="4.5659491992247267E-3"/>
    <n v="0.77546916890080431"/>
  </r>
  <r>
    <n v="27"/>
    <n v="106"/>
    <s v="Quinsam R"/>
    <s v="OPS"/>
    <s v="124"/>
    <s v="Chinook"/>
    <s v="3"/>
    <x v="0"/>
    <x v="10"/>
    <n v="106"/>
    <x v="0"/>
    <s v="CK-29"/>
    <s v="EAST VANCOUVER ISLAND-NORTH_FA_0.x"/>
    <s v="M"/>
    <s v="H"/>
    <n v="106"/>
    <s v="Quinsam River H"/>
    <n v="106"/>
    <s v="Quinsam R"/>
    <s v="JNST"/>
    <s v="S"/>
    <x v="1"/>
    <s v="082050"/>
    <n v="0"/>
    <x v="103"/>
    <n v="1983"/>
    <s v="198305"/>
    <s v="19830505"/>
    <n v="0"/>
    <n v="6"/>
    <s v="TIME OF RELEASE #1"/>
    <s v="CWT"/>
    <s v="E"/>
    <x v="0"/>
    <s v="Y"/>
    <s v="Y"/>
    <s v="N"/>
    <n v="1.9601E-2"/>
    <s v="AD Clip"/>
    <n v="9803"/>
    <n v="9803"/>
    <n v="9999"/>
    <n v="5"/>
    <n v="3929"/>
    <n v="1987"/>
    <m/>
    <m/>
    <m/>
    <m/>
    <m/>
    <m/>
    <m/>
    <m/>
    <m/>
    <m/>
    <m/>
    <m/>
    <m/>
    <m/>
    <m/>
    <m/>
    <m/>
    <m/>
    <m/>
    <m/>
    <m/>
    <m/>
    <m/>
    <m/>
    <m/>
    <m/>
    <n v="6.36"/>
    <m/>
    <m/>
    <m/>
    <m/>
    <n v="2.2000000000000002"/>
    <n v="10.26"/>
    <m/>
    <m/>
    <m/>
    <m/>
    <m/>
    <m/>
    <m/>
    <m/>
    <m/>
    <m/>
    <m/>
    <m/>
    <m/>
    <m/>
    <m/>
    <m/>
    <m/>
    <m/>
    <m/>
    <m/>
    <m/>
    <m/>
    <m/>
    <m/>
    <m/>
    <m/>
    <m/>
    <m/>
    <m/>
    <m/>
    <m/>
    <m/>
    <m/>
    <m/>
    <m/>
    <m/>
    <m/>
    <m/>
    <m/>
    <m/>
    <m/>
    <m/>
    <m/>
    <m/>
    <m/>
    <m/>
    <m/>
    <m/>
    <n v="2.86"/>
    <m/>
    <m/>
    <m/>
    <m/>
    <m/>
    <m/>
    <m/>
    <m/>
    <m/>
    <m/>
    <m/>
    <m/>
    <m/>
    <m/>
    <m/>
    <m/>
    <m/>
    <m/>
    <m/>
    <m/>
    <m/>
    <m/>
    <m/>
    <n v="2.58"/>
    <m/>
    <m/>
    <m/>
    <m/>
    <m/>
    <m/>
    <n v="4.78"/>
    <m/>
    <m/>
    <m/>
    <m/>
    <m/>
    <m/>
    <m/>
    <m/>
    <m/>
    <n v="8.4700000000000006"/>
    <m/>
    <m/>
    <n v="8.01"/>
    <n v="24.31"/>
    <m/>
    <m/>
    <n v="29.04"/>
    <n v="8.4700000000000006"/>
    <n v="37.51"/>
    <n v="32.32"/>
    <n v="69.83"/>
    <n v="7.1233295929817404E-3"/>
    <n v="0.53716167836173567"/>
  </r>
  <r>
    <n v="27"/>
    <n v="106"/>
    <s v="Quinsam R"/>
    <s v="OPS"/>
    <s v="124"/>
    <s v="Chinook"/>
    <s v="3"/>
    <x v="0"/>
    <x v="10"/>
    <n v="106"/>
    <x v="0"/>
    <s v="CK-29"/>
    <s v="EAST VANCOUVER ISLAND-NORTH_FA_0.x"/>
    <s v="M"/>
    <s v="H"/>
    <n v="106"/>
    <s v="Quinsam River H"/>
    <n v="106"/>
    <s v="Quinsam R"/>
    <s v="JNST"/>
    <s v="S"/>
    <x v="1"/>
    <s v="082051"/>
    <n v="0"/>
    <x v="104"/>
    <n v="1983"/>
    <s v="198305"/>
    <s v="19830505"/>
    <n v="0"/>
    <n v="6.1"/>
    <s v="TIME OF RELEASE #1"/>
    <s v="CWT"/>
    <s v="E"/>
    <x v="0"/>
    <s v="Y"/>
    <s v="Y"/>
    <s v="N"/>
    <n v="1.9646E-2"/>
    <s v="AD Clip"/>
    <n v="9880"/>
    <s v=""/>
    <n v="10078"/>
    <n v="2"/>
    <n v="3937"/>
    <n v="1984"/>
    <m/>
    <m/>
    <m/>
    <m/>
    <m/>
    <m/>
    <m/>
    <m/>
    <m/>
    <m/>
    <m/>
    <m/>
    <m/>
    <m/>
    <m/>
    <m/>
    <m/>
    <m/>
    <m/>
    <m/>
    <m/>
    <m/>
    <m/>
    <m/>
    <m/>
    <m/>
    <n v="2.58"/>
    <m/>
    <m/>
    <m/>
    <m/>
    <m/>
    <m/>
    <m/>
    <m/>
    <m/>
    <m/>
    <m/>
    <m/>
    <m/>
    <m/>
    <m/>
    <m/>
    <m/>
    <m/>
    <m/>
    <m/>
    <m/>
    <m/>
    <m/>
    <m/>
    <m/>
    <m/>
    <m/>
    <m/>
    <m/>
    <m/>
    <m/>
    <m/>
    <m/>
    <m/>
    <m/>
    <m/>
    <m/>
    <m/>
    <m/>
    <m/>
    <m/>
    <m/>
    <m/>
    <m/>
    <m/>
    <m/>
    <m/>
    <m/>
    <m/>
    <m/>
    <m/>
    <m/>
    <m/>
    <m/>
    <m/>
    <m/>
    <m/>
    <m/>
    <m/>
    <m/>
    <m/>
    <m/>
    <m/>
    <m/>
    <m/>
    <m/>
    <m/>
    <m/>
    <n v="2.2200000000000002"/>
    <m/>
    <m/>
    <m/>
    <m/>
    <m/>
    <m/>
    <m/>
    <m/>
    <m/>
    <m/>
    <m/>
    <n v="2.2200000000000002"/>
    <m/>
    <m/>
    <m/>
    <m/>
    <m/>
    <m/>
    <m/>
    <m/>
    <m/>
    <m/>
    <m/>
    <m/>
    <m/>
    <m/>
    <m/>
    <m/>
    <m/>
    <n v="1.02"/>
    <m/>
    <m/>
    <m/>
    <n v="7.02"/>
    <n v="0"/>
    <n v="7.02"/>
    <n v="1.02"/>
    <n v="8.0400000000000009"/>
    <n v="8.1376518218623489E-4"/>
    <n v="0.87313432835820881"/>
  </r>
  <r>
    <n v="27"/>
    <n v="106"/>
    <s v="Quinsam R"/>
    <s v="OPS"/>
    <s v="124"/>
    <s v="Chinook"/>
    <s v="3"/>
    <x v="0"/>
    <x v="10"/>
    <n v="106"/>
    <x v="0"/>
    <s v="CK-29"/>
    <s v="EAST VANCOUVER ISLAND-NORTH_FA_0.x"/>
    <s v="M"/>
    <s v="H"/>
    <n v="106"/>
    <s v="Quinsam River H"/>
    <n v="106"/>
    <s v="Quinsam R"/>
    <s v="JNST"/>
    <s v="S"/>
    <x v="1"/>
    <s v="082051"/>
    <n v="0"/>
    <x v="104"/>
    <n v="1983"/>
    <s v="198305"/>
    <s v="19830505"/>
    <n v="0"/>
    <n v="6.1"/>
    <s v="TIME OF RELEASE #1"/>
    <s v="CWT"/>
    <s v="E"/>
    <x v="0"/>
    <s v="Y"/>
    <s v="Y"/>
    <s v="N"/>
    <n v="1.9646E-2"/>
    <s v="AD Clip"/>
    <n v="9880"/>
    <s v=""/>
    <n v="10078"/>
    <n v="3"/>
    <n v="3937"/>
    <n v="1985"/>
    <m/>
    <m/>
    <m/>
    <m/>
    <m/>
    <m/>
    <m/>
    <m/>
    <m/>
    <m/>
    <m/>
    <m/>
    <m/>
    <m/>
    <m/>
    <m/>
    <m/>
    <m/>
    <m/>
    <m/>
    <m/>
    <m/>
    <m/>
    <m/>
    <m/>
    <m/>
    <m/>
    <m/>
    <m/>
    <m/>
    <m/>
    <m/>
    <m/>
    <m/>
    <m/>
    <n v="1.63"/>
    <m/>
    <m/>
    <m/>
    <m/>
    <m/>
    <m/>
    <m/>
    <m/>
    <m/>
    <m/>
    <m/>
    <m/>
    <m/>
    <m/>
    <m/>
    <m/>
    <m/>
    <m/>
    <m/>
    <m/>
    <m/>
    <m/>
    <m/>
    <m/>
    <m/>
    <m/>
    <m/>
    <m/>
    <m/>
    <m/>
    <m/>
    <m/>
    <m/>
    <m/>
    <m/>
    <m/>
    <m/>
    <m/>
    <m/>
    <n v="9.89"/>
    <m/>
    <n v="5.33"/>
    <m/>
    <m/>
    <m/>
    <m/>
    <m/>
    <m/>
    <m/>
    <m/>
    <m/>
    <m/>
    <m/>
    <m/>
    <m/>
    <m/>
    <m/>
    <m/>
    <m/>
    <m/>
    <m/>
    <m/>
    <m/>
    <m/>
    <m/>
    <m/>
    <m/>
    <m/>
    <m/>
    <m/>
    <m/>
    <m/>
    <m/>
    <n v="1.87"/>
    <m/>
    <n v="2.3199999999999998"/>
    <m/>
    <m/>
    <m/>
    <m/>
    <m/>
    <m/>
    <m/>
    <m/>
    <m/>
    <m/>
    <n v="2.75"/>
    <m/>
    <m/>
    <n v="3.06"/>
    <n v="7.0000000000000007E-2"/>
    <m/>
    <m/>
    <n v="21.04"/>
    <n v="2.75"/>
    <n v="23.79"/>
    <n v="3.13"/>
    <n v="26.919999999999998"/>
    <n v="2.7246963562753035E-3"/>
    <n v="0.88372956909361078"/>
  </r>
  <r>
    <n v="27"/>
    <n v="106"/>
    <s v="Quinsam R"/>
    <s v="OPS"/>
    <s v="124"/>
    <s v="Chinook"/>
    <s v="3"/>
    <x v="0"/>
    <x v="10"/>
    <n v="106"/>
    <x v="0"/>
    <s v="CK-29"/>
    <s v="EAST VANCOUVER ISLAND-NORTH_FA_0.x"/>
    <s v="M"/>
    <s v="H"/>
    <n v="106"/>
    <s v="Quinsam River H"/>
    <n v="106"/>
    <s v="Quinsam R"/>
    <s v="JNST"/>
    <s v="S"/>
    <x v="1"/>
    <s v="082051"/>
    <n v="0"/>
    <x v="104"/>
    <n v="1983"/>
    <s v="198305"/>
    <s v="19830505"/>
    <n v="0"/>
    <n v="6.1"/>
    <s v="TIME OF RELEASE #1"/>
    <s v="CWT"/>
    <s v="E"/>
    <x v="0"/>
    <s v="Y"/>
    <s v="Y"/>
    <s v="N"/>
    <n v="1.9646E-2"/>
    <s v="AD Clip"/>
    <n v="9880"/>
    <s v=""/>
    <n v="10078"/>
    <n v="4"/>
    <n v="3937"/>
    <n v="1986"/>
    <m/>
    <m/>
    <m/>
    <m/>
    <m/>
    <m/>
    <m/>
    <n v="2.82"/>
    <m/>
    <m/>
    <m/>
    <m/>
    <m/>
    <m/>
    <m/>
    <m/>
    <m/>
    <m/>
    <m/>
    <m/>
    <m/>
    <m/>
    <m/>
    <m/>
    <m/>
    <m/>
    <m/>
    <n v="4.5199999999999996"/>
    <n v="4.04"/>
    <m/>
    <m/>
    <m/>
    <m/>
    <m/>
    <m/>
    <m/>
    <m/>
    <m/>
    <m/>
    <m/>
    <m/>
    <m/>
    <m/>
    <m/>
    <m/>
    <m/>
    <m/>
    <m/>
    <m/>
    <m/>
    <m/>
    <m/>
    <m/>
    <m/>
    <m/>
    <m/>
    <m/>
    <m/>
    <m/>
    <m/>
    <m/>
    <m/>
    <m/>
    <m/>
    <m/>
    <m/>
    <m/>
    <m/>
    <m/>
    <m/>
    <m/>
    <m/>
    <m/>
    <m/>
    <m/>
    <m/>
    <m/>
    <m/>
    <m/>
    <m/>
    <m/>
    <m/>
    <m/>
    <m/>
    <m/>
    <m/>
    <m/>
    <m/>
    <m/>
    <m/>
    <m/>
    <m/>
    <m/>
    <m/>
    <m/>
    <m/>
    <m/>
    <m/>
    <m/>
    <m/>
    <m/>
    <m/>
    <m/>
    <m/>
    <m/>
    <n v="11.11"/>
    <m/>
    <m/>
    <m/>
    <m/>
    <m/>
    <n v="2"/>
    <m/>
    <m/>
    <m/>
    <m/>
    <m/>
    <n v="4.04"/>
    <m/>
    <m/>
    <m/>
    <m/>
    <n v="7.05"/>
    <m/>
    <m/>
    <n v="2.09"/>
    <n v="5.37"/>
    <m/>
    <m/>
    <n v="28.53"/>
    <n v="7.05"/>
    <n v="35.58"/>
    <n v="7.46"/>
    <n v="43.04"/>
    <n v="4.3562753036437245E-3"/>
    <n v="0.82667286245353155"/>
  </r>
  <r>
    <n v="27"/>
    <n v="106"/>
    <s v="Quinsam R"/>
    <s v="OPS"/>
    <s v="124"/>
    <s v="Chinook"/>
    <s v="3"/>
    <x v="0"/>
    <x v="10"/>
    <n v="106"/>
    <x v="0"/>
    <s v="CK-29"/>
    <s v="EAST VANCOUVER ISLAND-NORTH_FA_0.x"/>
    <s v="M"/>
    <s v="H"/>
    <n v="106"/>
    <s v="Quinsam River H"/>
    <n v="106"/>
    <s v="Quinsam R"/>
    <s v="JNST"/>
    <s v="S"/>
    <x v="1"/>
    <s v="082051"/>
    <n v="0"/>
    <x v="104"/>
    <n v="1983"/>
    <s v="198305"/>
    <s v="19830505"/>
    <n v="0"/>
    <n v="6.1"/>
    <s v="TIME OF RELEASE #1"/>
    <s v="CWT"/>
    <s v="E"/>
    <x v="0"/>
    <s v="Y"/>
    <s v="Y"/>
    <s v="N"/>
    <n v="1.9646E-2"/>
    <s v="AD Clip"/>
    <n v="9880"/>
    <n v="9880"/>
    <n v="10078"/>
    <n v="5"/>
    <n v="3937"/>
    <n v="1987"/>
    <m/>
    <m/>
    <m/>
    <m/>
    <m/>
    <m/>
    <m/>
    <m/>
    <m/>
    <m/>
    <m/>
    <m/>
    <m/>
    <m/>
    <m/>
    <m/>
    <m/>
    <m/>
    <m/>
    <m/>
    <m/>
    <m/>
    <m/>
    <m/>
    <m/>
    <m/>
    <n v="5.26"/>
    <n v="6.84"/>
    <m/>
    <m/>
    <m/>
    <n v="2.2000000000000002"/>
    <n v="5.13"/>
    <m/>
    <m/>
    <m/>
    <m/>
    <m/>
    <m/>
    <m/>
    <m/>
    <m/>
    <m/>
    <m/>
    <m/>
    <m/>
    <m/>
    <m/>
    <m/>
    <m/>
    <m/>
    <m/>
    <m/>
    <m/>
    <m/>
    <m/>
    <m/>
    <m/>
    <m/>
    <m/>
    <m/>
    <m/>
    <m/>
    <m/>
    <m/>
    <m/>
    <m/>
    <m/>
    <m/>
    <m/>
    <m/>
    <m/>
    <m/>
    <m/>
    <m/>
    <m/>
    <m/>
    <m/>
    <m/>
    <m/>
    <m/>
    <m/>
    <m/>
    <n v="5.0199999999999996"/>
    <m/>
    <m/>
    <n v="2.85"/>
    <m/>
    <m/>
    <m/>
    <m/>
    <m/>
    <m/>
    <m/>
    <m/>
    <m/>
    <m/>
    <n v="3.59"/>
    <m/>
    <m/>
    <m/>
    <m/>
    <m/>
    <m/>
    <m/>
    <m/>
    <m/>
    <m/>
    <m/>
    <m/>
    <m/>
    <m/>
    <m/>
    <m/>
    <m/>
    <m/>
    <m/>
    <m/>
    <m/>
    <m/>
    <m/>
    <m/>
    <n v="15.04"/>
    <m/>
    <m/>
    <n v="13.03"/>
    <n v="28.75"/>
    <m/>
    <m/>
    <n v="30.89"/>
    <n v="15.04"/>
    <n v="45.93"/>
    <n v="41.78"/>
    <n v="87.710000000000008"/>
    <n v="8.8775303643724712E-3"/>
    <n v="0.52365750769581576"/>
  </r>
  <r>
    <n v="27"/>
    <n v="106"/>
    <s v="Quinsam R"/>
    <s v="OPS"/>
    <s v="124"/>
    <s v="Chinook"/>
    <s v="3"/>
    <x v="0"/>
    <x v="10"/>
    <n v="106"/>
    <x v="0"/>
    <s v="CK-29"/>
    <s v="EAST VANCOUVER ISLAND-NORTH_FA_0.x"/>
    <s v="M"/>
    <s v="H"/>
    <n v="106"/>
    <s v="Quinsam River H"/>
    <n v="106"/>
    <s v="Quinsam R"/>
    <s v="JNST"/>
    <s v="S"/>
    <x v="1"/>
    <s v="082052"/>
    <n v="0"/>
    <x v="105"/>
    <n v="1983"/>
    <s v="198305"/>
    <s v="19830505"/>
    <n v="0"/>
    <n v="7.3"/>
    <s v="TIME OF RELEASE #1"/>
    <s v="CWT"/>
    <s v="E"/>
    <x v="0"/>
    <s v="Y"/>
    <s v="Y"/>
    <s v="N"/>
    <n v="1.9661999999999999E-2"/>
    <s v="AD Clip"/>
    <n v="10221"/>
    <s v=""/>
    <n v="10426"/>
    <n v="2"/>
    <n v="3938"/>
    <n v="1984"/>
    <m/>
    <m/>
    <m/>
    <m/>
    <m/>
    <m/>
    <m/>
    <m/>
    <m/>
    <m/>
    <m/>
    <m/>
    <m/>
    <m/>
    <m/>
    <m/>
    <m/>
    <m/>
    <m/>
    <m/>
    <m/>
    <m/>
    <m/>
    <m/>
    <m/>
    <m/>
    <n v="5.0999999999999996"/>
    <m/>
    <m/>
    <m/>
    <m/>
    <m/>
    <n v="2.23"/>
    <m/>
    <m/>
    <m/>
    <m/>
    <m/>
    <m/>
    <m/>
    <m/>
    <m/>
    <m/>
    <m/>
    <m/>
    <m/>
    <m/>
    <m/>
    <m/>
    <m/>
    <m/>
    <m/>
    <m/>
    <m/>
    <m/>
    <m/>
    <m/>
    <m/>
    <m/>
    <m/>
    <m/>
    <m/>
    <m/>
    <m/>
    <m/>
    <m/>
    <m/>
    <m/>
    <m/>
    <m/>
    <m/>
    <m/>
    <m/>
    <m/>
    <m/>
    <n v="5.22"/>
    <m/>
    <m/>
    <m/>
    <m/>
    <m/>
    <m/>
    <m/>
    <m/>
    <m/>
    <m/>
    <m/>
    <m/>
    <m/>
    <m/>
    <m/>
    <m/>
    <m/>
    <m/>
    <m/>
    <n v="3.81"/>
    <m/>
    <m/>
    <m/>
    <m/>
    <m/>
    <m/>
    <m/>
    <m/>
    <m/>
    <m/>
    <m/>
    <m/>
    <m/>
    <m/>
    <m/>
    <m/>
    <m/>
    <m/>
    <m/>
    <m/>
    <m/>
    <m/>
    <m/>
    <m/>
    <m/>
    <m/>
    <n v="0.99"/>
    <m/>
    <m/>
    <n v="3.06"/>
    <m/>
    <m/>
    <m/>
    <n v="16.36"/>
    <n v="0.99"/>
    <n v="17.350000000000001"/>
    <n v="3.06"/>
    <n v="20.409999999999997"/>
    <n v="1.9968691908815181E-3"/>
    <n v="0.85007349338559546"/>
  </r>
  <r>
    <n v="27"/>
    <n v="106"/>
    <s v="Quinsam R"/>
    <s v="OPS"/>
    <s v="124"/>
    <s v="Chinook"/>
    <s v="3"/>
    <x v="0"/>
    <x v="10"/>
    <n v="106"/>
    <x v="0"/>
    <s v="CK-29"/>
    <s v="EAST VANCOUVER ISLAND-NORTH_FA_0.x"/>
    <s v="M"/>
    <s v="H"/>
    <n v="106"/>
    <s v="Quinsam River H"/>
    <n v="106"/>
    <s v="Quinsam R"/>
    <s v="JNST"/>
    <s v="S"/>
    <x v="1"/>
    <s v="082052"/>
    <n v="0"/>
    <x v="105"/>
    <n v="1983"/>
    <s v="198305"/>
    <s v="19830505"/>
    <n v="0"/>
    <n v="7.3"/>
    <s v="TIME OF RELEASE #1"/>
    <s v="CWT"/>
    <s v="E"/>
    <x v="0"/>
    <s v="Y"/>
    <s v="Y"/>
    <s v="N"/>
    <n v="1.9661999999999999E-2"/>
    <s v="AD Clip"/>
    <n v="10221"/>
    <s v=""/>
    <n v="10426"/>
    <n v="3"/>
    <n v="3938"/>
    <n v="1985"/>
    <m/>
    <m/>
    <m/>
    <m/>
    <m/>
    <m/>
    <m/>
    <n v="4.43"/>
    <m/>
    <m/>
    <m/>
    <m/>
    <n v="4.84"/>
    <m/>
    <m/>
    <m/>
    <m/>
    <m/>
    <m/>
    <m/>
    <m/>
    <m/>
    <m/>
    <m/>
    <m/>
    <m/>
    <m/>
    <m/>
    <m/>
    <m/>
    <m/>
    <n v="3.97"/>
    <n v="8.1999999999999993"/>
    <m/>
    <m/>
    <m/>
    <m/>
    <m/>
    <m/>
    <m/>
    <m/>
    <m/>
    <m/>
    <m/>
    <m/>
    <m/>
    <m/>
    <m/>
    <m/>
    <m/>
    <m/>
    <m/>
    <m/>
    <m/>
    <m/>
    <m/>
    <m/>
    <m/>
    <m/>
    <m/>
    <m/>
    <m/>
    <m/>
    <m/>
    <m/>
    <m/>
    <m/>
    <m/>
    <m/>
    <m/>
    <m/>
    <m/>
    <m/>
    <m/>
    <m/>
    <n v="5.58"/>
    <m/>
    <m/>
    <m/>
    <m/>
    <m/>
    <m/>
    <m/>
    <m/>
    <m/>
    <m/>
    <m/>
    <m/>
    <m/>
    <m/>
    <m/>
    <m/>
    <m/>
    <m/>
    <m/>
    <n v="2.3199999999999998"/>
    <m/>
    <m/>
    <m/>
    <m/>
    <m/>
    <m/>
    <m/>
    <n v="2.64"/>
    <m/>
    <m/>
    <m/>
    <m/>
    <m/>
    <n v="1.87"/>
    <m/>
    <n v="2.11"/>
    <m/>
    <m/>
    <m/>
    <m/>
    <m/>
    <m/>
    <m/>
    <m/>
    <m/>
    <m/>
    <n v="13.83"/>
    <m/>
    <m/>
    <n v="10.18"/>
    <n v="1.82"/>
    <m/>
    <m/>
    <n v="35.96"/>
    <n v="13.83"/>
    <n v="49.79"/>
    <n v="12"/>
    <n v="61.79"/>
    <n v="6.0453967322179822E-3"/>
    <n v="0.80579381776986569"/>
  </r>
  <r>
    <n v="27"/>
    <n v="106"/>
    <s v="Quinsam R"/>
    <s v="OPS"/>
    <s v="124"/>
    <s v="Chinook"/>
    <s v="3"/>
    <x v="0"/>
    <x v="10"/>
    <n v="106"/>
    <x v="0"/>
    <s v="CK-29"/>
    <s v="EAST VANCOUVER ISLAND-NORTH_FA_0.x"/>
    <s v="M"/>
    <s v="H"/>
    <n v="106"/>
    <s v="Quinsam River H"/>
    <n v="106"/>
    <s v="Quinsam R"/>
    <s v="JNST"/>
    <s v="S"/>
    <x v="1"/>
    <s v="082052"/>
    <n v="0"/>
    <x v="105"/>
    <n v="1983"/>
    <s v="198305"/>
    <s v="19830505"/>
    <n v="0"/>
    <n v="7.3"/>
    <s v="TIME OF RELEASE #1"/>
    <s v="CWT"/>
    <s v="E"/>
    <x v="0"/>
    <s v="Y"/>
    <s v="Y"/>
    <s v="N"/>
    <n v="1.9661999999999999E-2"/>
    <s v="AD Clip"/>
    <n v="10221"/>
    <s v=""/>
    <n v="10426"/>
    <n v="4"/>
    <n v="3938"/>
    <n v="1986"/>
    <m/>
    <m/>
    <m/>
    <m/>
    <m/>
    <n v="6.24"/>
    <m/>
    <m/>
    <m/>
    <m/>
    <m/>
    <m/>
    <m/>
    <m/>
    <m/>
    <m/>
    <m/>
    <m/>
    <m/>
    <m/>
    <m/>
    <m/>
    <m/>
    <m/>
    <m/>
    <m/>
    <m/>
    <n v="4.04"/>
    <m/>
    <m/>
    <m/>
    <m/>
    <n v="3.89"/>
    <m/>
    <m/>
    <m/>
    <m/>
    <m/>
    <m/>
    <m/>
    <m/>
    <m/>
    <m/>
    <m/>
    <m/>
    <m/>
    <m/>
    <m/>
    <m/>
    <m/>
    <m/>
    <m/>
    <m/>
    <m/>
    <m/>
    <m/>
    <m/>
    <m/>
    <m/>
    <m/>
    <m/>
    <m/>
    <m/>
    <m/>
    <m/>
    <m/>
    <m/>
    <m/>
    <m/>
    <m/>
    <m/>
    <m/>
    <m/>
    <m/>
    <m/>
    <m/>
    <m/>
    <n v="3.84"/>
    <m/>
    <m/>
    <m/>
    <m/>
    <m/>
    <m/>
    <m/>
    <m/>
    <m/>
    <m/>
    <m/>
    <m/>
    <m/>
    <m/>
    <m/>
    <m/>
    <m/>
    <m/>
    <m/>
    <n v="5.65"/>
    <m/>
    <m/>
    <m/>
    <m/>
    <m/>
    <m/>
    <m/>
    <m/>
    <m/>
    <m/>
    <m/>
    <m/>
    <m/>
    <m/>
    <m/>
    <m/>
    <m/>
    <m/>
    <m/>
    <m/>
    <m/>
    <m/>
    <m/>
    <m/>
    <n v="21.3"/>
    <m/>
    <m/>
    <n v="11.43"/>
    <n v="13.05"/>
    <m/>
    <m/>
    <n v="23.66"/>
    <n v="21.3"/>
    <n v="44.96"/>
    <n v="24.48"/>
    <n v="69.44"/>
    <n v="6.7938557871049798E-3"/>
    <n v="0.64746543778801846"/>
  </r>
  <r>
    <n v="27"/>
    <n v="106"/>
    <s v="Quinsam R"/>
    <s v="OPS"/>
    <s v="124"/>
    <s v="Chinook"/>
    <s v="3"/>
    <x v="0"/>
    <x v="10"/>
    <n v="106"/>
    <x v="0"/>
    <s v="CK-29"/>
    <s v="EAST VANCOUVER ISLAND-NORTH_FA_0.x"/>
    <s v="M"/>
    <s v="H"/>
    <n v="106"/>
    <s v="Quinsam River H"/>
    <n v="106"/>
    <s v="Quinsam R"/>
    <s v="JNST"/>
    <s v="S"/>
    <x v="1"/>
    <s v="082052"/>
    <n v="0"/>
    <x v="105"/>
    <n v="1983"/>
    <s v="198305"/>
    <s v="19830505"/>
    <n v="0"/>
    <n v="7.3"/>
    <s v="TIME OF RELEASE #1"/>
    <s v="CWT"/>
    <s v="E"/>
    <x v="0"/>
    <s v="Y"/>
    <s v="Y"/>
    <s v="N"/>
    <n v="1.9661999999999999E-2"/>
    <s v="AD Clip"/>
    <n v="10221"/>
    <s v=""/>
    <n v="10426"/>
    <n v="5"/>
    <n v="3938"/>
    <n v="1987"/>
    <m/>
    <m/>
    <m/>
    <m/>
    <m/>
    <m/>
    <m/>
    <m/>
    <m/>
    <m/>
    <m/>
    <m/>
    <m/>
    <m/>
    <m/>
    <m/>
    <m/>
    <m/>
    <m/>
    <m/>
    <m/>
    <m/>
    <m/>
    <n v="2.96"/>
    <m/>
    <m/>
    <n v="7.14"/>
    <m/>
    <m/>
    <m/>
    <m/>
    <m/>
    <m/>
    <m/>
    <m/>
    <m/>
    <m/>
    <m/>
    <m/>
    <m/>
    <m/>
    <m/>
    <m/>
    <m/>
    <m/>
    <m/>
    <m/>
    <m/>
    <m/>
    <m/>
    <m/>
    <m/>
    <m/>
    <m/>
    <m/>
    <m/>
    <m/>
    <m/>
    <m/>
    <m/>
    <m/>
    <m/>
    <m/>
    <m/>
    <m/>
    <m/>
    <m/>
    <m/>
    <m/>
    <m/>
    <m/>
    <m/>
    <m/>
    <m/>
    <m/>
    <m/>
    <m/>
    <m/>
    <m/>
    <m/>
    <m/>
    <m/>
    <m/>
    <m/>
    <m/>
    <m/>
    <m/>
    <m/>
    <m/>
    <m/>
    <m/>
    <m/>
    <m/>
    <m/>
    <m/>
    <m/>
    <m/>
    <n v="2.8"/>
    <m/>
    <m/>
    <m/>
    <m/>
    <m/>
    <m/>
    <n v="4.78"/>
    <n v="6.66"/>
    <m/>
    <m/>
    <m/>
    <m/>
    <m/>
    <m/>
    <n v="4.78"/>
    <m/>
    <m/>
    <m/>
    <m/>
    <m/>
    <m/>
    <m/>
    <m/>
    <m/>
    <n v="14.88"/>
    <m/>
    <m/>
    <n v="14.01"/>
    <n v="11.13"/>
    <m/>
    <m/>
    <n v="29.12"/>
    <n v="14.88"/>
    <n v="44"/>
    <n v="25.14"/>
    <n v="69.14"/>
    <n v="6.7645044516192153E-3"/>
    <n v="0.63638993346832518"/>
  </r>
  <r>
    <n v="27"/>
    <n v="106"/>
    <s v="Quinsam R"/>
    <s v="OPS"/>
    <s v="124"/>
    <s v="Chinook"/>
    <s v="3"/>
    <x v="0"/>
    <x v="10"/>
    <n v="106"/>
    <x v="0"/>
    <s v="CK-29"/>
    <s v="EAST VANCOUVER ISLAND-NORTH_FA_0.x"/>
    <s v="M"/>
    <s v="H"/>
    <n v="106"/>
    <s v="Quinsam River H"/>
    <n v="106"/>
    <s v="Quinsam R"/>
    <s v="JNST"/>
    <s v="S"/>
    <x v="1"/>
    <s v="082052"/>
    <n v="0"/>
    <x v="105"/>
    <n v="1983"/>
    <s v="198305"/>
    <s v="19830505"/>
    <n v="0"/>
    <n v="7.3"/>
    <s v="TIME OF RELEASE #1"/>
    <s v="CWT"/>
    <s v="E"/>
    <x v="0"/>
    <s v="Y"/>
    <s v="Y"/>
    <s v="N"/>
    <n v="1.9661999999999999E-2"/>
    <s v="AD Clip"/>
    <n v="10221"/>
    <n v="10221"/>
    <n v="10426"/>
    <n v="6"/>
    <n v="3938"/>
    <n v="1988"/>
    <m/>
    <m/>
    <m/>
    <m/>
    <m/>
    <m/>
    <m/>
    <m/>
    <m/>
    <m/>
    <m/>
    <m/>
    <m/>
    <m/>
    <m/>
    <m/>
    <m/>
    <m/>
    <m/>
    <m/>
    <m/>
    <m/>
    <m/>
    <m/>
    <m/>
    <m/>
    <m/>
    <m/>
    <m/>
    <m/>
    <m/>
    <m/>
    <m/>
    <m/>
    <m/>
    <m/>
    <m/>
    <m/>
    <m/>
    <m/>
    <m/>
    <m/>
    <m/>
    <m/>
    <m/>
    <m/>
    <m/>
    <m/>
    <m/>
    <m/>
    <m/>
    <m/>
    <m/>
    <m/>
    <m/>
    <m/>
    <m/>
    <m/>
    <m/>
    <m/>
    <m/>
    <m/>
    <m/>
    <m/>
    <m/>
    <m/>
    <m/>
    <m/>
    <m/>
    <m/>
    <m/>
    <m/>
    <m/>
    <m/>
    <m/>
    <m/>
    <m/>
    <m/>
    <m/>
    <m/>
    <m/>
    <m/>
    <m/>
    <m/>
    <m/>
    <m/>
    <m/>
    <m/>
    <m/>
    <m/>
    <m/>
    <m/>
    <m/>
    <m/>
    <m/>
    <n v="2.08"/>
    <m/>
    <m/>
    <m/>
    <m/>
    <m/>
    <m/>
    <m/>
    <m/>
    <m/>
    <m/>
    <m/>
    <m/>
    <m/>
    <m/>
    <m/>
    <m/>
    <m/>
    <m/>
    <m/>
    <m/>
    <m/>
    <m/>
    <m/>
    <m/>
    <m/>
    <m/>
    <m/>
    <m/>
    <m/>
    <m/>
    <n v="2.89"/>
    <m/>
    <m/>
    <n v="2.08"/>
    <n v="0"/>
    <n v="2.08"/>
    <n v="2.89"/>
    <n v="4.9700000000000006"/>
    <n v="4.8625379121416696E-4"/>
    <n v="0.41851106639839031"/>
  </r>
  <r>
    <n v="27"/>
    <n v="106"/>
    <s v="Quinsam R"/>
    <s v="OPS"/>
    <s v="124"/>
    <s v="Chinook"/>
    <s v="3"/>
    <x v="0"/>
    <x v="10"/>
    <n v="106"/>
    <x v="0"/>
    <s v="CK-29"/>
    <s v="EAST VANCOUVER ISLAND-NORTH_FA_0.x"/>
    <s v="M"/>
    <s v="H"/>
    <n v="106"/>
    <s v="Quinsam River H"/>
    <n v="106"/>
    <s v="Quinsam R"/>
    <s v="JNST"/>
    <s v="S"/>
    <x v="1"/>
    <s v="082053"/>
    <n v="0"/>
    <x v="106"/>
    <n v="1983"/>
    <s v="198305"/>
    <s v="19830505"/>
    <n v="0"/>
    <n v="6.9"/>
    <s v="TIME OF RELEASE #1"/>
    <s v="CWT"/>
    <s v="E"/>
    <x v="0"/>
    <s v="Y"/>
    <s v="Y"/>
    <s v="N"/>
    <n v="1.9619000000000001E-2"/>
    <s v="AD Clip"/>
    <n v="9794"/>
    <s v=""/>
    <n v="9990"/>
    <n v="2"/>
    <n v="3950"/>
    <n v="1984"/>
    <m/>
    <m/>
    <m/>
    <m/>
    <m/>
    <m/>
    <m/>
    <m/>
    <m/>
    <m/>
    <m/>
    <m/>
    <m/>
    <m/>
    <m/>
    <m/>
    <m/>
    <m/>
    <m/>
    <m/>
    <m/>
    <m/>
    <m/>
    <m/>
    <m/>
    <m/>
    <m/>
    <m/>
    <m/>
    <m/>
    <m/>
    <m/>
    <n v="2.23"/>
    <m/>
    <m/>
    <m/>
    <m/>
    <m/>
    <m/>
    <m/>
    <m/>
    <m/>
    <m/>
    <m/>
    <m/>
    <m/>
    <m/>
    <m/>
    <m/>
    <m/>
    <m/>
    <m/>
    <m/>
    <m/>
    <m/>
    <m/>
    <m/>
    <m/>
    <m/>
    <m/>
    <m/>
    <m/>
    <m/>
    <m/>
    <m/>
    <m/>
    <m/>
    <m/>
    <m/>
    <m/>
    <m/>
    <m/>
    <m/>
    <m/>
    <m/>
    <n v="3.2"/>
    <m/>
    <m/>
    <m/>
    <m/>
    <m/>
    <m/>
    <m/>
    <m/>
    <m/>
    <m/>
    <m/>
    <m/>
    <m/>
    <m/>
    <m/>
    <m/>
    <m/>
    <m/>
    <m/>
    <m/>
    <m/>
    <m/>
    <m/>
    <m/>
    <m/>
    <m/>
    <m/>
    <m/>
    <m/>
    <m/>
    <m/>
    <m/>
    <m/>
    <m/>
    <m/>
    <m/>
    <m/>
    <m/>
    <m/>
    <m/>
    <m/>
    <m/>
    <m/>
    <m/>
    <m/>
    <m/>
    <m/>
    <m/>
    <m/>
    <n v="2.04"/>
    <n v="2.23"/>
    <m/>
    <m/>
    <n v="5.43"/>
    <n v="0"/>
    <n v="5.43"/>
    <n v="4.2699999999999996"/>
    <n v="9.6999999999999993"/>
    <n v="9.9040228711455981E-4"/>
    <n v="0.5597938144329897"/>
  </r>
  <r>
    <n v="27"/>
    <n v="106"/>
    <s v="Quinsam R"/>
    <s v="OPS"/>
    <s v="124"/>
    <s v="Chinook"/>
    <s v="3"/>
    <x v="0"/>
    <x v="10"/>
    <n v="106"/>
    <x v="0"/>
    <s v="CK-29"/>
    <s v="EAST VANCOUVER ISLAND-NORTH_FA_0.x"/>
    <s v="M"/>
    <s v="H"/>
    <n v="106"/>
    <s v="Quinsam River H"/>
    <n v="106"/>
    <s v="Quinsam R"/>
    <s v="JNST"/>
    <s v="S"/>
    <x v="1"/>
    <s v="082053"/>
    <n v="0"/>
    <x v="106"/>
    <n v="1983"/>
    <s v="198305"/>
    <s v="19830505"/>
    <n v="0"/>
    <n v="6.9"/>
    <s v="TIME OF RELEASE #1"/>
    <s v="CWT"/>
    <s v="E"/>
    <x v="0"/>
    <s v="Y"/>
    <s v="Y"/>
    <s v="N"/>
    <n v="1.9619000000000001E-2"/>
    <s v="AD Clip"/>
    <n v="9794"/>
    <s v=""/>
    <n v="9990"/>
    <n v="3"/>
    <n v="3950"/>
    <n v="1985"/>
    <m/>
    <m/>
    <m/>
    <m/>
    <m/>
    <m/>
    <m/>
    <m/>
    <m/>
    <m/>
    <m/>
    <m/>
    <m/>
    <m/>
    <m/>
    <m/>
    <m/>
    <m/>
    <m/>
    <m/>
    <m/>
    <m/>
    <m/>
    <m/>
    <m/>
    <m/>
    <n v="3.48"/>
    <m/>
    <m/>
    <m/>
    <m/>
    <n v="14.07"/>
    <m/>
    <m/>
    <m/>
    <m/>
    <m/>
    <m/>
    <m/>
    <m/>
    <m/>
    <m/>
    <m/>
    <n v="5.73"/>
    <m/>
    <m/>
    <m/>
    <m/>
    <m/>
    <m/>
    <m/>
    <m/>
    <m/>
    <m/>
    <m/>
    <m/>
    <m/>
    <m/>
    <m/>
    <m/>
    <m/>
    <m/>
    <m/>
    <m/>
    <m/>
    <m/>
    <m/>
    <m/>
    <m/>
    <m/>
    <m/>
    <m/>
    <m/>
    <m/>
    <m/>
    <m/>
    <m/>
    <m/>
    <m/>
    <m/>
    <m/>
    <m/>
    <m/>
    <m/>
    <m/>
    <m/>
    <m/>
    <m/>
    <m/>
    <m/>
    <m/>
    <m/>
    <m/>
    <m/>
    <m/>
    <n v="2.4300000000000002"/>
    <m/>
    <m/>
    <m/>
    <m/>
    <m/>
    <m/>
    <m/>
    <m/>
    <m/>
    <m/>
    <m/>
    <m/>
    <m/>
    <m/>
    <m/>
    <n v="2.3199999999999998"/>
    <m/>
    <m/>
    <m/>
    <m/>
    <m/>
    <m/>
    <m/>
    <m/>
    <m/>
    <m/>
    <n v="10.64"/>
    <m/>
    <m/>
    <n v="5.08"/>
    <n v="1.7"/>
    <m/>
    <m/>
    <n v="28.03"/>
    <n v="10.64"/>
    <n v="38.67"/>
    <n v="6.78"/>
    <n v="45.45"/>
    <n v="4.6405962834388404E-3"/>
    <n v="0.85082508250825084"/>
  </r>
  <r>
    <n v="27"/>
    <n v="106"/>
    <s v="Quinsam R"/>
    <s v="OPS"/>
    <s v="124"/>
    <s v="Chinook"/>
    <s v="3"/>
    <x v="0"/>
    <x v="10"/>
    <n v="106"/>
    <x v="0"/>
    <s v="CK-29"/>
    <s v="EAST VANCOUVER ISLAND-NORTH_FA_0.x"/>
    <s v="M"/>
    <s v="H"/>
    <n v="106"/>
    <s v="Quinsam River H"/>
    <n v="106"/>
    <s v="Quinsam R"/>
    <s v="JNST"/>
    <s v="S"/>
    <x v="1"/>
    <s v="082053"/>
    <n v="0"/>
    <x v="106"/>
    <n v="1983"/>
    <s v="198305"/>
    <s v="19830505"/>
    <n v="0"/>
    <n v="6.9"/>
    <s v="TIME OF RELEASE #1"/>
    <s v="CWT"/>
    <s v="E"/>
    <x v="0"/>
    <s v="Y"/>
    <s v="Y"/>
    <s v="N"/>
    <n v="1.9619000000000001E-2"/>
    <s v="AD Clip"/>
    <n v="9794"/>
    <s v=""/>
    <n v="9990"/>
    <n v="4"/>
    <n v="3950"/>
    <n v="1986"/>
    <m/>
    <m/>
    <m/>
    <m/>
    <m/>
    <m/>
    <m/>
    <m/>
    <m/>
    <m/>
    <m/>
    <m/>
    <m/>
    <m/>
    <m/>
    <m/>
    <m/>
    <m/>
    <m/>
    <m/>
    <m/>
    <m/>
    <m/>
    <m/>
    <m/>
    <m/>
    <m/>
    <m/>
    <n v="4.04"/>
    <m/>
    <m/>
    <m/>
    <n v="10.84"/>
    <m/>
    <m/>
    <m/>
    <m/>
    <m/>
    <m/>
    <m/>
    <m/>
    <m/>
    <m/>
    <m/>
    <m/>
    <m/>
    <m/>
    <m/>
    <m/>
    <m/>
    <m/>
    <m/>
    <m/>
    <m/>
    <m/>
    <m/>
    <m/>
    <m/>
    <m/>
    <m/>
    <m/>
    <m/>
    <m/>
    <m/>
    <m/>
    <m/>
    <m/>
    <m/>
    <m/>
    <m/>
    <m/>
    <m/>
    <m/>
    <m/>
    <m/>
    <m/>
    <m/>
    <m/>
    <m/>
    <m/>
    <m/>
    <m/>
    <m/>
    <m/>
    <m/>
    <m/>
    <m/>
    <m/>
    <m/>
    <m/>
    <m/>
    <m/>
    <m/>
    <m/>
    <m/>
    <m/>
    <m/>
    <m/>
    <n v="7.32"/>
    <m/>
    <m/>
    <m/>
    <m/>
    <m/>
    <m/>
    <m/>
    <m/>
    <m/>
    <m/>
    <m/>
    <m/>
    <n v="3.03"/>
    <m/>
    <m/>
    <m/>
    <m/>
    <m/>
    <m/>
    <m/>
    <m/>
    <m/>
    <m/>
    <n v="26.39"/>
    <m/>
    <m/>
    <n v="16.579999999999998"/>
    <n v="12.59"/>
    <m/>
    <m/>
    <n v="25.23"/>
    <n v="26.39"/>
    <n v="51.62"/>
    <n v="29.17"/>
    <n v="80.789999999999992"/>
    <n v="8.2489279150500302E-3"/>
    <n v="0.63894046292858031"/>
  </r>
  <r>
    <n v="27"/>
    <n v="106"/>
    <s v="Quinsam R"/>
    <s v="OPS"/>
    <s v="124"/>
    <s v="Chinook"/>
    <s v="3"/>
    <x v="0"/>
    <x v="10"/>
    <n v="106"/>
    <x v="0"/>
    <s v="CK-29"/>
    <s v="EAST VANCOUVER ISLAND-NORTH_FA_0.x"/>
    <s v="M"/>
    <s v="H"/>
    <n v="106"/>
    <s v="Quinsam River H"/>
    <n v="106"/>
    <s v="Quinsam R"/>
    <s v="JNST"/>
    <s v="S"/>
    <x v="1"/>
    <s v="082053"/>
    <n v="0"/>
    <x v="106"/>
    <n v="1983"/>
    <s v="198305"/>
    <s v="19830505"/>
    <n v="0"/>
    <n v="6.9"/>
    <s v="TIME OF RELEASE #1"/>
    <s v="CWT"/>
    <s v="E"/>
    <x v="0"/>
    <s v="Y"/>
    <s v="Y"/>
    <s v="N"/>
    <n v="1.9619000000000001E-2"/>
    <s v="AD Clip"/>
    <n v="9794"/>
    <n v="9794"/>
    <n v="9990"/>
    <n v="5"/>
    <n v="3950"/>
    <n v="1987"/>
    <m/>
    <m/>
    <m/>
    <m/>
    <m/>
    <m/>
    <m/>
    <m/>
    <m/>
    <m/>
    <m/>
    <m/>
    <m/>
    <m/>
    <m/>
    <m/>
    <m/>
    <m/>
    <m/>
    <m/>
    <m/>
    <m/>
    <m/>
    <m/>
    <m/>
    <m/>
    <m/>
    <m/>
    <m/>
    <m/>
    <m/>
    <m/>
    <n v="5.13"/>
    <m/>
    <m/>
    <m/>
    <m/>
    <m/>
    <m/>
    <m/>
    <m/>
    <m/>
    <m/>
    <m/>
    <m/>
    <m/>
    <m/>
    <m/>
    <m/>
    <m/>
    <m/>
    <m/>
    <m/>
    <m/>
    <m/>
    <m/>
    <m/>
    <m/>
    <m/>
    <m/>
    <m/>
    <m/>
    <m/>
    <m/>
    <m/>
    <m/>
    <m/>
    <m/>
    <m/>
    <m/>
    <m/>
    <m/>
    <m/>
    <m/>
    <m/>
    <m/>
    <m/>
    <m/>
    <m/>
    <m/>
    <m/>
    <m/>
    <m/>
    <m/>
    <m/>
    <m/>
    <m/>
    <m/>
    <m/>
    <m/>
    <m/>
    <m/>
    <m/>
    <m/>
    <m/>
    <m/>
    <m/>
    <n v="3.59"/>
    <m/>
    <m/>
    <m/>
    <m/>
    <m/>
    <m/>
    <m/>
    <m/>
    <m/>
    <m/>
    <m/>
    <m/>
    <m/>
    <m/>
    <m/>
    <m/>
    <m/>
    <m/>
    <m/>
    <m/>
    <m/>
    <m/>
    <m/>
    <m/>
    <n v="15.61"/>
    <m/>
    <m/>
    <n v="10"/>
    <n v="14.42"/>
    <m/>
    <m/>
    <n v="8.7200000000000006"/>
    <n v="15.61"/>
    <n v="24.33"/>
    <n v="24.42"/>
    <n v="48.75"/>
    <n v="4.9775372677149272E-3"/>
    <n v="0.49907692307692303"/>
  </r>
  <r>
    <n v="27"/>
    <n v="106"/>
    <s v="Quinsam R"/>
    <s v="OPS"/>
    <s v="124"/>
    <s v="Chinook"/>
    <s v="3"/>
    <x v="0"/>
    <x v="10"/>
    <n v="106"/>
    <x v="0"/>
    <s v="CK-29"/>
    <s v="EAST VANCOUVER ISLAND-NORTH_FA_0.x"/>
    <s v="M"/>
    <s v="H"/>
    <n v="106"/>
    <s v="Quinsam River H"/>
    <n v="106"/>
    <s v="Quinsam R"/>
    <s v="JNST"/>
    <s v="S"/>
    <x v="1"/>
    <s v="082054"/>
    <n v="0"/>
    <x v="107"/>
    <n v="1983"/>
    <s v="198305"/>
    <s v="19830505"/>
    <n v="0"/>
    <n v="7"/>
    <s v="TIME OF RELEASE #1"/>
    <s v="CWT"/>
    <s v="E"/>
    <x v="0"/>
    <s v="Y"/>
    <s v="Y"/>
    <s v="N"/>
    <n v="1.9584000000000001E-2"/>
    <s v="AD Clip"/>
    <n v="9812"/>
    <s v=""/>
    <n v="10008"/>
    <n v="2"/>
    <n v="3940"/>
    <n v="1984"/>
    <m/>
    <m/>
    <m/>
    <m/>
    <m/>
    <m/>
    <m/>
    <m/>
    <m/>
    <m/>
    <m/>
    <m/>
    <m/>
    <m/>
    <m/>
    <m/>
    <m/>
    <m/>
    <m/>
    <m/>
    <m/>
    <m/>
    <m/>
    <m/>
    <m/>
    <m/>
    <n v="1.69"/>
    <m/>
    <m/>
    <m/>
    <m/>
    <m/>
    <m/>
    <m/>
    <m/>
    <m/>
    <m/>
    <m/>
    <m/>
    <m/>
    <m/>
    <m/>
    <m/>
    <m/>
    <m/>
    <m/>
    <m/>
    <m/>
    <m/>
    <m/>
    <m/>
    <m/>
    <m/>
    <m/>
    <m/>
    <m/>
    <m/>
    <m/>
    <m/>
    <m/>
    <m/>
    <m/>
    <m/>
    <m/>
    <m/>
    <m/>
    <m/>
    <m/>
    <m/>
    <m/>
    <m/>
    <m/>
    <m/>
    <m/>
    <m/>
    <m/>
    <m/>
    <m/>
    <m/>
    <m/>
    <m/>
    <m/>
    <m/>
    <m/>
    <m/>
    <m/>
    <m/>
    <m/>
    <m/>
    <m/>
    <m/>
    <m/>
    <m/>
    <m/>
    <m/>
    <m/>
    <m/>
    <m/>
    <m/>
    <m/>
    <m/>
    <m/>
    <m/>
    <n v="2.2200000000000002"/>
    <m/>
    <m/>
    <m/>
    <m/>
    <m/>
    <m/>
    <m/>
    <m/>
    <m/>
    <m/>
    <m/>
    <m/>
    <m/>
    <m/>
    <m/>
    <m/>
    <m/>
    <m/>
    <m/>
    <m/>
    <m/>
    <n v="1.02"/>
    <m/>
    <m/>
    <m/>
    <n v="3.91"/>
    <n v="0"/>
    <n v="3.91"/>
    <n v="1.02"/>
    <n v="4.93"/>
    <n v="5.0244598450876479E-4"/>
    <n v="0.7931034482758621"/>
  </r>
  <r>
    <n v="27"/>
    <n v="106"/>
    <s v="Quinsam R"/>
    <s v="OPS"/>
    <s v="124"/>
    <s v="Chinook"/>
    <s v="3"/>
    <x v="0"/>
    <x v="10"/>
    <n v="106"/>
    <x v="0"/>
    <s v="CK-29"/>
    <s v="EAST VANCOUVER ISLAND-NORTH_FA_0.x"/>
    <s v="M"/>
    <s v="H"/>
    <n v="106"/>
    <s v="Quinsam River H"/>
    <n v="106"/>
    <s v="Quinsam R"/>
    <s v="JNST"/>
    <s v="S"/>
    <x v="1"/>
    <s v="082054"/>
    <n v="0"/>
    <x v="107"/>
    <n v="1983"/>
    <s v="198305"/>
    <s v="19830505"/>
    <n v="0"/>
    <n v="7"/>
    <s v="TIME OF RELEASE #1"/>
    <s v="CWT"/>
    <s v="E"/>
    <x v="0"/>
    <s v="Y"/>
    <s v="Y"/>
    <s v="N"/>
    <n v="1.9584000000000001E-2"/>
    <s v="AD Clip"/>
    <n v="9812"/>
    <s v=""/>
    <n v="10008"/>
    <n v="3"/>
    <n v="3940"/>
    <n v="1985"/>
    <m/>
    <m/>
    <m/>
    <m/>
    <m/>
    <m/>
    <m/>
    <m/>
    <m/>
    <m/>
    <m/>
    <m/>
    <m/>
    <m/>
    <m/>
    <m/>
    <m/>
    <m/>
    <m/>
    <m/>
    <m/>
    <m/>
    <m/>
    <m/>
    <m/>
    <m/>
    <n v="8.52"/>
    <m/>
    <m/>
    <m/>
    <m/>
    <m/>
    <m/>
    <m/>
    <m/>
    <m/>
    <m/>
    <m/>
    <m/>
    <m/>
    <m/>
    <m/>
    <m/>
    <m/>
    <m/>
    <m/>
    <m/>
    <m/>
    <m/>
    <m/>
    <m/>
    <m/>
    <m/>
    <m/>
    <m/>
    <m/>
    <m/>
    <m/>
    <m/>
    <m/>
    <m/>
    <m/>
    <m/>
    <m/>
    <m/>
    <m/>
    <m/>
    <m/>
    <m/>
    <m/>
    <m/>
    <m/>
    <m/>
    <m/>
    <m/>
    <n v="5.58"/>
    <m/>
    <n v="8.3800000000000008"/>
    <n v="2.0299999999999998"/>
    <m/>
    <m/>
    <m/>
    <m/>
    <m/>
    <m/>
    <m/>
    <m/>
    <m/>
    <m/>
    <m/>
    <m/>
    <m/>
    <m/>
    <m/>
    <m/>
    <m/>
    <m/>
    <m/>
    <m/>
    <m/>
    <m/>
    <m/>
    <m/>
    <m/>
    <m/>
    <m/>
    <m/>
    <n v="1.55"/>
    <m/>
    <m/>
    <m/>
    <m/>
    <m/>
    <m/>
    <m/>
    <m/>
    <m/>
    <m/>
    <m/>
    <m/>
    <m/>
    <m/>
    <n v="8.57"/>
    <m/>
    <m/>
    <n v="9.16"/>
    <n v="3.4"/>
    <m/>
    <m/>
    <n v="26.06"/>
    <n v="8.57"/>
    <n v="34.630000000000003"/>
    <n v="12.56"/>
    <n v="47.190000000000005"/>
    <n v="4.8094170403587449E-3"/>
    <n v="0.73384191566009749"/>
  </r>
  <r>
    <n v="27"/>
    <n v="106"/>
    <s v="Quinsam R"/>
    <s v="OPS"/>
    <s v="124"/>
    <s v="Chinook"/>
    <s v="3"/>
    <x v="0"/>
    <x v="10"/>
    <n v="106"/>
    <x v="0"/>
    <s v="CK-29"/>
    <s v="EAST VANCOUVER ISLAND-NORTH_FA_0.x"/>
    <s v="M"/>
    <s v="H"/>
    <n v="106"/>
    <s v="Quinsam River H"/>
    <n v="106"/>
    <s v="Quinsam R"/>
    <s v="JNST"/>
    <s v="S"/>
    <x v="1"/>
    <s v="082054"/>
    <n v="0"/>
    <x v="107"/>
    <n v="1983"/>
    <s v="198305"/>
    <s v="19830505"/>
    <n v="0"/>
    <n v="7"/>
    <s v="TIME OF RELEASE #1"/>
    <s v="CWT"/>
    <s v="E"/>
    <x v="0"/>
    <s v="Y"/>
    <s v="Y"/>
    <s v="N"/>
    <n v="1.9584000000000001E-2"/>
    <s v="AD Clip"/>
    <n v="9812"/>
    <s v=""/>
    <n v="10008"/>
    <n v="4"/>
    <n v="3940"/>
    <n v="1986"/>
    <m/>
    <m/>
    <m/>
    <m/>
    <m/>
    <n v="3.55"/>
    <m/>
    <m/>
    <m/>
    <m/>
    <m/>
    <m/>
    <m/>
    <m/>
    <m/>
    <m/>
    <m/>
    <m/>
    <m/>
    <m/>
    <m/>
    <m/>
    <m/>
    <m/>
    <m/>
    <m/>
    <n v="2.73"/>
    <m/>
    <m/>
    <m/>
    <m/>
    <n v="2.0299999999999998"/>
    <m/>
    <m/>
    <m/>
    <m/>
    <m/>
    <m/>
    <m/>
    <m/>
    <m/>
    <m/>
    <m/>
    <m/>
    <m/>
    <m/>
    <m/>
    <m/>
    <m/>
    <m/>
    <m/>
    <m/>
    <m/>
    <m/>
    <m/>
    <m/>
    <m/>
    <m/>
    <m/>
    <m/>
    <m/>
    <m/>
    <m/>
    <m/>
    <m/>
    <m/>
    <m/>
    <m/>
    <m/>
    <m/>
    <m/>
    <m/>
    <m/>
    <m/>
    <m/>
    <m/>
    <m/>
    <m/>
    <m/>
    <m/>
    <m/>
    <m/>
    <n v="3.78"/>
    <m/>
    <m/>
    <m/>
    <m/>
    <m/>
    <m/>
    <m/>
    <m/>
    <m/>
    <m/>
    <m/>
    <m/>
    <m/>
    <m/>
    <m/>
    <m/>
    <m/>
    <m/>
    <m/>
    <m/>
    <m/>
    <m/>
    <m/>
    <m/>
    <m/>
    <m/>
    <m/>
    <m/>
    <m/>
    <m/>
    <m/>
    <m/>
    <m/>
    <m/>
    <m/>
    <m/>
    <m/>
    <m/>
    <m/>
    <n v="22.1"/>
    <m/>
    <m/>
    <n v="11.43"/>
    <n v="21.6"/>
    <m/>
    <m/>
    <n v="12.09"/>
    <n v="22.1"/>
    <n v="34.19"/>
    <n v="33.03"/>
    <n v="67.22"/>
    <n v="6.8507949449653485E-3"/>
    <n v="0.50862838440940195"/>
  </r>
  <r>
    <n v="27"/>
    <n v="106"/>
    <s v="Quinsam R"/>
    <s v="OPS"/>
    <s v="124"/>
    <s v="Chinook"/>
    <s v="3"/>
    <x v="0"/>
    <x v="10"/>
    <n v="106"/>
    <x v="0"/>
    <s v="CK-29"/>
    <s v="EAST VANCOUVER ISLAND-NORTH_FA_0.x"/>
    <s v="M"/>
    <s v="H"/>
    <n v="106"/>
    <s v="Quinsam River H"/>
    <n v="106"/>
    <s v="Quinsam R"/>
    <s v="JNST"/>
    <s v="S"/>
    <x v="1"/>
    <s v="082054"/>
    <n v="0"/>
    <x v="107"/>
    <n v="1983"/>
    <s v="198305"/>
    <s v="19830505"/>
    <n v="0"/>
    <n v="7"/>
    <s v="TIME OF RELEASE #1"/>
    <s v="CWT"/>
    <s v="E"/>
    <x v="0"/>
    <s v="Y"/>
    <s v="Y"/>
    <s v="N"/>
    <n v="1.9584000000000001E-2"/>
    <s v="AD Clip"/>
    <n v="9812"/>
    <s v=""/>
    <n v="10008"/>
    <n v="5"/>
    <n v="3940"/>
    <n v="1987"/>
    <m/>
    <m/>
    <m/>
    <m/>
    <m/>
    <m/>
    <m/>
    <m/>
    <m/>
    <m/>
    <m/>
    <m/>
    <m/>
    <m/>
    <m/>
    <m/>
    <m/>
    <m/>
    <m/>
    <m/>
    <m/>
    <m/>
    <m/>
    <m/>
    <m/>
    <m/>
    <n v="2.2000000000000002"/>
    <n v="5.31"/>
    <m/>
    <m/>
    <m/>
    <m/>
    <n v="2.71"/>
    <m/>
    <m/>
    <m/>
    <m/>
    <m/>
    <m/>
    <m/>
    <m/>
    <m/>
    <m/>
    <m/>
    <m/>
    <m/>
    <m/>
    <m/>
    <m/>
    <m/>
    <m/>
    <m/>
    <m/>
    <m/>
    <m/>
    <m/>
    <m/>
    <m/>
    <m/>
    <m/>
    <m/>
    <m/>
    <m/>
    <m/>
    <m/>
    <m/>
    <m/>
    <m/>
    <m/>
    <m/>
    <m/>
    <m/>
    <m/>
    <m/>
    <m/>
    <m/>
    <m/>
    <m/>
    <m/>
    <m/>
    <m/>
    <m/>
    <m/>
    <m/>
    <m/>
    <m/>
    <m/>
    <m/>
    <m/>
    <m/>
    <m/>
    <m/>
    <m/>
    <m/>
    <m/>
    <m/>
    <m/>
    <m/>
    <m/>
    <m/>
    <m/>
    <m/>
    <m/>
    <m/>
    <m/>
    <m/>
    <m/>
    <m/>
    <m/>
    <m/>
    <m/>
    <m/>
    <m/>
    <m/>
    <m/>
    <m/>
    <m/>
    <m/>
    <m/>
    <m/>
    <m/>
    <m/>
    <n v="4.08"/>
    <m/>
    <m/>
    <n v="15.01"/>
    <n v="14.27"/>
    <m/>
    <m/>
    <n v="10.220000000000001"/>
    <n v="4.08"/>
    <n v="14.3"/>
    <n v="29.28"/>
    <n v="43.58"/>
    <n v="4.4415002038320425E-3"/>
    <n v="0.32813217072051404"/>
  </r>
  <r>
    <n v="27"/>
    <n v="106"/>
    <s v="Quinsam R"/>
    <s v="OPS"/>
    <s v="124"/>
    <s v="Chinook"/>
    <s v="3"/>
    <x v="0"/>
    <x v="10"/>
    <n v="106"/>
    <x v="0"/>
    <s v="CK-29"/>
    <s v="EAST VANCOUVER ISLAND-NORTH_FA_0.x"/>
    <s v="M"/>
    <s v="H"/>
    <n v="106"/>
    <s v="Quinsam River H"/>
    <n v="106"/>
    <s v="Quinsam R"/>
    <s v="JNST"/>
    <s v="S"/>
    <x v="1"/>
    <s v="082054"/>
    <n v="0"/>
    <x v="107"/>
    <n v="1983"/>
    <s v="198305"/>
    <s v="19830505"/>
    <n v="0"/>
    <n v="7"/>
    <s v="TIME OF RELEASE #1"/>
    <s v="CWT"/>
    <s v="E"/>
    <x v="0"/>
    <s v="Y"/>
    <s v="Y"/>
    <s v="N"/>
    <n v="1.9584000000000001E-2"/>
    <s v="AD Clip"/>
    <n v="9812"/>
    <n v="9812"/>
    <n v="10008"/>
    <n v="6"/>
    <n v="3940"/>
    <n v="1988"/>
    <m/>
    <m/>
    <m/>
    <m/>
    <m/>
    <m/>
    <m/>
    <m/>
    <m/>
    <m/>
    <m/>
    <m/>
    <m/>
    <m/>
    <m/>
    <m/>
    <m/>
    <m/>
    <m/>
    <m/>
    <m/>
    <m/>
    <m/>
    <m/>
    <m/>
    <m/>
    <m/>
    <m/>
    <m/>
    <m/>
    <m/>
    <m/>
    <m/>
    <m/>
    <m/>
    <m/>
    <m/>
    <m/>
    <m/>
    <m/>
    <m/>
    <m/>
    <m/>
    <m/>
    <m/>
    <m/>
    <m/>
    <m/>
    <m/>
    <m/>
    <m/>
    <m/>
    <m/>
    <m/>
    <m/>
    <m/>
    <m/>
    <m/>
    <m/>
    <m/>
    <m/>
    <m/>
    <m/>
    <m/>
    <m/>
    <m/>
    <m/>
    <m/>
    <m/>
    <m/>
    <m/>
    <m/>
    <m/>
    <m/>
    <m/>
    <m/>
    <m/>
    <m/>
    <m/>
    <m/>
    <m/>
    <m/>
    <m/>
    <m/>
    <m/>
    <m/>
    <m/>
    <m/>
    <m/>
    <m/>
    <m/>
    <m/>
    <m/>
    <m/>
    <m/>
    <m/>
    <m/>
    <m/>
    <m/>
    <m/>
    <m/>
    <m/>
    <m/>
    <m/>
    <m/>
    <m/>
    <m/>
    <m/>
    <m/>
    <m/>
    <m/>
    <m/>
    <m/>
    <m/>
    <m/>
    <m/>
    <m/>
    <m/>
    <m/>
    <m/>
    <m/>
    <m/>
    <m/>
    <m/>
    <m/>
    <m/>
    <n v="4.8099999999999996"/>
    <m/>
    <m/>
    <n v="0"/>
    <n v="0"/>
    <n v="0"/>
    <n v="4.8099999999999996"/>
    <n v="4.8099999999999996"/>
    <n v="4.902160619649408E-4"/>
    <n v="0"/>
  </r>
  <r>
    <n v="27"/>
    <n v="106"/>
    <s v="Quinsam R"/>
    <s v="OPS"/>
    <s v="124"/>
    <s v="Chinook"/>
    <s v="3"/>
    <x v="0"/>
    <x v="10"/>
    <n v="106"/>
    <x v="0"/>
    <s v="CK-29"/>
    <s v="EAST VANCOUVER ISLAND-NORTH_FA_0.x"/>
    <s v="M"/>
    <s v="H"/>
    <n v="106"/>
    <s v="Quinsam River H"/>
    <n v="106"/>
    <s v="Quinsam R"/>
    <s v="JNST"/>
    <s v="S"/>
    <x v="1"/>
    <s v="082055"/>
    <n v="0"/>
    <x v="108"/>
    <n v="1983"/>
    <s v="198305"/>
    <s v="19830526"/>
    <n v="0"/>
    <n v="8.1"/>
    <s v="TIME OF RELEASE #2"/>
    <s v="CWT"/>
    <s v="E"/>
    <x v="0"/>
    <s v="Y"/>
    <s v="Y"/>
    <s v="N"/>
    <n v="1.6771000000000001E-2"/>
    <s v="AD Clip"/>
    <n v="10494"/>
    <s v=""/>
    <n v="10673"/>
    <n v="2"/>
    <n v="3931"/>
    <n v="1984"/>
    <m/>
    <m/>
    <m/>
    <m/>
    <m/>
    <m/>
    <m/>
    <m/>
    <m/>
    <m/>
    <m/>
    <m/>
    <m/>
    <m/>
    <m/>
    <m/>
    <m/>
    <m/>
    <m/>
    <m/>
    <m/>
    <m/>
    <m/>
    <m/>
    <m/>
    <m/>
    <m/>
    <m/>
    <m/>
    <m/>
    <m/>
    <m/>
    <m/>
    <m/>
    <m/>
    <m/>
    <m/>
    <m/>
    <m/>
    <m/>
    <m/>
    <m/>
    <m/>
    <m/>
    <m/>
    <m/>
    <m/>
    <m/>
    <m/>
    <m/>
    <m/>
    <m/>
    <m/>
    <m/>
    <m/>
    <m/>
    <m/>
    <m/>
    <m/>
    <m/>
    <m/>
    <m/>
    <m/>
    <m/>
    <m/>
    <m/>
    <m/>
    <m/>
    <m/>
    <m/>
    <m/>
    <m/>
    <m/>
    <m/>
    <m/>
    <n v="5.22"/>
    <m/>
    <m/>
    <m/>
    <m/>
    <m/>
    <m/>
    <m/>
    <m/>
    <m/>
    <m/>
    <m/>
    <m/>
    <m/>
    <m/>
    <m/>
    <m/>
    <m/>
    <m/>
    <m/>
    <m/>
    <m/>
    <m/>
    <m/>
    <m/>
    <m/>
    <m/>
    <m/>
    <m/>
    <m/>
    <m/>
    <m/>
    <m/>
    <m/>
    <m/>
    <m/>
    <m/>
    <m/>
    <m/>
    <m/>
    <m/>
    <m/>
    <m/>
    <m/>
    <m/>
    <m/>
    <m/>
    <m/>
    <m/>
    <m/>
    <m/>
    <m/>
    <m/>
    <m/>
    <n v="5.22"/>
    <n v="0"/>
    <n v="5.22"/>
    <n v="0"/>
    <n v="5.22"/>
    <n v="4.9742710120068612E-4"/>
    <n v="1"/>
  </r>
  <r>
    <n v="27"/>
    <n v="106"/>
    <s v="Quinsam R"/>
    <s v="OPS"/>
    <s v="124"/>
    <s v="Chinook"/>
    <s v="3"/>
    <x v="0"/>
    <x v="10"/>
    <n v="106"/>
    <x v="0"/>
    <s v="CK-29"/>
    <s v="EAST VANCOUVER ISLAND-NORTH_FA_0.x"/>
    <s v="M"/>
    <s v="H"/>
    <n v="106"/>
    <s v="Quinsam River H"/>
    <n v="106"/>
    <s v="Quinsam R"/>
    <s v="JNST"/>
    <s v="S"/>
    <x v="1"/>
    <s v="082055"/>
    <n v="0"/>
    <x v="108"/>
    <n v="1983"/>
    <s v="198305"/>
    <s v="19830526"/>
    <n v="0"/>
    <n v="8.1"/>
    <s v="TIME OF RELEASE #2"/>
    <s v="CWT"/>
    <s v="E"/>
    <x v="0"/>
    <s v="Y"/>
    <s v="Y"/>
    <s v="N"/>
    <n v="1.6771000000000001E-2"/>
    <s v="AD Clip"/>
    <n v="10494"/>
    <s v=""/>
    <n v="10673"/>
    <n v="3"/>
    <n v="3931"/>
    <n v="1985"/>
    <m/>
    <m/>
    <m/>
    <m/>
    <m/>
    <m/>
    <m/>
    <m/>
    <m/>
    <m/>
    <m/>
    <m/>
    <m/>
    <m/>
    <m/>
    <m/>
    <m/>
    <m/>
    <m/>
    <m/>
    <m/>
    <m/>
    <m/>
    <m/>
    <m/>
    <m/>
    <m/>
    <m/>
    <m/>
    <m/>
    <m/>
    <m/>
    <m/>
    <m/>
    <m/>
    <m/>
    <m/>
    <m/>
    <m/>
    <m/>
    <m/>
    <m/>
    <m/>
    <m/>
    <m/>
    <m/>
    <m/>
    <m/>
    <m/>
    <m/>
    <m/>
    <m/>
    <m/>
    <m/>
    <m/>
    <m/>
    <m/>
    <m/>
    <m/>
    <m/>
    <m/>
    <m/>
    <m/>
    <m/>
    <m/>
    <m/>
    <m/>
    <m/>
    <m/>
    <m/>
    <m/>
    <m/>
    <m/>
    <m/>
    <m/>
    <m/>
    <m/>
    <m/>
    <n v="4.3099999999999996"/>
    <m/>
    <m/>
    <n v="3.32"/>
    <m/>
    <m/>
    <m/>
    <m/>
    <m/>
    <m/>
    <m/>
    <m/>
    <m/>
    <m/>
    <m/>
    <m/>
    <m/>
    <m/>
    <m/>
    <m/>
    <m/>
    <m/>
    <m/>
    <m/>
    <m/>
    <m/>
    <m/>
    <m/>
    <m/>
    <m/>
    <m/>
    <m/>
    <m/>
    <m/>
    <m/>
    <m/>
    <m/>
    <m/>
    <m/>
    <m/>
    <m/>
    <m/>
    <m/>
    <m/>
    <n v="5.19"/>
    <m/>
    <m/>
    <n v="1.02"/>
    <n v="0.02"/>
    <m/>
    <m/>
    <n v="7.63"/>
    <n v="5.19"/>
    <n v="12.82"/>
    <n v="1.04"/>
    <n v="13.86"/>
    <n v="1.320754716981132E-3"/>
    <n v="0.92496392496392499"/>
  </r>
  <r>
    <n v="27"/>
    <n v="106"/>
    <s v="Quinsam R"/>
    <s v="OPS"/>
    <s v="124"/>
    <s v="Chinook"/>
    <s v="3"/>
    <x v="0"/>
    <x v="10"/>
    <n v="106"/>
    <x v="0"/>
    <s v="CK-29"/>
    <s v="EAST VANCOUVER ISLAND-NORTH_FA_0.x"/>
    <s v="M"/>
    <s v="H"/>
    <n v="106"/>
    <s v="Quinsam River H"/>
    <n v="106"/>
    <s v="Quinsam R"/>
    <s v="JNST"/>
    <s v="S"/>
    <x v="1"/>
    <s v="082055"/>
    <n v="0"/>
    <x v="108"/>
    <n v="1983"/>
    <s v="198305"/>
    <s v="19830526"/>
    <n v="0"/>
    <n v="8.1"/>
    <s v="TIME OF RELEASE #2"/>
    <s v="CWT"/>
    <s v="E"/>
    <x v="0"/>
    <s v="Y"/>
    <s v="Y"/>
    <s v="N"/>
    <n v="1.6771000000000001E-2"/>
    <s v="AD Clip"/>
    <n v="10494"/>
    <s v=""/>
    <n v="10673"/>
    <n v="4"/>
    <n v="3931"/>
    <n v="1986"/>
    <m/>
    <m/>
    <m/>
    <m/>
    <m/>
    <m/>
    <m/>
    <m/>
    <m/>
    <m/>
    <m/>
    <m/>
    <m/>
    <m/>
    <m/>
    <m/>
    <m/>
    <m/>
    <m/>
    <m/>
    <m/>
    <m/>
    <m/>
    <m/>
    <m/>
    <m/>
    <n v="6.02"/>
    <n v="4"/>
    <m/>
    <m/>
    <m/>
    <m/>
    <m/>
    <m/>
    <m/>
    <m/>
    <n v="3.3"/>
    <m/>
    <m/>
    <m/>
    <m/>
    <m/>
    <m/>
    <m/>
    <m/>
    <m/>
    <m/>
    <m/>
    <m/>
    <m/>
    <m/>
    <m/>
    <m/>
    <m/>
    <m/>
    <m/>
    <m/>
    <m/>
    <m/>
    <m/>
    <m/>
    <m/>
    <m/>
    <m/>
    <m/>
    <m/>
    <m/>
    <m/>
    <m/>
    <m/>
    <m/>
    <m/>
    <m/>
    <m/>
    <m/>
    <m/>
    <m/>
    <m/>
    <m/>
    <m/>
    <m/>
    <m/>
    <n v="3.85"/>
    <m/>
    <m/>
    <m/>
    <m/>
    <m/>
    <m/>
    <m/>
    <m/>
    <m/>
    <m/>
    <m/>
    <m/>
    <m/>
    <m/>
    <m/>
    <m/>
    <m/>
    <m/>
    <m/>
    <m/>
    <m/>
    <m/>
    <m/>
    <m/>
    <m/>
    <m/>
    <m/>
    <m/>
    <m/>
    <m/>
    <m/>
    <m/>
    <m/>
    <m/>
    <n v="4.04"/>
    <m/>
    <m/>
    <m/>
    <m/>
    <n v="15.46"/>
    <m/>
    <m/>
    <n v="2.0699999999999998"/>
    <n v="1.7"/>
    <m/>
    <m/>
    <n v="21.21"/>
    <n v="15.46"/>
    <n v="36.67"/>
    <n v="3.77"/>
    <n v="40.440000000000005"/>
    <n v="3.8536306460834769E-3"/>
    <n v="0.90677546983184953"/>
  </r>
  <r>
    <n v="27"/>
    <n v="106"/>
    <s v="Quinsam R"/>
    <s v="OPS"/>
    <s v="124"/>
    <s v="Chinook"/>
    <s v="3"/>
    <x v="0"/>
    <x v="10"/>
    <n v="106"/>
    <x v="0"/>
    <s v="CK-29"/>
    <s v="EAST VANCOUVER ISLAND-NORTH_FA_0.x"/>
    <s v="M"/>
    <s v="H"/>
    <n v="106"/>
    <s v="Quinsam River H"/>
    <n v="106"/>
    <s v="Quinsam R"/>
    <s v="JNST"/>
    <s v="S"/>
    <x v="1"/>
    <s v="082055"/>
    <n v="0"/>
    <x v="108"/>
    <n v="1983"/>
    <s v="198305"/>
    <s v="19830526"/>
    <n v="0"/>
    <n v="8.1"/>
    <s v="TIME OF RELEASE #2"/>
    <s v="CWT"/>
    <s v="E"/>
    <x v="0"/>
    <s v="Y"/>
    <s v="Y"/>
    <s v="N"/>
    <n v="1.6771000000000001E-2"/>
    <s v="AD Clip"/>
    <n v="10494"/>
    <s v=""/>
    <n v="10673"/>
    <n v="5"/>
    <n v="3931"/>
    <n v="1987"/>
    <m/>
    <m/>
    <m/>
    <m/>
    <m/>
    <m/>
    <m/>
    <m/>
    <m/>
    <m/>
    <m/>
    <m/>
    <m/>
    <m/>
    <m/>
    <m/>
    <m/>
    <m/>
    <m/>
    <m/>
    <m/>
    <m/>
    <m/>
    <m/>
    <m/>
    <m/>
    <m/>
    <m/>
    <m/>
    <m/>
    <m/>
    <m/>
    <m/>
    <m/>
    <m/>
    <m/>
    <m/>
    <m/>
    <m/>
    <m/>
    <m/>
    <m/>
    <m/>
    <m/>
    <m/>
    <m/>
    <m/>
    <m/>
    <m/>
    <m/>
    <m/>
    <m/>
    <m/>
    <n v="2.61"/>
    <m/>
    <m/>
    <m/>
    <m/>
    <m/>
    <m/>
    <m/>
    <m/>
    <m/>
    <m/>
    <m/>
    <m/>
    <m/>
    <m/>
    <m/>
    <m/>
    <m/>
    <m/>
    <m/>
    <m/>
    <m/>
    <m/>
    <m/>
    <m/>
    <m/>
    <m/>
    <m/>
    <m/>
    <m/>
    <m/>
    <m/>
    <m/>
    <m/>
    <m/>
    <m/>
    <m/>
    <m/>
    <m/>
    <m/>
    <m/>
    <m/>
    <m/>
    <m/>
    <n v="3.59"/>
    <m/>
    <m/>
    <m/>
    <m/>
    <m/>
    <m/>
    <m/>
    <n v="3.59"/>
    <m/>
    <m/>
    <m/>
    <m/>
    <m/>
    <m/>
    <m/>
    <m/>
    <m/>
    <m/>
    <m/>
    <m/>
    <m/>
    <m/>
    <m/>
    <m/>
    <n v="0"/>
    <m/>
    <m/>
    <n v="5.99"/>
    <n v="11.63"/>
    <m/>
    <m/>
    <n v="9.7899999999999991"/>
    <n v="0"/>
    <n v="9.7899999999999991"/>
    <n v="17.62"/>
    <n v="27.41"/>
    <n v="2.6119687440442157E-3"/>
    <n v="0.35716891645384891"/>
  </r>
  <r>
    <n v="27"/>
    <n v="106"/>
    <s v="Quinsam R"/>
    <s v="OPS"/>
    <s v="124"/>
    <s v="Chinook"/>
    <s v="3"/>
    <x v="0"/>
    <x v="10"/>
    <n v="106"/>
    <x v="0"/>
    <s v="CK-29"/>
    <s v="EAST VANCOUVER ISLAND-NORTH_FA_0.x"/>
    <s v="M"/>
    <s v="H"/>
    <n v="106"/>
    <s v="Quinsam River H"/>
    <n v="106"/>
    <s v="Quinsam R"/>
    <s v="JNST"/>
    <s v="S"/>
    <x v="1"/>
    <s v="082055"/>
    <n v="0"/>
    <x v="108"/>
    <n v="1983"/>
    <s v="198305"/>
    <s v="19830526"/>
    <n v="0"/>
    <n v="8.1"/>
    <s v="TIME OF RELEASE #2"/>
    <s v="CWT"/>
    <s v="E"/>
    <x v="0"/>
    <s v="Y"/>
    <s v="Y"/>
    <s v="N"/>
    <n v="1.6771000000000001E-2"/>
    <s v="AD Clip"/>
    <n v="10494"/>
    <n v="10494"/>
    <n v="10673"/>
    <n v="6"/>
    <n v="3931"/>
    <n v="1988"/>
    <m/>
    <m/>
    <m/>
    <m/>
    <m/>
    <m/>
    <m/>
    <m/>
    <m/>
    <m/>
    <m/>
    <m/>
    <m/>
    <m/>
    <m/>
    <m/>
    <m/>
    <m/>
    <m/>
    <m/>
    <m/>
    <m/>
    <m/>
    <m/>
    <m/>
    <m/>
    <m/>
    <m/>
    <m/>
    <m/>
    <m/>
    <m/>
    <m/>
    <m/>
    <m/>
    <m/>
    <m/>
    <m/>
    <m/>
    <m/>
    <m/>
    <m/>
    <m/>
    <m/>
    <m/>
    <m/>
    <m/>
    <m/>
    <m/>
    <m/>
    <m/>
    <m/>
    <m/>
    <m/>
    <m/>
    <m/>
    <m/>
    <m/>
    <m/>
    <m/>
    <m/>
    <m/>
    <m/>
    <m/>
    <m/>
    <m/>
    <m/>
    <m/>
    <m/>
    <m/>
    <m/>
    <m/>
    <m/>
    <m/>
    <m/>
    <m/>
    <m/>
    <m/>
    <m/>
    <m/>
    <m/>
    <m/>
    <m/>
    <m/>
    <m/>
    <m/>
    <m/>
    <m/>
    <m/>
    <m/>
    <m/>
    <m/>
    <m/>
    <m/>
    <m/>
    <m/>
    <m/>
    <m/>
    <m/>
    <m/>
    <m/>
    <m/>
    <m/>
    <m/>
    <m/>
    <m/>
    <m/>
    <m/>
    <m/>
    <m/>
    <m/>
    <m/>
    <m/>
    <m/>
    <m/>
    <m/>
    <m/>
    <m/>
    <m/>
    <m/>
    <m/>
    <m/>
    <n v="6.02"/>
    <m/>
    <m/>
    <n v="1.74"/>
    <n v="0.26"/>
    <m/>
    <m/>
    <n v="0"/>
    <n v="6.02"/>
    <n v="6.02"/>
    <n v="2"/>
    <n v="8.02"/>
    <n v="7.6424623594434913E-4"/>
    <n v="0.75062344139650872"/>
  </r>
  <r>
    <n v="27"/>
    <n v="106"/>
    <s v="Quinsam R"/>
    <s v="OPS"/>
    <s v="124"/>
    <s v="Chinook"/>
    <s v="3"/>
    <x v="0"/>
    <x v="10"/>
    <n v="106"/>
    <x v="0"/>
    <s v="CK-29"/>
    <s v="EAST VANCOUVER ISLAND-NORTH_FA_0.x"/>
    <s v="M"/>
    <s v="H"/>
    <n v="106"/>
    <s v="Quinsam River H"/>
    <n v="106"/>
    <s v="Quinsam R"/>
    <s v="JNST"/>
    <s v="S"/>
    <x v="1"/>
    <s v="082056"/>
    <n v="0"/>
    <x v="109"/>
    <n v="1983"/>
    <s v="198305"/>
    <s v="19830526"/>
    <n v="0"/>
    <n v="7.8"/>
    <s v="TIME OF RELEASE #2"/>
    <s v="CWT"/>
    <s v="E"/>
    <x v="0"/>
    <s v="Y"/>
    <s v="Y"/>
    <s v="N"/>
    <n v="1.6761000000000002E-2"/>
    <s v="AD Clip"/>
    <n v="9855"/>
    <s v=""/>
    <n v="10023"/>
    <n v="2"/>
    <n v="3942"/>
    <n v="1984"/>
    <m/>
    <m/>
    <m/>
    <m/>
    <m/>
    <m/>
    <m/>
    <m/>
    <m/>
    <m/>
    <m/>
    <m/>
    <m/>
    <m/>
    <m/>
    <m/>
    <m/>
    <m/>
    <m/>
    <m/>
    <m/>
    <m/>
    <m/>
    <m/>
    <m/>
    <m/>
    <n v="4.16"/>
    <m/>
    <m/>
    <m/>
    <m/>
    <m/>
    <m/>
    <m/>
    <m/>
    <m/>
    <m/>
    <m/>
    <m/>
    <m/>
    <m/>
    <m/>
    <m/>
    <m/>
    <m/>
    <m/>
    <m/>
    <m/>
    <m/>
    <m/>
    <m/>
    <m/>
    <m/>
    <m/>
    <m/>
    <m/>
    <m/>
    <m/>
    <m/>
    <m/>
    <m/>
    <m/>
    <m/>
    <m/>
    <m/>
    <m/>
    <m/>
    <m/>
    <m/>
    <m/>
    <m/>
    <m/>
    <m/>
    <m/>
    <m/>
    <m/>
    <m/>
    <m/>
    <m/>
    <m/>
    <m/>
    <m/>
    <m/>
    <m/>
    <m/>
    <m/>
    <m/>
    <m/>
    <m/>
    <m/>
    <m/>
    <m/>
    <m/>
    <m/>
    <m/>
    <m/>
    <m/>
    <m/>
    <m/>
    <m/>
    <m/>
    <m/>
    <m/>
    <m/>
    <m/>
    <m/>
    <m/>
    <m/>
    <m/>
    <m/>
    <m/>
    <m/>
    <m/>
    <m/>
    <m/>
    <m/>
    <m/>
    <m/>
    <m/>
    <m/>
    <m/>
    <m/>
    <n v="0"/>
    <m/>
    <m/>
    <n v="1.02"/>
    <m/>
    <m/>
    <m/>
    <n v="4.16"/>
    <n v="0"/>
    <n v="4.16"/>
    <n v="1.02"/>
    <n v="5.18"/>
    <n v="5.2562151192288179E-4"/>
    <n v="0.80308880308880315"/>
  </r>
  <r>
    <n v="27"/>
    <n v="106"/>
    <s v="Quinsam R"/>
    <s v="OPS"/>
    <s v="124"/>
    <s v="Chinook"/>
    <s v="3"/>
    <x v="0"/>
    <x v="10"/>
    <n v="106"/>
    <x v="0"/>
    <s v="CK-29"/>
    <s v="EAST VANCOUVER ISLAND-NORTH_FA_0.x"/>
    <s v="M"/>
    <s v="H"/>
    <n v="106"/>
    <s v="Quinsam River H"/>
    <n v="106"/>
    <s v="Quinsam R"/>
    <s v="JNST"/>
    <s v="S"/>
    <x v="1"/>
    <s v="082056"/>
    <n v="0"/>
    <x v="109"/>
    <n v="1983"/>
    <s v="198305"/>
    <s v="19830526"/>
    <n v="0"/>
    <n v="7.8"/>
    <s v="TIME OF RELEASE #2"/>
    <s v="CWT"/>
    <s v="E"/>
    <x v="0"/>
    <s v="Y"/>
    <s v="Y"/>
    <s v="N"/>
    <n v="1.6761000000000002E-2"/>
    <s v="AD Clip"/>
    <n v="9855"/>
    <s v=""/>
    <n v="10023"/>
    <n v="3"/>
    <n v="3942"/>
    <n v="1985"/>
    <m/>
    <m/>
    <m/>
    <m/>
    <m/>
    <m/>
    <m/>
    <m/>
    <m/>
    <m/>
    <m/>
    <m/>
    <n v="4.84"/>
    <m/>
    <m/>
    <m/>
    <m/>
    <n v="6.21"/>
    <m/>
    <m/>
    <m/>
    <m/>
    <m/>
    <m/>
    <m/>
    <m/>
    <m/>
    <m/>
    <m/>
    <m/>
    <m/>
    <n v="2.52"/>
    <m/>
    <m/>
    <m/>
    <m/>
    <m/>
    <m/>
    <m/>
    <m/>
    <m/>
    <m/>
    <m/>
    <m/>
    <m/>
    <m/>
    <m/>
    <m/>
    <m/>
    <m/>
    <m/>
    <m/>
    <m/>
    <m/>
    <m/>
    <m/>
    <m/>
    <m/>
    <m/>
    <m/>
    <m/>
    <m/>
    <m/>
    <m/>
    <m/>
    <m/>
    <m/>
    <m/>
    <m/>
    <m/>
    <m/>
    <m/>
    <m/>
    <m/>
    <m/>
    <m/>
    <m/>
    <m/>
    <m/>
    <m/>
    <m/>
    <n v="3.32"/>
    <m/>
    <m/>
    <m/>
    <m/>
    <m/>
    <m/>
    <m/>
    <m/>
    <m/>
    <m/>
    <m/>
    <m/>
    <m/>
    <m/>
    <m/>
    <m/>
    <m/>
    <m/>
    <m/>
    <m/>
    <m/>
    <m/>
    <m/>
    <m/>
    <m/>
    <n v="1.38"/>
    <m/>
    <m/>
    <m/>
    <m/>
    <m/>
    <m/>
    <m/>
    <m/>
    <m/>
    <m/>
    <m/>
    <m/>
    <m/>
    <m/>
    <n v="3.11"/>
    <m/>
    <m/>
    <n v="1.02"/>
    <n v="0.02"/>
    <m/>
    <m/>
    <n v="18.27"/>
    <n v="3.11"/>
    <n v="21.38"/>
    <n v="1.04"/>
    <n v="22.419999999999998"/>
    <n v="2.2749873160832065E-3"/>
    <n v="0.95361284567350579"/>
  </r>
  <r>
    <n v="27"/>
    <n v="106"/>
    <s v="Quinsam R"/>
    <s v="OPS"/>
    <s v="124"/>
    <s v="Chinook"/>
    <s v="3"/>
    <x v="0"/>
    <x v="10"/>
    <n v="106"/>
    <x v="0"/>
    <s v="CK-29"/>
    <s v="EAST VANCOUVER ISLAND-NORTH_FA_0.x"/>
    <s v="M"/>
    <s v="H"/>
    <n v="106"/>
    <s v="Quinsam River H"/>
    <n v="106"/>
    <s v="Quinsam R"/>
    <s v="JNST"/>
    <s v="S"/>
    <x v="1"/>
    <s v="082056"/>
    <n v="0"/>
    <x v="109"/>
    <n v="1983"/>
    <s v="198305"/>
    <s v="19830526"/>
    <n v="0"/>
    <n v="7.8"/>
    <s v="TIME OF RELEASE #2"/>
    <s v="CWT"/>
    <s v="E"/>
    <x v="0"/>
    <s v="Y"/>
    <s v="Y"/>
    <s v="N"/>
    <n v="1.6761000000000002E-2"/>
    <s v="AD Clip"/>
    <n v="9855"/>
    <s v=""/>
    <n v="10023"/>
    <n v="4"/>
    <n v="3942"/>
    <n v="1986"/>
    <m/>
    <m/>
    <m/>
    <m/>
    <m/>
    <m/>
    <m/>
    <m/>
    <m/>
    <m/>
    <m/>
    <m/>
    <m/>
    <m/>
    <m/>
    <m/>
    <m/>
    <m/>
    <m/>
    <m/>
    <m/>
    <m/>
    <m/>
    <m/>
    <m/>
    <m/>
    <m/>
    <m/>
    <m/>
    <m/>
    <m/>
    <m/>
    <m/>
    <m/>
    <m/>
    <m/>
    <m/>
    <m/>
    <m/>
    <m/>
    <m/>
    <m/>
    <m/>
    <m/>
    <m/>
    <m/>
    <m/>
    <m/>
    <m/>
    <m/>
    <m/>
    <m/>
    <m/>
    <m/>
    <m/>
    <m/>
    <m/>
    <m/>
    <m/>
    <m/>
    <m/>
    <m/>
    <m/>
    <m/>
    <m/>
    <m/>
    <m/>
    <m/>
    <m/>
    <m/>
    <m/>
    <m/>
    <m/>
    <m/>
    <m/>
    <m/>
    <m/>
    <m/>
    <m/>
    <m/>
    <m/>
    <m/>
    <m/>
    <m/>
    <m/>
    <m/>
    <m/>
    <m/>
    <m/>
    <m/>
    <m/>
    <m/>
    <m/>
    <m/>
    <m/>
    <m/>
    <m/>
    <n v="9.1300000000000008"/>
    <m/>
    <m/>
    <m/>
    <m/>
    <m/>
    <m/>
    <m/>
    <m/>
    <m/>
    <m/>
    <m/>
    <m/>
    <m/>
    <m/>
    <m/>
    <m/>
    <m/>
    <m/>
    <m/>
    <m/>
    <m/>
    <m/>
    <m/>
    <m/>
    <n v="40.47"/>
    <m/>
    <m/>
    <n v="5.16"/>
    <n v="5.25"/>
    <m/>
    <m/>
    <n v="9.1300000000000008"/>
    <n v="40.47"/>
    <n v="49.6"/>
    <n v="10.41"/>
    <n v="60.010000000000005"/>
    <n v="6.0892947742262815E-3"/>
    <n v="0.82652891184802524"/>
  </r>
  <r>
    <n v="27"/>
    <n v="106"/>
    <s v="Quinsam R"/>
    <s v="OPS"/>
    <s v="124"/>
    <s v="Chinook"/>
    <s v="3"/>
    <x v="0"/>
    <x v="10"/>
    <n v="106"/>
    <x v="0"/>
    <s v="CK-29"/>
    <s v="EAST VANCOUVER ISLAND-NORTH_FA_0.x"/>
    <s v="M"/>
    <s v="H"/>
    <n v="106"/>
    <s v="Quinsam River H"/>
    <n v="106"/>
    <s v="Quinsam R"/>
    <s v="JNST"/>
    <s v="S"/>
    <x v="1"/>
    <s v="082056"/>
    <n v="0"/>
    <x v="109"/>
    <n v="1983"/>
    <s v="198305"/>
    <s v="19830526"/>
    <n v="0"/>
    <n v="7.8"/>
    <s v="TIME OF RELEASE #2"/>
    <s v="CWT"/>
    <s v="E"/>
    <x v="0"/>
    <s v="Y"/>
    <s v="Y"/>
    <s v="N"/>
    <n v="1.6761000000000002E-2"/>
    <s v="AD Clip"/>
    <n v="9855"/>
    <s v=""/>
    <n v="10023"/>
    <n v="5"/>
    <n v="3942"/>
    <n v="1987"/>
    <m/>
    <m/>
    <m/>
    <m/>
    <m/>
    <m/>
    <m/>
    <m/>
    <m/>
    <m/>
    <n v="5.0199999999999996"/>
    <m/>
    <m/>
    <m/>
    <m/>
    <m/>
    <m/>
    <m/>
    <m/>
    <m/>
    <m/>
    <m/>
    <m/>
    <m/>
    <m/>
    <m/>
    <n v="3.14"/>
    <m/>
    <m/>
    <m/>
    <m/>
    <m/>
    <m/>
    <m/>
    <m/>
    <m/>
    <m/>
    <m/>
    <m/>
    <m/>
    <m/>
    <m/>
    <m/>
    <m/>
    <m/>
    <m/>
    <m/>
    <m/>
    <m/>
    <m/>
    <m/>
    <m/>
    <m/>
    <m/>
    <m/>
    <m/>
    <m/>
    <m/>
    <m/>
    <m/>
    <m/>
    <m/>
    <m/>
    <m/>
    <m/>
    <m/>
    <m/>
    <m/>
    <m/>
    <m/>
    <m/>
    <m/>
    <m/>
    <m/>
    <m/>
    <m/>
    <m/>
    <m/>
    <m/>
    <m/>
    <m/>
    <m/>
    <m/>
    <m/>
    <m/>
    <m/>
    <m/>
    <m/>
    <m/>
    <m/>
    <m/>
    <m/>
    <m/>
    <m/>
    <m/>
    <m/>
    <m/>
    <m/>
    <m/>
    <m/>
    <m/>
    <m/>
    <m/>
    <m/>
    <m/>
    <n v="2.58"/>
    <m/>
    <m/>
    <m/>
    <m/>
    <m/>
    <m/>
    <m/>
    <m/>
    <m/>
    <m/>
    <m/>
    <m/>
    <m/>
    <m/>
    <m/>
    <m/>
    <n v="4.6100000000000003"/>
    <m/>
    <m/>
    <n v="13.03"/>
    <n v="17.27"/>
    <m/>
    <m/>
    <n v="10.74"/>
    <n v="4.6100000000000003"/>
    <n v="15.35"/>
    <n v="30.3"/>
    <n v="45.65"/>
    <n v="4.6321664129883302E-3"/>
    <n v="0.33625410733844469"/>
  </r>
  <r>
    <n v="27"/>
    <n v="106"/>
    <s v="Quinsam R"/>
    <s v="OPS"/>
    <s v="124"/>
    <s v="Chinook"/>
    <s v="3"/>
    <x v="0"/>
    <x v="10"/>
    <n v="106"/>
    <x v="0"/>
    <s v="CK-29"/>
    <s v="EAST VANCOUVER ISLAND-NORTH_FA_0.x"/>
    <s v="M"/>
    <s v="H"/>
    <n v="106"/>
    <s v="Quinsam River H"/>
    <n v="106"/>
    <s v="Quinsam R"/>
    <s v="JNST"/>
    <s v="S"/>
    <x v="1"/>
    <s v="082056"/>
    <n v="0"/>
    <x v="109"/>
    <n v="1983"/>
    <s v="198305"/>
    <s v="19830526"/>
    <n v="0"/>
    <n v="7.8"/>
    <s v="TIME OF RELEASE #2"/>
    <s v="CWT"/>
    <s v="E"/>
    <x v="0"/>
    <s v="Y"/>
    <s v="Y"/>
    <s v="N"/>
    <n v="1.6761000000000002E-2"/>
    <s v="AD Clip"/>
    <n v="9855"/>
    <n v="9855"/>
    <n v="10023"/>
    <n v="6"/>
    <n v="3942"/>
    <n v="1988"/>
    <m/>
    <m/>
    <m/>
    <m/>
    <m/>
    <m/>
    <m/>
    <m/>
    <m/>
    <m/>
    <m/>
    <m/>
    <m/>
    <m/>
    <m/>
    <m/>
    <m/>
    <m/>
    <m/>
    <m/>
    <m/>
    <m/>
    <m/>
    <m/>
    <m/>
    <m/>
    <m/>
    <m/>
    <m/>
    <m/>
    <m/>
    <m/>
    <m/>
    <m/>
    <m/>
    <m/>
    <m/>
    <m/>
    <m/>
    <m/>
    <m/>
    <m/>
    <m/>
    <m/>
    <m/>
    <m/>
    <m/>
    <m/>
    <m/>
    <m/>
    <m/>
    <m/>
    <m/>
    <m/>
    <m/>
    <m/>
    <m/>
    <m/>
    <m/>
    <m/>
    <m/>
    <m/>
    <m/>
    <m/>
    <m/>
    <m/>
    <m/>
    <m/>
    <m/>
    <m/>
    <m/>
    <m/>
    <m/>
    <m/>
    <m/>
    <m/>
    <m/>
    <m/>
    <m/>
    <m/>
    <m/>
    <m/>
    <m/>
    <m/>
    <m/>
    <m/>
    <m/>
    <m/>
    <n v="3.96"/>
    <m/>
    <m/>
    <m/>
    <m/>
    <m/>
    <m/>
    <m/>
    <m/>
    <m/>
    <m/>
    <m/>
    <m/>
    <m/>
    <m/>
    <m/>
    <m/>
    <n v="4.97"/>
    <m/>
    <m/>
    <m/>
    <m/>
    <m/>
    <m/>
    <m/>
    <m/>
    <m/>
    <m/>
    <m/>
    <m/>
    <m/>
    <m/>
    <m/>
    <m/>
    <m/>
    <m/>
    <m/>
    <n v="1.74"/>
    <n v="0.26"/>
    <m/>
    <m/>
    <n v="8.93"/>
    <n v="0"/>
    <n v="8.93"/>
    <n v="2"/>
    <n v="10.93"/>
    <n v="1.1090816844241502E-3"/>
    <n v="0.81701738334858187"/>
  </r>
  <r>
    <n v="27"/>
    <n v="106"/>
    <s v="Quinsam R"/>
    <s v="OPS"/>
    <s v="124"/>
    <s v="Chinook"/>
    <s v="3"/>
    <x v="0"/>
    <x v="10"/>
    <n v="106"/>
    <x v="0"/>
    <s v="CK-29"/>
    <s v="EAST VANCOUVER ISLAND-NORTH_FA_0.x"/>
    <s v="M"/>
    <s v="H"/>
    <n v="106"/>
    <s v="Quinsam River H"/>
    <n v="106"/>
    <s v="Quinsam R"/>
    <s v="JNST"/>
    <s v="S"/>
    <x v="1"/>
    <s v="082057"/>
    <n v="0"/>
    <x v="110"/>
    <n v="1983"/>
    <s v="198305"/>
    <s v="19830526"/>
    <n v="0"/>
    <n v="7.4"/>
    <s v="TIME OF RELEASE #2"/>
    <s v="CWT"/>
    <s v="E"/>
    <x v="0"/>
    <s v="Y"/>
    <s v="Y"/>
    <s v="N"/>
    <n v="1.6726000000000001E-2"/>
    <s v="AD Clip"/>
    <n v="9935"/>
    <s v=""/>
    <n v="10104"/>
    <n v="2"/>
    <n v="3943"/>
    <n v="1984"/>
    <m/>
    <m/>
    <m/>
    <m/>
    <m/>
    <m/>
    <m/>
    <m/>
    <m/>
    <m/>
    <m/>
    <m/>
    <m/>
    <m/>
    <m/>
    <m/>
    <m/>
    <m/>
    <m/>
    <m/>
    <m/>
    <m/>
    <m/>
    <m/>
    <m/>
    <m/>
    <m/>
    <m/>
    <m/>
    <m/>
    <m/>
    <m/>
    <m/>
    <m/>
    <m/>
    <m/>
    <m/>
    <m/>
    <m/>
    <m/>
    <m/>
    <m/>
    <m/>
    <m/>
    <m/>
    <m/>
    <m/>
    <m/>
    <m/>
    <m/>
    <m/>
    <m/>
    <m/>
    <m/>
    <m/>
    <m/>
    <m/>
    <m/>
    <m/>
    <m/>
    <m/>
    <m/>
    <m/>
    <m/>
    <m/>
    <m/>
    <m/>
    <m/>
    <m/>
    <m/>
    <m/>
    <m/>
    <m/>
    <m/>
    <m/>
    <n v="5.22"/>
    <m/>
    <m/>
    <m/>
    <m/>
    <m/>
    <m/>
    <m/>
    <m/>
    <m/>
    <m/>
    <m/>
    <m/>
    <m/>
    <m/>
    <m/>
    <m/>
    <m/>
    <m/>
    <m/>
    <m/>
    <m/>
    <m/>
    <m/>
    <m/>
    <m/>
    <m/>
    <m/>
    <m/>
    <m/>
    <m/>
    <m/>
    <m/>
    <m/>
    <m/>
    <m/>
    <m/>
    <m/>
    <m/>
    <m/>
    <m/>
    <m/>
    <m/>
    <m/>
    <m/>
    <m/>
    <m/>
    <m/>
    <m/>
    <m/>
    <m/>
    <n v="2.23"/>
    <m/>
    <m/>
    <n v="5.22"/>
    <n v="0"/>
    <n v="5.22"/>
    <n v="2.23"/>
    <n v="7.4499999999999993"/>
    <n v="7.4987418218419718E-4"/>
    <n v="0.70067114093959737"/>
  </r>
  <r>
    <n v="27"/>
    <n v="106"/>
    <s v="Quinsam R"/>
    <s v="OPS"/>
    <s v="124"/>
    <s v="Chinook"/>
    <s v="3"/>
    <x v="0"/>
    <x v="10"/>
    <n v="106"/>
    <x v="0"/>
    <s v="CK-29"/>
    <s v="EAST VANCOUVER ISLAND-NORTH_FA_0.x"/>
    <s v="M"/>
    <s v="H"/>
    <n v="106"/>
    <s v="Quinsam River H"/>
    <n v="106"/>
    <s v="Quinsam R"/>
    <s v="JNST"/>
    <s v="S"/>
    <x v="1"/>
    <s v="082057"/>
    <n v="0"/>
    <x v="110"/>
    <n v="1983"/>
    <s v="198305"/>
    <s v="19830526"/>
    <n v="0"/>
    <n v="7.4"/>
    <s v="TIME OF RELEASE #2"/>
    <s v="CWT"/>
    <s v="E"/>
    <x v="0"/>
    <s v="Y"/>
    <s v="Y"/>
    <s v="N"/>
    <n v="1.6726000000000001E-2"/>
    <s v="AD Clip"/>
    <n v="9935"/>
    <s v=""/>
    <n v="10104"/>
    <n v="3"/>
    <n v="3943"/>
    <n v="1985"/>
    <m/>
    <m/>
    <m/>
    <m/>
    <m/>
    <m/>
    <m/>
    <m/>
    <m/>
    <m/>
    <m/>
    <m/>
    <m/>
    <m/>
    <m/>
    <m/>
    <m/>
    <n v="2.11"/>
    <m/>
    <m/>
    <m/>
    <m/>
    <m/>
    <m/>
    <m/>
    <m/>
    <m/>
    <m/>
    <m/>
    <m/>
    <m/>
    <m/>
    <m/>
    <m/>
    <m/>
    <m/>
    <m/>
    <m/>
    <m/>
    <m/>
    <m/>
    <m/>
    <m/>
    <m/>
    <m/>
    <m/>
    <m/>
    <m/>
    <m/>
    <m/>
    <m/>
    <m/>
    <m/>
    <m/>
    <m/>
    <m/>
    <m/>
    <m/>
    <m/>
    <m/>
    <m/>
    <m/>
    <m/>
    <m/>
    <m/>
    <m/>
    <m/>
    <m/>
    <m/>
    <m/>
    <m/>
    <m/>
    <m/>
    <m/>
    <m/>
    <n v="5.58"/>
    <m/>
    <m/>
    <m/>
    <m/>
    <m/>
    <m/>
    <m/>
    <m/>
    <m/>
    <m/>
    <m/>
    <m/>
    <m/>
    <m/>
    <m/>
    <m/>
    <m/>
    <m/>
    <m/>
    <n v="2.3199999999999998"/>
    <m/>
    <m/>
    <m/>
    <m/>
    <m/>
    <m/>
    <m/>
    <m/>
    <m/>
    <m/>
    <m/>
    <m/>
    <m/>
    <m/>
    <m/>
    <n v="1.49"/>
    <m/>
    <m/>
    <m/>
    <m/>
    <m/>
    <m/>
    <m/>
    <m/>
    <m/>
    <m/>
    <n v="0"/>
    <m/>
    <m/>
    <n v="3.06"/>
    <n v="7.0000000000000007E-2"/>
    <m/>
    <m/>
    <n v="11.5"/>
    <n v="0"/>
    <n v="11.5"/>
    <n v="3.13"/>
    <n v="14.63"/>
    <n v="1.4725717161550077E-3"/>
    <n v="0.7860560492139439"/>
  </r>
  <r>
    <n v="27"/>
    <n v="106"/>
    <s v="Quinsam R"/>
    <s v="OPS"/>
    <s v="124"/>
    <s v="Chinook"/>
    <s v="3"/>
    <x v="0"/>
    <x v="10"/>
    <n v="106"/>
    <x v="0"/>
    <s v="CK-29"/>
    <s v="EAST VANCOUVER ISLAND-NORTH_FA_0.x"/>
    <s v="M"/>
    <s v="H"/>
    <n v="106"/>
    <s v="Quinsam River H"/>
    <n v="106"/>
    <s v="Quinsam R"/>
    <s v="JNST"/>
    <s v="S"/>
    <x v="1"/>
    <s v="082057"/>
    <n v="0"/>
    <x v="110"/>
    <n v="1983"/>
    <s v="198305"/>
    <s v="19830526"/>
    <n v="0"/>
    <n v="7.4"/>
    <s v="TIME OF RELEASE #2"/>
    <s v="CWT"/>
    <s v="E"/>
    <x v="0"/>
    <s v="Y"/>
    <s v="Y"/>
    <s v="N"/>
    <n v="1.6726000000000001E-2"/>
    <s v="AD Clip"/>
    <n v="9935"/>
    <s v=""/>
    <n v="10104"/>
    <n v="4"/>
    <n v="3943"/>
    <n v="1986"/>
    <m/>
    <m/>
    <m/>
    <m/>
    <m/>
    <m/>
    <m/>
    <m/>
    <m/>
    <m/>
    <m/>
    <m/>
    <m/>
    <m/>
    <m/>
    <m/>
    <m/>
    <m/>
    <m/>
    <m/>
    <m/>
    <m/>
    <m/>
    <m/>
    <m/>
    <m/>
    <m/>
    <m/>
    <m/>
    <m/>
    <m/>
    <m/>
    <m/>
    <m/>
    <m/>
    <m/>
    <m/>
    <m/>
    <m/>
    <m/>
    <m/>
    <m/>
    <m/>
    <m/>
    <m/>
    <m/>
    <m/>
    <m/>
    <m/>
    <m/>
    <m/>
    <m/>
    <m/>
    <m/>
    <m/>
    <m/>
    <m/>
    <m/>
    <m/>
    <m/>
    <m/>
    <m/>
    <m/>
    <m/>
    <m/>
    <m/>
    <m/>
    <m/>
    <m/>
    <m/>
    <m/>
    <m/>
    <m/>
    <m/>
    <m/>
    <m/>
    <m/>
    <n v="2.82"/>
    <m/>
    <m/>
    <m/>
    <m/>
    <m/>
    <m/>
    <m/>
    <m/>
    <m/>
    <m/>
    <m/>
    <m/>
    <m/>
    <m/>
    <m/>
    <m/>
    <m/>
    <m/>
    <m/>
    <n v="7.28"/>
    <m/>
    <m/>
    <m/>
    <m/>
    <m/>
    <m/>
    <m/>
    <m/>
    <m/>
    <m/>
    <m/>
    <m/>
    <m/>
    <m/>
    <n v="4.4000000000000004"/>
    <m/>
    <m/>
    <m/>
    <m/>
    <m/>
    <m/>
    <m/>
    <m/>
    <m/>
    <n v="12.8"/>
    <m/>
    <m/>
    <n v="3.13"/>
    <n v="1.86"/>
    <m/>
    <m/>
    <n v="14.5"/>
    <n v="12.8"/>
    <n v="27.3"/>
    <n v="4.99"/>
    <n v="32.290000000000006"/>
    <n v="3.2501258178158033E-3"/>
    <n v="0.84546299163827798"/>
  </r>
  <r>
    <n v="27"/>
    <n v="106"/>
    <s v="Quinsam R"/>
    <s v="OPS"/>
    <s v="124"/>
    <s v="Chinook"/>
    <s v="3"/>
    <x v="0"/>
    <x v="10"/>
    <n v="106"/>
    <x v="0"/>
    <s v="CK-29"/>
    <s v="EAST VANCOUVER ISLAND-NORTH_FA_0.x"/>
    <s v="M"/>
    <s v="H"/>
    <n v="106"/>
    <s v="Quinsam River H"/>
    <n v="106"/>
    <s v="Quinsam R"/>
    <s v="JNST"/>
    <s v="S"/>
    <x v="1"/>
    <s v="082057"/>
    <n v="0"/>
    <x v="110"/>
    <n v="1983"/>
    <s v="198305"/>
    <s v="19830526"/>
    <n v="0"/>
    <n v="7.4"/>
    <s v="TIME OF RELEASE #2"/>
    <s v="CWT"/>
    <s v="E"/>
    <x v="0"/>
    <s v="Y"/>
    <s v="Y"/>
    <s v="N"/>
    <n v="1.6726000000000001E-2"/>
    <s v="AD Clip"/>
    <n v="9935"/>
    <s v=""/>
    <n v="10104"/>
    <n v="5"/>
    <n v="3943"/>
    <n v="1987"/>
    <m/>
    <m/>
    <m/>
    <m/>
    <m/>
    <m/>
    <m/>
    <m/>
    <m/>
    <m/>
    <m/>
    <m/>
    <m/>
    <m/>
    <m/>
    <m/>
    <m/>
    <m/>
    <m/>
    <m/>
    <m/>
    <m/>
    <m/>
    <m/>
    <m/>
    <m/>
    <m/>
    <m/>
    <m/>
    <m/>
    <m/>
    <m/>
    <m/>
    <m/>
    <m/>
    <m/>
    <m/>
    <m/>
    <m/>
    <m/>
    <m/>
    <m/>
    <m/>
    <m/>
    <m/>
    <m/>
    <m/>
    <m/>
    <m/>
    <m/>
    <m/>
    <m/>
    <m/>
    <m/>
    <m/>
    <m/>
    <m/>
    <m/>
    <m/>
    <m/>
    <m/>
    <m/>
    <m/>
    <m/>
    <m/>
    <m/>
    <m/>
    <m/>
    <m/>
    <m/>
    <m/>
    <m/>
    <m/>
    <m/>
    <m/>
    <m/>
    <m/>
    <m/>
    <m/>
    <m/>
    <m/>
    <m/>
    <n v="5.04"/>
    <m/>
    <m/>
    <m/>
    <m/>
    <m/>
    <m/>
    <m/>
    <m/>
    <m/>
    <m/>
    <m/>
    <m/>
    <m/>
    <n v="6.84"/>
    <m/>
    <m/>
    <m/>
    <m/>
    <m/>
    <m/>
    <m/>
    <m/>
    <m/>
    <m/>
    <m/>
    <m/>
    <m/>
    <m/>
    <m/>
    <m/>
    <m/>
    <m/>
    <m/>
    <m/>
    <m/>
    <m/>
    <m/>
    <m/>
    <m/>
    <n v="6.62"/>
    <m/>
    <m/>
    <n v="9.02"/>
    <n v="14.08"/>
    <m/>
    <m/>
    <n v="11.88"/>
    <n v="6.62"/>
    <n v="18.5"/>
    <n v="23.1"/>
    <n v="41.6"/>
    <n v="4.1872169099144438E-3"/>
    <n v="0.44471153846153844"/>
  </r>
  <r>
    <n v="27"/>
    <n v="106"/>
    <s v="Quinsam R"/>
    <s v="OPS"/>
    <s v="124"/>
    <s v="Chinook"/>
    <s v="3"/>
    <x v="0"/>
    <x v="10"/>
    <n v="106"/>
    <x v="0"/>
    <s v="CK-29"/>
    <s v="EAST VANCOUVER ISLAND-NORTH_FA_0.x"/>
    <s v="M"/>
    <s v="H"/>
    <n v="106"/>
    <s v="Quinsam River H"/>
    <n v="106"/>
    <s v="Quinsam R"/>
    <s v="JNST"/>
    <s v="S"/>
    <x v="1"/>
    <s v="082057"/>
    <n v="0"/>
    <x v="110"/>
    <n v="1983"/>
    <s v="198305"/>
    <s v="19830526"/>
    <n v="0"/>
    <n v="7.4"/>
    <s v="TIME OF RELEASE #2"/>
    <s v="CWT"/>
    <s v="E"/>
    <x v="0"/>
    <s v="Y"/>
    <s v="Y"/>
    <s v="N"/>
    <n v="1.6726000000000001E-2"/>
    <s v="AD Clip"/>
    <n v="9935"/>
    <n v="9935"/>
    <n v="10104"/>
    <n v="6"/>
    <n v="3943"/>
    <n v="1988"/>
    <m/>
    <m/>
    <m/>
    <m/>
    <m/>
    <m/>
    <m/>
    <m/>
    <m/>
    <m/>
    <m/>
    <m/>
    <m/>
    <m/>
    <m/>
    <m/>
    <m/>
    <m/>
    <m/>
    <m/>
    <m/>
    <m/>
    <m/>
    <m/>
    <m/>
    <m/>
    <m/>
    <m/>
    <m/>
    <m/>
    <m/>
    <m/>
    <m/>
    <m/>
    <m/>
    <m/>
    <m/>
    <m/>
    <m/>
    <m/>
    <m/>
    <m/>
    <m/>
    <m/>
    <m/>
    <m/>
    <m/>
    <m/>
    <m/>
    <m/>
    <m/>
    <m/>
    <m/>
    <m/>
    <m/>
    <m/>
    <m/>
    <m/>
    <m/>
    <m/>
    <m/>
    <m/>
    <m/>
    <m/>
    <m/>
    <m/>
    <m/>
    <m/>
    <m/>
    <m/>
    <m/>
    <m/>
    <m/>
    <m/>
    <m/>
    <m/>
    <m/>
    <m/>
    <m/>
    <m/>
    <m/>
    <m/>
    <m/>
    <m/>
    <m/>
    <m/>
    <m/>
    <m/>
    <m/>
    <m/>
    <m/>
    <m/>
    <m/>
    <m/>
    <m/>
    <m/>
    <m/>
    <m/>
    <m/>
    <m/>
    <m/>
    <m/>
    <m/>
    <m/>
    <m/>
    <m/>
    <m/>
    <m/>
    <m/>
    <m/>
    <m/>
    <m/>
    <m/>
    <m/>
    <m/>
    <m/>
    <m/>
    <m/>
    <m/>
    <m/>
    <m/>
    <m/>
    <n v="2.19"/>
    <m/>
    <m/>
    <n v="0.87"/>
    <n v="0.13"/>
    <m/>
    <m/>
    <n v="0"/>
    <n v="2.19"/>
    <n v="2.19"/>
    <n v="1"/>
    <n v="3.19"/>
    <n v="3.2108706592853548E-4"/>
    <n v="0.68652037617554862"/>
  </r>
  <r>
    <n v="27"/>
    <n v="106"/>
    <s v="Quinsam R"/>
    <s v="OPS"/>
    <s v="124"/>
    <s v="Chinook"/>
    <s v="3"/>
    <x v="0"/>
    <x v="10"/>
    <n v="106"/>
    <x v="0"/>
    <s v="CK-29"/>
    <s v="EAST VANCOUVER ISLAND-NORTH_FA_0.x"/>
    <s v="M"/>
    <s v="H"/>
    <n v="106"/>
    <s v="Quinsam River H"/>
    <n v="106"/>
    <s v="Quinsam R"/>
    <s v="JNST"/>
    <s v="S"/>
    <x v="1"/>
    <s v="082058"/>
    <n v="0"/>
    <x v="111"/>
    <n v="1983"/>
    <s v="198305"/>
    <s v="19830526"/>
    <n v="0"/>
    <n v="9.3000000000000007"/>
    <s v="TIME OF RELEASE #2"/>
    <s v="CWT"/>
    <s v="E"/>
    <x v="0"/>
    <s v="Y"/>
    <s v="Y"/>
    <s v="N"/>
    <n v="1.6691999999999999E-2"/>
    <s v="AD Clip"/>
    <n v="10014"/>
    <s v=""/>
    <n v="10184"/>
    <n v="2"/>
    <n v="3944"/>
    <n v="1984"/>
    <m/>
    <m/>
    <m/>
    <m/>
    <m/>
    <m/>
    <m/>
    <m/>
    <m/>
    <m/>
    <m/>
    <m/>
    <m/>
    <m/>
    <m/>
    <m/>
    <m/>
    <m/>
    <m/>
    <m/>
    <m/>
    <m/>
    <m/>
    <m/>
    <m/>
    <m/>
    <n v="1.69"/>
    <m/>
    <m/>
    <m/>
    <m/>
    <m/>
    <m/>
    <m/>
    <m/>
    <m/>
    <n v="2.23"/>
    <m/>
    <m/>
    <m/>
    <m/>
    <m/>
    <m/>
    <m/>
    <m/>
    <m/>
    <m/>
    <m/>
    <m/>
    <m/>
    <m/>
    <m/>
    <m/>
    <m/>
    <m/>
    <m/>
    <m/>
    <m/>
    <m/>
    <m/>
    <m/>
    <m/>
    <m/>
    <m/>
    <m/>
    <m/>
    <m/>
    <m/>
    <m/>
    <m/>
    <m/>
    <m/>
    <m/>
    <m/>
    <m/>
    <m/>
    <m/>
    <m/>
    <m/>
    <m/>
    <m/>
    <n v="10.44"/>
    <m/>
    <m/>
    <m/>
    <m/>
    <m/>
    <m/>
    <m/>
    <m/>
    <m/>
    <m/>
    <m/>
    <m/>
    <m/>
    <m/>
    <m/>
    <m/>
    <m/>
    <m/>
    <m/>
    <m/>
    <m/>
    <m/>
    <m/>
    <m/>
    <m/>
    <m/>
    <m/>
    <m/>
    <m/>
    <m/>
    <m/>
    <m/>
    <m/>
    <m/>
    <m/>
    <m/>
    <m/>
    <m/>
    <m/>
    <m/>
    <n v="0"/>
    <m/>
    <m/>
    <n v="1.02"/>
    <m/>
    <m/>
    <m/>
    <n v="14.36"/>
    <n v="0"/>
    <n v="14.36"/>
    <n v="1.02"/>
    <n v="15.379999999999999"/>
    <n v="1.535849810265628E-3"/>
    <n v="0.93368010403120938"/>
  </r>
  <r>
    <n v="27"/>
    <n v="106"/>
    <s v="Quinsam R"/>
    <s v="OPS"/>
    <s v="124"/>
    <s v="Chinook"/>
    <s v="3"/>
    <x v="0"/>
    <x v="10"/>
    <n v="106"/>
    <x v="0"/>
    <s v="CK-29"/>
    <s v="EAST VANCOUVER ISLAND-NORTH_FA_0.x"/>
    <s v="M"/>
    <s v="H"/>
    <n v="106"/>
    <s v="Quinsam River H"/>
    <n v="106"/>
    <s v="Quinsam R"/>
    <s v="JNST"/>
    <s v="S"/>
    <x v="1"/>
    <s v="082058"/>
    <n v="0"/>
    <x v="111"/>
    <n v="1983"/>
    <s v="198305"/>
    <s v="19830526"/>
    <n v="0"/>
    <n v="9.3000000000000007"/>
    <s v="TIME OF RELEASE #2"/>
    <s v="CWT"/>
    <s v="E"/>
    <x v="0"/>
    <s v="Y"/>
    <s v="Y"/>
    <s v="N"/>
    <n v="1.6691999999999999E-2"/>
    <s v="AD Clip"/>
    <n v="10014"/>
    <s v=""/>
    <n v="10184"/>
    <n v="3"/>
    <n v="3944"/>
    <n v="1985"/>
    <m/>
    <m/>
    <m/>
    <m/>
    <m/>
    <m/>
    <m/>
    <m/>
    <m/>
    <m/>
    <m/>
    <m/>
    <m/>
    <m/>
    <m/>
    <m/>
    <m/>
    <m/>
    <m/>
    <m/>
    <m/>
    <m/>
    <m/>
    <m/>
    <m/>
    <m/>
    <m/>
    <m/>
    <m/>
    <m/>
    <m/>
    <n v="3.97"/>
    <m/>
    <m/>
    <m/>
    <m/>
    <m/>
    <m/>
    <m/>
    <m/>
    <m/>
    <m/>
    <m/>
    <m/>
    <m/>
    <m/>
    <m/>
    <m/>
    <m/>
    <m/>
    <m/>
    <m/>
    <m/>
    <m/>
    <m/>
    <m/>
    <m/>
    <m/>
    <m/>
    <m/>
    <m/>
    <n v="3.41"/>
    <m/>
    <m/>
    <m/>
    <m/>
    <m/>
    <m/>
    <m/>
    <m/>
    <m/>
    <m/>
    <m/>
    <m/>
    <m/>
    <m/>
    <m/>
    <m/>
    <m/>
    <m/>
    <m/>
    <m/>
    <m/>
    <m/>
    <m/>
    <m/>
    <m/>
    <m/>
    <m/>
    <m/>
    <m/>
    <m/>
    <m/>
    <m/>
    <m/>
    <m/>
    <m/>
    <m/>
    <m/>
    <m/>
    <m/>
    <m/>
    <m/>
    <n v="1.66"/>
    <m/>
    <m/>
    <m/>
    <m/>
    <n v="1"/>
    <m/>
    <m/>
    <m/>
    <m/>
    <m/>
    <m/>
    <m/>
    <m/>
    <m/>
    <m/>
    <m/>
    <m/>
    <m/>
    <n v="0"/>
    <m/>
    <m/>
    <n v="3.06"/>
    <n v="7.0000000000000007E-2"/>
    <m/>
    <m/>
    <n v="10.039999999999999"/>
    <n v="0"/>
    <n v="10.039999999999999"/>
    <n v="3.13"/>
    <n v="13.170000000000002"/>
    <n v="1.3151587777112045E-3"/>
    <n v="0.76233864844343191"/>
  </r>
  <r>
    <n v="27"/>
    <n v="106"/>
    <s v="Quinsam R"/>
    <s v="OPS"/>
    <s v="124"/>
    <s v="Chinook"/>
    <s v="3"/>
    <x v="0"/>
    <x v="10"/>
    <n v="106"/>
    <x v="0"/>
    <s v="CK-29"/>
    <s v="EAST VANCOUVER ISLAND-NORTH_FA_0.x"/>
    <s v="M"/>
    <s v="H"/>
    <n v="106"/>
    <s v="Quinsam River H"/>
    <n v="106"/>
    <s v="Quinsam R"/>
    <s v="JNST"/>
    <s v="S"/>
    <x v="1"/>
    <s v="082058"/>
    <n v="0"/>
    <x v="111"/>
    <n v="1983"/>
    <s v="198305"/>
    <s v="19830526"/>
    <n v="0"/>
    <n v="9.3000000000000007"/>
    <s v="TIME OF RELEASE #2"/>
    <s v="CWT"/>
    <s v="E"/>
    <x v="0"/>
    <s v="Y"/>
    <s v="Y"/>
    <s v="N"/>
    <n v="1.6691999999999999E-2"/>
    <s v="AD Clip"/>
    <n v="10014"/>
    <s v=""/>
    <n v="10184"/>
    <n v="4"/>
    <n v="3944"/>
    <n v="1986"/>
    <m/>
    <m/>
    <m/>
    <m/>
    <m/>
    <m/>
    <m/>
    <m/>
    <m/>
    <m/>
    <m/>
    <m/>
    <m/>
    <m/>
    <m/>
    <m/>
    <m/>
    <m/>
    <m/>
    <m/>
    <m/>
    <m/>
    <m/>
    <m/>
    <m/>
    <m/>
    <n v="4.0599999999999996"/>
    <n v="4.04"/>
    <m/>
    <m/>
    <m/>
    <n v="10.71"/>
    <m/>
    <m/>
    <m/>
    <m/>
    <m/>
    <m/>
    <m/>
    <m/>
    <m/>
    <m/>
    <m/>
    <m/>
    <m/>
    <m/>
    <m/>
    <m/>
    <m/>
    <m/>
    <m/>
    <m/>
    <m/>
    <m/>
    <m/>
    <m/>
    <m/>
    <m/>
    <m/>
    <m/>
    <m/>
    <m/>
    <m/>
    <m/>
    <m/>
    <m/>
    <m/>
    <m/>
    <m/>
    <m/>
    <m/>
    <m/>
    <m/>
    <m/>
    <m/>
    <m/>
    <m/>
    <m/>
    <m/>
    <m/>
    <m/>
    <m/>
    <m/>
    <m/>
    <m/>
    <m/>
    <m/>
    <m/>
    <m/>
    <m/>
    <m/>
    <m/>
    <m/>
    <m/>
    <m/>
    <m/>
    <m/>
    <m/>
    <m/>
    <m/>
    <m/>
    <m/>
    <m/>
    <m/>
    <m/>
    <n v="2.16"/>
    <m/>
    <m/>
    <m/>
    <m/>
    <m/>
    <m/>
    <m/>
    <m/>
    <m/>
    <m/>
    <m/>
    <m/>
    <m/>
    <m/>
    <m/>
    <m/>
    <n v="19.84"/>
    <m/>
    <m/>
    <n v="2.0699999999999998"/>
    <n v="8.8800000000000008"/>
    <m/>
    <m/>
    <n v="20.97"/>
    <n v="19.84"/>
    <n v="40.81"/>
    <n v="10.95"/>
    <n v="51.760000000000005"/>
    <n v="5.1687637307769128E-3"/>
    <n v="0.78844667697063364"/>
  </r>
  <r>
    <n v="27"/>
    <n v="106"/>
    <s v="Quinsam R"/>
    <s v="OPS"/>
    <s v="124"/>
    <s v="Chinook"/>
    <s v="3"/>
    <x v="0"/>
    <x v="10"/>
    <n v="106"/>
    <x v="0"/>
    <s v="CK-29"/>
    <s v="EAST VANCOUVER ISLAND-NORTH_FA_0.x"/>
    <s v="M"/>
    <s v="H"/>
    <n v="106"/>
    <s v="Quinsam River H"/>
    <n v="106"/>
    <s v="Quinsam R"/>
    <s v="JNST"/>
    <s v="S"/>
    <x v="1"/>
    <s v="082058"/>
    <n v="0"/>
    <x v="111"/>
    <n v="1983"/>
    <s v="198305"/>
    <s v="19830526"/>
    <n v="0"/>
    <n v="9.3000000000000007"/>
    <s v="TIME OF RELEASE #2"/>
    <s v="CWT"/>
    <s v="E"/>
    <x v="0"/>
    <s v="Y"/>
    <s v="Y"/>
    <s v="N"/>
    <n v="1.6691999999999999E-2"/>
    <s v="AD Clip"/>
    <n v="10014"/>
    <s v=""/>
    <n v="10184"/>
    <n v="5"/>
    <n v="3944"/>
    <n v="1987"/>
    <m/>
    <m/>
    <m/>
    <m/>
    <m/>
    <m/>
    <m/>
    <m/>
    <m/>
    <m/>
    <m/>
    <m/>
    <m/>
    <m/>
    <m/>
    <m/>
    <m/>
    <m/>
    <m/>
    <m/>
    <m/>
    <m/>
    <m/>
    <m/>
    <m/>
    <m/>
    <m/>
    <m/>
    <m/>
    <m/>
    <m/>
    <m/>
    <m/>
    <m/>
    <m/>
    <m/>
    <m/>
    <m/>
    <m/>
    <m/>
    <m/>
    <m/>
    <m/>
    <m/>
    <m/>
    <m/>
    <m/>
    <m/>
    <m/>
    <m/>
    <m/>
    <m/>
    <m/>
    <m/>
    <m/>
    <m/>
    <m/>
    <m/>
    <m/>
    <m/>
    <m/>
    <m/>
    <m/>
    <m/>
    <m/>
    <m/>
    <m/>
    <m/>
    <m/>
    <m/>
    <m/>
    <m/>
    <m/>
    <m/>
    <m/>
    <m/>
    <m/>
    <m/>
    <m/>
    <m/>
    <m/>
    <m/>
    <m/>
    <m/>
    <m/>
    <m/>
    <m/>
    <m/>
    <m/>
    <m/>
    <m/>
    <m/>
    <m/>
    <m/>
    <m/>
    <m/>
    <m/>
    <m/>
    <m/>
    <m/>
    <m/>
    <m/>
    <m/>
    <m/>
    <m/>
    <m/>
    <m/>
    <m/>
    <m/>
    <m/>
    <m/>
    <m/>
    <n v="4.78"/>
    <m/>
    <m/>
    <m/>
    <m/>
    <m/>
    <m/>
    <m/>
    <m/>
    <m/>
    <n v="12.86"/>
    <m/>
    <m/>
    <n v="11.02"/>
    <n v="14.89"/>
    <m/>
    <m/>
    <n v="4.78"/>
    <n v="12.86"/>
    <n v="17.64"/>
    <n v="25.91"/>
    <n v="43.55"/>
    <n v="4.3489115238665868E-3"/>
    <n v="0.40505166475315735"/>
  </r>
  <r>
    <n v="27"/>
    <n v="106"/>
    <s v="Quinsam R"/>
    <s v="OPS"/>
    <s v="124"/>
    <s v="Chinook"/>
    <s v="3"/>
    <x v="0"/>
    <x v="10"/>
    <n v="106"/>
    <x v="0"/>
    <s v="CK-29"/>
    <s v="EAST VANCOUVER ISLAND-NORTH_FA_0.x"/>
    <s v="M"/>
    <s v="H"/>
    <n v="106"/>
    <s v="Quinsam River H"/>
    <n v="106"/>
    <s v="Quinsam R"/>
    <s v="JNST"/>
    <s v="S"/>
    <x v="1"/>
    <s v="082058"/>
    <n v="0"/>
    <x v="111"/>
    <n v="1983"/>
    <s v="198305"/>
    <s v="19830526"/>
    <n v="0"/>
    <n v="9.3000000000000007"/>
    <s v="TIME OF RELEASE #2"/>
    <s v="CWT"/>
    <s v="E"/>
    <x v="0"/>
    <s v="Y"/>
    <s v="Y"/>
    <s v="N"/>
    <n v="1.6691999999999999E-2"/>
    <s v="AD Clip"/>
    <n v="10014"/>
    <n v="10014"/>
    <n v="10184"/>
    <n v="6"/>
    <n v="3944"/>
    <n v="1988"/>
    <m/>
    <m/>
    <m/>
    <m/>
    <m/>
    <m/>
    <m/>
    <m/>
    <m/>
    <m/>
    <m/>
    <m/>
    <m/>
    <m/>
    <m/>
    <m/>
    <m/>
    <m/>
    <m/>
    <m/>
    <m/>
    <m/>
    <m/>
    <m/>
    <m/>
    <m/>
    <m/>
    <m/>
    <m/>
    <m/>
    <m/>
    <m/>
    <m/>
    <m/>
    <m/>
    <m/>
    <m/>
    <m/>
    <m/>
    <m/>
    <m/>
    <m/>
    <m/>
    <m/>
    <m/>
    <m/>
    <m/>
    <m/>
    <m/>
    <m/>
    <m/>
    <m/>
    <m/>
    <m/>
    <m/>
    <m/>
    <m/>
    <m/>
    <m/>
    <m/>
    <m/>
    <m/>
    <m/>
    <m/>
    <m/>
    <m/>
    <m/>
    <m/>
    <m/>
    <m/>
    <m/>
    <m/>
    <m/>
    <m/>
    <m/>
    <m/>
    <m/>
    <m/>
    <m/>
    <m/>
    <m/>
    <m/>
    <m/>
    <m/>
    <m/>
    <m/>
    <m/>
    <m/>
    <m/>
    <m/>
    <m/>
    <m/>
    <m/>
    <m/>
    <m/>
    <m/>
    <m/>
    <m/>
    <m/>
    <m/>
    <m/>
    <m/>
    <m/>
    <m/>
    <m/>
    <m/>
    <m/>
    <m/>
    <m/>
    <m/>
    <m/>
    <m/>
    <m/>
    <m/>
    <m/>
    <m/>
    <m/>
    <m/>
    <m/>
    <m/>
    <m/>
    <m/>
    <m/>
    <m/>
    <m/>
    <n v="0.87"/>
    <n v="2.0499999999999998"/>
    <m/>
    <m/>
    <n v="0"/>
    <n v="0"/>
    <n v="0"/>
    <n v="2.92"/>
    <n v="2.92"/>
    <n v="2.9159177151987219E-4"/>
    <n v="0"/>
  </r>
  <r>
    <n v="27"/>
    <n v="106"/>
    <s v="Quinsam R"/>
    <s v="OPS"/>
    <s v="124"/>
    <s v="Chinook"/>
    <s v="3"/>
    <x v="0"/>
    <x v="10"/>
    <n v="106"/>
    <x v="0"/>
    <s v="CK-29"/>
    <s v="EAST VANCOUVER ISLAND-NORTH_FA_0.x"/>
    <s v="M"/>
    <s v="H"/>
    <n v="106"/>
    <s v="Quinsam River H"/>
    <n v="106"/>
    <s v="Quinsam R"/>
    <s v="JNST"/>
    <s v="S"/>
    <x v="1"/>
    <s v="082059"/>
    <n v="0"/>
    <x v="112"/>
    <n v="1983"/>
    <s v="198305"/>
    <s v="19830526"/>
    <n v="0"/>
    <n v="9.1"/>
    <s v="TIME OF RELEASE #2"/>
    <s v="CWT"/>
    <s v="E"/>
    <x v="0"/>
    <s v="Y"/>
    <s v="Y"/>
    <s v="N"/>
    <n v="1.6736000000000001E-2"/>
    <s v="AD Clip"/>
    <n v="9870"/>
    <s v=""/>
    <n v="10038"/>
    <n v="2"/>
    <n v="3945"/>
    <n v="1984"/>
    <m/>
    <m/>
    <m/>
    <m/>
    <m/>
    <m/>
    <m/>
    <m/>
    <m/>
    <m/>
    <m/>
    <m/>
    <m/>
    <m/>
    <m/>
    <m/>
    <m/>
    <m/>
    <m/>
    <m/>
    <m/>
    <m/>
    <m/>
    <m/>
    <m/>
    <m/>
    <n v="3.21"/>
    <m/>
    <m/>
    <m/>
    <m/>
    <m/>
    <m/>
    <m/>
    <m/>
    <m/>
    <m/>
    <m/>
    <m/>
    <m/>
    <m/>
    <m/>
    <m/>
    <m/>
    <m/>
    <m/>
    <m/>
    <m/>
    <m/>
    <m/>
    <m/>
    <m/>
    <m/>
    <m/>
    <m/>
    <m/>
    <m/>
    <m/>
    <m/>
    <m/>
    <m/>
    <m/>
    <m/>
    <m/>
    <m/>
    <m/>
    <m/>
    <m/>
    <m/>
    <m/>
    <m/>
    <m/>
    <m/>
    <m/>
    <m/>
    <m/>
    <m/>
    <m/>
    <m/>
    <m/>
    <m/>
    <m/>
    <m/>
    <m/>
    <m/>
    <m/>
    <m/>
    <m/>
    <m/>
    <m/>
    <m/>
    <m/>
    <m/>
    <m/>
    <m/>
    <m/>
    <m/>
    <m/>
    <m/>
    <m/>
    <m/>
    <m/>
    <m/>
    <m/>
    <m/>
    <m/>
    <m/>
    <m/>
    <m/>
    <m/>
    <m/>
    <n v="2.93"/>
    <m/>
    <m/>
    <m/>
    <m/>
    <m/>
    <m/>
    <m/>
    <m/>
    <m/>
    <m/>
    <m/>
    <m/>
    <m/>
    <n v="3.06"/>
    <m/>
    <m/>
    <m/>
    <n v="6.14"/>
    <n v="0"/>
    <n v="6.14"/>
    <n v="3.06"/>
    <n v="9.2000000000000011"/>
    <n v="9.321175278622088E-4"/>
    <n v="0.66739130434782601"/>
  </r>
  <r>
    <n v="27"/>
    <n v="106"/>
    <s v="Quinsam R"/>
    <s v="OPS"/>
    <s v="124"/>
    <s v="Chinook"/>
    <s v="3"/>
    <x v="0"/>
    <x v="10"/>
    <n v="106"/>
    <x v="0"/>
    <s v="CK-29"/>
    <s v="EAST VANCOUVER ISLAND-NORTH_FA_0.x"/>
    <s v="M"/>
    <s v="H"/>
    <n v="106"/>
    <s v="Quinsam River H"/>
    <n v="106"/>
    <s v="Quinsam R"/>
    <s v="JNST"/>
    <s v="S"/>
    <x v="1"/>
    <s v="082059"/>
    <n v="0"/>
    <x v="112"/>
    <n v="1983"/>
    <s v="198305"/>
    <s v="19830526"/>
    <n v="0"/>
    <n v="9.1"/>
    <s v="TIME OF RELEASE #2"/>
    <s v="CWT"/>
    <s v="E"/>
    <x v="0"/>
    <s v="Y"/>
    <s v="Y"/>
    <s v="N"/>
    <n v="1.6736000000000001E-2"/>
    <s v="AD Clip"/>
    <n v="9870"/>
    <s v=""/>
    <n v="10038"/>
    <n v="3"/>
    <n v="3945"/>
    <n v="1985"/>
    <m/>
    <m/>
    <m/>
    <m/>
    <m/>
    <m/>
    <m/>
    <m/>
    <m/>
    <m/>
    <m/>
    <m/>
    <n v="4.84"/>
    <m/>
    <m/>
    <m/>
    <m/>
    <n v="4.0999999999999996"/>
    <m/>
    <m/>
    <m/>
    <m/>
    <m/>
    <m/>
    <m/>
    <m/>
    <m/>
    <m/>
    <m/>
    <m/>
    <m/>
    <m/>
    <m/>
    <m/>
    <m/>
    <m/>
    <m/>
    <m/>
    <m/>
    <m/>
    <m/>
    <m/>
    <m/>
    <m/>
    <m/>
    <m/>
    <m/>
    <m/>
    <m/>
    <m/>
    <m/>
    <m/>
    <m/>
    <m/>
    <m/>
    <m/>
    <m/>
    <m/>
    <m/>
    <m/>
    <m/>
    <m/>
    <m/>
    <m/>
    <m/>
    <m/>
    <m/>
    <m/>
    <m/>
    <m/>
    <m/>
    <m/>
    <m/>
    <m/>
    <m/>
    <m/>
    <m/>
    <m/>
    <m/>
    <m/>
    <m/>
    <n v="4.63"/>
    <m/>
    <m/>
    <m/>
    <m/>
    <m/>
    <m/>
    <m/>
    <m/>
    <m/>
    <m/>
    <m/>
    <m/>
    <m/>
    <m/>
    <m/>
    <m/>
    <m/>
    <m/>
    <m/>
    <m/>
    <m/>
    <m/>
    <m/>
    <n v="2.6"/>
    <m/>
    <m/>
    <m/>
    <m/>
    <m/>
    <n v="3.47"/>
    <m/>
    <m/>
    <m/>
    <m/>
    <m/>
    <m/>
    <m/>
    <m/>
    <m/>
    <m/>
    <n v="37.229999999999997"/>
    <m/>
    <m/>
    <n v="3.06"/>
    <n v="7.0000000000000007E-2"/>
    <m/>
    <m/>
    <n v="19.64"/>
    <n v="37.229999999999997"/>
    <n v="56.87"/>
    <n v="3.13"/>
    <n v="60"/>
    <n v="6.0790273556231003E-3"/>
    <n v="0.94783333333333331"/>
  </r>
  <r>
    <n v="27"/>
    <n v="106"/>
    <s v="Quinsam R"/>
    <s v="OPS"/>
    <s v="124"/>
    <s v="Chinook"/>
    <s v="3"/>
    <x v="0"/>
    <x v="10"/>
    <n v="106"/>
    <x v="0"/>
    <s v="CK-29"/>
    <s v="EAST VANCOUVER ISLAND-NORTH_FA_0.x"/>
    <s v="M"/>
    <s v="H"/>
    <n v="106"/>
    <s v="Quinsam River H"/>
    <n v="106"/>
    <s v="Quinsam R"/>
    <s v="JNST"/>
    <s v="S"/>
    <x v="1"/>
    <s v="082059"/>
    <n v="0"/>
    <x v="112"/>
    <n v="1983"/>
    <s v="198305"/>
    <s v="19830526"/>
    <n v="0"/>
    <n v="9.1"/>
    <s v="TIME OF RELEASE #2"/>
    <s v="CWT"/>
    <s v="E"/>
    <x v="0"/>
    <s v="Y"/>
    <s v="Y"/>
    <s v="N"/>
    <n v="1.6736000000000001E-2"/>
    <s v="AD Clip"/>
    <n v="9870"/>
    <s v=""/>
    <n v="10038"/>
    <n v="4"/>
    <n v="3945"/>
    <n v="1986"/>
    <m/>
    <m/>
    <m/>
    <m/>
    <m/>
    <n v="3.55"/>
    <m/>
    <m/>
    <m/>
    <m/>
    <m/>
    <m/>
    <m/>
    <m/>
    <m/>
    <m/>
    <m/>
    <m/>
    <m/>
    <m/>
    <m/>
    <m/>
    <m/>
    <m/>
    <m/>
    <m/>
    <n v="2.0299999999999998"/>
    <m/>
    <m/>
    <m/>
    <m/>
    <m/>
    <m/>
    <m/>
    <m/>
    <m/>
    <m/>
    <m/>
    <m/>
    <m/>
    <m/>
    <m/>
    <m/>
    <m/>
    <m/>
    <m/>
    <m/>
    <m/>
    <m/>
    <m/>
    <m/>
    <m/>
    <m/>
    <m/>
    <m/>
    <m/>
    <m/>
    <m/>
    <m/>
    <m/>
    <m/>
    <m/>
    <m/>
    <m/>
    <m/>
    <m/>
    <m/>
    <m/>
    <m/>
    <m/>
    <m/>
    <m/>
    <m/>
    <m/>
    <m/>
    <m/>
    <m/>
    <m/>
    <m/>
    <m/>
    <m/>
    <m/>
    <m/>
    <m/>
    <m/>
    <m/>
    <m/>
    <m/>
    <m/>
    <m/>
    <m/>
    <m/>
    <m/>
    <m/>
    <m/>
    <m/>
    <m/>
    <m/>
    <m/>
    <m/>
    <m/>
    <m/>
    <m/>
    <m/>
    <m/>
    <m/>
    <m/>
    <m/>
    <m/>
    <m/>
    <m/>
    <m/>
    <m/>
    <m/>
    <m/>
    <m/>
    <m/>
    <m/>
    <m/>
    <m/>
    <m/>
    <m/>
    <n v="14.8"/>
    <m/>
    <m/>
    <n v="4.13"/>
    <n v="3.61"/>
    <m/>
    <m/>
    <n v="5.58"/>
    <n v="14.8"/>
    <n v="20.38"/>
    <n v="7.74"/>
    <n v="28.12"/>
    <n v="2.8490374873353596E-3"/>
    <n v="0.72475106685632995"/>
  </r>
  <r>
    <n v="27"/>
    <n v="106"/>
    <s v="Quinsam R"/>
    <s v="OPS"/>
    <s v="124"/>
    <s v="Chinook"/>
    <s v="3"/>
    <x v="0"/>
    <x v="10"/>
    <n v="106"/>
    <x v="0"/>
    <s v="CK-29"/>
    <s v="EAST VANCOUVER ISLAND-NORTH_FA_0.x"/>
    <s v="M"/>
    <s v="H"/>
    <n v="106"/>
    <s v="Quinsam River H"/>
    <n v="106"/>
    <s v="Quinsam R"/>
    <s v="JNST"/>
    <s v="S"/>
    <x v="1"/>
    <s v="082059"/>
    <n v="0"/>
    <x v="112"/>
    <n v="1983"/>
    <s v="198305"/>
    <s v="19830526"/>
    <n v="0"/>
    <n v="9.1"/>
    <s v="TIME OF RELEASE #2"/>
    <s v="CWT"/>
    <s v="E"/>
    <x v="0"/>
    <s v="Y"/>
    <s v="Y"/>
    <s v="N"/>
    <n v="1.6736000000000001E-2"/>
    <s v="AD Clip"/>
    <n v="9870"/>
    <s v=""/>
    <n v="10038"/>
    <n v="5"/>
    <n v="3945"/>
    <n v="1987"/>
    <m/>
    <m/>
    <m/>
    <m/>
    <m/>
    <n v="6.8"/>
    <m/>
    <n v="3.3"/>
    <m/>
    <m/>
    <m/>
    <m/>
    <m/>
    <m/>
    <m/>
    <m/>
    <m/>
    <m/>
    <m/>
    <m/>
    <m/>
    <m/>
    <m/>
    <m/>
    <m/>
    <m/>
    <n v="2.2000000000000002"/>
    <m/>
    <m/>
    <m/>
    <m/>
    <m/>
    <m/>
    <m/>
    <m/>
    <m/>
    <m/>
    <m/>
    <m/>
    <m/>
    <m/>
    <m/>
    <m/>
    <m/>
    <m/>
    <m/>
    <m/>
    <m/>
    <m/>
    <m/>
    <m/>
    <m/>
    <m/>
    <m/>
    <m/>
    <m/>
    <n v="6.57"/>
    <m/>
    <m/>
    <m/>
    <m/>
    <m/>
    <m/>
    <m/>
    <m/>
    <m/>
    <m/>
    <m/>
    <m/>
    <m/>
    <m/>
    <m/>
    <m/>
    <m/>
    <m/>
    <n v="5.32"/>
    <m/>
    <m/>
    <m/>
    <m/>
    <m/>
    <m/>
    <m/>
    <m/>
    <m/>
    <m/>
    <m/>
    <m/>
    <m/>
    <m/>
    <m/>
    <m/>
    <m/>
    <m/>
    <m/>
    <m/>
    <m/>
    <m/>
    <m/>
    <m/>
    <m/>
    <m/>
    <m/>
    <m/>
    <m/>
    <n v="2.58"/>
    <m/>
    <m/>
    <m/>
    <m/>
    <m/>
    <m/>
    <m/>
    <m/>
    <m/>
    <m/>
    <m/>
    <m/>
    <m/>
    <m/>
    <m/>
    <m/>
    <m/>
    <m/>
    <m/>
    <n v="7.99"/>
    <n v="16.260000000000002"/>
    <m/>
    <m/>
    <n v="26.77"/>
    <n v="0"/>
    <n v="26.77"/>
    <n v="24.25"/>
    <n v="51.02000000000001"/>
    <n v="5.1691995947315108E-3"/>
    <n v="0.52469619756958041"/>
  </r>
  <r>
    <n v="27"/>
    <n v="106"/>
    <s v="Quinsam R"/>
    <s v="OPS"/>
    <s v="124"/>
    <s v="Chinook"/>
    <s v="3"/>
    <x v="0"/>
    <x v="10"/>
    <n v="106"/>
    <x v="0"/>
    <s v="CK-29"/>
    <s v="EAST VANCOUVER ISLAND-NORTH_FA_0.x"/>
    <s v="M"/>
    <s v="H"/>
    <n v="106"/>
    <s v="Quinsam River H"/>
    <n v="106"/>
    <s v="Quinsam R"/>
    <s v="JNST"/>
    <s v="S"/>
    <x v="1"/>
    <s v="082059"/>
    <n v="0"/>
    <x v="112"/>
    <n v="1983"/>
    <s v="198305"/>
    <s v="19830526"/>
    <n v="0"/>
    <n v="9.1"/>
    <s v="TIME OF RELEASE #2"/>
    <s v="CWT"/>
    <s v="E"/>
    <x v="0"/>
    <s v="Y"/>
    <s v="Y"/>
    <s v="N"/>
    <n v="1.6736000000000001E-2"/>
    <s v="AD Clip"/>
    <n v="9870"/>
    <n v="9870"/>
    <n v="10038"/>
    <n v="6"/>
    <n v="3945"/>
    <n v="1988"/>
    <m/>
    <m/>
    <m/>
    <m/>
    <m/>
    <m/>
    <m/>
    <m/>
    <m/>
    <m/>
    <m/>
    <m/>
    <m/>
    <m/>
    <m/>
    <m/>
    <m/>
    <m/>
    <m/>
    <m/>
    <m/>
    <m/>
    <m/>
    <m/>
    <m/>
    <m/>
    <m/>
    <m/>
    <m/>
    <m/>
    <m/>
    <m/>
    <m/>
    <m/>
    <m/>
    <m/>
    <m/>
    <m/>
    <m/>
    <m/>
    <m/>
    <m/>
    <m/>
    <m/>
    <m/>
    <m/>
    <m/>
    <m/>
    <m/>
    <m/>
    <m/>
    <m/>
    <m/>
    <m/>
    <m/>
    <m/>
    <m/>
    <m/>
    <m/>
    <m/>
    <m/>
    <m/>
    <m/>
    <m/>
    <m/>
    <m/>
    <m/>
    <m/>
    <m/>
    <m/>
    <m/>
    <m/>
    <m/>
    <m/>
    <m/>
    <m/>
    <m/>
    <m/>
    <m/>
    <m/>
    <m/>
    <m/>
    <m/>
    <m/>
    <m/>
    <m/>
    <m/>
    <m/>
    <m/>
    <m/>
    <m/>
    <m/>
    <m/>
    <m/>
    <m/>
    <m/>
    <m/>
    <m/>
    <m/>
    <m/>
    <m/>
    <m/>
    <m/>
    <m/>
    <m/>
    <m/>
    <m/>
    <m/>
    <m/>
    <m/>
    <m/>
    <m/>
    <m/>
    <m/>
    <m/>
    <m/>
    <m/>
    <m/>
    <m/>
    <m/>
    <m/>
    <m/>
    <n v="2.19"/>
    <m/>
    <m/>
    <n v="1.74"/>
    <n v="2.1800000000000002"/>
    <m/>
    <m/>
    <n v="0"/>
    <n v="2.19"/>
    <n v="2.19"/>
    <n v="3.92"/>
    <n v="6.1099999999999994"/>
    <n v="6.19047619047619E-4"/>
    <n v="0.35842880523731591"/>
  </r>
  <r>
    <n v="27"/>
    <n v="106"/>
    <s v="Quinsam R"/>
    <s v="OPS"/>
    <s v="124"/>
    <s v="Chinook"/>
    <s v="3"/>
    <x v="0"/>
    <x v="10"/>
    <n v="106"/>
    <x v="0"/>
    <s v="CK-29"/>
    <s v="EAST VANCOUVER ISLAND-NORTH_FA_0.x"/>
    <s v="M"/>
    <s v="H"/>
    <n v="106"/>
    <s v="Quinsam River H"/>
    <n v="106"/>
    <s v="Quinsam R"/>
    <s v="JNST"/>
    <s v="S"/>
    <x v="1"/>
    <s v="082060"/>
    <n v="0"/>
    <x v="113"/>
    <n v="1983"/>
    <s v="198305"/>
    <s v="19830526"/>
    <n v="0"/>
    <n v="8.9"/>
    <s v="TIME OF RELEASE #2"/>
    <s v="CWT"/>
    <s v="E"/>
    <x v="0"/>
    <s v="Y"/>
    <s v="Y"/>
    <s v="N"/>
    <n v="1.6730999999999999E-2"/>
    <s v="AD Clip"/>
    <n v="9932"/>
    <s v=""/>
    <n v="10101"/>
    <n v="2"/>
    <n v="3946"/>
    <n v="1984"/>
    <m/>
    <m/>
    <m/>
    <m/>
    <m/>
    <m/>
    <m/>
    <m/>
    <m/>
    <m/>
    <m/>
    <m/>
    <m/>
    <m/>
    <m/>
    <m/>
    <m/>
    <m/>
    <m/>
    <m/>
    <m/>
    <m/>
    <m/>
    <m/>
    <m/>
    <m/>
    <m/>
    <m/>
    <m/>
    <m/>
    <m/>
    <m/>
    <m/>
    <m/>
    <m/>
    <m/>
    <m/>
    <m/>
    <m/>
    <m/>
    <m/>
    <m/>
    <m/>
    <m/>
    <m/>
    <m/>
    <m/>
    <m/>
    <m/>
    <m/>
    <m/>
    <m/>
    <m/>
    <m/>
    <m/>
    <m/>
    <m/>
    <m/>
    <m/>
    <m/>
    <m/>
    <m/>
    <m/>
    <m/>
    <m/>
    <m/>
    <m/>
    <m/>
    <m/>
    <m/>
    <m/>
    <m/>
    <m/>
    <m/>
    <m/>
    <m/>
    <m/>
    <m/>
    <m/>
    <m/>
    <m/>
    <m/>
    <m/>
    <m/>
    <m/>
    <m/>
    <m/>
    <m/>
    <m/>
    <m/>
    <m/>
    <m/>
    <m/>
    <m/>
    <m/>
    <m/>
    <m/>
    <m/>
    <m/>
    <m/>
    <m/>
    <m/>
    <m/>
    <m/>
    <m/>
    <m/>
    <m/>
    <m/>
    <m/>
    <m/>
    <m/>
    <m/>
    <m/>
    <m/>
    <m/>
    <m/>
    <m/>
    <m/>
    <m/>
    <m/>
    <m/>
    <m/>
    <m/>
    <m/>
    <m/>
    <n v="2.04"/>
    <m/>
    <m/>
    <m/>
    <n v="0"/>
    <n v="0"/>
    <n v="0"/>
    <n v="2.04"/>
    <n v="2.04"/>
    <n v="2.0539669754329442E-4"/>
    <n v="0"/>
  </r>
  <r>
    <n v="27"/>
    <n v="106"/>
    <s v="Quinsam R"/>
    <s v="OPS"/>
    <s v="124"/>
    <s v="Chinook"/>
    <s v="3"/>
    <x v="0"/>
    <x v="10"/>
    <n v="106"/>
    <x v="0"/>
    <s v="CK-29"/>
    <s v="EAST VANCOUVER ISLAND-NORTH_FA_0.x"/>
    <s v="M"/>
    <s v="H"/>
    <n v="106"/>
    <s v="Quinsam River H"/>
    <n v="106"/>
    <s v="Quinsam R"/>
    <s v="JNST"/>
    <s v="S"/>
    <x v="1"/>
    <s v="082060"/>
    <n v="0"/>
    <x v="113"/>
    <n v="1983"/>
    <s v="198305"/>
    <s v="19830526"/>
    <n v="0"/>
    <n v="8.9"/>
    <s v="TIME OF RELEASE #2"/>
    <s v="CWT"/>
    <s v="E"/>
    <x v="0"/>
    <s v="Y"/>
    <s v="Y"/>
    <s v="N"/>
    <n v="1.6730999999999999E-2"/>
    <s v="AD Clip"/>
    <n v="9932"/>
    <s v=""/>
    <n v="10101"/>
    <n v="3"/>
    <n v="3946"/>
    <n v="1985"/>
    <m/>
    <m/>
    <m/>
    <m/>
    <m/>
    <m/>
    <m/>
    <m/>
    <m/>
    <m/>
    <m/>
    <m/>
    <m/>
    <m/>
    <m/>
    <m/>
    <m/>
    <m/>
    <m/>
    <m/>
    <m/>
    <m/>
    <m/>
    <m/>
    <m/>
    <m/>
    <m/>
    <m/>
    <m/>
    <m/>
    <m/>
    <n v="3.48"/>
    <n v="2.92"/>
    <m/>
    <m/>
    <m/>
    <n v="2.81"/>
    <m/>
    <m/>
    <m/>
    <m/>
    <m/>
    <m/>
    <m/>
    <m/>
    <m/>
    <m/>
    <m/>
    <m/>
    <m/>
    <m/>
    <m/>
    <m/>
    <m/>
    <m/>
    <m/>
    <m/>
    <m/>
    <m/>
    <m/>
    <m/>
    <m/>
    <m/>
    <m/>
    <m/>
    <m/>
    <m/>
    <m/>
    <m/>
    <m/>
    <m/>
    <m/>
    <m/>
    <m/>
    <m/>
    <n v="4.84"/>
    <m/>
    <m/>
    <m/>
    <m/>
    <m/>
    <m/>
    <m/>
    <m/>
    <m/>
    <m/>
    <m/>
    <m/>
    <m/>
    <m/>
    <m/>
    <m/>
    <m/>
    <m/>
    <m/>
    <m/>
    <m/>
    <m/>
    <m/>
    <m/>
    <m/>
    <m/>
    <m/>
    <m/>
    <m/>
    <m/>
    <m/>
    <m/>
    <m/>
    <m/>
    <m/>
    <m/>
    <m/>
    <n v="8.0399999999999991"/>
    <m/>
    <m/>
    <m/>
    <m/>
    <m/>
    <m/>
    <m/>
    <m/>
    <n v="3.11"/>
    <m/>
    <m/>
    <n v="8.15"/>
    <n v="0.18"/>
    <m/>
    <m/>
    <n v="22.09"/>
    <n v="3.11"/>
    <n v="25.2"/>
    <n v="8.33"/>
    <n v="33.53"/>
    <n v="3.3759565042287558E-3"/>
    <n v="0.75156576200417535"/>
  </r>
  <r>
    <n v="27"/>
    <n v="106"/>
    <s v="Quinsam R"/>
    <s v="OPS"/>
    <s v="124"/>
    <s v="Chinook"/>
    <s v="3"/>
    <x v="0"/>
    <x v="10"/>
    <n v="106"/>
    <x v="0"/>
    <s v="CK-29"/>
    <s v="EAST VANCOUVER ISLAND-NORTH_FA_0.x"/>
    <s v="M"/>
    <s v="H"/>
    <n v="106"/>
    <s v="Quinsam River H"/>
    <n v="106"/>
    <s v="Quinsam R"/>
    <s v="JNST"/>
    <s v="S"/>
    <x v="1"/>
    <s v="082060"/>
    <n v="0"/>
    <x v="113"/>
    <n v="1983"/>
    <s v="198305"/>
    <s v="19830526"/>
    <n v="0"/>
    <n v="8.9"/>
    <s v="TIME OF RELEASE #2"/>
    <s v="CWT"/>
    <s v="E"/>
    <x v="0"/>
    <s v="Y"/>
    <s v="Y"/>
    <s v="N"/>
    <n v="1.6730999999999999E-2"/>
    <s v="AD Clip"/>
    <n v="9932"/>
    <s v=""/>
    <n v="10101"/>
    <n v="4"/>
    <n v="3946"/>
    <n v="1986"/>
    <m/>
    <m/>
    <m/>
    <m/>
    <m/>
    <n v="3.55"/>
    <m/>
    <m/>
    <m/>
    <m/>
    <m/>
    <m/>
    <m/>
    <m/>
    <m/>
    <m/>
    <m/>
    <m/>
    <m/>
    <m/>
    <m/>
    <m/>
    <m/>
    <m/>
    <m/>
    <m/>
    <n v="3.99"/>
    <m/>
    <m/>
    <m/>
    <m/>
    <m/>
    <m/>
    <m/>
    <m/>
    <m/>
    <m/>
    <m/>
    <m/>
    <m/>
    <m/>
    <m/>
    <m/>
    <m/>
    <m/>
    <m/>
    <m/>
    <m/>
    <m/>
    <m/>
    <m/>
    <m/>
    <m/>
    <m/>
    <m/>
    <m/>
    <m/>
    <m/>
    <m/>
    <m/>
    <m/>
    <m/>
    <m/>
    <m/>
    <m/>
    <m/>
    <m/>
    <m/>
    <m/>
    <m/>
    <m/>
    <m/>
    <m/>
    <m/>
    <m/>
    <m/>
    <m/>
    <m/>
    <m/>
    <m/>
    <m/>
    <m/>
    <m/>
    <m/>
    <m/>
    <m/>
    <m/>
    <m/>
    <m/>
    <m/>
    <m/>
    <m/>
    <m/>
    <m/>
    <m/>
    <m/>
    <m/>
    <n v="3.51"/>
    <m/>
    <m/>
    <m/>
    <m/>
    <m/>
    <m/>
    <m/>
    <m/>
    <m/>
    <m/>
    <m/>
    <m/>
    <m/>
    <n v="2"/>
    <m/>
    <m/>
    <m/>
    <m/>
    <m/>
    <m/>
    <m/>
    <m/>
    <m/>
    <m/>
    <n v="16.3"/>
    <m/>
    <m/>
    <n v="9.3000000000000007"/>
    <n v="8.94"/>
    <m/>
    <m/>
    <n v="13.05"/>
    <n v="16.3"/>
    <n v="29.35"/>
    <n v="18.239999999999998"/>
    <n v="47.59"/>
    <n v="4.7915827627869516E-3"/>
    <n v="0.61672620298382008"/>
  </r>
  <r>
    <n v="27"/>
    <n v="106"/>
    <s v="Quinsam R"/>
    <s v="OPS"/>
    <s v="124"/>
    <s v="Chinook"/>
    <s v="3"/>
    <x v="0"/>
    <x v="10"/>
    <n v="106"/>
    <x v="0"/>
    <s v="CK-29"/>
    <s v="EAST VANCOUVER ISLAND-NORTH_FA_0.x"/>
    <s v="M"/>
    <s v="H"/>
    <n v="106"/>
    <s v="Quinsam River H"/>
    <n v="106"/>
    <s v="Quinsam R"/>
    <s v="JNST"/>
    <s v="S"/>
    <x v="1"/>
    <s v="082060"/>
    <n v="0"/>
    <x v="113"/>
    <n v="1983"/>
    <s v="198305"/>
    <s v="19830526"/>
    <n v="0"/>
    <n v="8.9"/>
    <s v="TIME OF RELEASE #2"/>
    <s v="CWT"/>
    <s v="E"/>
    <x v="0"/>
    <s v="Y"/>
    <s v="Y"/>
    <s v="N"/>
    <n v="1.6730999999999999E-2"/>
    <s v="AD Clip"/>
    <n v="9932"/>
    <s v=""/>
    <n v="10101"/>
    <n v="5"/>
    <n v="3946"/>
    <n v="1987"/>
    <m/>
    <m/>
    <m/>
    <m/>
    <m/>
    <m/>
    <m/>
    <m/>
    <m/>
    <m/>
    <m/>
    <m/>
    <m/>
    <m/>
    <m/>
    <m/>
    <m/>
    <m/>
    <m/>
    <m/>
    <m/>
    <m/>
    <m/>
    <m/>
    <m/>
    <m/>
    <n v="2.2000000000000002"/>
    <n v="5.31"/>
    <m/>
    <m/>
    <m/>
    <m/>
    <m/>
    <m/>
    <m/>
    <m/>
    <m/>
    <m/>
    <m/>
    <m/>
    <m/>
    <m/>
    <m/>
    <m/>
    <m/>
    <m/>
    <m/>
    <m/>
    <m/>
    <m/>
    <m/>
    <m/>
    <m/>
    <n v="4.9800000000000004"/>
    <m/>
    <m/>
    <m/>
    <m/>
    <m/>
    <m/>
    <m/>
    <m/>
    <m/>
    <m/>
    <m/>
    <m/>
    <m/>
    <m/>
    <m/>
    <m/>
    <m/>
    <m/>
    <m/>
    <m/>
    <m/>
    <m/>
    <m/>
    <m/>
    <m/>
    <m/>
    <m/>
    <m/>
    <m/>
    <m/>
    <m/>
    <m/>
    <m/>
    <m/>
    <m/>
    <m/>
    <m/>
    <m/>
    <m/>
    <m/>
    <m/>
    <m/>
    <m/>
    <m/>
    <m/>
    <m/>
    <m/>
    <m/>
    <m/>
    <m/>
    <m/>
    <n v="2.8"/>
    <m/>
    <m/>
    <m/>
    <m/>
    <m/>
    <m/>
    <m/>
    <m/>
    <m/>
    <m/>
    <m/>
    <m/>
    <m/>
    <m/>
    <m/>
    <m/>
    <n v="12.6"/>
    <m/>
    <m/>
    <n v="10.02"/>
    <n v="11.89"/>
    <m/>
    <m/>
    <n v="15.29"/>
    <n v="12.6"/>
    <n v="27.89"/>
    <n v="21.91"/>
    <n v="49.8"/>
    <n v="5.0140958517921868E-3"/>
    <n v="0.56004016064257034"/>
  </r>
  <r>
    <n v="27"/>
    <n v="106"/>
    <s v="Quinsam R"/>
    <s v="OPS"/>
    <s v="124"/>
    <s v="Chinook"/>
    <s v="3"/>
    <x v="0"/>
    <x v="10"/>
    <n v="106"/>
    <x v="0"/>
    <s v="CK-29"/>
    <s v="EAST VANCOUVER ISLAND-NORTH_FA_0.x"/>
    <s v="M"/>
    <s v="H"/>
    <n v="106"/>
    <s v="Quinsam River H"/>
    <n v="106"/>
    <s v="Quinsam R"/>
    <s v="JNST"/>
    <s v="S"/>
    <x v="1"/>
    <s v="082060"/>
    <n v="0"/>
    <x v="113"/>
    <n v="1983"/>
    <s v="198305"/>
    <s v="19830526"/>
    <n v="0"/>
    <n v="8.9"/>
    <s v="TIME OF RELEASE #2"/>
    <s v="CWT"/>
    <s v="E"/>
    <x v="0"/>
    <s v="Y"/>
    <s v="Y"/>
    <s v="N"/>
    <n v="1.6730999999999999E-2"/>
    <s v="AD Clip"/>
    <n v="9932"/>
    <n v="9932"/>
    <n v="10101"/>
    <n v="6"/>
    <n v="3946"/>
    <n v="1988"/>
    <m/>
    <m/>
    <m/>
    <m/>
    <m/>
    <m/>
    <m/>
    <m/>
    <m/>
    <m/>
    <m/>
    <m/>
    <m/>
    <m/>
    <m/>
    <m/>
    <m/>
    <m/>
    <m/>
    <m/>
    <m/>
    <m/>
    <m/>
    <m/>
    <m/>
    <m/>
    <n v="1.5"/>
    <m/>
    <m/>
    <m/>
    <m/>
    <m/>
    <m/>
    <m/>
    <m/>
    <m/>
    <m/>
    <m/>
    <m/>
    <m/>
    <m/>
    <m/>
    <m/>
    <m/>
    <m/>
    <m/>
    <m/>
    <m/>
    <m/>
    <m/>
    <m/>
    <m/>
    <m/>
    <m/>
    <m/>
    <m/>
    <m/>
    <m/>
    <m/>
    <m/>
    <m/>
    <m/>
    <m/>
    <m/>
    <m/>
    <m/>
    <m/>
    <m/>
    <m/>
    <m/>
    <m/>
    <m/>
    <m/>
    <m/>
    <m/>
    <m/>
    <m/>
    <m/>
    <m/>
    <m/>
    <m/>
    <m/>
    <m/>
    <m/>
    <m/>
    <m/>
    <m/>
    <m/>
    <m/>
    <m/>
    <m/>
    <m/>
    <m/>
    <m/>
    <m/>
    <m/>
    <m/>
    <m/>
    <m/>
    <m/>
    <m/>
    <m/>
    <m/>
    <m/>
    <m/>
    <m/>
    <m/>
    <m/>
    <m/>
    <m/>
    <m/>
    <m/>
    <m/>
    <m/>
    <m/>
    <m/>
    <m/>
    <m/>
    <m/>
    <m/>
    <m/>
    <m/>
    <m/>
    <m/>
    <m/>
    <m/>
    <m/>
    <m/>
    <m/>
    <n v="1.5"/>
    <n v="0"/>
    <n v="1.5"/>
    <n v="0"/>
    <n v="1.5"/>
    <n v="1.5102698348771646E-4"/>
    <n v="1"/>
  </r>
  <r>
    <n v="27"/>
    <n v="106"/>
    <s v="Quinsam R"/>
    <s v="OPS"/>
    <s v="124"/>
    <s v="Chinook"/>
    <s v="3"/>
    <x v="0"/>
    <x v="10"/>
    <n v="106"/>
    <x v="0"/>
    <s v="CK-29"/>
    <s v="EAST VANCOUVER ISLAND-NORTH_FA_0.x"/>
    <s v="M"/>
    <s v="H"/>
    <n v="106"/>
    <s v="Quinsam River H"/>
    <n v="106"/>
    <s v="Quinsam R"/>
    <s v="JNST"/>
    <s v="S"/>
    <x v="1"/>
    <s v="082061"/>
    <n v="0"/>
    <x v="114"/>
    <n v="1983"/>
    <s v="198305"/>
    <s v="19830526"/>
    <n v="0"/>
    <n v="10.7"/>
    <s v="TIME OF RELEASE #2"/>
    <s v="CWT"/>
    <s v="E"/>
    <x v="0"/>
    <s v="Y"/>
    <s v="Y"/>
    <s v="N"/>
    <n v="1.6702999999999999E-2"/>
    <s v="AD Clip"/>
    <n v="9831"/>
    <s v=""/>
    <n v="9998"/>
    <n v="2"/>
    <n v="3947"/>
    <n v="1984"/>
    <m/>
    <m/>
    <m/>
    <m/>
    <m/>
    <m/>
    <m/>
    <m/>
    <m/>
    <m/>
    <m/>
    <m/>
    <m/>
    <m/>
    <m/>
    <m/>
    <m/>
    <m/>
    <m/>
    <m/>
    <m/>
    <m/>
    <m/>
    <m/>
    <m/>
    <m/>
    <m/>
    <m/>
    <m/>
    <m/>
    <m/>
    <m/>
    <m/>
    <m/>
    <m/>
    <m/>
    <m/>
    <m/>
    <m/>
    <m/>
    <m/>
    <m/>
    <m/>
    <m/>
    <m/>
    <m/>
    <m/>
    <m/>
    <m/>
    <m/>
    <m/>
    <m/>
    <m/>
    <m/>
    <m/>
    <m/>
    <m/>
    <m/>
    <m/>
    <m/>
    <m/>
    <m/>
    <m/>
    <m/>
    <m/>
    <m/>
    <m/>
    <m/>
    <m/>
    <m/>
    <m/>
    <m/>
    <m/>
    <m/>
    <m/>
    <n v="5.12"/>
    <m/>
    <m/>
    <m/>
    <m/>
    <m/>
    <m/>
    <m/>
    <m/>
    <m/>
    <m/>
    <m/>
    <m/>
    <m/>
    <m/>
    <m/>
    <m/>
    <m/>
    <m/>
    <m/>
    <n v="3.81"/>
    <m/>
    <m/>
    <m/>
    <m/>
    <m/>
    <m/>
    <m/>
    <m/>
    <m/>
    <m/>
    <m/>
    <m/>
    <m/>
    <m/>
    <m/>
    <m/>
    <m/>
    <m/>
    <m/>
    <m/>
    <m/>
    <m/>
    <m/>
    <m/>
    <m/>
    <m/>
    <m/>
    <m/>
    <m/>
    <m/>
    <m/>
    <m/>
    <m/>
    <n v="8.93"/>
    <n v="0"/>
    <n v="8.93"/>
    <n v="0"/>
    <n v="8.93"/>
    <n v="9.083511341674295E-4"/>
    <n v="1"/>
  </r>
  <r>
    <n v="27"/>
    <n v="106"/>
    <s v="Quinsam R"/>
    <s v="OPS"/>
    <s v="124"/>
    <s v="Chinook"/>
    <s v="3"/>
    <x v="0"/>
    <x v="10"/>
    <n v="106"/>
    <x v="0"/>
    <s v="CK-29"/>
    <s v="EAST VANCOUVER ISLAND-NORTH_FA_0.x"/>
    <s v="M"/>
    <s v="H"/>
    <n v="106"/>
    <s v="Quinsam River H"/>
    <n v="106"/>
    <s v="Quinsam R"/>
    <s v="JNST"/>
    <s v="S"/>
    <x v="1"/>
    <s v="082061"/>
    <n v="0"/>
    <x v="114"/>
    <n v="1983"/>
    <s v="198305"/>
    <s v="19830526"/>
    <n v="0"/>
    <n v="10.7"/>
    <s v="TIME OF RELEASE #2"/>
    <s v="CWT"/>
    <s v="E"/>
    <x v="0"/>
    <s v="Y"/>
    <s v="Y"/>
    <s v="N"/>
    <n v="1.6702999999999999E-2"/>
    <s v="AD Clip"/>
    <n v="9831"/>
    <s v=""/>
    <n v="9998"/>
    <n v="3"/>
    <n v="3947"/>
    <n v="1985"/>
    <m/>
    <m/>
    <m/>
    <m/>
    <m/>
    <m/>
    <m/>
    <m/>
    <m/>
    <m/>
    <n v="7.94"/>
    <m/>
    <m/>
    <m/>
    <m/>
    <m/>
    <m/>
    <n v="1.87"/>
    <m/>
    <m/>
    <m/>
    <m/>
    <m/>
    <m/>
    <m/>
    <m/>
    <n v="3.48"/>
    <m/>
    <m/>
    <m/>
    <m/>
    <m/>
    <m/>
    <m/>
    <m/>
    <m/>
    <m/>
    <m/>
    <m/>
    <m/>
    <m/>
    <m/>
    <m/>
    <n v="5.73"/>
    <m/>
    <m/>
    <m/>
    <m/>
    <m/>
    <m/>
    <m/>
    <m/>
    <m/>
    <m/>
    <m/>
    <m/>
    <m/>
    <m/>
    <m/>
    <m/>
    <m/>
    <m/>
    <m/>
    <m/>
    <m/>
    <m/>
    <m/>
    <m/>
    <m/>
    <m/>
    <m/>
    <m/>
    <m/>
    <m/>
    <m/>
    <m/>
    <m/>
    <m/>
    <n v="4.63"/>
    <m/>
    <m/>
    <m/>
    <m/>
    <m/>
    <m/>
    <m/>
    <m/>
    <m/>
    <m/>
    <m/>
    <m/>
    <m/>
    <m/>
    <m/>
    <m/>
    <m/>
    <m/>
    <m/>
    <m/>
    <m/>
    <m/>
    <m/>
    <m/>
    <n v="1.55"/>
    <m/>
    <n v="2.6"/>
    <m/>
    <m/>
    <m/>
    <m/>
    <m/>
    <m/>
    <m/>
    <m/>
    <m/>
    <m/>
    <m/>
    <m/>
    <m/>
    <m/>
    <m/>
    <m/>
    <n v="14.33"/>
    <m/>
    <m/>
    <n v="2.04"/>
    <n v="1.63"/>
    <m/>
    <m/>
    <n v="27.8"/>
    <n v="14.33"/>
    <n v="42.13"/>
    <n v="3.67"/>
    <n v="45.800000000000004"/>
    <n v="4.6587325806123495E-3"/>
    <n v="0.91986899563318769"/>
  </r>
  <r>
    <n v="27"/>
    <n v="106"/>
    <s v="Quinsam R"/>
    <s v="OPS"/>
    <s v="124"/>
    <s v="Chinook"/>
    <s v="3"/>
    <x v="0"/>
    <x v="10"/>
    <n v="106"/>
    <x v="0"/>
    <s v="CK-29"/>
    <s v="EAST VANCOUVER ISLAND-NORTH_FA_0.x"/>
    <s v="M"/>
    <s v="H"/>
    <n v="106"/>
    <s v="Quinsam River H"/>
    <n v="106"/>
    <s v="Quinsam R"/>
    <s v="JNST"/>
    <s v="S"/>
    <x v="1"/>
    <s v="082061"/>
    <n v="0"/>
    <x v="114"/>
    <n v="1983"/>
    <s v="198305"/>
    <s v="19830526"/>
    <n v="0"/>
    <n v="10.7"/>
    <s v="TIME OF RELEASE #2"/>
    <s v="CWT"/>
    <s v="E"/>
    <x v="0"/>
    <s v="Y"/>
    <s v="Y"/>
    <s v="N"/>
    <n v="1.6702999999999999E-2"/>
    <s v="AD Clip"/>
    <n v="9831"/>
    <s v=""/>
    <n v="9998"/>
    <n v="4"/>
    <n v="3947"/>
    <n v="1986"/>
    <m/>
    <m/>
    <m/>
    <m/>
    <m/>
    <m/>
    <m/>
    <n v="2.82"/>
    <m/>
    <m/>
    <m/>
    <m/>
    <m/>
    <m/>
    <m/>
    <m/>
    <m/>
    <m/>
    <m/>
    <m/>
    <m/>
    <m/>
    <m/>
    <m/>
    <m/>
    <m/>
    <m/>
    <m/>
    <m/>
    <m/>
    <m/>
    <m/>
    <m/>
    <m/>
    <m/>
    <m/>
    <m/>
    <m/>
    <m/>
    <m/>
    <m/>
    <m/>
    <m/>
    <m/>
    <m/>
    <m/>
    <m/>
    <m/>
    <m/>
    <m/>
    <m/>
    <m/>
    <m/>
    <m/>
    <m/>
    <m/>
    <m/>
    <m/>
    <m/>
    <m/>
    <m/>
    <m/>
    <m/>
    <m/>
    <m/>
    <m/>
    <m/>
    <m/>
    <m/>
    <m/>
    <m/>
    <m/>
    <m/>
    <m/>
    <m/>
    <n v="3.55"/>
    <m/>
    <m/>
    <m/>
    <m/>
    <m/>
    <m/>
    <m/>
    <m/>
    <m/>
    <m/>
    <m/>
    <m/>
    <m/>
    <m/>
    <m/>
    <m/>
    <m/>
    <m/>
    <m/>
    <m/>
    <m/>
    <m/>
    <m/>
    <m/>
    <m/>
    <m/>
    <m/>
    <m/>
    <m/>
    <m/>
    <m/>
    <m/>
    <m/>
    <m/>
    <m/>
    <n v="3.86"/>
    <m/>
    <m/>
    <m/>
    <m/>
    <m/>
    <m/>
    <m/>
    <m/>
    <m/>
    <m/>
    <n v="30.9"/>
    <m/>
    <m/>
    <n v="10.4"/>
    <n v="12.8"/>
    <m/>
    <m/>
    <n v="10.23"/>
    <n v="30.9"/>
    <n v="41.13"/>
    <n v="23.2"/>
    <n v="64.33"/>
    <n v="6.5435866137727597E-3"/>
    <n v="0.6393595523084098"/>
  </r>
  <r>
    <n v="27"/>
    <n v="106"/>
    <s v="Quinsam R"/>
    <s v="OPS"/>
    <s v="124"/>
    <s v="Chinook"/>
    <s v="3"/>
    <x v="0"/>
    <x v="10"/>
    <n v="106"/>
    <x v="0"/>
    <s v="CK-29"/>
    <s v="EAST VANCOUVER ISLAND-NORTH_FA_0.x"/>
    <s v="M"/>
    <s v="H"/>
    <n v="106"/>
    <s v="Quinsam River H"/>
    <n v="106"/>
    <s v="Quinsam R"/>
    <s v="JNST"/>
    <s v="S"/>
    <x v="1"/>
    <s v="082061"/>
    <n v="0"/>
    <x v="114"/>
    <n v="1983"/>
    <s v="198305"/>
    <s v="19830526"/>
    <n v="0"/>
    <n v="10.7"/>
    <s v="TIME OF RELEASE #2"/>
    <s v="CWT"/>
    <s v="E"/>
    <x v="0"/>
    <s v="Y"/>
    <s v="Y"/>
    <s v="N"/>
    <n v="1.6702999999999999E-2"/>
    <s v="AD Clip"/>
    <n v="9831"/>
    <s v=""/>
    <n v="9998"/>
    <n v="5"/>
    <n v="3947"/>
    <n v="1987"/>
    <m/>
    <m/>
    <m/>
    <m/>
    <m/>
    <m/>
    <m/>
    <m/>
    <m/>
    <m/>
    <m/>
    <m/>
    <m/>
    <m/>
    <m/>
    <m/>
    <m/>
    <m/>
    <m/>
    <m/>
    <m/>
    <m/>
    <m/>
    <m/>
    <m/>
    <m/>
    <n v="2.2000000000000002"/>
    <m/>
    <m/>
    <m/>
    <m/>
    <m/>
    <m/>
    <m/>
    <m/>
    <m/>
    <m/>
    <m/>
    <m/>
    <m/>
    <m/>
    <m/>
    <m/>
    <m/>
    <m/>
    <m/>
    <m/>
    <m/>
    <m/>
    <m/>
    <m/>
    <m/>
    <m/>
    <m/>
    <m/>
    <m/>
    <m/>
    <m/>
    <m/>
    <m/>
    <m/>
    <m/>
    <m/>
    <m/>
    <m/>
    <m/>
    <m/>
    <m/>
    <m/>
    <m/>
    <m/>
    <m/>
    <m/>
    <m/>
    <m/>
    <n v="4.51"/>
    <m/>
    <m/>
    <m/>
    <m/>
    <m/>
    <m/>
    <m/>
    <m/>
    <m/>
    <m/>
    <m/>
    <m/>
    <m/>
    <m/>
    <m/>
    <m/>
    <m/>
    <m/>
    <m/>
    <m/>
    <m/>
    <m/>
    <m/>
    <m/>
    <m/>
    <m/>
    <m/>
    <m/>
    <m/>
    <m/>
    <m/>
    <m/>
    <m/>
    <m/>
    <m/>
    <m/>
    <m/>
    <m/>
    <m/>
    <m/>
    <m/>
    <m/>
    <m/>
    <m/>
    <m/>
    <m/>
    <n v="2.52"/>
    <m/>
    <m/>
    <n v="10.039999999999999"/>
    <n v="14.16"/>
    <m/>
    <m/>
    <n v="6.71"/>
    <n v="2.52"/>
    <n v="9.23"/>
    <n v="24.2"/>
    <n v="33.43"/>
    <n v="3.4004679076391009E-3"/>
    <n v="0.27609931199521387"/>
  </r>
  <r>
    <n v="27"/>
    <n v="106"/>
    <s v="Quinsam R"/>
    <s v="OPS"/>
    <s v="124"/>
    <s v="Chinook"/>
    <s v="3"/>
    <x v="0"/>
    <x v="10"/>
    <n v="106"/>
    <x v="0"/>
    <s v="CK-29"/>
    <s v="EAST VANCOUVER ISLAND-NORTH_FA_0.x"/>
    <s v="M"/>
    <s v="H"/>
    <n v="106"/>
    <s v="Quinsam River H"/>
    <n v="106"/>
    <s v="Quinsam R"/>
    <s v="JNST"/>
    <s v="S"/>
    <x v="1"/>
    <s v="082061"/>
    <n v="0"/>
    <x v="114"/>
    <n v="1983"/>
    <s v="198305"/>
    <s v="19830526"/>
    <n v="0"/>
    <n v="10.7"/>
    <s v="TIME OF RELEASE #2"/>
    <s v="CWT"/>
    <s v="E"/>
    <x v="0"/>
    <s v="Y"/>
    <s v="Y"/>
    <s v="N"/>
    <n v="1.6702999999999999E-2"/>
    <s v="AD Clip"/>
    <n v="9831"/>
    <n v="9831"/>
    <n v="9998"/>
    <n v="6"/>
    <n v="3947"/>
    <n v="1988"/>
    <m/>
    <m/>
    <m/>
    <m/>
    <m/>
    <m/>
    <m/>
    <m/>
    <m/>
    <m/>
    <m/>
    <m/>
    <m/>
    <m/>
    <m/>
    <m/>
    <m/>
    <m/>
    <m/>
    <m/>
    <m/>
    <m/>
    <m/>
    <m/>
    <m/>
    <m/>
    <m/>
    <m/>
    <m/>
    <m/>
    <m/>
    <m/>
    <m/>
    <m/>
    <m/>
    <m/>
    <m/>
    <m/>
    <m/>
    <m/>
    <m/>
    <m/>
    <m/>
    <m/>
    <m/>
    <m/>
    <m/>
    <m/>
    <m/>
    <m/>
    <m/>
    <m/>
    <m/>
    <m/>
    <m/>
    <m/>
    <m/>
    <m/>
    <m/>
    <m/>
    <m/>
    <m/>
    <m/>
    <m/>
    <m/>
    <m/>
    <m/>
    <m/>
    <m/>
    <m/>
    <m/>
    <m/>
    <m/>
    <m/>
    <m/>
    <m/>
    <m/>
    <m/>
    <m/>
    <m/>
    <m/>
    <m/>
    <m/>
    <m/>
    <m/>
    <m/>
    <m/>
    <m/>
    <m/>
    <m/>
    <m/>
    <m/>
    <m/>
    <m/>
    <m/>
    <m/>
    <m/>
    <m/>
    <m/>
    <m/>
    <m/>
    <m/>
    <m/>
    <m/>
    <m/>
    <m/>
    <m/>
    <m/>
    <m/>
    <m/>
    <m/>
    <m/>
    <m/>
    <m/>
    <m/>
    <m/>
    <m/>
    <m/>
    <m/>
    <m/>
    <m/>
    <m/>
    <m/>
    <m/>
    <m/>
    <m/>
    <n v="1.92"/>
    <m/>
    <m/>
    <n v="0"/>
    <n v="0"/>
    <n v="0"/>
    <n v="1.92"/>
    <n v="1.92"/>
    <n v="1.9530057979859626E-4"/>
    <n v="0"/>
  </r>
  <r>
    <n v="27"/>
    <n v="106"/>
    <s v="Quinsam R"/>
    <s v="OPS"/>
    <s v="124"/>
    <s v="Chinook"/>
    <s v="3"/>
    <x v="0"/>
    <x v="10"/>
    <n v="106"/>
    <x v="0"/>
    <s v="CK-29"/>
    <s v="EAST VANCOUVER ISLAND-NORTH_FA_0.x"/>
    <s v="M"/>
    <s v="H"/>
    <n v="106"/>
    <s v="Quinsam River H"/>
    <n v="106"/>
    <s v="Quinsam R"/>
    <s v="JNST"/>
    <s v="S"/>
    <x v="1"/>
    <s v="082062"/>
    <n v="0"/>
    <x v="115"/>
    <n v="1983"/>
    <s v="198305"/>
    <s v="19830526"/>
    <n v="0"/>
    <n v="10.4"/>
    <s v="TIME OF RELEASE #2"/>
    <s v="CWT"/>
    <s v="E"/>
    <x v="0"/>
    <s v="Y"/>
    <s v="Y"/>
    <s v="N"/>
    <n v="1.6716000000000002E-2"/>
    <s v="AD Clip"/>
    <n v="9882"/>
    <s v=""/>
    <n v="10050"/>
    <n v="2"/>
    <n v="3948"/>
    <n v="1984"/>
    <m/>
    <m/>
    <m/>
    <m/>
    <m/>
    <m/>
    <m/>
    <m/>
    <m/>
    <m/>
    <m/>
    <m/>
    <m/>
    <m/>
    <m/>
    <m/>
    <m/>
    <m/>
    <m/>
    <m/>
    <m/>
    <m/>
    <m/>
    <m/>
    <m/>
    <m/>
    <m/>
    <m/>
    <m/>
    <m/>
    <m/>
    <m/>
    <m/>
    <m/>
    <m/>
    <m/>
    <n v="4.4800000000000004"/>
    <m/>
    <m/>
    <m/>
    <m/>
    <m/>
    <m/>
    <m/>
    <m/>
    <m/>
    <m/>
    <m/>
    <m/>
    <m/>
    <m/>
    <m/>
    <m/>
    <m/>
    <m/>
    <m/>
    <m/>
    <m/>
    <m/>
    <m/>
    <m/>
    <m/>
    <m/>
    <m/>
    <m/>
    <m/>
    <m/>
    <m/>
    <m/>
    <m/>
    <m/>
    <m/>
    <m/>
    <m/>
    <m/>
    <m/>
    <m/>
    <m/>
    <m/>
    <m/>
    <m/>
    <m/>
    <m/>
    <m/>
    <m/>
    <m/>
    <m/>
    <m/>
    <m/>
    <m/>
    <m/>
    <m/>
    <m/>
    <m/>
    <m/>
    <n v="3.81"/>
    <m/>
    <m/>
    <m/>
    <m/>
    <m/>
    <m/>
    <m/>
    <m/>
    <m/>
    <m/>
    <m/>
    <m/>
    <m/>
    <m/>
    <m/>
    <m/>
    <m/>
    <m/>
    <m/>
    <m/>
    <m/>
    <m/>
    <m/>
    <m/>
    <m/>
    <m/>
    <n v="0"/>
    <m/>
    <m/>
    <m/>
    <m/>
    <m/>
    <m/>
    <n v="8.2899999999999991"/>
    <n v="0"/>
    <n v="8.2899999999999991"/>
    <n v="0"/>
    <n v="8.2900000000000009"/>
    <n v="8.3889900829791546E-4"/>
    <n v="0.99999999999999978"/>
  </r>
  <r>
    <n v="27"/>
    <n v="106"/>
    <s v="Quinsam R"/>
    <s v="OPS"/>
    <s v="124"/>
    <s v="Chinook"/>
    <s v="3"/>
    <x v="0"/>
    <x v="10"/>
    <n v="106"/>
    <x v="0"/>
    <s v="CK-29"/>
    <s v="EAST VANCOUVER ISLAND-NORTH_FA_0.x"/>
    <s v="M"/>
    <s v="H"/>
    <n v="106"/>
    <s v="Quinsam River H"/>
    <n v="106"/>
    <s v="Quinsam R"/>
    <s v="JNST"/>
    <s v="S"/>
    <x v="1"/>
    <s v="082062"/>
    <n v="0"/>
    <x v="115"/>
    <n v="1983"/>
    <s v="198305"/>
    <s v="19830526"/>
    <n v="0"/>
    <n v="10.4"/>
    <s v="TIME OF RELEASE #2"/>
    <s v="CWT"/>
    <s v="E"/>
    <x v="0"/>
    <s v="Y"/>
    <s v="Y"/>
    <s v="N"/>
    <n v="1.6716000000000002E-2"/>
    <s v="AD Clip"/>
    <n v="9882"/>
    <s v=""/>
    <n v="10050"/>
    <n v="3"/>
    <n v="3948"/>
    <n v="1985"/>
    <m/>
    <m/>
    <m/>
    <m/>
    <m/>
    <m/>
    <m/>
    <m/>
    <m/>
    <m/>
    <m/>
    <m/>
    <m/>
    <m/>
    <m/>
    <m/>
    <m/>
    <n v="6.21"/>
    <m/>
    <m/>
    <m/>
    <m/>
    <m/>
    <m/>
    <m/>
    <m/>
    <n v="3.33"/>
    <m/>
    <m/>
    <m/>
    <m/>
    <m/>
    <m/>
    <m/>
    <m/>
    <m/>
    <n v="2.4500000000000002"/>
    <m/>
    <m/>
    <m/>
    <m/>
    <m/>
    <m/>
    <m/>
    <m/>
    <m/>
    <m/>
    <m/>
    <m/>
    <m/>
    <m/>
    <m/>
    <m/>
    <m/>
    <m/>
    <m/>
    <m/>
    <m/>
    <m/>
    <m/>
    <m/>
    <m/>
    <m/>
    <m/>
    <m/>
    <m/>
    <m/>
    <m/>
    <m/>
    <m/>
    <m/>
    <m/>
    <m/>
    <m/>
    <m/>
    <m/>
    <m/>
    <m/>
    <n v="4.3099999999999996"/>
    <m/>
    <m/>
    <m/>
    <m/>
    <m/>
    <m/>
    <m/>
    <m/>
    <m/>
    <m/>
    <m/>
    <m/>
    <m/>
    <m/>
    <m/>
    <m/>
    <m/>
    <m/>
    <m/>
    <m/>
    <m/>
    <m/>
    <m/>
    <m/>
    <m/>
    <m/>
    <m/>
    <m/>
    <m/>
    <m/>
    <m/>
    <m/>
    <m/>
    <m/>
    <m/>
    <m/>
    <m/>
    <m/>
    <m/>
    <m/>
    <m/>
    <m/>
    <m/>
    <n v="10.99"/>
    <m/>
    <n v="4.91"/>
    <n v="3.06"/>
    <n v="7.0000000000000007E-2"/>
    <m/>
    <m/>
    <n v="16.3"/>
    <n v="15.9"/>
    <n v="32.200000000000003"/>
    <n v="3.13"/>
    <n v="35.33"/>
    <n v="3.5751872090669904E-3"/>
    <n v="0.91140673648457415"/>
  </r>
  <r>
    <n v="27"/>
    <n v="106"/>
    <s v="Quinsam R"/>
    <s v="OPS"/>
    <s v="124"/>
    <s v="Chinook"/>
    <s v="3"/>
    <x v="0"/>
    <x v="10"/>
    <n v="106"/>
    <x v="0"/>
    <s v="CK-29"/>
    <s v="EAST VANCOUVER ISLAND-NORTH_FA_0.x"/>
    <s v="M"/>
    <s v="H"/>
    <n v="106"/>
    <s v="Quinsam River H"/>
    <n v="106"/>
    <s v="Quinsam R"/>
    <s v="JNST"/>
    <s v="S"/>
    <x v="1"/>
    <s v="082062"/>
    <n v="0"/>
    <x v="115"/>
    <n v="1983"/>
    <s v="198305"/>
    <s v="19830526"/>
    <n v="0"/>
    <n v="10.4"/>
    <s v="TIME OF RELEASE #2"/>
    <s v="CWT"/>
    <s v="E"/>
    <x v="0"/>
    <s v="Y"/>
    <s v="Y"/>
    <s v="N"/>
    <n v="1.6716000000000002E-2"/>
    <s v="AD Clip"/>
    <n v="9882"/>
    <s v=""/>
    <n v="10050"/>
    <n v="4"/>
    <n v="3948"/>
    <n v="1986"/>
    <m/>
    <m/>
    <m/>
    <m/>
    <m/>
    <m/>
    <m/>
    <m/>
    <m/>
    <m/>
    <m/>
    <m/>
    <m/>
    <m/>
    <m/>
    <m/>
    <m/>
    <m/>
    <m/>
    <m/>
    <m/>
    <m/>
    <m/>
    <m/>
    <m/>
    <m/>
    <m/>
    <m/>
    <m/>
    <m/>
    <m/>
    <m/>
    <n v="3.77"/>
    <m/>
    <m/>
    <m/>
    <m/>
    <m/>
    <m/>
    <m/>
    <m/>
    <m/>
    <m/>
    <m/>
    <m/>
    <m/>
    <m/>
    <m/>
    <m/>
    <m/>
    <m/>
    <m/>
    <m/>
    <m/>
    <m/>
    <m/>
    <m/>
    <m/>
    <m/>
    <m/>
    <m/>
    <m/>
    <m/>
    <m/>
    <m/>
    <m/>
    <m/>
    <m/>
    <m/>
    <m/>
    <m/>
    <m/>
    <m/>
    <m/>
    <m/>
    <m/>
    <m/>
    <m/>
    <m/>
    <m/>
    <m/>
    <m/>
    <n v="4.5199999999999996"/>
    <m/>
    <m/>
    <m/>
    <m/>
    <m/>
    <m/>
    <m/>
    <m/>
    <m/>
    <m/>
    <m/>
    <m/>
    <n v="3.03"/>
    <m/>
    <m/>
    <m/>
    <m/>
    <m/>
    <m/>
    <m/>
    <m/>
    <m/>
    <m/>
    <m/>
    <m/>
    <m/>
    <m/>
    <m/>
    <m/>
    <m/>
    <m/>
    <m/>
    <m/>
    <m/>
    <m/>
    <m/>
    <m/>
    <m/>
    <m/>
    <n v="18.63"/>
    <m/>
    <m/>
    <n v="4.17"/>
    <n v="7.19"/>
    <m/>
    <m/>
    <n v="11.32"/>
    <n v="18.63"/>
    <n v="29.95"/>
    <n v="11.36"/>
    <n v="41.309999999999995"/>
    <n v="4.1803278688524589E-3"/>
    <n v="0.72500605180343747"/>
  </r>
  <r>
    <n v="27"/>
    <n v="106"/>
    <s v="Quinsam R"/>
    <s v="OPS"/>
    <s v="124"/>
    <s v="Chinook"/>
    <s v="3"/>
    <x v="0"/>
    <x v="10"/>
    <n v="106"/>
    <x v="0"/>
    <s v="CK-29"/>
    <s v="EAST VANCOUVER ISLAND-NORTH_FA_0.x"/>
    <s v="M"/>
    <s v="H"/>
    <n v="106"/>
    <s v="Quinsam River H"/>
    <n v="106"/>
    <s v="Quinsam R"/>
    <s v="JNST"/>
    <s v="S"/>
    <x v="1"/>
    <s v="082062"/>
    <n v="0"/>
    <x v="115"/>
    <n v="1983"/>
    <s v="198305"/>
    <s v="19830526"/>
    <n v="0"/>
    <n v="10.4"/>
    <s v="TIME OF RELEASE #2"/>
    <s v="CWT"/>
    <s v="E"/>
    <x v="0"/>
    <s v="Y"/>
    <s v="Y"/>
    <s v="N"/>
    <n v="1.6716000000000002E-2"/>
    <s v="AD Clip"/>
    <n v="9882"/>
    <s v=""/>
    <n v="10050"/>
    <n v="5"/>
    <n v="3948"/>
    <n v="1987"/>
    <m/>
    <m/>
    <m/>
    <m/>
    <m/>
    <m/>
    <m/>
    <n v="5.07"/>
    <m/>
    <m/>
    <m/>
    <m/>
    <m/>
    <m/>
    <m/>
    <m/>
    <m/>
    <m/>
    <m/>
    <m/>
    <m/>
    <m/>
    <m/>
    <m/>
    <m/>
    <m/>
    <m/>
    <m/>
    <m/>
    <m/>
    <m/>
    <n v="3.73"/>
    <m/>
    <m/>
    <m/>
    <m/>
    <m/>
    <m/>
    <m/>
    <m/>
    <m/>
    <m/>
    <m/>
    <m/>
    <m/>
    <m/>
    <m/>
    <m/>
    <m/>
    <m/>
    <m/>
    <m/>
    <m/>
    <m/>
    <m/>
    <m/>
    <m/>
    <m/>
    <m/>
    <m/>
    <m/>
    <m/>
    <m/>
    <m/>
    <m/>
    <m/>
    <m/>
    <m/>
    <m/>
    <m/>
    <m/>
    <m/>
    <m/>
    <m/>
    <m/>
    <n v="2.85"/>
    <m/>
    <m/>
    <m/>
    <m/>
    <m/>
    <m/>
    <m/>
    <m/>
    <m/>
    <m/>
    <n v="5.32"/>
    <m/>
    <m/>
    <m/>
    <m/>
    <m/>
    <m/>
    <m/>
    <m/>
    <m/>
    <m/>
    <m/>
    <m/>
    <m/>
    <m/>
    <m/>
    <m/>
    <m/>
    <m/>
    <n v="15.66"/>
    <m/>
    <m/>
    <m/>
    <m/>
    <m/>
    <m/>
    <m/>
    <m/>
    <m/>
    <m/>
    <m/>
    <m/>
    <m/>
    <m/>
    <m/>
    <m/>
    <n v="2.86"/>
    <m/>
    <m/>
    <n v="7.99"/>
    <n v="14.07"/>
    <m/>
    <m/>
    <n v="32.630000000000003"/>
    <n v="2.86"/>
    <n v="35.49"/>
    <n v="22.06"/>
    <n v="57.55"/>
    <n v="5.8237198947581458E-3"/>
    <n v="0.61668114682884456"/>
  </r>
  <r>
    <n v="27"/>
    <n v="106"/>
    <s v="Quinsam R"/>
    <s v="OPS"/>
    <s v="124"/>
    <s v="Chinook"/>
    <s v="3"/>
    <x v="0"/>
    <x v="10"/>
    <n v="106"/>
    <x v="0"/>
    <s v="CK-29"/>
    <s v="EAST VANCOUVER ISLAND-NORTH_FA_0.x"/>
    <s v="M"/>
    <s v="H"/>
    <n v="106"/>
    <s v="Quinsam River H"/>
    <n v="106"/>
    <s v="Quinsam R"/>
    <s v="JNST"/>
    <s v="S"/>
    <x v="1"/>
    <s v="082062"/>
    <n v="0"/>
    <x v="115"/>
    <n v="1983"/>
    <s v="198305"/>
    <s v="19830526"/>
    <n v="0"/>
    <n v="10.4"/>
    <s v="TIME OF RELEASE #2"/>
    <s v="CWT"/>
    <s v="E"/>
    <x v="0"/>
    <s v="Y"/>
    <s v="Y"/>
    <s v="N"/>
    <n v="1.6716000000000002E-2"/>
    <s v="AD Clip"/>
    <n v="9882"/>
    <n v="9882"/>
    <n v="10050"/>
    <n v="6"/>
    <n v="3948"/>
    <n v="1988"/>
    <m/>
    <m/>
    <m/>
    <m/>
    <m/>
    <m/>
    <m/>
    <m/>
    <m/>
    <m/>
    <m/>
    <m/>
    <m/>
    <m/>
    <m/>
    <m/>
    <m/>
    <m/>
    <m/>
    <m/>
    <m/>
    <m/>
    <m/>
    <m/>
    <m/>
    <m/>
    <m/>
    <m/>
    <m/>
    <m/>
    <m/>
    <m/>
    <m/>
    <m/>
    <m/>
    <m/>
    <m/>
    <m/>
    <m/>
    <m/>
    <m/>
    <m/>
    <m/>
    <m/>
    <m/>
    <m/>
    <m/>
    <m/>
    <m/>
    <m/>
    <m/>
    <m/>
    <m/>
    <m/>
    <m/>
    <m/>
    <m/>
    <m/>
    <m/>
    <m/>
    <m/>
    <m/>
    <m/>
    <m/>
    <m/>
    <m/>
    <m/>
    <m/>
    <m/>
    <m/>
    <m/>
    <m/>
    <m/>
    <m/>
    <m/>
    <m/>
    <m/>
    <m/>
    <m/>
    <m/>
    <m/>
    <m/>
    <m/>
    <m/>
    <m/>
    <m/>
    <m/>
    <m/>
    <m/>
    <m/>
    <m/>
    <m/>
    <m/>
    <m/>
    <m/>
    <m/>
    <m/>
    <m/>
    <m/>
    <m/>
    <m/>
    <m/>
    <m/>
    <m/>
    <m/>
    <m/>
    <m/>
    <m/>
    <m/>
    <m/>
    <m/>
    <m/>
    <m/>
    <m/>
    <m/>
    <m/>
    <m/>
    <m/>
    <m/>
    <m/>
    <m/>
    <m/>
    <m/>
    <m/>
    <m/>
    <n v="1.74"/>
    <n v="6.99"/>
    <m/>
    <m/>
    <n v="0"/>
    <n v="0"/>
    <n v="0"/>
    <n v="8.73"/>
    <n v="8.73"/>
    <n v="8.8342440801457195E-4"/>
    <n v="0"/>
  </r>
  <r>
    <n v="27"/>
    <n v="106"/>
    <s v="Quinsam R"/>
    <s v="OPS"/>
    <s v="124"/>
    <s v="Chinook"/>
    <s v="3"/>
    <x v="0"/>
    <x v="10"/>
    <n v="106"/>
    <x v="0"/>
    <s v="CK-29"/>
    <s v="EAST VANCOUVER ISLAND-NORTH_FA_0.x"/>
    <s v="M"/>
    <s v="H"/>
    <n v="106"/>
    <s v="Quinsam River H"/>
    <n v="106"/>
    <s v="Quinsam R"/>
    <s v="JNST"/>
    <s v="S"/>
    <x v="1"/>
    <s v="082063"/>
    <n v="0"/>
    <x v="116"/>
    <n v="1983"/>
    <s v="198305"/>
    <s v="19830526"/>
    <n v="0"/>
    <n v="10.3"/>
    <s v="TIME OF RELEASE #2"/>
    <s v="CWT"/>
    <s v="E"/>
    <x v="0"/>
    <s v="Y"/>
    <s v="Y"/>
    <s v="N"/>
    <n v="1.6742E-2"/>
    <s v="AD Clip"/>
    <n v="10160"/>
    <s v=""/>
    <n v="10333"/>
    <n v="2"/>
    <n v="3949"/>
    <n v="1984"/>
    <m/>
    <m/>
    <m/>
    <m/>
    <m/>
    <m/>
    <m/>
    <m/>
    <m/>
    <m/>
    <m/>
    <m/>
    <m/>
    <m/>
    <m/>
    <m/>
    <m/>
    <m/>
    <m/>
    <m/>
    <m/>
    <m/>
    <m/>
    <m/>
    <m/>
    <m/>
    <m/>
    <m/>
    <m/>
    <m/>
    <m/>
    <m/>
    <m/>
    <m/>
    <m/>
    <m/>
    <m/>
    <m/>
    <m/>
    <m/>
    <m/>
    <m/>
    <m/>
    <m/>
    <m/>
    <m/>
    <m/>
    <m/>
    <m/>
    <m/>
    <m/>
    <m/>
    <m/>
    <m/>
    <m/>
    <m/>
    <m/>
    <m/>
    <m/>
    <m/>
    <m/>
    <m/>
    <m/>
    <m/>
    <m/>
    <m/>
    <m/>
    <m/>
    <m/>
    <m/>
    <m/>
    <m/>
    <m/>
    <m/>
    <m/>
    <m/>
    <m/>
    <m/>
    <n v="3.18"/>
    <m/>
    <m/>
    <m/>
    <m/>
    <m/>
    <m/>
    <m/>
    <n v="6.79"/>
    <m/>
    <m/>
    <m/>
    <m/>
    <m/>
    <m/>
    <m/>
    <m/>
    <m/>
    <m/>
    <m/>
    <m/>
    <m/>
    <m/>
    <m/>
    <m/>
    <m/>
    <m/>
    <m/>
    <m/>
    <m/>
    <m/>
    <m/>
    <m/>
    <m/>
    <m/>
    <m/>
    <m/>
    <m/>
    <m/>
    <m/>
    <m/>
    <m/>
    <m/>
    <m/>
    <n v="2.1800000000000002"/>
    <m/>
    <m/>
    <n v="2.04"/>
    <n v="2.23"/>
    <m/>
    <m/>
    <n v="9.9700000000000006"/>
    <n v="2.1800000000000002"/>
    <n v="12.15"/>
    <n v="4.2699999999999996"/>
    <n v="16.420000000000002"/>
    <n v="1.6161417322834647E-3"/>
    <n v="0.73995127892813639"/>
  </r>
  <r>
    <n v="27"/>
    <n v="106"/>
    <s v="Quinsam R"/>
    <s v="OPS"/>
    <s v="124"/>
    <s v="Chinook"/>
    <s v="3"/>
    <x v="0"/>
    <x v="10"/>
    <n v="106"/>
    <x v="0"/>
    <s v="CK-29"/>
    <s v="EAST VANCOUVER ISLAND-NORTH_FA_0.x"/>
    <s v="M"/>
    <s v="H"/>
    <n v="106"/>
    <s v="Quinsam River H"/>
    <n v="106"/>
    <s v="Quinsam R"/>
    <s v="JNST"/>
    <s v="S"/>
    <x v="1"/>
    <s v="082063"/>
    <n v="0"/>
    <x v="116"/>
    <n v="1983"/>
    <s v="198305"/>
    <s v="19830526"/>
    <n v="0"/>
    <n v="10.3"/>
    <s v="TIME OF RELEASE #2"/>
    <s v="CWT"/>
    <s v="E"/>
    <x v="0"/>
    <s v="Y"/>
    <s v="Y"/>
    <s v="N"/>
    <n v="1.6742E-2"/>
    <s v="AD Clip"/>
    <n v="10160"/>
    <s v=""/>
    <n v="10333"/>
    <n v="3"/>
    <n v="3949"/>
    <n v="1985"/>
    <m/>
    <m/>
    <m/>
    <m/>
    <m/>
    <m/>
    <m/>
    <m/>
    <m/>
    <m/>
    <m/>
    <m/>
    <m/>
    <m/>
    <m/>
    <m/>
    <m/>
    <m/>
    <m/>
    <m/>
    <m/>
    <m/>
    <m/>
    <m/>
    <m/>
    <m/>
    <n v="3.33"/>
    <m/>
    <m/>
    <m/>
    <m/>
    <m/>
    <m/>
    <m/>
    <m/>
    <m/>
    <m/>
    <n v="1.1299999999999999"/>
    <m/>
    <m/>
    <m/>
    <m/>
    <m/>
    <m/>
    <m/>
    <m/>
    <m/>
    <m/>
    <m/>
    <m/>
    <m/>
    <m/>
    <m/>
    <m/>
    <m/>
    <m/>
    <m/>
    <m/>
    <m/>
    <m/>
    <m/>
    <m/>
    <m/>
    <m/>
    <m/>
    <m/>
    <m/>
    <m/>
    <m/>
    <m/>
    <m/>
    <m/>
    <m/>
    <m/>
    <m/>
    <n v="4.3099999999999996"/>
    <m/>
    <m/>
    <m/>
    <m/>
    <m/>
    <n v="3.43"/>
    <m/>
    <m/>
    <m/>
    <m/>
    <m/>
    <m/>
    <m/>
    <m/>
    <m/>
    <m/>
    <m/>
    <m/>
    <m/>
    <m/>
    <m/>
    <m/>
    <m/>
    <m/>
    <m/>
    <m/>
    <m/>
    <m/>
    <m/>
    <m/>
    <m/>
    <m/>
    <m/>
    <m/>
    <m/>
    <m/>
    <m/>
    <m/>
    <n v="1.49"/>
    <m/>
    <m/>
    <m/>
    <m/>
    <m/>
    <m/>
    <m/>
    <n v="6.75"/>
    <m/>
    <m/>
    <n v="6.11"/>
    <n v="1.73"/>
    <m/>
    <m/>
    <n v="13.69"/>
    <n v="6.75"/>
    <n v="20.440000000000001"/>
    <n v="7.84"/>
    <n v="28.279999999999998"/>
    <n v="2.7834645669291337E-3"/>
    <n v="0.72277227722772286"/>
  </r>
  <r>
    <n v="27"/>
    <n v="106"/>
    <s v="Quinsam R"/>
    <s v="OPS"/>
    <s v="124"/>
    <s v="Chinook"/>
    <s v="3"/>
    <x v="0"/>
    <x v="10"/>
    <n v="106"/>
    <x v="0"/>
    <s v="CK-29"/>
    <s v="EAST VANCOUVER ISLAND-NORTH_FA_0.x"/>
    <s v="M"/>
    <s v="H"/>
    <n v="106"/>
    <s v="Quinsam River H"/>
    <n v="106"/>
    <s v="Quinsam R"/>
    <s v="JNST"/>
    <s v="S"/>
    <x v="1"/>
    <s v="082063"/>
    <n v="0"/>
    <x v="116"/>
    <n v="1983"/>
    <s v="198305"/>
    <s v="19830526"/>
    <n v="0"/>
    <n v="10.3"/>
    <s v="TIME OF RELEASE #2"/>
    <s v="CWT"/>
    <s v="E"/>
    <x v="0"/>
    <s v="Y"/>
    <s v="Y"/>
    <s v="N"/>
    <n v="1.6742E-2"/>
    <s v="AD Clip"/>
    <n v="10160"/>
    <s v=""/>
    <n v="10333"/>
    <n v="4"/>
    <n v="3949"/>
    <n v="1986"/>
    <m/>
    <m/>
    <m/>
    <m/>
    <m/>
    <m/>
    <m/>
    <m/>
    <m/>
    <m/>
    <m/>
    <m/>
    <m/>
    <m/>
    <m/>
    <m/>
    <m/>
    <m/>
    <m/>
    <m/>
    <m/>
    <m/>
    <m/>
    <m/>
    <m/>
    <m/>
    <m/>
    <m/>
    <m/>
    <n v="3.99"/>
    <m/>
    <m/>
    <m/>
    <m/>
    <m/>
    <m/>
    <m/>
    <m/>
    <m/>
    <m/>
    <m/>
    <m/>
    <m/>
    <m/>
    <m/>
    <m/>
    <m/>
    <m/>
    <m/>
    <m/>
    <m/>
    <n v="2.95"/>
    <m/>
    <m/>
    <m/>
    <m/>
    <m/>
    <m/>
    <m/>
    <m/>
    <m/>
    <m/>
    <m/>
    <m/>
    <m/>
    <m/>
    <m/>
    <m/>
    <m/>
    <m/>
    <m/>
    <m/>
    <m/>
    <m/>
    <m/>
    <m/>
    <n v="4.04"/>
    <m/>
    <m/>
    <m/>
    <m/>
    <m/>
    <m/>
    <m/>
    <m/>
    <m/>
    <m/>
    <m/>
    <m/>
    <m/>
    <m/>
    <m/>
    <m/>
    <m/>
    <m/>
    <m/>
    <m/>
    <n v="3.51"/>
    <m/>
    <m/>
    <m/>
    <m/>
    <m/>
    <m/>
    <m/>
    <n v="14.47"/>
    <m/>
    <m/>
    <m/>
    <m/>
    <m/>
    <m/>
    <m/>
    <m/>
    <m/>
    <m/>
    <m/>
    <m/>
    <m/>
    <m/>
    <m/>
    <m/>
    <n v="4.5199999999999996"/>
    <m/>
    <m/>
    <n v="12.4"/>
    <n v="5.42"/>
    <m/>
    <m/>
    <n v="28.96"/>
    <n v="4.5199999999999996"/>
    <n v="33.479999999999997"/>
    <n v="17.82"/>
    <n v="51.3"/>
    <n v="5.0492125984251965E-3"/>
    <n v="0.65263157894736845"/>
  </r>
  <r>
    <n v="27"/>
    <n v="106"/>
    <s v="Quinsam R"/>
    <s v="OPS"/>
    <s v="124"/>
    <s v="Chinook"/>
    <s v="3"/>
    <x v="0"/>
    <x v="10"/>
    <n v="106"/>
    <x v="0"/>
    <s v="CK-29"/>
    <s v="EAST VANCOUVER ISLAND-NORTH_FA_0.x"/>
    <s v="M"/>
    <s v="H"/>
    <n v="106"/>
    <s v="Quinsam River H"/>
    <n v="106"/>
    <s v="Quinsam R"/>
    <s v="JNST"/>
    <s v="S"/>
    <x v="1"/>
    <s v="082063"/>
    <n v="0"/>
    <x v="116"/>
    <n v="1983"/>
    <s v="198305"/>
    <s v="19830526"/>
    <n v="0"/>
    <n v="10.3"/>
    <s v="TIME OF RELEASE #2"/>
    <s v="CWT"/>
    <s v="E"/>
    <x v="0"/>
    <s v="Y"/>
    <s v="Y"/>
    <s v="N"/>
    <n v="1.6742E-2"/>
    <s v="AD Clip"/>
    <n v="10160"/>
    <s v=""/>
    <n v="10333"/>
    <n v="5"/>
    <n v="3949"/>
    <n v="1987"/>
    <m/>
    <m/>
    <m/>
    <m/>
    <m/>
    <m/>
    <m/>
    <n v="2.61"/>
    <m/>
    <m/>
    <n v="2.73"/>
    <m/>
    <m/>
    <m/>
    <m/>
    <m/>
    <m/>
    <m/>
    <m/>
    <m/>
    <m/>
    <m/>
    <m/>
    <m/>
    <m/>
    <m/>
    <n v="3.73"/>
    <m/>
    <m/>
    <m/>
    <m/>
    <m/>
    <m/>
    <m/>
    <m/>
    <m/>
    <m/>
    <m/>
    <m/>
    <m/>
    <m/>
    <m/>
    <m/>
    <m/>
    <m/>
    <m/>
    <m/>
    <m/>
    <m/>
    <m/>
    <m/>
    <m/>
    <m/>
    <m/>
    <m/>
    <m/>
    <m/>
    <m/>
    <m/>
    <m/>
    <m/>
    <m/>
    <m/>
    <m/>
    <m/>
    <m/>
    <m/>
    <m/>
    <m/>
    <m/>
    <m/>
    <m/>
    <m/>
    <m/>
    <m/>
    <m/>
    <m/>
    <m/>
    <m/>
    <m/>
    <m/>
    <m/>
    <m/>
    <m/>
    <m/>
    <m/>
    <m/>
    <m/>
    <m/>
    <m/>
    <m/>
    <m/>
    <m/>
    <m/>
    <m/>
    <m/>
    <m/>
    <m/>
    <m/>
    <m/>
    <m/>
    <m/>
    <m/>
    <m/>
    <m/>
    <m/>
    <m/>
    <m/>
    <m/>
    <m/>
    <m/>
    <m/>
    <n v="4.78"/>
    <m/>
    <m/>
    <m/>
    <m/>
    <m/>
    <m/>
    <m/>
    <m/>
    <m/>
    <n v="8.7100000000000009"/>
    <m/>
    <m/>
    <n v="7.03"/>
    <n v="12.21"/>
    <m/>
    <m/>
    <n v="13.85"/>
    <n v="8.7100000000000009"/>
    <n v="22.56"/>
    <n v="19.239999999999998"/>
    <n v="41.800000000000004"/>
    <n v="4.1141732283464568E-3"/>
    <n v="0.53971291866028703"/>
  </r>
  <r>
    <n v="27"/>
    <n v="106"/>
    <s v="Quinsam R"/>
    <s v="OPS"/>
    <s v="124"/>
    <s v="Chinook"/>
    <s v="3"/>
    <x v="0"/>
    <x v="10"/>
    <n v="106"/>
    <x v="0"/>
    <s v="CK-29"/>
    <s v="EAST VANCOUVER ISLAND-NORTH_FA_0.x"/>
    <s v="M"/>
    <s v="H"/>
    <n v="106"/>
    <s v="Quinsam River H"/>
    <n v="106"/>
    <s v="Quinsam R"/>
    <s v="JNST"/>
    <s v="S"/>
    <x v="1"/>
    <s v="082063"/>
    <n v="0"/>
    <x v="116"/>
    <n v="1983"/>
    <s v="198305"/>
    <s v="19830526"/>
    <n v="0"/>
    <n v="10.3"/>
    <s v="TIME OF RELEASE #2"/>
    <s v="CWT"/>
    <s v="E"/>
    <x v="0"/>
    <s v="Y"/>
    <s v="Y"/>
    <s v="N"/>
    <n v="1.6742E-2"/>
    <s v="AD Clip"/>
    <n v="10160"/>
    <n v="10160"/>
    <n v="10333"/>
    <n v="6"/>
    <n v="3949"/>
    <n v="1988"/>
    <m/>
    <m/>
    <m/>
    <m/>
    <m/>
    <m/>
    <m/>
    <m/>
    <m/>
    <m/>
    <m/>
    <m/>
    <m/>
    <m/>
    <m/>
    <m/>
    <m/>
    <m/>
    <m/>
    <m/>
    <m/>
    <m/>
    <m/>
    <m/>
    <m/>
    <m/>
    <m/>
    <m/>
    <m/>
    <m/>
    <m/>
    <m/>
    <m/>
    <m/>
    <m/>
    <m/>
    <m/>
    <m/>
    <m/>
    <m/>
    <m/>
    <m/>
    <m/>
    <m/>
    <m/>
    <m/>
    <m/>
    <m/>
    <m/>
    <m/>
    <m/>
    <m/>
    <m/>
    <m/>
    <m/>
    <m/>
    <m/>
    <m/>
    <m/>
    <m/>
    <m/>
    <m/>
    <m/>
    <m/>
    <m/>
    <m/>
    <m/>
    <m/>
    <m/>
    <m/>
    <m/>
    <m/>
    <m/>
    <m/>
    <m/>
    <m/>
    <m/>
    <m/>
    <m/>
    <m/>
    <m/>
    <m/>
    <m/>
    <m/>
    <m/>
    <m/>
    <m/>
    <m/>
    <m/>
    <m/>
    <m/>
    <m/>
    <m/>
    <m/>
    <m/>
    <m/>
    <m/>
    <m/>
    <m/>
    <m/>
    <m/>
    <m/>
    <m/>
    <m/>
    <m/>
    <m/>
    <m/>
    <m/>
    <m/>
    <m/>
    <m/>
    <m/>
    <m/>
    <m/>
    <m/>
    <m/>
    <m/>
    <m/>
    <m/>
    <m/>
    <m/>
    <m/>
    <n v="4.8600000000000003"/>
    <m/>
    <m/>
    <n v="0.87"/>
    <n v="0.13"/>
    <m/>
    <m/>
    <n v="0"/>
    <n v="4.8600000000000003"/>
    <n v="4.8600000000000003"/>
    <n v="1"/>
    <n v="5.86"/>
    <n v="5.7677165354330716E-4"/>
    <n v="0.82935153583617749"/>
  </r>
  <r>
    <n v="27"/>
    <n v="106"/>
    <s v="Quinsam R"/>
    <s v="OPS"/>
    <s v="124"/>
    <s v="Chinook"/>
    <s v="3"/>
    <x v="0"/>
    <x v="10"/>
    <n v="106"/>
    <x v="0"/>
    <s v="CK-29"/>
    <s v="EAST VANCOUVER ISLAND-NORTH_FA_0.x"/>
    <s v="M"/>
    <s v="H"/>
    <n v="106"/>
    <s v="Quinsam River H"/>
    <n v="106"/>
    <s v="Quinsam R"/>
    <s v="JNST"/>
    <s v="S"/>
    <x v="1"/>
    <s v="082101"/>
    <n v="0"/>
    <x v="117"/>
    <n v="1983"/>
    <s v="198306"/>
    <s v="19830616"/>
    <n v="0"/>
    <n v="11"/>
    <s v="TIME OF RELEASE #3"/>
    <s v="CWT"/>
    <s v="E"/>
    <x v="0"/>
    <s v="Y"/>
    <s v="Y"/>
    <s v="N"/>
    <n v="1.1169E-2"/>
    <s v="AD Clip"/>
    <n v="9915"/>
    <s v=""/>
    <n v="10027"/>
    <n v="2"/>
    <n v="3921"/>
    <n v="1984"/>
    <m/>
    <m/>
    <m/>
    <m/>
    <m/>
    <m/>
    <m/>
    <m/>
    <m/>
    <m/>
    <m/>
    <m/>
    <m/>
    <m/>
    <m/>
    <m/>
    <m/>
    <m/>
    <m/>
    <m/>
    <m/>
    <m/>
    <m/>
    <m/>
    <m/>
    <m/>
    <m/>
    <m/>
    <m/>
    <m/>
    <m/>
    <m/>
    <m/>
    <m/>
    <m/>
    <m/>
    <m/>
    <m/>
    <m/>
    <m/>
    <m/>
    <m/>
    <m/>
    <m/>
    <m/>
    <m/>
    <m/>
    <m/>
    <m/>
    <m/>
    <m/>
    <m/>
    <m/>
    <m/>
    <m/>
    <m/>
    <m/>
    <m/>
    <m/>
    <m/>
    <m/>
    <m/>
    <m/>
    <m/>
    <m/>
    <m/>
    <m/>
    <m/>
    <m/>
    <m/>
    <m/>
    <m/>
    <m/>
    <m/>
    <m/>
    <n v="3.48"/>
    <m/>
    <m/>
    <m/>
    <m/>
    <n v="3.2"/>
    <n v="5.22"/>
    <m/>
    <m/>
    <m/>
    <m/>
    <m/>
    <m/>
    <m/>
    <m/>
    <m/>
    <m/>
    <m/>
    <m/>
    <m/>
    <m/>
    <m/>
    <m/>
    <m/>
    <m/>
    <m/>
    <m/>
    <m/>
    <m/>
    <m/>
    <m/>
    <m/>
    <m/>
    <m/>
    <m/>
    <m/>
    <m/>
    <m/>
    <m/>
    <m/>
    <m/>
    <m/>
    <m/>
    <m/>
    <m/>
    <m/>
    <m/>
    <n v="0"/>
    <m/>
    <m/>
    <m/>
    <n v="2.23"/>
    <m/>
    <m/>
    <n v="11.9"/>
    <n v="0"/>
    <n v="11.9"/>
    <n v="2.23"/>
    <n v="14.129999999999999"/>
    <n v="1.4251134644478062E-3"/>
    <n v="0.84217975937721168"/>
  </r>
  <r>
    <n v="27"/>
    <n v="106"/>
    <s v="Quinsam R"/>
    <s v="OPS"/>
    <s v="124"/>
    <s v="Chinook"/>
    <s v="3"/>
    <x v="0"/>
    <x v="10"/>
    <n v="106"/>
    <x v="0"/>
    <s v="CK-29"/>
    <s v="EAST VANCOUVER ISLAND-NORTH_FA_0.x"/>
    <s v="M"/>
    <s v="H"/>
    <n v="106"/>
    <s v="Quinsam River H"/>
    <n v="106"/>
    <s v="Quinsam R"/>
    <s v="JNST"/>
    <s v="S"/>
    <x v="1"/>
    <s v="082101"/>
    <n v="0"/>
    <x v="117"/>
    <n v="1983"/>
    <s v="198306"/>
    <s v="19830616"/>
    <n v="0"/>
    <n v="11"/>
    <s v="TIME OF RELEASE #3"/>
    <s v="CWT"/>
    <s v="E"/>
    <x v="0"/>
    <s v="Y"/>
    <s v="Y"/>
    <s v="N"/>
    <n v="1.1169E-2"/>
    <s v="AD Clip"/>
    <n v="9915"/>
    <s v=""/>
    <n v="10027"/>
    <n v="3"/>
    <n v="3921"/>
    <n v="1985"/>
    <m/>
    <m/>
    <m/>
    <m/>
    <m/>
    <m/>
    <m/>
    <m/>
    <m/>
    <m/>
    <m/>
    <m/>
    <m/>
    <m/>
    <m/>
    <m/>
    <m/>
    <m/>
    <m/>
    <m/>
    <m/>
    <m/>
    <m/>
    <m/>
    <m/>
    <m/>
    <m/>
    <m/>
    <m/>
    <m/>
    <m/>
    <m/>
    <m/>
    <m/>
    <m/>
    <m/>
    <m/>
    <m/>
    <m/>
    <m/>
    <m/>
    <m/>
    <m/>
    <m/>
    <m/>
    <m/>
    <m/>
    <m/>
    <m/>
    <m/>
    <m/>
    <m/>
    <m/>
    <m/>
    <m/>
    <m/>
    <m/>
    <m/>
    <m/>
    <m/>
    <m/>
    <m/>
    <m/>
    <m/>
    <m/>
    <m/>
    <m/>
    <m/>
    <m/>
    <m/>
    <m/>
    <m/>
    <m/>
    <m/>
    <m/>
    <m/>
    <m/>
    <m/>
    <m/>
    <m/>
    <m/>
    <n v="3.32"/>
    <m/>
    <m/>
    <m/>
    <m/>
    <m/>
    <m/>
    <m/>
    <m/>
    <m/>
    <m/>
    <m/>
    <m/>
    <m/>
    <m/>
    <m/>
    <m/>
    <m/>
    <m/>
    <m/>
    <m/>
    <m/>
    <m/>
    <m/>
    <m/>
    <m/>
    <m/>
    <m/>
    <m/>
    <m/>
    <m/>
    <m/>
    <m/>
    <m/>
    <m/>
    <m/>
    <m/>
    <m/>
    <m/>
    <m/>
    <m/>
    <n v="3.46"/>
    <m/>
    <m/>
    <n v="3.06"/>
    <n v="1.84"/>
    <m/>
    <m/>
    <n v="3.32"/>
    <n v="3.46"/>
    <n v="6.78"/>
    <n v="4.9000000000000004"/>
    <n v="11.68"/>
    <n v="1.178013111447302E-3"/>
    <n v="0.58047945205479456"/>
  </r>
  <r>
    <n v="27"/>
    <n v="106"/>
    <s v="Quinsam R"/>
    <s v="OPS"/>
    <s v="124"/>
    <s v="Chinook"/>
    <s v="3"/>
    <x v="0"/>
    <x v="10"/>
    <n v="106"/>
    <x v="0"/>
    <s v="CK-29"/>
    <s v="EAST VANCOUVER ISLAND-NORTH_FA_0.x"/>
    <s v="M"/>
    <s v="H"/>
    <n v="106"/>
    <s v="Quinsam River H"/>
    <n v="106"/>
    <s v="Quinsam R"/>
    <s v="JNST"/>
    <s v="S"/>
    <x v="1"/>
    <s v="082101"/>
    <n v="0"/>
    <x v="117"/>
    <n v="1983"/>
    <s v="198306"/>
    <s v="19830616"/>
    <n v="0"/>
    <n v="11"/>
    <s v="TIME OF RELEASE #3"/>
    <s v="CWT"/>
    <s v="E"/>
    <x v="0"/>
    <s v="Y"/>
    <s v="Y"/>
    <s v="N"/>
    <n v="1.1169E-2"/>
    <s v="AD Clip"/>
    <n v="9915"/>
    <s v=""/>
    <n v="10027"/>
    <n v="4"/>
    <n v="3921"/>
    <n v="1986"/>
    <m/>
    <m/>
    <m/>
    <m/>
    <m/>
    <m/>
    <m/>
    <m/>
    <m/>
    <m/>
    <m/>
    <m/>
    <m/>
    <m/>
    <m/>
    <m/>
    <m/>
    <m/>
    <m/>
    <m/>
    <m/>
    <m/>
    <m/>
    <m/>
    <m/>
    <m/>
    <m/>
    <m/>
    <m/>
    <m/>
    <m/>
    <n v="2.73"/>
    <m/>
    <m/>
    <m/>
    <m/>
    <m/>
    <m/>
    <m/>
    <m/>
    <m/>
    <m/>
    <m/>
    <m/>
    <m/>
    <m/>
    <m/>
    <m/>
    <m/>
    <m/>
    <m/>
    <m/>
    <m/>
    <m/>
    <m/>
    <m/>
    <m/>
    <m/>
    <m/>
    <m/>
    <m/>
    <m/>
    <m/>
    <m/>
    <m/>
    <m/>
    <m/>
    <m/>
    <m/>
    <m/>
    <m/>
    <m/>
    <m/>
    <m/>
    <m/>
    <n v="3.12"/>
    <m/>
    <m/>
    <m/>
    <m/>
    <m/>
    <m/>
    <n v="3.85"/>
    <m/>
    <m/>
    <m/>
    <m/>
    <m/>
    <m/>
    <m/>
    <m/>
    <m/>
    <m/>
    <m/>
    <m/>
    <m/>
    <m/>
    <n v="3.51"/>
    <m/>
    <m/>
    <m/>
    <m/>
    <m/>
    <m/>
    <m/>
    <m/>
    <m/>
    <m/>
    <m/>
    <m/>
    <m/>
    <m/>
    <m/>
    <m/>
    <m/>
    <m/>
    <m/>
    <m/>
    <m/>
    <m/>
    <m/>
    <m/>
    <n v="6.14"/>
    <m/>
    <m/>
    <n v="2.0699999999999998"/>
    <n v="10.84"/>
    <m/>
    <m/>
    <n v="13.21"/>
    <n v="6.14"/>
    <n v="19.350000000000001"/>
    <n v="12.91"/>
    <n v="32.26"/>
    <n v="3.2536560766515377E-3"/>
    <n v="0.59981401115933053"/>
  </r>
  <r>
    <n v="27"/>
    <n v="106"/>
    <s v="Quinsam R"/>
    <s v="OPS"/>
    <s v="124"/>
    <s v="Chinook"/>
    <s v="3"/>
    <x v="0"/>
    <x v="10"/>
    <n v="106"/>
    <x v="0"/>
    <s v="CK-29"/>
    <s v="EAST VANCOUVER ISLAND-NORTH_FA_0.x"/>
    <s v="M"/>
    <s v="H"/>
    <n v="106"/>
    <s v="Quinsam River H"/>
    <n v="106"/>
    <s v="Quinsam R"/>
    <s v="JNST"/>
    <s v="S"/>
    <x v="1"/>
    <s v="082101"/>
    <n v="0"/>
    <x v="117"/>
    <n v="1983"/>
    <s v="198306"/>
    <s v="19830616"/>
    <n v="0"/>
    <n v="11"/>
    <s v="TIME OF RELEASE #3"/>
    <s v="CWT"/>
    <s v="E"/>
    <x v="0"/>
    <s v="Y"/>
    <s v="Y"/>
    <s v="N"/>
    <n v="1.1169E-2"/>
    <s v="AD Clip"/>
    <n v="9915"/>
    <n v="9915"/>
    <n v="10027"/>
    <n v="5"/>
    <n v="3921"/>
    <n v="1987"/>
    <m/>
    <m/>
    <m/>
    <m/>
    <m/>
    <m/>
    <m/>
    <m/>
    <m/>
    <m/>
    <m/>
    <m/>
    <m/>
    <m/>
    <m/>
    <m/>
    <m/>
    <m/>
    <m/>
    <m/>
    <m/>
    <m/>
    <m/>
    <m/>
    <m/>
    <m/>
    <n v="3.73"/>
    <n v="4.78"/>
    <m/>
    <m/>
    <m/>
    <n v="4.51"/>
    <n v="5.13"/>
    <m/>
    <m/>
    <m/>
    <m/>
    <m/>
    <m/>
    <m/>
    <m/>
    <m/>
    <m/>
    <m/>
    <m/>
    <m/>
    <m/>
    <m/>
    <m/>
    <m/>
    <m/>
    <m/>
    <m/>
    <m/>
    <m/>
    <m/>
    <m/>
    <m/>
    <m/>
    <m/>
    <m/>
    <m/>
    <m/>
    <m/>
    <m/>
    <m/>
    <m/>
    <m/>
    <m/>
    <m/>
    <m/>
    <m/>
    <m/>
    <m/>
    <m/>
    <m/>
    <m/>
    <m/>
    <m/>
    <m/>
    <m/>
    <m/>
    <m/>
    <m/>
    <m/>
    <m/>
    <m/>
    <m/>
    <m/>
    <m/>
    <m/>
    <m/>
    <m/>
    <m/>
    <m/>
    <m/>
    <m/>
    <m/>
    <m/>
    <m/>
    <m/>
    <m/>
    <m/>
    <m/>
    <m/>
    <m/>
    <m/>
    <m/>
    <m/>
    <m/>
    <m/>
    <m/>
    <m/>
    <m/>
    <m/>
    <m/>
    <m/>
    <m/>
    <m/>
    <m/>
    <m/>
    <m/>
    <n v="6.32"/>
    <m/>
    <m/>
    <n v="5.01"/>
    <n v="12.58"/>
    <m/>
    <m/>
    <n v="18.149999999999999"/>
    <n v="6.32"/>
    <n v="24.47"/>
    <n v="17.59"/>
    <n v="42.059999999999995"/>
    <n v="4.2420574886535547E-3"/>
    <n v="0.58178792201616747"/>
  </r>
  <r>
    <n v="27"/>
    <n v="106"/>
    <s v="Quinsam R"/>
    <s v="OPS"/>
    <s v="124"/>
    <s v="Chinook"/>
    <s v="3"/>
    <x v="0"/>
    <x v="10"/>
    <n v="106"/>
    <x v="0"/>
    <s v="CK-29"/>
    <s v="EAST VANCOUVER ISLAND-NORTH_FA_0.x"/>
    <s v="M"/>
    <s v="H"/>
    <n v="106"/>
    <s v="Quinsam River H"/>
    <n v="106"/>
    <s v="Quinsam R"/>
    <s v="JNST"/>
    <s v="S"/>
    <x v="1"/>
    <s v="082102"/>
    <n v="0"/>
    <x v="118"/>
    <n v="1983"/>
    <s v="198306"/>
    <s v="19830616"/>
    <n v="0"/>
    <n v="10.9"/>
    <s v="TIME OF RELEASE #3"/>
    <s v="CWT"/>
    <s v="E"/>
    <x v="0"/>
    <s v="Y"/>
    <s v="Y"/>
    <s v="N"/>
    <n v="1.1174E-2"/>
    <s v="AD Clip"/>
    <n v="10176"/>
    <s v=""/>
    <n v="10291"/>
    <n v="2"/>
    <n v="3919"/>
    <n v="1984"/>
    <m/>
    <m/>
    <m/>
    <m/>
    <m/>
    <m/>
    <m/>
    <m/>
    <m/>
    <m/>
    <m/>
    <m/>
    <m/>
    <m/>
    <m/>
    <m/>
    <m/>
    <m/>
    <m/>
    <m/>
    <m/>
    <m/>
    <m/>
    <m/>
    <m/>
    <m/>
    <m/>
    <m/>
    <m/>
    <m/>
    <m/>
    <m/>
    <m/>
    <m/>
    <m/>
    <m/>
    <m/>
    <m/>
    <m/>
    <m/>
    <m/>
    <m/>
    <m/>
    <m/>
    <m/>
    <m/>
    <m/>
    <m/>
    <m/>
    <m/>
    <m/>
    <m/>
    <m/>
    <m/>
    <m/>
    <m/>
    <m/>
    <m/>
    <m/>
    <m/>
    <m/>
    <m/>
    <m/>
    <m/>
    <m/>
    <m/>
    <m/>
    <m/>
    <m/>
    <m/>
    <m/>
    <m/>
    <m/>
    <m/>
    <m/>
    <n v="3.18"/>
    <m/>
    <m/>
    <m/>
    <m/>
    <m/>
    <m/>
    <m/>
    <m/>
    <m/>
    <m/>
    <m/>
    <m/>
    <m/>
    <m/>
    <m/>
    <m/>
    <m/>
    <m/>
    <m/>
    <m/>
    <m/>
    <m/>
    <m/>
    <m/>
    <m/>
    <m/>
    <m/>
    <m/>
    <m/>
    <m/>
    <m/>
    <m/>
    <m/>
    <m/>
    <m/>
    <m/>
    <m/>
    <m/>
    <m/>
    <m/>
    <m/>
    <m/>
    <m/>
    <m/>
    <m/>
    <m/>
    <n v="0"/>
    <m/>
    <m/>
    <n v="2.04"/>
    <m/>
    <m/>
    <m/>
    <n v="3.18"/>
    <n v="0"/>
    <n v="3.18"/>
    <n v="2.04"/>
    <n v="5.2200000000000006"/>
    <n v="5.1297169811320763E-4"/>
    <n v="0.6091954022988505"/>
  </r>
  <r>
    <n v="27"/>
    <n v="106"/>
    <s v="Quinsam R"/>
    <s v="OPS"/>
    <s v="124"/>
    <s v="Chinook"/>
    <s v="3"/>
    <x v="0"/>
    <x v="10"/>
    <n v="106"/>
    <x v="0"/>
    <s v="CK-29"/>
    <s v="EAST VANCOUVER ISLAND-NORTH_FA_0.x"/>
    <s v="M"/>
    <s v="H"/>
    <n v="106"/>
    <s v="Quinsam River H"/>
    <n v="106"/>
    <s v="Quinsam R"/>
    <s v="JNST"/>
    <s v="S"/>
    <x v="1"/>
    <s v="082102"/>
    <n v="0"/>
    <x v="118"/>
    <n v="1983"/>
    <s v="198306"/>
    <s v="19830616"/>
    <n v="0"/>
    <n v="10.9"/>
    <s v="TIME OF RELEASE #3"/>
    <s v="CWT"/>
    <s v="E"/>
    <x v="0"/>
    <s v="Y"/>
    <s v="Y"/>
    <s v="N"/>
    <n v="1.1174E-2"/>
    <s v="AD Clip"/>
    <n v="10176"/>
    <s v=""/>
    <n v="10291"/>
    <n v="3"/>
    <n v="3919"/>
    <n v="1985"/>
    <m/>
    <m/>
    <m/>
    <m/>
    <m/>
    <m/>
    <m/>
    <m/>
    <m/>
    <m/>
    <m/>
    <m/>
    <m/>
    <m/>
    <m/>
    <m/>
    <m/>
    <m/>
    <m/>
    <m/>
    <m/>
    <m/>
    <m/>
    <m/>
    <m/>
    <m/>
    <n v="3.53"/>
    <m/>
    <m/>
    <m/>
    <m/>
    <m/>
    <n v="2.81"/>
    <m/>
    <m/>
    <m/>
    <m/>
    <m/>
    <m/>
    <m/>
    <m/>
    <m/>
    <m/>
    <m/>
    <m/>
    <m/>
    <m/>
    <m/>
    <m/>
    <m/>
    <m/>
    <m/>
    <m/>
    <m/>
    <m/>
    <m/>
    <m/>
    <m/>
    <m/>
    <m/>
    <m/>
    <m/>
    <m/>
    <m/>
    <m/>
    <m/>
    <m/>
    <m/>
    <m/>
    <m/>
    <m/>
    <m/>
    <m/>
    <m/>
    <m/>
    <m/>
    <m/>
    <m/>
    <m/>
    <m/>
    <m/>
    <n v="3.32"/>
    <m/>
    <m/>
    <m/>
    <m/>
    <m/>
    <m/>
    <m/>
    <m/>
    <m/>
    <m/>
    <m/>
    <m/>
    <m/>
    <n v="3.47"/>
    <m/>
    <m/>
    <m/>
    <m/>
    <m/>
    <m/>
    <m/>
    <m/>
    <m/>
    <m/>
    <m/>
    <m/>
    <m/>
    <m/>
    <m/>
    <n v="1.49"/>
    <m/>
    <m/>
    <m/>
    <m/>
    <m/>
    <m/>
    <m/>
    <m/>
    <m/>
    <m/>
    <n v="0.35"/>
    <m/>
    <m/>
    <n v="1.02"/>
    <n v="0.02"/>
    <m/>
    <m/>
    <n v="14.62"/>
    <n v="0.35"/>
    <n v="14.97"/>
    <n v="1.04"/>
    <n v="16.010000000000002"/>
    <n v="1.5733097484276731E-3"/>
    <n v="0.93504059962523423"/>
  </r>
  <r>
    <n v="27"/>
    <n v="106"/>
    <s v="Quinsam R"/>
    <s v="OPS"/>
    <s v="124"/>
    <s v="Chinook"/>
    <s v="3"/>
    <x v="0"/>
    <x v="10"/>
    <n v="106"/>
    <x v="0"/>
    <s v="CK-29"/>
    <s v="EAST VANCOUVER ISLAND-NORTH_FA_0.x"/>
    <s v="M"/>
    <s v="H"/>
    <n v="106"/>
    <s v="Quinsam River H"/>
    <n v="106"/>
    <s v="Quinsam R"/>
    <s v="JNST"/>
    <s v="S"/>
    <x v="1"/>
    <s v="082102"/>
    <n v="0"/>
    <x v="118"/>
    <n v="1983"/>
    <s v="198306"/>
    <s v="19830616"/>
    <n v="0"/>
    <n v="10.9"/>
    <s v="TIME OF RELEASE #3"/>
    <s v="CWT"/>
    <s v="E"/>
    <x v="0"/>
    <s v="Y"/>
    <s v="Y"/>
    <s v="N"/>
    <n v="1.1174E-2"/>
    <s v="AD Clip"/>
    <n v="10176"/>
    <s v=""/>
    <n v="10291"/>
    <n v="4"/>
    <n v="3919"/>
    <n v="1986"/>
    <m/>
    <m/>
    <m/>
    <m/>
    <m/>
    <m/>
    <m/>
    <m/>
    <m/>
    <m/>
    <m/>
    <m/>
    <m/>
    <m/>
    <m/>
    <m/>
    <m/>
    <m/>
    <m/>
    <m/>
    <m/>
    <m/>
    <m/>
    <m/>
    <m/>
    <m/>
    <n v="2.0299999999999998"/>
    <m/>
    <m/>
    <m/>
    <m/>
    <n v="2.73"/>
    <m/>
    <m/>
    <m/>
    <m/>
    <m/>
    <m/>
    <m/>
    <m/>
    <m/>
    <m/>
    <m/>
    <m/>
    <m/>
    <m/>
    <m/>
    <m/>
    <m/>
    <m/>
    <m/>
    <m/>
    <m/>
    <m/>
    <m/>
    <m/>
    <m/>
    <m/>
    <m/>
    <m/>
    <m/>
    <m/>
    <m/>
    <m/>
    <m/>
    <m/>
    <m/>
    <m/>
    <m/>
    <m/>
    <m/>
    <m/>
    <m/>
    <m/>
    <m/>
    <m/>
    <m/>
    <m/>
    <m/>
    <m/>
    <m/>
    <m/>
    <m/>
    <m/>
    <m/>
    <m/>
    <m/>
    <m/>
    <m/>
    <m/>
    <m/>
    <m/>
    <m/>
    <m/>
    <m/>
    <m/>
    <m/>
    <m/>
    <m/>
    <m/>
    <m/>
    <m/>
    <m/>
    <m/>
    <m/>
    <n v="2.16"/>
    <m/>
    <m/>
    <m/>
    <m/>
    <m/>
    <m/>
    <m/>
    <m/>
    <m/>
    <m/>
    <m/>
    <m/>
    <m/>
    <m/>
    <m/>
    <m/>
    <n v="7.16"/>
    <m/>
    <m/>
    <n v="2.0699999999999998"/>
    <n v="5.39"/>
    <m/>
    <m/>
    <n v="6.92"/>
    <n v="7.16"/>
    <n v="14.08"/>
    <n v="7.46"/>
    <n v="21.54"/>
    <n v="2.1167452830188676E-3"/>
    <n v="0.65366759517177342"/>
  </r>
  <r>
    <n v="27"/>
    <n v="106"/>
    <s v="Quinsam R"/>
    <s v="OPS"/>
    <s v="124"/>
    <s v="Chinook"/>
    <s v="3"/>
    <x v="0"/>
    <x v="10"/>
    <n v="106"/>
    <x v="0"/>
    <s v="CK-29"/>
    <s v="EAST VANCOUVER ISLAND-NORTH_FA_0.x"/>
    <s v="M"/>
    <s v="H"/>
    <n v="106"/>
    <s v="Quinsam River H"/>
    <n v="106"/>
    <s v="Quinsam R"/>
    <s v="JNST"/>
    <s v="S"/>
    <x v="1"/>
    <s v="082102"/>
    <n v="0"/>
    <x v="118"/>
    <n v="1983"/>
    <s v="198306"/>
    <s v="19830616"/>
    <n v="0"/>
    <n v="10.9"/>
    <s v="TIME OF RELEASE #3"/>
    <s v="CWT"/>
    <s v="E"/>
    <x v="0"/>
    <s v="Y"/>
    <s v="Y"/>
    <s v="N"/>
    <n v="1.1174E-2"/>
    <s v="AD Clip"/>
    <n v="10176"/>
    <s v=""/>
    <n v="10291"/>
    <n v="5"/>
    <n v="3919"/>
    <n v="1987"/>
    <m/>
    <m/>
    <m/>
    <m/>
    <m/>
    <m/>
    <m/>
    <n v="2.73"/>
    <m/>
    <m/>
    <m/>
    <m/>
    <m/>
    <m/>
    <m/>
    <m/>
    <m/>
    <m/>
    <m/>
    <m/>
    <m/>
    <m/>
    <m/>
    <m/>
    <m/>
    <m/>
    <m/>
    <m/>
    <m/>
    <m/>
    <m/>
    <m/>
    <n v="2.71"/>
    <m/>
    <m/>
    <m/>
    <m/>
    <m/>
    <m/>
    <m/>
    <m/>
    <m/>
    <m/>
    <m/>
    <m/>
    <m/>
    <m/>
    <m/>
    <m/>
    <m/>
    <m/>
    <m/>
    <m/>
    <m/>
    <m/>
    <m/>
    <m/>
    <m/>
    <m/>
    <m/>
    <m/>
    <m/>
    <m/>
    <m/>
    <m/>
    <m/>
    <m/>
    <m/>
    <m/>
    <m/>
    <m/>
    <m/>
    <m/>
    <m/>
    <m/>
    <m/>
    <m/>
    <m/>
    <m/>
    <m/>
    <m/>
    <m/>
    <m/>
    <m/>
    <m/>
    <m/>
    <m/>
    <m/>
    <m/>
    <m/>
    <m/>
    <m/>
    <m/>
    <m/>
    <m/>
    <m/>
    <m/>
    <m/>
    <m/>
    <m/>
    <m/>
    <m/>
    <m/>
    <m/>
    <m/>
    <m/>
    <m/>
    <m/>
    <m/>
    <m/>
    <m/>
    <m/>
    <m/>
    <m/>
    <m/>
    <m/>
    <m/>
    <m/>
    <m/>
    <m/>
    <m/>
    <m/>
    <n v="2.52"/>
    <m/>
    <m/>
    <n v="7.01"/>
    <n v="14.94"/>
    <m/>
    <m/>
    <n v="5.44"/>
    <n v="2.52"/>
    <n v="7.96"/>
    <n v="21.95"/>
    <n v="29.91"/>
    <n v="2.9392688679245283E-3"/>
    <n v="0.26613172851889"/>
  </r>
  <r>
    <n v="27"/>
    <n v="106"/>
    <s v="Quinsam R"/>
    <s v="OPS"/>
    <s v="124"/>
    <s v="Chinook"/>
    <s v="3"/>
    <x v="0"/>
    <x v="10"/>
    <n v="106"/>
    <x v="0"/>
    <s v="CK-29"/>
    <s v="EAST VANCOUVER ISLAND-NORTH_FA_0.x"/>
    <s v="M"/>
    <s v="H"/>
    <n v="106"/>
    <s v="Quinsam River H"/>
    <n v="106"/>
    <s v="Quinsam R"/>
    <s v="JNST"/>
    <s v="S"/>
    <x v="1"/>
    <s v="082102"/>
    <n v="0"/>
    <x v="118"/>
    <n v="1983"/>
    <s v="198306"/>
    <s v="19830616"/>
    <n v="0"/>
    <n v="10.9"/>
    <s v="TIME OF RELEASE #3"/>
    <s v="CWT"/>
    <s v="E"/>
    <x v="0"/>
    <s v="Y"/>
    <s v="Y"/>
    <s v="N"/>
    <n v="1.1174E-2"/>
    <s v="AD Clip"/>
    <n v="10176"/>
    <n v="10176"/>
    <n v="10291"/>
    <n v="6"/>
    <n v="3919"/>
    <n v="1988"/>
    <m/>
    <m/>
    <m/>
    <m/>
    <m/>
    <m/>
    <m/>
    <m/>
    <m/>
    <m/>
    <m/>
    <m/>
    <m/>
    <m/>
    <m/>
    <m/>
    <m/>
    <m/>
    <m/>
    <m/>
    <m/>
    <m/>
    <m/>
    <m/>
    <m/>
    <m/>
    <m/>
    <m/>
    <m/>
    <m/>
    <m/>
    <m/>
    <m/>
    <m/>
    <m/>
    <m/>
    <m/>
    <m/>
    <m/>
    <m/>
    <m/>
    <m/>
    <m/>
    <m/>
    <m/>
    <m/>
    <m/>
    <m/>
    <m/>
    <m/>
    <m/>
    <m/>
    <m/>
    <m/>
    <m/>
    <m/>
    <m/>
    <m/>
    <m/>
    <m/>
    <m/>
    <m/>
    <m/>
    <m/>
    <m/>
    <m/>
    <m/>
    <m/>
    <m/>
    <m/>
    <m/>
    <m/>
    <m/>
    <m/>
    <m/>
    <m/>
    <m/>
    <m/>
    <m/>
    <m/>
    <m/>
    <m/>
    <m/>
    <m/>
    <m/>
    <m/>
    <m/>
    <m/>
    <m/>
    <m/>
    <m/>
    <m/>
    <m/>
    <m/>
    <m/>
    <m/>
    <m/>
    <m/>
    <m/>
    <m/>
    <m/>
    <m/>
    <m/>
    <m/>
    <m/>
    <m/>
    <m/>
    <m/>
    <m/>
    <m/>
    <m/>
    <m/>
    <m/>
    <m/>
    <m/>
    <m/>
    <m/>
    <m/>
    <m/>
    <m/>
    <m/>
    <m/>
    <m/>
    <m/>
    <m/>
    <m/>
    <n v="8.65"/>
    <m/>
    <m/>
    <n v="0"/>
    <n v="0"/>
    <n v="0"/>
    <n v="8.65"/>
    <n v="8.65"/>
    <n v="8.5003930817610066E-4"/>
    <n v="0"/>
  </r>
  <r>
    <n v="27"/>
    <n v="106"/>
    <s v="Quinsam R"/>
    <s v="OPS"/>
    <s v="124"/>
    <s v="Chinook"/>
    <s v="3"/>
    <x v="0"/>
    <x v="10"/>
    <n v="106"/>
    <x v="0"/>
    <s v="CK-29"/>
    <s v="EAST VANCOUVER ISLAND-NORTH_FA_0.x"/>
    <s v="M"/>
    <s v="H"/>
    <n v="106"/>
    <s v="Quinsam River H"/>
    <n v="106"/>
    <s v="Quinsam R"/>
    <s v="JNST"/>
    <s v="S"/>
    <x v="1"/>
    <s v="082103"/>
    <n v="0"/>
    <x v="119"/>
    <n v="1983"/>
    <s v="198306"/>
    <s v="19830616"/>
    <n v="0"/>
    <n v="10.4"/>
    <s v="TIME OF RELEASE #3"/>
    <s v="CWT"/>
    <s v="E"/>
    <x v="0"/>
    <s v="Y"/>
    <s v="Y"/>
    <s v="N"/>
    <n v="1.1204E-2"/>
    <s v="AD Clip"/>
    <n v="9884"/>
    <s v=""/>
    <n v="9996"/>
    <n v="2"/>
    <n v="3939"/>
    <n v="1984"/>
    <m/>
    <m/>
    <m/>
    <m/>
    <m/>
    <m/>
    <m/>
    <m/>
    <m/>
    <m/>
    <m/>
    <m/>
    <m/>
    <m/>
    <m/>
    <m/>
    <m/>
    <m/>
    <m/>
    <m/>
    <m/>
    <m/>
    <m/>
    <m/>
    <m/>
    <m/>
    <m/>
    <m/>
    <m/>
    <m/>
    <m/>
    <m/>
    <m/>
    <m/>
    <m/>
    <m/>
    <m/>
    <m/>
    <m/>
    <m/>
    <m/>
    <m/>
    <m/>
    <m/>
    <m/>
    <m/>
    <m/>
    <m/>
    <m/>
    <m/>
    <m/>
    <m/>
    <m/>
    <m/>
    <m/>
    <m/>
    <m/>
    <m/>
    <m/>
    <m/>
    <m/>
    <m/>
    <m/>
    <m/>
    <m/>
    <m/>
    <m/>
    <m/>
    <m/>
    <m/>
    <m/>
    <m/>
    <m/>
    <m/>
    <m/>
    <m/>
    <m/>
    <m/>
    <m/>
    <m/>
    <m/>
    <m/>
    <m/>
    <m/>
    <m/>
    <m/>
    <m/>
    <m/>
    <m/>
    <m/>
    <m/>
    <m/>
    <m/>
    <m/>
    <m/>
    <m/>
    <m/>
    <m/>
    <m/>
    <m/>
    <m/>
    <m/>
    <m/>
    <m/>
    <m/>
    <m/>
    <m/>
    <m/>
    <m/>
    <m/>
    <m/>
    <m/>
    <m/>
    <m/>
    <m/>
    <m/>
    <m/>
    <m/>
    <m/>
    <m/>
    <m/>
    <m/>
    <n v="0.85"/>
    <m/>
    <m/>
    <m/>
    <m/>
    <m/>
    <m/>
    <n v="0"/>
    <n v="0.85"/>
    <n v="0.85"/>
    <n v="0"/>
    <n v="0.85"/>
    <n v="8.5997571833265876E-5"/>
    <n v="1"/>
  </r>
  <r>
    <n v="27"/>
    <n v="106"/>
    <s v="Quinsam R"/>
    <s v="OPS"/>
    <s v="124"/>
    <s v="Chinook"/>
    <s v="3"/>
    <x v="0"/>
    <x v="10"/>
    <n v="106"/>
    <x v="0"/>
    <s v="CK-29"/>
    <s v="EAST VANCOUVER ISLAND-NORTH_FA_0.x"/>
    <s v="M"/>
    <s v="H"/>
    <n v="106"/>
    <s v="Quinsam River H"/>
    <n v="106"/>
    <s v="Quinsam R"/>
    <s v="JNST"/>
    <s v="S"/>
    <x v="1"/>
    <s v="082103"/>
    <n v="0"/>
    <x v="119"/>
    <n v="1983"/>
    <s v="198306"/>
    <s v="19830616"/>
    <n v="0"/>
    <n v="10.4"/>
    <s v="TIME OF RELEASE #3"/>
    <s v="CWT"/>
    <s v="E"/>
    <x v="0"/>
    <s v="Y"/>
    <s v="Y"/>
    <s v="N"/>
    <n v="1.1204E-2"/>
    <s v="AD Clip"/>
    <n v="9884"/>
    <s v=""/>
    <n v="9996"/>
    <n v="3"/>
    <n v="3939"/>
    <n v="1985"/>
    <m/>
    <m/>
    <m/>
    <m/>
    <m/>
    <m/>
    <m/>
    <m/>
    <m/>
    <m/>
    <m/>
    <m/>
    <m/>
    <m/>
    <m/>
    <m/>
    <m/>
    <m/>
    <m/>
    <m/>
    <m/>
    <m/>
    <m/>
    <m/>
    <m/>
    <m/>
    <m/>
    <m/>
    <m/>
    <m/>
    <m/>
    <m/>
    <m/>
    <m/>
    <m/>
    <m/>
    <n v="2.92"/>
    <m/>
    <m/>
    <m/>
    <m/>
    <m/>
    <m/>
    <m/>
    <m/>
    <m/>
    <m/>
    <m/>
    <m/>
    <m/>
    <m/>
    <m/>
    <m/>
    <m/>
    <m/>
    <m/>
    <m/>
    <m/>
    <m/>
    <m/>
    <m/>
    <m/>
    <m/>
    <m/>
    <m/>
    <m/>
    <m/>
    <m/>
    <m/>
    <m/>
    <m/>
    <m/>
    <m/>
    <m/>
    <m/>
    <n v="5.73"/>
    <m/>
    <m/>
    <m/>
    <m/>
    <m/>
    <m/>
    <m/>
    <m/>
    <m/>
    <m/>
    <m/>
    <m/>
    <m/>
    <m/>
    <m/>
    <m/>
    <m/>
    <m/>
    <m/>
    <m/>
    <m/>
    <m/>
    <m/>
    <m/>
    <m/>
    <m/>
    <m/>
    <m/>
    <m/>
    <m/>
    <m/>
    <m/>
    <m/>
    <n v="1.87"/>
    <m/>
    <m/>
    <m/>
    <m/>
    <m/>
    <m/>
    <m/>
    <m/>
    <m/>
    <m/>
    <m/>
    <m/>
    <n v="6.33"/>
    <m/>
    <m/>
    <n v="1.02"/>
    <n v="0.02"/>
    <m/>
    <m/>
    <n v="10.52"/>
    <n v="6.33"/>
    <n v="16.850000000000001"/>
    <n v="1.04"/>
    <n v="17.89"/>
    <n v="1.8099959530554432E-3"/>
    <n v="0.94186696478479603"/>
  </r>
  <r>
    <n v="27"/>
    <n v="106"/>
    <s v="Quinsam R"/>
    <s v="OPS"/>
    <s v="124"/>
    <s v="Chinook"/>
    <s v="3"/>
    <x v="0"/>
    <x v="10"/>
    <n v="106"/>
    <x v="0"/>
    <s v="CK-29"/>
    <s v="EAST VANCOUVER ISLAND-NORTH_FA_0.x"/>
    <s v="M"/>
    <s v="H"/>
    <n v="106"/>
    <s v="Quinsam River H"/>
    <n v="106"/>
    <s v="Quinsam R"/>
    <s v="JNST"/>
    <s v="S"/>
    <x v="1"/>
    <s v="082103"/>
    <n v="0"/>
    <x v="119"/>
    <n v="1983"/>
    <s v="198306"/>
    <s v="19830616"/>
    <n v="0"/>
    <n v="10.4"/>
    <s v="TIME OF RELEASE #3"/>
    <s v="CWT"/>
    <s v="E"/>
    <x v="0"/>
    <s v="Y"/>
    <s v="Y"/>
    <s v="N"/>
    <n v="1.1204E-2"/>
    <s v="AD Clip"/>
    <n v="9884"/>
    <s v=""/>
    <n v="9996"/>
    <n v="4"/>
    <n v="3939"/>
    <n v="1986"/>
    <m/>
    <m/>
    <m/>
    <m/>
    <m/>
    <m/>
    <m/>
    <m/>
    <m/>
    <m/>
    <m/>
    <m/>
    <m/>
    <m/>
    <m/>
    <m/>
    <m/>
    <m/>
    <m/>
    <m/>
    <m/>
    <m/>
    <m/>
    <m/>
    <m/>
    <m/>
    <m/>
    <m/>
    <n v="5.09"/>
    <m/>
    <m/>
    <m/>
    <m/>
    <m/>
    <m/>
    <m/>
    <m/>
    <m/>
    <m/>
    <m/>
    <m/>
    <m/>
    <m/>
    <m/>
    <m/>
    <m/>
    <m/>
    <m/>
    <m/>
    <m/>
    <m/>
    <m/>
    <m/>
    <m/>
    <m/>
    <m/>
    <m/>
    <m/>
    <m/>
    <m/>
    <m/>
    <m/>
    <m/>
    <m/>
    <m/>
    <m/>
    <m/>
    <m/>
    <m/>
    <m/>
    <m/>
    <m/>
    <m/>
    <m/>
    <m/>
    <m/>
    <m/>
    <n v="3.84"/>
    <m/>
    <m/>
    <m/>
    <m/>
    <m/>
    <m/>
    <m/>
    <m/>
    <m/>
    <m/>
    <m/>
    <m/>
    <m/>
    <m/>
    <m/>
    <m/>
    <m/>
    <m/>
    <m/>
    <m/>
    <m/>
    <m/>
    <m/>
    <m/>
    <m/>
    <m/>
    <m/>
    <m/>
    <m/>
    <m/>
    <m/>
    <m/>
    <m/>
    <m/>
    <m/>
    <m/>
    <m/>
    <m/>
    <m/>
    <m/>
    <m/>
    <m/>
    <m/>
    <m/>
    <n v="16.5"/>
    <m/>
    <m/>
    <m/>
    <n v="7.42"/>
    <m/>
    <m/>
    <n v="8.93"/>
    <n v="16.5"/>
    <n v="25.43"/>
    <n v="7.42"/>
    <n v="32.85"/>
    <n v="3.3235532173209229E-3"/>
    <n v="0.77412480974124809"/>
  </r>
  <r>
    <n v="27"/>
    <n v="106"/>
    <s v="Quinsam R"/>
    <s v="OPS"/>
    <s v="124"/>
    <s v="Chinook"/>
    <s v="3"/>
    <x v="0"/>
    <x v="10"/>
    <n v="106"/>
    <x v="0"/>
    <s v="CK-29"/>
    <s v="EAST VANCOUVER ISLAND-NORTH_FA_0.x"/>
    <s v="M"/>
    <s v="H"/>
    <n v="106"/>
    <s v="Quinsam River H"/>
    <n v="106"/>
    <s v="Quinsam R"/>
    <s v="JNST"/>
    <s v="S"/>
    <x v="1"/>
    <s v="082103"/>
    <n v="0"/>
    <x v="119"/>
    <n v="1983"/>
    <s v="198306"/>
    <s v="19830616"/>
    <n v="0"/>
    <n v="10.4"/>
    <s v="TIME OF RELEASE #3"/>
    <s v="CWT"/>
    <s v="E"/>
    <x v="0"/>
    <s v="Y"/>
    <s v="Y"/>
    <s v="N"/>
    <n v="1.1204E-2"/>
    <s v="AD Clip"/>
    <n v="9884"/>
    <n v="9884"/>
    <n v="9996"/>
    <n v="5"/>
    <n v="3939"/>
    <n v="1987"/>
    <m/>
    <m/>
    <m/>
    <m/>
    <m/>
    <m/>
    <m/>
    <n v="5.0199999999999996"/>
    <m/>
    <m/>
    <m/>
    <m/>
    <m/>
    <m/>
    <m/>
    <m/>
    <m/>
    <m/>
    <m/>
    <m/>
    <m/>
    <m/>
    <m/>
    <m/>
    <m/>
    <m/>
    <m/>
    <m/>
    <m/>
    <m/>
    <m/>
    <m/>
    <m/>
    <m/>
    <m/>
    <m/>
    <m/>
    <m/>
    <m/>
    <m/>
    <n v="6.33"/>
    <m/>
    <m/>
    <m/>
    <m/>
    <m/>
    <m/>
    <m/>
    <m/>
    <m/>
    <m/>
    <m/>
    <m/>
    <m/>
    <m/>
    <m/>
    <m/>
    <m/>
    <m/>
    <m/>
    <m/>
    <m/>
    <m/>
    <m/>
    <m/>
    <m/>
    <m/>
    <m/>
    <m/>
    <m/>
    <m/>
    <m/>
    <m/>
    <m/>
    <m/>
    <m/>
    <m/>
    <m/>
    <m/>
    <m/>
    <m/>
    <m/>
    <m/>
    <m/>
    <m/>
    <m/>
    <m/>
    <m/>
    <m/>
    <m/>
    <m/>
    <m/>
    <m/>
    <m/>
    <m/>
    <m/>
    <m/>
    <m/>
    <m/>
    <m/>
    <m/>
    <m/>
    <m/>
    <m/>
    <m/>
    <n v="3.68"/>
    <m/>
    <m/>
    <m/>
    <m/>
    <m/>
    <m/>
    <m/>
    <m/>
    <m/>
    <m/>
    <m/>
    <m/>
    <m/>
    <m/>
    <m/>
    <m/>
    <n v="8.2899999999999991"/>
    <m/>
    <m/>
    <n v="12.99"/>
    <n v="10.08"/>
    <m/>
    <m/>
    <n v="15.03"/>
    <n v="8.2899999999999991"/>
    <n v="23.32"/>
    <n v="23.07"/>
    <n v="46.39"/>
    <n v="4.6934439498178878E-3"/>
    <n v="0.50269454623841348"/>
  </r>
  <r>
    <n v="27"/>
    <n v="106"/>
    <s v="Quinsam R"/>
    <s v="OPS"/>
    <s v="124"/>
    <s v="Chinook"/>
    <s v="3"/>
    <x v="0"/>
    <x v="10"/>
    <n v="106"/>
    <x v="0"/>
    <s v="CK-29"/>
    <s v="EAST VANCOUVER ISLAND-NORTH_FA_0.x"/>
    <s v="M"/>
    <s v="H"/>
    <n v="106"/>
    <s v="Quinsam River H"/>
    <n v="106"/>
    <s v="Quinsam R"/>
    <s v="JNST"/>
    <s v="S"/>
    <x v="1"/>
    <s v="082104"/>
    <n v="0"/>
    <x v="120"/>
    <n v="1983"/>
    <s v="198306"/>
    <s v="19830616"/>
    <n v="0"/>
    <n v="12.8"/>
    <s v="TIME OF RELEASE #3"/>
    <s v="CWT"/>
    <s v="E"/>
    <x v="0"/>
    <s v="Y"/>
    <s v="Y"/>
    <s v="N"/>
    <n v="1.1253000000000001E-2"/>
    <s v="AD Clip"/>
    <n v="9928"/>
    <s v=""/>
    <n v="10041"/>
    <n v="2"/>
    <n v="3913"/>
    <n v="1984"/>
    <m/>
    <m/>
    <m/>
    <m/>
    <m/>
    <m/>
    <m/>
    <m/>
    <m/>
    <m/>
    <m/>
    <m/>
    <m/>
    <m/>
    <m/>
    <m/>
    <m/>
    <m/>
    <m/>
    <m/>
    <m/>
    <m/>
    <m/>
    <m/>
    <m/>
    <m/>
    <m/>
    <m/>
    <m/>
    <m/>
    <m/>
    <n v="1.69"/>
    <m/>
    <m/>
    <m/>
    <m/>
    <m/>
    <m/>
    <m/>
    <m/>
    <m/>
    <m/>
    <m/>
    <m/>
    <m/>
    <m/>
    <m/>
    <m/>
    <m/>
    <m/>
    <m/>
    <m/>
    <m/>
    <m/>
    <m/>
    <m/>
    <m/>
    <m/>
    <m/>
    <m/>
    <m/>
    <m/>
    <m/>
    <m/>
    <m/>
    <m/>
    <m/>
    <m/>
    <m/>
    <m/>
    <m/>
    <m/>
    <m/>
    <m/>
    <m/>
    <m/>
    <m/>
    <m/>
    <m/>
    <m/>
    <m/>
    <n v="6.79"/>
    <m/>
    <m/>
    <m/>
    <m/>
    <m/>
    <m/>
    <m/>
    <m/>
    <m/>
    <m/>
    <m/>
    <m/>
    <m/>
    <m/>
    <m/>
    <m/>
    <m/>
    <m/>
    <m/>
    <m/>
    <m/>
    <m/>
    <m/>
    <m/>
    <m/>
    <m/>
    <m/>
    <m/>
    <m/>
    <n v="2.93"/>
    <m/>
    <m/>
    <m/>
    <m/>
    <m/>
    <m/>
    <m/>
    <m/>
    <m/>
    <m/>
    <m/>
    <m/>
    <m/>
    <n v="1.02"/>
    <m/>
    <m/>
    <m/>
    <n v="11.41"/>
    <n v="0"/>
    <n v="11.41"/>
    <n v="1.02"/>
    <n v="12.43"/>
    <n v="1.2520145044319097E-3"/>
    <n v="0.91794046661303297"/>
  </r>
  <r>
    <n v="27"/>
    <n v="106"/>
    <s v="Quinsam R"/>
    <s v="OPS"/>
    <s v="124"/>
    <s v="Chinook"/>
    <s v="3"/>
    <x v="0"/>
    <x v="10"/>
    <n v="106"/>
    <x v="0"/>
    <s v="CK-29"/>
    <s v="EAST VANCOUVER ISLAND-NORTH_FA_0.x"/>
    <s v="M"/>
    <s v="H"/>
    <n v="106"/>
    <s v="Quinsam River H"/>
    <n v="106"/>
    <s v="Quinsam R"/>
    <s v="JNST"/>
    <s v="S"/>
    <x v="1"/>
    <s v="082104"/>
    <n v="0"/>
    <x v="120"/>
    <n v="1983"/>
    <s v="198306"/>
    <s v="19830616"/>
    <n v="0"/>
    <n v="12.8"/>
    <s v="TIME OF RELEASE #3"/>
    <s v="CWT"/>
    <s v="E"/>
    <x v="0"/>
    <s v="Y"/>
    <s v="Y"/>
    <s v="N"/>
    <n v="1.1253000000000001E-2"/>
    <s v="AD Clip"/>
    <n v="9928"/>
    <s v=""/>
    <n v="10041"/>
    <n v="3"/>
    <n v="3913"/>
    <n v="1985"/>
    <m/>
    <m/>
    <m/>
    <m/>
    <m/>
    <m/>
    <m/>
    <m/>
    <m/>
    <m/>
    <m/>
    <m/>
    <m/>
    <m/>
    <m/>
    <m/>
    <m/>
    <m/>
    <m/>
    <m/>
    <m/>
    <m/>
    <m/>
    <m/>
    <m/>
    <m/>
    <m/>
    <m/>
    <m/>
    <m/>
    <m/>
    <n v="3.53"/>
    <m/>
    <m/>
    <m/>
    <m/>
    <m/>
    <m/>
    <m/>
    <m/>
    <m/>
    <m/>
    <m/>
    <m/>
    <m/>
    <m/>
    <m/>
    <m/>
    <m/>
    <m/>
    <m/>
    <m/>
    <m/>
    <m/>
    <m/>
    <m/>
    <m/>
    <m/>
    <m/>
    <m/>
    <m/>
    <m/>
    <m/>
    <m/>
    <m/>
    <m/>
    <m/>
    <m/>
    <m/>
    <m/>
    <m/>
    <m/>
    <m/>
    <m/>
    <m/>
    <n v="4.3099999999999996"/>
    <m/>
    <m/>
    <m/>
    <m/>
    <n v="2.41"/>
    <m/>
    <m/>
    <m/>
    <m/>
    <m/>
    <m/>
    <m/>
    <m/>
    <m/>
    <m/>
    <m/>
    <m/>
    <m/>
    <m/>
    <m/>
    <m/>
    <m/>
    <m/>
    <m/>
    <m/>
    <m/>
    <m/>
    <m/>
    <m/>
    <m/>
    <m/>
    <m/>
    <m/>
    <m/>
    <m/>
    <m/>
    <m/>
    <m/>
    <m/>
    <m/>
    <m/>
    <m/>
    <m/>
    <m/>
    <m/>
    <m/>
    <n v="11.51"/>
    <m/>
    <m/>
    <n v="2.04"/>
    <n v="0.04"/>
    <m/>
    <m/>
    <n v="10.25"/>
    <n v="11.51"/>
    <n v="21.76"/>
    <n v="2.08"/>
    <n v="23.839999999999996"/>
    <n v="2.4012892828364218E-3"/>
    <n v="0.91275167785234923"/>
  </r>
  <r>
    <n v="27"/>
    <n v="106"/>
    <s v="Quinsam R"/>
    <s v="OPS"/>
    <s v="124"/>
    <s v="Chinook"/>
    <s v="3"/>
    <x v="0"/>
    <x v="10"/>
    <n v="106"/>
    <x v="0"/>
    <s v="CK-29"/>
    <s v="EAST VANCOUVER ISLAND-NORTH_FA_0.x"/>
    <s v="M"/>
    <s v="H"/>
    <n v="106"/>
    <s v="Quinsam River H"/>
    <n v="106"/>
    <s v="Quinsam R"/>
    <s v="JNST"/>
    <s v="S"/>
    <x v="1"/>
    <s v="082104"/>
    <n v="0"/>
    <x v="120"/>
    <n v="1983"/>
    <s v="198306"/>
    <s v="19830616"/>
    <n v="0"/>
    <n v="12.8"/>
    <s v="TIME OF RELEASE #3"/>
    <s v="CWT"/>
    <s v="E"/>
    <x v="0"/>
    <s v="Y"/>
    <s v="Y"/>
    <s v="N"/>
    <n v="1.1253000000000001E-2"/>
    <s v="AD Clip"/>
    <n v="9928"/>
    <s v=""/>
    <n v="10041"/>
    <n v="4"/>
    <n v="3913"/>
    <n v="1986"/>
    <m/>
    <m/>
    <m/>
    <m/>
    <m/>
    <m/>
    <m/>
    <m/>
    <m/>
    <m/>
    <m/>
    <m/>
    <m/>
    <m/>
    <m/>
    <m/>
    <m/>
    <m/>
    <m/>
    <m/>
    <m/>
    <m/>
    <m/>
    <m/>
    <m/>
    <m/>
    <m/>
    <m/>
    <m/>
    <m/>
    <m/>
    <m/>
    <m/>
    <m/>
    <m/>
    <m/>
    <n v="3.3"/>
    <m/>
    <m/>
    <m/>
    <m/>
    <m/>
    <m/>
    <m/>
    <m/>
    <m/>
    <m/>
    <m/>
    <m/>
    <m/>
    <m/>
    <m/>
    <m/>
    <m/>
    <m/>
    <m/>
    <m/>
    <m/>
    <m/>
    <m/>
    <m/>
    <m/>
    <m/>
    <m/>
    <m/>
    <m/>
    <m/>
    <m/>
    <m/>
    <m/>
    <m/>
    <m/>
    <m/>
    <m/>
    <m/>
    <m/>
    <m/>
    <m/>
    <m/>
    <m/>
    <m/>
    <m/>
    <m/>
    <m/>
    <m/>
    <n v="3.84"/>
    <m/>
    <m/>
    <m/>
    <m/>
    <m/>
    <m/>
    <m/>
    <m/>
    <m/>
    <m/>
    <m/>
    <m/>
    <m/>
    <m/>
    <m/>
    <m/>
    <m/>
    <m/>
    <m/>
    <n v="2.16"/>
    <m/>
    <m/>
    <m/>
    <m/>
    <m/>
    <m/>
    <m/>
    <m/>
    <m/>
    <m/>
    <m/>
    <m/>
    <m/>
    <m/>
    <m/>
    <m/>
    <n v="21.26"/>
    <m/>
    <m/>
    <n v="7.3"/>
    <n v="1.95"/>
    <m/>
    <m/>
    <n v="9.3000000000000007"/>
    <n v="21.26"/>
    <n v="30.56"/>
    <n v="9.25"/>
    <n v="39.81"/>
    <n v="4.0098710717163576E-3"/>
    <n v="0.76764632002009536"/>
  </r>
  <r>
    <n v="27"/>
    <n v="106"/>
    <s v="Quinsam R"/>
    <s v="OPS"/>
    <s v="124"/>
    <s v="Chinook"/>
    <s v="3"/>
    <x v="0"/>
    <x v="10"/>
    <n v="106"/>
    <x v="0"/>
    <s v="CK-29"/>
    <s v="EAST VANCOUVER ISLAND-NORTH_FA_0.x"/>
    <s v="M"/>
    <s v="H"/>
    <n v="106"/>
    <s v="Quinsam River H"/>
    <n v="106"/>
    <s v="Quinsam R"/>
    <s v="JNST"/>
    <s v="S"/>
    <x v="1"/>
    <s v="082104"/>
    <n v="0"/>
    <x v="120"/>
    <n v="1983"/>
    <s v="198306"/>
    <s v="19830616"/>
    <n v="0"/>
    <n v="12.8"/>
    <s v="TIME OF RELEASE #3"/>
    <s v="CWT"/>
    <s v="E"/>
    <x v="0"/>
    <s v="Y"/>
    <s v="Y"/>
    <s v="N"/>
    <n v="1.1253000000000001E-2"/>
    <s v="AD Clip"/>
    <n v="9928"/>
    <s v=""/>
    <n v="10041"/>
    <n v="5"/>
    <n v="3913"/>
    <n v="1987"/>
    <m/>
    <m/>
    <m/>
    <m/>
    <m/>
    <m/>
    <m/>
    <m/>
    <m/>
    <m/>
    <m/>
    <m/>
    <m/>
    <m/>
    <m/>
    <m/>
    <m/>
    <m/>
    <m/>
    <m/>
    <m/>
    <m/>
    <m/>
    <m/>
    <m/>
    <m/>
    <m/>
    <m/>
    <m/>
    <m/>
    <m/>
    <n v="2.2000000000000002"/>
    <n v="5.13"/>
    <m/>
    <m/>
    <m/>
    <m/>
    <m/>
    <m/>
    <m/>
    <m/>
    <m/>
    <m/>
    <m/>
    <m/>
    <m/>
    <m/>
    <m/>
    <m/>
    <m/>
    <m/>
    <m/>
    <m/>
    <m/>
    <m/>
    <m/>
    <m/>
    <m/>
    <m/>
    <m/>
    <m/>
    <m/>
    <m/>
    <m/>
    <m/>
    <m/>
    <m/>
    <m/>
    <m/>
    <m/>
    <m/>
    <m/>
    <m/>
    <m/>
    <m/>
    <m/>
    <m/>
    <m/>
    <m/>
    <m/>
    <m/>
    <m/>
    <n v="5.31"/>
    <m/>
    <m/>
    <m/>
    <m/>
    <m/>
    <m/>
    <m/>
    <m/>
    <m/>
    <m/>
    <m/>
    <m/>
    <m/>
    <m/>
    <m/>
    <m/>
    <m/>
    <m/>
    <m/>
    <m/>
    <m/>
    <m/>
    <n v="2.58"/>
    <m/>
    <m/>
    <m/>
    <m/>
    <m/>
    <m/>
    <m/>
    <m/>
    <m/>
    <m/>
    <m/>
    <m/>
    <m/>
    <m/>
    <m/>
    <m/>
    <n v="12.98"/>
    <m/>
    <m/>
    <n v="4.9800000000000004"/>
    <n v="15.72"/>
    <m/>
    <m/>
    <n v="15.22"/>
    <n v="12.98"/>
    <n v="28.2"/>
    <n v="20.7"/>
    <n v="48.899999999999991"/>
    <n v="4.9254633360193388E-3"/>
    <n v="0.57668711656441729"/>
  </r>
  <r>
    <n v="27"/>
    <n v="106"/>
    <s v="Quinsam R"/>
    <s v="OPS"/>
    <s v="124"/>
    <s v="Chinook"/>
    <s v="3"/>
    <x v="0"/>
    <x v="10"/>
    <n v="106"/>
    <x v="0"/>
    <s v="CK-29"/>
    <s v="EAST VANCOUVER ISLAND-NORTH_FA_0.x"/>
    <s v="M"/>
    <s v="H"/>
    <n v="106"/>
    <s v="Quinsam River H"/>
    <n v="106"/>
    <s v="Quinsam R"/>
    <s v="JNST"/>
    <s v="S"/>
    <x v="1"/>
    <s v="082104"/>
    <n v="0"/>
    <x v="120"/>
    <n v="1983"/>
    <s v="198306"/>
    <s v="19830616"/>
    <n v="0"/>
    <n v="12.8"/>
    <s v="TIME OF RELEASE #3"/>
    <s v="CWT"/>
    <s v="E"/>
    <x v="0"/>
    <s v="Y"/>
    <s v="Y"/>
    <s v="N"/>
    <n v="1.1253000000000001E-2"/>
    <s v="AD Clip"/>
    <n v="9928"/>
    <n v="9928"/>
    <n v="10041"/>
    <n v="6"/>
    <n v="3913"/>
    <n v="1988"/>
    <m/>
    <m/>
    <m/>
    <m/>
    <m/>
    <m/>
    <m/>
    <m/>
    <m/>
    <m/>
    <m/>
    <m/>
    <m/>
    <m/>
    <m/>
    <m/>
    <m/>
    <m/>
    <m/>
    <m/>
    <m/>
    <m/>
    <m/>
    <m/>
    <m/>
    <m/>
    <m/>
    <m/>
    <m/>
    <m/>
    <m/>
    <m/>
    <m/>
    <m/>
    <m/>
    <m/>
    <m/>
    <m/>
    <m/>
    <m/>
    <m/>
    <m/>
    <m/>
    <m/>
    <m/>
    <m/>
    <m/>
    <m/>
    <m/>
    <m/>
    <m/>
    <m/>
    <m/>
    <m/>
    <m/>
    <m/>
    <m/>
    <m/>
    <m/>
    <m/>
    <m/>
    <m/>
    <m/>
    <m/>
    <m/>
    <m/>
    <m/>
    <m/>
    <m/>
    <m/>
    <m/>
    <m/>
    <m/>
    <m/>
    <m/>
    <m/>
    <m/>
    <m/>
    <m/>
    <m/>
    <m/>
    <m/>
    <m/>
    <m/>
    <m/>
    <m/>
    <m/>
    <m/>
    <m/>
    <m/>
    <m/>
    <m/>
    <m/>
    <m/>
    <m/>
    <m/>
    <m/>
    <m/>
    <m/>
    <m/>
    <m/>
    <m/>
    <m/>
    <m/>
    <m/>
    <m/>
    <m/>
    <m/>
    <m/>
    <m/>
    <m/>
    <m/>
    <m/>
    <m/>
    <m/>
    <m/>
    <m/>
    <m/>
    <m/>
    <m/>
    <m/>
    <m/>
    <m/>
    <m/>
    <m/>
    <n v="0.87"/>
    <n v="3.02"/>
    <m/>
    <m/>
    <n v="0"/>
    <n v="0"/>
    <n v="0"/>
    <n v="3.89"/>
    <n v="3.89"/>
    <n v="3.9182111200644642E-4"/>
    <n v="0"/>
  </r>
  <r>
    <n v="27"/>
    <n v="106"/>
    <s v="Quinsam R"/>
    <s v="OPS"/>
    <s v="124"/>
    <s v="Chinook"/>
    <s v="3"/>
    <x v="0"/>
    <x v="10"/>
    <n v="106"/>
    <x v="0"/>
    <s v="CK-29"/>
    <s v="EAST VANCOUVER ISLAND-NORTH_FA_0.x"/>
    <s v="M"/>
    <s v="H"/>
    <n v="106"/>
    <s v="Quinsam River H"/>
    <n v="106"/>
    <s v="Quinsam R"/>
    <s v="JNST"/>
    <s v="S"/>
    <x v="1"/>
    <s v="082105"/>
    <n v="0"/>
    <x v="121"/>
    <n v="1983"/>
    <s v="198306"/>
    <s v="19830616"/>
    <n v="0"/>
    <n v="12.8"/>
    <s v="TIME OF RELEASE #3"/>
    <s v="CWT"/>
    <s v="E"/>
    <x v="0"/>
    <s v="Y"/>
    <s v="Y"/>
    <s v="N"/>
    <n v="1.1233E-2"/>
    <s v="AD Clip"/>
    <n v="9946"/>
    <s v=""/>
    <n v="10059"/>
    <n v="2"/>
    <n v="3914"/>
    <n v="1984"/>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n v="0"/>
    <n v="0"/>
  </r>
  <r>
    <n v="27"/>
    <n v="106"/>
    <s v="Quinsam R"/>
    <s v="OPS"/>
    <s v="124"/>
    <s v="Chinook"/>
    <s v="3"/>
    <x v="0"/>
    <x v="10"/>
    <n v="106"/>
    <x v="0"/>
    <s v="CK-29"/>
    <s v="EAST VANCOUVER ISLAND-NORTH_FA_0.x"/>
    <s v="M"/>
    <s v="H"/>
    <n v="106"/>
    <s v="Quinsam River H"/>
    <n v="106"/>
    <s v="Quinsam R"/>
    <s v="JNST"/>
    <s v="S"/>
    <x v="1"/>
    <s v="082105"/>
    <n v="0"/>
    <x v="121"/>
    <n v="1983"/>
    <s v="198306"/>
    <s v="19830616"/>
    <n v="0"/>
    <n v="12.8"/>
    <s v="TIME OF RELEASE #3"/>
    <s v="CWT"/>
    <s v="E"/>
    <x v="0"/>
    <s v="Y"/>
    <s v="Y"/>
    <s v="N"/>
    <n v="1.1233E-2"/>
    <s v="AD Clip"/>
    <n v="9946"/>
    <s v=""/>
    <n v="10059"/>
    <n v="3"/>
    <n v="3914"/>
    <n v="1985"/>
    <m/>
    <m/>
    <m/>
    <m/>
    <m/>
    <m/>
    <m/>
    <m/>
    <m/>
    <m/>
    <m/>
    <m/>
    <m/>
    <m/>
    <m/>
    <m/>
    <m/>
    <n v="4.0999999999999996"/>
    <m/>
    <m/>
    <m/>
    <m/>
    <m/>
    <m/>
    <m/>
    <m/>
    <m/>
    <n v="3.24"/>
    <m/>
    <m/>
    <m/>
    <n v="2.52"/>
    <m/>
    <m/>
    <m/>
    <m/>
    <m/>
    <m/>
    <m/>
    <m/>
    <m/>
    <m/>
    <m/>
    <m/>
    <m/>
    <m/>
    <m/>
    <m/>
    <m/>
    <m/>
    <m/>
    <m/>
    <m/>
    <m/>
    <m/>
    <m/>
    <m/>
    <m/>
    <m/>
    <m/>
    <m/>
    <m/>
    <m/>
    <m/>
    <m/>
    <m/>
    <m/>
    <m/>
    <m/>
    <m/>
    <m/>
    <m/>
    <m/>
    <m/>
    <m/>
    <m/>
    <m/>
    <m/>
    <n v="4.3099999999999996"/>
    <m/>
    <m/>
    <m/>
    <m/>
    <m/>
    <m/>
    <m/>
    <m/>
    <m/>
    <m/>
    <m/>
    <m/>
    <m/>
    <m/>
    <m/>
    <m/>
    <m/>
    <m/>
    <m/>
    <m/>
    <m/>
    <m/>
    <m/>
    <m/>
    <m/>
    <m/>
    <m/>
    <m/>
    <m/>
    <m/>
    <m/>
    <m/>
    <m/>
    <m/>
    <m/>
    <m/>
    <m/>
    <m/>
    <m/>
    <m/>
    <m/>
    <m/>
    <m/>
    <n v="6.05"/>
    <m/>
    <m/>
    <n v="5.09"/>
    <n v="0.11"/>
    <m/>
    <m/>
    <n v="14.17"/>
    <n v="6.05"/>
    <n v="20.22"/>
    <n v="5.2"/>
    <n v="25.419999999999998"/>
    <n v="2.5558013271666999E-3"/>
    <n v="0.79543666404405977"/>
  </r>
  <r>
    <n v="27"/>
    <n v="106"/>
    <s v="Quinsam R"/>
    <s v="OPS"/>
    <s v="124"/>
    <s v="Chinook"/>
    <s v="3"/>
    <x v="0"/>
    <x v="10"/>
    <n v="106"/>
    <x v="0"/>
    <s v="CK-29"/>
    <s v="EAST VANCOUVER ISLAND-NORTH_FA_0.x"/>
    <s v="M"/>
    <s v="H"/>
    <n v="106"/>
    <s v="Quinsam River H"/>
    <n v="106"/>
    <s v="Quinsam R"/>
    <s v="JNST"/>
    <s v="S"/>
    <x v="1"/>
    <s v="082105"/>
    <n v="0"/>
    <x v="121"/>
    <n v="1983"/>
    <s v="198306"/>
    <s v="19830616"/>
    <n v="0"/>
    <n v="12.8"/>
    <s v="TIME OF RELEASE #3"/>
    <s v="CWT"/>
    <s v="E"/>
    <x v="0"/>
    <s v="Y"/>
    <s v="Y"/>
    <s v="N"/>
    <n v="1.1233E-2"/>
    <s v="AD Clip"/>
    <n v="9946"/>
    <s v=""/>
    <n v="10059"/>
    <n v="4"/>
    <n v="3914"/>
    <n v="1986"/>
    <m/>
    <m/>
    <m/>
    <m/>
    <m/>
    <m/>
    <m/>
    <m/>
    <m/>
    <m/>
    <m/>
    <m/>
    <m/>
    <m/>
    <m/>
    <m/>
    <m/>
    <m/>
    <m/>
    <m/>
    <m/>
    <m/>
    <m/>
    <m/>
    <m/>
    <m/>
    <m/>
    <m/>
    <m/>
    <m/>
    <m/>
    <m/>
    <m/>
    <m/>
    <m/>
    <m/>
    <m/>
    <m/>
    <m/>
    <m/>
    <m/>
    <m/>
    <m/>
    <m/>
    <m/>
    <m/>
    <m/>
    <m/>
    <m/>
    <m/>
    <m/>
    <m/>
    <m/>
    <m/>
    <m/>
    <m/>
    <m/>
    <m/>
    <m/>
    <m/>
    <m/>
    <m/>
    <m/>
    <m/>
    <m/>
    <m/>
    <m/>
    <m/>
    <m/>
    <m/>
    <m/>
    <m/>
    <m/>
    <m/>
    <m/>
    <n v="2.95"/>
    <m/>
    <m/>
    <m/>
    <m/>
    <m/>
    <m/>
    <m/>
    <m/>
    <m/>
    <m/>
    <m/>
    <m/>
    <m/>
    <m/>
    <m/>
    <m/>
    <m/>
    <m/>
    <m/>
    <n v="2.83"/>
    <m/>
    <m/>
    <m/>
    <m/>
    <m/>
    <m/>
    <m/>
    <m/>
    <m/>
    <n v="4.4400000000000004"/>
    <m/>
    <m/>
    <m/>
    <m/>
    <m/>
    <m/>
    <m/>
    <m/>
    <m/>
    <m/>
    <m/>
    <m/>
    <m/>
    <m/>
    <m/>
    <m/>
    <n v="19.309999999999999"/>
    <m/>
    <m/>
    <n v="4.1500000000000004"/>
    <n v="7.08"/>
    <m/>
    <m/>
    <n v="10.220000000000001"/>
    <n v="19.309999999999999"/>
    <n v="29.53"/>
    <n v="11.23"/>
    <n v="40.76"/>
    <n v="4.0981299014679262E-3"/>
    <n v="0.72448478900883229"/>
  </r>
  <r>
    <n v="27"/>
    <n v="106"/>
    <s v="Quinsam R"/>
    <s v="OPS"/>
    <s v="124"/>
    <s v="Chinook"/>
    <s v="3"/>
    <x v="0"/>
    <x v="10"/>
    <n v="106"/>
    <x v="0"/>
    <s v="CK-29"/>
    <s v="EAST VANCOUVER ISLAND-NORTH_FA_0.x"/>
    <s v="M"/>
    <s v="H"/>
    <n v="106"/>
    <s v="Quinsam River H"/>
    <n v="106"/>
    <s v="Quinsam R"/>
    <s v="JNST"/>
    <s v="S"/>
    <x v="1"/>
    <s v="082105"/>
    <n v="0"/>
    <x v="121"/>
    <n v="1983"/>
    <s v="198306"/>
    <s v="19830616"/>
    <n v="0"/>
    <n v="12.8"/>
    <s v="TIME OF RELEASE #3"/>
    <s v="CWT"/>
    <s v="E"/>
    <x v="0"/>
    <s v="Y"/>
    <s v="Y"/>
    <s v="N"/>
    <n v="1.1233E-2"/>
    <s v="AD Clip"/>
    <n v="9946"/>
    <s v=""/>
    <n v="10059"/>
    <n v="5"/>
    <n v="3914"/>
    <n v="1987"/>
    <m/>
    <m/>
    <m/>
    <m/>
    <m/>
    <m/>
    <m/>
    <m/>
    <m/>
    <m/>
    <m/>
    <m/>
    <m/>
    <m/>
    <m/>
    <m/>
    <m/>
    <m/>
    <m/>
    <m/>
    <m/>
    <m/>
    <m/>
    <m/>
    <m/>
    <m/>
    <m/>
    <m/>
    <m/>
    <m/>
    <m/>
    <m/>
    <m/>
    <m/>
    <m/>
    <m/>
    <m/>
    <m/>
    <m/>
    <m/>
    <m/>
    <m/>
    <m/>
    <m/>
    <m/>
    <m/>
    <m/>
    <m/>
    <m/>
    <m/>
    <m/>
    <m/>
    <m/>
    <m/>
    <m/>
    <m/>
    <m/>
    <m/>
    <m/>
    <m/>
    <m/>
    <m/>
    <m/>
    <m/>
    <m/>
    <m/>
    <m/>
    <m/>
    <m/>
    <m/>
    <m/>
    <m/>
    <m/>
    <m/>
    <m/>
    <m/>
    <m/>
    <m/>
    <m/>
    <m/>
    <m/>
    <m/>
    <m/>
    <m/>
    <m/>
    <m/>
    <m/>
    <m/>
    <n v="5.07"/>
    <m/>
    <m/>
    <m/>
    <m/>
    <m/>
    <m/>
    <m/>
    <m/>
    <m/>
    <m/>
    <m/>
    <m/>
    <m/>
    <m/>
    <n v="5.0599999999999996"/>
    <m/>
    <n v="4.28"/>
    <m/>
    <m/>
    <m/>
    <m/>
    <m/>
    <m/>
    <m/>
    <m/>
    <m/>
    <m/>
    <m/>
    <m/>
    <m/>
    <m/>
    <m/>
    <m/>
    <n v="10.29"/>
    <m/>
    <m/>
    <n v="10.02"/>
    <n v="17.809999999999999"/>
    <m/>
    <m/>
    <n v="14.41"/>
    <n v="10.29"/>
    <n v="24.7"/>
    <n v="27.83"/>
    <n v="52.53"/>
    <n v="5.2815202091292986E-3"/>
    <n v="0.47020750047591847"/>
  </r>
  <r>
    <n v="27"/>
    <n v="106"/>
    <s v="Quinsam R"/>
    <s v="OPS"/>
    <s v="124"/>
    <s v="Chinook"/>
    <s v="3"/>
    <x v="0"/>
    <x v="10"/>
    <n v="106"/>
    <x v="0"/>
    <s v="CK-29"/>
    <s v="EAST VANCOUVER ISLAND-NORTH_FA_0.x"/>
    <s v="M"/>
    <s v="H"/>
    <n v="106"/>
    <s v="Quinsam River H"/>
    <n v="106"/>
    <s v="Quinsam R"/>
    <s v="JNST"/>
    <s v="S"/>
    <x v="1"/>
    <s v="082105"/>
    <n v="0"/>
    <x v="121"/>
    <n v="1983"/>
    <s v="198306"/>
    <s v="19830616"/>
    <n v="0"/>
    <n v="12.8"/>
    <s v="TIME OF RELEASE #3"/>
    <s v="CWT"/>
    <s v="E"/>
    <x v="0"/>
    <s v="Y"/>
    <s v="Y"/>
    <s v="N"/>
    <n v="1.1233E-2"/>
    <s v="AD Clip"/>
    <n v="9946"/>
    <n v="9946"/>
    <n v="10059"/>
    <n v="6"/>
    <n v="3914"/>
    <n v="1988"/>
    <m/>
    <m/>
    <m/>
    <m/>
    <m/>
    <n v="2.2999999999999998"/>
    <m/>
    <m/>
    <m/>
    <m/>
    <m/>
    <m/>
    <m/>
    <m/>
    <m/>
    <m/>
    <m/>
    <m/>
    <m/>
    <m/>
    <m/>
    <m/>
    <m/>
    <m/>
    <m/>
    <m/>
    <m/>
    <m/>
    <m/>
    <m/>
    <m/>
    <m/>
    <m/>
    <m/>
    <m/>
    <m/>
    <m/>
    <m/>
    <m/>
    <m/>
    <m/>
    <m/>
    <m/>
    <m/>
    <m/>
    <m/>
    <m/>
    <m/>
    <m/>
    <m/>
    <m/>
    <m/>
    <m/>
    <m/>
    <m/>
    <m/>
    <m/>
    <m/>
    <m/>
    <m/>
    <m/>
    <m/>
    <m/>
    <m/>
    <m/>
    <m/>
    <m/>
    <m/>
    <m/>
    <m/>
    <m/>
    <m/>
    <m/>
    <m/>
    <m/>
    <m/>
    <m/>
    <m/>
    <m/>
    <m/>
    <m/>
    <m/>
    <m/>
    <m/>
    <m/>
    <m/>
    <m/>
    <m/>
    <m/>
    <m/>
    <m/>
    <m/>
    <m/>
    <m/>
    <m/>
    <m/>
    <m/>
    <m/>
    <m/>
    <m/>
    <m/>
    <m/>
    <m/>
    <m/>
    <m/>
    <m/>
    <m/>
    <m/>
    <m/>
    <m/>
    <m/>
    <m/>
    <m/>
    <m/>
    <m/>
    <m/>
    <m/>
    <m/>
    <m/>
    <m/>
    <m/>
    <m/>
    <m/>
    <m/>
    <m/>
    <m/>
    <n v="3.84"/>
    <m/>
    <m/>
    <n v="2.2999999999999998"/>
    <n v="0"/>
    <n v="2.2999999999999998"/>
    <n v="3.84"/>
    <n v="6.14"/>
    <n v="6.1733360144781816E-4"/>
    <n v="0.3745928338762215"/>
  </r>
  <r>
    <n v="27"/>
    <n v="106"/>
    <s v="Quinsam R"/>
    <s v="OPS"/>
    <s v="124"/>
    <s v="Chinook"/>
    <s v="3"/>
    <x v="0"/>
    <x v="10"/>
    <n v="106"/>
    <x v="0"/>
    <s v="CK-29"/>
    <s v="EAST VANCOUVER ISLAND-NORTH_FA_0.x"/>
    <s v="M"/>
    <s v="H"/>
    <n v="106"/>
    <s v="Quinsam River H"/>
    <n v="106"/>
    <s v="Quinsam R"/>
    <s v="JNST"/>
    <s v="S"/>
    <x v="1"/>
    <s v="082106"/>
    <n v="0"/>
    <x v="122"/>
    <n v="1983"/>
    <s v="198306"/>
    <s v="19830616"/>
    <n v="0"/>
    <n v="12.8"/>
    <s v="TIME OF RELEASE #3"/>
    <s v="CWT"/>
    <s v="E"/>
    <x v="0"/>
    <s v="Y"/>
    <s v="Y"/>
    <s v="N"/>
    <n v="1.1235E-2"/>
    <s v="AD Clip"/>
    <n v="9944"/>
    <s v=""/>
    <n v="10057"/>
    <n v="2"/>
    <n v="3915"/>
    <n v="1984"/>
    <m/>
    <m/>
    <m/>
    <m/>
    <m/>
    <m/>
    <m/>
    <m/>
    <m/>
    <m/>
    <m/>
    <m/>
    <m/>
    <m/>
    <m/>
    <m/>
    <m/>
    <m/>
    <m/>
    <m/>
    <m/>
    <m/>
    <m/>
    <m/>
    <m/>
    <m/>
    <m/>
    <m/>
    <m/>
    <m/>
    <m/>
    <m/>
    <m/>
    <m/>
    <m/>
    <m/>
    <m/>
    <m/>
    <m/>
    <m/>
    <m/>
    <m/>
    <m/>
    <m/>
    <m/>
    <m/>
    <m/>
    <m/>
    <m/>
    <m/>
    <m/>
    <m/>
    <m/>
    <m/>
    <m/>
    <m/>
    <m/>
    <m/>
    <m/>
    <m/>
    <m/>
    <m/>
    <m/>
    <m/>
    <m/>
    <m/>
    <m/>
    <m/>
    <m/>
    <m/>
    <m/>
    <m/>
    <m/>
    <m/>
    <m/>
    <m/>
    <m/>
    <m/>
    <m/>
    <m/>
    <m/>
    <m/>
    <m/>
    <m/>
    <m/>
    <m/>
    <m/>
    <m/>
    <m/>
    <m/>
    <m/>
    <m/>
    <m/>
    <m/>
    <m/>
    <m/>
    <m/>
    <m/>
    <m/>
    <m/>
    <m/>
    <m/>
    <m/>
    <m/>
    <m/>
    <m/>
    <m/>
    <m/>
    <m/>
    <m/>
    <m/>
    <m/>
    <m/>
    <m/>
    <m/>
    <m/>
    <m/>
    <m/>
    <m/>
    <m/>
    <m/>
    <m/>
    <m/>
    <m/>
    <m/>
    <n v="1.02"/>
    <m/>
    <m/>
    <m/>
    <n v="0"/>
    <n v="0"/>
    <n v="0"/>
    <n v="1.02"/>
    <n v="1.02"/>
    <n v="1.0257441673370878E-4"/>
    <n v="0"/>
  </r>
  <r>
    <n v="27"/>
    <n v="106"/>
    <s v="Quinsam R"/>
    <s v="OPS"/>
    <s v="124"/>
    <s v="Chinook"/>
    <s v="3"/>
    <x v="0"/>
    <x v="10"/>
    <n v="106"/>
    <x v="0"/>
    <s v="CK-29"/>
    <s v="EAST VANCOUVER ISLAND-NORTH_FA_0.x"/>
    <s v="M"/>
    <s v="H"/>
    <n v="106"/>
    <s v="Quinsam River H"/>
    <n v="106"/>
    <s v="Quinsam R"/>
    <s v="JNST"/>
    <s v="S"/>
    <x v="1"/>
    <s v="082106"/>
    <n v="0"/>
    <x v="122"/>
    <n v="1983"/>
    <s v="198306"/>
    <s v="19830616"/>
    <n v="0"/>
    <n v="12.8"/>
    <s v="TIME OF RELEASE #3"/>
    <s v="CWT"/>
    <s v="E"/>
    <x v="0"/>
    <s v="Y"/>
    <s v="Y"/>
    <s v="N"/>
    <n v="1.1235E-2"/>
    <s v="AD Clip"/>
    <n v="9944"/>
    <s v=""/>
    <n v="10057"/>
    <n v="3"/>
    <n v="3915"/>
    <n v="1985"/>
    <m/>
    <m/>
    <m/>
    <m/>
    <m/>
    <m/>
    <m/>
    <m/>
    <m/>
    <m/>
    <m/>
    <m/>
    <m/>
    <m/>
    <m/>
    <m/>
    <m/>
    <m/>
    <m/>
    <m/>
    <m/>
    <m/>
    <m/>
    <m/>
    <m/>
    <m/>
    <m/>
    <m/>
    <m/>
    <m/>
    <m/>
    <m/>
    <m/>
    <m/>
    <m/>
    <m/>
    <m/>
    <m/>
    <m/>
    <m/>
    <m/>
    <m/>
    <m/>
    <m/>
    <m/>
    <m/>
    <m/>
    <m/>
    <m/>
    <m/>
    <m/>
    <m/>
    <m/>
    <m/>
    <m/>
    <m/>
    <m/>
    <m/>
    <m/>
    <m/>
    <m/>
    <m/>
    <m/>
    <m/>
    <m/>
    <m/>
    <m/>
    <m/>
    <m/>
    <m/>
    <m/>
    <m/>
    <m/>
    <m/>
    <m/>
    <m/>
    <m/>
    <n v="5.82"/>
    <m/>
    <m/>
    <m/>
    <m/>
    <m/>
    <m/>
    <m/>
    <m/>
    <m/>
    <m/>
    <m/>
    <m/>
    <m/>
    <m/>
    <m/>
    <m/>
    <m/>
    <m/>
    <m/>
    <m/>
    <m/>
    <m/>
    <m/>
    <m/>
    <m/>
    <m/>
    <m/>
    <m/>
    <m/>
    <m/>
    <m/>
    <m/>
    <m/>
    <m/>
    <m/>
    <m/>
    <m/>
    <m/>
    <m/>
    <m/>
    <m/>
    <m/>
    <m/>
    <m/>
    <n v="7.68"/>
    <m/>
    <m/>
    <n v="3.05"/>
    <n v="7.0000000000000007E-2"/>
    <m/>
    <m/>
    <n v="5.82"/>
    <n v="7.68"/>
    <n v="13.5"/>
    <n v="3.12"/>
    <n v="16.62"/>
    <n v="1.67135961383749E-3"/>
    <n v="0.81227436823104693"/>
  </r>
  <r>
    <n v="27"/>
    <n v="106"/>
    <s v="Quinsam R"/>
    <s v="OPS"/>
    <s v="124"/>
    <s v="Chinook"/>
    <s v="3"/>
    <x v="0"/>
    <x v="10"/>
    <n v="106"/>
    <x v="0"/>
    <s v="CK-29"/>
    <s v="EAST VANCOUVER ISLAND-NORTH_FA_0.x"/>
    <s v="M"/>
    <s v="H"/>
    <n v="106"/>
    <s v="Quinsam River H"/>
    <n v="106"/>
    <s v="Quinsam R"/>
    <s v="JNST"/>
    <s v="S"/>
    <x v="1"/>
    <s v="082106"/>
    <n v="0"/>
    <x v="122"/>
    <n v="1983"/>
    <s v="198306"/>
    <s v="19830616"/>
    <n v="0"/>
    <n v="12.8"/>
    <s v="TIME OF RELEASE #3"/>
    <s v="CWT"/>
    <s v="E"/>
    <x v="0"/>
    <s v="Y"/>
    <s v="Y"/>
    <s v="N"/>
    <n v="1.1235E-2"/>
    <s v="AD Clip"/>
    <n v="9944"/>
    <s v=""/>
    <n v="10057"/>
    <n v="4"/>
    <n v="3915"/>
    <n v="1986"/>
    <m/>
    <m/>
    <m/>
    <m/>
    <m/>
    <m/>
    <m/>
    <m/>
    <m/>
    <m/>
    <m/>
    <m/>
    <m/>
    <m/>
    <m/>
    <m/>
    <m/>
    <m/>
    <m/>
    <m/>
    <m/>
    <m/>
    <m/>
    <m/>
    <m/>
    <m/>
    <m/>
    <n v="7.85"/>
    <m/>
    <m/>
    <m/>
    <m/>
    <n v="3.89"/>
    <m/>
    <m/>
    <m/>
    <m/>
    <m/>
    <m/>
    <m/>
    <m/>
    <m/>
    <m/>
    <m/>
    <m/>
    <m/>
    <m/>
    <m/>
    <m/>
    <m/>
    <m/>
    <m/>
    <m/>
    <m/>
    <m/>
    <m/>
    <m/>
    <m/>
    <m/>
    <m/>
    <m/>
    <m/>
    <m/>
    <m/>
    <m/>
    <m/>
    <m/>
    <m/>
    <m/>
    <m/>
    <m/>
    <m/>
    <m/>
    <m/>
    <m/>
    <m/>
    <m/>
    <m/>
    <m/>
    <m/>
    <m/>
    <m/>
    <m/>
    <m/>
    <m/>
    <m/>
    <m/>
    <m/>
    <n v="4.66"/>
    <m/>
    <m/>
    <m/>
    <m/>
    <m/>
    <m/>
    <m/>
    <m/>
    <m/>
    <m/>
    <m/>
    <m/>
    <m/>
    <m/>
    <m/>
    <m/>
    <m/>
    <m/>
    <m/>
    <m/>
    <m/>
    <m/>
    <m/>
    <m/>
    <m/>
    <m/>
    <m/>
    <m/>
    <m/>
    <m/>
    <m/>
    <m/>
    <m/>
    <n v="15.47"/>
    <m/>
    <m/>
    <n v="6.26"/>
    <n v="5.52"/>
    <m/>
    <m/>
    <n v="16.399999999999999"/>
    <n v="15.47"/>
    <n v="31.87"/>
    <n v="11.78"/>
    <n v="43.650000000000006"/>
    <n v="4.3895816572807732E-3"/>
    <n v="0.7301260022909507"/>
  </r>
  <r>
    <n v="27"/>
    <n v="106"/>
    <s v="Quinsam R"/>
    <s v="OPS"/>
    <s v="124"/>
    <s v="Chinook"/>
    <s v="3"/>
    <x v="0"/>
    <x v="10"/>
    <n v="106"/>
    <x v="0"/>
    <s v="CK-29"/>
    <s v="EAST VANCOUVER ISLAND-NORTH_FA_0.x"/>
    <s v="M"/>
    <s v="H"/>
    <n v="106"/>
    <s v="Quinsam River H"/>
    <n v="106"/>
    <s v="Quinsam R"/>
    <s v="JNST"/>
    <s v="S"/>
    <x v="1"/>
    <s v="082106"/>
    <n v="0"/>
    <x v="122"/>
    <n v="1983"/>
    <s v="198306"/>
    <s v="19830616"/>
    <n v="0"/>
    <n v="12.8"/>
    <s v="TIME OF RELEASE #3"/>
    <s v="CWT"/>
    <s v="E"/>
    <x v="0"/>
    <s v="Y"/>
    <s v="Y"/>
    <s v="N"/>
    <n v="1.1235E-2"/>
    <s v="AD Clip"/>
    <n v="9944"/>
    <s v=""/>
    <n v="10057"/>
    <n v="5"/>
    <n v="3915"/>
    <n v="1987"/>
    <m/>
    <m/>
    <m/>
    <m/>
    <m/>
    <m/>
    <m/>
    <m/>
    <m/>
    <m/>
    <m/>
    <m/>
    <m/>
    <m/>
    <m/>
    <m/>
    <m/>
    <m/>
    <m/>
    <m/>
    <m/>
    <m/>
    <m/>
    <m/>
    <m/>
    <m/>
    <n v="2.2000000000000002"/>
    <m/>
    <m/>
    <m/>
    <m/>
    <m/>
    <m/>
    <m/>
    <m/>
    <m/>
    <m/>
    <m/>
    <m/>
    <m/>
    <m/>
    <m/>
    <m/>
    <m/>
    <m/>
    <m/>
    <m/>
    <m/>
    <m/>
    <m/>
    <m/>
    <m/>
    <m/>
    <m/>
    <m/>
    <m/>
    <m/>
    <m/>
    <m/>
    <m/>
    <m/>
    <m/>
    <m/>
    <m/>
    <m/>
    <m/>
    <m/>
    <m/>
    <m/>
    <m/>
    <m/>
    <m/>
    <m/>
    <m/>
    <m/>
    <n v="2.86"/>
    <m/>
    <m/>
    <m/>
    <m/>
    <m/>
    <m/>
    <m/>
    <m/>
    <m/>
    <m/>
    <m/>
    <m/>
    <m/>
    <m/>
    <m/>
    <m/>
    <m/>
    <m/>
    <m/>
    <m/>
    <m/>
    <m/>
    <m/>
    <m/>
    <m/>
    <m/>
    <m/>
    <m/>
    <m/>
    <n v="2.58"/>
    <m/>
    <m/>
    <m/>
    <m/>
    <m/>
    <m/>
    <m/>
    <m/>
    <m/>
    <m/>
    <m/>
    <m/>
    <m/>
    <m/>
    <m/>
    <m/>
    <n v="2.94"/>
    <m/>
    <m/>
    <n v="7.02"/>
    <n v="17.55"/>
    <m/>
    <m/>
    <n v="7.64"/>
    <n v="2.94"/>
    <n v="10.58"/>
    <n v="24.57"/>
    <n v="35.150000000000006"/>
    <n v="3.534794851166533E-3"/>
    <n v="0.30099573257467988"/>
  </r>
  <r>
    <n v="27"/>
    <n v="106"/>
    <s v="Quinsam R"/>
    <s v="OPS"/>
    <s v="124"/>
    <s v="Chinook"/>
    <s v="3"/>
    <x v="0"/>
    <x v="10"/>
    <n v="106"/>
    <x v="0"/>
    <s v="CK-29"/>
    <s v="EAST VANCOUVER ISLAND-NORTH_FA_0.x"/>
    <s v="M"/>
    <s v="H"/>
    <n v="106"/>
    <s v="Quinsam River H"/>
    <n v="106"/>
    <s v="Quinsam R"/>
    <s v="JNST"/>
    <s v="S"/>
    <x v="1"/>
    <s v="082106"/>
    <n v="0"/>
    <x v="122"/>
    <n v="1983"/>
    <s v="198306"/>
    <s v="19830616"/>
    <n v="0"/>
    <n v="12.8"/>
    <s v="TIME OF RELEASE #3"/>
    <s v="CWT"/>
    <s v="E"/>
    <x v="0"/>
    <s v="Y"/>
    <s v="Y"/>
    <s v="N"/>
    <n v="1.1235E-2"/>
    <s v="AD Clip"/>
    <n v="9944"/>
    <n v="9944"/>
    <n v="10057"/>
    <n v="6"/>
    <n v="3915"/>
    <n v="1988"/>
    <m/>
    <m/>
    <m/>
    <m/>
    <m/>
    <m/>
    <m/>
    <m/>
    <m/>
    <m/>
    <m/>
    <m/>
    <m/>
    <m/>
    <m/>
    <m/>
    <m/>
    <m/>
    <m/>
    <m/>
    <m/>
    <m/>
    <m/>
    <m/>
    <m/>
    <m/>
    <m/>
    <m/>
    <m/>
    <m/>
    <m/>
    <m/>
    <m/>
    <m/>
    <m/>
    <m/>
    <m/>
    <m/>
    <m/>
    <m/>
    <m/>
    <m/>
    <m/>
    <m/>
    <m/>
    <m/>
    <m/>
    <m/>
    <m/>
    <m/>
    <m/>
    <m/>
    <m/>
    <m/>
    <m/>
    <m/>
    <m/>
    <m/>
    <m/>
    <m/>
    <m/>
    <m/>
    <m/>
    <m/>
    <m/>
    <m/>
    <m/>
    <m/>
    <m/>
    <m/>
    <m/>
    <m/>
    <m/>
    <m/>
    <m/>
    <m/>
    <m/>
    <m/>
    <m/>
    <m/>
    <m/>
    <m/>
    <m/>
    <m/>
    <m/>
    <m/>
    <m/>
    <m/>
    <m/>
    <m/>
    <m/>
    <m/>
    <m/>
    <m/>
    <m/>
    <m/>
    <m/>
    <m/>
    <m/>
    <m/>
    <m/>
    <m/>
    <m/>
    <m/>
    <m/>
    <m/>
    <m/>
    <m/>
    <m/>
    <m/>
    <m/>
    <m/>
    <m/>
    <m/>
    <m/>
    <m/>
    <m/>
    <m/>
    <m/>
    <m/>
    <m/>
    <m/>
    <m/>
    <m/>
    <m/>
    <n v="0.87"/>
    <n v="0.13"/>
    <m/>
    <m/>
    <n v="0"/>
    <n v="0"/>
    <n v="0"/>
    <n v="1"/>
    <n v="1"/>
    <n v="1.0056315366049879E-4"/>
    <n v="0"/>
  </r>
  <r>
    <n v="27"/>
    <n v="106"/>
    <s v="Quinsam R"/>
    <s v="OPS"/>
    <s v="124"/>
    <s v="Chinook"/>
    <s v="3"/>
    <x v="0"/>
    <x v="10"/>
    <n v="106"/>
    <x v="0"/>
    <s v="CK-29"/>
    <s v="EAST VANCOUVER ISLAND-NORTH_FA_0.x"/>
    <s v="M"/>
    <s v="H"/>
    <n v="106"/>
    <s v="Quinsam River H"/>
    <n v="106"/>
    <s v="Quinsam R"/>
    <s v="JNST"/>
    <s v="S"/>
    <x v="1"/>
    <s v="082107"/>
    <n v="0"/>
    <x v="123"/>
    <n v="1983"/>
    <s v="198306"/>
    <s v="19830616"/>
    <n v="0"/>
    <n v="14.7"/>
    <s v="TIME OF RELEASE #3"/>
    <s v="CWT"/>
    <s v="E"/>
    <x v="0"/>
    <s v="Y"/>
    <s v="Y"/>
    <s v="N"/>
    <n v="1.1243E-2"/>
    <s v="AD Clip"/>
    <n v="9937"/>
    <s v=""/>
    <n v="10050"/>
    <n v="2"/>
    <n v="3916"/>
    <n v="1984"/>
    <m/>
    <m/>
    <m/>
    <m/>
    <m/>
    <m/>
    <m/>
    <m/>
    <m/>
    <m/>
    <m/>
    <m/>
    <m/>
    <m/>
    <m/>
    <m/>
    <m/>
    <m/>
    <m/>
    <m/>
    <m/>
    <m/>
    <m/>
    <m/>
    <m/>
    <m/>
    <m/>
    <m/>
    <m/>
    <m/>
    <m/>
    <n v="5.0999999999999996"/>
    <m/>
    <m/>
    <m/>
    <m/>
    <m/>
    <m/>
    <m/>
    <m/>
    <m/>
    <m/>
    <m/>
    <m/>
    <m/>
    <m/>
    <m/>
    <m/>
    <m/>
    <m/>
    <m/>
    <m/>
    <m/>
    <m/>
    <m/>
    <m/>
    <m/>
    <m/>
    <m/>
    <m/>
    <m/>
    <m/>
    <m/>
    <m/>
    <m/>
    <m/>
    <m/>
    <m/>
    <m/>
    <m/>
    <m/>
    <m/>
    <m/>
    <m/>
    <m/>
    <n v="5.22"/>
    <m/>
    <m/>
    <m/>
    <m/>
    <m/>
    <m/>
    <m/>
    <m/>
    <m/>
    <m/>
    <m/>
    <m/>
    <m/>
    <m/>
    <m/>
    <m/>
    <m/>
    <m/>
    <m/>
    <m/>
    <m/>
    <m/>
    <m/>
    <m/>
    <m/>
    <m/>
    <m/>
    <m/>
    <m/>
    <m/>
    <m/>
    <m/>
    <m/>
    <m/>
    <m/>
    <n v="2.93"/>
    <m/>
    <m/>
    <m/>
    <m/>
    <m/>
    <m/>
    <m/>
    <m/>
    <m/>
    <m/>
    <m/>
    <m/>
    <m/>
    <m/>
    <m/>
    <m/>
    <m/>
    <n v="13.25"/>
    <n v="0"/>
    <n v="13.25"/>
    <n v="0"/>
    <n v="13.25"/>
    <n v="1.3334004226627754E-3"/>
    <n v="1"/>
  </r>
  <r>
    <n v="27"/>
    <n v="106"/>
    <s v="Quinsam R"/>
    <s v="OPS"/>
    <s v="124"/>
    <s v="Chinook"/>
    <s v="3"/>
    <x v="0"/>
    <x v="10"/>
    <n v="106"/>
    <x v="0"/>
    <s v="CK-29"/>
    <s v="EAST VANCOUVER ISLAND-NORTH_FA_0.x"/>
    <s v="M"/>
    <s v="H"/>
    <n v="106"/>
    <s v="Quinsam River H"/>
    <n v="106"/>
    <s v="Quinsam R"/>
    <s v="JNST"/>
    <s v="S"/>
    <x v="1"/>
    <s v="082107"/>
    <n v="0"/>
    <x v="123"/>
    <n v="1983"/>
    <s v="198306"/>
    <s v="19830616"/>
    <n v="0"/>
    <n v="14.7"/>
    <s v="TIME OF RELEASE #3"/>
    <s v="CWT"/>
    <s v="E"/>
    <x v="0"/>
    <s v="Y"/>
    <s v="Y"/>
    <s v="N"/>
    <n v="1.1243E-2"/>
    <s v="AD Clip"/>
    <n v="9937"/>
    <s v=""/>
    <n v="10050"/>
    <n v="3"/>
    <n v="3916"/>
    <n v="1985"/>
    <m/>
    <m/>
    <m/>
    <m/>
    <m/>
    <m/>
    <m/>
    <n v="4.43"/>
    <m/>
    <m/>
    <m/>
    <m/>
    <n v="4.84"/>
    <m/>
    <m/>
    <m/>
    <m/>
    <m/>
    <m/>
    <m/>
    <m/>
    <m/>
    <m/>
    <m/>
    <m/>
    <m/>
    <n v="3.33"/>
    <m/>
    <m/>
    <n v="3.48"/>
    <m/>
    <m/>
    <m/>
    <m/>
    <m/>
    <m/>
    <m/>
    <m/>
    <m/>
    <m/>
    <m/>
    <m/>
    <m/>
    <m/>
    <m/>
    <m/>
    <m/>
    <m/>
    <m/>
    <m/>
    <m/>
    <m/>
    <m/>
    <m/>
    <m/>
    <m/>
    <m/>
    <m/>
    <m/>
    <m/>
    <m/>
    <m/>
    <m/>
    <m/>
    <m/>
    <m/>
    <m/>
    <m/>
    <m/>
    <m/>
    <m/>
    <m/>
    <m/>
    <m/>
    <m/>
    <n v="6.72"/>
    <m/>
    <m/>
    <m/>
    <m/>
    <m/>
    <m/>
    <m/>
    <m/>
    <m/>
    <m/>
    <m/>
    <m/>
    <m/>
    <m/>
    <m/>
    <m/>
    <m/>
    <m/>
    <m/>
    <n v="2.3199999999999998"/>
    <m/>
    <m/>
    <m/>
    <m/>
    <m/>
    <m/>
    <m/>
    <m/>
    <m/>
    <m/>
    <m/>
    <m/>
    <m/>
    <m/>
    <m/>
    <m/>
    <m/>
    <m/>
    <m/>
    <m/>
    <m/>
    <m/>
    <m/>
    <m/>
    <m/>
    <m/>
    <n v="4.13"/>
    <m/>
    <m/>
    <n v="4.07"/>
    <n v="0.09"/>
    <m/>
    <m/>
    <n v="25.12"/>
    <n v="4.13"/>
    <n v="29.25"/>
    <n v="4.16"/>
    <n v="33.410000000000004"/>
    <n v="3.362181744993459E-3"/>
    <n v="0.87548638132295709"/>
  </r>
  <r>
    <n v="27"/>
    <n v="106"/>
    <s v="Quinsam R"/>
    <s v="OPS"/>
    <s v="124"/>
    <s v="Chinook"/>
    <s v="3"/>
    <x v="0"/>
    <x v="10"/>
    <n v="106"/>
    <x v="0"/>
    <s v="CK-29"/>
    <s v="EAST VANCOUVER ISLAND-NORTH_FA_0.x"/>
    <s v="M"/>
    <s v="H"/>
    <n v="106"/>
    <s v="Quinsam River H"/>
    <n v="106"/>
    <s v="Quinsam R"/>
    <s v="JNST"/>
    <s v="S"/>
    <x v="1"/>
    <s v="082107"/>
    <n v="0"/>
    <x v="123"/>
    <n v="1983"/>
    <s v="198306"/>
    <s v="19830616"/>
    <n v="0"/>
    <n v="14.7"/>
    <s v="TIME OF RELEASE #3"/>
    <s v="CWT"/>
    <s v="E"/>
    <x v="0"/>
    <s v="Y"/>
    <s v="Y"/>
    <s v="N"/>
    <n v="1.1243E-2"/>
    <s v="AD Clip"/>
    <n v="9937"/>
    <s v=""/>
    <n v="10050"/>
    <n v="4"/>
    <n v="3916"/>
    <n v="1986"/>
    <m/>
    <m/>
    <m/>
    <m/>
    <m/>
    <m/>
    <m/>
    <m/>
    <m/>
    <m/>
    <m/>
    <m/>
    <m/>
    <m/>
    <m/>
    <m/>
    <m/>
    <m/>
    <m/>
    <m/>
    <m/>
    <m/>
    <m/>
    <m/>
    <m/>
    <m/>
    <m/>
    <m/>
    <m/>
    <m/>
    <m/>
    <m/>
    <m/>
    <m/>
    <m/>
    <m/>
    <m/>
    <m/>
    <m/>
    <m/>
    <m/>
    <m/>
    <m/>
    <m/>
    <m/>
    <m/>
    <m/>
    <m/>
    <m/>
    <m/>
    <m/>
    <m/>
    <m/>
    <m/>
    <m/>
    <m/>
    <m/>
    <m/>
    <m/>
    <m/>
    <m/>
    <m/>
    <m/>
    <m/>
    <m/>
    <m/>
    <m/>
    <m/>
    <m/>
    <m/>
    <m/>
    <m/>
    <m/>
    <m/>
    <m/>
    <m/>
    <m/>
    <m/>
    <m/>
    <m/>
    <m/>
    <m/>
    <m/>
    <m/>
    <m/>
    <m/>
    <m/>
    <m/>
    <m/>
    <m/>
    <m/>
    <m/>
    <m/>
    <m/>
    <m/>
    <m/>
    <m/>
    <m/>
    <m/>
    <m/>
    <m/>
    <m/>
    <m/>
    <m/>
    <n v="4.04"/>
    <m/>
    <m/>
    <m/>
    <m/>
    <m/>
    <m/>
    <m/>
    <m/>
    <m/>
    <m/>
    <m/>
    <m/>
    <m/>
    <m/>
    <m/>
    <m/>
    <m/>
    <n v="13.68"/>
    <m/>
    <m/>
    <n v="7.27"/>
    <n v="14.75"/>
    <m/>
    <m/>
    <n v="4.04"/>
    <n v="13.68"/>
    <n v="17.72"/>
    <n v="22.02"/>
    <n v="39.739999999999995"/>
    <n v="3.9991949280466935E-3"/>
    <n v="0.44589833920483141"/>
  </r>
  <r>
    <n v="27"/>
    <n v="106"/>
    <s v="Quinsam R"/>
    <s v="OPS"/>
    <s v="124"/>
    <s v="Chinook"/>
    <s v="3"/>
    <x v="0"/>
    <x v="10"/>
    <n v="106"/>
    <x v="0"/>
    <s v="CK-29"/>
    <s v="EAST VANCOUVER ISLAND-NORTH_FA_0.x"/>
    <s v="M"/>
    <s v="H"/>
    <n v="106"/>
    <s v="Quinsam River H"/>
    <n v="106"/>
    <s v="Quinsam R"/>
    <s v="JNST"/>
    <s v="S"/>
    <x v="1"/>
    <s v="082107"/>
    <n v="0"/>
    <x v="123"/>
    <n v="1983"/>
    <s v="198306"/>
    <s v="19830616"/>
    <n v="0"/>
    <n v="14.7"/>
    <s v="TIME OF RELEASE #3"/>
    <s v="CWT"/>
    <s v="E"/>
    <x v="0"/>
    <s v="Y"/>
    <s v="Y"/>
    <s v="N"/>
    <n v="1.1243E-2"/>
    <s v="AD Clip"/>
    <n v="9937"/>
    <s v=""/>
    <n v="10050"/>
    <n v="5"/>
    <n v="3916"/>
    <n v="1987"/>
    <m/>
    <m/>
    <m/>
    <m/>
    <m/>
    <m/>
    <m/>
    <m/>
    <m/>
    <m/>
    <m/>
    <m/>
    <m/>
    <m/>
    <m/>
    <m/>
    <m/>
    <m/>
    <m/>
    <m/>
    <m/>
    <m/>
    <m/>
    <m/>
    <m/>
    <m/>
    <m/>
    <m/>
    <n v="4.16"/>
    <m/>
    <m/>
    <m/>
    <m/>
    <m/>
    <m/>
    <m/>
    <m/>
    <m/>
    <m/>
    <m/>
    <m/>
    <m/>
    <m/>
    <m/>
    <m/>
    <m/>
    <m/>
    <m/>
    <m/>
    <m/>
    <m/>
    <m/>
    <m/>
    <m/>
    <m/>
    <m/>
    <m/>
    <m/>
    <m/>
    <m/>
    <m/>
    <m/>
    <m/>
    <m/>
    <m/>
    <m/>
    <m/>
    <m/>
    <m/>
    <m/>
    <m/>
    <m/>
    <m/>
    <m/>
    <m/>
    <m/>
    <m/>
    <m/>
    <m/>
    <m/>
    <m/>
    <m/>
    <m/>
    <m/>
    <m/>
    <m/>
    <m/>
    <m/>
    <m/>
    <m/>
    <m/>
    <m/>
    <m/>
    <m/>
    <m/>
    <m/>
    <m/>
    <m/>
    <m/>
    <m/>
    <m/>
    <m/>
    <m/>
    <m/>
    <m/>
    <m/>
    <m/>
    <m/>
    <m/>
    <m/>
    <m/>
    <m/>
    <m/>
    <m/>
    <m/>
    <m/>
    <m/>
    <n v="4.78"/>
    <m/>
    <m/>
    <m/>
    <m/>
    <n v="10.039999999999999"/>
    <m/>
    <m/>
    <n v="6"/>
    <n v="8.81"/>
    <m/>
    <m/>
    <n v="8.94"/>
    <n v="10.039999999999999"/>
    <n v="18.98"/>
    <n v="14.81"/>
    <n v="33.79"/>
    <n v="3.4004226627754853E-3"/>
    <n v="0.56170464634507256"/>
  </r>
  <r>
    <n v="27"/>
    <n v="106"/>
    <s v="Quinsam R"/>
    <s v="OPS"/>
    <s v="124"/>
    <s v="Chinook"/>
    <s v="3"/>
    <x v="0"/>
    <x v="10"/>
    <n v="106"/>
    <x v="0"/>
    <s v="CK-29"/>
    <s v="EAST VANCOUVER ISLAND-NORTH_FA_0.x"/>
    <s v="M"/>
    <s v="H"/>
    <n v="106"/>
    <s v="Quinsam River H"/>
    <n v="106"/>
    <s v="Quinsam R"/>
    <s v="JNST"/>
    <s v="S"/>
    <x v="1"/>
    <s v="082107"/>
    <n v="0"/>
    <x v="123"/>
    <n v="1983"/>
    <s v="198306"/>
    <s v="19830616"/>
    <n v="0"/>
    <n v="14.7"/>
    <s v="TIME OF RELEASE #3"/>
    <s v="CWT"/>
    <s v="E"/>
    <x v="0"/>
    <s v="Y"/>
    <s v="Y"/>
    <s v="N"/>
    <n v="1.1243E-2"/>
    <s v="AD Clip"/>
    <n v="9937"/>
    <n v="9937"/>
    <n v="10050"/>
    <n v="6"/>
    <n v="3916"/>
    <n v="1988"/>
    <m/>
    <m/>
    <m/>
    <m/>
    <m/>
    <m/>
    <m/>
    <m/>
    <m/>
    <m/>
    <m/>
    <m/>
    <m/>
    <m/>
    <m/>
    <m/>
    <m/>
    <m/>
    <m/>
    <m/>
    <m/>
    <m/>
    <m/>
    <m/>
    <m/>
    <m/>
    <m/>
    <m/>
    <m/>
    <m/>
    <m/>
    <m/>
    <m/>
    <m/>
    <m/>
    <m/>
    <m/>
    <m/>
    <m/>
    <m/>
    <m/>
    <m/>
    <m/>
    <m/>
    <m/>
    <m/>
    <m/>
    <m/>
    <m/>
    <m/>
    <m/>
    <m/>
    <m/>
    <m/>
    <m/>
    <m/>
    <m/>
    <m/>
    <m/>
    <m/>
    <m/>
    <m/>
    <m/>
    <m/>
    <m/>
    <m/>
    <m/>
    <m/>
    <m/>
    <m/>
    <m/>
    <m/>
    <m/>
    <m/>
    <m/>
    <m/>
    <m/>
    <m/>
    <m/>
    <m/>
    <m/>
    <m/>
    <m/>
    <m/>
    <m/>
    <m/>
    <m/>
    <m/>
    <m/>
    <m/>
    <m/>
    <m/>
    <m/>
    <m/>
    <m/>
    <m/>
    <m/>
    <m/>
    <m/>
    <m/>
    <m/>
    <m/>
    <m/>
    <m/>
    <m/>
    <m/>
    <m/>
    <m/>
    <m/>
    <m/>
    <m/>
    <m/>
    <m/>
    <m/>
    <m/>
    <m/>
    <m/>
    <m/>
    <m/>
    <m/>
    <m/>
    <m/>
    <m/>
    <m/>
    <m/>
    <n v="0.87"/>
    <n v="3.32"/>
    <m/>
    <m/>
    <n v="0"/>
    <n v="0"/>
    <n v="0"/>
    <n v="4.1900000000000004"/>
    <n v="4.1899999999999995"/>
    <n v="4.2165643554392668E-4"/>
    <n v="0"/>
  </r>
  <r>
    <n v="27"/>
    <n v="106"/>
    <s v="Quinsam R"/>
    <s v="OPS"/>
    <s v="124"/>
    <s v="Chinook"/>
    <s v="3"/>
    <x v="0"/>
    <x v="10"/>
    <n v="106"/>
    <x v="0"/>
    <s v="CK-29"/>
    <s v="EAST VANCOUVER ISLAND-NORTH_FA_0.x"/>
    <s v="M"/>
    <s v="H"/>
    <n v="106"/>
    <s v="Quinsam River H"/>
    <n v="106"/>
    <s v="Quinsam R"/>
    <s v="JNST"/>
    <s v="S"/>
    <x v="1"/>
    <s v="082108"/>
    <n v="0"/>
    <x v="124"/>
    <n v="1983"/>
    <s v="198306"/>
    <s v="19830616"/>
    <n v="0"/>
    <n v="14.5"/>
    <s v="TIME OF RELEASE #3"/>
    <s v="CWT"/>
    <s v="E"/>
    <x v="0"/>
    <s v="Y"/>
    <s v="Y"/>
    <s v="N"/>
    <n v="1.1162E-2"/>
    <s v="AD Clip"/>
    <n v="9922"/>
    <s v=""/>
    <n v="10034"/>
    <n v="2"/>
    <n v="3917"/>
    <n v="1984"/>
    <m/>
    <m/>
    <m/>
    <m/>
    <m/>
    <m/>
    <m/>
    <m/>
    <m/>
    <m/>
    <m/>
    <m/>
    <m/>
    <m/>
    <m/>
    <m/>
    <m/>
    <m/>
    <m/>
    <m/>
    <m/>
    <m/>
    <m/>
    <m/>
    <m/>
    <m/>
    <m/>
    <m/>
    <m/>
    <m/>
    <m/>
    <m/>
    <m/>
    <m/>
    <m/>
    <m/>
    <m/>
    <m/>
    <m/>
    <m/>
    <m/>
    <m/>
    <m/>
    <m/>
    <m/>
    <m/>
    <m/>
    <m/>
    <m/>
    <m/>
    <m/>
    <m/>
    <m/>
    <m/>
    <m/>
    <m/>
    <m/>
    <m/>
    <m/>
    <m/>
    <m/>
    <m/>
    <m/>
    <m/>
    <m/>
    <m/>
    <m/>
    <m/>
    <m/>
    <m/>
    <m/>
    <m/>
    <m/>
    <m/>
    <m/>
    <n v="5.22"/>
    <m/>
    <m/>
    <n v="3.2"/>
    <m/>
    <m/>
    <m/>
    <m/>
    <m/>
    <m/>
    <m/>
    <m/>
    <m/>
    <m/>
    <m/>
    <m/>
    <m/>
    <m/>
    <m/>
    <m/>
    <m/>
    <m/>
    <m/>
    <m/>
    <m/>
    <m/>
    <m/>
    <m/>
    <m/>
    <m/>
    <m/>
    <m/>
    <m/>
    <m/>
    <m/>
    <m/>
    <m/>
    <m/>
    <m/>
    <m/>
    <m/>
    <m/>
    <m/>
    <m/>
    <m/>
    <m/>
    <m/>
    <m/>
    <m/>
    <m/>
    <n v="1.02"/>
    <m/>
    <m/>
    <m/>
    <n v="8.42"/>
    <n v="0"/>
    <n v="8.42"/>
    <n v="1.02"/>
    <n v="9.44"/>
    <n v="9.5142108445877844E-4"/>
    <n v="0.89194915254237295"/>
  </r>
  <r>
    <n v="27"/>
    <n v="106"/>
    <s v="Quinsam R"/>
    <s v="OPS"/>
    <s v="124"/>
    <s v="Chinook"/>
    <s v="3"/>
    <x v="0"/>
    <x v="10"/>
    <n v="106"/>
    <x v="0"/>
    <s v="CK-29"/>
    <s v="EAST VANCOUVER ISLAND-NORTH_FA_0.x"/>
    <s v="M"/>
    <s v="H"/>
    <n v="106"/>
    <s v="Quinsam River H"/>
    <n v="106"/>
    <s v="Quinsam R"/>
    <s v="JNST"/>
    <s v="S"/>
    <x v="1"/>
    <s v="082108"/>
    <n v="0"/>
    <x v="124"/>
    <n v="1983"/>
    <s v="198306"/>
    <s v="19830616"/>
    <n v="0"/>
    <n v="14.5"/>
    <s v="TIME OF RELEASE #3"/>
    <s v="CWT"/>
    <s v="E"/>
    <x v="0"/>
    <s v="Y"/>
    <s v="Y"/>
    <s v="N"/>
    <n v="1.1162E-2"/>
    <s v="AD Clip"/>
    <n v="9922"/>
    <s v=""/>
    <n v="10034"/>
    <n v="3"/>
    <n v="3917"/>
    <n v="1985"/>
    <m/>
    <m/>
    <m/>
    <m/>
    <m/>
    <m/>
    <m/>
    <m/>
    <m/>
    <m/>
    <m/>
    <m/>
    <m/>
    <m/>
    <m/>
    <m/>
    <m/>
    <m/>
    <m/>
    <m/>
    <m/>
    <m/>
    <m/>
    <m/>
    <m/>
    <m/>
    <n v="3.48"/>
    <m/>
    <n v="5.1100000000000003"/>
    <m/>
    <m/>
    <n v="2.52"/>
    <m/>
    <m/>
    <m/>
    <m/>
    <n v="2.92"/>
    <m/>
    <m/>
    <m/>
    <m/>
    <m/>
    <m/>
    <m/>
    <m/>
    <m/>
    <m/>
    <m/>
    <m/>
    <m/>
    <m/>
    <m/>
    <m/>
    <m/>
    <m/>
    <m/>
    <m/>
    <m/>
    <m/>
    <m/>
    <m/>
    <m/>
    <m/>
    <m/>
    <m/>
    <m/>
    <m/>
    <m/>
    <m/>
    <m/>
    <m/>
    <m/>
    <m/>
    <m/>
    <m/>
    <m/>
    <m/>
    <m/>
    <m/>
    <m/>
    <n v="2.41"/>
    <m/>
    <m/>
    <m/>
    <m/>
    <m/>
    <m/>
    <m/>
    <m/>
    <m/>
    <m/>
    <m/>
    <m/>
    <m/>
    <m/>
    <m/>
    <m/>
    <m/>
    <m/>
    <m/>
    <m/>
    <m/>
    <m/>
    <m/>
    <m/>
    <m/>
    <m/>
    <m/>
    <m/>
    <m/>
    <m/>
    <m/>
    <m/>
    <m/>
    <m/>
    <m/>
    <m/>
    <m/>
    <m/>
    <m/>
    <m/>
    <m/>
    <n v="3.45"/>
    <m/>
    <m/>
    <n v="5.09"/>
    <n v="0.11"/>
    <m/>
    <m/>
    <n v="16.440000000000001"/>
    <n v="3.45"/>
    <n v="19.89"/>
    <n v="5.2"/>
    <n v="25.09"/>
    <n v="2.5287240475710543E-3"/>
    <n v="0.79274611398963735"/>
  </r>
  <r>
    <n v="27"/>
    <n v="106"/>
    <s v="Quinsam R"/>
    <s v="OPS"/>
    <s v="124"/>
    <s v="Chinook"/>
    <s v="3"/>
    <x v="0"/>
    <x v="10"/>
    <n v="106"/>
    <x v="0"/>
    <s v="CK-29"/>
    <s v="EAST VANCOUVER ISLAND-NORTH_FA_0.x"/>
    <s v="M"/>
    <s v="H"/>
    <n v="106"/>
    <s v="Quinsam River H"/>
    <n v="106"/>
    <s v="Quinsam R"/>
    <s v="JNST"/>
    <s v="S"/>
    <x v="1"/>
    <s v="082108"/>
    <n v="0"/>
    <x v="124"/>
    <n v="1983"/>
    <s v="198306"/>
    <s v="19830616"/>
    <n v="0"/>
    <n v="14.5"/>
    <s v="TIME OF RELEASE #3"/>
    <s v="CWT"/>
    <s v="E"/>
    <x v="0"/>
    <s v="Y"/>
    <s v="Y"/>
    <s v="N"/>
    <n v="1.1162E-2"/>
    <s v="AD Clip"/>
    <n v="9922"/>
    <s v=""/>
    <n v="10034"/>
    <n v="4"/>
    <n v="3917"/>
    <n v="1986"/>
    <m/>
    <m/>
    <m/>
    <m/>
    <m/>
    <m/>
    <m/>
    <m/>
    <m/>
    <m/>
    <m/>
    <m/>
    <m/>
    <m/>
    <m/>
    <m/>
    <m/>
    <m/>
    <m/>
    <m/>
    <m/>
    <m/>
    <m/>
    <m/>
    <m/>
    <m/>
    <m/>
    <m/>
    <n v="5.09"/>
    <m/>
    <m/>
    <n v="1.46"/>
    <m/>
    <m/>
    <m/>
    <m/>
    <m/>
    <m/>
    <m/>
    <m/>
    <m/>
    <m/>
    <m/>
    <m/>
    <m/>
    <m/>
    <m/>
    <m/>
    <m/>
    <m/>
    <m/>
    <m/>
    <m/>
    <m/>
    <m/>
    <m/>
    <m/>
    <m/>
    <m/>
    <m/>
    <m/>
    <m/>
    <m/>
    <m/>
    <m/>
    <m/>
    <m/>
    <m/>
    <m/>
    <m/>
    <m/>
    <m/>
    <m/>
    <m/>
    <m/>
    <m/>
    <n v="3.85"/>
    <n v="4.66"/>
    <m/>
    <m/>
    <m/>
    <m/>
    <m/>
    <m/>
    <m/>
    <m/>
    <m/>
    <m/>
    <m/>
    <m/>
    <m/>
    <m/>
    <m/>
    <m/>
    <m/>
    <m/>
    <m/>
    <m/>
    <m/>
    <m/>
    <m/>
    <m/>
    <m/>
    <m/>
    <m/>
    <n v="5.67"/>
    <m/>
    <m/>
    <m/>
    <m/>
    <m/>
    <m/>
    <m/>
    <m/>
    <m/>
    <m/>
    <m/>
    <m/>
    <m/>
    <m/>
    <m/>
    <m/>
    <n v="10.23"/>
    <m/>
    <m/>
    <n v="3.1"/>
    <n v="5.6"/>
    <m/>
    <m/>
    <n v="20.73"/>
    <n v="10.23"/>
    <n v="30.96"/>
    <n v="8.6999999999999993"/>
    <n v="39.660000000000004"/>
    <n v="3.9971779883088091E-3"/>
    <n v="0.78063540090771555"/>
  </r>
  <r>
    <n v="27"/>
    <n v="106"/>
    <s v="Quinsam R"/>
    <s v="OPS"/>
    <s v="124"/>
    <s v="Chinook"/>
    <s v="3"/>
    <x v="0"/>
    <x v="10"/>
    <n v="106"/>
    <x v="0"/>
    <s v="CK-29"/>
    <s v="EAST VANCOUVER ISLAND-NORTH_FA_0.x"/>
    <s v="M"/>
    <s v="H"/>
    <n v="106"/>
    <s v="Quinsam River H"/>
    <n v="106"/>
    <s v="Quinsam R"/>
    <s v="JNST"/>
    <s v="S"/>
    <x v="1"/>
    <s v="082108"/>
    <n v="0"/>
    <x v="124"/>
    <n v="1983"/>
    <s v="198306"/>
    <s v="19830616"/>
    <n v="0"/>
    <n v="14.5"/>
    <s v="TIME OF RELEASE #3"/>
    <s v="CWT"/>
    <s v="E"/>
    <x v="0"/>
    <s v="Y"/>
    <s v="Y"/>
    <s v="N"/>
    <n v="1.1162E-2"/>
    <s v="AD Clip"/>
    <n v="9922"/>
    <n v="9922"/>
    <n v="10034"/>
    <n v="5"/>
    <n v="3917"/>
    <n v="1987"/>
    <m/>
    <m/>
    <m/>
    <m/>
    <m/>
    <m/>
    <m/>
    <m/>
    <m/>
    <m/>
    <m/>
    <m/>
    <m/>
    <m/>
    <m/>
    <m/>
    <m/>
    <m/>
    <m/>
    <m/>
    <m/>
    <m/>
    <m/>
    <m/>
    <m/>
    <m/>
    <n v="2.63"/>
    <m/>
    <m/>
    <m/>
    <m/>
    <n v="2.63"/>
    <n v="5.13"/>
    <m/>
    <m/>
    <m/>
    <m/>
    <m/>
    <m/>
    <m/>
    <m/>
    <m/>
    <m/>
    <m/>
    <m/>
    <m/>
    <m/>
    <m/>
    <m/>
    <m/>
    <m/>
    <m/>
    <m/>
    <m/>
    <m/>
    <m/>
    <m/>
    <m/>
    <m/>
    <m/>
    <m/>
    <m/>
    <m/>
    <m/>
    <m/>
    <m/>
    <m/>
    <m/>
    <m/>
    <m/>
    <m/>
    <m/>
    <m/>
    <m/>
    <m/>
    <m/>
    <m/>
    <m/>
    <m/>
    <m/>
    <m/>
    <m/>
    <m/>
    <m/>
    <m/>
    <m/>
    <m/>
    <m/>
    <m/>
    <m/>
    <m/>
    <m/>
    <m/>
    <m/>
    <m/>
    <m/>
    <m/>
    <n v="4.8099999999999996"/>
    <m/>
    <m/>
    <m/>
    <m/>
    <m/>
    <m/>
    <m/>
    <n v="2.58"/>
    <m/>
    <m/>
    <m/>
    <m/>
    <m/>
    <m/>
    <m/>
    <m/>
    <m/>
    <m/>
    <m/>
    <m/>
    <m/>
    <m/>
    <m/>
    <m/>
    <m/>
    <m/>
    <m/>
    <n v="10.02"/>
    <n v="14.58"/>
    <m/>
    <m/>
    <n v="17.78"/>
    <n v="0"/>
    <n v="17.78"/>
    <n v="24.6"/>
    <n v="42.38"/>
    <n v="4.2713162668816772E-3"/>
    <n v="0.41953751769702691"/>
  </r>
  <r>
    <n v="27"/>
    <n v="106"/>
    <s v="Quinsam R"/>
    <s v="OPS"/>
    <s v="124"/>
    <s v="Chinook"/>
    <s v="3"/>
    <x v="0"/>
    <x v="10"/>
    <n v="106"/>
    <x v="0"/>
    <s v="CK-29"/>
    <s v="EAST VANCOUVER ISLAND-NORTH_FA_0.x"/>
    <s v="M"/>
    <s v="H"/>
    <n v="106"/>
    <s v="Quinsam River H"/>
    <n v="106"/>
    <s v="Quinsam R"/>
    <s v="JNST"/>
    <s v="S"/>
    <x v="1"/>
    <s v="082109"/>
    <n v="0"/>
    <x v="125"/>
    <n v="1983"/>
    <s v="198306"/>
    <s v="19830616"/>
    <n v="0"/>
    <n v="14"/>
    <s v="TIME OF RELEASE #3"/>
    <s v="CWT"/>
    <s v="E"/>
    <x v="0"/>
    <s v="Y"/>
    <s v="Y"/>
    <s v="N"/>
    <n v="1.1224E-2"/>
    <s v="AD Clip"/>
    <n v="9954"/>
    <s v=""/>
    <n v="10067"/>
    <n v="2"/>
    <n v="3918"/>
    <n v="1984"/>
    <m/>
    <m/>
    <m/>
    <m/>
    <m/>
    <m/>
    <m/>
    <m/>
    <m/>
    <m/>
    <m/>
    <m/>
    <m/>
    <m/>
    <m/>
    <m/>
    <m/>
    <m/>
    <m/>
    <m/>
    <m/>
    <m/>
    <m/>
    <m/>
    <m/>
    <m/>
    <n v="1.36"/>
    <m/>
    <m/>
    <m/>
    <m/>
    <m/>
    <m/>
    <m/>
    <m/>
    <m/>
    <m/>
    <m/>
    <m/>
    <m/>
    <m/>
    <m/>
    <m/>
    <m/>
    <m/>
    <m/>
    <m/>
    <m/>
    <m/>
    <m/>
    <m/>
    <m/>
    <m/>
    <m/>
    <m/>
    <m/>
    <m/>
    <m/>
    <m/>
    <m/>
    <m/>
    <m/>
    <m/>
    <m/>
    <m/>
    <m/>
    <m/>
    <m/>
    <m/>
    <m/>
    <m/>
    <m/>
    <m/>
    <m/>
    <m/>
    <m/>
    <m/>
    <m/>
    <m/>
    <m/>
    <m/>
    <m/>
    <m/>
    <m/>
    <m/>
    <m/>
    <m/>
    <m/>
    <m/>
    <m/>
    <m/>
    <m/>
    <m/>
    <m/>
    <m/>
    <m/>
    <m/>
    <m/>
    <m/>
    <m/>
    <m/>
    <m/>
    <m/>
    <m/>
    <m/>
    <m/>
    <m/>
    <m/>
    <m/>
    <m/>
    <m/>
    <n v="2.93"/>
    <m/>
    <m/>
    <m/>
    <m/>
    <m/>
    <m/>
    <m/>
    <m/>
    <m/>
    <m/>
    <m/>
    <m/>
    <m/>
    <n v="1.02"/>
    <m/>
    <m/>
    <m/>
    <n v="4.29"/>
    <n v="0"/>
    <n v="4.29"/>
    <n v="1.02"/>
    <n v="5.3100000000000005"/>
    <n v="5.3345388788426766E-4"/>
    <n v="0.80790960451977389"/>
  </r>
  <r>
    <n v="27"/>
    <n v="106"/>
    <s v="Quinsam R"/>
    <s v="OPS"/>
    <s v="124"/>
    <s v="Chinook"/>
    <s v="3"/>
    <x v="0"/>
    <x v="10"/>
    <n v="106"/>
    <x v="0"/>
    <s v="CK-29"/>
    <s v="EAST VANCOUVER ISLAND-NORTH_FA_0.x"/>
    <s v="M"/>
    <s v="H"/>
    <n v="106"/>
    <s v="Quinsam River H"/>
    <n v="106"/>
    <s v="Quinsam R"/>
    <s v="JNST"/>
    <s v="S"/>
    <x v="1"/>
    <s v="082109"/>
    <n v="0"/>
    <x v="125"/>
    <n v="1983"/>
    <s v="198306"/>
    <s v="19830616"/>
    <n v="0"/>
    <n v="14"/>
    <s v="TIME OF RELEASE #3"/>
    <s v="CWT"/>
    <s v="E"/>
    <x v="0"/>
    <s v="Y"/>
    <s v="Y"/>
    <s v="N"/>
    <n v="1.1224E-2"/>
    <s v="AD Clip"/>
    <n v="9954"/>
    <s v=""/>
    <n v="10067"/>
    <n v="3"/>
    <n v="3918"/>
    <n v="1985"/>
    <m/>
    <m/>
    <m/>
    <m/>
    <m/>
    <m/>
    <m/>
    <m/>
    <m/>
    <m/>
    <m/>
    <m/>
    <m/>
    <m/>
    <m/>
    <m/>
    <m/>
    <m/>
    <m/>
    <m/>
    <m/>
    <m/>
    <m/>
    <m/>
    <m/>
    <m/>
    <m/>
    <m/>
    <m/>
    <m/>
    <m/>
    <m/>
    <m/>
    <m/>
    <m/>
    <m/>
    <m/>
    <m/>
    <m/>
    <m/>
    <m/>
    <m/>
    <m/>
    <m/>
    <m/>
    <m/>
    <m/>
    <m/>
    <m/>
    <m/>
    <m/>
    <m/>
    <m/>
    <m/>
    <m/>
    <m/>
    <m/>
    <m/>
    <m/>
    <m/>
    <m/>
    <m/>
    <m/>
    <m/>
    <m/>
    <m/>
    <m/>
    <m/>
    <m/>
    <m/>
    <m/>
    <m/>
    <m/>
    <m/>
    <m/>
    <n v="5.58"/>
    <n v="3.07"/>
    <m/>
    <m/>
    <m/>
    <m/>
    <m/>
    <m/>
    <m/>
    <m/>
    <m/>
    <m/>
    <m/>
    <m/>
    <m/>
    <m/>
    <m/>
    <m/>
    <m/>
    <m/>
    <m/>
    <m/>
    <m/>
    <m/>
    <m/>
    <m/>
    <m/>
    <m/>
    <m/>
    <m/>
    <m/>
    <m/>
    <m/>
    <m/>
    <m/>
    <m/>
    <m/>
    <m/>
    <m/>
    <m/>
    <m/>
    <m/>
    <m/>
    <m/>
    <m/>
    <m/>
    <m/>
    <n v="10.36"/>
    <m/>
    <m/>
    <n v="9.17"/>
    <n v="0.21"/>
    <m/>
    <m/>
    <n v="8.65"/>
    <n v="10.36"/>
    <n v="19.010000000000002"/>
    <n v="9.3800000000000008"/>
    <n v="28.39"/>
    <n v="2.8521197508539283E-3"/>
    <n v="0.66960197252553721"/>
  </r>
  <r>
    <n v="27"/>
    <n v="106"/>
    <s v="Quinsam R"/>
    <s v="OPS"/>
    <s v="124"/>
    <s v="Chinook"/>
    <s v="3"/>
    <x v="0"/>
    <x v="10"/>
    <n v="106"/>
    <x v="0"/>
    <s v="CK-29"/>
    <s v="EAST VANCOUVER ISLAND-NORTH_FA_0.x"/>
    <s v="M"/>
    <s v="H"/>
    <n v="106"/>
    <s v="Quinsam River H"/>
    <n v="106"/>
    <s v="Quinsam R"/>
    <s v="JNST"/>
    <s v="S"/>
    <x v="1"/>
    <s v="082109"/>
    <n v="0"/>
    <x v="125"/>
    <n v="1983"/>
    <s v="198306"/>
    <s v="19830616"/>
    <n v="0"/>
    <n v="14"/>
    <s v="TIME OF RELEASE #3"/>
    <s v="CWT"/>
    <s v="E"/>
    <x v="0"/>
    <s v="Y"/>
    <s v="Y"/>
    <s v="N"/>
    <n v="1.1224E-2"/>
    <s v="AD Clip"/>
    <n v="9954"/>
    <s v=""/>
    <n v="10067"/>
    <n v="4"/>
    <n v="3918"/>
    <n v="1986"/>
    <m/>
    <m/>
    <m/>
    <m/>
    <m/>
    <m/>
    <m/>
    <m/>
    <m/>
    <m/>
    <m/>
    <m/>
    <m/>
    <m/>
    <m/>
    <m/>
    <m/>
    <m/>
    <m/>
    <m/>
    <m/>
    <m/>
    <m/>
    <m/>
    <m/>
    <m/>
    <m/>
    <m/>
    <m/>
    <m/>
    <m/>
    <m/>
    <m/>
    <m/>
    <m/>
    <m/>
    <m/>
    <m/>
    <m/>
    <m/>
    <m/>
    <m/>
    <m/>
    <m/>
    <m/>
    <m/>
    <m/>
    <m/>
    <m/>
    <m/>
    <m/>
    <m/>
    <m/>
    <m/>
    <m/>
    <m/>
    <m/>
    <m/>
    <m/>
    <m/>
    <m/>
    <m/>
    <m/>
    <m/>
    <m/>
    <m/>
    <m/>
    <m/>
    <m/>
    <m/>
    <m/>
    <m/>
    <m/>
    <m/>
    <m/>
    <m/>
    <m/>
    <m/>
    <m/>
    <m/>
    <m/>
    <m/>
    <n v="3.85"/>
    <m/>
    <m/>
    <m/>
    <m/>
    <m/>
    <m/>
    <m/>
    <m/>
    <m/>
    <m/>
    <m/>
    <m/>
    <m/>
    <m/>
    <m/>
    <m/>
    <m/>
    <m/>
    <m/>
    <m/>
    <m/>
    <m/>
    <m/>
    <m/>
    <m/>
    <m/>
    <m/>
    <m/>
    <n v="2"/>
    <m/>
    <m/>
    <m/>
    <m/>
    <m/>
    <m/>
    <m/>
    <m/>
    <m/>
    <m/>
    <n v="27.55"/>
    <m/>
    <m/>
    <n v="4.16"/>
    <n v="14.33"/>
    <m/>
    <m/>
    <n v="5.85"/>
    <n v="27.55"/>
    <n v="33.4"/>
    <n v="18.489999999999998"/>
    <n v="51.89"/>
    <n v="5.2129797066505926E-3"/>
    <n v="0.64366930044324533"/>
  </r>
  <r>
    <n v="27"/>
    <n v="106"/>
    <s v="Quinsam R"/>
    <s v="OPS"/>
    <s v="124"/>
    <s v="Chinook"/>
    <s v="3"/>
    <x v="0"/>
    <x v="10"/>
    <n v="106"/>
    <x v="0"/>
    <s v="CK-29"/>
    <s v="EAST VANCOUVER ISLAND-NORTH_FA_0.x"/>
    <s v="M"/>
    <s v="H"/>
    <n v="106"/>
    <s v="Quinsam River H"/>
    <n v="106"/>
    <s v="Quinsam R"/>
    <s v="JNST"/>
    <s v="S"/>
    <x v="1"/>
    <s v="082109"/>
    <n v="0"/>
    <x v="125"/>
    <n v="1983"/>
    <s v="198306"/>
    <s v="19830616"/>
    <n v="0"/>
    <n v="14"/>
    <s v="TIME OF RELEASE #3"/>
    <s v="CWT"/>
    <s v="E"/>
    <x v="0"/>
    <s v="Y"/>
    <s v="Y"/>
    <s v="N"/>
    <n v="1.1224E-2"/>
    <s v="AD Clip"/>
    <n v="9954"/>
    <n v="9954"/>
    <n v="10067"/>
    <n v="5"/>
    <n v="3918"/>
    <n v="1987"/>
    <m/>
    <m/>
    <m/>
    <m/>
    <m/>
    <m/>
    <m/>
    <m/>
    <m/>
    <m/>
    <m/>
    <m/>
    <m/>
    <m/>
    <m/>
    <m/>
    <m/>
    <m/>
    <m/>
    <m/>
    <m/>
    <m/>
    <m/>
    <m/>
    <m/>
    <m/>
    <n v="2.63"/>
    <m/>
    <m/>
    <m/>
    <m/>
    <n v="3.73"/>
    <m/>
    <m/>
    <m/>
    <m/>
    <m/>
    <m/>
    <m/>
    <m/>
    <m/>
    <m/>
    <m/>
    <m/>
    <m/>
    <m/>
    <m/>
    <m/>
    <m/>
    <m/>
    <m/>
    <m/>
    <m/>
    <m/>
    <m/>
    <m/>
    <m/>
    <m/>
    <m/>
    <m/>
    <m/>
    <m/>
    <m/>
    <m/>
    <m/>
    <m/>
    <m/>
    <m/>
    <m/>
    <m/>
    <m/>
    <m/>
    <m/>
    <m/>
    <m/>
    <m/>
    <m/>
    <n v="4.9800000000000004"/>
    <m/>
    <m/>
    <m/>
    <m/>
    <m/>
    <m/>
    <m/>
    <m/>
    <m/>
    <m/>
    <m/>
    <m/>
    <m/>
    <m/>
    <m/>
    <m/>
    <m/>
    <m/>
    <m/>
    <n v="3.68"/>
    <m/>
    <m/>
    <m/>
    <m/>
    <m/>
    <m/>
    <m/>
    <n v="7.67"/>
    <m/>
    <m/>
    <n v="2.72"/>
    <m/>
    <m/>
    <m/>
    <m/>
    <m/>
    <m/>
    <m/>
    <m/>
    <m/>
    <m/>
    <m/>
    <m/>
    <m/>
    <n v="11.74"/>
    <m/>
    <m/>
    <n v="6.02"/>
    <n v="19.309999999999999"/>
    <m/>
    <m/>
    <n v="25.41"/>
    <n v="11.74"/>
    <n v="37.15"/>
    <n v="25.33"/>
    <n v="62.480000000000004"/>
    <n v="6.2768736186457706E-3"/>
    <n v="0.59459026888604349"/>
  </r>
  <r>
    <n v="27"/>
    <n v="106"/>
    <s v="Quinsam R"/>
    <s v="OPS"/>
    <s v="124"/>
    <s v="Chinook"/>
    <s v="3"/>
    <x v="0"/>
    <x v="10"/>
    <n v="106"/>
    <x v="0"/>
    <s v="CK-29"/>
    <s v="EAST VANCOUVER ISLAND-NORTH_FA_0.x"/>
    <s v="M"/>
    <s v="H"/>
    <n v="106"/>
    <s v="Quinsam River H"/>
    <n v="106"/>
    <s v="Quinsam R"/>
    <s v="JNST"/>
    <s v="S"/>
    <x v="1"/>
    <s v="082110"/>
    <n v="0"/>
    <x v="126"/>
    <n v="1983"/>
    <s v="198307"/>
    <s v="19830707"/>
    <n v="0"/>
    <n v="14.1"/>
    <s v="TIME OF RELEASE #4"/>
    <s v="CWT"/>
    <s v="E"/>
    <x v="0"/>
    <s v="Y"/>
    <s v="Y"/>
    <s v="N"/>
    <n v="2.3803999999999999E-2"/>
    <s v="AD Clip"/>
    <n v="9842"/>
    <s v=""/>
    <n v="10082"/>
    <n v="2"/>
    <n v="3930"/>
    <n v="1984"/>
    <m/>
    <m/>
    <m/>
    <m/>
    <m/>
    <m/>
    <m/>
    <m/>
    <m/>
    <m/>
    <m/>
    <m/>
    <m/>
    <m/>
    <m/>
    <m/>
    <m/>
    <m/>
    <m/>
    <m/>
    <m/>
    <m/>
    <m/>
    <m/>
    <m/>
    <m/>
    <m/>
    <m/>
    <m/>
    <m/>
    <m/>
    <m/>
    <m/>
    <m/>
    <m/>
    <m/>
    <m/>
    <m/>
    <m/>
    <m/>
    <m/>
    <m/>
    <m/>
    <m/>
    <m/>
    <m/>
    <m/>
    <m/>
    <m/>
    <m/>
    <m/>
    <m/>
    <m/>
    <m/>
    <m/>
    <m/>
    <m/>
    <m/>
    <m/>
    <m/>
    <m/>
    <m/>
    <m/>
    <m/>
    <m/>
    <m/>
    <m/>
    <m/>
    <m/>
    <m/>
    <m/>
    <m/>
    <m/>
    <m/>
    <m/>
    <n v="3.18"/>
    <m/>
    <m/>
    <m/>
    <m/>
    <m/>
    <n v="5.22"/>
    <m/>
    <m/>
    <m/>
    <m/>
    <m/>
    <m/>
    <m/>
    <m/>
    <m/>
    <m/>
    <m/>
    <m/>
    <m/>
    <m/>
    <m/>
    <m/>
    <m/>
    <m/>
    <m/>
    <m/>
    <m/>
    <n v="2.2200000000000002"/>
    <m/>
    <m/>
    <m/>
    <m/>
    <m/>
    <m/>
    <m/>
    <m/>
    <m/>
    <m/>
    <m/>
    <m/>
    <m/>
    <m/>
    <m/>
    <m/>
    <m/>
    <m/>
    <m/>
    <m/>
    <m/>
    <m/>
    <n v="4.3"/>
    <m/>
    <m/>
    <n v="10.62"/>
    <n v="0"/>
    <n v="10.62"/>
    <n v="4.3"/>
    <n v="14.920000000000002"/>
    <n v="1.5159520422678319E-3"/>
    <n v="0.71179624664879348"/>
  </r>
  <r>
    <n v="27"/>
    <n v="106"/>
    <s v="Quinsam R"/>
    <s v="OPS"/>
    <s v="124"/>
    <s v="Chinook"/>
    <s v="3"/>
    <x v="0"/>
    <x v="10"/>
    <n v="106"/>
    <x v="0"/>
    <s v="CK-29"/>
    <s v="EAST VANCOUVER ISLAND-NORTH_FA_0.x"/>
    <s v="M"/>
    <s v="H"/>
    <n v="106"/>
    <s v="Quinsam River H"/>
    <n v="106"/>
    <s v="Quinsam R"/>
    <s v="JNST"/>
    <s v="S"/>
    <x v="1"/>
    <s v="082110"/>
    <n v="0"/>
    <x v="126"/>
    <n v="1983"/>
    <s v="198307"/>
    <s v="19830707"/>
    <n v="0"/>
    <n v="14.1"/>
    <s v="TIME OF RELEASE #4"/>
    <s v="CWT"/>
    <s v="E"/>
    <x v="0"/>
    <s v="Y"/>
    <s v="Y"/>
    <s v="N"/>
    <n v="2.3803999999999999E-2"/>
    <s v="AD Clip"/>
    <n v="9842"/>
    <s v=""/>
    <n v="10082"/>
    <n v="3"/>
    <n v="3930"/>
    <n v="1985"/>
    <m/>
    <m/>
    <m/>
    <m/>
    <m/>
    <m/>
    <m/>
    <m/>
    <m/>
    <m/>
    <m/>
    <m/>
    <m/>
    <m/>
    <m/>
    <m/>
    <m/>
    <m/>
    <m/>
    <m/>
    <m/>
    <m/>
    <m/>
    <m/>
    <m/>
    <m/>
    <m/>
    <m/>
    <m/>
    <m/>
    <m/>
    <n v="3.53"/>
    <n v="2.92"/>
    <m/>
    <m/>
    <m/>
    <m/>
    <m/>
    <m/>
    <m/>
    <m/>
    <m/>
    <m/>
    <m/>
    <m/>
    <m/>
    <m/>
    <m/>
    <m/>
    <m/>
    <m/>
    <m/>
    <m/>
    <m/>
    <m/>
    <m/>
    <m/>
    <m/>
    <m/>
    <m/>
    <m/>
    <m/>
    <m/>
    <m/>
    <m/>
    <m/>
    <m/>
    <m/>
    <m/>
    <m/>
    <m/>
    <m/>
    <m/>
    <m/>
    <m/>
    <m/>
    <m/>
    <m/>
    <m/>
    <m/>
    <m/>
    <m/>
    <m/>
    <m/>
    <m/>
    <m/>
    <m/>
    <m/>
    <m/>
    <m/>
    <m/>
    <m/>
    <m/>
    <m/>
    <m/>
    <m/>
    <m/>
    <m/>
    <m/>
    <m/>
    <m/>
    <m/>
    <m/>
    <m/>
    <m/>
    <m/>
    <m/>
    <m/>
    <m/>
    <m/>
    <m/>
    <m/>
    <m/>
    <m/>
    <m/>
    <m/>
    <m/>
    <m/>
    <m/>
    <m/>
    <m/>
    <m/>
    <n v="2.5"/>
    <m/>
    <m/>
    <n v="1.02"/>
    <n v="0.02"/>
    <m/>
    <m/>
    <n v="6.45"/>
    <n v="2.5"/>
    <n v="8.9499999999999993"/>
    <n v="1.04"/>
    <n v="9.9899999999999984"/>
    <n v="1.0150375939849622E-3"/>
    <n v="0.89589589589589591"/>
  </r>
  <r>
    <n v="27"/>
    <n v="106"/>
    <s v="Quinsam R"/>
    <s v="OPS"/>
    <s v="124"/>
    <s v="Chinook"/>
    <s v="3"/>
    <x v="0"/>
    <x v="10"/>
    <n v="106"/>
    <x v="0"/>
    <s v="CK-29"/>
    <s v="EAST VANCOUVER ISLAND-NORTH_FA_0.x"/>
    <s v="M"/>
    <s v="H"/>
    <n v="106"/>
    <s v="Quinsam River H"/>
    <n v="106"/>
    <s v="Quinsam R"/>
    <s v="JNST"/>
    <s v="S"/>
    <x v="1"/>
    <s v="082110"/>
    <n v="0"/>
    <x v="126"/>
    <n v="1983"/>
    <s v="198307"/>
    <s v="19830707"/>
    <n v="0"/>
    <n v="14.1"/>
    <s v="TIME OF RELEASE #4"/>
    <s v="CWT"/>
    <s v="E"/>
    <x v="0"/>
    <s v="Y"/>
    <s v="Y"/>
    <s v="N"/>
    <n v="2.3803999999999999E-2"/>
    <s v="AD Clip"/>
    <n v="9842"/>
    <s v=""/>
    <n v="10082"/>
    <n v="4"/>
    <n v="3930"/>
    <n v="1986"/>
    <m/>
    <m/>
    <m/>
    <m/>
    <m/>
    <m/>
    <m/>
    <m/>
    <m/>
    <m/>
    <m/>
    <m/>
    <m/>
    <m/>
    <m/>
    <m/>
    <m/>
    <m/>
    <m/>
    <m/>
    <m/>
    <m/>
    <m/>
    <m/>
    <m/>
    <m/>
    <m/>
    <n v="3.85"/>
    <m/>
    <m/>
    <m/>
    <m/>
    <m/>
    <m/>
    <m/>
    <m/>
    <m/>
    <m/>
    <m/>
    <m/>
    <m/>
    <m/>
    <m/>
    <m/>
    <m/>
    <m/>
    <m/>
    <m/>
    <m/>
    <m/>
    <m/>
    <m/>
    <m/>
    <m/>
    <m/>
    <m/>
    <m/>
    <m/>
    <m/>
    <m/>
    <m/>
    <m/>
    <m/>
    <m/>
    <m/>
    <m/>
    <m/>
    <m/>
    <m/>
    <m/>
    <m/>
    <m/>
    <m/>
    <m/>
    <m/>
    <m/>
    <m/>
    <m/>
    <m/>
    <m/>
    <m/>
    <m/>
    <m/>
    <m/>
    <m/>
    <m/>
    <m/>
    <m/>
    <m/>
    <m/>
    <m/>
    <m/>
    <m/>
    <m/>
    <m/>
    <m/>
    <m/>
    <m/>
    <m/>
    <m/>
    <m/>
    <m/>
    <m/>
    <m/>
    <m/>
    <m/>
    <m/>
    <m/>
    <m/>
    <m/>
    <m/>
    <m/>
    <m/>
    <m/>
    <m/>
    <m/>
    <m/>
    <m/>
    <m/>
    <m/>
    <m/>
    <m/>
    <n v="6.01"/>
    <m/>
    <m/>
    <n v="3.12"/>
    <n v="5.6"/>
    <m/>
    <m/>
    <n v="3.85"/>
    <n v="6.01"/>
    <n v="9.86"/>
    <n v="8.7200000000000006"/>
    <n v="18.579999999999998"/>
    <n v="1.8878276773013614E-3"/>
    <n v="0.5306781485468246"/>
  </r>
  <r>
    <n v="27"/>
    <n v="106"/>
    <s v="Quinsam R"/>
    <s v="OPS"/>
    <s v="124"/>
    <s v="Chinook"/>
    <s v="3"/>
    <x v="0"/>
    <x v="10"/>
    <n v="106"/>
    <x v="0"/>
    <s v="CK-29"/>
    <s v="EAST VANCOUVER ISLAND-NORTH_FA_0.x"/>
    <s v="M"/>
    <s v="H"/>
    <n v="106"/>
    <s v="Quinsam River H"/>
    <n v="106"/>
    <s v="Quinsam R"/>
    <s v="JNST"/>
    <s v="S"/>
    <x v="1"/>
    <s v="082110"/>
    <n v="0"/>
    <x v="126"/>
    <n v="1983"/>
    <s v="198307"/>
    <s v="19830707"/>
    <n v="0"/>
    <n v="14.1"/>
    <s v="TIME OF RELEASE #4"/>
    <s v="CWT"/>
    <s v="E"/>
    <x v="0"/>
    <s v="Y"/>
    <s v="Y"/>
    <s v="N"/>
    <n v="2.3803999999999999E-2"/>
    <s v="AD Clip"/>
    <n v="9842"/>
    <n v="9842"/>
    <n v="10082"/>
    <n v="5"/>
    <n v="3930"/>
    <n v="1987"/>
    <m/>
    <m/>
    <m/>
    <m/>
    <m/>
    <m/>
    <m/>
    <m/>
    <m/>
    <m/>
    <m/>
    <m/>
    <m/>
    <m/>
    <m/>
    <m/>
    <m/>
    <m/>
    <m/>
    <m/>
    <m/>
    <m/>
    <m/>
    <m/>
    <m/>
    <m/>
    <n v="3.73"/>
    <n v="4.78"/>
    <m/>
    <m/>
    <m/>
    <m/>
    <n v="5.13"/>
    <m/>
    <m/>
    <m/>
    <m/>
    <m/>
    <m/>
    <m/>
    <m/>
    <m/>
    <m/>
    <m/>
    <m/>
    <m/>
    <m/>
    <m/>
    <n v="4.78"/>
    <m/>
    <m/>
    <m/>
    <m/>
    <m/>
    <m/>
    <m/>
    <m/>
    <m/>
    <m/>
    <m/>
    <m/>
    <m/>
    <m/>
    <m/>
    <m/>
    <m/>
    <m/>
    <m/>
    <m/>
    <m/>
    <m/>
    <m/>
    <m/>
    <m/>
    <m/>
    <m/>
    <m/>
    <m/>
    <m/>
    <m/>
    <m/>
    <m/>
    <m/>
    <m/>
    <m/>
    <m/>
    <m/>
    <m/>
    <m/>
    <m/>
    <m/>
    <m/>
    <m/>
    <m/>
    <m/>
    <m/>
    <m/>
    <m/>
    <m/>
    <m/>
    <m/>
    <m/>
    <m/>
    <n v="1.59"/>
    <m/>
    <m/>
    <m/>
    <m/>
    <m/>
    <m/>
    <m/>
    <m/>
    <m/>
    <m/>
    <m/>
    <m/>
    <m/>
    <m/>
    <m/>
    <m/>
    <m/>
    <m/>
    <n v="2.06"/>
    <m/>
    <m/>
    <n v="3.01"/>
    <n v="12.56"/>
    <m/>
    <m/>
    <n v="20.010000000000002"/>
    <n v="2.06"/>
    <n v="22.07"/>
    <n v="15.57"/>
    <n v="37.64"/>
    <n v="3.8244259296890877E-3"/>
    <n v="0.58634431455897984"/>
  </r>
  <r>
    <n v="27"/>
    <n v="106"/>
    <s v="Quinsam R"/>
    <s v="OPS"/>
    <s v="124"/>
    <s v="Chinook"/>
    <s v="3"/>
    <x v="0"/>
    <x v="10"/>
    <n v="106"/>
    <x v="0"/>
    <s v="CK-29"/>
    <s v="EAST VANCOUVER ISLAND-NORTH_FA_0.x"/>
    <s v="M"/>
    <s v="H"/>
    <n v="106"/>
    <s v="Quinsam River H"/>
    <n v="106"/>
    <s v="Quinsam R"/>
    <s v="JNST"/>
    <s v="S"/>
    <x v="1"/>
    <s v="082111"/>
    <n v="0"/>
    <x v="127"/>
    <n v="1983"/>
    <s v="198307"/>
    <s v="19830707"/>
    <n v="0"/>
    <n v="13.4"/>
    <s v="TIME OF RELEASE #4"/>
    <s v="CWT"/>
    <s v="E"/>
    <x v="0"/>
    <s v="Y"/>
    <s v="Y"/>
    <s v="N"/>
    <n v="2.3852000000000002E-2"/>
    <s v="AD Clip"/>
    <n v="9822"/>
    <s v=""/>
    <n v="10062"/>
    <n v="2"/>
    <n v="3920"/>
    <n v="1984"/>
    <m/>
    <m/>
    <m/>
    <m/>
    <m/>
    <m/>
    <m/>
    <m/>
    <m/>
    <m/>
    <m/>
    <m/>
    <m/>
    <m/>
    <m/>
    <m/>
    <m/>
    <m/>
    <m/>
    <m/>
    <m/>
    <m/>
    <m/>
    <m/>
    <m/>
    <m/>
    <m/>
    <m/>
    <m/>
    <m/>
    <m/>
    <m/>
    <m/>
    <m/>
    <m/>
    <m/>
    <m/>
    <m/>
    <m/>
    <m/>
    <m/>
    <m/>
    <m/>
    <m/>
    <m/>
    <m/>
    <m/>
    <m/>
    <m/>
    <m/>
    <m/>
    <m/>
    <m/>
    <m/>
    <m/>
    <m/>
    <m/>
    <m/>
    <m/>
    <m/>
    <m/>
    <m/>
    <m/>
    <m/>
    <m/>
    <m/>
    <m/>
    <m/>
    <m/>
    <m/>
    <m/>
    <m/>
    <m/>
    <m/>
    <m/>
    <m/>
    <m/>
    <m/>
    <m/>
    <m/>
    <m/>
    <m/>
    <m/>
    <m/>
    <m/>
    <m/>
    <m/>
    <m/>
    <m/>
    <m/>
    <m/>
    <m/>
    <m/>
    <m/>
    <m/>
    <m/>
    <m/>
    <m/>
    <m/>
    <m/>
    <m/>
    <m/>
    <m/>
    <n v="2.2200000000000002"/>
    <m/>
    <m/>
    <m/>
    <m/>
    <m/>
    <m/>
    <m/>
    <m/>
    <m/>
    <m/>
    <m/>
    <m/>
    <m/>
    <m/>
    <m/>
    <m/>
    <m/>
    <m/>
    <m/>
    <m/>
    <m/>
    <n v="1.02"/>
    <m/>
    <m/>
    <m/>
    <n v="2.2200000000000002"/>
    <n v="0"/>
    <n v="2.2200000000000002"/>
    <n v="1.02"/>
    <n v="3.24"/>
    <n v="3.2987171655467321E-4"/>
    <n v="0.68518518518518523"/>
  </r>
  <r>
    <n v="27"/>
    <n v="106"/>
    <s v="Quinsam R"/>
    <s v="OPS"/>
    <s v="124"/>
    <s v="Chinook"/>
    <s v="3"/>
    <x v="0"/>
    <x v="10"/>
    <n v="106"/>
    <x v="0"/>
    <s v="CK-29"/>
    <s v="EAST VANCOUVER ISLAND-NORTH_FA_0.x"/>
    <s v="M"/>
    <s v="H"/>
    <n v="106"/>
    <s v="Quinsam River H"/>
    <n v="106"/>
    <s v="Quinsam R"/>
    <s v="JNST"/>
    <s v="S"/>
    <x v="1"/>
    <s v="082111"/>
    <n v="0"/>
    <x v="127"/>
    <n v="1983"/>
    <s v="198307"/>
    <s v="19830707"/>
    <n v="0"/>
    <n v="13.4"/>
    <s v="TIME OF RELEASE #4"/>
    <s v="CWT"/>
    <s v="E"/>
    <x v="0"/>
    <s v="Y"/>
    <s v="Y"/>
    <s v="N"/>
    <n v="2.3852000000000002E-2"/>
    <s v="AD Clip"/>
    <n v="9822"/>
    <s v=""/>
    <n v="10062"/>
    <n v="3"/>
    <n v="3920"/>
    <n v="1985"/>
    <m/>
    <m/>
    <m/>
    <m/>
    <m/>
    <m/>
    <m/>
    <m/>
    <m/>
    <m/>
    <m/>
    <m/>
    <m/>
    <m/>
    <m/>
    <m/>
    <m/>
    <n v="2.11"/>
    <m/>
    <m/>
    <n v="3.48"/>
    <m/>
    <m/>
    <m/>
    <m/>
    <m/>
    <m/>
    <m/>
    <m/>
    <m/>
    <m/>
    <m/>
    <n v="5.39"/>
    <m/>
    <m/>
    <m/>
    <m/>
    <m/>
    <n v="2.92"/>
    <m/>
    <m/>
    <m/>
    <m/>
    <m/>
    <m/>
    <m/>
    <m/>
    <m/>
    <m/>
    <m/>
    <m/>
    <m/>
    <m/>
    <m/>
    <m/>
    <m/>
    <m/>
    <m/>
    <m/>
    <m/>
    <m/>
    <m/>
    <m/>
    <m/>
    <m/>
    <m/>
    <m/>
    <m/>
    <m/>
    <m/>
    <m/>
    <m/>
    <m/>
    <m/>
    <m/>
    <n v="4.3099999999999996"/>
    <m/>
    <m/>
    <m/>
    <m/>
    <m/>
    <n v="9.26"/>
    <m/>
    <m/>
    <m/>
    <m/>
    <m/>
    <m/>
    <m/>
    <m/>
    <m/>
    <m/>
    <m/>
    <m/>
    <m/>
    <m/>
    <m/>
    <m/>
    <m/>
    <m/>
    <m/>
    <m/>
    <m/>
    <m/>
    <m/>
    <m/>
    <m/>
    <m/>
    <m/>
    <m/>
    <m/>
    <m/>
    <m/>
    <m/>
    <m/>
    <m/>
    <m/>
    <m/>
    <m/>
    <m/>
    <m/>
    <m/>
    <n v="3.45"/>
    <m/>
    <m/>
    <m/>
    <m/>
    <m/>
    <m/>
    <n v="27.47"/>
    <n v="3.45"/>
    <n v="30.92"/>
    <n v="0"/>
    <n v="30.92"/>
    <n v="3.1480350234168197E-3"/>
    <n v="1"/>
  </r>
  <r>
    <n v="27"/>
    <n v="106"/>
    <s v="Quinsam R"/>
    <s v="OPS"/>
    <s v="124"/>
    <s v="Chinook"/>
    <s v="3"/>
    <x v="0"/>
    <x v="10"/>
    <n v="106"/>
    <x v="0"/>
    <s v="CK-29"/>
    <s v="EAST VANCOUVER ISLAND-NORTH_FA_0.x"/>
    <s v="M"/>
    <s v="H"/>
    <n v="106"/>
    <s v="Quinsam River H"/>
    <n v="106"/>
    <s v="Quinsam R"/>
    <s v="JNST"/>
    <s v="S"/>
    <x v="1"/>
    <s v="082111"/>
    <n v="0"/>
    <x v="127"/>
    <n v="1983"/>
    <s v="198307"/>
    <s v="19830707"/>
    <n v="0"/>
    <n v="13.4"/>
    <s v="TIME OF RELEASE #4"/>
    <s v="CWT"/>
    <s v="E"/>
    <x v="0"/>
    <s v="Y"/>
    <s v="Y"/>
    <s v="N"/>
    <n v="2.3852000000000002E-2"/>
    <s v="AD Clip"/>
    <n v="9822"/>
    <s v=""/>
    <n v="10062"/>
    <n v="4"/>
    <n v="3920"/>
    <n v="1986"/>
    <m/>
    <m/>
    <m/>
    <m/>
    <m/>
    <m/>
    <m/>
    <m/>
    <m/>
    <m/>
    <m/>
    <m/>
    <m/>
    <m/>
    <m/>
    <m/>
    <m/>
    <m/>
    <m/>
    <m/>
    <m/>
    <m/>
    <m/>
    <m/>
    <m/>
    <m/>
    <m/>
    <m/>
    <m/>
    <m/>
    <m/>
    <n v="3.99"/>
    <m/>
    <m/>
    <m/>
    <m/>
    <m/>
    <m/>
    <m/>
    <m/>
    <m/>
    <m/>
    <m/>
    <m/>
    <m/>
    <m/>
    <m/>
    <m/>
    <m/>
    <m/>
    <m/>
    <m/>
    <m/>
    <m/>
    <m/>
    <m/>
    <m/>
    <m/>
    <m/>
    <m/>
    <m/>
    <m/>
    <m/>
    <m/>
    <m/>
    <m/>
    <m/>
    <m/>
    <m/>
    <m/>
    <m/>
    <m/>
    <m/>
    <m/>
    <m/>
    <m/>
    <m/>
    <m/>
    <m/>
    <m/>
    <m/>
    <m/>
    <m/>
    <m/>
    <m/>
    <m/>
    <m/>
    <m/>
    <n v="3.18"/>
    <m/>
    <m/>
    <m/>
    <m/>
    <m/>
    <m/>
    <m/>
    <m/>
    <m/>
    <m/>
    <m/>
    <m/>
    <m/>
    <m/>
    <m/>
    <m/>
    <m/>
    <m/>
    <m/>
    <m/>
    <m/>
    <m/>
    <m/>
    <m/>
    <m/>
    <m/>
    <m/>
    <m/>
    <m/>
    <m/>
    <m/>
    <m/>
    <m/>
    <n v="21.05"/>
    <m/>
    <m/>
    <m/>
    <n v="5"/>
    <m/>
    <m/>
    <n v="7.17"/>
    <n v="21.05"/>
    <n v="28.22"/>
    <n v="5"/>
    <n v="33.22"/>
    <n v="3.3822032172673589E-3"/>
    <n v="0.84948826008428657"/>
  </r>
  <r>
    <n v="27"/>
    <n v="106"/>
    <s v="Quinsam R"/>
    <s v="OPS"/>
    <s v="124"/>
    <s v="Chinook"/>
    <s v="3"/>
    <x v="0"/>
    <x v="10"/>
    <n v="106"/>
    <x v="0"/>
    <s v="CK-29"/>
    <s v="EAST VANCOUVER ISLAND-NORTH_FA_0.x"/>
    <s v="M"/>
    <s v="H"/>
    <n v="106"/>
    <s v="Quinsam River H"/>
    <n v="106"/>
    <s v="Quinsam R"/>
    <s v="JNST"/>
    <s v="S"/>
    <x v="1"/>
    <s v="082111"/>
    <n v="0"/>
    <x v="127"/>
    <n v="1983"/>
    <s v="198307"/>
    <s v="19830707"/>
    <n v="0"/>
    <n v="13.4"/>
    <s v="TIME OF RELEASE #4"/>
    <s v="CWT"/>
    <s v="E"/>
    <x v="0"/>
    <s v="Y"/>
    <s v="Y"/>
    <s v="N"/>
    <n v="2.3852000000000002E-2"/>
    <s v="AD Clip"/>
    <n v="9822"/>
    <s v=""/>
    <n v="10062"/>
    <n v="5"/>
    <n v="3920"/>
    <n v="1987"/>
    <m/>
    <m/>
    <m/>
    <m/>
    <m/>
    <m/>
    <m/>
    <m/>
    <m/>
    <m/>
    <m/>
    <m/>
    <m/>
    <m/>
    <m/>
    <m/>
    <m/>
    <m/>
    <m/>
    <m/>
    <m/>
    <m/>
    <m/>
    <m/>
    <m/>
    <m/>
    <n v="2.2000000000000002"/>
    <n v="9.86"/>
    <m/>
    <m/>
    <m/>
    <n v="1.85"/>
    <m/>
    <m/>
    <m/>
    <m/>
    <m/>
    <m/>
    <m/>
    <m/>
    <m/>
    <m/>
    <m/>
    <m/>
    <m/>
    <m/>
    <m/>
    <m/>
    <m/>
    <m/>
    <m/>
    <m/>
    <m/>
    <m/>
    <m/>
    <m/>
    <m/>
    <m/>
    <m/>
    <m/>
    <m/>
    <m/>
    <m/>
    <m/>
    <m/>
    <m/>
    <m/>
    <m/>
    <m/>
    <m/>
    <m/>
    <m/>
    <m/>
    <m/>
    <m/>
    <n v="2.86"/>
    <m/>
    <m/>
    <m/>
    <m/>
    <m/>
    <m/>
    <m/>
    <m/>
    <m/>
    <m/>
    <m/>
    <m/>
    <m/>
    <m/>
    <m/>
    <m/>
    <m/>
    <m/>
    <m/>
    <m/>
    <m/>
    <m/>
    <m/>
    <m/>
    <m/>
    <m/>
    <m/>
    <m/>
    <m/>
    <n v="2.8"/>
    <m/>
    <m/>
    <m/>
    <m/>
    <m/>
    <m/>
    <m/>
    <m/>
    <m/>
    <m/>
    <m/>
    <m/>
    <m/>
    <m/>
    <m/>
    <m/>
    <n v="6.71"/>
    <m/>
    <m/>
    <n v="4.01"/>
    <n v="5.31"/>
    <m/>
    <m/>
    <n v="19.57"/>
    <n v="6.71"/>
    <n v="26.28"/>
    <n v="9.32"/>
    <n v="35.6"/>
    <n v="3.6245163917735697E-3"/>
    <n v="0.73820224719101124"/>
  </r>
  <r>
    <n v="27"/>
    <n v="106"/>
    <s v="Quinsam R"/>
    <s v="OPS"/>
    <s v="124"/>
    <s v="Chinook"/>
    <s v="3"/>
    <x v="0"/>
    <x v="10"/>
    <n v="106"/>
    <x v="0"/>
    <s v="CK-29"/>
    <s v="EAST VANCOUVER ISLAND-NORTH_FA_0.x"/>
    <s v="M"/>
    <s v="H"/>
    <n v="106"/>
    <s v="Quinsam River H"/>
    <n v="106"/>
    <s v="Quinsam R"/>
    <s v="JNST"/>
    <s v="S"/>
    <x v="1"/>
    <s v="082111"/>
    <n v="0"/>
    <x v="127"/>
    <n v="1983"/>
    <s v="198307"/>
    <s v="19830707"/>
    <n v="0"/>
    <n v="13.4"/>
    <s v="TIME OF RELEASE #4"/>
    <s v="CWT"/>
    <s v="E"/>
    <x v="0"/>
    <s v="Y"/>
    <s v="Y"/>
    <s v="N"/>
    <n v="2.3852000000000002E-2"/>
    <s v="AD Clip"/>
    <n v="9822"/>
    <n v="9822"/>
    <n v="10062"/>
    <n v="6"/>
    <n v="3920"/>
    <n v="1988"/>
    <m/>
    <m/>
    <m/>
    <m/>
    <m/>
    <m/>
    <m/>
    <m/>
    <m/>
    <m/>
    <m/>
    <m/>
    <m/>
    <m/>
    <m/>
    <m/>
    <m/>
    <m/>
    <m/>
    <m/>
    <m/>
    <m/>
    <m/>
    <m/>
    <m/>
    <m/>
    <m/>
    <m/>
    <m/>
    <m/>
    <m/>
    <m/>
    <m/>
    <m/>
    <m/>
    <m/>
    <m/>
    <m/>
    <m/>
    <m/>
    <m/>
    <m/>
    <m/>
    <m/>
    <m/>
    <m/>
    <m/>
    <m/>
    <m/>
    <m/>
    <m/>
    <m/>
    <m/>
    <m/>
    <m/>
    <m/>
    <m/>
    <m/>
    <m/>
    <m/>
    <m/>
    <m/>
    <m/>
    <m/>
    <m/>
    <m/>
    <m/>
    <m/>
    <m/>
    <m/>
    <m/>
    <m/>
    <m/>
    <m/>
    <m/>
    <m/>
    <m/>
    <m/>
    <m/>
    <m/>
    <m/>
    <m/>
    <m/>
    <m/>
    <m/>
    <m/>
    <m/>
    <m/>
    <m/>
    <m/>
    <m/>
    <m/>
    <m/>
    <m/>
    <m/>
    <m/>
    <m/>
    <m/>
    <m/>
    <m/>
    <m/>
    <m/>
    <m/>
    <m/>
    <m/>
    <m/>
    <m/>
    <m/>
    <m/>
    <m/>
    <m/>
    <m/>
    <m/>
    <m/>
    <m/>
    <m/>
    <m/>
    <m/>
    <m/>
    <m/>
    <m/>
    <m/>
    <m/>
    <m/>
    <m/>
    <n v="0.88"/>
    <n v="4.9400000000000004"/>
    <m/>
    <m/>
    <n v="0"/>
    <n v="0"/>
    <n v="0"/>
    <n v="5.82"/>
    <n v="5.82"/>
    <n v="5.9254734270006116E-4"/>
    <n v="0"/>
  </r>
  <r>
    <n v="27"/>
    <n v="106"/>
    <s v="Quinsam R"/>
    <s v="OPS"/>
    <s v="124"/>
    <s v="Chinook"/>
    <s v="3"/>
    <x v="0"/>
    <x v="10"/>
    <n v="106"/>
    <x v="0"/>
    <s v="CK-29"/>
    <s v="EAST VANCOUVER ISLAND-NORTH_FA_0.x"/>
    <s v="M"/>
    <s v="H"/>
    <n v="106"/>
    <s v="Quinsam River H"/>
    <n v="106"/>
    <s v="Quinsam R"/>
    <s v="JNST"/>
    <s v="S"/>
    <x v="1"/>
    <s v="082112"/>
    <n v="0"/>
    <x v="128"/>
    <n v="1983"/>
    <s v="198307"/>
    <s v="19830707"/>
    <n v="0"/>
    <n v="13.6"/>
    <s v="TIME OF RELEASE #4"/>
    <s v="CWT"/>
    <s v="E"/>
    <x v="0"/>
    <s v="Y"/>
    <s v="Y"/>
    <s v="N"/>
    <n v="2.3803999999999999E-2"/>
    <s v="AD Clip"/>
    <n v="9883"/>
    <s v=""/>
    <n v="10124"/>
    <n v="3"/>
    <n v="3911"/>
    <n v="1985"/>
    <m/>
    <m/>
    <m/>
    <m/>
    <m/>
    <m/>
    <m/>
    <m/>
    <m/>
    <m/>
    <m/>
    <m/>
    <m/>
    <m/>
    <m/>
    <m/>
    <m/>
    <m/>
    <m/>
    <m/>
    <m/>
    <m/>
    <m/>
    <m/>
    <m/>
    <m/>
    <m/>
    <m/>
    <m/>
    <m/>
    <m/>
    <m/>
    <m/>
    <m/>
    <m/>
    <m/>
    <m/>
    <m/>
    <m/>
    <m/>
    <m/>
    <m/>
    <m/>
    <m/>
    <m/>
    <m/>
    <m/>
    <m/>
    <m/>
    <m/>
    <m/>
    <m/>
    <m/>
    <m/>
    <m/>
    <m/>
    <m/>
    <m/>
    <m/>
    <m/>
    <m/>
    <m/>
    <m/>
    <m/>
    <m/>
    <m/>
    <m/>
    <m/>
    <m/>
    <m/>
    <m/>
    <m/>
    <m/>
    <m/>
    <m/>
    <m/>
    <m/>
    <m/>
    <m/>
    <m/>
    <m/>
    <m/>
    <m/>
    <m/>
    <m/>
    <m/>
    <m/>
    <m/>
    <m/>
    <m/>
    <m/>
    <m/>
    <m/>
    <m/>
    <m/>
    <m/>
    <m/>
    <m/>
    <m/>
    <m/>
    <m/>
    <m/>
    <m/>
    <m/>
    <m/>
    <m/>
    <m/>
    <m/>
    <m/>
    <m/>
    <m/>
    <m/>
    <m/>
    <m/>
    <m/>
    <m/>
    <m/>
    <m/>
    <m/>
    <m/>
    <m/>
    <m/>
    <n v="8.98"/>
    <m/>
    <m/>
    <n v="1.02"/>
    <n v="0.02"/>
    <m/>
    <m/>
    <n v="0"/>
    <n v="8.98"/>
    <n v="8.98"/>
    <n v="1.04"/>
    <n v="10.02"/>
    <n v="1.0138621875948599E-3"/>
    <n v="0.89620758483033935"/>
  </r>
  <r>
    <n v="27"/>
    <n v="106"/>
    <s v="Quinsam R"/>
    <s v="OPS"/>
    <s v="124"/>
    <s v="Chinook"/>
    <s v="3"/>
    <x v="0"/>
    <x v="10"/>
    <n v="106"/>
    <x v="0"/>
    <s v="CK-29"/>
    <s v="EAST VANCOUVER ISLAND-NORTH_FA_0.x"/>
    <s v="M"/>
    <s v="H"/>
    <n v="106"/>
    <s v="Quinsam River H"/>
    <n v="106"/>
    <s v="Quinsam R"/>
    <s v="JNST"/>
    <s v="S"/>
    <x v="1"/>
    <s v="082112"/>
    <n v="0"/>
    <x v="128"/>
    <n v="1983"/>
    <s v="198307"/>
    <s v="19830707"/>
    <n v="0"/>
    <n v="13.6"/>
    <s v="TIME OF RELEASE #4"/>
    <s v="CWT"/>
    <s v="E"/>
    <x v="0"/>
    <s v="Y"/>
    <s v="Y"/>
    <s v="N"/>
    <n v="2.3803999999999999E-2"/>
    <s v="AD Clip"/>
    <n v="9883"/>
    <s v=""/>
    <n v="10124"/>
    <n v="4"/>
    <n v="3911"/>
    <n v="1986"/>
    <m/>
    <m/>
    <m/>
    <m/>
    <m/>
    <m/>
    <m/>
    <m/>
    <m/>
    <m/>
    <m/>
    <m/>
    <m/>
    <m/>
    <m/>
    <m/>
    <m/>
    <m/>
    <m/>
    <m/>
    <m/>
    <m/>
    <m/>
    <m/>
    <m/>
    <m/>
    <m/>
    <m/>
    <m/>
    <m/>
    <m/>
    <m/>
    <n v="3.3"/>
    <m/>
    <m/>
    <m/>
    <m/>
    <m/>
    <m/>
    <m/>
    <m/>
    <m/>
    <m/>
    <m/>
    <m/>
    <m/>
    <m/>
    <m/>
    <m/>
    <m/>
    <m/>
    <m/>
    <m/>
    <m/>
    <m/>
    <m/>
    <m/>
    <m/>
    <m/>
    <m/>
    <m/>
    <m/>
    <m/>
    <m/>
    <m/>
    <m/>
    <m/>
    <m/>
    <m/>
    <m/>
    <m/>
    <m/>
    <m/>
    <m/>
    <m/>
    <m/>
    <m/>
    <m/>
    <m/>
    <m/>
    <m/>
    <m/>
    <m/>
    <m/>
    <m/>
    <m/>
    <m/>
    <m/>
    <m/>
    <m/>
    <m/>
    <m/>
    <m/>
    <m/>
    <m/>
    <m/>
    <m/>
    <m/>
    <m/>
    <m/>
    <m/>
    <m/>
    <m/>
    <m/>
    <m/>
    <m/>
    <m/>
    <m/>
    <m/>
    <m/>
    <m/>
    <m/>
    <m/>
    <m/>
    <m/>
    <m/>
    <m/>
    <m/>
    <m/>
    <m/>
    <m/>
    <m/>
    <n v="18.68"/>
    <m/>
    <m/>
    <n v="2.0699999999999998"/>
    <n v="5.43"/>
    <m/>
    <m/>
    <n v="3.3"/>
    <n v="18.68"/>
    <n v="21.98"/>
    <n v="7.5"/>
    <n v="29.48"/>
    <n v="2.9828999291713044E-3"/>
    <n v="0.74559023066485752"/>
  </r>
  <r>
    <n v="27"/>
    <n v="106"/>
    <s v="Quinsam R"/>
    <s v="OPS"/>
    <s v="124"/>
    <s v="Chinook"/>
    <s v="3"/>
    <x v="0"/>
    <x v="10"/>
    <n v="106"/>
    <x v="0"/>
    <s v="CK-29"/>
    <s v="EAST VANCOUVER ISLAND-NORTH_FA_0.x"/>
    <s v="M"/>
    <s v="H"/>
    <n v="106"/>
    <s v="Quinsam River H"/>
    <n v="106"/>
    <s v="Quinsam R"/>
    <s v="JNST"/>
    <s v="S"/>
    <x v="1"/>
    <s v="082112"/>
    <n v="0"/>
    <x v="128"/>
    <n v="1983"/>
    <s v="198307"/>
    <s v="19830707"/>
    <n v="0"/>
    <n v="13.6"/>
    <s v="TIME OF RELEASE #4"/>
    <s v="CWT"/>
    <s v="E"/>
    <x v="0"/>
    <s v="Y"/>
    <s v="Y"/>
    <s v="N"/>
    <n v="2.3803999999999999E-2"/>
    <s v="AD Clip"/>
    <n v="9883"/>
    <n v="9883"/>
    <n v="10124"/>
    <n v="5"/>
    <n v="3911"/>
    <n v="1987"/>
    <m/>
    <m/>
    <m/>
    <m/>
    <m/>
    <m/>
    <m/>
    <m/>
    <m/>
    <m/>
    <m/>
    <m/>
    <m/>
    <m/>
    <m/>
    <m/>
    <m/>
    <m/>
    <m/>
    <m/>
    <m/>
    <m/>
    <m/>
    <m/>
    <m/>
    <m/>
    <m/>
    <m/>
    <m/>
    <m/>
    <m/>
    <m/>
    <m/>
    <m/>
    <m/>
    <m/>
    <m/>
    <m/>
    <m/>
    <m/>
    <m/>
    <m/>
    <m/>
    <m/>
    <m/>
    <m/>
    <m/>
    <m/>
    <m/>
    <m/>
    <m/>
    <m/>
    <m/>
    <m/>
    <m/>
    <m/>
    <m/>
    <m/>
    <m/>
    <m/>
    <m/>
    <m/>
    <m/>
    <m/>
    <m/>
    <m/>
    <m/>
    <m/>
    <m/>
    <m/>
    <m/>
    <m/>
    <m/>
    <m/>
    <m/>
    <m/>
    <m/>
    <m/>
    <m/>
    <m/>
    <m/>
    <m/>
    <m/>
    <m/>
    <m/>
    <m/>
    <m/>
    <m/>
    <m/>
    <m/>
    <m/>
    <m/>
    <m/>
    <m/>
    <m/>
    <m/>
    <m/>
    <m/>
    <m/>
    <m/>
    <m/>
    <m/>
    <m/>
    <m/>
    <m/>
    <n v="6.88"/>
    <m/>
    <m/>
    <m/>
    <m/>
    <m/>
    <m/>
    <m/>
    <m/>
    <m/>
    <m/>
    <m/>
    <m/>
    <m/>
    <m/>
    <m/>
    <m/>
    <n v="3.76"/>
    <m/>
    <m/>
    <n v="5.01"/>
    <n v="7"/>
    <m/>
    <m/>
    <n v="6.88"/>
    <n v="3.76"/>
    <n v="10.64"/>
    <n v="12.01"/>
    <n v="22.65"/>
    <n v="2.2918142264494587E-3"/>
    <n v="0.46975717439293602"/>
  </r>
  <r>
    <n v="27"/>
    <n v="106"/>
    <s v="Quinsam R"/>
    <s v="OPS"/>
    <s v="124"/>
    <s v="Chinook"/>
    <s v="3"/>
    <x v="0"/>
    <x v="10"/>
    <n v="106"/>
    <x v="0"/>
    <s v="CK-29"/>
    <s v="EAST VANCOUVER ISLAND-NORTH_FA_0.x"/>
    <s v="M"/>
    <s v="H"/>
    <n v="106"/>
    <s v="Quinsam River H"/>
    <n v="106"/>
    <s v="Quinsam R"/>
    <s v="JNST"/>
    <s v="S"/>
    <x v="1"/>
    <s v="082113"/>
    <n v="0"/>
    <x v="129"/>
    <n v="1983"/>
    <s v="198307"/>
    <s v="19830707"/>
    <n v="0"/>
    <n v="16.2"/>
    <s v="TIME OF RELEASE #4"/>
    <s v="CWT"/>
    <s v="E"/>
    <x v="0"/>
    <s v="Y"/>
    <s v="Y"/>
    <s v="N"/>
    <n v="2.383E-2"/>
    <s v="AD Clip"/>
    <n v="9872"/>
    <s v=""/>
    <n v="10113"/>
    <n v="2"/>
    <n v="3922"/>
    <n v="1984"/>
    <m/>
    <m/>
    <m/>
    <m/>
    <m/>
    <m/>
    <m/>
    <m/>
    <m/>
    <m/>
    <m/>
    <m/>
    <m/>
    <m/>
    <m/>
    <m/>
    <m/>
    <m/>
    <m/>
    <m/>
    <m/>
    <m/>
    <m/>
    <m/>
    <m/>
    <m/>
    <m/>
    <m/>
    <m/>
    <m/>
    <m/>
    <m/>
    <m/>
    <m/>
    <m/>
    <m/>
    <m/>
    <m/>
    <m/>
    <m/>
    <m/>
    <m/>
    <m/>
    <m/>
    <m/>
    <m/>
    <m/>
    <m/>
    <m/>
    <m/>
    <m/>
    <m/>
    <m/>
    <m/>
    <m/>
    <m/>
    <m/>
    <m/>
    <m/>
    <m/>
    <m/>
    <m/>
    <m/>
    <m/>
    <m/>
    <m/>
    <m/>
    <m/>
    <m/>
    <m/>
    <m/>
    <m/>
    <m/>
    <m/>
    <m/>
    <n v="3.18"/>
    <m/>
    <m/>
    <m/>
    <m/>
    <m/>
    <m/>
    <m/>
    <m/>
    <m/>
    <m/>
    <m/>
    <m/>
    <m/>
    <m/>
    <m/>
    <m/>
    <m/>
    <m/>
    <m/>
    <n v="2.2200000000000002"/>
    <m/>
    <m/>
    <m/>
    <m/>
    <m/>
    <m/>
    <m/>
    <m/>
    <m/>
    <m/>
    <m/>
    <m/>
    <m/>
    <m/>
    <m/>
    <m/>
    <m/>
    <m/>
    <m/>
    <m/>
    <m/>
    <m/>
    <m/>
    <m/>
    <m/>
    <m/>
    <m/>
    <m/>
    <m/>
    <m/>
    <m/>
    <m/>
    <m/>
    <n v="5.4"/>
    <n v="0"/>
    <n v="5.4"/>
    <n v="0"/>
    <n v="5.4"/>
    <n v="5.4700162074554294E-4"/>
    <n v="1"/>
  </r>
  <r>
    <n v="27"/>
    <n v="106"/>
    <s v="Quinsam R"/>
    <s v="OPS"/>
    <s v="124"/>
    <s v="Chinook"/>
    <s v="3"/>
    <x v="0"/>
    <x v="10"/>
    <n v="106"/>
    <x v="0"/>
    <s v="CK-29"/>
    <s v="EAST VANCOUVER ISLAND-NORTH_FA_0.x"/>
    <s v="M"/>
    <s v="H"/>
    <n v="106"/>
    <s v="Quinsam River H"/>
    <n v="106"/>
    <s v="Quinsam R"/>
    <s v="JNST"/>
    <s v="S"/>
    <x v="1"/>
    <s v="082113"/>
    <n v="0"/>
    <x v="129"/>
    <n v="1983"/>
    <s v="198307"/>
    <s v="19830707"/>
    <n v="0"/>
    <n v="16.2"/>
    <s v="TIME OF RELEASE #4"/>
    <s v="CWT"/>
    <s v="E"/>
    <x v="0"/>
    <s v="Y"/>
    <s v="Y"/>
    <s v="N"/>
    <n v="2.383E-2"/>
    <s v="AD Clip"/>
    <n v="9872"/>
    <s v=""/>
    <n v="10113"/>
    <n v="3"/>
    <n v="3922"/>
    <n v="1985"/>
    <m/>
    <m/>
    <m/>
    <m/>
    <m/>
    <m/>
    <m/>
    <m/>
    <m/>
    <m/>
    <m/>
    <m/>
    <n v="4.84"/>
    <m/>
    <m/>
    <m/>
    <m/>
    <n v="2.11"/>
    <m/>
    <m/>
    <m/>
    <m/>
    <m/>
    <m/>
    <m/>
    <m/>
    <m/>
    <m/>
    <m/>
    <m/>
    <m/>
    <m/>
    <m/>
    <m/>
    <m/>
    <m/>
    <m/>
    <m/>
    <m/>
    <m/>
    <m/>
    <m/>
    <m/>
    <m/>
    <m/>
    <m/>
    <m/>
    <m/>
    <m/>
    <m/>
    <m/>
    <m/>
    <m/>
    <m/>
    <m/>
    <m/>
    <m/>
    <m/>
    <m/>
    <m/>
    <m/>
    <m/>
    <m/>
    <m/>
    <m/>
    <m/>
    <m/>
    <m/>
    <m/>
    <m/>
    <m/>
    <m/>
    <m/>
    <m/>
    <m/>
    <m/>
    <n v="3.91"/>
    <m/>
    <n v="4.84"/>
    <m/>
    <m/>
    <m/>
    <m/>
    <m/>
    <m/>
    <m/>
    <m/>
    <m/>
    <m/>
    <m/>
    <m/>
    <m/>
    <m/>
    <m/>
    <m/>
    <m/>
    <m/>
    <m/>
    <m/>
    <m/>
    <m/>
    <m/>
    <m/>
    <m/>
    <m/>
    <m/>
    <m/>
    <m/>
    <m/>
    <m/>
    <m/>
    <m/>
    <m/>
    <m/>
    <m/>
    <m/>
    <m/>
    <m/>
    <m/>
    <n v="2.3199999999999998"/>
    <m/>
    <m/>
    <n v="0"/>
    <m/>
    <m/>
    <n v="2.04"/>
    <n v="0.04"/>
    <m/>
    <m/>
    <n v="18.02"/>
    <n v="0"/>
    <n v="18.02"/>
    <n v="2.08"/>
    <n v="20.099999999999998"/>
    <n v="2.0360615883306321E-3"/>
    <n v="0.8965174129353235"/>
  </r>
  <r>
    <n v="27"/>
    <n v="106"/>
    <s v="Quinsam R"/>
    <s v="OPS"/>
    <s v="124"/>
    <s v="Chinook"/>
    <s v="3"/>
    <x v="0"/>
    <x v="10"/>
    <n v="106"/>
    <x v="0"/>
    <s v="CK-29"/>
    <s v="EAST VANCOUVER ISLAND-NORTH_FA_0.x"/>
    <s v="M"/>
    <s v="H"/>
    <n v="106"/>
    <s v="Quinsam River H"/>
    <n v="106"/>
    <s v="Quinsam R"/>
    <s v="JNST"/>
    <s v="S"/>
    <x v="1"/>
    <s v="082113"/>
    <n v="0"/>
    <x v="129"/>
    <n v="1983"/>
    <s v="198307"/>
    <s v="19830707"/>
    <n v="0"/>
    <n v="16.2"/>
    <s v="TIME OF RELEASE #4"/>
    <s v="CWT"/>
    <s v="E"/>
    <x v="0"/>
    <s v="Y"/>
    <s v="Y"/>
    <s v="N"/>
    <n v="2.383E-2"/>
    <s v="AD Clip"/>
    <n v="9872"/>
    <s v=""/>
    <n v="10113"/>
    <n v="4"/>
    <n v="3922"/>
    <n v="1986"/>
    <m/>
    <m/>
    <m/>
    <m/>
    <m/>
    <m/>
    <m/>
    <m/>
    <m/>
    <m/>
    <m/>
    <m/>
    <m/>
    <m/>
    <m/>
    <m/>
    <m/>
    <m/>
    <m/>
    <m/>
    <m/>
    <m/>
    <m/>
    <m/>
    <m/>
    <m/>
    <m/>
    <m/>
    <m/>
    <m/>
    <m/>
    <m/>
    <m/>
    <m/>
    <m/>
    <m/>
    <m/>
    <m/>
    <m/>
    <m/>
    <m/>
    <m/>
    <m/>
    <m/>
    <m/>
    <m/>
    <m/>
    <m/>
    <m/>
    <m/>
    <m/>
    <m/>
    <m/>
    <m/>
    <m/>
    <m/>
    <m/>
    <m/>
    <m/>
    <m/>
    <m/>
    <m/>
    <m/>
    <m/>
    <m/>
    <m/>
    <m/>
    <m/>
    <m/>
    <m/>
    <m/>
    <m/>
    <m/>
    <m/>
    <m/>
    <m/>
    <m/>
    <m/>
    <m/>
    <m/>
    <m/>
    <m/>
    <m/>
    <m/>
    <m/>
    <m/>
    <m/>
    <m/>
    <m/>
    <m/>
    <m/>
    <m/>
    <m/>
    <m/>
    <m/>
    <m/>
    <m/>
    <m/>
    <m/>
    <m/>
    <m/>
    <m/>
    <m/>
    <m/>
    <m/>
    <m/>
    <m/>
    <m/>
    <m/>
    <m/>
    <m/>
    <m/>
    <m/>
    <m/>
    <m/>
    <m/>
    <n v="1.64"/>
    <m/>
    <m/>
    <m/>
    <m/>
    <m/>
    <n v="8.4"/>
    <m/>
    <m/>
    <n v="1.04"/>
    <n v="3.73"/>
    <m/>
    <m/>
    <n v="1.64"/>
    <n v="8.4"/>
    <n v="10.039999999999999"/>
    <n v="4.7699999999999996"/>
    <n v="14.810000000000002"/>
    <n v="1.5002025931928689E-3"/>
    <n v="0.67792032410533409"/>
  </r>
  <r>
    <n v="27"/>
    <n v="106"/>
    <s v="Quinsam R"/>
    <s v="OPS"/>
    <s v="124"/>
    <s v="Chinook"/>
    <s v="3"/>
    <x v="0"/>
    <x v="10"/>
    <n v="106"/>
    <x v="0"/>
    <s v="CK-29"/>
    <s v="EAST VANCOUVER ISLAND-NORTH_FA_0.x"/>
    <s v="M"/>
    <s v="H"/>
    <n v="106"/>
    <s v="Quinsam River H"/>
    <n v="106"/>
    <s v="Quinsam R"/>
    <s v="JNST"/>
    <s v="S"/>
    <x v="1"/>
    <s v="082113"/>
    <n v="0"/>
    <x v="129"/>
    <n v="1983"/>
    <s v="198307"/>
    <s v="19830707"/>
    <n v="0"/>
    <n v="16.2"/>
    <s v="TIME OF RELEASE #4"/>
    <s v="CWT"/>
    <s v="E"/>
    <x v="0"/>
    <s v="Y"/>
    <s v="Y"/>
    <s v="N"/>
    <n v="2.383E-2"/>
    <s v="AD Clip"/>
    <n v="9872"/>
    <s v=""/>
    <n v="10113"/>
    <n v="5"/>
    <n v="3922"/>
    <n v="1987"/>
    <m/>
    <m/>
    <m/>
    <m/>
    <m/>
    <m/>
    <m/>
    <m/>
    <m/>
    <m/>
    <m/>
    <m/>
    <m/>
    <m/>
    <m/>
    <m/>
    <m/>
    <m/>
    <m/>
    <m/>
    <m/>
    <m/>
    <m/>
    <m/>
    <m/>
    <m/>
    <m/>
    <m/>
    <m/>
    <m/>
    <m/>
    <m/>
    <m/>
    <m/>
    <m/>
    <m/>
    <m/>
    <m/>
    <m/>
    <m/>
    <m/>
    <m/>
    <m/>
    <m/>
    <m/>
    <m/>
    <m/>
    <m/>
    <m/>
    <m/>
    <m/>
    <m/>
    <m/>
    <m/>
    <m/>
    <m/>
    <m/>
    <m/>
    <m/>
    <m/>
    <m/>
    <m/>
    <m/>
    <m/>
    <m/>
    <m/>
    <m/>
    <m/>
    <m/>
    <m/>
    <m/>
    <m/>
    <m/>
    <m/>
    <m/>
    <m/>
    <m/>
    <m/>
    <m/>
    <m/>
    <m/>
    <m/>
    <m/>
    <m/>
    <m/>
    <m/>
    <m/>
    <m/>
    <m/>
    <m/>
    <m/>
    <m/>
    <m/>
    <m/>
    <m/>
    <m/>
    <m/>
    <m/>
    <m/>
    <m/>
    <m/>
    <m/>
    <m/>
    <m/>
    <m/>
    <m/>
    <m/>
    <m/>
    <m/>
    <m/>
    <m/>
    <m/>
    <m/>
    <m/>
    <m/>
    <m/>
    <m/>
    <m/>
    <m/>
    <m/>
    <m/>
    <m/>
    <n v="2.94"/>
    <m/>
    <m/>
    <n v="5"/>
    <n v="12.34"/>
    <m/>
    <m/>
    <n v="0"/>
    <n v="2.94"/>
    <n v="2.94"/>
    <n v="17.34"/>
    <n v="20.28"/>
    <n v="2.054294975688817E-3"/>
    <n v="0.14497041420118342"/>
  </r>
  <r>
    <n v="27"/>
    <n v="106"/>
    <s v="Quinsam R"/>
    <s v="OPS"/>
    <s v="124"/>
    <s v="Chinook"/>
    <s v="3"/>
    <x v="0"/>
    <x v="10"/>
    <n v="106"/>
    <x v="0"/>
    <s v="CK-29"/>
    <s v="EAST VANCOUVER ISLAND-NORTH_FA_0.x"/>
    <s v="M"/>
    <s v="H"/>
    <n v="106"/>
    <s v="Quinsam River H"/>
    <n v="106"/>
    <s v="Quinsam R"/>
    <s v="JNST"/>
    <s v="S"/>
    <x v="1"/>
    <s v="082113"/>
    <n v="0"/>
    <x v="129"/>
    <n v="1983"/>
    <s v="198307"/>
    <s v="19830707"/>
    <n v="0"/>
    <n v="16.2"/>
    <s v="TIME OF RELEASE #4"/>
    <s v="CWT"/>
    <s v="E"/>
    <x v="0"/>
    <s v="Y"/>
    <s v="Y"/>
    <s v="N"/>
    <n v="2.383E-2"/>
    <s v="AD Clip"/>
    <n v="9872"/>
    <n v="9872"/>
    <n v="10113"/>
    <n v="6"/>
    <n v="3922"/>
    <n v="1988"/>
    <m/>
    <m/>
    <m/>
    <m/>
    <m/>
    <m/>
    <m/>
    <m/>
    <m/>
    <m/>
    <m/>
    <m/>
    <m/>
    <m/>
    <m/>
    <m/>
    <m/>
    <m/>
    <m/>
    <m/>
    <m/>
    <m/>
    <m/>
    <m/>
    <m/>
    <m/>
    <m/>
    <m/>
    <m/>
    <m/>
    <m/>
    <m/>
    <m/>
    <m/>
    <m/>
    <m/>
    <m/>
    <m/>
    <m/>
    <m/>
    <m/>
    <m/>
    <m/>
    <m/>
    <m/>
    <m/>
    <m/>
    <m/>
    <m/>
    <m/>
    <m/>
    <m/>
    <m/>
    <m/>
    <m/>
    <m/>
    <m/>
    <m/>
    <m/>
    <m/>
    <m/>
    <m/>
    <m/>
    <m/>
    <m/>
    <m/>
    <m/>
    <m/>
    <m/>
    <m/>
    <m/>
    <m/>
    <m/>
    <m/>
    <m/>
    <m/>
    <m/>
    <m/>
    <m/>
    <m/>
    <m/>
    <m/>
    <m/>
    <m/>
    <m/>
    <m/>
    <m/>
    <m/>
    <m/>
    <m/>
    <m/>
    <m/>
    <m/>
    <m/>
    <m/>
    <m/>
    <m/>
    <m/>
    <m/>
    <m/>
    <m/>
    <m/>
    <m/>
    <m/>
    <m/>
    <m/>
    <m/>
    <m/>
    <m/>
    <m/>
    <m/>
    <m/>
    <m/>
    <m/>
    <m/>
    <m/>
    <m/>
    <m/>
    <m/>
    <m/>
    <m/>
    <m/>
    <m/>
    <m/>
    <m/>
    <m/>
    <n v="3.19"/>
    <m/>
    <m/>
    <n v="0"/>
    <n v="0"/>
    <n v="0"/>
    <n v="3.19"/>
    <n v="3.19"/>
    <n v="3.2313614262560779E-4"/>
    <n v="0"/>
  </r>
  <r>
    <n v="27"/>
    <n v="106"/>
    <s v="Quinsam R"/>
    <s v="OPS"/>
    <s v="124"/>
    <s v="Chinook"/>
    <s v="3"/>
    <x v="0"/>
    <x v="10"/>
    <n v="106"/>
    <x v="0"/>
    <s v="CK-29"/>
    <s v="EAST VANCOUVER ISLAND-NORTH_FA_0.x"/>
    <s v="M"/>
    <s v="H"/>
    <n v="106"/>
    <s v="Quinsam River H"/>
    <n v="106"/>
    <s v="Quinsam R"/>
    <s v="JNST"/>
    <s v="S"/>
    <x v="1"/>
    <s v="082114"/>
    <n v="0"/>
    <x v="130"/>
    <n v="1983"/>
    <s v="198307"/>
    <s v="19830707"/>
    <n v="0"/>
    <n v="16"/>
    <s v="TIME OF RELEASE #4"/>
    <s v="CWT"/>
    <s v="E"/>
    <x v="0"/>
    <s v="Y"/>
    <s v="Y"/>
    <s v="N"/>
    <n v="2.3875E-2"/>
    <s v="AD Clip"/>
    <n v="9812"/>
    <s v=""/>
    <n v="10052"/>
    <n v="2"/>
    <n v="3923"/>
    <n v="1984"/>
    <m/>
    <m/>
    <m/>
    <m/>
    <m/>
    <m/>
    <m/>
    <m/>
    <m/>
    <m/>
    <m/>
    <m/>
    <m/>
    <m/>
    <m/>
    <m/>
    <m/>
    <m/>
    <m/>
    <m/>
    <m/>
    <m/>
    <m/>
    <m/>
    <m/>
    <m/>
    <m/>
    <m/>
    <m/>
    <m/>
    <m/>
    <m/>
    <m/>
    <m/>
    <m/>
    <m/>
    <m/>
    <m/>
    <m/>
    <m/>
    <m/>
    <m/>
    <m/>
    <m/>
    <m/>
    <m/>
    <m/>
    <m/>
    <m/>
    <m/>
    <m/>
    <m/>
    <m/>
    <m/>
    <m/>
    <m/>
    <m/>
    <m/>
    <m/>
    <m/>
    <m/>
    <m/>
    <m/>
    <m/>
    <m/>
    <m/>
    <m/>
    <m/>
    <m/>
    <m/>
    <m/>
    <m/>
    <m/>
    <m/>
    <m/>
    <m/>
    <m/>
    <m/>
    <m/>
    <m/>
    <m/>
    <m/>
    <m/>
    <m/>
    <m/>
    <m/>
    <m/>
    <m/>
    <m/>
    <m/>
    <m/>
    <m/>
    <m/>
    <m/>
    <m/>
    <n v="2.2200000000000002"/>
    <m/>
    <m/>
    <m/>
    <m/>
    <m/>
    <m/>
    <m/>
    <m/>
    <m/>
    <m/>
    <m/>
    <m/>
    <m/>
    <m/>
    <m/>
    <m/>
    <m/>
    <m/>
    <m/>
    <m/>
    <m/>
    <m/>
    <m/>
    <m/>
    <m/>
    <m/>
    <n v="0.85"/>
    <m/>
    <m/>
    <m/>
    <m/>
    <m/>
    <m/>
    <n v="2.2200000000000002"/>
    <n v="0.85"/>
    <n v="3.07"/>
    <n v="0"/>
    <n v="3.0700000000000003"/>
    <n v="3.1288218507949454E-4"/>
    <n v="0.99999999999999989"/>
  </r>
  <r>
    <n v="27"/>
    <n v="106"/>
    <s v="Quinsam R"/>
    <s v="OPS"/>
    <s v="124"/>
    <s v="Chinook"/>
    <s v="3"/>
    <x v="0"/>
    <x v="10"/>
    <n v="106"/>
    <x v="0"/>
    <s v="CK-29"/>
    <s v="EAST VANCOUVER ISLAND-NORTH_FA_0.x"/>
    <s v="M"/>
    <s v="H"/>
    <n v="106"/>
    <s v="Quinsam River H"/>
    <n v="106"/>
    <s v="Quinsam R"/>
    <s v="JNST"/>
    <s v="S"/>
    <x v="1"/>
    <s v="082114"/>
    <n v="0"/>
    <x v="130"/>
    <n v="1983"/>
    <s v="198307"/>
    <s v="19830707"/>
    <n v="0"/>
    <n v="16"/>
    <s v="TIME OF RELEASE #4"/>
    <s v="CWT"/>
    <s v="E"/>
    <x v="0"/>
    <s v="Y"/>
    <s v="Y"/>
    <s v="N"/>
    <n v="2.3875E-2"/>
    <s v="AD Clip"/>
    <n v="9812"/>
    <s v=""/>
    <n v="10052"/>
    <n v="3"/>
    <n v="3923"/>
    <n v="1985"/>
    <m/>
    <m/>
    <m/>
    <m/>
    <m/>
    <m/>
    <m/>
    <m/>
    <m/>
    <m/>
    <m/>
    <m/>
    <m/>
    <m/>
    <m/>
    <m/>
    <m/>
    <m/>
    <m/>
    <m/>
    <m/>
    <m/>
    <m/>
    <m/>
    <m/>
    <m/>
    <m/>
    <m/>
    <m/>
    <m/>
    <m/>
    <m/>
    <m/>
    <m/>
    <m/>
    <m/>
    <m/>
    <m/>
    <m/>
    <m/>
    <m/>
    <m/>
    <m/>
    <m/>
    <m/>
    <m/>
    <m/>
    <m/>
    <m/>
    <m/>
    <m/>
    <m/>
    <m/>
    <m/>
    <m/>
    <m/>
    <m/>
    <m/>
    <m/>
    <m/>
    <m/>
    <m/>
    <m/>
    <m/>
    <m/>
    <m/>
    <m/>
    <m/>
    <m/>
    <m/>
    <m/>
    <m/>
    <m/>
    <m/>
    <m/>
    <m/>
    <m/>
    <n v="8.3800000000000008"/>
    <m/>
    <m/>
    <m/>
    <m/>
    <m/>
    <m/>
    <m/>
    <m/>
    <m/>
    <m/>
    <m/>
    <m/>
    <m/>
    <m/>
    <m/>
    <m/>
    <m/>
    <m/>
    <m/>
    <m/>
    <m/>
    <m/>
    <m/>
    <m/>
    <m/>
    <n v="1.55"/>
    <m/>
    <m/>
    <m/>
    <n v="3.47"/>
    <m/>
    <m/>
    <m/>
    <n v="1.49"/>
    <m/>
    <m/>
    <m/>
    <m/>
    <m/>
    <m/>
    <m/>
    <m/>
    <m/>
    <m/>
    <m/>
    <m/>
    <m/>
    <n v="1.02"/>
    <n v="0.02"/>
    <m/>
    <m/>
    <n v="14.89"/>
    <n v="0"/>
    <n v="14.89"/>
    <n v="1.04"/>
    <n v="15.93"/>
    <n v="1.6235222176926212E-3"/>
    <n v="0.93471437539234159"/>
  </r>
  <r>
    <n v="27"/>
    <n v="106"/>
    <s v="Quinsam R"/>
    <s v="OPS"/>
    <s v="124"/>
    <s v="Chinook"/>
    <s v="3"/>
    <x v="0"/>
    <x v="10"/>
    <n v="106"/>
    <x v="0"/>
    <s v="CK-29"/>
    <s v="EAST VANCOUVER ISLAND-NORTH_FA_0.x"/>
    <s v="M"/>
    <s v="H"/>
    <n v="106"/>
    <s v="Quinsam River H"/>
    <n v="106"/>
    <s v="Quinsam R"/>
    <s v="JNST"/>
    <s v="S"/>
    <x v="1"/>
    <s v="082114"/>
    <n v="0"/>
    <x v="130"/>
    <n v="1983"/>
    <s v="198307"/>
    <s v="19830707"/>
    <n v="0"/>
    <n v="16"/>
    <s v="TIME OF RELEASE #4"/>
    <s v="CWT"/>
    <s v="E"/>
    <x v="0"/>
    <s v="Y"/>
    <s v="Y"/>
    <s v="N"/>
    <n v="2.3875E-2"/>
    <s v="AD Clip"/>
    <n v="9812"/>
    <s v=""/>
    <n v="10052"/>
    <n v="4"/>
    <n v="3923"/>
    <n v="1986"/>
    <m/>
    <m/>
    <m/>
    <m/>
    <m/>
    <m/>
    <m/>
    <n v="3.84"/>
    <m/>
    <m/>
    <m/>
    <m/>
    <m/>
    <m/>
    <m/>
    <m/>
    <m/>
    <m/>
    <m/>
    <m/>
    <m/>
    <m/>
    <m/>
    <m/>
    <m/>
    <m/>
    <m/>
    <m/>
    <m/>
    <m/>
    <m/>
    <m/>
    <m/>
    <m/>
    <m/>
    <m/>
    <m/>
    <m/>
    <m/>
    <m/>
    <m/>
    <m/>
    <m/>
    <m/>
    <m/>
    <m/>
    <m/>
    <m/>
    <m/>
    <m/>
    <m/>
    <m/>
    <m/>
    <m/>
    <m/>
    <m/>
    <m/>
    <m/>
    <m/>
    <m/>
    <m/>
    <m/>
    <m/>
    <m/>
    <m/>
    <m/>
    <m/>
    <m/>
    <m/>
    <m/>
    <m/>
    <m/>
    <m/>
    <m/>
    <m/>
    <m/>
    <m/>
    <m/>
    <m/>
    <m/>
    <m/>
    <m/>
    <m/>
    <m/>
    <m/>
    <m/>
    <m/>
    <m/>
    <m/>
    <m/>
    <m/>
    <m/>
    <m/>
    <m/>
    <m/>
    <m/>
    <m/>
    <n v="3.51"/>
    <m/>
    <m/>
    <m/>
    <m/>
    <m/>
    <m/>
    <m/>
    <m/>
    <m/>
    <m/>
    <m/>
    <m/>
    <m/>
    <m/>
    <m/>
    <m/>
    <m/>
    <m/>
    <m/>
    <m/>
    <m/>
    <m/>
    <m/>
    <m/>
    <n v="5.37"/>
    <m/>
    <m/>
    <n v="4.16"/>
    <n v="1.92"/>
    <m/>
    <m/>
    <n v="7.35"/>
    <n v="5.37"/>
    <n v="12.72"/>
    <n v="6.08"/>
    <n v="18.800000000000004"/>
    <n v="1.9160211985324097E-3"/>
    <n v="0.67659574468085093"/>
  </r>
  <r>
    <n v="27"/>
    <n v="106"/>
    <s v="Quinsam R"/>
    <s v="OPS"/>
    <s v="124"/>
    <s v="Chinook"/>
    <s v="3"/>
    <x v="0"/>
    <x v="10"/>
    <n v="106"/>
    <x v="0"/>
    <s v="CK-29"/>
    <s v="EAST VANCOUVER ISLAND-NORTH_FA_0.x"/>
    <s v="M"/>
    <s v="H"/>
    <n v="106"/>
    <s v="Quinsam River H"/>
    <n v="106"/>
    <s v="Quinsam R"/>
    <s v="JNST"/>
    <s v="S"/>
    <x v="1"/>
    <s v="082114"/>
    <n v="0"/>
    <x v="130"/>
    <n v="1983"/>
    <s v="198307"/>
    <s v="19830707"/>
    <n v="0"/>
    <n v="16"/>
    <s v="TIME OF RELEASE #4"/>
    <s v="CWT"/>
    <s v="E"/>
    <x v="0"/>
    <s v="Y"/>
    <s v="Y"/>
    <s v="N"/>
    <n v="2.3875E-2"/>
    <s v="AD Clip"/>
    <n v="9812"/>
    <s v=""/>
    <n v="10052"/>
    <n v="5"/>
    <n v="3923"/>
    <n v="1987"/>
    <m/>
    <m/>
    <m/>
    <m/>
    <m/>
    <m/>
    <m/>
    <m/>
    <m/>
    <m/>
    <m/>
    <m/>
    <m/>
    <m/>
    <m/>
    <m/>
    <m/>
    <m/>
    <m/>
    <m/>
    <m/>
    <m/>
    <m/>
    <m/>
    <m/>
    <m/>
    <m/>
    <m/>
    <m/>
    <m/>
    <m/>
    <m/>
    <m/>
    <m/>
    <m/>
    <m/>
    <m/>
    <m/>
    <m/>
    <m/>
    <m/>
    <m/>
    <m/>
    <m/>
    <m/>
    <m/>
    <m/>
    <m/>
    <m/>
    <m/>
    <m/>
    <m/>
    <m/>
    <m/>
    <m/>
    <m/>
    <m/>
    <m/>
    <m/>
    <m/>
    <m/>
    <m/>
    <m/>
    <m/>
    <m/>
    <m/>
    <m/>
    <m/>
    <m/>
    <m/>
    <m/>
    <m/>
    <m/>
    <m/>
    <m/>
    <m/>
    <m/>
    <n v="5.07"/>
    <m/>
    <m/>
    <m/>
    <m/>
    <m/>
    <m/>
    <m/>
    <m/>
    <m/>
    <m/>
    <m/>
    <m/>
    <m/>
    <m/>
    <m/>
    <m/>
    <m/>
    <m/>
    <m/>
    <m/>
    <m/>
    <m/>
    <m/>
    <m/>
    <m/>
    <m/>
    <m/>
    <m/>
    <m/>
    <m/>
    <m/>
    <m/>
    <m/>
    <m/>
    <m/>
    <m/>
    <m/>
    <m/>
    <m/>
    <m/>
    <m/>
    <m/>
    <m/>
    <m/>
    <n v="6.81"/>
    <m/>
    <m/>
    <n v="4"/>
    <n v="16.22"/>
    <m/>
    <m/>
    <n v="5.07"/>
    <n v="6.81"/>
    <n v="11.88"/>
    <n v="20.22"/>
    <n v="32.099999999999994"/>
    <n v="3.2715042804728899E-3"/>
    <n v="0.37009345794392534"/>
  </r>
  <r>
    <n v="27"/>
    <n v="106"/>
    <s v="Quinsam R"/>
    <s v="OPS"/>
    <s v="124"/>
    <s v="Chinook"/>
    <s v="3"/>
    <x v="0"/>
    <x v="10"/>
    <n v="106"/>
    <x v="0"/>
    <s v="CK-29"/>
    <s v="EAST VANCOUVER ISLAND-NORTH_FA_0.x"/>
    <s v="M"/>
    <s v="H"/>
    <n v="106"/>
    <s v="Quinsam River H"/>
    <n v="106"/>
    <s v="Quinsam R"/>
    <s v="JNST"/>
    <s v="S"/>
    <x v="1"/>
    <s v="082114"/>
    <n v="0"/>
    <x v="130"/>
    <n v="1983"/>
    <s v="198307"/>
    <s v="19830707"/>
    <n v="0"/>
    <n v="16"/>
    <s v="TIME OF RELEASE #4"/>
    <s v="CWT"/>
    <s v="E"/>
    <x v="0"/>
    <s v="Y"/>
    <s v="Y"/>
    <s v="N"/>
    <n v="2.3875E-2"/>
    <s v="AD Clip"/>
    <n v="9812"/>
    <n v="9812"/>
    <n v="10052"/>
    <n v="6"/>
    <n v="3923"/>
    <n v="1988"/>
    <m/>
    <m/>
    <m/>
    <m/>
    <m/>
    <m/>
    <m/>
    <m/>
    <m/>
    <m/>
    <m/>
    <m/>
    <m/>
    <m/>
    <m/>
    <m/>
    <m/>
    <m/>
    <m/>
    <m/>
    <m/>
    <m/>
    <m/>
    <m/>
    <m/>
    <m/>
    <m/>
    <m/>
    <m/>
    <m/>
    <m/>
    <m/>
    <m/>
    <m/>
    <m/>
    <m/>
    <m/>
    <m/>
    <m/>
    <m/>
    <m/>
    <m/>
    <m/>
    <m/>
    <m/>
    <m/>
    <m/>
    <m/>
    <m/>
    <m/>
    <m/>
    <m/>
    <m/>
    <m/>
    <m/>
    <m/>
    <m/>
    <m/>
    <m/>
    <m/>
    <m/>
    <m/>
    <m/>
    <m/>
    <m/>
    <m/>
    <m/>
    <m/>
    <m/>
    <m/>
    <m/>
    <m/>
    <m/>
    <m/>
    <m/>
    <m/>
    <m/>
    <m/>
    <m/>
    <m/>
    <m/>
    <m/>
    <m/>
    <m/>
    <m/>
    <m/>
    <m/>
    <m/>
    <m/>
    <m/>
    <m/>
    <m/>
    <m/>
    <m/>
    <m/>
    <m/>
    <m/>
    <m/>
    <m/>
    <m/>
    <m/>
    <m/>
    <m/>
    <m/>
    <m/>
    <m/>
    <m/>
    <m/>
    <m/>
    <m/>
    <m/>
    <m/>
    <m/>
    <m/>
    <m/>
    <m/>
    <m/>
    <m/>
    <m/>
    <m/>
    <m/>
    <m/>
    <m/>
    <m/>
    <m/>
    <m/>
    <n v="1.92"/>
    <m/>
    <m/>
    <n v="0"/>
    <n v="0"/>
    <n v="0"/>
    <n v="1.92"/>
    <n v="1.92"/>
    <n v="1.9567876070118221E-4"/>
    <n v="0"/>
  </r>
  <r>
    <n v="27"/>
    <n v="106"/>
    <s v="Quinsam R"/>
    <s v="OPS"/>
    <s v="124"/>
    <s v="Chinook"/>
    <s v="3"/>
    <x v="0"/>
    <x v="10"/>
    <n v="106"/>
    <x v="0"/>
    <s v="CK-29"/>
    <s v="EAST VANCOUVER ISLAND-NORTH_FA_0.x"/>
    <s v="M"/>
    <s v="H"/>
    <n v="106"/>
    <s v="Quinsam River H"/>
    <n v="106"/>
    <s v="Quinsam R"/>
    <s v="JNST"/>
    <s v="S"/>
    <x v="1"/>
    <s v="082115"/>
    <n v="0"/>
    <x v="131"/>
    <n v="1983"/>
    <s v="198307"/>
    <s v="19830707"/>
    <n v="0"/>
    <n v="16"/>
    <s v="TIME OF RELEASE #4"/>
    <s v="CWT"/>
    <s v="E"/>
    <x v="0"/>
    <s v="Y"/>
    <s v="Y"/>
    <s v="N"/>
    <n v="2.3823E-2"/>
    <s v="AD Clip"/>
    <n v="9875"/>
    <s v=""/>
    <n v="10116"/>
    <n v="1"/>
    <n v="3924"/>
    <n v="1983"/>
    <m/>
    <m/>
    <m/>
    <m/>
    <m/>
    <m/>
    <m/>
    <m/>
    <m/>
    <m/>
    <m/>
    <m/>
    <m/>
    <m/>
    <m/>
    <m/>
    <m/>
    <m/>
    <m/>
    <m/>
    <m/>
    <m/>
    <m/>
    <m/>
    <m/>
    <m/>
    <m/>
    <m/>
    <m/>
    <m/>
    <m/>
    <m/>
    <m/>
    <m/>
    <m/>
    <m/>
    <m/>
    <m/>
    <m/>
    <m/>
    <m/>
    <m/>
    <m/>
    <m/>
    <m/>
    <m/>
    <m/>
    <m/>
    <m/>
    <m/>
    <m/>
    <m/>
    <m/>
    <m/>
    <m/>
    <m/>
    <m/>
    <m/>
    <m/>
    <m/>
    <m/>
    <m/>
    <m/>
    <m/>
    <m/>
    <m/>
    <m/>
    <m/>
    <m/>
    <m/>
    <m/>
    <m/>
    <m/>
    <m/>
    <m/>
    <m/>
    <m/>
    <m/>
    <m/>
    <m/>
    <m/>
    <m/>
    <m/>
    <m/>
    <m/>
    <m/>
    <m/>
    <m/>
    <m/>
    <m/>
    <m/>
    <m/>
    <m/>
    <m/>
    <m/>
    <m/>
    <m/>
    <m/>
    <m/>
    <m/>
    <m/>
    <m/>
    <m/>
    <m/>
    <m/>
    <m/>
    <m/>
    <m/>
    <m/>
    <m/>
    <m/>
    <m/>
    <m/>
    <m/>
    <m/>
    <m/>
    <m/>
    <m/>
    <m/>
    <m/>
    <m/>
    <m/>
    <m/>
    <m/>
    <m/>
    <n v="1.01"/>
    <m/>
    <m/>
    <m/>
    <n v="0"/>
    <n v="0"/>
    <n v="0"/>
    <n v="1.01"/>
    <n v="1.01"/>
    <n v="1.0227848101265822E-4"/>
    <n v="0"/>
  </r>
  <r>
    <n v="27"/>
    <n v="106"/>
    <s v="Quinsam R"/>
    <s v="OPS"/>
    <s v="124"/>
    <s v="Chinook"/>
    <s v="3"/>
    <x v="0"/>
    <x v="10"/>
    <n v="106"/>
    <x v="0"/>
    <s v="CK-29"/>
    <s v="EAST VANCOUVER ISLAND-NORTH_FA_0.x"/>
    <s v="M"/>
    <s v="H"/>
    <n v="106"/>
    <s v="Quinsam River H"/>
    <n v="106"/>
    <s v="Quinsam R"/>
    <s v="JNST"/>
    <s v="S"/>
    <x v="1"/>
    <s v="082115"/>
    <n v="0"/>
    <x v="131"/>
    <n v="1983"/>
    <s v="198307"/>
    <s v="19830707"/>
    <n v="0"/>
    <n v="16"/>
    <s v="TIME OF RELEASE #4"/>
    <s v="CWT"/>
    <s v="E"/>
    <x v="0"/>
    <s v="Y"/>
    <s v="Y"/>
    <s v="N"/>
    <n v="2.3823E-2"/>
    <s v="AD Clip"/>
    <n v="9875"/>
    <s v=""/>
    <n v="10116"/>
    <n v="2"/>
    <n v="3924"/>
    <n v="1984"/>
    <m/>
    <m/>
    <m/>
    <m/>
    <m/>
    <m/>
    <m/>
    <m/>
    <m/>
    <m/>
    <m/>
    <m/>
    <m/>
    <m/>
    <m/>
    <m/>
    <m/>
    <m/>
    <m/>
    <m/>
    <m/>
    <m/>
    <m/>
    <m/>
    <m/>
    <m/>
    <m/>
    <m/>
    <m/>
    <m/>
    <m/>
    <n v="3.67"/>
    <m/>
    <m/>
    <m/>
    <m/>
    <m/>
    <m/>
    <m/>
    <m/>
    <m/>
    <m/>
    <m/>
    <m/>
    <m/>
    <m/>
    <m/>
    <m/>
    <m/>
    <m/>
    <m/>
    <m/>
    <m/>
    <m/>
    <m/>
    <m/>
    <m/>
    <m/>
    <m/>
    <m/>
    <m/>
    <m/>
    <m/>
    <m/>
    <m/>
    <m/>
    <m/>
    <m/>
    <m/>
    <m/>
    <m/>
    <m/>
    <m/>
    <m/>
    <m/>
    <n v="5.22"/>
    <m/>
    <m/>
    <m/>
    <m/>
    <m/>
    <m/>
    <m/>
    <m/>
    <m/>
    <m/>
    <m/>
    <m/>
    <m/>
    <m/>
    <m/>
    <m/>
    <m/>
    <m/>
    <m/>
    <m/>
    <m/>
    <m/>
    <m/>
    <m/>
    <m/>
    <m/>
    <m/>
    <n v="2.2200000000000002"/>
    <m/>
    <m/>
    <m/>
    <m/>
    <m/>
    <m/>
    <m/>
    <m/>
    <m/>
    <m/>
    <m/>
    <m/>
    <m/>
    <m/>
    <m/>
    <m/>
    <m/>
    <m/>
    <m/>
    <m/>
    <m/>
    <m/>
    <m/>
    <m/>
    <m/>
    <n v="11.11"/>
    <n v="0"/>
    <n v="11.11"/>
    <n v="0"/>
    <n v="11.110000000000001"/>
    <n v="1.1250632911392407E-3"/>
    <n v="0.99999999999999989"/>
  </r>
  <r>
    <n v="27"/>
    <n v="106"/>
    <s v="Quinsam R"/>
    <s v="OPS"/>
    <s v="124"/>
    <s v="Chinook"/>
    <s v="3"/>
    <x v="0"/>
    <x v="10"/>
    <n v="106"/>
    <x v="0"/>
    <s v="CK-29"/>
    <s v="EAST VANCOUVER ISLAND-NORTH_FA_0.x"/>
    <s v="M"/>
    <s v="H"/>
    <n v="106"/>
    <s v="Quinsam River H"/>
    <n v="106"/>
    <s v="Quinsam R"/>
    <s v="JNST"/>
    <s v="S"/>
    <x v="1"/>
    <s v="082115"/>
    <n v="0"/>
    <x v="131"/>
    <n v="1983"/>
    <s v="198307"/>
    <s v="19830707"/>
    <n v="0"/>
    <n v="16"/>
    <s v="TIME OF RELEASE #4"/>
    <s v="CWT"/>
    <s v="E"/>
    <x v="0"/>
    <s v="Y"/>
    <s v="Y"/>
    <s v="N"/>
    <n v="2.3823E-2"/>
    <s v="AD Clip"/>
    <n v="9875"/>
    <s v=""/>
    <n v="10116"/>
    <n v="3"/>
    <n v="3924"/>
    <n v="1985"/>
    <m/>
    <m/>
    <m/>
    <m/>
    <m/>
    <m/>
    <m/>
    <m/>
    <m/>
    <m/>
    <m/>
    <m/>
    <m/>
    <m/>
    <m/>
    <m/>
    <m/>
    <m/>
    <m/>
    <m/>
    <m/>
    <m/>
    <m/>
    <m/>
    <m/>
    <m/>
    <m/>
    <m/>
    <m/>
    <m/>
    <m/>
    <m/>
    <m/>
    <m/>
    <m/>
    <m/>
    <m/>
    <m/>
    <m/>
    <m/>
    <m/>
    <m/>
    <m/>
    <m/>
    <m/>
    <m/>
    <m/>
    <m/>
    <m/>
    <m/>
    <m/>
    <m/>
    <m/>
    <m/>
    <m/>
    <m/>
    <m/>
    <m/>
    <m/>
    <m/>
    <m/>
    <m/>
    <m/>
    <m/>
    <m/>
    <m/>
    <m/>
    <m/>
    <m/>
    <m/>
    <m/>
    <m/>
    <m/>
    <m/>
    <m/>
    <n v="5.58"/>
    <m/>
    <m/>
    <m/>
    <m/>
    <m/>
    <m/>
    <m/>
    <m/>
    <m/>
    <m/>
    <m/>
    <m/>
    <m/>
    <m/>
    <m/>
    <m/>
    <m/>
    <m/>
    <m/>
    <m/>
    <m/>
    <m/>
    <m/>
    <m/>
    <m/>
    <m/>
    <m/>
    <m/>
    <m/>
    <m/>
    <m/>
    <m/>
    <m/>
    <m/>
    <m/>
    <m/>
    <m/>
    <m/>
    <m/>
    <m/>
    <m/>
    <m/>
    <m/>
    <m/>
    <m/>
    <m/>
    <m/>
    <m/>
    <m/>
    <n v="3.06"/>
    <n v="7.0000000000000007E-2"/>
    <m/>
    <m/>
    <n v="5.58"/>
    <n v="0"/>
    <n v="5.58"/>
    <n v="3.13"/>
    <n v="8.7100000000000009"/>
    <n v="8.8202531645569632E-4"/>
    <n v="0.64064293915040182"/>
  </r>
  <r>
    <n v="27"/>
    <n v="106"/>
    <s v="Quinsam R"/>
    <s v="OPS"/>
    <s v="124"/>
    <s v="Chinook"/>
    <s v="3"/>
    <x v="0"/>
    <x v="10"/>
    <n v="106"/>
    <x v="0"/>
    <s v="CK-29"/>
    <s v="EAST VANCOUVER ISLAND-NORTH_FA_0.x"/>
    <s v="M"/>
    <s v="H"/>
    <n v="106"/>
    <s v="Quinsam River H"/>
    <n v="106"/>
    <s v="Quinsam R"/>
    <s v="JNST"/>
    <s v="S"/>
    <x v="1"/>
    <s v="082115"/>
    <n v="0"/>
    <x v="131"/>
    <n v="1983"/>
    <s v="198307"/>
    <s v="19830707"/>
    <n v="0"/>
    <n v="16"/>
    <s v="TIME OF RELEASE #4"/>
    <s v="CWT"/>
    <s v="E"/>
    <x v="0"/>
    <s v="Y"/>
    <s v="Y"/>
    <s v="N"/>
    <n v="2.3823E-2"/>
    <s v="AD Clip"/>
    <n v="9875"/>
    <s v=""/>
    <n v="10116"/>
    <n v="4"/>
    <n v="3924"/>
    <n v="1986"/>
    <m/>
    <m/>
    <m/>
    <m/>
    <m/>
    <m/>
    <m/>
    <m/>
    <m/>
    <m/>
    <m/>
    <m/>
    <m/>
    <m/>
    <m/>
    <m/>
    <m/>
    <m/>
    <m/>
    <m/>
    <m/>
    <m/>
    <m/>
    <m/>
    <m/>
    <m/>
    <m/>
    <m/>
    <n v="6.73"/>
    <m/>
    <m/>
    <m/>
    <n v="3.74"/>
    <m/>
    <m/>
    <m/>
    <m/>
    <m/>
    <m/>
    <m/>
    <m/>
    <m/>
    <m/>
    <m/>
    <m/>
    <m/>
    <m/>
    <m/>
    <m/>
    <m/>
    <m/>
    <m/>
    <m/>
    <m/>
    <m/>
    <m/>
    <m/>
    <m/>
    <m/>
    <m/>
    <m/>
    <m/>
    <m/>
    <m/>
    <m/>
    <m/>
    <m/>
    <m/>
    <m/>
    <m/>
    <m/>
    <m/>
    <m/>
    <m/>
    <m/>
    <m/>
    <m/>
    <m/>
    <m/>
    <m/>
    <m/>
    <m/>
    <m/>
    <m/>
    <m/>
    <m/>
    <m/>
    <m/>
    <m/>
    <m/>
    <m/>
    <m/>
    <m/>
    <m/>
    <m/>
    <m/>
    <m/>
    <m/>
    <m/>
    <m/>
    <m/>
    <m/>
    <m/>
    <m/>
    <m/>
    <m/>
    <m/>
    <m/>
    <m/>
    <m/>
    <m/>
    <m/>
    <m/>
    <m/>
    <m/>
    <m/>
    <m/>
    <m/>
    <m/>
    <m/>
    <m/>
    <m/>
    <n v="13.94"/>
    <m/>
    <m/>
    <n v="2.09"/>
    <n v="9.3699999999999992"/>
    <m/>
    <m/>
    <n v="10.47"/>
    <n v="13.94"/>
    <n v="24.41"/>
    <n v="11.46"/>
    <n v="35.869999999999997"/>
    <n v="3.6324050632911388E-3"/>
    <n v="0.68051296347923063"/>
  </r>
  <r>
    <n v="27"/>
    <n v="106"/>
    <s v="Quinsam R"/>
    <s v="OPS"/>
    <s v="124"/>
    <s v="Chinook"/>
    <s v="3"/>
    <x v="0"/>
    <x v="10"/>
    <n v="106"/>
    <x v="0"/>
    <s v="CK-29"/>
    <s v="EAST VANCOUVER ISLAND-NORTH_FA_0.x"/>
    <s v="M"/>
    <s v="H"/>
    <n v="106"/>
    <s v="Quinsam River H"/>
    <n v="106"/>
    <s v="Quinsam R"/>
    <s v="JNST"/>
    <s v="S"/>
    <x v="1"/>
    <s v="082115"/>
    <n v="0"/>
    <x v="131"/>
    <n v="1983"/>
    <s v="198307"/>
    <s v="19830707"/>
    <n v="0"/>
    <n v="16"/>
    <s v="TIME OF RELEASE #4"/>
    <s v="CWT"/>
    <s v="E"/>
    <x v="0"/>
    <s v="Y"/>
    <s v="Y"/>
    <s v="N"/>
    <n v="2.3823E-2"/>
    <s v="AD Clip"/>
    <n v="9875"/>
    <n v="9875"/>
    <n v="10116"/>
    <n v="5"/>
    <n v="3924"/>
    <n v="1987"/>
    <m/>
    <m/>
    <m/>
    <m/>
    <m/>
    <m/>
    <m/>
    <m/>
    <m/>
    <m/>
    <m/>
    <m/>
    <m/>
    <m/>
    <m/>
    <m/>
    <m/>
    <m/>
    <m/>
    <m/>
    <m/>
    <m/>
    <m/>
    <m/>
    <m/>
    <m/>
    <m/>
    <n v="4.78"/>
    <m/>
    <m/>
    <m/>
    <m/>
    <m/>
    <m/>
    <m/>
    <m/>
    <m/>
    <m/>
    <m/>
    <m/>
    <m/>
    <m/>
    <m/>
    <m/>
    <m/>
    <m/>
    <m/>
    <m/>
    <m/>
    <m/>
    <m/>
    <m/>
    <m/>
    <m/>
    <m/>
    <m/>
    <m/>
    <m/>
    <m/>
    <m/>
    <m/>
    <m/>
    <m/>
    <m/>
    <m/>
    <m/>
    <m/>
    <m/>
    <m/>
    <m/>
    <m/>
    <m/>
    <m/>
    <m/>
    <m/>
    <m/>
    <m/>
    <m/>
    <m/>
    <m/>
    <m/>
    <m/>
    <n v="5.04"/>
    <m/>
    <m/>
    <m/>
    <m/>
    <m/>
    <m/>
    <m/>
    <m/>
    <m/>
    <m/>
    <m/>
    <m/>
    <m/>
    <m/>
    <m/>
    <m/>
    <m/>
    <m/>
    <m/>
    <m/>
    <m/>
    <m/>
    <m/>
    <m/>
    <m/>
    <m/>
    <m/>
    <m/>
    <m/>
    <m/>
    <m/>
    <m/>
    <m/>
    <m/>
    <m/>
    <m/>
    <m/>
    <m/>
    <m/>
    <n v="2.86"/>
    <m/>
    <m/>
    <n v="6.99"/>
    <n v="11.13"/>
    <m/>
    <m/>
    <n v="9.82"/>
    <n v="2.86"/>
    <n v="12.68"/>
    <n v="18.12"/>
    <n v="30.800000000000004"/>
    <n v="3.1189873417721524E-3"/>
    <n v="0.4116883116883116"/>
  </r>
  <r>
    <n v="27"/>
    <n v="106"/>
    <s v="Quinsam R"/>
    <s v="OPS"/>
    <s v="124"/>
    <s v="Chinook"/>
    <s v="3"/>
    <x v="0"/>
    <x v="10"/>
    <n v="106"/>
    <x v="0"/>
    <s v="CK-29"/>
    <s v="EAST VANCOUVER ISLAND-NORTH_FA_0.x"/>
    <s v="M"/>
    <s v="H"/>
    <n v="106"/>
    <s v="Quinsam River H"/>
    <n v="106"/>
    <s v="Quinsam R"/>
    <s v="JNST"/>
    <s v="S"/>
    <x v="1"/>
    <s v="082148"/>
    <n v="0"/>
    <x v="132"/>
    <n v="1983"/>
    <s v="198307"/>
    <s v="19830707"/>
    <n v="0"/>
    <n v="18.7"/>
    <s v="TIME OF RELEASE #4"/>
    <s v="CWT"/>
    <s v="E"/>
    <x v="0"/>
    <s v="Y"/>
    <s v="Y"/>
    <s v="N"/>
    <n v="2.1977E-2"/>
    <s v="AD Clip"/>
    <n v="10547"/>
    <s v=""/>
    <n v="10784"/>
    <n v="2"/>
    <n v="3925"/>
    <n v="1984"/>
    <m/>
    <m/>
    <m/>
    <m/>
    <m/>
    <m/>
    <m/>
    <m/>
    <m/>
    <m/>
    <m/>
    <m/>
    <m/>
    <m/>
    <m/>
    <m/>
    <m/>
    <m/>
    <m/>
    <m/>
    <m/>
    <m/>
    <m/>
    <m/>
    <m/>
    <m/>
    <m/>
    <m/>
    <m/>
    <m/>
    <m/>
    <m/>
    <m/>
    <m/>
    <m/>
    <m/>
    <m/>
    <m/>
    <m/>
    <m/>
    <m/>
    <m/>
    <m/>
    <m/>
    <m/>
    <m/>
    <m/>
    <m/>
    <m/>
    <m/>
    <m/>
    <m/>
    <m/>
    <m/>
    <m/>
    <m/>
    <m/>
    <m/>
    <m/>
    <m/>
    <m/>
    <m/>
    <m/>
    <m/>
    <m/>
    <m/>
    <m/>
    <m/>
    <m/>
    <m/>
    <m/>
    <m/>
    <m/>
    <m/>
    <m/>
    <n v="3.2"/>
    <m/>
    <m/>
    <m/>
    <m/>
    <m/>
    <m/>
    <m/>
    <m/>
    <m/>
    <m/>
    <m/>
    <m/>
    <m/>
    <m/>
    <m/>
    <m/>
    <m/>
    <m/>
    <m/>
    <m/>
    <m/>
    <m/>
    <m/>
    <m/>
    <m/>
    <m/>
    <m/>
    <m/>
    <m/>
    <m/>
    <m/>
    <m/>
    <m/>
    <m/>
    <m/>
    <n v="2.93"/>
    <m/>
    <m/>
    <m/>
    <m/>
    <m/>
    <m/>
    <m/>
    <m/>
    <m/>
    <m/>
    <n v="0"/>
    <m/>
    <m/>
    <n v="1.02"/>
    <m/>
    <m/>
    <m/>
    <n v="6.13"/>
    <n v="0"/>
    <n v="6.13"/>
    <n v="1.02"/>
    <n v="7.15"/>
    <n v="6.7791789134351006E-4"/>
    <n v="0.85734265734265724"/>
  </r>
  <r>
    <n v="27"/>
    <n v="106"/>
    <s v="Quinsam R"/>
    <s v="OPS"/>
    <s v="124"/>
    <s v="Chinook"/>
    <s v="3"/>
    <x v="0"/>
    <x v="10"/>
    <n v="106"/>
    <x v="0"/>
    <s v="CK-29"/>
    <s v="EAST VANCOUVER ISLAND-NORTH_FA_0.x"/>
    <s v="M"/>
    <s v="H"/>
    <n v="106"/>
    <s v="Quinsam River H"/>
    <n v="106"/>
    <s v="Quinsam R"/>
    <s v="JNST"/>
    <s v="S"/>
    <x v="1"/>
    <s v="082148"/>
    <n v="0"/>
    <x v="132"/>
    <n v="1983"/>
    <s v="198307"/>
    <s v="19830707"/>
    <n v="0"/>
    <n v="18.7"/>
    <s v="TIME OF RELEASE #4"/>
    <s v="CWT"/>
    <s v="E"/>
    <x v="0"/>
    <s v="Y"/>
    <s v="Y"/>
    <s v="N"/>
    <n v="2.1977E-2"/>
    <s v="AD Clip"/>
    <n v="10547"/>
    <s v=""/>
    <n v="10784"/>
    <n v="3"/>
    <n v="3925"/>
    <n v="1985"/>
    <m/>
    <m/>
    <m/>
    <m/>
    <m/>
    <m/>
    <m/>
    <m/>
    <m/>
    <m/>
    <m/>
    <m/>
    <m/>
    <m/>
    <m/>
    <m/>
    <m/>
    <m/>
    <m/>
    <m/>
    <m/>
    <m/>
    <m/>
    <m/>
    <m/>
    <m/>
    <m/>
    <m/>
    <m/>
    <m/>
    <m/>
    <m/>
    <m/>
    <m/>
    <m/>
    <m/>
    <m/>
    <m/>
    <m/>
    <m/>
    <m/>
    <m/>
    <m/>
    <m/>
    <m/>
    <m/>
    <m/>
    <m/>
    <m/>
    <m/>
    <m/>
    <m/>
    <m/>
    <m/>
    <m/>
    <m/>
    <m/>
    <m/>
    <m/>
    <m/>
    <m/>
    <m/>
    <m/>
    <m/>
    <m/>
    <m/>
    <m/>
    <m/>
    <m/>
    <m/>
    <m/>
    <m/>
    <m/>
    <m/>
    <m/>
    <m/>
    <m/>
    <m/>
    <m/>
    <m/>
    <m/>
    <m/>
    <m/>
    <m/>
    <m/>
    <m/>
    <m/>
    <m/>
    <m/>
    <m/>
    <m/>
    <m/>
    <m/>
    <m/>
    <m/>
    <m/>
    <m/>
    <m/>
    <m/>
    <m/>
    <m/>
    <m/>
    <m/>
    <m/>
    <m/>
    <m/>
    <m/>
    <m/>
    <m/>
    <m/>
    <m/>
    <m/>
    <m/>
    <m/>
    <m/>
    <m/>
    <m/>
    <m/>
    <m/>
    <m/>
    <m/>
    <m/>
    <n v="0.7"/>
    <m/>
    <m/>
    <n v="1.02"/>
    <n v="0.02"/>
    <m/>
    <m/>
    <n v="0"/>
    <n v="0.7"/>
    <n v="0.7"/>
    <n v="1.04"/>
    <n v="1.74"/>
    <n v="1.6497582250877025E-4"/>
    <n v="0.4022988505747126"/>
  </r>
  <r>
    <n v="27"/>
    <n v="106"/>
    <s v="Quinsam R"/>
    <s v="OPS"/>
    <s v="124"/>
    <s v="Chinook"/>
    <s v="3"/>
    <x v="0"/>
    <x v="10"/>
    <n v="106"/>
    <x v="0"/>
    <s v="CK-29"/>
    <s v="EAST VANCOUVER ISLAND-NORTH_FA_0.x"/>
    <s v="M"/>
    <s v="H"/>
    <n v="106"/>
    <s v="Quinsam River H"/>
    <n v="106"/>
    <s v="Quinsam R"/>
    <s v="JNST"/>
    <s v="S"/>
    <x v="1"/>
    <s v="082148"/>
    <n v="0"/>
    <x v="132"/>
    <n v="1983"/>
    <s v="198307"/>
    <s v="19830707"/>
    <n v="0"/>
    <n v="18.7"/>
    <s v="TIME OF RELEASE #4"/>
    <s v="CWT"/>
    <s v="E"/>
    <x v="0"/>
    <s v="Y"/>
    <s v="Y"/>
    <s v="N"/>
    <n v="2.1977E-2"/>
    <s v="AD Clip"/>
    <n v="10547"/>
    <s v=""/>
    <n v="10784"/>
    <n v="4"/>
    <n v="3925"/>
    <n v="1986"/>
    <m/>
    <m/>
    <m/>
    <m/>
    <m/>
    <m/>
    <m/>
    <m/>
    <m/>
    <m/>
    <m/>
    <m/>
    <m/>
    <m/>
    <m/>
    <m/>
    <m/>
    <m/>
    <m/>
    <m/>
    <m/>
    <m/>
    <m/>
    <m/>
    <m/>
    <m/>
    <m/>
    <m/>
    <m/>
    <m/>
    <m/>
    <m/>
    <m/>
    <m/>
    <m/>
    <m/>
    <m/>
    <m/>
    <m/>
    <m/>
    <m/>
    <m/>
    <m/>
    <m/>
    <m/>
    <m/>
    <m/>
    <m/>
    <m/>
    <m/>
    <m/>
    <m/>
    <m/>
    <m/>
    <m/>
    <m/>
    <m/>
    <m/>
    <m/>
    <m/>
    <m/>
    <m/>
    <m/>
    <m/>
    <m/>
    <m/>
    <m/>
    <m/>
    <m/>
    <m/>
    <m/>
    <m/>
    <m/>
    <m/>
    <m/>
    <m/>
    <m/>
    <n v="3.16"/>
    <m/>
    <m/>
    <m/>
    <m/>
    <m/>
    <m/>
    <m/>
    <m/>
    <m/>
    <m/>
    <m/>
    <m/>
    <m/>
    <m/>
    <m/>
    <m/>
    <m/>
    <m/>
    <m/>
    <m/>
    <m/>
    <m/>
    <m/>
    <m/>
    <m/>
    <m/>
    <m/>
    <m/>
    <m/>
    <m/>
    <m/>
    <m/>
    <m/>
    <m/>
    <m/>
    <m/>
    <m/>
    <m/>
    <m/>
    <m/>
    <m/>
    <m/>
    <m/>
    <m/>
    <n v="10.88"/>
    <m/>
    <m/>
    <n v="2.09"/>
    <n v="3.54"/>
    <m/>
    <m/>
    <n v="3.16"/>
    <n v="10.88"/>
    <n v="14.04"/>
    <n v="5.63"/>
    <n v="19.670000000000002"/>
    <n v="1.8649853038778801E-3"/>
    <n v="0.71377732587696985"/>
  </r>
  <r>
    <n v="27"/>
    <n v="106"/>
    <s v="Quinsam R"/>
    <s v="OPS"/>
    <s v="124"/>
    <s v="Chinook"/>
    <s v="3"/>
    <x v="0"/>
    <x v="10"/>
    <n v="106"/>
    <x v="0"/>
    <s v="CK-29"/>
    <s v="EAST VANCOUVER ISLAND-NORTH_FA_0.x"/>
    <s v="M"/>
    <s v="H"/>
    <n v="106"/>
    <s v="Quinsam River H"/>
    <n v="106"/>
    <s v="Quinsam R"/>
    <s v="JNST"/>
    <s v="S"/>
    <x v="1"/>
    <s v="082148"/>
    <n v="0"/>
    <x v="132"/>
    <n v="1983"/>
    <s v="198307"/>
    <s v="19830707"/>
    <n v="0"/>
    <n v="18.7"/>
    <s v="TIME OF RELEASE #4"/>
    <s v="CWT"/>
    <s v="E"/>
    <x v="0"/>
    <s v="Y"/>
    <s v="Y"/>
    <s v="N"/>
    <n v="2.1977E-2"/>
    <s v="AD Clip"/>
    <n v="10547"/>
    <n v="10547"/>
    <n v="10784"/>
    <n v="5"/>
    <n v="3925"/>
    <n v="1987"/>
    <m/>
    <m/>
    <m/>
    <m/>
    <m/>
    <n v="2.85"/>
    <m/>
    <m/>
    <m/>
    <m/>
    <m/>
    <m/>
    <m/>
    <m/>
    <m/>
    <m/>
    <m/>
    <m/>
    <m/>
    <m/>
    <m/>
    <m/>
    <m/>
    <m/>
    <m/>
    <m/>
    <n v="4.51"/>
    <m/>
    <m/>
    <m/>
    <m/>
    <m/>
    <m/>
    <m/>
    <m/>
    <m/>
    <m/>
    <m/>
    <m/>
    <m/>
    <m/>
    <m/>
    <m/>
    <m/>
    <m/>
    <m/>
    <m/>
    <m/>
    <m/>
    <m/>
    <m/>
    <m/>
    <m/>
    <m/>
    <m/>
    <m/>
    <m/>
    <m/>
    <m/>
    <m/>
    <m/>
    <m/>
    <m/>
    <m/>
    <m/>
    <m/>
    <m/>
    <m/>
    <m/>
    <m/>
    <m/>
    <m/>
    <m/>
    <m/>
    <m/>
    <m/>
    <m/>
    <m/>
    <m/>
    <m/>
    <m/>
    <m/>
    <m/>
    <m/>
    <m/>
    <m/>
    <m/>
    <m/>
    <m/>
    <m/>
    <m/>
    <m/>
    <m/>
    <m/>
    <m/>
    <m/>
    <m/>
    <m/>
    <m/>
    <m/>
    <m/>
    <m/>
    <m/>
    <m/>
    <m/>
    <n v="3.59"/>
    <m/>
    <m/>
    <m/>
    <m/>
    <m/>
    <m/>
    <m/>
    <m/>
    <m/>
    <m/>
    <m/>
    <m/>
    <m/>
    <m/>
    <m/>
    <m/>
    <n v="0"/>
    <m/>
    <m/>
    <n v="6.02"/>
    <n v="3.2"/>
    <m/>
    <m/>
    <n v="10.95"/>
    <n v="0"/>
    <n v="10.95"/>
    <n v="9.2200000000000006"/>
    <n v="20.169999999999998"/>
    <n v="1.912392149426377E-3"/>
    <n v="0.54288547347545857"/>
  </r>
  <r>
    <n v="27"/>
    <n v="106"/>
    <s v="Quinsam R"/>
    <s v="OPS"/>
    <s v="124"/>
    <s v="Chinook"/>
    <s v="3"/>
    <x v="0"/>
    <x v="10"/>
    <n v="106"/>
    <x v="0"/>
    <s v="CK-29"/>
    <s v="EAST VANCOUVER ISLAND-NORTH_FA_0.x"/>
    <s v="M"/>
    <s v="H"/>
    <n v="106"/>
    <s v="Quinsam River H"/>
    <n v="106"/>
    <s v="Quinsam R"/>
    <s v="JNST"/>
    <s v="S"/>
    <x v="1"/>
    <s v="082151"/>
    <n v="0"/>
    <x v="133"/>
    <n v="1983"/>
    <s v="198307"/>
    <s v="19830707"/>
    <n v="0"/>
    <n v="18.600000000000001"/>
    <s v="TIME OF RELEASE #4"/>
    <s v="CWT"/>
    <s v="E"/>
    <x v="0"/>
    <s v="Y"/>
    <s v="Y"/>
    <s v="N"/>
    <n v="2.3865999999999998E-2"/>
    <s v="AD Clip"/>
    <n v="9816"/>
    <s v=""/>
    <n v="10056"/>
    <n v="2"/>
    <n v="3926"/>
    <n v="1984"/>
    <m/>
    <m/>
    <m/>
    <m/>
    <m/>
    <m/>
    <m/>
    <m/>
    <m/>
    <m/>
    <m/>
    <m/>
    <m/>
    <m/>
    <m/>
    <m/>
    <m/>
    <m/>
    <m/>
    <m/>
    <m/>
    <m/>
    <m/>
    <m/>
    <m/>
    <m/>
    <m/>
    <m/>
    <m/>
    <m/>
    <m/>
    <m/>
    <m/>
    <m/>
    <m/>
    <m/>
    <m/>
    <m/>
    <m/>
    <m/>
    <m/>
    <m/>
    <m/>
    <m/>
    <m/>
    <m/>
    <m/>
    <m/>
    <m/>
    <m/>
    <m/>
    <m/>
    <m/>
    <m/>
    <m/>
    <m/>
    <m/>
    <m/>
    <m/>
    <m/>
    <m/>
    <m/>
    <m/>
    <m/>
    <m/>
    <m/>
    <m/>
    <m/>
    <m/>
    <m/>
    <m/>
    <m/>
    <m/>
    <m/>
    <m/>
    <n v="3.48"/>
    <m/>
    <m/>
    <m/>
    <m/>
    <m/>
    <m/>
    <m/>
    <m/>
    <m/>
    <m/>
    <m/>
    <m/>
    <m/>
    <m/>
    <m/>
    <m/>
    <m/>
    <m/>
    <m/>
    <m/>
    <m/>
    <m/>
    <m/>
    <m/>
    <m/>
    <m/>
    <m/>
    <m/>
    <m/>
    <m/>
    <m/>
    <m/>
    <m/>
    <m/>
    <m/>
    <m/>
    <m/>
    <m/>
    <m/>
    <m/>
    <m/>
    <m/>
    <m/>
    <m/>
    <m/>
    <m/>
    <m/>
    <m/>
    <m/>
    <m/>
    <m/>
    <m/>
    <m/>
    <n v="3.48"/>
    <n v="0"/>
    <n v="3.48"/>
    <n v="0"/>
    <n v="3.48"/>
    <n v="3.5452322738386307E-4"/>
    <n v="1"/>
  </r>
  <r>
    <n v="27"/>
    <n v="106"/>
    <s v="Quinsam R"/>
    <s v="OPS"/>
    <s v="124"/>
    <s v="Chinook"/>
    <s v="3"/>
    <x v="0"/>
    <x v="10"/>
    <n v="106"/>
    <x v="0"/>
    <s v="CK-29"/>
    <s v="EAST VANCOUVER ISLAND-NORTH_FA_0.x"/>
    <s v="M"/>
    <s v="H"/>
    <n v="106"/>
    <s v="Quinsam River H"/>
    <n v="106"/>
    <s v="Quinsam R"/>
    <s v="JNST"/>
    <s v="S"/>
    <x v="1"/>
    <s v="082151"/>
    <n v="0"/>
    <x v="133"/>
    <n v="1983"/>
    <s v="198307"/>
    <s v="19830707"/>
    <n v="0"/>
    <n v="18.600000000000001"/>
    <s v="TIME OF RELEASE #4"/>
    <s v="CWT"/>
    <s v="E"/>
    <x v="0"/>
    <s v="Y"/>
    <s v="Y"/>
    <s v="N"/>
    <n v="2.3865999999999998E-2"/>
    <s v="AD Clip"/>
    <n v="9816"/>
    <s v=""/>
    <n v="10056"/>
    <n v="3"/>
    <n v="3926"/>
    <n v="1985"/>
    <m/>
    <m/>
    <m/>
    <m/>
    <m/>
    <m/>
    <m/>
    <m/>
    <m/>
    <m/>
    <m/>
    <m/>
    <m/>
    <m/>
    <m/>
    <m/>
    <m/>
    <m/>
    <m/>
    <m/>
    <m/>
    <m/>
    <m/>
    <m/>
    <m/>
    <m/>
    <n v="3.48"/>
    <m/>
    <m/>
    <m/>
    <m/>
    <m/>
    <m/>
    <m/>
    <m/>
    <m/>
    <m/>
    <m/>
    <m/>
    <m/>
    <m/>
    <m/>
    <m/>
    <m/>
    <m/>
    <m/>
    <m/>
    <m/>
    <m/>
    <m/>
    <m/>
    <m/>
    <m/>
    <m/>
    <m/>
    <m/>
    <m/>
    <m/>
    <m/>
    <m/>
    <m/>
    <m/>
    <m/>
    <m/>
    <m/>
    <m/>
    <m/>
    <m/>
    <m/>
    <m/>
    <m/>
    <m/>
    <m/>
    <m/>
    <m/>
    <m/>
    <m/>
    <m/>
    <m/>
    <m/>
    <m/>
    <m/>
    <m/>
    <m/>
    <m/>
    <m/>
    <m/>
    <m/>
    <m/>
    <m/>
    <m/>
    <m/>
    <m/>
    <m/>
    <m/>
    <m/>
    <m/>
    <m/>
    <m/>
    <m/>
    <m/>
    <m/>
    <m/>
    <m/>
    <m/>
    <n v="5.67"/>
    <m/>
    <m/>
    <m/>
    <m/>
    <m/>
    <m/>
    <m/>
    <m/>
    <m/>
    <m/>
    <m/>
    <m/>
    <m/>
    <m/>
    <m/>
    <m/>
    <n v="13.26"/>
    <m/>
    <m/>
    <n v="1.02"/>
    <n v="0.02"/>
    <m/>
    <m/>
    <n v="9.15"/>
    <n v="13.26"/>
    <n v="22.41"/>
    <n v="1.04"/>
    <n v="23.449999999999996"/>
    <n v="2.3889568052159736E-3"/>
    <n v="0.9556503198294245"/>
  </r>
  <r>
    <n v="27"/>
    <n v="106"/>
    <s v="Quinsam R"/>
    <s v="OPS"/>
    <s v="124"/>
    <s v="Chinook"/>
    <s v="3"/>
    <x v="0"/>
    <x v="10"/>
    <n v="106"/>
    <x v="0"/>
    <s v="CK-29"/>
    <s v="EAST VANCOUVER ISLAND-NORTH_FA_0.x"/>
    <s v="M"/>
    <s v="H"/>
    <n v="106"/>
    <s v="Quinsam River H"/>
    <n v="106"/>
    <s v="Quinsam R"/>
    <s v="JNST"/>
    <s v="S"/>
    <x v="1"/>
    <s v="082151"/>
    <n v="0"/>
    <x v="133"/>
    <n v="1983"/>
    <s v="198307"/>
    <s v="19830707"/>
    <n v="0"/>
    <n v="18.600000000000001"/>
    <s v="TIME OF RELEASE #4"/>
    <s v="CWT"/>
    <s v="E"/>
    <x v="0"/>
    <s v="Y"/>
    <s v="Y"/>
    <s v="N"/>
    <n v="2.3865999999999998E-2"/>
    <s v="AD Clip"/>
    <n v="9816"/>
    <s v=""/>
    <n v="10056"/>
    <n v="4"/>
    <n v="3926"/>
    <n v="1986"/>
    <m/>
    <m/>
    <m/>
    <m/>
    <m/>
    <m/>
    <m/>
    <m/>
    <m/>
    <m/>
    <m/>
    <m/>
    <m/>
    <m/>
    <m/>
    <m/>
    <m/>
    <m/>
    <m/>
    <m/>
    <m/>
    <m/>
    <m/>
    <m/>
    <m/>
    <m/>
    <n v="2.73"/>
    <m/>
    <m/>
    <m/>
    <m/>
    <m/>
    <m/>
    <m/>
    <m/>
    <m/>
    <m/>
    <m/>
    <m/>
    <m/>
    <m/>
    <m/>
    <m/>
    <m/>
    <m/>
    <m/>
    <m/>
    <m/>
    <m/>
    <m/>
    <m/>
    <m/>
    <m/>
    <m/>
    <m/>
    <m/>
    <m/>
    <m/>
    <m/>
    <m/>
    <m/>
    <m/>
    <m/>
    <m/>
    <m/>
    <m/>
    <m/>
    <m/>
    <m/>
    <m/>
    <m/>
    <m/>
    <m/>
    <m/>
    <m/>
    <m/>
    <m/>
    <m/>
    <m/>
    <m/>
    <m/>
    <m/>
    <m/>
    <m/>
    <m/>
    <m/>
    <m/>
    <m/>
    <m/>
    <m/>
    <m/>
    <m/>
    <m/>
    <m/>
    <m/>
    <m/>
    <m/>
    <m/>
    <m/>
    <m/>
    <m/>
    <m/>
    <m/>
    <m/>
    <m/>
    <n v="4.4400000000000004"/>
    <m/>
    <m/>
    <m/>
    <m/>
    <m/>
    <m/>
    <m/>
    <m/>
    <m/>
    <m/>
    <m/>
    <m/>
    <m/>
    <m/>
    <m/>
    <m/>
    <n v="7.63"/>
    <m/>
    <m/>
    <n v="2.0699999999999998"/>
    <n v="5.63"/>
    <m/>
    <m/>
    <n v="7.17"/>
    <n v="7.63"/>
    <n v="14.8"/>
    <n v="7.7"/>
    <n v="22.5"/>
    <n v="2.2921760391198046E-3"/>
    <n v="0.65777777777777779"/>
  </r>
  <r>
    <n v="27"/>
    <n v="106"/>
    <s v="Quinsam R"/>
    <s v="OPS"/>
    <s v="124"/>
    <s v="Chinook"/>
    <s v="3"/>
    <x v="0"/>
    <x v="10"/>
    <n v="106"/>
    <x v="0"/>
    <s v="CK-29"/>
    <s v="EAST VANCOUVER ISLAND-NORTH_FA_0.x"/>
    <s v="M"/>
    <s v="H"/>
    <n v="106"/>
    <s v="Quinsam River H"/>
    <n v="106"/>
    <s v="Quinsam R"/>
    <s v="JNST"/>
    <s v="S"/>
    <x v="1"/>
    <s v="082151"/>
    <n v="0"/>
    <x v="133"/>
    <n v="1983"/>
    <s v="198307"/>
    <s v="19830707"/>
    <n v="0"/>
    <n v="18.600000000000001"/>
    <s v="TIME OF RELEASE #4"/>
    <s v="CWT"/>
    <s v="E"/>
    <x v="0"/>
    <s v="Y"/>
    <s v="Y"/>
    <s v="N"/>
    <n v="2.3865999999999998E-2"/>
    <s v="AD Clip"/>
    <n v="9816"/>
    <n v="9816"/>
    <n v="10056"/>
    <n v="5"/>
    <n v="3926"/>
    <n v="1987"/>
    <m/>
    <m/>
    <m/>
    <m/>
    <m/>
    <m/>
    <m/>
    <n v="2.73"/>
    <m/>
    <m/>
    <m/>
    <m/>
    <m/>
    <m/>
    <m/>
    <m/>
    <m/>
    <m/>
    <m/>
    <m/>
    <m/>
    <m/>
    <m/>
    <m/>
    <m/>
    <m/>
    <n v="4.05"/>
    <m/>
    <m/>
    <m/>
    <m/>
    <m/>
    <n v="10.26"/>
    <m/>
    <m/>
    <m/>
    <m/>
    <m/>
    <m/>
    <m/>
    <m/>
    <m/>
    <m/>
    <m/>
    <m/>
    <m/>
    <m/>
    <m/>
    <m/>
    <m/>
    <m/>
    <m/>
    <m/>
    <m/>
    <m/>
    <m/>
    <m/>
    <m/>
    <m/>
    <m/>
    <m/>
    <m/>
    <m/>
    <m/>
    <m/>
    <m/>
    <m/>
    <m/>
    <m/>
    <m/>
    <m/>
    <m/>
    <m/>
    <m/>
    <m/>
    <m/>
    <m/>
    <m/>
    <n v="2.86"/>
    <m/>
    <m/>
    <m/>
    <m/>
    <m/>
    <m/>
    <m/>
    <m/>
    <m/>
    <m/>
    <m/>
    <m/>
    <m/>
    <m/>
    <m/>
    <m/>
    <m/>
    <m/>
    <m/>
    <m/>
    <m/>
    <m/>
    <m/>
    <m/>
    <m/>
    <m/>
    <n v="2.58"/>
    <m/>
    <m/>
    <m/>
    <m/>
    <m/>
    <m/>
    <m/>
    <m/>
    <m/>
    <m/>
    <m/>
    <m/>
    <m/>
    <m/>
    <m/>
    <m/>
    <n v="3.8"/>
    <m/>
    <m/>
    <n v="5.01"/>
    <n v="9.34"/>
    <m/>
    <m/>
    <n v="22.48"/>
    <n v="3.8"/>
    <n v="26.28"/>
    <n v="14.35"/>
    <n v="40.629999999999995"/>
    <n v="4.1391605541972283E-3"/>
    <n v="0.64681269997538771"/>
  </r>
  <r>
    <n v="27"/>
    <n v="106"/>
    <s v="Quinsam R"/>
    <s v="OPS"/>
    <s v="124"/>
    <s v="Chinook"/>
    <s v="3"/>
    <x v="0"/>
    <x v="10"/>
    <n v="106"/>
    <x v="0"/>
    <s v="CK-29"/>
    <s v="EAST VANCOUVER ISLAND-NORTH_FA_0.x"/>
    <s v="M"/>
    <s v="H"/>
    <n v="106"/>
    <s v="Quinsam River H"/>
    <n v="106"/>
    <s v="Quinsam R"/>
    <s v="JNST"/>
    <s v="S"/>
    <x v="1"/>
    <s v="082154"/>
    <n v="0"/>
    <x v="134"/>
    <n v="1983"/>
    <s v="198307"/>
    <s v="19830707"/>
    <n v="0"/>
    <n v="18.7"/>
    <s v="TIME OF RELEASE #4"/>
    <s v="CWT"/>
    <s v="E"/>
    <x v="0"/>
    <s v="Y"/>
    <s v="Y"/>
    <s v="N"/>
    <n v="2.3865000000000001E-2"/>
    <s v="AD Clip"/>
    <n v="10021"/>
    <s v=""/>
    <n v="10266"/>
    <n v="2"/>
    <n v="3927"/>
    <n v="1984"/>
    <m/>
    <m/>
    <m/>
    <m/>
    <m/>
    <m/>
    <m/>
    <m/>
    <m/>
    <m/>
    <m/>
    <m/>
    <m/>
    <m/>
    <m/>
    <m/>
    <m/>
    <m/>
    <m/>
    <m/>
    <m/>
    <m/>
    <m/>
    <m/>
    <m/>
    <m/>
    <m/>
    <m/>
    <m/>
    <m/>
    <m/>
    <m/>
    <m/>
    <m/>
    <m/>
    <m/>
    <n v="4.4800000000000004"/>
    <m/>
    <m/>
    <m/>
    <m/>
    <m/>
    <m/>
    <m/>
    <m/>
    <m/>
    <m/>
    <m/>
    <m/>
    <m/>
    <m/>
    <m/>
    <m/>
    <m/>
    <m/>
    <m/>
    <m/>
    <m/>
    <m/>
    <m/>
    <m/>
    <m/>
    <m/>
    <m/>
    <m/>
    <m/>
    <m/>
    <m/>
    <m/>
    <m/>
    <m/>
    <m/>
    <m/>
    <m/>
    <m/>
    <n v="3.18"/>
    <m/>
    <m/>
    <m/>
    <m/>
    <m/>
    <m/>
    <m/>
    <m/>
    <m/>
    <m/>
    <m/>
    <m/>
    <m/>
    <m/>
    <m/>
    <m/>
    <m/>
    <m/>
    <m/>
    <m/>
    <m/>
    <m/>
    <m/>
    <m/>
    <m/>
    <m/>
    <m/>
    <m/>
    <m/>
    <m/>
    <m/>
    <m/>
    <m/>
    <m/>
    <m/>
    <m/>
    <m/>
    <m/>
    <m/>
    <m/>
    <m/>
    <m/>
    <m/>
    <m/>
    <m/>
    <m/>
    <m/>
    <m/>
    <m/>
    <m/>
    <m/>
    <m/>
    <m/>
    <n v="7.66"/>
    <n v="0"/>
    <n v="7.66"/>
    <n v="0"/>
    <n v="7.66"/>
    <n v="7.6439477098094006E-4"/>
    <n v="1"/>
  </r>
  <r>
    <n v="27"/>
    <n v="106"/>
    <s v="Quinsam R"/>
    <s v="OPS"/>
    <s v="124"/>
    <s v="Chinook"/>
    <s v="3"/>
    <x v="0"/>
    <x v="10"/>
    <n v="106"/>
    <x v="0"/>
    <s v="CK-29"/>
    <s v="EAST VANCOUVER ISLAND-NORTH_FA_0.x"/>
    <s v="M"/>
    <s v="H"/>
    <n v="106"/>
    <s v="Quinsam River H"/>
    <n v="106"/>
    <s v="Quinsam R"/>
    <s v="JNST"/>
    <s v="S"/>
    <x v="1"/>
    <s v="082154"/>
    <n v="0"/>
    <x v="134"/>
    <n v="1983"/>
    <s v="198307"/>
    <s v="19830707"/>
    <n v="0"/>
    <n v="18.7"/>
    <s v="TIME OF RELEASE #4"/>
    <s v="CWT"/>
    <s v="E"/>
    <x v="0"/>
    <s v="Y"/>
    <s v="Y"/>
    <s v="N"/>
    <n v="2.3865000000000001E-2"/>
    <s v="AD Clip"/>
    <n v="10021"/>
    <s v=""/>
    <n v="10266"/>
    <n v="3"/>
    <n v="3927"/>
    <n v="1985"/>
    <m/>
    <m/>
    <m/>
    <m/>
    <m/>
    <m/>
    <m/>
    <m/>
    <m/>
    <m/>
    <m/>
    <m/>
    <m/>
    <m/>
    <m/>
    <m/>
    <m/>
    <m/>
    <m/>
    <m/>
    <m/>
    <m/>
    <m/>
    <m/>
    <m/>
    <m/>
    <m/>
    <m/>
    <m/>
    <m/>
    <m/>
    <m/>
    <n v="2.81"/>
    <m/>
    <m/>
    <m/>
    <m/>
    <m/>
    <m/>
    <m/>
    <m/>
    <m/>
    <m/>
    <m/>
    <m/>
    <m/>
    <m/>
    <m/>
    <m/>
    <m/>
    <m/>
    <m/>
    <m/>
    <m/>
    <m/>
    <m/>
    <m/>
    <m/>
    <m/>
    <m/>
    <m/>
    <n v="3.41"/>
    <m/>
    <m/>
    <m/>
    <m/>
    <m/>
    <m/>
    <m/>
    <m/>
    <m/>
    <m/>
    <m/>
    <m/>
    <m/>
    <n v="4.3099999999999996"/>
    <m/>
    <m/>
    <m/>
    <m/>
    <m/>
    <m/>
    <n v="3.56"/>
    <m/>
    <m/>
    <m/>
    <m/>
    <m/>
    <m/>
    <m/>
    <m/>
    <m/>
    <m/>
    <m/>
    <m/>
    <m/>
    <m/>
    <m/>
    <m/>
    <m/>
    <m/>
    <m/>
    <m/>
    <m/>
    <m/>
    <m/>
    <m/>
    <m/>
    <m/>
    <m/>
    <m/>
    <m/>
    <m/>
    <m/>
    <m/>
    <m/>
    <m/>
    <m/>
    <m/>
    <m/>
    <m/>
    <m/>
    <n v="3.45"/>
    <m/>
    <m/>
    <m/>
    <n v="1.59"/>
    <m/>
    <m/>
    <n v="14.09"/>
    <n v="3.45"/>
    <n v="17.54"/>
    <n v="1.59"/>
    <n v="19.13"/>
    <n v="1.9089911186508332E-3"/>
    <n v="0.91688447464715106"/>
  </r>
  <r>
    <n v="27"/>
    <n v="106"/>
    <s v="Quinsam R"/>
    <s v="OPS"/>
    <s v="124"/>
    <s v="Chinook"/>
    <s v="3"/>
    <x v="0"/>
    <x v="10"/>
    <n v="106"/>
    <x v="0"/>
    <s v="CK-29"/>
    <s v="EAST VANCOUVER ISLAND-NORTH_FA_0.x"/>
    <s v="M"/>
    <s v="H"/>
    <n v="106"/>
    <s v="Quinsam River H"/>
    <n v="106"/>
    <s v="Quinsam R"/>
    <s v="JNST"/>
    <s v="S"/>
    <x v="1"/>
    <s v="082154"/>
    <n v="0"/>
    <x v="134"/>
    <n v="1983"/>
    <s v="198307"/>
    <s v="19830707"/>
    <n v="0"/>
    <n v="18.7"/>
    <s v="TIME OF RELEASE #4"/>
    <s v="CWT"/>
    <s v="E"/>
    <x v="0"/>
    <s v="Y"/>
    <s v="Y"/>
    <s v="N"/>
    <n v="2.3865000000000001E-2"/>
    <s v="AD Clip"/>
    <n v="10021"/>
    <s v=""/>
    <n v="10266"/>
    <n v="4"/>
    <n v="3927"/>
    <n v="1986"/>
    <m/>
    <m/>
    <m/>
    <m/>
    <m/>
    <m/>
    <m/>
    <m/>
    <m/>
    <m/>
    <m/>
    <m/>
    <m/>
    <m/>
    <m/>
    <m/>
    <m/>
    <m/>
    <m/>
    <m/>
    <m/>
    <m/>
    <m/>
    <m/>
    <m/>
    <m/>
    <m/>
    <m/>
    <m/>
    <m/>
    <m/>
    <m/>
    <m/>
    <m/>
    <m/>
    <m/>
    <m/>
    <m/>
    <m/>
    <m/>
    <m/>
    <m/>
    <m/>
    <m/>
    <m/>
    <m/>
    <m/>
    <m/>
    <m/>
    <m/>
    <m/>
    <m/>
    <m/>
    <m/>
    <m/>
    <m/>
    <m/>
    <m/>
    <m/>
    <m/>
    <m/>
    <m/>
    <m/>
    <m/>
    <m/>
    <m/>
    <m/>
    <m/>
    <m/>
    <m/>
    <m/>
    <m/>
    <m/>
    <m/>
    <m/>
    <m/>
    <m/>
    <m/>
    <m/>
    <m/>
    <m/>
    <n v="4.71"/>
    <m/>
    <m/>
    <m/>
    <m/>
    <m/>
    <m/>
    <m/>
    <m/>
    <m/>
    <m/>
    <m/>
    <m/>
    <m/>
    <m/>
    <m/>
    <m/>
    <m/>
    <m/>
    <m/>
    <m/>
    <m/>
    <m/>
    <m/>
    <n v="4.4400000000000004"/>
    <m/>
    <m/>
    <m/>
    <m/>
    <m/>
    <m/>
    <m/>
    <m/>
    <m/>
    <m/>
    <m/>
    <m/>
    <m/>
    <m/>
    <m/>
    <m/>
    <n v="2.6"/>
    <m/>
    <m/>
    <n v="5.18"/>
    <n v="3.77"/>
    <m/>
    <m/>
    <n v="9.15"/>
    <n v="2.6"/>
    <n v="11.75"/>
    <n v="8.9499999999999993"/>
    <n v="20.7"/>
    <n v="2.0656621095699033E-3"/>
    <n v="0.56763285024154586"/>
  </r>
  <r>
    <n v="27"/>
    <n v="106"/>
    <s v="Quinsam R"/>
    <s v="OPS"/>
    <s v="124"/>
    <s v="Chinook"/>
    <s v="3"/>
    <x v="0"/>
    <x v="10"/>
    <n v="106"/>
    <x v="0"/>
    <s v="CK-29"/>
    <s v="EAST VANCOUVER ISLAND-NORTH_FA_0.x"/>
    <s v="M"/>
    <s v="H"/>
    <n v="106"/>
    <s v="Quinsam River H"/>
    <n v="106"/>
    <s v="Quinsam R"/>
    <s v="JNST"/>
    <s v="S"/>
    <x v="1"/>
    <s v="082154"/>
    <n v="0"/>
    <x v="134"/>
    <n v="1983"/>
    <s v="198307"/>
    <s v="19830707"/>
    <n v="0"/>
    <n v="18.7"/>
    <s v="TIME OF RELEASE #4"/>
    <s v="CWT"/>
    <s v="E"/>
    <x v="0"/>
    <s v="Y"/>
    <s v="Y"/>
    <s v="N"/>
    <n v="2.3865000000000001E-2"/>
    <s v="AD Clip"/>
    <n v="10021"/>
    <s v=""/>
    <n v="10266"/>
    <n v="5"/>
    <n v="3927"/>
    <n v="1987"/>
    <m/>
    <m/>
    <m/>
    <m/>
    <m/>
    <n v="2.85"/>
    <m/>
    <m/>
    <m/>
    <m/>
    <m/>
    <m/>
    <m/>
    <m/>
    <m/>
    <m/>
    <m/>
    <m/>
    <m/>
    <m/>
    <m/>
    <m/>
    <m/>
    <m/>
    <m/>
    <m/>
    <m/>
    <m/>
    <m/>
    <m/>
    <m/>
    <m/>
    <m/>
    <m/>
    <m/>
    <m/>
    <m/>
    <m/>
    <m/>
    <m/>
    <m/>
    <m/>
    <m/>
    <m/>
    <m/>
    <m/>
    <m/>
    <m/>
    <m/>
    <m/>
    <m/>
    <m/>
    <m/>
    <m/>
    <m/>
    <m/>
    <m/>
    <m/>
    <m/>
    <m/>
    <m/>
    <m/>
    <m/>
    <m/>
    <m/>
    <m/>
    <m/>
    <m/>
    <m/>
    <m/>
    <m/>
    <m/>
    <m/>
    <m/>
    <m/>
    <m/>
    <m/>
    <m/>
    <m/>
    <m/>
    <m/>
    <m/>
    <m/>
    <m/>
    <m/>
    <m/>
    <m/>
    <m/>
    <m/>
    <m/>
    <m/>
    <m/>
    <m/>
    <m/>
    <m/>
    <m/>
    <m/>
    <m/>
    <m/>
    <m/>
    <m/>
    <m/>
    <m/>
    <m/>
    <m/>
    <m/>
    <m/>
    <m/>
    <m/>
    <m/>
    <m/>
    <m/>
    <n v="4.78"/>
    <m/>
    <m/>
    <m/>
    <m/>
    <m/>
    <m/>
    <m/>
    <m/>
    <m/>
    <n v="13.09"/>
    <m/>
    <m/>
    <n v="4"/>
    <n v="15.49"/>
    <m/>
    <m/>
    <n v="7.63"/>
    <n v="13.09"/>
    <n v="20.72"/>
    <n v="19.489999999999998"/>
    <n v="40.21"/>
    <n v="4.0125735954495562E-3"/>
    <n v="0.51529470281024614"/>
  </r>
  <r>
    <n v="27"/>
    <n v="106"/>
    <s v="Quinsam R"/>
    <s v="OPS"/>
    <s v="124"/>
    <s v="Chinook"/>
    <s v="3"/>
    <x v="0"/>
    <x v="10"/>
    <n v="106"/>
    <x v="0"/>
    <s v="CK-29"/>
    <s v="EAST VANCOUVER ISLAND-NORTH_FA_0.x"/>
    <s v="M"/>
    <s v="H"/>
    <n v="106"/>
    <s v="Quinsam River H"/>
    <n v="106"/>
    <s v="Quinsam R"/>
    <s v="JNST"/>
    <s v="S"/>
    <x v="1"/>
    <s v="082154"/>
    <n v="0"/>
    <x v="134"/>
    <n v="1983"/>
    <s v="198307"/>
    <s v="19830707"/>
    <n v="0"/>
    <n v="18.7"/>
    <s v="TIME OF RELEASE #4"/>
    <s v="CWT"/>
    <s v="E"/>
    <x v="0"/>
    <s v="Y"/>
    <s v="Y"/>
    <s v="N"/>
    <n v="2.3865000000000001E-2"/>
    <s v="AD Clip"/>
    <n v="10021"/>
    <n v="10021"/>
    <n v="10266"/>
    <n v="6"/>
    <n v="3927"/>
    <n v="1988"/>
    <m/>
    <m/>
    <m/>
    <m/>
    <m/>
    <m/>
    <m/>
    <m/>
    <m/>
    <m/>
    <m/>
    <m/>
    <m/>
    <m/>
    <m/>
    <m/>
    <m/>
    <m/>
    <m/>
    <m/>
    <m/>
    <m/>
    <m/>
    <m/>
    <m/>
    <m/>
    <m/>
    <m/>
    <m/>
    <m/>
    <m/>
    <m/>
    <m/>
    <m/>
    <m/>
    <m/>
    <m/>
    <m/>
    <m/>
    <m/>
    <m/>
    <m/>
    <m/>
    <m/>
    <m/>
    <m/>
    <m/>
    <m/>
    <m/>
    <m/>
    <m/>
    <m/>
    <m/>
    <m/>
    <m/>
    <m/>
    <m/>
    <m/>
    <m/>
    <m/>
    <m/>
    <m/>
    <m/>
    <m/>
    <m/>
    <m/>
    <m/>
    <m/>
    <m/>
    <m/>
    <m/>
    <m/>
    <m/>
    <m/>
    <m/>
    <m/>
    <m/>
    <m/>
    <m/>
    <m/>
    <m/>
    <m/>
    <m/>
    <m/>
    <m/>
    <m/>
    <m/>
    <m/>
    <m/>
    <m/>
    <m/>
    <m/>
    <m/>
    <m/>
    <m/>
    <m/>
    <m/>
    <m/>
    <m/>
    <m/>
    <m/>
    <m/>
    <m/>
    <m/>
    <m/>
    <m/>
    <m/>
    <m/>
    <m/>
    <m/>
    <m/>
    <m/>
    <m/>
    <m/>
    <m/>
    <m/>
    <m/>
    <m/>
    <m/>
    <m/>
    <m/>
    <m/>
    <m/>
    <m/>
    <m/>
    <m/>
    <n v="2.89"/>
    <m/>
    <m/>
    <n v="0"/>
    <n v="0"/>
    <n v="0"/>
    <n v="2.89"/>
    <n v="2.89"/>
    <n v="2.8839437181917975E-4"/>
    <n v="0"/>
  </r>
  <r>
    <n v="27"/>
    <n v="106"/>
    <s v="Quinsam R"/>
    <s v="OPS"/>
    <s v="124"/>
    <s v="Chinook"/>
    <s v="3"/>
    <x v="0"/>
    <x v="10"/>
    <n v="106"/>
    <x v="0"/>
    <s v="CK-29"/>
    <s v="EAST VANCOUVER ISLAND-NORTH_FA_0.x"/>
    <s v="M"/>
    <s v="H"/>
    <n v="106"/>
    <s v="Quinsam River H"/>
    <n v="106"/>
    <s v="Quinsam R"/>
    <s v="JNST"/>
    <s v="S"/>
    <x v="1"/>
    <s v="082207"/>
    <n v="0"/>
    <x v="135"/>
    <n v="1983"/>
    <s v="198304"/>
    <s v="19830421"/>
    <n v="0"/>
    <n v="3.7"/>
    <s v="ESTUARY STUDY - HATCHERY RELEASE"/>
    <s v="CWT"/>
    <s v="E"/>
    <x v="0"/>
    <s v="Y"/>
    <s v="Y"/>
    <s v="N"/>
    <n v="5.0081000000000001E-2"/>
    <s v="AD Clip"/>
    <n v="11096"/>
    <s v=""/>
    <n v="11681"/>
    <n v="2"/>
    <n v="3928"/>
    <n v="1984"/>
    <m/>
    <m/>
    <m/>
    <m/>
    <m/>
    <m/>
    <m/>
    <m/>
    <m/>
    <m/>
    <m/>
    <m/>
    <m/>
    <m/>
    <m/>
    <m/>
    <m/>
    <m/>
    <m/>
    <m/>
    <m/>
    <m/>
    <m/>
    <m/>
    <m/>
    <m/>
    <m/>
    <m/>
    <m/>
    <m/>
    <m/>
    <m/>
    <m/>
    <m/>
    <m/>
    <m/>
    <m/>
    <m/>
    <m/>
    <m/>
    <m/>
    <m/>
    <m/>
    <m/>
    <m/>
    <m/>
    <m/>
    <m/>
    <m/>
    <m/>
    <m/>
    <m/>
    <m/>
    <m/>
    <m/>
    <m/>
    <m/>
    <m/>
    <m/>
    <m/>
    <m/>
    <m/>
    <m/>
    <m/>
    <m/>
    <m/>
    <m/>
    <m/>
    <m/>
    <m/>
    <m/>
    <m/>
    <m/>
    <m/>
    <m/>
    <m/>
    <m/>
    <m/>
    <m/>
    <m/>
    <m/>
    <m/>
    <m/>
    <m/>
    <m/>
    <m/>
    <m/>
    <m/>
    <m/>
    <m/>
    <m/>
    <m/>
    <m/>
    <m/>
    <m/>
    <m/>
    <m/>
    <m/>
    <m/>
    <m/>
    <m/>
    <m/>
    <m/>
    <m/>
    <m/>
    <m/>
    <m/>
    <m/>
    <m/>
    <m/>
    <m/>
    <m/>
    <m/>
    <m/>
    <m/>
    <m/>
    <m/>
    <m/>
    <m/>
    <m/>
    <m/>
    <m/>
    <n v="2.35"/>
    <m/>
    <m/>
    <n v="2.04"/>
    <m/>
    <m/>
    <m/>
    <n v="0"/>
    <n v="2.35"/>
    <n v="2.35"/>
    <n v="2.04"/>
    <n v="4.3900000000000006"/>
    <n v="3.9563806777217022E-4"/>
    <n v="0.53530751708428237"/>
  </r>
  <r>
    <n v="27"/>
    <n v="106"/>
    <s v="Quinsam R"/>
    <s v="OPS"/>
    <s v="124"/>
    <s v="Chinook"/>
    <s v="3"/>
    <x v="0"/>
    <x v="10"/>
    <n v="106"/>
    <x v="0"/>
    <s v="CK-29"/>
    <s v="EAST VANCOUVER ISLAND-NORTH_FA_0.x"/>
    <s v="M"/>
    <s v="H"/>
    <n v="106"/>
    <s v="Quinsam River H"/>
    <n v="106"/>
    <s v="Quinsam R"/>
    <s v="JNST"/>
    <s v="S"/>
    <x v="1"/>
    <s v="082207"/>
    <n v="0"/>
    <x v="135"/>
    <n v="1983"/>
    <s v="198304"/>
    <s v="19830421"/>
    <n v="0"/>
    <n v="3.7"/>
    <s v="ESTUARY STUDY - HATCHERY RELEASE"/>
    <s v="CWT"/>
    <s v="E"/>
    <x v="0"/>
    <s v="Y"/>
    <s v="Y"/>
    <s v="N"/>
    <n v="5.0081000000000001E-2"/>
    <s v="AD Clip"/>
    <n v="11096"/>
    <s v=""/>
    <n v="11681"/>
    <n v="3"/>
    <n v="3928"/>
    <n v="1985"/>
    <m/>
    <m/>
    <m/>
    <m/>
    <m/>
    <m/>
    <m/>
    <m/>
    <m/>
    <m/>
    <m/>
    <m/>
    <m/>
    <m/>
    <m/>
    <m/>
    <m/>
    <m/>
    <m/>
    <m/>
    <m/>
    <m/>
    <m/>
    <m/>
    <m/>
    <m/>
    <m/>
    <m/>
    <m/>
    <m/>
    <m/>
    <m/>
    <m/>
    <m/>
    <m/>
    <m/>
    <m/>
    <m/>
    <m/>
    <m/>
    <m/>
    <m/>
    <m/>
    <m/>
    <m/>
    <m/>
    <m/>
    <m/>
    <m/>
    <m/>
    <m/>
    <m/>
    <m/>
    <m/>
    <m/>
    <m/>
    <m/>
    <m/>
    <m/>
    <m/>
    <m/>
    <m/>
    <m/>
    <m/>
    <m/>
    <m/>
    <m/>
    <m/>
    <m/>
    <m/>
    <m/>
    <m/>
    <m/>
    <m/>
    <m/>
    <m/>
    <m/>
    <m/>
    <m/>
    <m/>
    <m/>
    <m/>
    <m/>
    <m/>
    <m/>
    <m/>
    <m/>
    <m/>
    <m/>
    <m/>
    <m/>
    <m/>
    <m/>
    <m/>
    <m/>
    <m/>
    <m/>
    <m/>
    <m/>
    <m/>
    <m/>
    <m/>
    <m/>
    <m/>
    <m/>
    <m/>
    <m/>
    <m/>
    <m/>
    <m/>
    <m/>
    <m/>
    <m/>
    <m/>
    <m/>
    <m/>
    <m/>
    <m/>
    <m/>
    <m/>
    <m/>
    <m/>
    <n v="6.47"/>
    <m/>
    <m/>
    <n v="2.04"/>
    <n v="0.04"/>
    <m/>
    <m/>
    <n v="0"/>
    <n v="6.47"/>
    <n v="6.47"/>
    <n v="2.08"/>
    <n v="8.5499999999999989"/>
    <n v="7.7054794520547932E-4"/>
    <n v="0.75672514619883047"/>
  </r>
  <r>
    <n v="27"/>
    <n v="106"/>
    <s v="Quinsam R"/>
    <s v="OPS"/>
    <s v="124"/>
    <s v="Chinook"/>
    <s v="3"/>
    <x v="0"/>
    <x v="10"/>
    <n v="106"/>
    <x v="0"/>
    <s v="CK-29"/>
    <s v="EAST VANCOUVER ISLAND-NORTH_FA_0.x"/>
    <s v="M"/>
    <s v="H"/>
    <n v="106"/>
    <s v="Quinsam River H"/>
    <n v="106"/>
    <s v="Quinsam R"/>
    <s v="JNST"/>
    <s v="S"/>
    <x v="1"/>
    <s v="082207"/>
    <n v="0"/>
    <x v="135"/>
    <n v="1983"/>
    <s v="198304"/>
    <s v="19830421"/>
    <n v="0"/>
    <n v="3.7"/>
    <s v="ESTUARY STUDY - HATCHERY RELEASE"/>
    <s v="CWT"/>
    <s v="E"/>
    <x v="0"/>
    <s v="Y"/>
    <s v="Y"/>
    <s v="N"/>
    <n v="5.0081000000000001E-2"/>
    <s v="AD Clip"/>
    <n v="11096"/>
    <s v=""/>
    <n v="11681"/>
    <n v="4"/>
    <n v="3928"/>
    <n v="1986"/>
    <m/>
    <m/>
    <m/>
    <m/>
    <m/>
    <m/>
    <m/>
    <m/>
    <m/>
    <m/>
    <m/>
    <m/>
    <m/>
    <m/>
    <m/>
    <m/>
    <m/>
    <m/>
    <m/>
    <m/>
    <m/>
    <m/>
    <m/>
    <m/>
    <m/>
    <m/>
    <n v="4.0599999999999996"/>
    <m/>
    <m/>
    <m/>
    <m/>
    <n v="6.72"/>
    <m/>
    <m/>
    <m/>
    <m/>
    <m/>
    <m/>
    <m/>
    <m/>
    <m/>
    <m/>
    <m/>
    <m/>
    <m/>
    <m/>
    <m/>
    <m/>
    <m/>
    <m/>
    <m/>
    <m/>
    <m/>
    <m/>
    <m/>
    <m/>
    <m/>
    <m/>
    <m/>
    <m/>
    <m/>
    <m/>
    <m/>
    <m/>
    <m/>
    <m/>
    <m/>
    <m/>
    <m/>
    <m/>
    <m/>
    <m/>
    <m/>
    <m/>
    <m/>
    <m/>
    <m/>
    <m/>
    <m/>
    <m/>
    <m/>
    <m/>
    <m/>
    <m/>
    <m/>
    <m/>
    <m/>
    <m/>
    <n v="4.66"/>
    <m/>
    <m/>
    <m/>
    <m/>
    <m/>
    <m/>
    <m/>
    <m/>
    <m/>
    <m/>
    <m/>
    <m/>
    <m/>
    <m/>
    <m/>
    <m/>
    <m/>
    <m/>
    <m/>
    <m/>
    <m/>
    <m/>
    <m/>
    <m/>
    <m/>
    <m/>
    <m/>
    <m/>
    <m/>
    <m/>
    <m/>
    <m/>
    <m/>
    <n v="14.06"/>
    <m/>
    <m/>
    <n v="4.13"/>
    <n v="5.35"/>
    <m/>
    <m/>
    <n v="15.44"/>
    <n v="14.06"/>
    <n v="29.5"/>
    <n v="9.48"/>
    <n v="38.980000000000004"/>
    <n v="3.5129776496034609E-3"/>
    <n v="0.7567983581323755"/>
  </r>
  <r>
    <n v="27"/>
    <n v="106"/>
    <s v="Quinsam R"/>
    <s v="OPS"/>
    <s v="124"/>
    <s v="Chinook"/>
    <s v="3"/>
    <x v="0"/>
    <x v="10"/>
    <n v="106"/>
    <x v="0"/>
    <s v="CK-29"/>
    <s v="EAST VANCOUVER ISLAND-NORTH_FA_0.x"/>
    <s v="M"/>
    <s v="H"/>
    <n v="106"/>
    <s v="Quinsam River H"/>
    <n v="106"/>
    <s v="Quinsam R"/>
    <s v="JNST"/>
    <s v="S"/>
    <x v="1"/>
    <s v="082207"/>
    <n v="0"/>
    <x v="135"/>
    <n v="1983"/>
    <s v="198304"/>
    <s v="19830421"/>
    <n v="0"/>
    <n v="3.7"/>
    <s v="ESTUARY STUDY - HATCHERY RELEASE"/>
    <s v="CWT"/>
    <s v="E"/>
    <x v="0"/>
    <s v="Y"/>
    <s v="Y"/>
    <s v="N"/>
    <n v="5.0081000000000001E-2"/>
    <s v="AD Clip"/>
    <n v="11096"/>
    <s v=""/>
    <n v="11681"/>
    <n v="5"/>
    <n v="3928"/>
    <n v="1987"/>
    <m/>
    <m/>
    <m/>
    <m/>
    <m/>
    <m/>
    <m/>
    <m/>
    <m/>
    <m/>
    <m/>
    <m/>
    <m/>
    <m/>
    <m/>
    <m/>
    <m/>
    <m/>
    <m/>
    <m/>
    <m/>
    <m/>
    <m/>
    <m/>
    <m/>
    <m/>
    <m/>
    <n v="4.78"/>
    <m/>
    <m/>
    <m/>
    <m/>
    <m/>
    <m/>
    <m/>
    <m/>
    <m/>
    <m/>
    <m/>
    <m/>
    <m/>
    <m/>
    <m/>
    <m/>
    <m/>
    <m/>
    <m/>
    <m/>
    <m/>
    <m/>
    <m/>
    <m/>
    <m/>
    <m/>
    <m/>
    <m/>
    <m/>
    <m/>
    <m/>
    <m/>
    <m/>
    <m/>
    <m/>
    <m/>
    <m/>
    <m/>
    <m/>
    <m/>
    <m/>
    <m/>
    <m/>
    <m/>
    <m/>
    <m/>
    <m/>
    <m/>
    <m/>
    <m/>
    <m/>
    <m/>
    <m/>
    <m/>
    <m/>
    <m/>
    <m/>
    <m/>
    <m/>
    <m/>
    <m/>
    <m/>
    <m/>
    <m/>
    <m/>
    <m/>
    <m/>
    <m/>
    <m/>
    <m/>
    <m/>
    <m/>
    <m/>
    <m/>
    <m/>
    <m/>
    <m/>
    <m/>
    <m/>
    <m/>
    <m/>
    <m/>
    <m/>
    <m/>
    <m/>
    <m/>
    <m/>
    <m/>
    <m/>
    <m/>
    <m/>
    <m/>
    <m/>
    <m/>
    <n v="1.77"/>
    <m/>
    <m/>
    <n v="6.02"/>
    <n v="6.93"/>
    <m/>
    <m/>
    <n v="4.78"/>
    <n v="1.77"/>
    <n v="6.55"/>
    <n v="12.95"/>
    <n v="19.5"/>
    <n v="1.7573900504686372E-3"/>
    <n v="0.33589743589743587"/>
  </r>
  <r>
    <n v="27"/>
    <n v="106"/>
    <s v="Quinsam R"/>
    <s v="OPS"/>
    <s v="124"/>
    <s v="Chinook"/>
    <s v="3"/>
    <x v="0"/>
    <x v="10"/>
    <n v="106"/>
    <x v="0"/>
    <s v="CK-29"/>
    <s v="EAST VANCOUVER ISLAND-NORTH_FA_0.x"/>
    <s v="M"/>
    <s v="H"/>
    <n v="106"/>
    <s v="Quinsam River H"/>
    <n v="106"/>
    <s v="Quinsam R"/>
    <s v="JNST"/>
    <s v="S"/>
    <x v="1"/>
    <s v="082207"/>
    <n v="0"/>
    <x v="135"/>
    <n v="1983"/>
    <s v="198304"/>
    <s v="19830421"/>
    <n v="0"/>
    <n v="3.7"/>
    <s v="ESTUARY STUDY - HATCHERY RELEASE"/>
    <s v="CWT"/>
    <s v="E"/>
    <x v="0"/>
    <s v="Y"/>
    <s v="Y"/>
    <s v="N"/>
    <n v="5.0081000000000001E-2"/>
    <s v="AD Clip"/>
    <n v="11096"/>
    <n v="11096"/>
    <n v="11681"/>
    <n v="6"/>
    <n v="3928"/>
    <n v="1988"/>
    <m/>
    <m/>
    <m/>
    <m/>
    <m/>
    <m/>
    <m/>
    <m/>
    <m/>
    <m/>
    <m/>
    <m/>
    <m/>
    <m/>
    <m/>
    <m/>
    <m/>
    <m/>
    <m/>
    <m/>
    <m/>
    <m/>
    <m/>
    <m/>
    <m/>
    <m/>
    <m/>
    <m/>
    <m/>
    <m/>
    <m/>
    <m/>
    <m/>
    <m/>
    <m/>
    <m/>
    <m/>
    <m/>
    <m/>
    <m/>
    <m/>
    <m/>
    <m/>
    <m/>
    <m/>
    <m/>
    <m/>
    <m/>
    <m/>
    <m/>
    <m/>
    <m/>
    <m/>
    <m/>
    <m/>
    <m/>
    <m/>
    <m/>
    <m/>
    <m/>
    <m/>
    <m/>
    <m/>
    <m/>
    <m/>
    <m/>
    <m/>
    <m/>
    <m/>
    <m/>
    <m/>
    <m/>
    <m/>
    <m/>
    <m/>
    <m/>
    <m/>
    <m/>
    <m/>
    <m/>
    <m/>
    <m/>
    <m/>
    <m/>
    <m/>
    <m/>
    <m/>
    <m/>
    <m/>
    <m/>
    <m/>
    <m/>
    <m/>
    <m/>
    <m/>
    <m/>
    <m/>
    <m/>
    <m/>
    <m/>
    <m/>
    <m/>
    <m/>
    <m/>
    <m/>
    <m/>
    <m/>
    <m/>
    <m/>
    <m/>
    <m/>
    <m/>
    <m/>
    <m/>
    <m/>
    <m/>
    <m/>
    <m/>
    <m/>
    <m/>
    <m/>
    <m/>
    <m/>
    <m/>
    <m/>
    <m/>
    <n v="1.92"/>
    <m/>
    <m/>
    <n v="0"/>
    <n v="0"/>
    <n v="0"/>
    <n v="1.92"/>
    <n v="1.92"/>
    <n v="1.7303532804614275E-4"/>
    <n v="0"/>
  </r>
  <r>
    <n v="27"/>
    <n v="106"/>
    <s v="Quinsam R"/>
    <s v="OPS"/>
    <s v="124"/>
    <s v="Chinook"/>
    <s v="3"/>
    <x v="0"/>
    <x v="10"/>
    <n v="106"/>
    <x v="0"/>
    <s v="CK-29"/>
    <s v="EAST VANCOUVER ISLAND-NORTH_FA_0.x"/>
    <s v="M"/>
    <s v="H"/>
    <n v="106"/>
    <s v="Quinsam River H"/>
    <n v="106"/>
    <s v="Quinsam R"/>
    <s v="JNST"/>
    <s v="S"/>
    <x v="1"/>
    <s v="082208"/>
    <n v="0"/>
    <x v="136"/>
    <n v="1983"/>
    <s v="198304"/>
    <s v="19830421"/>
    <n v="0"/>
    <n v="3.7"/>
    <s v="ESTUARY STUDY - HATCHERY RELEASE"/>
    <s v="CWT"/>
    <s v="E"/>
    <x v="0"/>
    <s v="Y"/>
    <s v="Y"/>
    <s v="N"/>
    <n v="5.0081000000000001E-2"/>
    <s v="AD Clip"/>
    <n v="11039"/>
    <s v=""/>
    <n v="11621"/>
    <n v="2"/>
    <n v="3912"/>
    <n v="1984"/>
    <m/>
    <m/>
    <m/>
    <m/>
    <m/>
    <m/>
    <m/>
    <m/>
    <m/>
    <m/>
    <m/>
    <m/>
    <m/>
    <m/>
    <m/>
    <m/>
    <m/>
    <m/>
    <m/>
    <m/>
    <m/>
    <m/>
    <m/>
    <m/>
    <m/>
    <m/>
    <m/>
    <m/>
    <m/>
    <m/>
    <m/>
    <m/>
    <m/>
    <m/>
    <m/>
    <m/>
    <m/>
    <m/>
    <m/>
    <m/>
    <m/>
    <m/>
    <m/>
    <m/>
    <m/>
    <m/>
    <m/>
    <m/>
    <m/>
    <m/>
    <m/>
    <m/>
    <m/>
    <m/>
    <m/>
    <m/>
    <m/>
    <m/>
    <m/>
    <m/>
    <m/>
    <m/>
    <m/>
    <m/>
    <m/>
    <m/>
    <m/>
    <m/>
    <m/>
    <m/>
    <m/>
    <m/>
    <m/>
    <m/>
    <m/>
    <n v="3.18"/>
    <m/>
    <m/>
    <m/>
    <m/>
    <m/>
    <m/>
    <m/>
    <m/>
    <m/>
    <m/>
    <m/>
    <m/>
    <m/>
    <m/>
    <m/>
    <m/>
    <m/>
    <m/>
    <m/>
    <n v="2.9"/>
    <m/>
    <m/>
    <m/>
    <m/>
    <m/>
    <m/>
    <m/>
    <n v="2.2200000000000002"/>
    <m/>
    <m/>
    <m/>
    <m/>
    <m/>
    <m/>
    <m/>
    <m/>
    <m/>
    <m/>
    <m/>
    <m/>
    <m/>
    <m/>
    <m/>
    <m/>
    <m/>
    <m/>
    <m/>
    <m/>
    <m/>
    <n v="2.04"/>
    <m/>
    <m/>
    <m/>
    <n v="8.3000000000000007"/>
    <n v="0"/>
    <n v="8.3000000000000007"/>
    <n v="2.04"/>
    <n v="10.34"/>
    <n v="9.3667904701512817E-4"/>
    <n v="0.80270793036750487"/>
  </r>
  <r>
    <n v="27"/>
    <n v="106"/>
    <s v="Quinsam R"/>
    <s v="OPS"/>
    <s v="124"/>
    <s v="Chinook"/>
    <s v="3"/>
    <x v="0"/>
    <x v="10"/>
    <n v="106"/>
    <x v="0"/>
    <s v="CK-29"/>
    <s v="EAST VANCOUVER ISLAND-NORTH_FA_0.x"/>
    <s v="M"/>
    <s v="H"/>
    <n v="106"/>
    <s v="Quinsam River H"/>
    <n v="106"/>
    <s v="Quinsam R"/>
    <s v="JNST"/>
    <s v="S"/>
    <x v="1"/>
    <s v="082208"/>
    <n v="0"/>
    <x v="136"/>
    <n v="1983"/>
    <s v="198304"/>
    <s v="19830421"/>
    <n v="0"/>
    <n v="3.7"/>
    <s v="ESTUARY STUDY - HATCHERY RELEASE"/>
    <s v="CWT"/>
    <s v="E"/>
    <x v="0"/>
    <s v="Y"/>
    <s v="Y"/>
    <s v="N"/>
    <n v="5.0081000000000001E-2"/>
    <s v="AD Clip"/>
    <n v="11039"/>
    <s v=""/>
    <n v="11621"/>
    <n v="3"/>
    <n v="3912"/>
    <n v="1985"/>
    <m/>
    <m/>
    <m/>
    <m/>
    <m/>
    <m/>
    <m/>
    <m/>
    <m/>
    <m/>
    <m/>
    <m/>
    <m/>
    <m/>
    <m/>
    <m/>
    <m/>
    <m/>
    <m/>
    <m/>
    <m/>
    <m/>
    <m/>
    <m/>
    <m/>
    <m/>
    <m/>
    <m/>
    <m/>
    <m/>
    <m/>
    <m/>
    <m/>
    <m/>
    <m/>
    <m/>
    <m/>
    <m/>
    <m/>
    <m/>
    <m/>
    <m/>
    <m/>
    <m/>
    <m/>
    <m/>
    <m/>
    <m/>
    <m/>
    <m/>
    <m/>
    <m/>
    <m/>
    <m/>
    <m/>
    <m/>
    <m/>
    <m/>
    <m/>
    <m/>
    <m/>
    <m/>
    <m/>
    <m/>
    <m/>
    <m/>
    <m/>
    <m/>
    <m/>
    <m/>
    <m/>
    <m/>
    <m/>
    <m/>
    <m/>
    <m/>
    <m/>
    <m/>
    <m/>
    <m/>
    <m/>
    <m/>
    <m/>
    <m/>
    <m/>
    <m/>
    <m/>
    <m/>
    <m/>
    <m/>
    <m/>
    <m/>
    <m/>
    <m/>
    <m/>
    <m/>
    <m/>
    <m/>
    <m/>
    <m/>
    <m/>
    <m/>
    <m/>
    <m/>
    <m/>
    <m/>
    <m/>
    <m/>
    <m/>
    <m/>
    <m/>
    <m/>
    <m/>
    <m/>
    <m/>
    <m/>
    <m/>
    <m/>
    <m/>
    <m/>
    <m/>
    <m/>
    <n v="0.92"/>
    <m/>
    <m/>
    <n v="2.04"/>
    <n v="0.04"/>
    <m/>
    <m/>
    <n v="0"/>
    <n v="0.92"/>
    <n v="0.92"/>
    <n v="2.08"/>
    <n v="3"/>
    <n v="2.7176374671618808E-4"/>
    <n v="0.3066666666666667"/>
  </r>
  <r>
    <n v="27"/>
    <n v="106"/>
    <s v="Quinsam R"/>
    <s v="OPS"/>
    <s v="124"/>
    <s v="Chinook"/>
    <s v="3"/>
    <x v="0"/>
    <x v="10"/>
    <n v="106"/>
    <x v="0"/>
    <s v="CK-29"/>
    <s v="EAST VANCOUVER ISLAND-NORTH_FA_0.x"/>
    <s v="M"/>
    <s v="H"/>
    <n v="106"/>
    <s v="Quinsam River H"/>
    <n v="106"/>
    <s v="Quinsam R"/>
    <s v="JNST"/>
    <s v="S"/>
    <x v="1"/>
    <s v="082208"/>
    <n v="0"/>
    <x v="136"/>
    <n v="1983"/>
    <s v="198304"/>
    <s v="19830421"/>
    <n v="0"/>
    <n v="3.7"/>
    <s v="ESTUARY STUDY - HATCHERY RELEASE"/>
    <s v="CWT"/>
    <s v="E"/>
    <x v="0"/>
    <s v="Y"/>
    <s v="Y"/>
    <s v="N"/>
    <n v="5.0081000000000001E-2"/>
    <s v="AD Clip"/>
    <n v="11039"/>
    <s v=""/>
    <n v="11621"/>
    <n v="4"/>
    <n v="3912"/>
    <n v="1986"/>
    <m/>
    <m/>
    <m/>
    <m/>
    <m/>
    <m/>
    <m/>
    <m/>
    <m/>
    <n v="6.58"/>
    <m/>
    <m/>
    <m/>
    <m/>
    <m/>
    <m/>
    <m/>
    <m/>
    <m/>
    <m/>
    <m/>
    <m/>
    <m/>
    <m/>
    <m/>
    <m/>
    <m/>
    <m/>
    <m/>
    <m/>
    <m/>
    <n v="3.99"/>
    <n v="10.7"/>
    <m/>
    <m/>
    <m/>
    <m/>
    <m/>
    <m/>
    <m/>
    <m/>
    <m/>
    <m/>
    <m/>
    <m/>
    <m/>
    <m/>
    <m/>
    <m/>
    <m/>
    <m/>
    <m/>
    <m/>
    <m/>
    <m/>
    <m/>
    <m/>
    <m/>
    <m/>
    <m/>
    <m/>
    <m/>
    <m/>
    <m/>
    <m/>
    <m/>
    <m/>
    <m/>
    <m/>
    <m/>
    <m/>
    <m/>
    <m/>
    <m/>
    <m/>
    <n v="3.12"/>
    <m/>
    <m/>
    <m/>
    <m/>
    <m/>
    <m/>
    <m/>
    <m/>
    <m/>
    <m/>
    <m/>
    <m/>
    <m/>
    <m/>
    <m/>
    <m/>
    <m/>
    <m/>
    <m/>
    <m/>
    <m/>
    <m/>
    <m/>
    <m/>
    <m/>
    <m/>
    <m/>
    <m/>
    <m/>
    <m/>
    <m/>
    <m/>
    <m/>
    <m/>
    <m/>
    <m/>
    <m/>
    <m/>
    <m/>
    <m/>
    <m/>
    <m/>
    <m/>
    <m/>
    <m/>
    <m/>
    <n v="6.43"/>
    <m/>
    <m/>
    <n v="7.21"/>
    <n v="5.68"/>
    <m/>
    <m/>
    <n v="24.39"/>
    <n v="6.43"/>
    <n v="30.82"/>
    <n v="12.89"/>
    <n v="43.71"/>
    <n v="3.9595977896548602E-3"/>
    <n v="0.70510180736673533"/>
  </r>
  <r>
    <n v="27"/>
    <n v="106"/>
    <s v="Quinsam R"/>
    <s v="OPS"/>
    <s v="124"/>
    <s v="Chinook"/>
    <s v="3"/>
    <x v="0"/>
    <x v="10"/>
    <n v="106"/>
    <x v="0"/>
    <s v="CK-29"/>
    <s v="EAST VANCOUVER ISLAND-NORTH_FA_0.x"/>
    <s v="M"/>
    <s v="H"/>
    <n v="106"/>
    <s v="Quinsam River H"/>
    <n v="106"/>
    <s v="Quinsam R"/>
    <s v="JNST"/>
    <s v="S"/>
    <x v="1"/>
    <s v="082208"/>
    <n v="0"/>
    <x v="136"/>
    <n v="1983"/>
    <s v="198304"/>
    <s v="19830421"/>
    <n v="0"/>
    <n v="3.7"/>
    <s v="ESTUARY STUDY - HATCHERY RELEASE"/>
    <s v="CWT"/>
    <s v="E"/>
    <x v="0"/>
    <s v="Y"/>
    <s v="Y"/>
    <s v="N"/>
    <n v="5.0081000000000001E-2"/>
    <s v="AD Clip"/>
    <n v="11039"/>
    <s v=""/>
    <n v="11621"/>
    <n v="5"/>
    <n v="3912"/>
    <n v="1987"/>
    <m/>
    <m/>
    <m/>
    <m/>
    <m/>
    <m/>
    <m/>
    <m/>
    <m/>
    <m/>
    <m/>
    <m/>
    <m/>
    <m/>
    <m/>
    <m/>
    <m/>
    <m/>
    <m/>
    <m/>
    <m/>
    <m/>
    <m/>
    <m/>
    <m/>
    <m/>
    <n v="2.2000000000000002"/>
    <m/>
    <m/>
    <m/>
    <m/>
    <n v="5.93"/>
    <m/>
    <m/>
    <m/>
    <m/>
    <m/>
    <m/>
    <m/>
    <m/>
    <m/>
    <m/>
    <m/>
    <m/>
    <m/>
    <m/>
    <m/>
    <m/>
    <m/>
    <m/>
    <m/>
    <m/>
    <m/>
    <m/>
    <m/>
    <m/>
    <m/>
    <m/>
    <m/>
    <m/>
    <m/>
    <m/>
    <m/>
    <m/>
    <m/>
    <m/>
    <m/>
    <m/>
    <m/>
    <m/>
    <m/>
    <m/>
    <m/>
    <m/>
    <m/>
    <m/>
    <m/>
    <m/>
    <m/>
    <m/>
    <m/>
    <m/>
    <m/>
    <m/>
    <m/>
    <m/>
    <m/>
    <m/>
    <m/>
    <m/>
    <m/>
    <m/>
    <m/>
    <m/>
    <m/>
    <m/>
    <m/>
    <m/>
    <m/>
    <m/>
    <m/>
    <m/>
    <m/>
    <m/>
    <m/>
    <m/>
    <m/>
    <m/>
    <m/>
    <m/>
    <m/>
    <m/>
    <m/>
    <m/>
    <m/>
    <m/>
    <m/>
    <m/>
    <m/>
    <m/>
    <m/>
    <m/>
    <n v="7.46"/>
    <m/>
    <m/>
    <n v="9.99"/>
    <n v="8.5"/>
    <m/>
    <m/>
    <n v="8.1300000000000008"/>
    <n v="7.46"/>
    <n v="15.59"/>
    <n v="18.489999999999998"/>
    <n v="34.08"/>
    <n v="3.0872361626958964E-3"/>
    <n v="0.4574530516431925"/>
  </r>
  <r>
    <n v="27"/>
    <n v="106"/>
    <s v="Quinsam R"/>
    <s v="OPS"/>
    <s v="124"/>
    <s v="Chinook"/>
    <s v="3"/>
    <x v="0"/>
    <x v="10"/>
    <n v="106"/>
    <x v="0"/>
    <s v="CK-29"/>
    <s v="EAST VANCOUVER ISLAND-NORTH_FA_0.x"/>
    <s v="M"/>
    <s v="H"/>
    <n v="106"/>
    <s v="Quinsam River H"/>
    <n v="106"/>
    <s v="Quinsam R"/>
    <s v="JNST"/>
    <s v="S"/>
    <x v="1"/>
    <s v="082208"/>
    <n v="0"/>
    <x v="136"/>
    <n v="1983"/>
    <s v="198304"/>
    <s v="19830421"/>
    <n v="0"/>
    <n v="3.7"/>
    <s v="ESTUARY STUDY - HATCHERY RELEASE"/>
    <s v="CWT"/>
    <s v="E"/>
    <x v="0"/>
    <s v="Y"/>
    <s v="Y"/>
    <s v="N"/>
    <n v="5.0081000000000001E-2"/>
    <s v="AD Clip"/>
    <n v="11039"/>
    <n v="11039"/>
    <n v="11621"/>
    <n v="6"/>
    <n v="3912"/>
    <n v="1988"/>
    <m/>
    <m/>
    <m/>
    <m/>
    <m/>
    <m/>
    <m/>
    <m/>
    <m/>
    <m/>
    <m/>
    <m/>
    <m/>
    <m/>
    <m/>
    <m/>
    <m/>
    <m/>
    <m/>
    <m/>
    <m/>
    <m/>
    <m/>
    <m/>
    <m/>
    <m/>
    <m/>
    <m/>
    <m/>
    <m/>
    <m/>
    <m/>
    <m/>
    <m/>
    <m/>
    <m/>
    <m/>
    <m/>
    <m/>
    <m/>
    <m/>
    <m/>
    <m/>
    <m/>
    <m/>
    <m/>
    <m/>
    <m/>
    <m/>
    <m/>
    <m/>
    <m/>
    <m/>
    <m/>
    <m/>
    <m/>
    <m/>
    <m/>
    <m/>
    <m/>
    <m/>
    <m/>
    <m/>
    <m/>
    <m/>
    <m/>
    <m/>
    <m/>
    <m/>
    <m/>
    <m/>
    <m/>
    <m/>
    <m/>
    <m/>
    <m/>
    <m/>
    <m/>
    <m/>
    <m/>
    <m/>
    <m/>
    <m/>
    <m/>
    <m/>
    <m/>
    <m/>
    <m/>
    <m/>
    <m/>
    <m/>
    <m/>
    <m/>
    <m/>
    <m/>
    <m/>
    <m/>
    <m/>
    <m/>
    <m/>
    <m/>
    <m/>
    <m/>
    <m/>
    <m/>
    <m/>
    <m/>
    <m/>
    <m/>
    <m/>
    <m/>
    <m/>
    <m/>
    <m/>
    <m/>
    <m/>
    <m/>
    <m/>
    <m/>
    <m/>
    <m/>
    <m/>
    <m/>
    <m/>
    <m/>
    <n v="0.88"/>
    <n v="3.02"/>
    <m/>
    <m/>
    <n v="0"/>
    <n v="0"/>
    <n v="0"/>
    <n v="3.9"/>
    <n v="3.9"/>
    <n v="3.5329287073104445E-4"/>
    <n v="0"/>
  </r>
  <r>
    <n v="27"/>
    <n v="106"/>
    <s v="Quinsam R"/>
    <s v="OPS"/>
    <s v="124"/>
    <s v="Chinook"/>
    <s v="3"/>
    <x v="0"/>
    <x v="10"/>
    <n v="106"/>
    <x v="0"/>
    <s v="CK-29"/>
    <s v="EAST VANCOUVER ISLAND-NORTH_FA_0.x"/>
    <s v="M"/>
    <s v="H"/>
    <n v="106"/>
    <s v="Quinsam River H"/>
    <n v="106"/>
    <s v="Quinsam R"/>
    <s v="JNST"/>
    <s v="S"/>
    <x v="1"/>
    <s v="082209"/>
    <n v="0"/>
    <x v="137"/>
    <n v="1983"/>
    <s v="198304"/>
    <s v="19830421"/>
    <n v="0"/>
    <n v="3.7"/>
    <s v="ESTUARY STUDY - HATCHERY RELEASE"/>
    <s v="CWT"/>
    <s v="E"/>
    <x v="0"/>
    <s v="Y"/>
    <s v="Y"/>
    <s v="N"/>
    <n v="5.0077000000000003E-2"/>
    <s v="AD Clip"/>
    <n v="11021"/>
    <s v=""/>
    <n v="11602"/>
    <n v="2"/>
    <n v="3941"/>
    <n v="1984"/>
    <m/>
    <m/>
    <m/>
    <m/>
    <m/>
    <m/>
    <m/>
    <m/>
    <m/>
    <m/>
    <m/>
    <m/>
    <m/>
    <m/>
    <m/>
    <m/>
    <m/>
    <m/>
    <m/>
    <m/>
    <m/>
    <m/>
    <m/>
    <m/>
    <m/>
    <m/>
    <m/>
    <m/>
    <m/>
    <m/>
    <m/>
    <m/>
    <m/>
    <m/>
    <m/>
    <m/>
    <m/>
    <m/>
    <m/>
    <m/>
    <m/>
    <m/>
    <m/>
    <m/>
    <m/>
    <m/>
    <m/>
    <m/>
    <m/>
    <m/>
    <m/>
    <m/>
    <m/>
    <m/>
    <m/>
    <m/>
    <m/>
    <m/>
    <m/>
    <m/>
    <m/>
    <m/>
    <m/>
    <m/>
    <m/>
    <m/>
    <m/>
    <m/>
    <m/>
    <m/>
    <m/>
    <m/>
    <m/>
    <m/>
    <m/>
    <m/>
    <m/>
    <m/>
    <m/>
    <m/>
    <m/>
    <m/>
    <m/>
    <m/>
    <m/>
    <m/>
    <m/>
    <m/>
    <m/>
    <m/>
    <m/>
    <m/>
    <m/>
    <m/>
    <m/>
    <m/>
    <m/>
    <m/>
    <m/>
    <m/>
    <m/>
    <m/>
    <m/>
    <m/>
    <m/>
    <m/>
    <m/>
    <m/>
    <m/>
    <m/>
    <m/>
    <m/>
    <m/>
    <m/>
    <m/>
    <m/>
    <n v="3.81"/>
    <m/>
    <m/>
    <m/>
    <m/>
    <m/>
    <m/>
    <m/>
    <m/>
    <m/>
    <m/>
    <m/>
    <m/>
    <n v="3.81"/>
    <n v="0"/>
    <n v="3.81"/>
    <n v="0"/>
    <n v="3.81"/>
    <n v="3.4570365665547592E-4"/>
    <n v="1"/>
  </r>
  <r>
    <n v="27"/>
    <n v="106"/>
    <s v="Quinsam R"/>
    <s v="OPS"/>
    <s v="124"/>
    <s v="Chinook"/>
    <s v="3"/>
    <x v="0"/>
    <x v="10"/>
    <n v="106"/>
    <x v="0"/>
    <s v="CK-29"/>
    <s v="EAST VANCOUVER ISLAND-NORTH_FA_0.x"/>
    <s v="M"/>
    <s v="H"/>
    <n v="106"/>
    <s v="Quinsam River H"/>
    <n v="106"/>
    <s v="Quinsam R"/>
    <s v="JNST"/>
    <s v="S"/>
    <x v="1"/>
    <s v="082209"/>
    <n v="0"/>
    <x v="137"/>
    <n v="1983"/>
    <s v="198304"/>
    <s v="19830421"/>
    <n v="0"/>
    <n v="3.7"/>
    <s v="ESTUARY STUDY - HATCHERY RELEASE"/>
    <s v="CWT"/>
    <s v="E"/>
    <x v="0"/>
    <s v="Y"/>
    <s v="Y"/>
    <s v="N"/>
    <n v="5.0077000000000003E-2"/>
    <s v="AD Clip"/>
    <n v="11021"/>
    <s v=""/>
    <n v="11602"/>
    <n v="3"/>
    <n v="3941"/>
    <n v="1985"/>
    <m/>
    <m/>
    <m/>
    <m/>
    <m/>
    <m/>
    <m/>
    <m/>
    <m/>
    <m/>
    <m/>
    <m/>
    <m/>
    <m/>
    <m/>
    <m/>
    <m/>
    <m/>
    <m/>
    <m/>
    <m/>
    <m/>
    <m/>
    <m/>
    <m/>
    <m/>
    <m/>
    <m/>
    <m/>
    <m/>
    <m/>
    <m/>
    <m/>
    <m/>
    <m/>
    <m/>
    <m/>
    <m/>
    <m/>
    <m/>
    <m/>
    <m/>
    <m/>
    <m/>
    <m/>
    <m/>
    <m/>
    <m/>
    <m/>
    <m/>
    <m/>
    <m/>
    <m/>
    <m/>
    <m/>
    <m/>
    <m/>
    <m/>
    <m/>
    <m/>
    <m/>
    <m/>
    <m/>
    <m/>
    <m/>
    <m/>
    <m/>
    <m/>
    <m/>
    <m/>
    <m/>
    <m/>
    <m/>
    <m/>
    <m/>
    <n v="5.58"/>
    <m/>
    <m/>
    <m/>
    <m/>
    <m/>
    <n v="4.84"/>
    <m/>
    <m/>
    <m/>
    <m/>
    <m/>
    <m/>
    <m/>
    <m/>
    <m/>
    <m/>
    <m/>
    <m/>
    <m/>
    <m/>
    <m/>
    <m/>
    <m/>
    <m/>
    <m/>
    <m/>
    <m/>
    <m/>
    <m/>
    <m/>
    <m/>
    <m/>
    <m/>
    <m/>
    <m/>
    <m/>
    <m/>
    <m/>
    <m/>
    <m/>
    <m/>
    <m/>
    <m/>
    <m/>
    <m/>
    <m/>
    <n v="3.11"/>
    <m/>
    <m/>
    <n v="5.09"/>
    <n v="0.11"/>
    <m/>
    <m/>
    <n v="10.42"/>
    <n v="3.11"/>
    <n v="13.53"/>
    <n v="5.2"/>
    <n v="18.729999999999997"/>
    <n v="1.6994828055530349E-3"/>
    <n v="0.72237052856380146"/>
  </r>
  <r>
    <n v="27"/>
    <n v="106"/>
    <s v="Quinsam R"/>
    <s v="OPS"/>
    <s v="124"/>
    <s v="Chinook"/>
    <s v="3"/>
    <x v="0"/>
    <x v="10"/>
    <n v="106"/>
    <x v="0"/>
    <s v="CK-29"/>
    <s v="EAST VANCOUVER ISLAND-NORTH_FA_0.x"/>
    <s v="M"/>
    <s v="H"/>
    <n v="106"/>
    <s v="Quinsam River H"/>
    <n v="106"/>
    <s v="Quinsam R"/>
    <s v="JNST"/>
    <s v="S"/>
    <x v="1"/>
    <s v="082209"/>
    <n v="0"/>
    <x v="137"/>
    <n v="1983"/>
    <s v="198304"/>
    <s v="19830421"/>
    <n v="0"/>
    <n v="3.7"/>
    <s v="ESTUARY STUDY - HATCHERY RELEASE"/>
    <s v="CWT"/>
    <s v="E"/>
    <x v="0"/>
    <s v="Y"/>
    <s v="Y"/>
    <s v="N"/>
    <n v="5.0077000000000003E-2"/>
    <s v="AD Clip"/>
    <n v="11021"/>
    <s v=""/>
    <n v="11602"/>
    <n v="4"/>
    <n v="3941"/>
    <n v="1986"/>
    <m/>
    <m/>
    <m/>
    <m/>
    <m/>
    <m/>
    <m/>
    <n v="3.81"/>
    <m/>
    <m/>
    <m/>
    <m/>
    <m/>
    <m/>
    <m/>
    <m/>
    <m/>
    <m/>
    <m/>
    <m/>
    <m/>
    <m/>
    <m/>
    <m/>
    <m/>
    <m/>
    <n v="5.45"/>
    <m/>
    <m/>
    <m/>
    <m/>
    <m/>
    <n v="3.3"/>
    <m/>
    <m/>
    <m/>
    <m/>
    <m/>
    <m/>
    <m/>
    <m/>
    <m/>
    <m/>
    <m/>
    <m/>
    <m/>
    <m/>
    <m/>
    <m/>
    <m/>
    <m/>
    <m/>
    <m/>
    <m/>
    <m/>
    <m/>
    <m/>
    <m/>
    <m/>
    <m/>
    <m/>
    <m/>
    <m/>
    <m/>
    <m/>
    <m/>
    <m/>
    <m/>
    <m/>
    <m/>
    <m/>
    <m/>
    <m/>
    <m/>
    <m/>
    <m/>
    <m/>
    <n v="3.84"/>
    <m/>
    <m/>
    <m/>
    <m/>
    <m/>
    <m/>
    <m/>
    <m/>
    <m/>
    <m/>
    <m/>
    <m/>
    <m/>
    <m/>
    <m/>
    <m/>
    <m/>
    <m/>
    <m/>
    <m/>
    <n v="7.32"/>
    <m/>
    <m/>
    <m/>
    <m/>
    <n v="3.86"/>
    <m/>
    <n v="5.32"/>
    <m/>
    <m/>
    <m/>
    <m/>
    <m/>
    <m/>
    <m/>
    <m/>
    <m/>
    <m/>
    <m/>
    <m/>
    <m/>
    <m/>
    <m/>
    <m/>
    <n v="7.16"/>
    <m/>
    <m/>
    <n v="5.18"/>
    <n v="7.25"/>
    <m/>
    <m/>
    <n v="32.9"/>
    <n v="7.16"/>
    <n v="40.06"/>
    <n v="12.43"/>
    <n v="52.489999999999995"/>
    <n v="4.7627257054713721E-3"/>
    <n v="0.76319298914078881"/>
  </r>
  <r>
    <n v="27"/>
    <n v="106"/>
    <s v="Quinsam R"/>
    <s v="OPS"/>
    <s v="124"/>
    <s v="Chinook"/>
    <s v="3"/>
    <x v="0"/>
    <x v="10"/>
    <n v="106"/>
    <x v="0"/>
    <s v="CK-29"/>
    <s v="EAST VANCOUVER ISLAND-NORTH_FA_0.x"/>
    <s v="M"/>
    <s v="H"/>
    <n v="106"/>
    <s v="Quinsam River H"/>
    <n v="106"/>
    <s v="Quinsam R"/>
    <s v="JNST"/>
    <s v="S"/>
    <x v="1"/>
    <s v="082209"/>
    <n v="0"/>
    <x v="137"/>
    <n v="1983"/>
    <s v="198304"/>
    <s v="19830421"/>
    <n v="0"/>
    <n v="3.7"/>
    <s v="ESTUARY STUDY - HATCHERY RELEASE"/>
    <s v="CWT"/>
    <s v="E"/>
    <x v="0"/>
    <s v="Y"/>
    <s v="Y"/>
    <s v="N"/>
    <n v="5.0077000000000003E-2"/>
    <s v="AD Clip"/>
    <n v="11021"/>
    <s v=""/>
    <n v="11602"/>
    <n v="5"/>
    <n v="3941"/>
    <n v="1987"/>
    <m/>
    <m/>
    <m/>
    <m/>
    <m/>
    <m/>
    <m/>
    <n v="5.07"/>
    <m/>
    <m/>
    <m/>
    <m/>
    <m/>
    <m/>
    <m/>
    <m/>
    <m/>
    <m/>
    <m/>
    <m/>
    <m/>
    <m/>
    <m/>
    <m/>
    <m/>
    <m/>
    <n v="2.2000000000000002"/>
    <m/>
    <m/>
    <m/>
    <m/>
    <m/>
    <m/>
    <m/>
    <m/>
    <m/>
    <m/>
    <m/>
    <m/>
    <m/>
    <m/>
    <m/>
    <m/>
    <m/>
    <m/>
    <m/>
    <m/>
    <m/>
    <m/>
    <n v="3.3"/>
    <m/>
    <m/>
    <m/>
    <m/>
    <m/>
    <m/>
    <m/>
    <m/>
    <m/>
    <m/>
    <m/>
    <m/>
    <m/>
    <m/>
    <m/>
    <m/>
    <m/>
    <m/>
    <m/>
    <m/>
    <m/>
    <m/>
    <m/>
    <m/>
    <m/>
    <m/>
    <m/>
    <m/>
    <m/>
    <m/>
    <m/>
    <m/>
    <m/>
    <m/>
    <m/>
    <m/>
    <m/>
    <m/>
    <m/>
    <m/>
    <m/>
    <m/>
    <m/>
    <m/>
    <m/>
    <m/>
    <m/>
    <m/>
    <m/>
    <m/>
    <m/>
    <m/>
    <m/>
    <m/>
    <m/>
    <m/>
    <m/>
    <m/>
    <m/>
    <m/>
    <m/>
    <m/>
    <m/>
    <m/>
    <m/>
    <m/>
    <m/>
    <m/>
    <m/>
    <m/>
    <m/>
    <m/>
    <n v="0"/>
    <m/>
    <m/>
    <n v="6"/>
    <n v="8.39"/>
    <m/>
    <m/>
    <n v="10.57"/>
    <n v="0"/>
    <n v="10.57"/>
    <n v="14.39"/>
    <n v="24.96"/>
    <n v="2.264767262498866E-3"/>
    <n v="0.4234775641025641"/>
  </r>
  <r>
    <n v="27"/>
    <n v="106"/>
    <s v="Quinsam R"/>
    <s v="OPS"/>
    <s v="124"/>
    <s v="Chinook"/>
    <s v="3"/>
    <x v="0"/>
    <x v="10"/>
    <n v="106"/>
    <x v="0"/>
    <s v="CK-29"/>
    <s v="EAST VANCOUVER ISLAND-NORTH_FA_0.x"/>
    <s v="M"/>
    <s v="H"/>
    <n v="106"/>
    <s v="Quinsam River H"/>
    <n v="106"/>
    <s v="Quinsam R"/>
    <s v="JNST"/>
    <s v="S"/>
    <x v="1"/>
    <s v="082209"/>
    <n v="0"/>
    <x v="137"/>
    <n v="1983"/>
    <s v="198304"/>
    <s v="19830421"/>
    <n v="0"/>
    <n v="3.7"/>
    <s v="ESTUARY STUDY - HATCHERY RELEASE"/>
    <s v="CWT"/>
    <s v="E"/>
    <x v="0"/>
    <s v="Y"/>
    <s v="Y"/>
    <s v="N"/>
    <n v="5.0077000000000003E-2"/>
    <s v="AD Clip"/>
    <n v="11021"/>
    <n v="11021"/>
    <n v="11602"/>
    <n v="6"/>
    <n v="3941"/>
    <n v="1988"/>
    <m/>
    <m/>
    <m/>
    <m/>
    <m/>
    <m/>
    <m/>
    <m/>
    <m/>
    <m/>
    <m/>
    <m/>
    <m/>
    <m/>
    <m/>
    <m/>
    <m/>
    <m/>
    <m/>
    <m/>
    <m/>
    <m/>
    <m/>
    <m/>
    <m/>
    <m/>
    <m/>
    <m/>
    <m/>
    <m/>
    <m/>
    <m/>
    <m/>
    <m/>
    <m/>
    <m/>
    <m/>
    <m/>
    <m/>
    <m/>
    <m/>
    <m/>
    <m/>
    <m/>
    <m/>
    <m/>
    <m/>
    <m/>
    <m/>
    <m/>
    <m/>
    <m/>
    <m/>
    <m/>
    <m/>
    <m/>
    <m/>
    <m/>
    <m/>
    <m/>
    <m/>
    <m/>
    <m/>
    <m/>
    <m/>
    <m/>
    <m/>
    <m/>
    <m/>
    <m/>
    <m/>
    <m/>
    <m/>
    <m/>
    <m/>
    <m/>
    <m/>
    <m/>
    <m/>
    <m/>
    <m/>
    <m/>
    <m/>
    <m/>
    <m/>
    <m/>
    <m/>
    <m/>
    <m/>
    <m/>
    <m/>
    <m/>
    <m/>
    <m/>
    <m/>
    <m/>
    <m/>
    <m/>
    <m/>
    <m/>
    <m/>
    <m/>
    <m/>
    <m/>
    <m/>
    <m/>
    <m/>
    <m/>
    <m/>
    <m/>
    <m/>
    <m/>
    <m/>
    <m/>
    <m/>
    <m/>
    <m/>
    <m/>
    <m/>
    <m/>
    <m/>
    <m/>
    <n v="1.26"/>
    <m/>
    <m/>
    <m/>
    <n v="1.92"/>
    <m/>
    <m/>
    <n v="0"/>
    <n v="1.26"/>
    <n v="1.26"/>
    <n v="1.92"/>
    <n v="3.1799999999999997"/>
    <n v="2.8854005988567275E-4"/>
    <n v="0.39622641509433965"/>
  </r>
  <r>
    <n v="27"/>
    <n v="106"/>
    <s v="Quinsam R"/>
    <s v="OPS"/>
    <s v="124"/>
    <s v="Chinook"/>
    <s v="3"/>
    <x v="0"/>
    <x v="11"/>
    <n v="106"/>
    <x v="0"/>
    <s v="CK-29"/>
    <s v="EAST VANCOUVER ISLAND-NORTH_FA_0.x"/>
    <s v="M"/>
    <s v="H"/>
    <n v="106"/>
    <s v="Quinsam River H"/>
    <n v="692"/>
    <s v="Campbell Est"/>
    <s v="JNST"/>
    <s v="S"/>
    <x v="1"/>
    <s v="082260"/>
    <n v="0"/>
    <x v="138"/>
    <n v="1984"/>
    <s v="198404"/>
    <s v="19840425"/>
    <n v="0"/>
    <n v="3.1"/>
    <s v="ESTUARY STUDY - ESTUARY RELEASE"/>
    <s v="CWT"/>
    <s v="E"/>
    <x v="0"/>
    <s v="Y"/>
    <s v="Y"/>
    <s v="N"/>
    <n v="1.2092E-2"/>
    <s v="AD Clip"/>
    <n v="12173"/>
    <s v=""/>
    <n v="12322"/>
    <n v="2"/>
    <n v="3959"/>
    <n v="1985"/>
    <m/>
    <m/>
    <m/>
    <m/>
    <m/>
    <m/>
    <m/>
    <m/>
    <m/>
    <m/>
    <m/>
    <m/>
    <m/>
    <m/>
    <m/>
    <m/>
    <m/>
    <m/>
    <m/>
    <m/>
    <m/>
    <m/>
    <m/>
    <m/>
    <m/>
    <m/>
    <m/>
    <m/>
    <m/>
    <m/>
    <m/>
    <m/>
    <m/>
    <m/>
    <m/>
    <m/>
    <m/>
    <m/>
    <m/>
    <m/>
    <m/>
    <m/>
    <m/>
    <m/>
    <m/>
    <m/>
    <m/>
    <m/>
    <m/>
    <m/>
    <m/>
    <m/>
    <m/>
    <m/>
    <m/>
    <m/>
    <m/>
    <m/>
    <m/>
    <m/>
    <m/>
    <m/>
    <m/>
    <m/>
    <m/>
    <m/>
    <m/>
    <m/>
    <m/>
    <m/>
    <m/>
    <m/>
    <m/>
    <m/>
    <m/>
    <m/>
    <m/>
    <m/>
    <m/>
    <m/>
    <m/>
    <m/>
    <m/>
    <m/>
    <m/>
    <m/>
    <m/>
    <m/>
    <m/>
    <m/>
    <m/>
    <m/>
    <m/>
    <m/>
    <m/>
    <n v="1.49"/>
    <m/>
    <m/>
    <m/>
    <m/>
    <m/>
    <m/>
    <m/>
    <n v="1.55"/>
    <m/>
    <m/>
    <m/>
    <m/>
    <m/>
    <m/>
    <m/>
    <n v="2.4300000000000002"/>
    <m/>
    <m/>
    <m/>
    <n v="2.11"/>
    <m/>
    <m/>
    <m/>
    <m/>
    <m/>
    <m/>
    <m/>
    <m/>
    <m/>
    <m/>
    <m/>
    <m/>
    <m/>
    <n v="7.58"/>
    <n v="0"/>
    <n v="7.58"/>
    <n v="0"/>
    <n v="7.58"/>
    <n v="6.2268955885977167E-4"/>
    <n v="1"/>
  </r>
  <r>
    <n v="27"/>
    <n v="106"/>
    <s v="Quinsam R"/>
    <s v="OPS"/>
    <s v="124"/>
    <s v="Chinook"/>
    <s v="3"/>
    <x v="0"/>
    <x v="11"/>
    <n v="106"/>
    <x v="0"/>
    <s v="CK-29"/>
    <s v="EAST VANCOUVER ISLAND-NORTH_FA_0.x"/>
    <s v="M"/>
    <s v="H"/>
    <n v="106"/>
    <s v="Quinsam River H"/>
    <n v="692"/>
    <s v="Campbell Est"/>
    <s v="JNST"/>
    <s v="S"/>
    <x v="1"/>
    <s v="082260"/>
    <n v="0"/>
    <x v="138"/>
    <n v="1984"/>
    <s v="198404"/>
    <s v="19840425"/>
    <n v="0"/>
    <n v="3.1"/>
    <s v="ESTUARY STUDY - ESTUARY RELEASE"/>
    <s v="CWT"/>
    <s v="E"/>
    <x v="0"/>
    <s v="Y"/>
    <s v="Y"/>
    <s v="N"/>
    <n v="1.2092E-2"/>
    <s v="AD Clip"/>
    <n v="12173"/>
    <s v=""/>
    <n v="12322"/>
    <n v="3"/>
    <n v="3959"/>
    <n v="1986"/>
    <m/>
    <m/>
    <m/>
    <m/>
    <m/>
    <m/>
    <m/>
    <m/>
    <m/>
    <m/>
    <m/>
    <m/>
    <m/>
    <m/>
    <m/>
    <m/>
    <m/>
    <m/>
    <m/>
    <m/>
    <m/>
    <m/>
    <m/>
    <m/>
    <m/>
    <m/>
    <m/>
    <m/>
    <m/>
    <m/>
    <m/>
    <m/>
    <m/>
    <m/>
    <m/>
    <m/>
    <m/>
    <m/>
    <m/>
    <m/>
    <m/>
    <m/>
    <m/>
    <m/>
    <m/>
    <m/>
    <m/>
    <m/>
    <m/>
    <m/>
    <m/>
    <m/>
    <m/>
    <m/>
    <m/>
    <m/>
    <m/>
    <m/>
    <m/>
    <m/>
    <m/>
    <m/>
    <m/>
    <m/>
    <m/>
    <m/>
    <m/>
    <m/>
    <m/>
    <m/>
    <m/>
    <m/>
    <m/>
    <m/>
    <m/>
    <n v="3.55"/>
    <m/>
    <n v="2.82"/>
    <m/>
    <m/>
    <m/>
    <m/>
    <m/>
    <m/>
    <m/>
    <m/>
    <m/>
    <m/>
    <m/>
    <m/>
    <m/>
    <m/>
    <m/>
    <m/>
    <m/>
    <m/>
    <m/>
    <m/>
    <m/>
    <m/>
    <m/>
    <m/>
    <m/>
    <m/>
    <m/>
    <m/>
    <m/>
    <m/>
    <m/>
    <m/>
    <m/>
    <m/>
    <m/>
    <m/>
    <m/>
    <m/>
    <m/>
    <m/>
    <m/>
    <n v="3.03"/>
    <m/>
    <m/>
    <n v="23.94"/>
    <m/>
    <m/>
    <n v="1.04"/>
    <n v="1.89"/>
    <m/>
    <m/>
    <n v="9.4"/>
    <n v="23.94"/>
    <n v="33.340000000000003"/>
    <n v="2.93"/>
    <n v="36.270000000000003"/>
    <n v="2.9795448944385117E-3"/>
    <n v="0.91921698373311278"/>
  </r>
  <r>
    <n v="27"/>
    <n v="106"/>
    <s v="Quinsam R"/>
    <s v="OPS"/>
    <s v="124"/>
    <s v="Chinook"/>
    <s v="3"/>
    <x v="0"/>
    <x v="11"/>
    <n v="106"/>
    <x v="0"/>
    <s v="CK-29"/>
    <s v="EAST VANCOUVER ISLAND-NORTH_FA_0.x"/>
    <s v="M"/>
    <s v="H"/>
    <n v="106"/>
    <s v="Quinsam River H"/>
    <n v="692"/>
    <s v="Campbell Est"/>
    <s v="JNST"/>
    <s v="S"/>
    <x v="1"/>
    <s v="082260"/>
    <n v="0"/>
    <x v="138"/>
    <n v="1984"/>
    <s v="198404"/>
    <s v="19840425"/>
    <n v="0"/>
    <n v="3.1"/>
    <s v="ESTUARY STUDY - ESTUARY RELEASE"/>
    <s v="CWT"/>
    <s v="E"/>
    <x v="0"/>
    <s v="Y"/>
    <s v="Y"/>
    <s v="N"/>
    <n v="1.2092E-2"/>
    <s v="AD Clip"/>
    <n v="12173"/>
    <s v=""/>
    <n v="12322"/>
    <n v="4"/>
    <n v="3959"/>
    <n v="1987"/>
    <m/>
    <m/>
    <m/>
    <m/>
    <m/>
    <m/>
    <m/>
    <m/>
    <m/>
    <m/>
    <m/>
    <m/>
    <m/>
    <m/>
    <m/>
    <m/>
    <m/>
    <m/>
    <m/>
    <m/>
    <m/>
    <m/>
    <m/>
    <m/>
    <m/>
    <m/>
    <n v="9.02"/>
    <m/>
    <n v="4.16"/>
    <m/>
    <m/>
    <n v="2.63"/>
    <m/>
    <m/>
    <m/>
    <m/>
    <m/>
    <m/>
    <m/>
    <m/>
    <m/>
    <m/>
    <m/>
    <m/>
    <m/>
    <m/>
    <m/>
    <m/>
    <m/>
    <m/>
    <m/>
    <m/>
    <m/>
    <m/>
    <m/>
    <m/>
    <m/>
    <m/>
    <m/>
    <m/>
    <m/>
    <m/>
    <m/>
    <m/>
    <m/>
    <m/>
    <m/>
    <m/>
    <m/>
    <m/>
    <m/>
    <m/>
    <m/>
    <m/>
    <m/>
    <m/>
    <m/>
    <n v="2.57"/>
    <m/>
    <m/>
    <m/>
    <m/>
    <m/>
    <m/>
    <m/>
    <m/>
    <m/>
    <m/>
    <m/>
    <m/>
    <m/>
    <m/>
    <m/>
    <m/>
    <m/>
    <m/>
    <m/>
    <m/>
    <m/>
    <m/>
    <m/>
    <m/>
    <m/>
    <m/>
    <m/>
    <m/>
    <m/>
    <m/>
    <m/>
    <m/>
    <m/>
    <m/>
    <m/>
    <m/>
    <m/>
    <m/>
    <m/>
    <m/>
    <m/>
    <m/>
    <m/>
    <m/>
    <n v="2.4500000000000002"/>
    <m/>
    <m/>
    <n v="2"/>
    <n v="3.98"/>
    <m/>
    <m/>
    <n v="18.38"/>
    <n v="2.4500000000000002"/>
    <n v="20.83"/>
    <n v="5.98"/>
    <n v="26.81"/>
    <n v="2.2024151811385851E-3"/>
    <n v="0.77694889966430436"/>
  </r>
  <r>
    <n v="27"/>
    <n v="106"/>
    <s v="Quinsam R"/>
    <s v="OPS"/>
    <s v="124"/>
    <s v="Chinook"/>
    <s v="3"/>
    <x v="0"/>
    <x v="11"/>
    <n v="106"/>
    <x v="0"/>
    <s v="CK-29"/>
    <s v="EAST VANCOUVER ISLAND-NORTH_FA_0.x"/>
    <s v="M"/>
    <s v="H"/>
    <n v="106"/>
    <s v="Quinsam River H"/>
    <n v="692"/>
    <s v="Campbell Est"/>
    <s v="JNST"/>
    <s v="S"/>
    <x v="1"/>
    <s v="082260"/>
    <n v="0"/>
    <x v="138"/>
    <n v="1984"/>
    <s v="198404"/>
    <s v="19840425"/>
    <n v="0"/>
    <n v="3.1"/>
    <s v="ESTUARY STUDY - ESTUARY RELEASE"/>
    <s v="CWT"/>
    <s v="E"/>
    <x v="0"/>
    <s v="Y"/>
    <s v="Y"/>
    <s v="N"/>
    <n v="1.2092E-2"/>
    <s v="AD Clip"/>
    <n v="12173"/>
    <n v="12173"/>
    <n v="12322"/>
    <n v="5"/>
    <n v="3959"/>
    <n v="1988"/>
    <m/>
    <m/>
    <m/>
    <m/>
    <m/>
    <m/>
    <m/>
    <n v="6.27"/>
    <m/>
    <m/>
    <m/>
    <m/>
    <m/>
    <m/>
    <m/>
    <m/>
    <m/>
    <m/>
    <m/>
    <m/>
    <m/>
    <m/>
    <m/>
    <m/>
    <m/>
    <m/>
    <m/>
    <m/>
    <m/>
    <m/>
    <m/>
    <m/>
    <m/>
    <m/>
    <m/>
    <m/>
    <m/>
    <m/>
    <m/>
    <m/>
    <m/>
    <m/>
    <m/>
    <m/>
    <m/>
    <m/>
    <m/>
    <m/>
    <m/>
    <m/>
    <m/>
    <m/>
    <m/>
    <m/>
    <m/>
    <m/>
    <m/>
    <m/>
    <m/>
    <m/>
    <m/>
    <m/>
    <m/>
    <m/>
    <m/>
    <m/>
    <m/>
    <m/>
    <m/>
    <m/>
    <m/>
    <m/>
    <m/>
    <m/>
    <m/>
    <m/>
    <m/>
    <m/>
    <m/>
    <m/>
    <m/>
    <m/>
    <m/>
    <m/>
    <m/>
    <m/>
    <m/>
    <m/>
    <m/>
    <m/>
    <m/>
    <m/>
    <m/>
    <m/>
    <m/>
    <m/>
    <m/>
    <m/>
    <m/>
    <m/>
    <m/>
    <m/>
    <m/>
    <m/>
    <m/>
    <m/>
    <m/>
    <m/>
    <m/>
    <m/>
    <m/>
    <m/>
    <m/>
    <m/>
    <m/>
    <m/>
    <m/>
    <m/>
    <m/>
    <m/>
    <m/>
    <m/>
    <n v="2.19"/>
    <m/>
    <m/>
    <n v="1.77"/>
    <n v="15.13"/>
    <m/>
    <m/>
    <n v="6.27"/>
    <n v="2.19"/>
    <n v="8.4600000000000009"/>
    <n v="16.899999999999999"/>
    <n v="25.36"/>
    <n v="2.0832991045757004E-3"/>
    <n v="0.33359621451104104"/>
  </r>
  <r>
    <n v="27"/>
    <n v="106"/>
    <s v="Quinsam R"/>
    <s v="OPS"/>
    <s v="124"/>
    <s v="Chinook"/>
    <s v="3"/>
    <x v="0"/>
    <x v="11"/>
    <n v="106"/>
    <x v="0"/>
    <s v="CK-29"/>
    <s v="EAST VANCOUVER ISLAND-NORTH_FA_0.x"/>
    <s v="M"/>
    <s v="H"/>
    <n v="106"/>
    <s v="Quinsam River H"/>
    <n v="692"/>
    <s v="Campbell Est"/>
    <s v="JNST"/>
    <s v="S"/>
    <x v="1"/>
    <s v="082261"/>
    <n v="0"/>
    <x v="139"/>
    <n v="1984"/>
    <s v="198404"/>
    <s v="19840425"/>
    <n v="0"/>
    <n v="3.1"/>
    <s v="ESTUARY STUDY - ESTUARY RELEASE"/>
    <s v="CWT"/>
    <s v="E"/>
    <x v="0"/>
    <s v="Y"/>
    <s v="Y"/>
    <s v="N"/>
    <n v="1.2059E-2"/>
    <s v="AD Clip"/>
    <n v="11633"/>
    <s v=""/>
    <n v="11775"/>
    <n v="2"/>
    <n v="3958"/>
    <n v="1985"/>
    <m/>
    <m/>
    <m/>
    <m/>
    <m/>
    <m/>
    <m/>
    <m/>
    <m/>
    <m/>
    <m/>
    <m/>
    <m/>
    <m/>
    <m/>
    <m/>
    <m/>
    <m/>
    <m/>
    <m/>
    <m/>
    <m/>
    <m/>
    <m/>
    <m/>
    <m/>
    <m/>
    <m/>
    <m/>
    <m/>
    <m/>
    <m/>
    <m/>
    <m/>
    <m/>
    <m/>
    <m/>
    <m/>
    <m/>
    <m/>
    <m/>
    <m/>
    <m/>
    <m/>
    <m/>
    <m/>
    <m/>
    <m/>
    <m/>
    <m/>
    <m/>
    <m/>
    <m/>
    <m/>
    <m/>
    <m/>
    <m/>
    <m/>
    <m/>
    <m/>
    <m/>
    <m/>
    <m/>
    <m/>
    <m/>
    <m/>
    <m/>
    <m/>
    <m/>
    <m/>
    <m/>
    <m/>
    <m/>
    <m/>
    <m/>
    <m/>
    <m/>
    <m/>
    <m/>
    <m/>
    <m/>
    <m/>
    <m/>
    <m/>
    <m/>
    <m/>
    <m/>
    <m/>
    <m/>
    <m/>
    <m/>
    <m/>
    <m/>
    <m/>
    <m/>
    <m/>
    <m/>
    <m/>
    <m/>
    <m/>
    <m/>
    <m/>
    <m/>
    <m/>
    <m/>
    <m/>
    <m/>
    <n v="2.76"/>
    <m/>
    <m/>
    <m/>
    <n v="2.11"/>
    <m/>
    <m/>
    <m/>
    <m/>
    <n v="2.11"/>
    <m/>
    <m/>
    <m/>
    <m/>
    <m/>
    <n v="0"/>
    <m/>
    <m/>
    <m/>
    <m/>
    <m/>
    <m/>
    <n v="6.98"/>
    <n v="0"/>
    <n v="6.98"/>
    <n v="0"/>
    <n v="6.9799999999999986"/>
    <n v="6.0001719246969816E-4"/>
    <n v="1.0000000000000002"/>
  </r>
  <r>
    <n v="27"/>
    <n v="106"/>
    <s v="Quinsam R"/>
    <s v="OPS"/>
    <s v="124"/>
    <s v="Chinook"/>
    <s v="3"/>
    <x v="0"/>
    <x v="11"/>
    <n v="106"/>
    <x v="0"/>
    <s v="CK-29"/>
    <s v="EAST VANCOUVER ISLAND-NORTH_FA_0.x"/>
    <s v="M"/>
    <s v="H"/>
    <n v="106"/>
    <s v="Quinsam River H"/>
    <n v="692"/>
    <s v="Campbell Est"/>
    <s v="JNST"/>
    <s v="S"/>
    <x v="1"/>
    <s v="082261"/>
    <n v="0"/>
    <x v="139"/>
    <n v="1984"/>
    <s v="198404"/>
    <s v="19840425"/>
    <n v="0"/>
    <n v="3.1"/>
    <s v="ESTUARY STUDY - ESTUARY RELEASE"/>
    <s v="CWT"/>
    <s v="E"/>
    <x v="0"/>
    <s v="Y"/>
    <s v="Y"/>
    <s v="N"/>
    <n v="1.2059E-2"/>
    <s v="AD Clip"/>
    <n v="11633"/>
    <s v=""/>
    <n v="11775"/>
    <n v="3"/>
    <n v="3958"/>
    <n v="1986"/>
    <m/>
    <m/>
    <m/>
    <m/>
    <m/>
    <n v="3.55"/>
    <m/>
    <m/>
    <m/>
    <m/>
    <m/>
    <m/>
    <m/>
    <m/>
    <m/>
    <m/>
    <m/>
    <m/>
    <m/>
    <m/>
    <m/>
    <m/>
    <m/>
    <m/>
    <m/>
    <m/>
    <m/>
    <m/>
    <m/>
    <m/>
    <m/>
    <m/>
    <m/>
    <m/>
    <m/>
    <m/>
    <m/>
    <m/>
    <m/>
    <m/>
    <m/>
    <m/>
    <m/>
    <m/>
    <m/>
    <m/>
    <m/>
    <m/>
    <m/>
    <m/>
    <m/>
    <m/>
    <m/>
    <m/>
    <m/>
    <m/>
    <m/>
    <m/>
    <m/>
    <m/>
    <m/>
    <m/>
    <m/>
    <m/>
    <m/>
    <m/>
    <m/>
    <m/>
    <m/>
    <m/>
    <m/>
    <m/>
    <m/>
    <m/>
    <m/>
    <m/>
    <m/>
    <m/>
    <m/>
    <m/>
    <m/>
    <m/>
    <m/>
    <n v="2.82"/>
    <m/>
    <m/>
    <m/>
    <m/>
    <m/>
    <m/>
    <m/>
    <m/>
    <m/>
    <m/>
    <m/>
    <m/>
    <m/>
    <m/>
    <m/>
    <m/>
    <m/>
    <m/>
    <m/>
    <m/>
    <m/>
    <m/>
    <m/>
    <m/>
    <m/>
    <m/>
    <m/>
    <m/>
    <m/>
    <m/>
    <m/>
    <m/>
    <n v="3.86"/>
    <m/>
    <m/>
    <m/>
    <m/>
    <m/>
    <n v="3.77"/>
    <m/>
    <m/>
    <n v="1.04"/>
    <n v="0"/>
    <m/>
    <m/>
    <n v="10.23"/>
    <n v="3.77"/>
    <n v="14"/>
    <n v="1.04"/>
    <n v="15.04"/>
    <n v="1.2928737213100661E-3"/>
    <n v="0.93085106382978733"/>
  </r>
  <r>
    <n v="27"/>
    <n v="106"/>
    <s v="Quinsam R"/>
    <s v="OPS"/>
    <s v="124"/>
    <s v="Chinook"/>
    <s v="3"/>
    <x v="0"/>
    <x v="11"/>
    <n v="106"/>
    <x v="0"/>
    <s v="CK-29"/>
    <s v="EAST VANCOUVER ISLAND-NORTH_FA_0.x"/>
    <s v="M"/>
    <s v="H"/>
    <n v="106"/>
    <s v="Quinsam River H"/>
    <n v="692"/>
    <s v="Campbell Est"/>
    <s v="JNST"/>
    <s v="S"/>
    <x v="1"/>
    <s v="082261"/>
    <n v="0"/>
    <x v="139"/>
    <n v="1984"/>
    <s v="198404"/>
    <s v="19840425"/>
    <n v="0"/>
    <n v="3.1"/>
    <s v="ESTUARY STUDY - ESTUARY RELEASE"/>
    <s v="CWT"/>
    <s v="E"/>
    <x v="0"/>
    <s v="Y"/>
    <s v="Y"/>
    <s v="N"/>
    <n v="1.2059E-2"/>
    <s v="AD Clip"/>
    <n v="11633"/>
    <s v=""/>
    <n v="11775"/>
    <n v="4"/>
    <n v="3958"/>
    <n v="1987"/>
    <m/>
    <m/>
    <m/>
    <m/>
    <m/>
    <m/>
    <m/>
    <m/>
    <m/>
    <m/>
    <m/>
    <m/>
    <m/>
    <m/>
    <m/>
    <m/>
    <m/>
    <m/>
    <m/>
    <m/>
    <m/>
    <m/>
    <m/>
    <m/>
    <m/>
    <m/>
    <m/>
    <m/>
    <m/>
    <m/>
    <m/>
    <m/>
    <m/>
    <m/>
    <m/>
    <m/>
    <m/>
    <m/>
    <m/>
    <m/>
    <m/>
    <m/>
    <m/>
    <m/>
    <m/>
    <m/>
    <m/>
    <m/>
    <m/>
    <m/>
    <m/>
    <m/>
    <m/>
    <m/>
    <m/>
    <m/>
    <m/>
    <m/>
    <m/>
    <m/>
    <m/>
    <m/>
    <m/>
    <m/>
    <m/>
    <m/>
    <m/>
    <m/>
    <m/>
    <m/>
    <m/>
    <m/>
    <m/>
    <m/>
    <m/>
    <m/>
    <m/>
    <m/>
    <m/>
    <m/>
    <m/>
    <m/>
    <m/>
    <m/>
    <m/>
    <m/>
    <m/>
    <m/>
    <m/>
    <m/>
    <m/>
    <m/>
    <m/>
    <m/>
    <m/>
    <m/>
    <m/>
    <m/>
    <m/>
    <m/>
    <m/>
    <m/>
    <m/>
    <m/>
    <m/>
    <n v="4.2"/>
    <m/>
    <m/>
    <m/>
    <m/>
    <m/>
    <m/>
    <m/>
    <m/>
    <m/>
    <m/>
    <m/>
    <m/>
    <m/>
    <m/>
    <m/>
    <m/>
    <n v="6.41"/>
    <m/>
    <m/>
    <n v="2"/>
    <n v="7.71"/>
    <m/>
    <m/>
    <n v="4.2"/>
    <n v="6.41"/>
    <n v="10.61"/>
    <n v="9.7100000000000009"/>
    <n v="20.32"/>
    <n v="1.7467549213444511E-3"/>
    <n v="0.52214566929133854"/>
  </r>
  <r>
    <n v="27"/>
    <n v="106"/>
    <s v="Quinsam R"/>
    <s v="OPS"/>
    <s v="124"/>
    <s v="Chinook"/>
    <s v="3"/>
    <x v="0"/>
    <x v="11"/>
    <n v="106"/>
    <x v="0"/>
    <s v="CK-29"/>
    <s v="EAST VANCOUVER ISLAND-NORTH_FA_0.x"/>
    <s v="M"/>
    <s v="H"/>
    <n v="106"/>
    <s v="Quinsam River H"/>
    <n v="692"/>
    <s v="Campbell Est"/>
    <s v="JNST"/>
    <s v="S"/>
    <x v="1"/>
    <s v="082261"/>
    <n v="0"/>
    <x v="139"/>
    <n v="1984"/>
    <s v="198404"/>
    <s v="19840425"/>
    <n v="0"/>
    <n v="3.1"/>
    <s v="ESTUARY STUDY - ESTUARY RELEASE"/>
    <s v="CWT"/>
    <s v="E"/>
    <x v="0"/>
    <s v="Y"/>
    <s v="Y"/>
    <s v="N"/>
    <n v="1.2059E-2"/>
    <s v="AD Clip"/>
    <n v="11633"/>
    <n v="11633"/>
    <n v="11775"/>
    <n v="5"/>
    <n v="3958"/>
    <n v="1988"/>
    <m/>
    <m/>
    <m/>
    <m/>
    <m/>
    <m/>
    <m/>
    <m/>
    <m/>
    <m/>
    <m/>
    <m/>
    <m/>
    <m/>
    <m/>
    <m/>
    <m/>
    <m/>
    <m/>
    <m/>
    <m/>
    <m/>
    <m/>
    <m/>
    <m/>
    <m/>
    <m/>
    <m/>
    <m/>
    <m/>
    <m/>
    <m/>
    <m/>
    <m/>
    <m/>
    <m/>
    <m/>
    <m/>
    <m/>
    <m/>
    <m/>
    <m/>
    <m/>
    <m/>
    <m/>
    <m/>
    <m/>
    <m/>
    <m/>
    <m/>
    <m/>
    <m/>
    <m/>
    <m/>
    <m/>
    <m/>
    <m/>
    <m/>
    <m/>
    <m/>
    <m/>
    <m/>
    <m/>
    <m/>
    <m/>
    <m/>
    <m/>
    <m/>
    <m/>
    <m/>
    <m/>
    <m/>
    <m/>
    <m/>
    <m/>
    <m/>
    <m/>
    <m/>
    <m/>
    <m/>
    <m/>
    <m/>
    <m/>
    <m/>
    <m/>
    <m/>
    <m/>
    <m/>
    <m/>
    <m/>
    <m/>
    <m/>
    <m/>
    <m/>
    <m/>
    <m/>
    <m/>
    <m/>
    <m/>
    <m/>
    <m/>
    <m/>
    <m/>
    <m/>
    <m/>
    <m/>
    <m/>
    <m/>
    <m/>
    <m/>
    <m/>
    <m/>
    <m/>
    <m/>
    <m/>
    <m/>
    <m/>
    <m/>
    <m/>
    <m/>
    <m/>
    <m/>
    <n v="5"/>
    <m/>
    <m/>
    <m/>
    <n v="12.15"/>
    <m/>
    <m/>
    <n v="0"/>
    <n v="5"/>
    <n v="5"/>
    <n v="12.15"/>
    <n v="17.149999999999999"/>
    <n v="1.4742542766268373E-3"/>
    <n v="0.29154518950437319"/>
  </r>
  <r>
    <n v="27"/>
    <n v="106"/>
    <s v="Quinsam R"/>
    <s v="OPS"/>
    <s v="124"/>
    <s v="Chinook"/>
    <s v="3"/>
    <x v="0"/>
    <x v="11"/>
    <n v="106"/>
    <x v="0"/>
    <s v="CK-29"/>
    <s v="EAST VANCOUVER ISLAND-NORTH_FA_0.x"/>
    <s v="M"/>
    <s v="H"/>
    <n v="106"/>
    <s v="Quinsam River H"/>
    <n v="692"/>
    <s v="Campbell Est"/>
    <s v="JNST"/>
    <s v="S"/>
    <x v="1"/>
    <s v="082262"/>
    <n v="0"/>
    <x v="140"/>
    <n v="1984"/>
    <s v="198404"/>
    <s v="19840425"/>
    <n v="0"/>
    <n v="3.1"/>
    <s v="ESTUARY STUDY - ESTUARY RELEASE"/>
    <s v="CWT"/>
    <s v="E"/>
    <x v="0"/>
    <s v="Y"/>
    <s v="Y"/>
    <s v="N"/>
    <n v="1.2063000000000001E-2"/>
    <s v="AD Clip"/>
    <n v="11465"/>
    <s v=""/>
    <n v="11605"/>
    <n v="2"/>
    <n v="3957"/>
    <n v="1985"/>
    <m/>
    <m/>
    <m/>
    <m/>
    <m/>
    <m/>
    <m/>
    <m/>
    <m/>
    <m/>
    <m/>
    <m/>
    <m/>
    <m/>
    <m/>
    <m/>
    <m/>
    <m/>
    <m/>
    <m/>
    <n v="3.48"/>
    <m/>
    <m/>
    <m/>
    <m/>
    <m/>
    <n v="2.52"/>
    <m/>
    <m/>
    <m/>
    <m/>
    <m/>
    <m/>
    <m/>
    <m/>
    <m/>
    <m/>
    <m/>
    <m/>
    <m/>
    <m/>
    <m/>
    <m/>
    <m/>
    <m/>
    <m/>
    <m/>
    <m/>
    <m/>
    <m/>
    <m/>
    <m/>
    <m/>
    <m/>
    <m/>
    <m/>
    <m/>
    <m/>
    <m/>
    <m/>
    <m/>
    <m/>
    <m/>
    <m/>
    <m/>
    <m/>
    <m/>
    <m/>
    <m/>
    <m/>
    <m/>
    <m/>
    <m/>
    <m/>
    <m/>
    <n v="5.58"/>
    <m/>
    <m/>
    <n v="4.3099999999999996"/>
    <m/>
    <m/>
    <m/>
    <m/>
    <m/>
    <m/>
    <m/>
    <m/>
    <m/>
    <m/>
    <m/>
    <m/>
    <m/>
    <m/>
    <m/>
    <m/>
    <m/>
    <m/>
    <m/>
    <m/>
    <m/>
    <m/>
    <m/>
    <m/>
    <m/>
    <m/>
    <m/>
    <m/>
    <m/>
    <m/>
    <m/>
    <m/>
    <m/>
    <m/>
    <m/>
    <m/>
    <m/>
    <m/>
    <m/>
    <m/>
    <m/>
    <m/>
    <m/>
    <m/>
    <m/>
    <m/>
    <m/>
    <m/>
    <m/>
    <m/>
    <n v="15.89"/>
    <n v="0"/>
    <n v="15.89"/>
    <n v="0"/>
    <n v="15.89"/>
    <n v="1.38595726122983E-3"/>
    <n v="1"/>
  </r>
  <r>
    <n v="27"/>
    <n v="106"/>
    <s v="Quinsam R"/>
    <s v="OPS"/>
    <s v="124"/>
    <s v="Chinook"/>
    <s v="3"/>
    <x v="0"/>
    <x v="11"/>
    <n v="106"/>
    <x v="0"/>
    <s v="CK-29"/>
    <s v="EAST VANCOUVER ISLAND-NORTH_FA_0.x"/>
    <s v="M"/>
    <s v="H"/>
    <n v="106"/>
    <s v="Quinsam River H"/>
    <n v="692"/>
    <s v="Campbell Est"/>
    <s v="JNST"/>
    <s v="S"/>
    <x v="1"/>
    <s v="082262"/>
    <n v="0"/>
    <x v="140"/>
    <n v="1984"/>
    <s v="198404"/>
    <s v="19840425"/>
    <n v="0"/>
    <n v="3.1"/>
    <s v="ESTUARY STUDY - ESTUARY RELEASE"/>
    <s v="CWT"/>
    <s v="E"/>
    <x v="0"/>
    <s v="Y"/>
    <s v="Y"/>
    <s v="N"/>
    <n v="1.2063000000000001E-2"/>
    <s v="AD Clip"/>
    <n v="11465"/>
    <s v=""/>
    <n v="11605"/>
    <n v="3"/>
    <n v="3957"/>
    <n v="1986"/>
    <m/>
    <m/>
    <m/>
    <m/>
    <m/>
    <m/>
    <m/>
    <n v="4.66"/>
    <m/>
    <m/>
    <m/>
    <m/>
    <m/>
    <m/>
    <m/>
    <m/>
    <m/>
    <m/>
    <m/>
    <m/>
    <m/>
    <m/>
    <m/>
    <m/>
    <m/>
    <m/>
    <n v="2.73"/>
    <m/>
    <m/>
    <m/>
    <m/>
    <m/>
    <m/>
    <m/>
    <m/>
    <m/>
    <n v="3.77"/>
    <m/>
    <m/>
    <m/>
    <m/>
    <m/>
    <m/>
    <m/>
    <m/>
    <m/>
    <m/>
    <m/>
    <m/>
    <m/>
    <m/>
    <m/>
    <m/>
    <m/>
    <m/>
    <m/>
    <m/>
    <m/>
    <m/>
    <m/>
    <m/>
    <m/>
    <m/>
    <m/>
    <m/>
    <m/>
    <m/>
    <m/>
    <m/>
    <m/>
    <m/>
    <m/>
    <m/>
    <m/>
    <m/>
    <n v="3.55"/>
    <m/>
    <n v="3.78"/>
    <m/>
    <m/>
    <m/>
    <m/>
    <m/>
    <m/>
    <m/>
    <m/>
    <m/>
    <m/>
    <m/>
    <m/>
    <m/>
    <m/>
    <m/>
    <m/>
    <m/>
    <n v="3.86"/>
    <m/>
    <m/>
    <m/>
    <m/>
    <m/>
    <m/>
    <m/>
    <n v="2"/>
    <m/>
    <m/>
    <m/>
    <m/>
    <m/>
    <m/>
    <m/>
    <m/>
    <m/>
    <m/>
    <m/>
    <m/>
    <m/>
    <m/>
    <m/>
    <m/>
    <m/>
    <m/>
    <m/>
    <m/>
    <m/>
    <m/>
    <n v="1.84"/>
    <m/>
    <m/>
    <n v="24.35"/>
    <n v="0"/>
    <n v="24.35"/>
    <n v="1.84"/>
    <n v="26.19"/>
    <n v="2.2843436546009597E-3"/>
    <n v="0.92974417716685753"/>
  </r>
  <r>
    <n v="27"/>
    <n v="106"/>
    <s v="Quinsam R"/>
    <s v="OPS"/>
    <s v="124"/>
    <s v="Chinook"/>
    <s v="3"/>
    <x v="0"/>
    <x v="11"/>
    <n v="106"/>
    <x v="0"/>
    <s v="CK-29"/>
    <s v="EAST VANCOUVER ISLAND-NORTH_FA_0.x"/>
    <s v="M"/>
    <s v="H"/>
    <n v="106"/>
    <s v="Quinsam River H"/>
    <n v="692"/>
    <s v="Campbell Est"/>
    <s v="JNST"/>
    <s v="S"/>
    <x v="1"/>
    <s v="082262"/>
    <n v="0"/>
    <x v="140"/>
    <n v="1984"/>
    <s v="198404"/>
    <s v="19840425"/>
    <n v="0"/>
    <n v="3.1"/>
    <s v="ESTUARY STUDY - ESTUARY RELEASE"/>
    <s v="CWT"/>
    <s v="E"/>
    <x v="0"/>
    <s v="Y"/>
    <s v="Y"/>
    <s v="N"/>
    <n v="1.2063000000000001E-2"/>
    <s v="AD Clip"/>
    <n v="11465"/>
    <s v=""/>
    <n v="11605"/>
    <n v="4"/>
    <n v="3957"/>
    <n v="1987"/>
    <m/>
    <m/>
    <m/>
    <m/>
    <m/>
    <m/>
    <m/>
    <m/>
    <m/>
    <m/>
    <m/>
    <m/>
    <m/>
    <m/>
    <m/>
    <m/>
    <m/>
    <m/>
    <m/>
    <m/>
    <m/>
    <m/>
    <m/>
    <m/>
    <m/>
    <m/>
    <n v="4.83"/>
    <m/>
    <m/>
    <m/>
    <m/>
    <m/>
    <m/>
    <m/>
    <m/>
    <m/>
    <m/>
    <m/>
    <m/>
    <m/>
    <m/>
    <m/>
    <m/>
    <m/>
    <m/>
    <m/>
    <m/>
    <m/>
    <m/>
    <m/>
    <m/>
    <m/>
    <m/>
    <m/>
    <m/>
    <m/>
    <m/>
    <m/>
    <m/>
    <m/>
    <m/>
    <m/>
    <m/>
    <m/>
    <m/>
    <m/>
    <m/>
    <m/>
    <m/>
    <m/>
    <m/>
    <m/>
    <m/>
    <m/>
    <m/>
    <m/>
    <m/>
    <m/>
    <m/>
    <m/>
    <m/>
    <m/>
    <m/>
    <m/>
    <m/>
    <m/>
    <m/>
    <m/>
    <m/>
    <m/>
    <m/>
    <m/>
    <m/>
    <m/>
    <m/>
    <m/>
    <m/>
    <n v="3.59"/>
    <m/>
    <m/>
    <m/>
    <m/>
    <m/>
    <m/>
    <m/>
    <m/>
    <m/>
    <m/>
    <m/>
    <m/>
    <m/>
    <m/>
    <m/>
    <m/>
    <m/>
    <m/>
    <m/>
    <m/>
    <m/>
    <m/>
    <m/>
    <m/>
    <n v="5.71"/>
    <m/>
    <m/>
    <n v="2.99"/>
    <n v="10.33"/>
    <m/>
    <m/>
    <n v="8.42"/>
    <n v="5.71"/>
    <n v="14.13"/>
    <n v="13.32"/>
    <n v="27.449999999999996"/>
    <n v="2.3942433493240292E-3"/>
    <n v="0.51475409836065589"/>
  </r>
  <r>
    <n v="27"/>
    <n v="106"/>
    <s v="Quinsam R"/>
    <s v="OPS"/>
    <s v="124"/>
    <s v="Chinook"/>
    <s v="3"/>
    <x v="0"/>
    <x v="11"/>
    <n v="106"/>
    <x v="0"/>
    <s v="CK-29"/>
    <s v="EAST VANCOUVER ISLAND-NORTH_FA_0.x"/>
    <s v="M"/>
    <s v="H"/>
    <n v="106"/>
    <s v="Quinsam River H"/>
    <n v="692"/>
    <s v="Campbell Est"/>
    <s v="JNST"/>
    <s v="S"/>
    <x v="1"/>
    <s v="082262"/>
    <n v="0"/>
    <x v="140"/>
    <n v="1984"/>
    <s v="198404"/>
    <s v="19840425"/>
    <n v="0"/>
    <n v="3.1"/>
    <s v="ESTUARY STUDY - ESTUARY RELEASE"/>
    <s v="CWT"/>
    <s v="E"/>
    <x v="0"/>
    <s v="Y"/>
    <s v="Y"/>
    <s v="N"/>
    <n v="1.2063000000000001E-2"/>
    <s v="AD Clip"/>
    <n v="11465"/>
    <n v="11465"/>
    <n v="11605"/>
    <n v="5"/>
    <n v="3957"/>
    <n v="1988"/>
    <m/>
    <m/>
    <m/>
    <m/>
    <m/>
    <m/>
    <m/>
    <m/>
    <m/>
    <m/>
    <m/>
    <m/>
    <m/>
    <m/>
    <m/>
    <m/>
    <m/>
    <m/>
    <m/>
    <m/>
    <m/>
    <m/>
    <m/>
    <m/>
    <m/>
    <m/>
    <m/>
    <m/>
    <m/>
    <m/>
    <m/>
    <n v="2.4300000000000002"/>
    <m/>
    <m/>
    <m/>
    <m/>
    <m/>
    <m/>
    <m/>
    <m/>
    <m/>
    <m/>
    <m/>
    <m/>
    <m/>
    <m/>
    <m/>
    <m/>
    <m/>
    <m/>
    <m/>
    <m/>
    <m/>
    <n v="2.84"/>
    <m/>
    <m/>
    <m/>
    <m/>
    <m/>
    <m/>
    <m/>
    <m/>
    <m/>
    <m/>
    <m/>
    <m/>
    <m/>
    <m/>
    <m/>
    <m/>
    <m/>
    <m/>
    <m/>
    <m/>
    <m/>
    <m/>
    <m/>
    <m/>
    <m/>
    <m/>
    <m/>
    <m/>
    <m/>
    <m/>
    <m/>
    <m/>
    <m/>
    <m/>
    <m/>
    <m/>
    <m/>
    <m/>
    <m/>
    <m/>
    <m/>
    <m/>
    <m/>
    <m/>
    <m/>
    <m/>
    <m/>
    <m/>
    <m/>
    <m/>
    <m/>
    <n v="2.69"/>
    <m/>
    <m/>
    <m/>
    <m/>
    <m/>
    <m/>
    <m/>
    <m/>
    <m/>
    <m/>
    <m/>
    <m/>
    <m/>
    <m/>
    <m/>
    <m/>
    <n v="8.35"/>
    <m/>
    <m/>
    <n v="0.87"/>
    <n v="19.809999999999999"/>
    <m/>
    <m/>
    <n v="7.96"/>
    <n v="8.35"/>
    <n v="16.309999999999999"/>
    <n v="20.68"/>
    <n v="36.989999999999995"/>
    <n v="3.2263410379415607E-3"/>
    <n v="0.44092998107596648"/>
  </r>
  <r>
    <n v="27"/>
    <n v="106"/>
    <s v="Quinsam R"/>
    <s v="OPS"/>
    <s v="124"/>
    <s v="Chinook"/>
    <s v="3"/>
    <x v="0"/>
    <x v="11"/>
    <n v="106"/>
    <x v="0"/>
    <s v="CK-29"/>
    <s v="EAST VANCOUVER ISLAND-NORTH_FA_0.x"/>
    <s v="M"/>
    <s v="H"/>
    <n v="106"/>
    <s v="Quinsam River H"/>
    <n v="110"/>
    <s v="Campbell Transitn"/>
    <s v="JNST"/>
    <s v="S"/>
    <x v="1"/>
    <s v="082263"/>
    <n v="0"/>
    <x v="141"/>
    <n v="1984"/>
    <s v="198404"/>
    <s v="19840425"/>
    <n v="0"/>
    <n v="3"/>
    <s v="ESTUARY STUDY - TRANSITION RELEASE"/>
    <s v="CWT"/>
    <s v="E"/>
    <x v="0"/>
    <s v="Y"/>
    <s v="Y"/>
    <s v="N"/>
    <n v="4.0400000000000002E-3"/>
    <s v="AD Clip"/>
    <n v="11833"/>
    <s v=""/>
    <n v="11881"/>
    <n v="2"/>
    <n v="3964"/>
    <n v="1985"/>
    <m/>
    <m/>
    <m/>
    <m/>
    <m/>
    <m/>
    <m/>
    <m/>
    <m/>
    <m/>
    <m/>
    <m/>
    <m/>
    <m/>
    <m/>
    <m/>
    <m/>
    <m/>
    <m/>
    <m/>
    <m/>
    <m/>
    <m/>
    <m/>
    <m/>
    <m/>
    <m/>
    <m/>
    <m/>
    <m/>
    <m/>
    <m/>
    <n v="2.92"/>
    <m/>
    <m/>
    <m/>
    <m/>
    <m/>
    <m/>
    <m/>
    <m/>
    <m/>
    <m/>
    <m/>
    <m/>
    <m/>
    <m/>
    <m/>
    <m/>
    <m/>
    <m/>
    <m/>
    <m/>
    <m/>
    <m/>
    <m/>
    <m/>
    <m/>
    <m/>
    <m/>
    <m/>
    <m/>
    <m/>
    <m/>
    <m/>
    <m/>
    <m/>
    <m/>
    <m/>
    <m/>
    <m/>
    <m/>
    <m/>
    <m/>
    <m/>
    <m/>
    <m/>
    <m/>
    <m/>
    <m/>
    <m/>
    <m/>
    <m/>
    <m/>
    <m/>
    <m/>
    <m/>
    <m/>
    <m/>
    <m/>
    <m/>
    <m/>
    <m/>
    <m/>
    <m/>
    <m/>
    <m/>
    <m/>
    <m/>
    <m/>
    <m/>
    <m/>
    <m/>
    <m/>
    <m/>
    <m/>
    <m/>
    <m/>
    <m/>
    <m/>
    <m/>
    <m/>
    <m/>
    <m/>
    <m/>
    <m/>
    <m/>
    <m/>
    <m/>
    <m/>
    <m/>
    <m/>
    <m/>
    <m/>
    <m/>
    <m/>
    <m/>
    <m/>
    <m/>
    <n v="2.92"/>
    <n v="0"/>
    <n v="2.92"/>
    <n v="0"/>
    <n v="2.92"/>
    <n v="2.4676751457787543E-4"/>
    <n v="1"/>
  </r>
  <r>
    <n v="27"/>
    <n v="106"/>
    <s v="Quinsam R"/>
    <s v="OPS"/>
    <s v="124"/>
    <s v="Chinook"/>
    <s v="3"/>
    <x v="0"/>
    <x v="11"/>
    <n v="106"/>
    <x v="0"/>
    <s v="CK-29"/>
    <s v="EAST VANCOUVER ISLAND-NORTH_FA_0.x"/>
    <s v="M"/>
    <s v="H"/>
    <n v="106"/>
    <s v="Quinsam River H"/>
    <n v="110"/>
    <s v="Campbell Transitn"/>
    <s v="JNST"/>
    <s v="S"/>
    <x v="1"/>
    <s v="082263"/>
    <n v="0"/>
    <x v="141"/>
    <n v="1984"/>
    <s v="198404"/>
    <s v="19840425"/>
    <n v="0"/>
    <n v="3"/>
    <s v="ESTUARY STUDY - TRANSITION RELEASE"/>
    <s v="CWT"/>
    <s v="E"/>
    <x v="0"/>
    <s v="Y"/>
    <s v="Y"/>
    <s v="N"/>
    <n v="4.0400000000000002E-3"/>
    <s v="AD Clip"/>
    <n v="11833"/>
    <s v=""/>
    <n v="11881"/>
    <n v="3"/>
    <n v="3964"/>
    <n v="1986"/>
    <m/>
    <m/>
    <m/>
    <m/>
    <m/>
    <m/>
    <m/>
    <m/>
    <m/>
    <m/>
    <m/>
    <m/>
    <m/>
    <m/>
    <m/>
    <m/>
    <m/>
    <m/>
    <m/>
    <m/>
    <m/>
    <m/>
    <m/>
    <m/>
    <m/>
    <m/>
    <n v="4.0599999999999996"/>
    <m/>
    <m/>
    <m/>
    <m/>
    <m/>
    <m/>
    <m/>
    <m/>
    <m/>
    <m/>
    <m/>
    <m/>
    <m/>
    <m/>
    <m/>
    <m/>
    <m/>
    <m/>
    <m/>
    <m/>
    <m/>
    <m/>
    <m/>
    <m/>
    <m/>
    <m/>
    <m/>
    <m/>
    <m/>
    <m/>
    <m/>
    <m/>
    <m/>
    <m/>
    <m/>
    <m/>
    <m/>
    <m/>
    <m/>
    <m/>
    <m/>
    <m/>
    <m/>
    <m/>
    <m/>
    <m/>
    <m/>
    <m/>
    <m/>
    <m/>
    <m/>
    <m/>
    <m/>
    <m/>
    <m/>
    <m/>
    <m/>
    <m/>
    <m/>
    <m/>
    <m/>
    <m/>
    <m/>
    <m/>
    <m/>
    <m/>
    <m/>
    <m/>
    <m/>
    <m/>
    <m/>
    <m/>
    <m/>
    <m/>
    <m/>
    <m/>
    <m/>
    <m/>
    <m/>
    <m/>
    <m/>
    <m/>
    <m/>
    <m/>
    <m/>
    <m/>
    <m/>
    <m/>
    <m/>
    <m/>
    <m/>
    <m/>
    <m/>
    <m/>
    <m/>
    <n v="2.2599999999999998"/>
    <m/>
    <m/>
    <m/>
    <m/>
    <m/>
    <m/>
    <n v="4.0599999999999996"/>
    <n v="2.2599999999999998"/>
    <n v="6.32"/>
    <n v="0"/>
    <n v="6.3199999999999994"/>
    <n v="5.3409955210005915E-4"/>
    <n v="1.0000000000000002"/>
  </r>
  <r>
    <n v="27"/>
    <n v="106"/>
    <s v="Quinsam R"/>
    <s v="OPS"/>
    <s v="124"/>
    <s v="Chinook"/>
    <s v="3"/>
    <x v="0"/>
    <x v="11"/>
    <n v="106"/>
    <x v="0"/>
    <s v="CK-29"/>
    <s v="EAST VANCOUVER ISLAND-NORTH_FA_0.x"/>
    <s v="M"/>
    <s v="H"/>
    <n v="106"/>
    <s v="Quinsam River H"/>
    <n v="110"/>
    <s v="Campbell Transitn"/>
    <s v="JNST"/>
    <s v="S"/>
    <x v="1"/>
    <s v="082263"/>
    <n v="0"/>
    <x v="141"/>
    <n v="1984"/>
    <s v="198404"/>
    <s v="19840425"/>
    <n v="0"/>
    <n v="3"/>
    <s v="ESTUARY STUDY - TRANSITION RELEASE"/>
    <s v="CWT"/>
    <s v="E"/>
    <x v="0"/>
    <s v="Y"/>
    <s v="Y"/>
    <s v="N"/>
    <n v="4.0400000000000002E-3"/>
    <s v="AD Clip"/>
    <n v="11833"/>
    <s v=""/>
    <n v="11881"/>
    <n v="4"/>
    <n v="3964"/>
    <n v="1987"/>
    <m/>
    <m/>
    <m/>
    <m/>
    <m/>
    <m/>
    <m/>
    <m/>
    <m/>
    <m/>
    <m/>
    <m/>
    <m/>
    <m/>
    <m/>
    <m/>
    <m/>
    <m/>
    <m/>
    <m/>
    <m/>
    <m/>
    <m/>
    <m/>
    <m/>
    <m/>
    <m/>
    <m/>
    <m/>
    <m/>
    <m/>
    <m/>
    <m/>
    <m/>
    <m/>
    <m/>
    <m/>
    <m/>
    <m/>
    <m/>
    <m/>
    <m/>
    <m/>
    <m/>
    <m/>
    <m/>
    <m/>
    <m/>
    <m/>
    <m/>
    <m/>
    <m/>
    <m/>
    <m/>
    <m/>
    <m/>
    <m/>
    <m/>
    <m/>
    <m/>
    <m/>
    <m/>
    <m/>
    <m/>
    <m/>
    <m/>
    <m/>
    <m/>
    <m/>
    <m/>
    <m/>
    <m/>
    <m/>
    <m/>
    <m/>
    <m/>
    <m/>
    <m/>
    <m/>
    <m/>
    <m/>
    <m/>
    <m/>
    <m/>
    <m/>
    <m/>
    <m/>
    <m/>
    <m/>
    <m/>
    <m/>
    <m/>
    <m/>
    <m/>
    <m/>
    <m/>
    <m/>
    <m/>
    <m/>
    <m/>
    <m/>
    <m/>
    <m/>
    <m/>
    <m/>
    <n v="3.59"/>
    <m/>
    <m/>
    <m/>
    <m/>
    <m/>
    <m/>
    <m/>
    <m/>
    <m/>
    <m/>
    <m/>
    <m/>
    <m/>
    <m/>
    <m/>
    <m/>
    <n v="0"/>
    <m/>
    <m/>
    <n v="1"/>
    <n v="0.01"/>
    <m/>
    <m/>
    <n v="3.59"/>
    <n v="0"/>
    <n v="3.59"/>
    <n v="1.01"/>
    <n v="4.5999999999999996"/>
    <n v="3.8874334488295443E-4"/>
    <n v="0.7804347826086957"/>
  </r>
  <r>
    <n v="27"/>
    <n v="106"/>
    <s v="Quinsam R"/>
    <s v="OPS"/>
    <s v="124"/>
    <s v="Chinook"/>
    <s v="3"/>
    <x v="0"/>
    <x v="11"/>
    <n v="106"/>
    <x v="0"/>
    <s v="CK-29"/>
    <s v="EAST VANCOUVER ISLAND-NORTH_FA_0.x"/>
    <s v="M"/>
    <s v="H"/>
    <n v="106"/>
    <s v="Quinsam River H"/>
    <n v="110"/>
    <s v="Campbell Transitn"/>
    <s v="JNST"/>
    <s v="S"/>
    <x v="1"/>
    <s v="082263"/>
    <n v="0"/>
    <x v="141"/>
    <n v="1984"/>
    <s v="198404"/>
    <s v="19840425"/>
    <n v="0"/>
    <n v="3"/>
    <s v="ESTUARY STUDY - TRANSITION RELEASE"/>
    <s v="CWT"/>
    <s v="E"/>
    <x v="0"/>
    <s v="Y"/>
    <s v="Y"/>
    <s v="N"/>
    <n v="4.0400000000000002E-3"/>
    <s v="AD Clip"/>
    <n v="11833"/>
    <n v="11833"/>
    <n v="11881"/>
    <n v="5"/>
    <n v="3964"/>
    <n v="1988"/>
    <m/>
    <m/>
    <m/>
    <m/>
    <m/>
    <m/>
    <m/>
    <m/>
    <m/>
    <m/>
    <m/>
    <m/>
    <m/>
    <m/>
    <m/>
    <m/>
    <m/>
    <m/>
    <m/>
    <m/>
    <m/>
    <m/>
    <m/>
    <m/>
    <m/>
    <m/>
    <m/>
    <m/>
    <m/>
    <m/>
    <m/>
    <m/>
    <m/>
    <m/>
    <m/>
    <m/>
    <m/>
    <m/>
    <m/>
    <m/>
    <m/>
    <m/>
    <m/>
    <m/>
    <m/>
    <m/>
    <m/>
    <m/>
    <m/>
    <m/>
    <m/>
    <m/>
    <m/>
    <m/>
    <m/>
    <m/>
    <m/>
    <m/>
    <m/>
    <m/>
    <m/>
    <m/>
    <m/>
    <m/>
    <m/>
    <m/>
    <m/>
    <m/>
    <m/>
    <m/>
    <m/>
    <m/>
    <m/>
    <m/>
    <m/>
    <m/>
    <m/>
    <m/>
    <m/>
    <m/>
    <m/>
    <m/>
    <m/>
    <m/>
    <m/>
    <m/>
    <m/>
    <m/>
    <m/>
    <m/>
    <m/>
    <m/>
    <m/>
    <m/>
    <m/>
    <m/>
    <m/>
    <m/>
    <m/>
    <m/>
    <m/>
    <m/>
    <m/>
    <m/>
    <m/>
    <m/>
    <m/>
    <m/>
    <m/>
    <m/>
    <m/>
    <m/>
    <m/>
    <m/>
    <m/>
    <m/>
    <m/>
    <m/>
    <m/>
    <m/>
    <m/>
    <m/>
    <m/>
    <m/>
    <m/>
    <m/>
    <n v="1.92"/>
    <m/>
    <m/>
    <n v="0"/>
    <n v="0"/>
    <n v="0"/>
    <n v="1.92"/>
    <n v="1.92"/>
    <n v="1.6225809177723314E-4"/>
    <n v="0"/>
  </r>
  <r>
    <n v="27"/>
    <n v="106"/>
    <s v="Quinsam R"/>
    <s v="OPS"/>
    <s v="124"/>
    <s v="Chinook"/>
    <s v="3"/>
    <x v="0"/>
    <x v="11"/>
    <n v="106"/>
    <x v="0"/>
    <s v="CK-29"/>
    <s v="EAST VANCOUVER ISLAND-NORTH_FA_0.x"/>
    <s v="M"/>
    <s v="H"/>
    <n v="106"/>
    <s v="Quinsam River H"/>
    <n v="110"/>
    <s v="Campbell Transitn"/>
    <s v="JNST"/>
    <s v="S"/>
    <x v="1"/>
    <s v="082301"/>
    <n v="0"/>
    <x v="142"/>
    <n v="1984"/>
    <s v="198404"/>
    <s v="19840425"/>
    <n v="0"/>
    <n v="3"/>
    <s v="ESTUARY STUDY - TRANSITION RELEASE"/>
    <s v="CWT"/>
    <s v="E"/>
    <x v="0"/>
    <s v="Y"/>
    <s v="Y"/>
    <s v="N"/>
    <n v="4.0210000000000003E-3"/>
    <s v="AD Clip"/>
    <n v="11641"/>
    <s v=""/>
    <n v="11688"/>
    <n v="3"/>
    <n v="3969"/>
    <n v="1986"/>
    <m/>
    <m/>
    <m/>
    <m/>
    <m/>
    <m/>
    <m/>
    <m/>
    <m/>
    <m/>
    <m/>
    <m/>
    <m/>
    <m/>
    <m/>
    <m/>
    <m/>
    <m/>
    <m/>
    <m/>
    <m/>
    <m/>
    <m/>
    <m/>
    <m/>
    <m/>
    <m/>
    <m/>
    <m/>
    <m/>
    <m/>
    <m/>
    <n v="3.89"/>
    <m/>
    <m/>
    <m/>
    <m/>
    <m/>
    <m/>
    <m/>
    <m/>
    <m/>
    <m/>
    <m/>
    <m/>
    <m/>
    <m/>
    <m/>
    <m/>
    <m/>
    <m/>
    <m/>
    <m/>
    <m/>
    <m/>
    <m/>
    <m/>
    <m/>
    <m/>
    <m/>
    <m/>
    <m/>
    <m/>
    <m/>
    <m/>
    <m/>
    <m/>
    <m/>
    <m/>
    <m/>
    <m/>
    <m/>
    <m/>
    <m/>
    <m/>
    <m/>
    <m/>
    <m/>
    <m/>
    <m/>
    <m/>
    <m/>
    <m/>
    <m/>
    <m/>
    <m/>
    <m/>
    <m/>
    <m/>
    <m/>
    <m/>
    <m/>
    <m/>
    <m/>
    <m/>
    <m/>
    <m/>
    <m/>
    <m/>
    <m/>
    <m/>
    <m/>
    <m/>
    <m/>
    <m/>
    <m/>
    <m/>
    <m/>
    <m/>
    <m/>
    <m/>
    <m/>
    <m/>
    <m/>
    <m/>
    <m/>
    <m/>
    <m/>
    <m/>
    <m/>
    <m/>
    <m/>
    <m/>
    <m/>
    <m/>
    <n v="1.04"/>
    <n v="0"/>
    <m/>
    <m/>
    <n v="3.89"/>
    <n v="0"/>
    <n v="3.89"/>
    <n v="1.04"/>
    <n v="4.93"/>
    <n v="4.2350313546946137E-4"/>
    <n v="0.78904665314401634"/>
  </r>
  <r>
    <n v="27"/>
    <n v="106"/>
    <s v="Quinsam R"/>
    <s v="OPS"/>
    <s v="124"/>
    <s v="Chinook"/>
    <s v="3"/>
    <x v="0"/>
    <x v="11"/>
    <n v="106"/>
    <x v="0"/>
    <s v="CK-29"/>
    <s v="EAST VANCOUVER ISLAND-NORTH_FA_0.x"/>
    <s v="M"/>
    <s v="H"/>
    <n v="106"/>
    <s v="Quinsam River H"/>
    <n v="110"/>
    <s v="Campbell Transitn"/>
    <s v="JNST"/>
    <s v="S"/>
    <x v="1"/>
    <s v="082301"/>
    <n v="0"/>
    <x v="142"/>
    <n v="1984"/>
    <s v="198404"/>
    <s v="19840425"/>
    <n v="0"/>
    <n v="3"/>
    <s v="ESTUARY STUDY - TRANSITION RELEASE"/>
    <s v="CWT"/>
    <s v="E"/>
    <x v="0"/>
    <s v="Y"/>
    <s v="Y"/>
    <s v="N"/>
    <n v="4.0210000000000003E-3"/>
    <s v="AD Clip"/>
    <n v="11641"/>
    <s v=""/>
    <n v="11688"/>
    <n v="4"/>
    <n v="3969"/>
    <n v="1987"/>
    <m/>
    <m/>
    <m/>
    <m/>
    <m/>
    <m/>
    <m/>
    <m/>
    <m/>
    <m/>
    <m/>
    <m/>
    <m/>
    <m/>
    <m/>
    <m/>
    <m/>
    <m/>
    <m/>
    <m/>
    <m/>
    <m/>
    <m/>
    <m/>
    <m/>
    <m/>
    <m/>
    <m/>
    <m/>
    <m/>
    <m/>
    <n v="1.85"/>
    <m/>
    <m/>
    <m/>
    <m/>
    <m/>
    <m/>
    <m/>
    <m/>
    <m/>
    <m/>
    <m/>
    <m/>
    <m/>
    <m/>
    <m/>
    <m/>
    <m/>
    <m/>
    <m/>
    <m/>
    <m/>
    <m/>
    <m/>
    <m/>
    <m/>
    <m/>
    <m/>
    <m/>
    <m/>
    <m/>
    <m/>
    <m/>
    <m/>
    <m/>
    <m/>
    <m/>
    <m/>
    <m/>
    <m/>
    <m/>
    <m/>
    <m/>
    <m/>
    <m/>
    <m/>
    <m/>
    <m/>
    <m/>
    <m/>
    <m/>
    <m/>
    <m/>
    <m/>
    <m/>
    <m/>
    <m/>
    <m/>
    <m/>
    <m/>
    <m/>
    <m/>
    <m/>
    <m/>
    <m/>
    <m/>
    <m/>
    <m/>
    <m/>
    <m/>
    <m/>
    <m/>
    <m/>
    <m/>
    <m/>
    <m/>
    <m/>
    <m/>
    <m/>
    <m/>
    <m/>
    <m/>
    <m/>
    <m/>
    <m/>
    <m/>
    <m/>
    <m/>
    <m/>
    <m/>
    <m/>
    <m/>
    <m/>
    <m/>
    <m/>
    <n v="2.19"/>
    <m/>
    <m/>
    <n v="1.85"/>
    <n v="0"/>
    <n v="1.85"/>
    <n v="2.19"/>
    <n v="4.04"/>
    <n v="3.470492225753801E-4"/>
    <n v="0.45792079207920794"/>
  </r>
  <r>
    <n v="27"/>
    <n v="106"/>
    <s v="Quinsam R"/>
    <s v="OPS"/>
    <s v="124"/>
    <s v="Chinook"/>
    <s v="3"/>
    <x v="0"/>
    <x v="11"/>
    <n v="106"/>
    <x v="0"/>
    <s v="CK-29"/>
    <s v="EAST VANCOUVER ISLAND-NORTH_FA_0.x"/>
    <s v="M"/>
    <s v="H"/>
    <n v="106"/>
    <s v="Quinsam River H"/>
    <n v="110"/>
    <s v="Campbell Transitn"/>
    <s v="JNST"/>
    <s v="S"/>
    <x v="1"/>
    <s v="082301"/>
    <n v="0"/>
    <x v="142"/>
    <n v="1984"/>
    <s v="198404"/>
    <s v="19840425"/>
    <n v="0"/>
    <n v="3"/>
    <s v="ESTUARY STUDY - TRANSITION RELEASE"/>
    <s v="CWT"/>
    <s v="E"/>
    <x v="0"/>
    <s v="Y"/>
    <s v="Y"/>
    <s v="N"/>
    <n v="4.0210000000000003E-3"/>
    <s v="AD Clip"/>
    <n v="11641"/>
    <n v="11641"/>
    <n v="11688"/>
    <n v="5"/>
    <n v="3969"/>
    <n v="1988"/>
    <m/>
    <m/>
    <m/>
    <m/>
    <m/>
    <m/>
    <m/>
    <m/>
    <m/>
    <m/>
    <m/>
    <m/>
    <m/>
    <m/>
    <m/>
    <m/>
    <m/>
    <m/>
    <m/>
    <m/>
    <m/>
    <m/>
    <m/>
    <m/>
    <m/>
    <m/>
    <m/>
    <m/>
    <m/>
    <m/>
    <m/>
    <m/>
    <n v="3.31"/>
    <m/>
    <m/>
    <m/>
    <m/>
    <m/>
    <m/>
    <m/>
    <m/>
    <m/>
    <m/>
    <m/>
    <m/>
    <m/>
    <m/>
    <m/>
    <m/>
    <m/>
    <m/>
    <m/>
    <m/>
    <m/>
    <m/>
    <m/>
    <m/>
    <m/>
    <m/>
    <m/>
    <m/>
    <m/>
    <m/>
    <m/>
    <m/>
    <m/>
    <m/>
    <m/>
    <m/>
    <m/>
    <m/>
    <m/>
    <m/>
    <m/>
    <m/>
    <m/>
    <m/>
    <m/>
    <m/>
    <m/>
    <m/>
    <m/>
    <m/>
    <m/>
    <m/>
    <m/>
    <m/>
    <m/>
    <m/>
    <m/>
    <m/>
    <m/>
    <m/>
    <m/>
    <m/>
    <m/>
    <m/>
    <m/>
    <m/>
    <m/>
    <m/>
    <m/>
    <m/>
    <m/>
    <m/>
    <m/>
    <m/>
    <m/>
    <m/>
    <m/>
    <m/>
    <m/>
    <m/>
    <m/>
    <m/>
    <m/>
    <m/>
    <m/>
    <m/>
    <m/>
    <m/>
    <m/>
    <m/>
    <m/>
    <m/>
    <m/>
    <n v="4.8099999999999996"/>
    <m/>
    <m/>
    <n v="3.31"/>
    <n v="0"/>
    <n v="3.31"/>
    <n v="4.8099999999999996"/>
    <n v="8.1199999999999992"/>
    <n v="6.975345760673481E-4"/>
    <n v="0.4076354679802956"/>
  </r>
  <r>
    <n v="27"/>
    <n v="106"/>
    <s v="Quinsam R"/>
    <s v="OPS"/>
    <s v="124"/>
    <s v="Chinook"/>
    <s v="3"/>
    <x v="0"/>
    <x v="11"/>
    <n v="106"/>
    <x v="0"/>
    <s v="CK-29"/>
    <s v="EAST VANCOUVER ISLAND-NORTH_FA_0.x"/>
    <s v="M"/>
    <s v="H"/>
    <n v="106"/>
    <s v="Quinsam River H"/>
    <n v="110"/>
    <s v="Campbell Transitn"/>
    <s v="JNST"/>
    <s v="S"/>
    <x v="1"/>
    <s v="082302"/>
    <n v="0"/>
    <x v="143"/>
    <n v="1984"/>
    <s v="198404"/>
    <s v="19840425"/>
    <n v="0"/>
    <n v="3"/>
    <s v="ESTUARY STUDY - TRANSITION RELEASE"/>
    <s v="CWT"/>
    <s v="E"/>
    <x v="0"/>
    <s v="Y"/>
    <s v="Y"/>
    <s v="N"/>
    <n v="4.0289999999999996E-3"/>
    <s v="AD Clip"/>
    <n v="11617"/>
    <s v=""/>
    <n v="11664"/>
    <n v="2"/>
    <n v="3963"/>
    <n v="1985"/>
    <m/>
    <m/>
    <m/>
    <m/>
    <m/>
    <m/>
    <m/>
    <m/>
    <m/>
    <m/>
    <m/>
    <m/>
    <m/>
    <m/>
    <m/>
    <m/>
    <m/>
    <m/>
    <m/>
    <m/>
    <m/>
    <m/>
    <m/>
    <m/>
    <m/>
    <m/>
    <m/>
    <m/>
    <m/>
    <m/>
    <m/>
    <m/>
    <m/>
    <m/>
    <m/>
    <m/>
    <m/>
    <m/>
    <m/>
    <m/>
    <m/>
    <m/>
    <m/>
    <m/>
    <m/>
    <m/>
    <m/>
    <m/>
    <m/>
    <m/>
    <m/>
    <m/>
    <m/>
    <m/>
    <m/>
    <m/>
    <m/>
    <m/>
    <m/>
    <m/>
    <m/>
    <m/>
    <m/>
    <m/>
    <m/>
    <m/>
    <m/>
    <m/>
    <m/>
    <m/>
    <m/>
    <m/>
    <m/>
    <m/>
    <m/>
    <m/>
    <m/>
    <m/>
    <m/>
    <m/>
    <m/>
    <m/>
    <m/>
    <m/>
    <m/>
    <m/>
    <m/>
    <m/>
    <m/>
    <m/>
    <m/>
    <m/>
    <m/>
    <m/>
    <m/>
    <m/>
    <m/>
    <m/>
    <m/>
    <m/>
    <m/>
    <m/>
    <m/>
    <m/>
    <m/>
    <m/>
    <m/>
    <m/>
    <m/>
    <m/>
    <m/>
    <n v="1.49"/>
    <m/>
    <m/>
    <m/>
    <m/>
    <m/>
    <m/>
    <m/>
    <m/>
    <m/>
    <m/>
    <m/>
    <m/>
    <m/>
    <m/>
    <m/>
    <m/>
    <m/>
    <n v="1.49"/>
    <n v="0"/>
    <n v="1.49"/>
    <n v="0"/>
    <n v="1.49"/>
    <n v="1.2826030816906258E-4"/>
    <n v="1"/>
  </r>
  <r>
    <n v="27"/>
    <n v="106"/>
    <s v="Quinsam R"/>
    <s v="OPS"/>
    <s v="124"/>
    <s v="Chinook"/>
    <s v="3"/>
    <x v="0"/>
    <x v="11"/>
    <n v="106"/>
    <x v="0"/>
    <s v="CK-29"/>
    <s v="EAST VANCOUVER ISLAND-NORTH_FA_0.x"/>
    <s v="M"/>
    <s v="H"/>
    <n v="106"/>
    <s v="Quinsam River H"/>
    <n v="110"/>
    <s v="Campbell Transitn"/>
    <s v="JNST"/>
    <s v="S"/>
    <x v="1"/>
    <s v="082302"/>
    <n v="0"/>
    <x v="143"/>
    <n v="1984"/>
    <s v="198404"/>
    <s v="19840425"/>
    <n v="0"/>
    <n v="3"/>
    <s v="ESTUARY STUDY - TRANSITION RELEASE"/>
    <s v="CWT"/>
    <s v="E"/>
    <x v="0"/>
    <s v="Y"/>
    <s v="Y"/>
    <s v="N"/>
    <n v="4.0289999999999996E-3"/>
    <s v="AD Clip"/>
    <n v="11617"/>
    <s v=""/>
    <n v="11664"/>
    <n v="3"/>
    <n v="3963"/>
    <n v="1986"/>
    <m/>
    <m/>
    <m/>
    <m/>
    <m/>
    <m/>
    <m/>
    <m/>
    <m/>
    <m/>
    <m/>
    <m/>
    <m/>
    <m/>
    <m/>
    <m/>
    <m/>
    <m/>
    <m/>
    <m/>
    <m/>
    <m/>
    <m/>
    <m/>
    <m/>
    <m/>
    <m/>
    <n v="2.48"/>
    <m/>
    <m/>
    <m/>
    <m/>
    <m/>
    <m/>
    <m/>
    <m/>
    <m/>
    <m/>
    <m/>
    <m/>
    <m/>
    <m/>
    <m/>
    <m/>
    <m/>
    <m/>
    <m/>
    <m/>
    <m/>
    <m/>
    <m/>
    <m/>
    <m/>
    <m/>
    <m/>
    <m/>
    <m/>
    <m/>
    <m/>
    <m/>
    <m/>
    <m/>
    <m/>
    <m/>
    <m/>
    <m/>
    <m/>
    <m/>
    <m/>
    <m/>
    <m/>
    <m/>
    <m/>
    <m/>
    <m/>
    <m/>
    <m/>
    <m/>
    <m/>
    <m/>
    <m/>
    <m/>
    <m/>
    <m/>
    <m/>
    <m/>
    <m/>
    <m/>
    <m/>
    <m/>
    <m/>
    <m/>
    <m/>
    <m/>
    <m/>
    <m/>
    <m/>
    <m/>
    <m/>
    <m/>
    <m/>
    <m/>
    <m/>
    <m/>
    <m/>
    <m/>
    <m/>
    <m/>
    <m/>
    <m/>
    <m/>
    <m/>
    <m/>
    <m/>
    <n v="2.4300000000000002"/>
    <n v="7.32"/>
    <m/>
    <m/>
    <m/>
    <m/>
    <m/>
    <m/>
    <n v="0"/>
    <m/>
    <m/>
    <m/>
    <m/>
    <m/>
    <m/>
    <n v="12.23"/>
    <n v="0"/>
    <n v="12.23"/>
    <n v="0"/>
    <n v="12.23"/>
    <n v="1.0527674959111648E-3"/>
    <n v="1"/>
  </r>
  <r>
    <n v="27"/>
    <n v="106"/>
    <s v="Quinsam R"/>
    <s v="OPS"/>
    <s v="124"/>
    <s v="Chinook"/>
    <s v="3"/>
    <x v="0"/>
    <x v="11"/>
    <n v="106"/>
    <x v="0"/>
    <s v="CK-29"/>
    <s v="EAST VANCOUVER ISLAND-NORTH_FA_0.x"/>
    <s v="M"/>
    <s v="H"/>
    <n v="106"/>
    <s v="Quinsam River H"/>
    <n v="110"/>
    <s v="Campbell Transitn"/>
    <s v="JNST"/>
    <s v="S"/>
    <x v="1"/>
    <s v="082302"/>
    <n v="0"/>
    <x v="143"/>
    <n v="1984"/>
    <s v="198404"/>
    <s v="19840425"/>
    <n v="0"/>
    <n v="3"/>
    <s v="ESTUARY STUDY - TRANSITION RELEASE"/>
    <s v="CWT"/>
    <s v="E"/>
    <x v="0"/>
    <s v="Y"/>
    <s v="Y"/>
    <s v="N"/>
    <n v="4.0289999999999996E-3"/>
    <s v="AD Clip"/>
    <n v="11617"/>
    <s v=""/>
    <n v="11664"/>
    <n v="4"/>
    <n v="3963"/>
    <n v="1987"/>
    <m/>
    <m/>
    <m/>
    <m/>
    <m/>
    <m/>
    <m/>
    <m/>
    <m/>
    <m/>
    <m/>
    <m/>
    <m/>
    <m/>
    <m/>
    <m/>
    <m/>
    <m/>
    <m/>
    <m/>
    <m/>
    <m/>
    <m/>
    <m/>
    <m/>
    <m/>
    <m/>
    <m/>
    <m/>
    <m/>
    <m/>
    <m/>
    <m/>
    <m/>
    <m/>
    <m/>
    <m/>
    <m/>
    <m/>
    <m/>
    <m/>
    <m/>
    <m/>
    <m/>
    <m/>
    <m/>
    <m/>
    <m/>
    <m/>
    <m/>
    <m/>
    <m/>
    <m/>
    <m/>
    <m/>
    <m/>
    <m/>
    <m/>
    <m/>
    <m/>
    <m/>
    <m/>
    <m/>
    <m/>
    <m/>
    <m/>
    <m/>
    <m/>
    <m/>
    <m/>
    <m/>
    <m/>
    <m/>
    <m/>
    <m/>
    <m/>
    <m/>
    <m/>
    <m/>
    <m/>
    <m/>
    <m/>
    <m/>
    <m/>
    <m/>
    <m/>
    <m/>
    <m/>
    <m/>
    <m/>
    <m/>
    <m/>
    <m/>
    <m/>
    <m/>
    <m/>
    <m/>
    <m/>
    <m/>
    <m/>
    <m/>
    <m/>
    <m/>
    <m/>
    <m/>
    <m/>
    <m/>
    <m/>
    <m/>
    <m/>
    <m/>
    <m/>
    <m/>
    <m/>
    <m/>
    <m/>
    <m/>
    <m/>
    <m/>
    <m/>
    <m/>
    <m/>
    <n v="9.2799999999999994"/>
    <m/>
    <m/>
    <m/>
    <n v="5.42"/>
    <m/>
    <m/>
    <n v="0"/>
    <n v="9.2799999999999994"/>
    <n v="9.2799999999999994"/>
    <n v="5.42"/>
    <n v="14.7"/>
    <n v="1.2653869329431007E-3"/>
    <n v="0.63129251700680267"/>
  </r>
  <r>
    <n v="27"/>
    <n v="106"/>
    <s v="Quinsam R"/>
    <s v="OPS"/>
    <s v="124"/>
    <s v="Chinook"/>
    <s v="3"/>
    <x v="0"/>
    <x v="11"/>
    <n v="106"/>
    <x v="0"/>
    <s v="CK-29"/>
    <s v="EAST VANCOUVER ISLAND-NORTH_FA_0.x"/>
    <s v="M"/>
    <s v="H"/>
    <n v="106"/>
    <s v="Quinsam River H"/>
    <n v="110"/>
    <s v="Campbell Transitn"/>
    <s v="JNST"/>
    <s v="S"/>
    <x v="1"/>
    <s v="082302"/>
    <n v="0"/>
    <x v="143"/>
    <n v="1984"/>
    <s v="198404"/>
    <s v="19840425"/>
    <n v="0"/>
    <n v="3"/>
    <s v="ESTUARY STUDY - TRANSITION RELEASE"/>
    <s v="CWT"/>
    <s v="E"/>
    <x v="0"/>
    <s v="Y"/>
    <s v="Y"/>
    <s v="N"/>
    <n v="4.0289999999999996E-3"/>
    <s v="AD Clip"/>
    <n v="11617"/>
    <s v=""/>
    <n v="11664"/>
    <n v="5"/>
    <n v="3963"/>
    <n v="1988"/>
    <m/>
    <m/>
    <m/>
    <m/>
    <m/>
    <m/>
    <m/>
    <m/>
    <m/>
    <m/>
    <m/>
    <m/>
    <m/>
    <m/>
    <m/>
    <m/>
    <m/>
    <m/>
    <m/>
    <m/>
    <m/>
    <m/>
    <m/>
    <m/>
    <m/>
    <m/>
    <m/>
    <m/>
    <m/>
    <m/>
    <m/>
    <m/>
    <m/>
    <m/>
    <m/>
    <m/>
    <m/>
    <m/>
    <m/>
    <m/>
    <m/>
    <m/>
    <m/>
    <m/>
    <m/>
    <m/>
    <m/>
    <m/>
    <m/>
    <m/>
    <m/>
    <m/>
    <m/>
    <m/>
    <m/>
    <m/>
    <m/>
    <m/>
    <m/>
    <m/>
    <m/>
    <m/>
    <m/>
    <m/>
    <m/>
    <m/>
    <m/>
    <m/>
    <m/>
    <m/>
    <m/>
    <m/>
    <m/>
    <n v="4.3"/>
    <m/>
    <m/>
    <m/>
    <n v="3.43"/>
    <m/>
    <m/>
    <m/>
    <m/>
    <m/>
    <m/>
    <m/>
    <m/>
    <m/>
    <m/>
    <m/>
    <m/>
    <m/>
    <m/>
    <m/>
    <m/>
    <m/>
    <m/>
    <m/>
    <m/>
    <m/>
    <m/>
    <m/>
    <m/>
    <m/>
    <m/>
    <m/>
    <m/>
    <m/>
    <m/>
    <m/>
    <m/>
    <m/>
    <n v="2.69"/>
    <m/>
    <m/>
    <m/>
    <m/>
    <m/>
    <m/>
    <m/>
    <m/>
    <m/>
    <m/>
    <m/>
    <m/>
    <m/>
    <m/>
    <n v="6.73"/>
    <m/>
    <m/>
    <n v="10.42"/>
    <n v="0"/>
    <n v="10.42"/>
    <n v="6.73"/>
    <n v="17.149999999999999"/>
    <n v="1.476284755100284E-3"/>
    <n v="0.6075801749271138"/>
  </r>
  <r>
    <n v="27"/>
    <n v="106"/>
    <s v="Quinsam R"/>
    <s v="OPS"/>
    <s v="124"/>
    <s v="Chinook"/>
    <s v="3"/>
    <x v="0"/>
    <x v="11"/>
    <n v="106"/>
    <x v="0"/>
    <s v="CK-29"/>
    <s v="EAST VANCOUVER ISLAND-NORTH_FA_0.x"/>
    <s v="M"/>
    <s v="H"/>
    <n v="106"/>
    <s v="Quinsam River H"/>
    <n v="110"/>
    <s v="Campbell Transitn"/>
    <s v="JNST"/>
    <s v="S"/>
    <x v="1"/>
    <s v="082302"/>
    <n v="0"/>
    <x v="143"/>
    <n v="1984"/>
    <s v="198404"/>
    <s v="19840425"/>
    <n v="0"/>
    <n v="3"/>
    <s v="ESTUARY STUDY - TRANSITION RELEASE"/>
    <s v="CWT"/>
    <s v="E"/>
    <x v="0"/>
    <s v="Y"/>
    <s v="Y"/>
    <s v="N"/>
    <n v="4.0289999999999996E-3"/>
    <s v="AD Clip"/>
    <n v="11617"/>
    <n v="11617"/>
    <n v="11664"/>
    <n v="6"/>
    <n v="3963"/>
    <n v="1989"/>
    <m/>
    <m/>
    <m/>
    <m/>
    <m/>
    <m/>
    <n v="7.42"/>
    <m/>
    <m/>
    <m/>
    <m/>
    <m/>
    <m/>
    <m/>
    <m/>
    <m/>
    <m/>
    <m/>
    <m/>
    <m/>
    <m/>
    <m/>
    <m/>
    <m/>
    <m/>
    <m/>
    <m/>
    <m/>
    <m/>
    <m/>
    <m/>
    <m/>
    <m/>
    <m/>
    <m/>
    <m/>
    <m/>
    <m/>
    <m/>
    <m/>
    <m/>
    <m/>
    <m/>
    <m/>
    <m/>
    <m/>
    <m/>
    <m/>
    <m/>
    <m/>
    <m/>
    <m/>
    <m/>
    <m/>
    <m/>
    <m/>
    <m/>
    <m/>
    <m/>
    <m/>
    <m/>
    <m/>
    <m/>
    <m/>
    <m/>
    <m/>
    <m/>
    <m/>
    <m/>
    <m/>
    <m/>
    <m/>
    <m/>
    <m/>
    <m/>
    <m/>
    <m/>
    <m/>
    <m/>
    <m/>
    <m/>
    <m/>
    <m/>
    <m/>
    <m/>
    <m/>
    <m/>
    <m/>
    <m/>
    <m/>
    <m/>
    <m/>
    <m/>
    <m/>
    <m/>
    <m/>
    <m/>
    <m/>
    <m/>
    <m/>
    <m/>
    <m/>
    <m/>
    <m/>
    <m/>
    <m/>
    <m/>
    <m/>
    <m/>
    <m/>
    <m/>
    <m/>
    <m/>
    <m/>
    <m/>
    <m/>
    <m/>
    <m/>
    <m/>
    <m/>
    <m/>
    <m/>
    <m/>
    <m/>
    <m/>
    <m/>
    <m/>
    <m/>
    <m/>
    <n v="7.42"/>
    <n v="0"/>
    <n v="7.42"/>
    <n v="0"/>
    <n v="7.42"/>
    <n v="6.3871911853318408E-4"/>
    <n v="1"/>
  </r>
  <r>
    <n v="27"/>
    <n v="106"/>
    <s v="Quinsam R"/>
    <s v="OPS"/>
    <s v="124"/>
    <s v="Chinook"/>
    <s v="3"/>
    <x v="0"/>
    <x v="11"/>
    <n v="106"/>
    <x v="0"/>
    <s v="CK-29"/>
    <s v="EAST VANCOUVER ISLAND-NORTH_FA_0.x"/>
    <s v="M"/>
    <s v="H"/>
    <n v="106"/>
    <s v="Quinsam River H"/>
    <n v="131"/>
    <s v="Deepwater Bay"/>
    <s v="JNST"/>
    <s v="S"/>
    <x v="1"/>
    <s v="082213"/>
    <n v="0"/>
    <x v="144"/>
    <n v="1984"/>
    <s v="198404"/>
    <s v="19840425"/>
    <n v="0"/>
    <n v="3"/>
    <s v="ESTUARY STUDY - MARINE RELEASE"/>
    <s v="CWT"/>
    <s v="E"/>
    <x v="0"/>
    <s v="Y"/>
    <s v="Y"/>
    <s v="N"/>
    <n v="5.0309999999999999E-3"/>
    <s v="AD Clip"/>
    <n v="11666"/>
    <s v=""/>
    <n v="11725"/>
    <n v="4"/>
    <n v="3962"/>
    <n v="1987"/>
    <m/>
    <m/>
    <m/>
    <m/>
    <m/>
    <m/>
    <m/>
    <m/>
    <m/>
    <m/>
    <m/>
    <m/>
    <m/>
    <m/>
    <m/>
    <m/>
    <m/>
    <m/>
    <m/>
    <m/>
    <m/>
    <m/>
    <m/>
    <m/>
    <m/>
    <m/>
    <m/>
    <m/>
    <m/>
    <m/>
    <m/>
    <m/>
    <m/>
    <m/>
    <m/>
    <m/>
    <m/>
    <m/>
    <m/>
    <m/>
    <m/>
    <m/>
    <m/>
    <m/>
    <m/>
    <m/>
    <m/>
    <m/>
    <m/>
    <m/>
    <m/>
    <m/>
    <m/>
    <m/>
    <m/>
    <m/>
    <m/>
    <m/>
    <m/>
    <m/>
    <m/>
    <m/>
    <m/>
    <m/>
    <m/>
    <m/>
    <m/>
    <m/>
    <m/>
    <m/>
    <m/>
    <m/>
    <m/>
    <m/>
    <m/>
    <m/>
    <m/>
    <m/>
    <m/>
    <m/>
    <m/>
    <m/>
    <m/>
    <m/>
    <m/>
    <m/>
    <m/>
    <m/>
    <m/>
    <m/>
    <m/>
    <m/>
    <m/>
    <m/>
    <m/>
    <m/>
    <m/>
    <m/>
    <m/>
    <m/>
    <m/>
    <m/>
    <m/>
    <m/>
    <m/>
    <n v="8.4"/>
    <m/>
    <m/>
    <m/>
    <m/>
    <m/>
    <m/>
    <m/>
    <m/>
    <m/>
    <m/>
    <m/>
    <m/>
    <m/>
    <m/>
    <m/>
    <m/>
    <n v="5.71"/>
    <m/>
    <m/>
    <n v="0.42"/>
    <n v="0.13"/>
    <n v="0.05"/>
    <n v="0.44"/>
    <n v="8.4"/>
    <n v="5.71"/>
    <n v="14.11"/>
    <n v="1.04"/>
    <n v="15.15"/>
    <n v="1.2986456368935368E-3"/>
    <n v="0.93135313531353126"/>
  </r>
  <r>
    <n v="27"/>
    <n v="106"/>
    <s v="Quinsam R"/>
    <s v="OPS"/>
    <s v="124"/>
    <s v="Chinook"/>
    <s v="3"/>
    <x v="0"/>
    <x v="11"/>
    <n v="106"/>
    <x v="0"/>
    <s v="CK-29"/>
    <s v="EAST VANCOUVER ISLAND-NORTH_FA_0.x"/>
    <s v="M"/>
    <s v="H"/>
    <n v="106"/>
    <s v="Quinsam River H"/>
    <n v="131"/>
    <s v="Deepwater Bay"/>
    <s v="JNST"/>
    <s v="S"/>
    <x v="1"/>
    <s v="082213"/>
    <n v="0"/>
    <x v="144"/>
    <n v="1984"/>
    <s v="198404"/>
    <s v="19840425"/>
    <n v="0"/>
    <n v="3"/>
    <s v="ESTUARY STUDY - MARINE RELEASE"/>
    <s v="CWT"/>
    <s v="E"/>
    <x v="0"/>
    <s v="Y"/>
    <s v="Y"/>
    <s v="N"/>
    <n v="5.0309999999999999E-3"/>
    <s v="AD Clip"/>
    <n v="11666"/>
    <n v="11666"/>
    <n v="11725"/>
    <n v="5"/>
    <n v="3962"/>
    <n v="1988"/>
    <m/>
    <m/>
    <m/>
    <m/>
    <m/>
    <m/>
    <m/>
    <m/>
    <m/>
    <m/>
    <m/>
    <m/>
    <m/>
    <m/>
    <m/>
    <m/>
    <m/>
    <m/>
    <m/>
    <m/>
    <m/>
    <m/>
    <m/>
    <m/>
    <m/>
    <m/>
    <m/>
    <m/>
    <m/>
    <m/>
    <m/>
    <m/>
    <m/>
    <m/>
    <m/>
    <m/>
    <m/>
    <m/>
    <m/>
    <m/>
    <m/>
    <m/>
    <m/>
    <m/>
    <m/>
    <m/>
    <m/>
    <m/>
    <m/>
    <m/>
    <m/>
    <m/>
    <m/>
    <m/>
    <m/>
    <m/>
    <m/>
    <m/>
    <m/>
    <m/>
    <m/>
    <m/>
    <m/>
    <m/>
    <m/>
    <m/>
    <m/>
    <m/>
    <m/>
    <m/>
    <m/>
    <m/>
    <m/>
    <m/>
    <m/>
    <m/>
    <m/>
    <m/>
    <m/>
    <m/>
    <m/>
    <m/>
    <m/>
    <m/>
    <m/>
    <m/>
    <m/>
    <m/>
    <m/>
    <m/>
    <m/>
    <m/>
    <m/>
    <m/>
    <m/>
    <m/>
    <m/>
    <m/>
    <m/>
    <m/>
    <m/>
    <m/>
    <m/>
    <m/>
    <m/>
    <m/>
    <m/>
    <m/>
    <m/>
    <m/>
    <m/>
    <m/>
    <m/>
    <m/>
    <m/>
    <m/>
    <m/>
    <m/>
    <m/>
    <m/>
    <m/>
    <m/>
    <m/>
    <m/>
    <m/>
    <n v="0.87"/>
    <n v="0.13"/>
    <m/>
    <m/>
    <n v="0"/>
    <n v="0"/>
    <n v="0"/>
    <n v="1"/>
    <n v="1"/>
    <n v="8.571918395336877E-5"/>
    <n v="0"/>
  </r>
  <r>
    <n v="27"/>
    <n v="106"/>
    <s v="Quinsam R"/>
    <s v="OPS"/>
    <s v="124"/>
    <s v="Chinook"/>
    <s v="3"/>
    <x v="0"/>
    <x v="11"/>
    <n v="106"/>
    <x v="0"/>
    <s v="CK-29"/>
    <s v="EAST VANCOUVER ISLAND-NORTH_FA_0.x"/>
    <s v="M"/>
    <s v="H"/>
    <n v="106"/>
    <s v="Quinsam River H"/>
    <n v="131"/>
    <s v="Deepwater Bay"/>
    <s v="JNST"/>
    <s v="S"/>
    <x v="1"/>
    <s v="082220"/>
    <n v="0"/>
    <x v="145"/>
    <n v="1984"/>
    <s v="198404"/>
    <s v="19840425"/>
    <n v="0"/>
    <n v="3"/>
    <s v="ESTUARY STUDY - MARINE RELEASE"/>
    <s v="CWT"/>
    <s v="E"/>
    <x v="0"/>
    <s v="Y"/>
    <s v="Y"/>
    <s v="N"/>
    <n v="5.0390000000000001E-3"/>
    <s v="AD Clip"/>
    <n v="11649"/>
    <s v=""/>
    <n v="11708"/>
    <n v="3"/>
    <n v="3961"/>
    <n v="1986"/>
    <m/>
    <m/>
    <m/>
    <m/>
    <m/>
    <m/>
    <m/>
    <m/>
    <m/>
    <m/>
    <m/>
    <m/>
    <m/>
    <m/>
    <m/>
    <m/>
    <m/>
    <m/>
    <m/>
    <m/>
    <m/>
    <m/>
    <m/>
    <m/>
    <m/>
    <m/>
    <m/>
    <n v="2.48"/>
    <m/>
    <m/>
    <m/>
    <m/>
    <m/>
    <m/>
    <m/>
    <m/>
    <m/>
    <m/>
    <m/>
    <m/>
    <m/>
    <m/>
    <m/>
    <m/>
    <m/>
    <m/>
    <m/>
    <m/>
    <m/>
    <m/>
    <m/>
    <m/>
    <m/>
    <m/>
    <m/>
    <m/>
    <m/>
    <m/>
    <m/>
    <m/>
    <m/>
    <m/>
    <m/>
    <m/>
    <m/>
    <m/>
    <m/>
    <m/>
    <m/>
    <m/>
    <m/>
    <m/>
    <m/>
    <m/>
    <m/>
    <m/>
    <m/>
    <m/>
    <m/>
    <m/>
    <m/>
    <m/>
    <m/>
    <m/>
    <m/>
    <m/>
    <m/>
    <m/>
    <m/>
    <m/>
    <m/>
    <m/>
    <m/>
    <m/>
    <m/>
    <m/>
    <m/>
    <m/>
    <m/>
    <m/>
    <m/>
    <m/>
    <m/>
    <m/>
    <m/>
    <m/>
    <m/>
    <m/>
    <m/>
    <m/>
    <m/>
    <m/>
    <m/>
    <m/>
    <m/>
    <m/>
    <m/>
    <m/>
    <m/>
    <m/>
    <m/>
    <m/>
    <m/>
    <m/>
    <m/>
    <m/>
    <m/>
    <m/>
    <m/>
    <n v="2.48"/>
    <n v="0"/>
    <n v="2.48"/>
    <n v="0"/>
    <n v="2.48"/>
    <n v="2.1289381062752167E-4"/>
    <n v="1"/>
  </r>
  <r>
    <n v="27"/>
    <n v="106"/>
    <s v="Quinsam R"/>
    <s v="OPS"/>
    <s v="124"/>
    <s v="Chinook"/>
    <s v="3"/>
    <x v="0"/>
    <x v="11"/>
    <n v="106"/>
    <x v="0"/>
    <s v="CK-29"/>
    <s v="EAST VANCOUVER ISLAND-NORTH_FA_0.x"/>
    <s v="M"/>
    <s v="H"/>
    <n v="106"/>
    <s v="Quinsam River H"/>
    <n v="131"/>
    <s v="Deepwater Bay"/>
    <s v="JNST"/>
    <s v="S"/>
    <x v="1"/>
    <s v="082220"/>
    <n v="0"/>
    <x v="145"/>
    <n v="1984"/>
    <s v="198404"/>
    <s v="19840425"/>
    <n v="0"/>
    <n v="3"/>
    <s v="ESTUARY STUDY - MARINE RELEASE"/>
    <s v="CWT"/>
    <s v="E"/>
    <x v="0"/>
    <s v="Y"/>
    <s v="Y"/>
    <s v="N"/>
    <n v="5.0390000000000001E-3"/>
    <s v="AD Clip"/>
    <n v="11649"/>
    <s v=""/>
    <n v="11708"/>
    <n v="4"/>
    <n v="3961"/>
    <n v="1987"/>
    <m/>
    <m/>
    <m/>
    <m/>
    <m/>
    <m/>
    <m/>
    <m/>
    <m/>
    <m/>
    <m/>
    <m/>
    <m/>
    <m/>
    <m/>
    <m/>
    <m/>
    <m/>
    <m/>
    <m/>
    <m/>
    <m/>
    <m/>
    <m/>
    <m/>
    <m/>
    <m/>
    <m/>
    <m/>
    <m/>
    <m/>
    <m/>
    <m/>
    <m/>
    <m/>
    <m/>
    <m/>
    <m/>
    <m/>
    <m/>
    <m/>
    <m/>
    <m/>
    <m/>
    <m/>
    <m/>
    <m/>
    <m/>
    <m/>
    <m/>
    <m/>
    <m/>
    <m/>
    <m/>
    <m/>
    <m/>
    <m/>
    <m/>
    <m/>
    <m/>
    <m/>
    <m/>
    <m/>
    <m/>
    <m/>
    <m/>
    <m/>
    <m/>
    <m/>
    <m/>
    <m/>
    <m/>
    <m/>
    <m/>
    <m/>
    <n v="6.8"/>
    <m/>
    <m/>
    <m/>
    <m/>
    <m/>
    <m/>
    <m/>
    <m/>
    <m/>
    <m/>
    <m/>
    <m/>
    <m/>
    <m/>
    <m/>
    <m/>
    <m/>
    <m/>
    <m/>
    <m/>
    <m/>
    <m/>
    <m/>
    <m/>
    <m/>
    <m/>
    <m/>
    <m/>
    <m/>
    <m/>
    <m/>
    <m/>
    <m/>
    <m/>
    <m/>
    <m/>
    <m/>
    <m/>
    <m/>
    <m/>
    <m/>
    <m/>
    <m/>
    <m/>
    <m/>
    <m/>
    <n v="7.26"/>
    <m/>
    <m/>
    <n v="1"/>
    <n v="0.01"/>
    <m/>
    <m/>
    <n v="6.8"/>
    <n v="7.26"/>
    <n v="14.06"/>
    <n v="1.01"/>
    <n v="15.069999999999999"/>
    <n v="1.2936732766761095E-3"/>
    <n v="0.93297942932979439"/>
  </r>
  <r>
    <n v="27"/>
    <n v="106"/>
    <s v="Quinsam R"/>
    <s v="OPS"/>
    <s v="124"/>
    <s v="Chinook"/>
    <s v="3"/>
    <x v="0"/>
    <x v="11"/>
    <n v="106"/>
    <x v="0"/>
    <s v="CK-29"/>
    <s v="EAST VANCOUVER ISLAND-NORTH_FA_0.x"/>
    <s v="M"/>
    <s v="H"/>
    <n v="106"/>
    <s v="Quinsam River H"/>
    <n v="131"/>
    <s v="Deepwater Bay"/>
    <s v="JNST"/>
    <s v="S"/>
    <x v="1"/>
    <s v="082220"/>
    <n v="0"/>
    <x v="145"/>
    <n v="1984"/>
    <s v="198404"/>
    <s v="19840425"/>
    <n v="0"/>
    <n v="3"/>
    <s v="ESTUARY STUDY - MARINE RELEASE"/>
    <s v="CWT"/>
    <s v="E"/>
    <x v="0"/>
    <s v="Y"/>
    <s v="Y"/>
    <s v="N"/>
    <n v="5.0390000000000001E-3"/>
    <s v="AD Clip"/>
    <n v="11649"/>
    <n v="11649"/>
    <n v="11708"/>
    <n v="5"/>
    <n v="3961"/>
    <n v="1988"/>
    <m/>
    <m/>
    <m/>
    <m/>
    <m/>
    <m/>
    <m/>
    <m/>
    <m/>
    <m/>
    <m/>
    <m/>
    <m/>
    <m/>
    <m/>
    <m/>
    <m/>
    <m/>
    <m/>
    <m/>
    <m/>
    <m/>
    <m/>
    <m/>
    <m/>
    <m/>
    <m/>
    <m/>
    <m/>
    <m/>
    <m/>
    <m/>
    <m/>
    <m/>
    <m/>
    <m/>
    <m/>
    <m/>
    <m/>
    <m/>
    <m/>
    <m/>
    <m/>
    <m/>
    <m/>
    <m/>
    <m/>
    <m/>
    <m/>
    <m/>
    <m/>
    <m/>
    <m/>
    <m/>
    <m/>
    <m/>
    <m/>
    <m/>
    <m/>
    <m/>
    <m/>
    <m/>
    <m/>
    <m/>
    <m/>
    <m/>
    <m/>
    <m/>
    <m/>
    <m/>
    <m/>
    <m/>
    <m/>
    <m/>
    <m/>
    <m/>
    <m/>
    <m/>
    <m/>
    <m/>
    <m/>
    <m/>
    <m/>
    <m/>
    <m/>
    <m/>
    <m/>
    <m/>
    <m/>
    <m/>
    <m/>
    <m/>
    <m/>
    <m/>
    <m/>
    <m/>
    <m/>
    <m/>
    <m/>
    <m/>
    <m/>
    <m/>
    <m/>
    <m/>
    <m/>
    <m/>
    <m/>
    <m/>
    <m/>
    <m/>
    <m/>
    <m/>
    <m/>
    <m/>
    <m/>
    <m/>
    <m/>
    <m/>
    <m/>
    <m/>
    <m/>
    <m/>
    <n v="0"/>
    <m/>
    <m/>
    <m/>
    <n v="5.91"/>
    <m/>
    <m/>
    <n v="0"/>
    <n v="0"/>
    <n v="0"/>
    <n v="5.91"/>
    <n v="5.91"/>
    <n v="5.0733968580994073E-4"/>
    <n v="0"/>
  </r>
  <r>
    <n v="27"/>
    <n v="106"/>
    <s v="Quinsam R"/>
    <s v="OPS"/>
    <s v="124"/>
    <s v="Chinook"/>
    <s v="3"/>
    <x v="0"/>
    <x v="11"/>
    <n v="106"/>
    <x v="0"/>
    <s v="CK-29"/>
    <s v="EAST VANCOUVER ISLAND-NORTH_FA_0.x"/>
    <s v="M"/>
    <s v="H"/>
    <n v="106"/>
    <s v="Quinsam River H"/>
    <n v="131"/>
    <s v="Deepwater Bay"/>
    <s v="JNST"/>
    <s v="S"/>
    <x v="1"/>
    <s v="082221"/>
    <n v="0"/>
    <x v="146"/>
    <n v="1984"/>
    <s v="198404"/>
    <s v="19840425"/>
    <n v="0"/>
    <n v="3"/>
    <s v="ESTUARY STUDY - MARINE RELEASE"/>
    <s v="CWT"/>
    <s v="E"/>
    <x v="0"/>
    <s v="Y"/>
    <s v="Y"/>
    <s v="N"/>
    <n v="4.9659999999999999E-3"/>
    <s v="AD Clip"/>
    <n v="11621"/>
    <s v=""/>
    <n v="11679"/>
    <n v="2"/>
    <n v="3960"/>
    <n v="1985"/>
    <m/>
    <m/>
    <m/>
    <m/>
    <m/>
    <m/>
    <m/>
    <m/>
    <m/>
    <m/>
    <m/>
    <m/>
    <m/>
    <m/>
    <m/>
    <m/>
    <m/>
    <m/>
    <m/>
    <m/>
    <m/>
    <m/>
    <m/>
    <m/>
    <m/>
    <m/>
    <m/>
    <m/>
    <m/>
    <m/>
    <m/>
    <m/>
    <m/>
    <m/>
    <m/>
    <m/>
    <m/>
    <m/>
    <m/>
    <m/>
    <m/>
    <m/>
    <m/>
    <m/>
    <m/>
    <m/>
    <m/>
    <m/>
    <m/>
    <m/>
    <m/>
    <m/>
    <m/>
    <m/>
    <m/>
    <m/>
    <m/>
    <m/>
    <m/>
    <m/>
    <m/>
    <m/>
    <m/>
    <m/>
    <m/>
    <m/>
    <m/>
    <m/>
    <m/>
    <m/>
    <m/>
    <m/>
    <m/>
    <m/>
    <m/>
    <m/>
    <m/>
    <m/>
    <m/>
    <m/>
    <m/>
    <m/>
    <m/>
    <m/>
    <m/>
    <m/>
    <m/>
    <m/>
    <m/>
    <m/>
    <m/>
    <m/>
    <m/>
    <m/>
    <m/>
    <m/>
    <m/>
    <m/>
    <m/>
    <m/>
    <m/>
    <m/>
    <m/>
    <m/>
    <m/>
    <m/>
    <m/>
    <m/>
    <m/>
    <m/>
    <m/>
    <m/>
    <m/>
    <m/>
    <m/>
    <m/>
    <m/>
    <m/>
    <m/>
    <m/>
    <m/>
    <m/>
    <n v="0.92"/>
    <m/>
    <m/>
    <m/>
    <m/>
    <m/>
    <m/>
    <n v="0"/>
    <n v="0.92"/>
    <n v="0.92"/>
    <n v="0"/>
    <n v="0.92"/>
    <n v="7.9167025212976505E-5"/>
    <n v="1"/>
  </r>
  <r>
    <n v="27"/>
    <n v="106"/>
    <s v="Quinsam R"/>
    <s v="OPS"/>
    <s v="124"/>
    <s v="Chinook"/>
    <s v="3"/>
    <x v="0"/>
    <x v="11"/>
    <n v="106"/>
    <x v="0"/>
    <s v="CK-29"/>
    <s v="EAST VANCOUVER ISLAND-NORTH_FA_0.x"/>
    <s v="M"/>
    <s v="H"/>
    <n v="106"/>
    <s v="Quinsam River H"/>
    <n v="131"/>
    <s v="Deepwater Bay"/>
    <s v="JNST"/>
    <s v="S"/>
    <x v="1"/>
    <s v="082221"/>
    <n v="0"/>
    <x v="146"/>
    <n v="1984"/>
    <s v="198404"/>
    <s v="19840425"/>
    <n v="0"/>
    <n v="3"/>
    <s v="ESTUARY STUDY - MARINE RELEASE"/>
    <s v="CWT"/>
    <s v="E"/>
    <x v="0"/>
    <s v="Y"/>
    <s v="Y"/>
    <s v="N"/>
    <n v="4.9659999999999999E-3"/>
    <s v="AD Clip"/>
    <n v="11621"/>
    <s v=""/>
    <n v="11679"/>
    <n v="3"/>
    <n v="3960"/>
    <n v="1986"/>
    <m/>
    <m/>
    <m/>
    <m/>
    <m/>
    <m/>
    <m/>
    <m/>
    <m/>
    <m/>
    <m/>
    <m/>
    <m/>
    <m/>
    <m/>
    <m/>
    <m/>
    <m/>
    <m/>
    <m/>
    <m/>
    <m/>
    <m/>
    <m/>
    <m/>
    <m/>
    <m/>
    <m/>
    <m/>
    <m/>
    <m/>
    <m/>
    <m/>
    <m/>
    <m/>
    <m/>
    <m/>
    <m/>
    <m/>
    <m/>
    <m/>
    <m/>
    <m/>
    <m/>
    <m/>
    <m/>
    <m/>
    <m/>
    <m/>
    <m/>
    <m/>
    <m/>
    <m/>
    <m/>
    <m/>
    <m/>
    <m/>
    <m/>
    <m/>
    <m/>
    <m/>
    <m/>
    <m/>
    <m/>
    <m/>
    <m/>
    <m/>
    <m/>
    <m/>
    <m/>
    <m/>
    <m/>
    <m/>
    <m/>
    <m/>
    <m/>
    <m/>
    <m/>
    <m/>
    <m/>
    <m/>
    <m/>
    <m/>
    <m/>
    <m/>
    <m/>
    <m/>
    <m/>
    <m/>
    <m/>
    <m/>
    <m/>
    <m/>
    <m/>
    <m/>
    <m/>
    <m/>
    <m/>
    <m/>
    <m/>
    <m/>
    <m/>
    <m/>
    <n v="2"/>
    <m/>
    <m/>
    <m/>
    <n v="1.64"/>
    <m/>
    <m/>
    <m/>
    <m/>
    <m/>
    <m/>
    <m/>
    <m/>
    <m/>
    <m/>
    <m/>
    <m/>
    <m/>
    <m/>
    <m/>
    <m/>
    <m/>
    <m/>
    <m/>
    <m/>
    <m/>
    <n v="3.64"/>
    <n v="0"/>
    <n v="3.64"/>
    <n v="0"/>
    <n v="3.6399999999999997"/>
    <n v="3.1322605627742879E-4"/>
    <n v="1.0000000000000002"/>
  </r>
  <r>
    <n v="27"/>
    <n v="106"/>
    <s v="Quinsam R"/>
    <s v="OPS"/>
    <s v="124"/>
    <s v="Chinook"/>
    <s v="3"/>
    <x v="0"/>
    <x v="11"/>
    <n v="106"/>
    <x v="0"/>
    <s v="CK-29"/>
    <s v="EAST VANCOUVER ISLAND-NORTH_FA_0.x"/>
    <s v="M"/>
    <s v="H"/>
    <n v="106"/>
    <s v="Quinsam River H"/>
    <n v="131"/>
    <s v="Deepwater Bay"/>
    <s v="JNST"/>
    <s v="S"/>
    <x v="1"/>
    <s v="082221"/>
    <n v="0"/>
    <x v="146"/>
    <n v="1984"/>
    <s v="198404"/>
    <s v="19840425"/>
    <n v="0"/>
    <n v="3"/>
    <s v="ESTUARY STUDY - MARINE RELEASE"/>
    <s v="CWT"/>
    <s v="E"/>
    <x v="0"/>
    <s v="Y"/>
    <s v="Y"/>
    <s v="N"/>
    <n v="4.9659999999999999E-3"/>
    <s v="AD Clip"/>
    <n v="11621"/>
    <s v=""/>
    <n v="11679"/>
    <n v="4"/>
    <n v="3960"/>
    <n v="1987"/>
    <m/>
    <m/>
    <m/>
    <m/>
    <m/>
    <m/>
    <m/>
    <m/>
    <m/>
    <m/>
    <m/>
    <m/>
    <m/>
    <m/>
    <m/>
    <m/>
    <m/>
    <m/>
    <m/>
    <m/>
    <m/>
    <m/>
    <m/>
    <m/>
    <m/>
    <m/>
    <m/>
    <m/>
    <m/>
    <m/>
    <m/>
    <m/>
    <m/>
    <m/>
    <m/>
    <m/>
    <m/>
    <m/>
    <m/>
    <m/>
    <m/>
    <m/>
    <m/>
    <m/>
    <m/>
    <m/>
    <m/>
    <m/>
    <m/>
    <m/>
    <m/>
    <m/>
    <m/>
    <m/>
    <m/>
    <m/>
    <m/>
    <m/>
    <m/>
    <m/>
    <m/>
    <m/>
    <m/>
    <m/>
    <m/>
    <m/>
    <m/>
    <m/>
    <m/>
    <m/>
    <m/>
    <m/>
    <m/>
    <m/>
    <m/>
    <m/>
    <n v="3.18"/>
    <m/>
    <m/>
    <m/>
    <m/>
    <m/>
    <m/>
    <m/>
    <m/>
    <m/>
    <m/>
    <m/>
    <n v="2.57"/>
    <m/>
    <m/>
    <m/>
    <m/>
    <m/>
    <m/>
    <m/>
    <m/>
    <m/>
    <m/>
    <m/>
    <m/>
    <m/>
    <m/>
    <m/>
    <m/>
    <m/>
    <m/>
    <m/>
    <m/>
    <m/>
    <m/>
    <m/>
    <m/>
    <m/>
    <m/>
    <m/>
    <m/>
    <m/>
    <m/>
    <m/>
    <m/>
    <m/>
    <n v="6.37"/>
    <m/>
    <m/>
    <m/>
    <n v="6.15"/>
    <m/>
    <m/>
    <n v="5.75"/>
    <n v="6.37"/>
    <n v="12.12"/>
    <n v="6.15"/>
    <n v="18.270000000000003"/>
    <n v="1.5721538593924795E-3"/>
    <n v="0.66338259441707703"/>
  </r>
  <r>
    <n v="27"/>
    <n v="106"/>
    <s v="Quinsam R"/>
    <s v="OPS"/>
    <s v="124"/>
    <s v="Chinook"/>
    <s v="3"/>
    <x v="0"/>
    <x v="11"/>
    <n v="106"/>
    <x v="0"/>
    <s v="CK-29"/>
    <s v="EAST VANCOUVER ISLAND-NORTH_FA_0.x"/>
    <s v="M"/>
    <s v="H"/>
    <n v="106"/>
    <s v="Quinsam River H"/>
    <n v="131"/>
    <s v="Deepwater Bay"/>
    <s v="JNST"/>
    <s v="S"/>
    <x v="1"/>
    <s v="082221"/>
    <n v="0"/>
    <x v="146"/>
    <n v="1984"/>
    <s v="198404"/>
    <s v="19840425"/>
    <n v="0"/>
    <n v="3"/>
    <s v="ESTUARY STUDY - MARINE RELEASE"/>
    <s v="CWT"/>
    <s v="E"/>
    <x v="0"/>
    <s v="Y"/>
    <s v="Y"/>
    <s v="N"/>
    <n v="4.9659999999999999E-3"/>
    <s v="AD Clip"/>
    <n v="11621"/>
    <n v="11621"/>
    <n v="11679"/>
    <n v="5"/>
    <n v="3960"/>
    <n v="1988"/>
    <m/>
    <m/>
    <m/>
    <m/>
    <m/>
    <m/>
    <m/>
    <m/>
    <m/>
    <m/>
    <m/>
    <m/>
    <m/>
    <m/>
    <m/>
    <m/>
    <m/>
    <m/>
    <m/>
    <m/>
    <m/>
    <m/>
    <m/>
    <m/>
    <m/>
    <m/>
    <m/>
    <m/>
    <m/>
    <m/>
    <m/>
    <m/>
    <m/>
    <m/>
    <m/>
    <m/>
    <m/>
    <m/>
    <m/>
    <m/>
    <m/>
    <m/>
    <m/>
    <m/>
    <m/>
    <m/>
    <m/>
    <m/>
    <m/>
    <m/>
    <m/>
    <m/>
    <m/>
    <m/>
    <m/>
    <m/>
    <m/>
    <m/>
    <m/>
    <m/>
    <m/>
    <m/>
    <m/>
    <m/>
    <m/>
    <m/>
    <m/>
    <m/>
    <m/>
    <m/>
    <m/>
    <m/>
    <m/>
    <m/>
    <m/>
    <m/>
    <m/>
    <m/>
    <m/>
    <m/>
    <m/>
    <m/>
    <m/>
    <m/>
    <m/>
    <m/>
    <m/>
    <m/>
    <m/>
    <m/>
    <m/>
    <m/>
    <m/>
    <m/>
    <m/>
    <m/>
    <m/>
    <m/>
    <m/>
    <m/>
    <m/>
    <m/>
    <m/>
    <m/>
    <m/>
    <m/>
    <m/>
    <m/>
    <m/>
    <m/>
    <m/>
    <m/>
    <m/>
    <m/>
    <m/>
    <m/>
    <m/>
    <m/>
    <m/>
    <m/>
    <m/>
    <m/>
    <m/>
    <m/>
    <m/>
    <m/>
    <n v="3.19"/>
    <m/>
    <m/>
    <n v="0"/>
    <n v="0"/>
    <n v="0"/>
    <n v="3.19"/>
    <n v="3.19"/>
    <n v="2.7450305481455984E-4"/>
    <n v="0"/>
  </r>
  <r>
    <n v="27"/>
    <n v="106"/>
    <s v="Quinsam R"/>
    <s v="OPS"/>
    <s v="124"/>
    <s v="Chinook"/>
    <s v="3"/>
    <x v="0"/>
    <x v="11"/>
    <n v="106"/>
    <x v="0"/>
    <s v="CK-29"/>
    <s v="EAST VANCOUVER ISLAND-NORTH_FA_0.x"/>
    <s v="M"/>
    <s v="H"/>
    <n v="106"/>
    <s v="Quinsam River H"/>
    <n v="106"/>
    <s v="Quinsam R"/>
    <s v="JNST"/>
    <s v="S"/>
    <x v="1"/>
    <s v="022631"/>
    <n v="0"/>
    <x v="147"/>
    <n v="1984"/>
    <s v="19840611"/>
    <s v="19840614"/>
    <n v="0"/>
    <n v="12.6"/>
    <m/>
    <s v="CWT"/>
    <s v="P"/>
    <x v="0"/>
    <s v="Y"/>
    <s v="Y"/>
    <s v="Y"/>
    <n v="1.4945E-2"/>
    <s v="AD Clip"/>
    <n v="49499"/>
    <s v=""/>
    <n v="669326"/>
    <n v="2"/>
    <n v="3968"/>
    <n v="1985"/>
    <m/>
    <m/>
    <m/>
    <m/>
    <m/>
    <m/>
    <m/>
    <m/>
    <m/>
    <m/>
    <m/>
    <m/>
    <m/>
    <m/>
    <m/>
    <m/>
    <m/>
    <n v="2.11"/>
    <m/>
    <m/>
    <m/>
    <m/>
    <m/>
    <m/>
    <m/>
    <m/>
    <n v="3.33"/>
    <m/>
    <m/>
    <m/>
    <m/>
    <m/>
    <m/>
    <m/>
    <m/>
    <m/>
    <m/>
    <m/>
    <m/>
    <m/>
    <m/>
    <m/>
    <m/>
    <m/>
    <m/>
    <m/>
    <m/>
    <m/>
    <m/>
    <m/>
    <m/>
    <n v="4.3099999999999996"/>
    <m/>
    <m/>
    <m/>
    <m/>
    <m/>
    <m/>
    <m/>
    <m/>
    <m/>
    <m/>
    <m/>
    <m/>
    <m/>
    <m/>
    <m/>
    <m/>
    <m/>
    <m/>
    <m/>
    <m/>
    <m/>
    <m/>
    <m/>
    <n v="2.41"/>
    <m/>
    <m/>
    <n v="5.58"/>
    <m/>
    <m/>
    <m/>
    <m/>
    <m/>
    <m/>
    <m/>
    <m/>
    <m/>
    <m/>
    <m/>
    <m/>
    <m/>
    <m/>
    <m/>
    <m/>
    <n v="4.8600000000000003"/>
    <m/>
    <m/>
    <m/>
    <m/>
    <m/>
    <m/>
    <m/>
    <n v="5.74"/>
    <m/>
    <m/>
    <m/>
    <m/>
    <m/>
    <m/>
    <m/>
    <n v="27.35"/>
    <m/>
    <m/>
    <m/>
    <n v="2.11"/>
    <m/>
    <m/>
    <m/>
    <m/>
    <m/>
    <m/>
    <n v="0.92"/>
    <m/>
    <m/>
    <m/>
    <m/>
    <m/>
    <m/>
    <n v="57.8"/>
    <n v="0.92"/>
    <n v="58.72"/>
    <n v="0"/>
    <n v="58.72"/>
    <n v="1.186286591648316E-3"/>
    <n v="1"/>
  </r>
  <r>
    <n v="27"/>
    <n v="106"/>
    <s v="Quinsam R"/>
    <s v="OPS"/>
    <s v="124"/>
    <s v="Chinook"/>
    <s v="3"/>
    <x v="0"/>
    <x v="11"/>
    <n v="106"/>
    <x v="0"/>
    <s v="CK-29"/>
    <s v="EAST VANCOUVER ISLAND-NORTH_FA_0.x"/>
    <s v="M"/>
    <s v="H"/>
    <n v="106"/>
    <s v="Quinsam River H"/>
    <n v="106"/>
    <s v="Quinsam R"/>
    <s v="JNST"/>
    <s v="S"/>
    <x v="1"/>
    <s v="022631"/>
    <n v="0"/>
    <x v="147"/>
    <n v="1984"/>
    <s v="19840611"/>
    <s v="19840614"/>
    <n v="0"/>
    <n v="12.6"/>
    <m/>
    <s v="CWT"/>
    <s v="P"/>
    <x v="0"/>
    <s v="Y"/>
    <s v="Y"/>
    <s v="Y"/>
    <n v="1.4945E-2"/>
    <s v="AD Clip"/>
    <n v="49499"/>
    <s v=""/>
    <n v="669326"/>
    <n v="3"/>
    <n v="3968"/>
    <n v="1986"/>
    <m/>
    <m/>
    <m/>
    <m/>
    <m/>
    <m/>
    <m/>
    <m/>
    <m/>
    <m/>
    <m/>
    <m/>
    <m/>
    <n v="3.18"/>
    <m/>
    <m/>
    <m/>
    <m/>
    <m/>
    <m/>
    <m/>
    <m/>
    <m/>
    <m/>
    <m/>
    <m/>
    <n v="3.99"/>
    <m/>
    <m/>
    <m/>
    <m/>
    <n v="2.0299999999999998"/>
    <n v="3.51"/>
    <n v="2.68"/>
    <m/>
    <m/>
    <m/>
    <m/>
    <n v="3.89"/>
    <m/>
    <m/>
    <m/>
    <m/>
    <m/>
    <m/>
    <m/>
    <m/>
    <m/>
    <m/>
    <n v="6.58"/>
    <m/>
    <m/>
    <m/>
    <m/>
    <m/>
    <m/>
    <m/>
    <m/>
    <m/>
    <m/>
    <m/>
    <m/>
    <m/>
    <m/>
    <m/>
    <m/>
    <m/>
    <m/>
    <m/>
    <m/>
    <m/>
    <m/>
    <m/>
    <m/>
    <m/>
    <n v="2.95"/>
    <m/>
    <n v="9.6199999999999992"/>
    <m/>
    <m/>
    <m/>
    <m/>
    <m/>
    <m/>
    <m/>
    <m/>
    <m/>
    <m/>
    <m/>
    <m/>
    <m/>
    <m/>
    <m/>
    <m/>
    <m/>
    <n v="14.95"/>
    <n v="8.52"/>
    <m/>
    <m/>
    <m/>
    <m/>
    <m/>
    <m/>
    <n v="3.57"/>
    <m/>
    <m/>
    <m/>
    <n v="2"/>
    <m/>
    <m/>
    <m/>
    <n v="5.76"/>
    <m/>
    <m/>
    <m/>
    <n v="14.64"/>
    <n v="7.08"/>
    <m/>
    <m/>
    <n v="1.64"/>
    <m/>
    <m/>
    <n v="12.52"/>
    <m/>
    <m/>
    <n v="3.13"/>
    <n v="3.75"/>
    <m/>
    <m/>
    <n v="96.59"/>
    <n v="12.52"/>
    <n v="109.11"/>
    <n v="6.88"/>
    <n v="115.99000000000001"/>
    <n v="2.3432796622153986E-3"/>
    <n v="0.94068454177084226"/>
  </r>
  <r>
    <n v="27"/>
    <n v="106"/>
    <s v="Quinsam R"/>
    <s v="OPS"/>
    <s v="124"/>
    <s v="Chinook"/>
    <s v="3"/>
    <x v="0"/>
    <x v="11"/>
    <n v="106"/>
    <x v="0"/>
    <s v="CK-29"/>
    <s v="EAST VANCOUVER ISLAND-NORTH_FA_0.x"/>
    <s v="M"/>
    <s v="H"/>
    <n v="106"/>
    <s v="Quinsam River H"/>
    <n v="106"/>
    <s v="Quinsam R"/>
    <s v="JNST"/>
    <s v="S"/>
    <x v="1"/>
    <s v="022631"/>
    <n v="0"/>
    <x v="147"/>
    <n v="1984"/>
    <s v="19840611"/>
    <s v="19840614"/>
    <n v="0"/>
    <n v="12.6"/>
    <m/>
    <s v="CWT"/>
    <s v="P"/>
    <x v="0"/>
    <s v="Y"/>
    <s v="Y"/>
    <s v="Y"/>
    <n v="1.4945E-2"/>
    <s v="AD Clip"/>
    <n v="49499"/>
    <s v=""/>
    <n v="669326"/>
    <n v="4"/>
    <n v="3968"/>
    <n v="1987"/>
    <m/>
    <m/>
    <m/>
    <m/>
    <m/>
    <m/>
    <m/>
    <n v="3.3"/>
    <m/>
    <m/>
    <m/>
    <m/>
    <m/>
    <m/>
    <m/>
    <m/>
    <m/>
    <m/>
    <m/>
    <m/>
    <m/>
    <m/>
    <m/>
    <m/>
    <m/>
    <m/>
    <n v="6.6"/>
    <m/>
    <m/>
    <m/>
    <m/>
    <n v="1.85"/>
    <n v="5.13"/>
    <m/>
    <m/>
    <m/>
    <m/>
    <m/>
    <m/>
    <m/>
    <m/>
    <m/>
    <m/>
    <m/>
    <m/>
    <m/>
    <m/>
    <m/>
    <m/>
    <n v="6.45"/>
    <m/>
    <m/>
    <m/>
    <n v="3.3"/>
    <m/>
    <m/>
    <m/>
    <m/>
    <m/>
    <m/>
    <m/>
    <m/>
    <m/>
    <m/>
    <m/>
    <m/>
    <m/>
    <m/>
    <n v="5.01"/>
    <m/>
    <m/>
    <m/>
    <m/>
    <m/>
    <m/>
    <n v="12.12"/>
    <m/>
    <m/>
    <m/>
    <m/>
    <m/>
    <m/>
    <n v="5.31"/>
    <m/>
    <m/>
    <m/>
    <m/>
    <m/>
    <m/>
    <m/>
    <m/>
    <m/>
    <m/>
    <m/>
    <m/>
    <m/>
    <m/>
    <n v="6.39"/>
    <m/>
    <m/>
    <m/>
    <m/>
    <m/>
    <m/>
    <n v="5.31"/>
    <m/>
    <m/>
    <m/>
    <m/>
    <m/>
    <m/>
    <m/>
    <m/>
    <m/>
    <m/>
    <m/>
    <m/>
    <m/>
    <m/>
    <m/>
    <m/>
    <m/>
    <n v="48.46"/>
    <m/>
    <m/>
    <n v="18.39"/>
    <n v="47.7"/>
    <n v="0.05"/>
    <n v="0.44"/>
    <n v="60.77"/>
    <n v="48.46"/>
    <n v="109.23"/>
    <n v="66.58"/>
    <n v="175.81"/>
    <n v="3.5517889250287885E-3"/>
    <n v="0.62129571696718044"/>
  </r>
  <r>
    <n v="27"/>
    <n v="106"/>
    <s v="Quinsam R"/>
    <s v="OPS"/>
    <s v="124"/>
    <s v="Chinook"/>
    <s v="3"/>
    <x v="0"/>
    <x v="11"/>
    <n v="106"/>
    <x v="0"/>
    <s v="CK-29"/>
    <s v="EAST VANCOUVER ISLAND-NORTH_FA_0.x"/>
    <s v="M"/>
    <s v="H"/>
    <n v="106"/>
    <s v="Quinsam River H"/>
    <n v="106"/>
    <s v="Quinsam R"/>
    <s v="JNST"/>
    <s v="S"/>
    <x v="1"/>
    <s v="022631"/>
    <n v="0"/>
    <x v="147"/>
    <n v="1984"/>
    <s v="19840611"/>
    <s v="19840614"/>
    <n v="0"/>
    <n v="12.6"/>
    <m/>
    <s v="CWT"/>
    <s v="P"/>
    <x v="0"/>
    <s v="Y"/>
    <s v="Y"/>
    <s v="Y"/>
    <n v="1.4945E-2"/>
    <s v="AD Clip"/>
    <n v="49499"/>
    <s v=""/>
    <n v="669326"/>
    <n v="5"/>
    <n v="3968"/>
    <n v="1988"/>
    <m/>
    <m/>
    <m/>
    <m/>
    <m/>
    <m/>
    <m/>
    <n v="3.96"/>
    <m/>
    <m/>
    <m/>
    <m/>
    <m/>
    <m/>
    <m/>
    <m/>
    <m/>
    <m/>
    <m/>
    <m/>
    <m/>
    <m/>
    <m/>
    <m/>
    <m/>
    <m/>
    <n v="3.6"/>
    <n v="5.0199999999999996"/>
    <m/>
    <m/>
    <m/>
    <m/>
    <n v="3.73"/>
    <m/>
    <m/>
    <m/>
    <m/>
    <m/>
    <n v="3.73"/>
    <m/>
    <m/>
    <m/>
    <m/>
    <m/>
    <m/>
    <m/>
    <m/>
    <m/>
    <m/>
    <m/>
    <m/>
    <m/>
    <m/>
    <m/>
    <m/>
    <m/>
    <m/>
    <m/>
    <m/>
    <m/>
    <m/>
    <m/>
    <m/>
    <m/>
    <m/>
    <m/>
    <m/>
    <m/>
    <m/>
    <m/>
    <m/>
    <m/>
    <m/>
    <m/>
    <m/>
    <m/>
    <m/>
    <m/>
    <m/>
    <m/>
    <m/>
    <m/>
    <m/>
    <m/>
    <m/>
    <m/>
    <m/>
    <m/>
    <m/>
    <m/>
    <m/>
    <m/>
    <m/>
    <m/>
    <m/>
    <m/>
    <m/>
    <m/>
    <m/>
    <m/>
    <m/>
    <m/>
    <m/>
    <m/>
    <m/>
    <m/>
    <m/>
    <m/>
    <n v="2.19"/>
    <m/>
    <m/>
    <n v="8.35"/>
    <m/>
    <m/>
    <m/>
    <m/>
    <m/>
    <m/>
    <m/>
    <m/>
    <m/>
    <m/>
    <n v="2.69"/>
    <m/>
    <m/>
    <n v="14.87"/>
    <n v="67.48"/>
    <m/>
    <m/>
    <n v="30.58"/>
    <n v="2.69"/>
    <n v="33.270000000000003"/>
    <n v="82.35"/>
    <n v="115.62"/>
    <n v="2.335804763732601E-3"/>
    <n v="0.28775298391281789"/>
  </r>
  <r>
    <n v="27"/>
    <n v="106"/>
    <s v="Quinsam R"/>
    <s v="OPS"/>
    <s v="124"/>
    <s v="Chinook"/>
    <s v="3"/>
    <x v="0"/>
    <x v="11"/>
    <n v="106"/>
    <x v="0"/>
    <s v="CK-29"/>
    <s v="EAST VANCOUVER ISLAND-NORTH_FA_0.x"/>
    <s v="M"/>
    <s v="H"/>
    <n v="106"/>
    <s v="Quinsam River H"/>
    <n v="106"/>
    <s v="Quinsam R"/>
    <s v="JNST"/>
    <s v="S"/>
    <x v="1"/>
    <s v="022631"/>
    <n v="0"/>
    <x v="147"/>
    <n v="1984"/>
    <s v="19840611"/>
    <s v="19840614"/>
    <n v="0"/>
    <n v="12.6"/>
    <m/>
    <s v="CWT"/>
    <s v="P"/>
    <x v="0"/>
    <s v="Y"/>
    <s v="Y"/>
    <s v="Y"/>
    <n v="1.4945E-2"/>
    <s v="AD Clip"/>
    <n v="49499"/>
    <n v="49499"/>
    <n v="669326"/>
    <n v="6"/>
    <n v="3968"/>
    <n v="1989"/>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n v="0"/>
    <n v="0"/>
  </r>
  <r>
    <n v="27"/>
    <n v="106"/>
    <s v="Quinsam R"/>
    <s v="OPS"/>
    <s v="124"/>
    <s v="Chinook"/>
    <s v="3"/>
    <x v="0"/>
    <x v="11"/>
    <n v="106"/>
    <x v="0"/>
    <s v="CK-29"/>
    <s v="EAST VANCOUVER ISLAND-NORTH_FA_0.x"/>
    <s v="M"/>
    <s v="H"/>
    <n v="106"/>
    <s v="Quinsam River H"/>
    <n v="106"/>
    <s v="Quinsam R"/>
    <s v="JNST"/>
    <s v="S"/>
    <x v="1"/>
    <s v="022632"/>
    <n v="0"/>
    <x v="148"/>
    <n v="1984"/>
    <s v="19840608"/>
    <s v="19840609"/>
    <n v="0"/>
    <n v="14.1"/>
    <m/>
    <s v="CWT"/>
    <s v="P"/>
    <x v="0"/>
    <s v="Y"/>
    <s v="Y"/>
    <s v="Y"/>
    <n v="4.8690000000000001E-3"/>
    <s v="AD Clip"/>
    <n v="50069"/>
    <s v=""/>
    <n v="636553"/>
    <n v="1"/>
    <n v="3967"/>
    <n v="1984"/>
    <m/>
    <m/>
    <m/>
    <m/>
    <m/>
    <m/>
    <m/>
    <m/>
    <m/>
    <m/>
    <m/>
    <m/>
    <m/>
    <m/>
    <m/>
    <m/>
    <m/>
    <m/>
    <m/>
    <m/>
    <m/>
    <m/>
    <m/>
    <m/>
    <m/>
    <m/>
    <m/>
    <m/>
    <m/>
    <m/>
    <m/>
    <m/>
    <m/>
    <m/>
    <m/>
    <m/>
    <m/>
    <m/>
    <m/>
    <m/>
    <m/>
    <m/>
    <m/>
    <m/>
    <m/>
    <m/>
    <m/>
    <m/>
    <m/>
    <m/>
    <m/>
    <m/>
    <m/>
    <m/>
    <m/>
    <m/>
    <m/>
    <m/>
    <m/>
    <m/>
    <m/>
    <m/>
    <m/>
    <m/>
    <m/>
    <m/>
    <m/>
    <m/>
    <m/>
    <m/>
    <m/>
    <m/>
    <m/>
    <m/>
    <m/>
    <m/>
    <m/>
    <m/>
    <m/>
    <m/>
    <m/>
    <m/>
    <m/>
    <m/>
    <m/>
    <m/>
    <m/>
    <m/>
    <m/>
    <m/>
    <m/>
    <m/>
    <m/>
    <m/>
    <m/>
    <m/>
    <m/>
    <m/>
    <m/>
    <m/>
    <m/>
    <m/>
    <m/>
    <m/>
    <m/>
    <m/>
    <m/>
    <m/>
    <m/>
    <m/>
    <m/>
    <m/>
    <m/>
    <m/>
    <m/>
    <m/>
    <m/>
    <m/>
    <m/>
    <m/>
    <m/>
    <m/>
    <m/>
    <m/>
    <m/>
    <n v="3.06"/>
    <m/>
    <m/>
    <m/>
    <n v="0"/>
    <n v="0"/>
    <n v="0"/>
    <n v="3.06"/>
    <n v="3.06"/>
    <n v="6.1115660388663649E-5"/>
    <n v="0"/>
  </r>
  <r>
    <n v="27"/>
    <n v="106"/>
    <s v="Quinsam R"/>
    <s v="OPS"/>
    <s v="124"/>
    <s v="Chinook"/>
    <s v="3"/>
    <x v="0"/>
    <x v="11"/>
    <n v="106"/>
    <x v="0"/>
    <s v="CK-29"/>
    <s v="EAST VANCOUVER ISLAND-NORTH_FA_0.x"/>
    <s v="M"/>
    <s v="H"/>
    <n v="106"/>
    <s v="Quinsam River H"/>
    <n v="106"/>
    <s v="Quinsam R"/>
    <s v="JNST"/>
    <s v="S"/>
    <x v="1"/>
    <s v="022632"/>
    <n v="0"/>
    <x v="148"/>
    <n v="1984"/>
    <s v="19840608"/>
    <s v="19840609"/>
    <n v="0"/>
    <n v="14.1"/>
    <m/>
    <s v="CWT"/>
    <s v="P"/>
    <x v="0"/>
    <s v="Y"/>
    <s v="Y"/>
    <s v="Y"/>
    <n v="4.8690000000000001E-3"/>
    <s v="AD Clip"/>
    <n v="50069"/>
    <s v=""/>
    <n v="636553"/>
    <n v="2"/>
    <n v="3967"/>
    <n v="1985"/>
    <m/>
    <m/>
    <m/>
    <m/>
    <m/>
    <m/>
    <m/>
    <m/>
    <m/>
    <m/>
    <m/>
    <m/>
    <m/>
    <m/>
    <m/>
    <m/>
    <m/>
    <m/>
    <m/>
    <m/>
    <m/>
    <m/>
    <m/>
    <m/>
    <m/>
    <m/>
    <n v="3.33"/>
    <m/>
    <m/>
    <m/>
    <m/>
    <m/>
    <n v="5.39"/>
    <m/>
    <m/>
    <m/>
    <m/>
    <m/>
    <m/>
    <m/>
    <m/>
    <m/>
    <m/>
    <m/>
    <m/>
    <m/>
    <m/>
    <m/>
    <m/>
    <m/>
    <m/>
    <m/>
    <m/>
    <m/>
    <m/>
    <m/>
    <m/>
    <m/>
    <m/>
    <m/>
    <m/>
    <m/>
    <m/>
    <m/>
    <m/>
    <m/>
    <m/>
    <m/>
    <m/>
    <m/>
    <m/>
    <m/>
    <m/>
    <n v="4.3099999999999996"/>
    <m/>
    <n v="10.42"/>
    <m/>
    <m/>
    <n v="4.3099999999999996"/>
    <m/>
    <m/>
    <n v="3.32"/>
    <m/>
    <m/>
    <m/>
    <m/>
    <m/>
    <m/>
    <m/>
    <m/>
    <m/>
    <m/>
    <m/>
    <m/>
    <m/>
    <n v="7.6"/>
    <m/>
    <m/>
    <m/>
    <m/>
    <m/>
    <m/>
    <m/>
    <n v="5.28"/>
    <m/>
    <m/>
    <m/>
    <n v="3.04"/>
    <m/>
    <m/>
    <m/>
    <n v="13.58"/>
    <m/>
    <m/>
    <m/>
    <m/>
    <n v="2.11"/>
    <m/>
    <m/>
    <m/>
    <m/>
    <m/>
    <n v="3.94"/>
    <m/>
    <m/>
    <n v="6.11"/>
    <n v="0.14000000000000001"/>
    <m/>
    <m/>
    <n v="62.69"/>
    <n v="3.94"/>
    <n v="66.63"/>
    <n v="6.25"/>
    <n v="72.88"/>
    <n v="1.4555912840280411E-3"/>
    <n v="0.91424259055982438"/>
  </r>
  <r>
    <n v="27"/>
    <n v="106"/>
    <s v="Quinsam R"/>
    <s v="OPS"/>
    <s v="124"/>
    <s v="Chinook"/>
    <s v="3"/>
    <x v="0"/>
    <x v="11"/>
    <n v="106"/>
    <x v="0"/>
    <s v="CK-29"/>
    <s v="EAST VANCOUVER ISLAND-NORTH_FA_0.x"/>
    <s v="M"/>
    <s v="H"/>
    <n v="106"/>
    <s v="Quinsam River H"/>
    <n v="106"/>
    <s v="Quinsam R"/>
    <s v="JNST"/>
    <s v="S"/>
    <x v="1"/>
    <s v="022632"/>
    <n v="0"/>
    <x v="148"/>
    <n v="1984"/>
    <s v="19840608"/>
    <s v="19840609"/>
    <n v="0"/>
    <n v="14.1"/>
    <m/>
    <s v="CWT"/>
    <s v="P"/>
    <x v="0"/>
    <s v="Y"/>
    <s v="Y"/>
    <s v="Y"/>
    <n v="4.8690000000000001E-3"/>
    <s v="AD Clip"/>
    <n v="50069"/>
    <s v=""/>
    <n v="636553"/>
    <n v="3"/>
    <n v="3967"/>
    <n v="1986"/>
    <m/>
    <m/>
    <m/>
    <m/>
    <m/>
    <n v="3.55"/>
    <m/>
    <n v="17.87"/>
    <m/>
    <m/>
    <m/>
    <m/>
    <m/>
    <m/>
    <m/>
    <m/>
    <m/>
    <m/>
    <m/>
    <m/>
    <n v="4.0599999999999996"/>
    <m/>
    <m/>
    <n v="4.1100000000000003"/>
    <m/>
    <m/>
    <n v="2.0299999999999998"/>
    <m/>
    <n v="4.04"/>
    <m/>
    <m/>
    <n v="9.4499999999999993"/>
    <n v="11.75"/>
    <m/>
    <m/>
    <m/>
    <m/>
    <m/>
    <n v="11.17"/>
    <m/>
    <m/>
    <m/>
    <m/>
    <m/>
    <m/>
    <m/>
    <m/>
    <m/>
    <m/>
    <m/>
    <m/>
    <m/>
    <m/>
    <n v="3.93"/>
    <m/>
    <n v="4.4400000000000004"/>
    <m/>
    <m/>
    <m/>
    <m/>
    <m/>
    <m/>
    <m/>
    <m/>
    <m/>
    <m/>
    <m/>
    <m/>
    <m/>
    <m/>
    <m/>
    <m/>
    <m/>
    <m/>
    <m/>
    <n v="9.19"/>
    <m/>
    <n v="11.52"/>
    <m/>
    <m/>
    <m/>
    <n v="5.51"/>
    <m/>
    <m/>
    <m/>
    <m/>
    <n v="2.95"/>
    <m/>
    <m/>
    <m/>
    <m/>
    <m/>
    <m/>
    <m/>
    <m/>
    <n v="3.86"/>
    <m/>
    <n v="16.02"/>
    <n v="11.18"/>
    <m/>
    <m/>
    <m/>
    <m/>
    <n v="5.86"/>
    <m/>
    <n v="6.52"/>
    <m/>
    <m/>
    <m/>
    <m/>
    <m/>
    <m/>
    <m/>
    <m/>
    <n v="4.8600000000000003"/>
    <n v="9.31"/>
    <n v="3.01"/>
    <m/>
    <m/>
    <m/>
    <m/>
    <m/>
    <n v="50.23"/>
    <m/>
    <m/>
    <n v="20.85"/>
    <n v="3.9"/>
    <m/>
    <m/>
    <n v="166.19"/>
    <n v="50.23"/>
    <n v="216.42"/>
    <n v="24.75"/>
    <n v="241.17000000000002"/>
    <n v="4.8167528810241873E-3"/>
    <n v="0.89737529543475547"/>
  </r>
  <r>
    <n v="27"/>
    <n v="106"/>
    <s v="Quinsam R"/>
    <s v="OPS"/>
    <s v="124"/>
    <s v="Chinook"/>
    <s v="3"/>
    <x v="0"/>
    <x v="11"/>
    <n v="106"/>
    <x v="0"/>
    <s v="CK-29"/>
    <s v="EAST VANCOUVER ISLAND-NORTH_FA_0.x"/>
    <s v="M"/>
    <s v="H"/>
    <n v="106"/>
    <s v="Quinsam River H"/>
    <n v="106"/>
    <s v="Quinsam R"/>
    <s v="JNST"/>
    <s v="S"/>
    <x v="1"/>
    <s v="022632"/>
    <n v="0"/>
    <x v="148"/>
    <n v="1984"/>
    <s v="19840608"/>
    <s v="19840609"/>
    <n v="0"/>
    <n v="14.1"/>
    <m/>
    <s v="CWT"/>
    <s v="P"/>
    <x v="0"/>
    <s v="Y"/>
    <s v="Y"/>
    <s v="Y"/>
    <n v="4.8690000000000001E-3"/>
    <s v="AD Clip"/>
    <n v="50069"/>
    <s v=""/>
    <n v="636553"/>
    <n v="4"/>
    <n v="3967"/>
    <n v="1987"/>
    <m/>
    <m/>
    <m/>
    <m/>
    <m/>
    <m/>
    <m/>
    <n v="7.24"/>
    <m/>
    <m/>
    <m/>
    <m/>
    <m/>
    <m/>
    <m/>
    <m/>
    <m/>
    <m/>
    <m/>
    <m/>
    <m/>
    <m/>
    <m/>
    <m/>
    <m/>
    <m/>
    <n v="6.71"/>
    <n v="4.78"/>
    <m/>
    <m/>
    <m/>
    <n v="3.14"/>
    <n v="10.26"/>
    <m/>
    <m/>
    <m/>
    <m/>
    <m/>
    <m/>
    <m/>
    <m/>
    <m/>
    <m/>
    <m/>
    <m/>
    <m/>
    <m/>
    <m/>
    <m/>
    <m/>
    <m/>
    <m/>
    <m/>
    <m/>
    <m/>
    <m/>
    <m/>
    <m/>
    <m/>
    <m/>
    <m/>
    <m/>
    <m/>
    <m/>
    <m/>
    <m/>
    <m/>
    <m/>
    <m/>
    <m/>
    <m/>
    <m/>
    <m/>
    <m/>
    <m/>
    <m/>
    <m/>
    <n v="4.51"/>
    <m/>
    <m/>
    <m/>
    <m/>
    <m/>
    <m/>
    <m/>
    <m/>
    <m/>
    <n v="3.18"/>
    <m/>
    <m/>
    <m/>
    <m/>
    <m/>
    <m/>
    <m/>
    <m/>
    <m/>
    <n v="14.97"/>
    <m/>
    <m/>
    <m/>
    <m/>
    <m/>
    <n v="7.24"/>
    <m/>
    <n v="9.58"/>
    <m/>
    <m/>
    <m/>
    <m/>
    <m/>
    <m/>
    <n v="4.78"/>
    <m/>
    <m/>
    <m/>
    <m/>
    <m/>
    <m/>
    <m/>
    <m/>
    <m/>
    <n v="40.270000000000003"/>
    <m/>
    <m/>
    <n v="31.98"/>
    <n v="36.119999999999997"/>
    <m/>
    <m/>
    <n v="76.39"/>
    <n v="40.270000000000003"/>
    <n v="116.66"/>
    <n v="68.099999999999994"/>
    <n v="184.76000000000002"/>
    <n v="3.6901076514410116E-3"/>
    <n v="0.63141372591470002"/>
  </r>
  <r>
    <n v="27"/>
    <n v="106"/>
    <s v="Quinsam R"/>
    <s v="OPS"/>
    <s v="124"/>
    <s v="Chinook"/>
    <s v="3"/>
    <x v="0"/>
    <x v="11"/>
    <n v="106"/>
    <x v="0"/>
    <s v="CK-29"/>
    <s v="EAST VANCOUVER ISLAND-NORTH_FA_0.x"/>
    <s v="M"/>
    <s v="H"/>
    <n v="106"/>
    <s v="Quinsam River H"/>
    <n v="106"/>
    <s v="Quinsam R"/>
    <s v="JNST"/>
    <s v="S"/>
    <x v="1"/>
    <s v="022632"/>
    <n v="0"/>
    <x v="148"/>
    <n v="1984"/>
    <s v="19840608"/>
    <s v="19840609"/>
    <n v="0"/>
    <n v="14.1"/>
    <m/>
    <s v="CWT"/>
    <s v="P"/>
    <x v="0"/>
    <s v="Y"/>
    <s v="Y"/>
    <s v="Y"/>
    <n v="4.8690000000000001E-3"/>
    <s v="AD Clip"/>
    <n v="50069"/>
    <n v="50069"/>
    <n v="636553"/>
    <n v="5"/>
    <n v="3967"/>
    <n v="1988"/>
    <m/>
    <m/>
    <m/>
    <m/>
    <m/>
    <n v="2.2999999999999998"/>
    <m/>
    <m/>
    <m/>
    <m/>
    <m/>
    <m/>
    <m/>
    <m/>
    <m/>
    <m/>
    <m/>
    <m/>
    <m/>
    <m/>
    <m/>
    <m/>
    <m/>
    <m/>
    <m/>
    <m/>
    <n v="8.1300000000000008"/>
    <n v="15.06"/>
    <m/>
    <n v="1.54"/>
    <m/>
    <m/>
    <n v="7.46"/>
    <m/>
    <m/>
    <m/>
    <m/>
    <m/>
    <m/>
    <m/>
    <m/>
    <m/>
    <m/>
    <m/>
    <m/>
    <m/>
    <m/>
    <m/>
    <m/>
    <m/>
    <m/>
    <m/>
    <m/>
    <m/>
    <m/>
    <m/>
    <m/>
    <m/>
    <m/>
    <m/>
    <m/>
    <m/>
    <m/>
    <m/>
    <m/>
    <m/>
    <m/>
    <m/>
    <m/>
    <m/>
    <m/>
    <m/>
    <m/>
    <m/>
    <m/>
    <m/>
    <m/>
    <m/>
    <m/>
    <m/>
    <m/>
    <m/>
    <m/>
    <m/>
    <m/>
    <m/>
    <m/>
    <m/>
    <m/>
    <m/>
    <m/>
    <m/>
    <m/>
    <m/>
    <m/>
    <m/>
    <m/>
    <m/>
    <m/>
    <m/>
    <m/>
    <m/>
    <m/>
    <m/>
    <m/>
    <m/>
    <m/>
    <m/>
    <m/>
    <m/>
    <m/>
    <m/>
    <m/>
    <m/>
    <m/>
    <m/>
    <m/>
    <m/>
    <m/>
    <m/>
    <m/>
    <m/>
    <n v="2.85"/>
    <m/>
    <m/>
    <n v="17.489999999999998"/>
    <n v="87.08"/>
    <m/>
    <m/>
    <n v="34.49"/>
    <n v="2.85"/>
    <n v="37.340000000000003"/>
    <n v="104.57"/>
    <n v="141.91"/>
    <n v="2.834288681619365E-3"/>
    <n v="0.26312451553801708"/>
  </r>
  <r>
    <n v="27"/>
    <n v="106"/>
    <s v="Quinsam R"/>
    <s v="OPS"/>
    <s v="124"/>
    <s v="Chinook"/>
    <s v="3"/>
    <x v="0"/>
    <x v="11"/>
    <n v="106"/>
    <x v="0"/>
    <s v="CK-29"/>
    <s v="EAST VANCOUVER ISLAND-NORTH_FA_0.x"/>
    <s v="M"/>
    <s v="H"/>
    <n v="106"/>
    <s v="Quinsam River H"/>
    <n v="106"/>
    <s v="Quinsam R"/>
    <s v="JNST"/>
    <s v="S"/>
    <x v="1"/>
    <s v="082257"/>
    <n v="0"/>
    <x v="149"/>
    <n v="1984"/>
    <s v="198404"/>
    <s v="19840425"/>
    <n v="0"/>
    <n v="3.2"/>
    <s v="ESTUARY STUDY - RIVER RELEASE"/>
    <s v="CWT"/>
    <s v="E"/>
    <x v="0"/>
    <s v="Y"/>
    <s v="Y"/>
    <s v="N"/>
    <n v="6.9042000000000006E-2"/>
    <s v="AD Clip"/>
    <n v="10814"/>
    <s v=""/>
    <n v="11616"/>
    <n v="2"/>
    <n v="3966"/>
    <n v="1985"/>
    <m/>
    <m/>
    <m/>
    <m/>
    <m/>
    <m/>
    <m/>
    <m/>
    <m/>
    <m/>
    <m/>
    <m/>
    <m/>
    <m/>
    <m/>
    <m/>
    <m/>
    <m/>
    <m/>
    <m/>
    <m/>
    <m/>
    <m/>
    <m/>
    <m/>
    <m/>
    <m/>
    <m/>
    <m/>
    <m/>
    <m/>
    <m/>
    <m/>
    <m/>
    <m/>
    <m/>
    <m/>
    <m/>
    <m/>
    <m/>
    <m/>
    <m/>
    <m/>
    <m/>
    <m/>
    <m/>
    <m/>
    <m/>
    <m/>
    <m/>
    <m/>
    <m/>
    <m/>
    <m/>
    <m/>
    <m/>
    <m/>
    <m/>
    <m/>
    <m/>
    <m/>
    <m/>
    <m/>
    <m/>
    <m/>
    <m/>
    <m/>
    <m/>
    <m/>
    <m/>
    <m/>
    <m/>
    <m/>
    <m/>
    <m/>
    <n v="2.41"/>
    <m/>
    <m/>
    <m/>
    <m/>
    <m/>
    <m/>
    <m/>
    <m/>
    <m/>
    <m/>
    <m/>
    <m/>
    <m/>
    <m/>
    <m/>
    <m/>
    <m/>
    <m/>
    <m/>
    <m/>
    <m/>
    <m/>
    <m/>
    <m/>
    <m/>
    <m/>
    <m/>
    <m/>
    <m/>
    <m/>
    <m/>
    <m/>
    <m/>
    <m/>
    <m/>
    <n v="2.4300000000000002"/>
    <m/>
    <m/>
    <m/>
    <m/>
    <m/>
    <m/>
    <m/>
    <m/>
    <m/>
    <m/>
    <n v="0"/>
    <m/>
    <m/>
    <m/>
    <m/>
    <m/>
    <m/>
    <n v="4.84"/>
    <n v="0"/>
    <n v="4.84"/>
    <n v="0"/>
    <n v="4.84"/>
    <n v="4.4756796744960237E-4"/>
    <n v="1"/>
  </r>
  <r>
    <n v="27"/>
    <n v="106"/>
    <s v="Quinsam R"/>
    <s v="OPS"/>
    <s v="124"/>
    <s v="Chinook"/>
    <s v="3"/>
    <x v="0"/>
    <x v="11"/>
    <n v="106"/>
    <x v="0"/>
    <s v="CK-29"/>
    <s v="EAST VANCOUVER ISLAND-NORTH_FA_0.x"/>
    <s v="M"/>
    <s v="H"/>
    <n v="106"/>
    <s v="Quinsam River H"/>
    <n v="106"/>
    <s v="Quinsam R"/>
    <s v="JNST"/>
    <s v="S"/>
    <x v="1"/>
    <s v="082257"/>
    <n v="0"/>
    <x v="149"/>
    <n v="1984"/>
    <s v="198404"/>
    <s v="19840425"/>
    <n v="0"/>
    <n v="3.2"/>
    <s v="ESTUARY STUDY - RIVER RELEASE"/>
    <s v="CWT"/>
    <s v="E"/>
    <x v="0"/>
    <s v="Y"/>
    <s v="Y"/>
    <s v="N"/>
    <n v="6.9042000000000006E-2"/>
    <s v="AD Clip"/>
    <n v="10814"/>
    <s v=""/>
    <n v="11616"/>
    <n v="3"/>
    <n v="3966"/>
    <n v="1986"/>
    <m/>
    <m/>
    <m/>
    <m/>
    <m/>
    <m/>
    <m/>
    <m/>
    <m/>
    <m/>
    <m/>
    <m/>
    <m/>
    <m/>
    <m/>
    <m/>
    <m/>
    <m/>
    <m/>
    <m/>
    <m/>
    <m/>
    <m/>
    <n v="4.04"/>
    <m/>
    <m/>
    <m/>
    <m/>
    <m/>
    <m/>
    <m/>
    <n v="3.99"/>
    <n v="3.51"/>
    <m/>
    <m/>
    <m/>
    <m/>
    <m/>
    <m/>
    <m/>
    <m/>
    <m/>
    <m/>
    <m/>
    <m/>
    <m/>
    <m/>
    <m/>
    <m/>
    <m/>
    <m/>
    <m/>
    <m/>
    <m/>
    <m/>
    <m/>
    <m/>
    <m/>
    <m/>
    <m/>
    <m/>
    <m/>
    <m/>
    <m/>
    <m/>
    <m/>
    <m/>
    <m/>
    <m/>
    <m/>
    <m/>
    <m/>
    <m/>
    <m/>
    <m/>
    <m/>
    <m/>
    <m/>
    <m/>
    <m/>
    <m/>
    <m/>
    <m/>
    <n v="3.18"/>
    <m/>
    <m/>
    <m/>
    <m/>
    <n v="3.78"/>
    <m/>
    <m/>
    <m/>
    <m/>
    <m/>
    <m/>
    <m/>
    <m/>
    <m/>
    <m/>
    <m/>
    <m/>
    <m/>
    <m/>
    <m/>
    <m/>
    <m/>
    <m/>
    <m/>
    <m/>
    <m/>
    <m/>
    <m/>
    <m/>
    <m/>
    <m/>
    <m/>
    <m/>
    <m/>
    <m/>
    <m/>
    <m/>
    <m/>
    <m/>
    <m/>
    <m/>
    <m/>
    <m/>
    <m/>
    <m/>
    <n v="18.5"/>
    <n v="0"/>
    <n v="18.5"/>
    <n v="0"/>
    <n v="18.5"/>
    <n v="1.7107453301276124E-3"/>
    <n v="1"/>
  </r>
  <r>
    <n v="27"/>
    <n v="106"/>
    <s v="Quinsam R"/>
    <s v="OPS"/>
    <s v="124"/>
    <s v="Chinook"/>
    <s v="3"/>
    <x v="0"/>
    <x v="11"/>
    <n v="106"/>
    <x v="0"/>
    <s v="CK-29"/>
    <s v="EAST VANCOUVER ISLAND-NORTH_FA_0.x"/>
    <s v="M"/>
    <s v="H"/>
    <n v="106"/>
    <s v="Quinsam River H"/>
    <n v="106"/>
    <s v="Quinsam R"/>
    <s v="JNST"/>
    <s v="S"/>
    <x v="1"/>
    <s v="082257"/>
    <n v="0"/>
    <x v="149"/>
    <n v="1984"/>
    <s v="198404"/>
    <s v="19840425"/>
    <n v="0"/>
    <n v="3.2"/>
    <s v="ESTUARY STUDY - RIVER RELEASE"/>
    <s v="CWT"/>
    <s v="E"/>
    <x v="0"/>
    <s v="Y"/>
    <s v="Y"/>
    <s v="N"/>
    <n v="6.9042000000000006E-2"/>
    <s v="AD Clip"/>
    <n v="10814"/>
    <s v=""/>
    <n v="11616"/>
    <n v="4"/>
    <n v="3966"/>
    <n v="1987"/>
    <m/>
    <m/>
    <m/>
    <m/>
    <m/>
    <m/>
    <m/>
    <n v="5.07"/>
    <m/>
    <m/>
    <m/>
    <m/>
    <m/>
    <m/>
    <m/>
    <m/>
    <m/>
    <m/>
    <m/>
    <m/>
    <m/>
    <m/>
    <m/>
    <m/>
    <m/>
    <m/>
    <m/>
    <m/>
    <m/>
    <m/>
    <m/>
    <n v="2.63"/>
    <m/>
    <m/>
    <m/>
    <m/>
    <m/>
    <m/>
    <m/>
    <m/>
    <m/>
    <m/>
    <m/>
    <m/>
    <m/>
    <m/>
    <m/>
    <m/>
    <m/>
    <m/>
    <m/>
    <m/>
    <m/>
    <m/>
    <m/>
    <m/>
    <m/>
    <m/>
    <m/>
    <m/>
    <m/>
    <m/>
    <m/>
    <m/>
    <m/>
    <m/>
    <m/>
    <m/>
    <m/>
    <m/>
    <m/>
    <m/>
    <m/>
    <m/>
    <m/>
    <m/>
    <m/>
    <m/>
    <m/>
    <m/>
    <m/>
    <m/>
    <m/>
    <m/>
    <m/>
    <m/>
    <m/>
    <m/>
    <m/>
    <m/>
    <m/>
    <m/>
    <m/>
    <m/>
    <m/>
    <m/>
    <m/>
    <m/>
    <m/>
    <m/>
    <m/>
    <m/>
    <m/>
    <m/>
    <m/>
    <m/>
    <m/>
    <m/>
    <m/>
    <m/>
    <m/>
    <m/>
    <m/>
    <m/>
    <m/>
    <m/>
    <m/>
    <m/>
    <m/>
    <m/>
    <m/>
    <m/>
    <n v="4.01"/>
    <m/>
    <m/>
    <n v="1.99"/>
    <n v="5.94"/>
    <m/>
    <m/>
    <n v="7.7"/>
    <n v="4.01"/>
    <n v="11.71"/>
    <n v="7.93"/>
    <n v="19.64"/>
    <n v="1.8161642315516922E-3"/>
    <n v="0.5962321792260693"/>
  </r>
  <r>
    <n v="27"/>
    <n v="106"/>
    <s v="Quinsam R"/>
    <s v="OPS"/>
    <s v="124"/>
    <s v="Chinook"/>
    <s v="3"/>
    <x v="0"/>
    <x v="11"/>
    <n v="106"/>
    <x v="0"/>
    <s v="CK-29"/>
    <s v="EAST VANCOUVER ISLAND-NORTH_FA_0.x"/>
    <s v="M"/>
    <s v="H"/>
    <n v="106"/>
    <s v="Quinsam River H"/>
    <n v="106"/>
    <s v="Quinsam R"/>
    <s v="JNST"/>
    <s v="S"/>
    <x v="1"/>
    <s v="082257"/>
    <n v="0"/>
    <x v="149"/>
    <n v="1984"/>
    <s v="198404"/>
    <s v="19840425"/>
    <n v="0"/>
    <n v="3.2"/>
    <s v="ESTUARY STUDY - RIVER RELEASE"/>
    <s v="CWT"/>
    <s v="E"/>
    <x v="0"/>
    <s v="Y"/>
    <s v="Y"/>
    <s v="N"/>
    <n v="6.9042000000000006E-2"/>
    <s v="AD Clip"/>
    <n v="10814"/>
    <n v="10814"/>
    <n v="11616"/>
    <n v="5"/>
    <n v="3966"/>
    <n v="1988"/>
    <m/>
    <m/>
    <m/>
    <m/>
    <m/>
    <m/>
    <m/>
    <m/>
    <m/>
    <m/>
    <m/>
    <m/>
    <m/>
    <m/>
    <m/>
    <m/>
    <m/>
    <m/>
    <m/>
    <m/>
    <m/>
    <m/>
    <m/>
    <m/>
    <m/>
    <m/>
    <m/>
    <n v="5.0199999999999996"/>
    <m/>
    <m/>
    <m/>
    <m/>
    <m/>
    <m/>
    <m/>
    <m/>
    <m/>
    <m/>
    <m/>
    <m/>
    <m/>
    <m/>
    <m/>
    <m/>
    <m/>
    <m/>
    <m/>
    <m/>
    <m/>
    <m/>
    <m/>
    <m/>
    <m/>
    <m/>
    <m/>
    <m/>
    <m/>
    <m/>
    <m/>
    <m/>
    <m/>
    <m/>
    <m/>
    <m/>
    <m/>
    <m/>
    <m/>
    <m/>
    <m/>
    <m/>
    <m/>
    <m/>
    <m/>
    <m/>
    <m/>
    <m/>
    <m/>
    <m/>
    <m/>
    <m/>
    <m/>
    <m/>
    <m/>
    <m/>
    <m/>
    <m/>
    <m/>
    <m/>
    <m/>
    <m/>
    <m/>
    <m/>
    <m/>
    <m/>
    <m/>
    <m/>
    <m/>
    <m/>
    <m/>
    <m/>
    <m/>
    <m/>
    <m/>
    <m/>
    <m/>
    <m/>
    <m/>
    <m/>
    <m/>
    <m/>
    <m/>
    <m/>
    <m/>
    <m/>
    <m/>
    <m/>
    <m/>
    <m/>
    <m/>
    <m/>
    <m/>
    <m/>
    <m/>
    <m/>
    <m/>
    <n v="4.3899999999999997"/>
    <n v="14.91"/>
    <m/>
    <m/>
    <n v="5.0199999999999996"/>
    <n v="0"/>
    <n v="5.0199999999999996"/>
    <n v="19.3"/>
    <n v="24.32"/>
    <n v="2.2489365637137046E-3"/>
    <n v="0.20641447368421051"/>
  </r>
  <r>
    <n v="27"/>
    <n v="106"/>
    <s v="Quinsam R"/>
    <s v="OPS"/>
    <s v="124"/>
    <s v="Chinook"/>
    <s v="3"/>
    <x v="0"/>
    <x v="11"/>
    <n v="106"/>
    <x v="0"/>
    <s v="CK-29"/>
    <s v="EAST VANCOUVER ISLAND-NORTH_FA_0.x"/>
    <s v="M"/>
    <s v="H"/>
    <n v="106"/>
    <s v="Quinsam River H"/>
    <n v="106"/>
    <s v="Quinsam R"/>
    <s v="JNST"/>
    <s v="S"/>
    <x v="1"/>
    <s v="082258"/>
    <n v="0"/>
    <x v="150"/>
    <n v="1984"/>
    <s v="198404"/>
    <s v="19840425"/>
    <n v="0"/>
    <n v="3.2"/>
    <s v="ESTUARY STUDY - RIVER RELEASE"/>
    <s v="CWT"/>
    <s v="E"/>
    <x v="0"/>
    <s v="Y"/>
    <s v="Y"/>
    <s v="N"/>
    <n v="6.9301000000000001E-2"/>
    <s v="AD Clip"/>
    <n v="10878"/>
    <s v=""/>
    <n v="11688"/>
    <n v="2"/>
    <n v="3965"/>
    <n v="1985"/>
    <m/>
    <m/>
    <m/>
    <m/>
    <m/>
    <m/>
    <m/>
    <m/>
    <m/>
    <m/>
    <m/>
    <m/>
    <m/>
    <m/>
    <m/>
    <m/>
    <m/>
    <m/>
    <m/>
    <m/>
    <m/>
    <m/>
    <m/>
    <m/>
    <m/>
    <m/>
    <n v="3.33"/>
    <m/>
    <m/>
    <m/>
    <m/>
    <m/>
    <m/>
    <m/>
    <m/>
    <m/>
    <m/>
    <m/>
    <m/>
    <m/>
    <m/>
    <m/>
    <m/>
    <m/>
    <m/>
    <m/>
    <m/>
    <m/>
    <m/>
    <m/>
    <m/>
    <m/>
    <m/>
    <m/>
    <m/>
    <m/>
    <m/>
    <m/>
    <m/>
    <m/>
    <m/>
    <m/>
    <m/>
    <m/>
    <m/>
    <m/>
    <m/>
    <m/>
    <m/>
    <m/>
    <m/>
    <m/>
    <m/>
    <m/>
    <m/>
    <m/>
    <m/>
    <m/>
    <m/>
    <m/>
    <m/>
    <n v="4.3099999999999996"/>
    <m/>
    <m/>
    <m/>
    <m/>
    <m/>
    <m/>
    <m/>
    <m/>
    <m/>
    <m/>
    <m/>
    <m/>
    <m/>
    <m/>
    <m/>
    <m/>
    <m/>
    <m/>
    <m/>
    <m/>
    <m/>
    <n v="2.64"/>
    <m/>
    <m/>
    <m/>
    <m/>
    <m/>
    <m/>
    <m/>
    <m/>
    <m/>
    <m/>
    <m/>
    <m/>
    <m/>
    <m/>
    <m/>
    <m/>
    <m/>
    <m/>
    <m/>
    <m/>
    <m/>
    <m/>
    <m/>
    <m/>
    <m/>
    <n v="10.28"/>
    <n v="0"/>
    <n v="10.28"/>
    <n v="0"/>
    <n v="10.28"/>
    <n v="9.4502665931237354E-4"/>
    <n v="1"/>
  </r>
  <r>
    <n v="27"/>
    <n v="106"/>
    <s v="Quinsam R"/>
    <s v="OPS"/>
    <s v="124"/>
    <s v="Chinook"/>
    <s v="3"/>
    <x v="0"/>
    <x v="11"/>
    <n v="106"/>
    <x v="0"/>
    <s v="CK-29"/>
    <s v="EAST VANCOUVER ISLAND-NORTH_FA_0.x"/>
    <s v="M"/>
    <s v="H"/>
    <n v="106"/>
    <s v="Quinsam River H"/>
    <n v="106"/>
    <s v="Quinsam R"/>
    <s v="JNST"/>
    <s v="S"/>
    <x v="1"/>
    <s v="082258"/>
    <n v="0"/>
    <x v="150"/>
    <n v="1984"/>
    <s v="198404"/>
    <s v="19840425"/>
    <n v="0"/>
    <n v="3.2"/>
    <s v="ESTUARY STUDY - RIVER RELEASE"/>
    <s v="CWT"/>
    <s v="E"/>
    <x v="0"/>
    <s v="Y"/>
    <s v="Y"/>
    <s v="N"/>
    <n v="6.9301000000000001E-2"/>
    <s v="AD Clip"/>
    <n v="10878"/>
    <s v=""/>
    <n v="11688"/>
    <n v="3"/>
    <n v="3965"/>
    <n v="1986"/>
    <m/>
    <m/>
    <m/>
    <m/>
    <m/>
    <m/>
    <m/>
    <n v="3.93"/>
    <m/>
    <m/>
    <m/>
    <m/>
    <m/>
    <m/>
    <m/>
    <m/>
    <m/>
    <m/>
    <m/>
    <m/>
    <m/>
    <m/>
    <m/>
    <m/>
    <m/>
    <m/>
    <m/>
    <m/>
    <m/>
    <m/>
    <m/>
    <m/>
    <m/>
    <m/>
    <m/>
    <m/>
    <m/>
    <m/>
    <m/>
    <m/>
    <m/>
    <m/>
    <m/>
    <m/>
    <m/>
    <m/>
    <m/>
    <m/>
    <m/>
    <m/>
    <m/>
    <m/>
    <m/>
    <m/>
    <m/>
    <m/>
    <m/>
    <m/>
    <m/>
    <m/>
    <m/>
    <m/>
    <m/>
    <m/>
    <m/>
    <m/>
    <m/>
    <m/>
    <m/>
    <m/>
    <m/>
    <m/>
    <m/>
    <m/>
    <m/>
    <m/>
    <m/>
    <m/>
    <m/>
    <m/>
    <m/>
    <m/>
    <m/>
    <m/>
    <m/>
    <m/>
    <m/>
    <m/>
    <m/>
    <m/>
    <m/>
    <m/>
    <m/>
    <m/>
    <m/>
    <m/>
    <m/>
    <m/>
    <m/>
    <m/>
    <m/>
    <m/>
    <m/>
    <m/>
    <m/>
    <n v="2.16"/>
    <m/>
    <m/>
    <m/>
    <m/>
    <m/>
    <m/>
    <m/>
    <m/>
    <m/>
    <m/>
    <m/>
    <m/>
    <m/>
    <m/>
    <m/>
    <m/>
    <n v="0"/>
    <m/>
    <m/>
    <n v="1.04"/>
    <n v="1.84"/>
    <m/>
    <m/>
    <n v="6.09"/>
    <n v="0"/>
    <n v="6.09"/>
    <n v="2.88"/>
    <n v="8.9700000000000006"/>
    <n v="8.2460011031439606E-4"/>
    <n v="0.67892976588628751"/>
  </r>
  <r>
    <n v="27"/>
    <n v="106"/>
    <s v="Quinsam R"/>
    <s v="OPS"/>
    <s v="124"/>
    <s v="Chinook"/>
    <s v="3"/>
    <x v="0"/>
    <x v="11"/>
    <n v="106"/>
    <x v="0"/>
    <s v="CK-29"/>
    <s v="EAST VANCOUVER ISLAND-NORTH_FA_0.x"/>
    <s v="M"/>
    <s v="H"/>
    <n v="106"/>
    <s v="Quinsam River H"/>
    <n v="106"/>
    <s v="Quinsam R"/>
    <s v="JNST"/>
    <s v="S"/>
    <x v="1"/>
    <s v="082258"/>
    <n v="0"/>
    <x v="150"/>
    <n v="1984"/>
    <s v="198404"/>
    <s v="19840425"/>
    <n v="0"/>
    <n v="3.2"/>
    <s v="ESTUARY STUDY - RIVER RELEASE"/>
    <s v="CWT"/>
    <s v="E"/>
    <x v="0"/>
    <s v="Y"/>
    <s v="Y"/>
    <s v="N"/>
    <n v="6.9301000000000001E-2"/>
    <s v="AD Clip"/>
    <n v="10878"/>
    <s v=""/>
    <n v="11688"/>
    <n v="4"/>
    <n v="3965"/>
    <n v="1987"/>
    <m/>
    <m/>
    <m/>
    <m/>
    <m/>
    <m/>
    <m/>
    <m/>
    <m/>
    <m/>
    <m/>
    <m/>
    <m/>
    <m/>
    <m/>
    <m/>
    <m/>
    <m/>
    <m/>
    <m/>
    <m/>
    <m/>
    <m/>
    <m/>
    <m/>
    <m/>
    <m/>
    <m/>
    <m/>
    <m/>
    <m/>
    <m/>
    <m/>
    <m/>
    <m/>
    <m/>
    <m/>
    <m/>
    <m/>
    <m/>
    <m/>
    <m/>
    <m/>
    <m/>
    <m/>
    <m/>
    <m/>
    <m/>
    <m/>
    <m/>
    <m/>
    <m/>
    <m/>
    <m/>
    <m/>
    <m/>
    <m/>
    <m/>
    <m/>
    <m/>
    <m/>
    <m/>
    <m/>
    <m/>
    <m/>
    <m/>
    <m/>
    <m/>
    <m/>
    <m/>
    <m/>
    <m/>
    <m/>
    <m/>
    <m/>
    <m/>
    <m/>
    <m/>
    <m/>
    <m/>
    <m/>
    <m/>
    <m/>
    <m/>
    <m/>
    <m/>
    <m/>
    <m/>
    <m/>
    <m/>
    <m/>
    <m/>
    <m/>
    <m/>
    <m/>
    <m/>
    <m/>
    <m/>
    <m/>
    <m/>
    <m/>
    <m/>
    <m/>
    <m/>
    <m/>
    <m/>
    <m/>
    <m/>
    <m/>
    <m/>
    <m/>
    <m/>
    <m/>
    <m/>
    <m/>
    <m/>
    <m/>
    <m/>
    <m/>
    <m/>
    <m/>
    <m/>
    <n v="11.75"/>
    <m/>
    <m/>
    <n v="1.99"/>
    <n v="2.21"/>
    <m/>
    <m/>
    <n v="0"/>
    <n v="11.75"/>
    <n v="11.75"/>
    <n v="4.2"/>
    <n v="15.95"/>
    <n v="1.4662621805478949E-3"/>
    <n v="0.73667711598746088"/>
  </r>
  <r>
    <n v="27"/>
    <n v="106"/>
    <s v="Quinsam R"/>
    <s v="OPS"/>
    <s v="124"/>
    <s v="Chinook"/>
    <s v="3"/>
    <x v="0"/>
    <x v="11"/>
    <n v="106"/>
    <x v="0"/>
    <s v="CK-29"/>
    <s v="EAST VANCOUVER ISLAND-NORTH_FA_0.x"/>
    <s v="M"/>
    <s v="H"/>
    <n v="106"/>
    <s v="Quinsam River H"/>
    <n v="106"/>
    <s v="Quinsam R"/>
    <s v="JNST"/>
    <s v="S"/>
    <x v="1"/>
    <s v="082258"/>
    <n v="0"/>
    <x v="150"/>
    <n v="1984"/>
    <s v="198404"/>
    <s v="19840425"/>
    <n v="0"/>
    <n v="3.2"/>
    <s v="ESTUARY STUDY - RIVER RELEASE"/>
    <s v="CWT"/>
    <s v="E"/>
    <x v="0"/>
    <s v="Y"/>
    <s v="Y"/>
    <s v="N"/>
    <n v="6.9301000000000001E-2"/>
    <s v="AD Clip"/>
    <n v="10878"/>
    <n v="10878"/>
    <n v="11688"/>
    <n v="5"/>
    <n v="3965"/>
    <n v="1988"/>
    <m/>
    <m/>
    <m/>
    <m/>
    <m/>
    <m/>
    <m/>
    <m/>
    <m/>
    <m/>
    <m/>
    <m/>
    <m/>
    <m/>
    <m/>
    <m/>
    <m/>
    <m/>
    <m/>
    <m/>
    <m/>
    <m/>
    <m/>
    <m/>
    <m/>
    <m/>
    <m/>
    <m/>
    <m/>
    <m/>
    <m/>
    <m/>
    <m/>
    <m/>
    <m/>
    <m/>
    <m/>
    <m/>
    <m/>
    <m/>
    <m/>
    <m/>
    <m/>
    <m/>
    <m/>
    <m/>
    <m/>
    <m/>
    <m/>
    <m/>
    <m/>
    <m/>
    <m/>
    <m/>
    <m/>
    <m/>
    <m/>
    <m/>
    <m/>
    <m/>
    <m/>
    <m/>
    <m/>
    <m/>
    <m/>
    <m/>
    <m/>
    <m/>
    <m/>
    <m/>
    <m/>
    <m/>
    <m/>
    <m/>
    <m/>
    <m/>
    <m/>
    <m/>
    <m/>
    <m/>
    <m/>
    <m/>
    <m/>
    <m/>
    <m/>
    <m/>
    <m/>
    <m/>
    <m/>
    <m/>
    <m/>
    <m/>
    <m/>
    <m/>
    <m/>
    <m/>
    <m/>
    <m/>
    <m/>
    <m/>
    <m/>
    <m/>
    <m/>
    <m/>
    <m/>
    <m/>
    <m/>
    <m/>
    <m/>
    <m/>
    <m/>
    <m/>
    <m/>
    <m/>
    <m/>
    <m/>
    <m/>
    <m/>
    <m/>
    <m/>
    <m/>
    <m/>
    <n v="0"/>
    <m/>
    <m/>
    <n v="0.88"/>
    <n v="9.58"/>
    <m/>
    <m/>
    <n v="0"/>
    <n v="0"/>
    <n v="0"/>
    <n v="10.46"/>
    <n v="10.46"/>
    <n v="9.6157381871667591E-4"/>
    <n v="0"/>
  </r>
  <r>
    <n v="27"/>
    <n v="106"/>
    <s v="Quinsam R"/>
    <s v="OPS"/>
    <s v="124"/>
    <s v="Chinook"/>
    <s v="3"/>
    <x v="0"/>
    <x v="11"/>
    <n v="106"/>
    <x v="0"/>
    <s v="CK-29"/>
    <s v="EAST VANCOUVER ISLAND-NORTH_FA_0.x"/>
    <s v="M"/>
    <s v="H"/>
    <n v="106"/>
    <s v="Quinsam River H"/>
    <n v="106"/>
    <s v="Quinsam R"/>
    <s v="JNST"/>
    <s v="S"/>
    <x v="1"/>
    <s v="082259"/>
    <n v="0"/>
    <x v="151"/>
    <n v="1984"/>
    <s v="198404"/>
    <s v="19840425"/>
    <n v="0"/>
    <n v="3.2"/>
    <s v="ESTUARY STUDY - RIVER RELEASE"/>
    <s v="CWT"/>
    <s v="E"/>
    <x v="0"/>
    <s v="Y"/>
    <s v="Y"/>
    <s v="N"/>
    <n v="6.9242999999999999E-2"/>
    <s v="AD Clip"/>
    <n v="10834"/>
    <s v=""/>
    <n v="11640"/>
    <n v="2"/>
    <n v="3956"/>
    <n v="1985"/>
    <m/>
    <m/>
    <m/>
    <m/>
    <m/>
    <m/>
    <m/>
    <m/>
    <m/>
    <m/>
    <m/>
    <m/>
    <m/>
    <m/>
    <m/>
    <m/>
    <m/>
    <m/>
    <m/>
    <m/>
    <m/>
    <m/>
    <m/>
    <m/>
    <m/>
    <m/>
    <m/>
    <m/>
    <m/>
    <m/>
    <m/>
    <m/>
    <m/>
    <m/>
    <m/>
    <m/>
    <m/>
    <m/>
    <m/>
    <m/>
    <m/>
    <m/>
    <m/>
    <m/>
    <m/>
    <m/>
    <m/>
    <m/>
    <m/>
    <m/>
    <m/>
    <m/>
    <m/>
    <m/>
    <m/>
    <m/>
    <m/>
    <m/>
    <m/>
    <m/>
    <m/>
    <m/>
    <m/>
    <m/>
    <m/>
    <m/>
    <m/>
    <m/>
    <m/>
    <m/>
    <m/>
    <m/>
    <m/>
    <m/>
    <m/>
    <m/>
    <m/>
    <m/>
    <m/>
    <m/>
    <m/>
    <m/>
    <m/>
    <m/>
    <m/>
    <m/>
    <m/>
    <m/>
    <m/>
    <m/>
    <m/>
    <m/>
    <m/>
    <m/>
    <m/>
    <m/>
    <m/>
    <m/>
    <m/>
    <m/>
    <m/>
    <m/>
    <m/>
    <m/>
    <m/>
    <m/>
    <m/>
    <m/>
    <m/>
    <m/>
    <m/>
    <m/>
    <m/>
    <m/>
    <m/>
    <m/>
    <m/>
    <m/>
    <m/>
    <m/>
    <m/>
    <m/>
    <n v="0.92"/>
    <m/>
    <m/>
    <m/>
    <m/>
    <m/>
    <m/>
    <n v="0"/>
    <n v="0.92"/>
    <n v="0.92"/>
    <n v="0"/>
    <n v="0.92"/>
    <n v="8.491785120915637E-5"/>
    <n v="1"/>
  </r>
  <r>
    <n v="27"/>
    <n v="106"/>
    <s v="Quinsam R"/>
    <s v="OPS"/>
    <s v="124"/>
    <s v="Chinook"/>
    <s v="3"/>
    <x v="0"/>
    <x v="11"/>
    <n v="106"/>
    <x v="0"/>
    <s v="CK-29"/>
    <s v="EAST VANCOUVER ISLAND-NORTH_FA_0.x"/>
    <s v="M"/>
    <s v="H"/>
    <n v="106"/>
    <s v="Quinsam River H"/>
    <n v="106"/>
    <s v="Quinsam R"/>
    <s v="JNST"/>
    <s v="S"/>
    <x v="1"/>
    <s v="082259"/>
    <n v="0"/>
    <x v="151"/>
    <n v="1984"/>
    <s v="198404"/>
    <s v="19840425"/>
    <n v="0"/>
    <n v="3.2"/>
    <s v="ESTUARY STUDY - RIVER RELEASE"/>
    <s v="CWT"/>
    <s v="E"/>
    <x v="0"/>
    <s v="Y"/>
    <s v="Y"/>
    <s v="N"/>
    <n v="6.9242999999999999E-2"/>
    <s v="AD Clip"/>
    <n v="10834"/>
    <s v=""/>
    <n v="11640"/>
    <n v="3"/>
    <n v="3956"/>
    <n v="1986"/>
    <m/>
    <m/>
    <m/>
    <m/>
    <m/>
    <m/>
    <m/>
    <m/>
    <m/>
    <m/>
    <m/>
    <m/>
    <m/>
    <m/>
    <m/>
    <m/>
    <m/>
    <m/>
    <m/>
    <m/>
    <m/>
    <m/>
    <m/>
    <m/>
    <m/>
    <m/>
    <m/>
    <m/>
    <m/>
    <m/>
    <m/>
    <m/>
    <m/>
    <m/>
    <m/>
    <m/>
    <m/>
    <m/>
    <m/>
    <m/>
    <m/>
    <m/>
    <m/>
    <m/>
    <m/>
    <m/>
    <m/>
    <m/>
    <m/>
    <m/>
    <m/>
    <m/>
    <m/>
    <m/>
    <m/>
    <m/>
    <m/>
    <m/>
    <m/>
    <m/>
    <m/>
    <m/>
    <m/>
    <m/>
    <m/>
    <m/>
    <m/>
    <m/>
    <m/>
    <m/>
    <m/>
    <m/>
    <m/>
    <m/>
    <m/>
    <n v="2.95"/>
    <m/>
    <m/>
    <m/>
    <m/>
    <m/>
    <m/>
    <m/>
    <m/>
    <m/>
    <m/>
    <m/>
    <m/>
    <m/>
    <m/>
    <m/>
    <m/>
    <m/>
    <m/>
    <m/>
    <m/>
    <m/>
    <m/>
    <m/>
    <m/>
    <m/>
    <m/>
    <m/>
    <m/>
    <m/>
    <m/>
    <m/>
    <m/>
    <m/>
    <m/>
    <m/>
    <n v="2"/>
    <m/>
    <m/>
    <m/>
    <m/>
    <m/>
    <m/>
    <m/>
    <m/>
    <m/>
    <m/>
    <n v="3.81"/>
    <m/>
    <m/>
    <m/>
    <m/>
    <m/>
    <m/>
    <n v="4.95"/>
    <n v="3.81"/>
    <n v="8.76"/>
    <n v="0"/>
    <n v="8.76"/>
    <n v="8.0856562673066272E-4"/>
    <n v="1"/>
  </r>
  <r>
    <n v="27"/>
    <n v="106"/>
    <s v="Quinsam R"/>
    <s v="OPS"/>
    <s v="124"/>
    <s v="Chinook"/>
    <s v="3"/>
    <x v="0"/>
    <x v="11"/>
    <n v="106"/>
    <x v="0"/>
    <s v="CK-29"/>
    <s v="EAST VANCOUVER ISLAND-NORTH_FA_0.x"/>
    <s v="M"/>
    <s v="H"/>
    <n v="106"/>
    <s v="Quinsam River H"/>
    <n v="106"/>
    <s v="Quinsam R"/>
    <s v="JNST"/>
    <s v="S"/>
    <x v="1"/>
    <s v="082259"/>
    <n v="0"/>
    <x v="151"/>
    <n v="1984"/>
    <s v="198404"/>
    <s v="19840425"/>
    <n v="0"/>
    <n v="3.2"/>
    <s v="ESTUARY STUDY - RIVER RELEASE"/>
    <s v="CWT"/>
    <s v="E"/>
    <x v="0"/>
    <s v="Y"/>
    <s v="Y"/>
    <s v="N"/>
    <n v="6.9242999999999999E-2"/>
    <s v="AD Clip"/>
    <n v="10834"/>
    <s v=""/>
    <n v="11640"/>
    <n v="4"/>
    <n v="3956"/>
    <n v="1987"/>
    <m/>
    <m/>
    <m/>
    <m/>
    <m/>
    <m/>
    <m/>
    <m/>
    <m/>
    <m/>
    <m/>
    <m/>
    <m/>
    <m/>
    <m/>
    <m/>
    <m/>
    <m/>
    <m/>
    <m/>
    <m/>
    <m/>
    <m/>
    <m/>
    <m/>
    <m/>
    <m/>
    <n v="4.78"/>
    <m/>
    <m/>
    <m/>
    <n v="2.63"/>
    <m/>
    <m/>
    <m/>
    <m/>
    <m/>
    <m/>
    <m/>
    <m/>
    <m/>
    <m/>
    <m/>
    <m/>
    <m/>
    <m/>
    <m/>
    <m/>
    <m/>
    <m/>
    <m/>
    <m/>
    <m/>
    <m/>
    <m/>
    <m/>
    <m/>
    <m/>
    <m/>
    <m/>
    <m/>
    <m/>
    <m/>
    <m/>
    <m/>
    <m/>
    <m/>
    <m/>
    <n v="5.01"/>
    <m/>
    <m/>
    <m/>
    <m/>
    <m/>
    <m/>
    <m/>
    <m/>
    <m/>
    <m/>
    <m/>
    <m/>
    <m/>
    <m/>
    <m/>
    <m/>
    <m/>
    <m/>
    <m/>
    <m/>
    <m/>
    <m/>
    <m/>
    <m/>
    <m/>
    <m/>
    <m/>
    <m/>
    <m/>
    <m/>
    <m/>
    <m/>
    <m/>
    <m/>
    <m/>
    <m/>
    <m/>
    <m/>
    <m/>
    <m/>
    <m/>
    <m/>
    <m/>
    <m/>
    <m/>
    <m/>
    <m/>
    <m/>
    <m/>
    <m/>
    <m/>
    <m/>
    <m/>
    <n v="1.95"/>
    <m/>
    <m/>
    <n v="2.99"/>
    <n v="9.7100000000000009"/>
    <m/>
    <m/>
    <n v="12.42"/>
    <n v="1.95"/>
    <n v="14.37"/>
    <n v="12.7"/>
    <n v="27.07"/>
    <n v="2.498615469817242E-3"/>
    <n v="0.53084595493165865"/>
  </r>
  <r>
    <n v="27"/>
    <n v="106"/>
    <s v="Quinsam R"/>
    <s v="OPS"/>
    <s v="124"/>
    <s v="Chinook"/>
    <s v="3"/>
    <x v="0"/>
    <x v="11"/>
    <n v="106"/>
    <x v="0"/>
    <s v="CK-29"/>
    <s v="EAST VANCOUVER ISLAND-NORTH_FA_0.x"/>
    <s v="M"/>
    <s v="H"/>
    <n v="106"/>
    <s v="Quinsam River H"/>
    <n v="106"/>
    <s v="Quinsam R"/>
    <s v="JNST"/>
    <s v="S"/>
    <x v="1"/>
    <s v="082259"/>
    <n v="0"/>
    <x v="151"/>
    <n v="1984"/>
    <s v="198404"/>
    <s v="19840425"/>
    <n v="0"/>
    <n v="3.2"/>
    <s v="ESTUARY STUDY - RIVER RELEASE"/>
    <s v="CWT"/>
    <s v="E"/>
    <x v="0"/>
    <s v="Y"/>
    <s v="Y"/>
    <s v="N"/>
    <n v="6.9242999999999999E-2"/>
    <s v="AD Clip"/>
    <n v="10834"/>
    <s v=""/>
    <n v="11640"/>
    <n v="5"/>
    <n v="3956"/>
    <n v="1988"/>
    <m/>
    <m/>
    <m/>
    <m/>
    <m/>
    <n v="5.27"/>
    <m/>
    <n v="2.84"/>
    <m/>
    <m/>
    <m/>
    <m/>
    <m/>
    <m/>
    <m/>
    <m/>
    <m/>
    <m/>
    <m/>
    <m/>
    <m/>
    <m/>
    <m/>
    <m/>
    <m/>
    <m/>
    <m/>
    <m/>
    <m/>
    <m/>
    <m/>
    <m/>
    <m/>
    <m/>
    <m/>
    <m/>
    <m/>
    <m/>
    <m/>
    <m/>
    <m/>
    <m/>
    <m/>
    <m/>
    <m/>
    <m/>
    <m/>
    <m/>
    <m/>
    <m/>
    <m/>
    <m/>
    <m/>
    <m/>
    <m/>
    <m/>
    <m/>
    <m/>
    <m/>
    <m/>
    <m/>
    <m/>
    <m/>
    <m/>
    <m/>
    <m/>
    <m/>
    <m/>
    <m/>
    <m/>
    <m/>
    <m/>
    <m/>
    <m/>
    <m/>
    <m/>
    <m/>
    <m/>
    <m/>
    <m/>
    <m/>
    <m/>
    <m/>
    <m/>
    <m/>
    <m/>
    <m/>
    <m/>
    <m/>
    <m/>
    <m/>
    <m/>
    <m/>
    <m/>
    <m/>
    <m/>
    <m/>
    <m/>
    <m/>
    <m/>
    <m/>
    <m/>
    <m/>
    <m/>
    <m/>
    <m/>
    <m/>
    <m/>
    <m/>
    <m/>
    <m/>
    <m/>
    <m/>
    <m/>
    <m/>
    <m/>
    <m/>
    <m/>
    <m/>
    <m/>
    <m/>
    <m/>
    <n v="9.74"/>
    <m/>
    <m/>
    <n v="2.62"/>
    <n v="4.2300000000000004"/>
    <m/>
    <m/>
    <n v="8.11"/>
    <n v="9.74"/>
    <n v="17.850000000000001"/>
    <n v="6.85"/>
    <n v="24.700000000000003"/>
    <n v="2.2798597009414806E-3"/>
    <n v="0.72267206477732793"/>
  </r>
  <r>
    <n v="27"/>
    <n v="106"/>
    <s v="Quinsam R"/>
    <s v="OPS"/>
    <s v="124"/>
    <s v="Chinook"/>
    <s v="3"/>
    <x v="0"/>
    <x v="11"/>
    <n v="106"/>
    <x v="0"/>
    <s v="CK-29"/>
    <s v="EAST VANCOUVER ISLAND-NORTH_FA_0.x"/>
    <s v="M"/>
    <s v="H"/>
    <n v="106"/>
    <s v="Quinsam River H"/>
    <n v="106"/>
    <s v="Quinsam R"/>
    <s v="JNST"/>
    <s v="S"/>
    <x v="1"/>
    <s v="082259"/>
    <n v="0"/>
    <x v="151"/>
    <n v="1984"/>
    <s v="198404"/>
    <s v="19840425"/>
    <n v="0"/>
    <n v="3.2"/>
    <s v="ESTUARY STUDY - RIVER RELEASE"/>
    <s v="CWT"/>
    <s v="E"/>
    <x v="0"/>
    <s v="Y"/>
    <s v="Y"/>
    <s v="N"/>
    <n v="6.9242999999999999E-2"/>
    <s v="AD Clip"/>
    <n v="10834"/>
    <n v="10834"/>
    <n v="11640"/>
    <n v="6"/>
    <n v="3956"/>
    <n v="1989"/>
    <m/>
    <m/>
    <m/>
    <m/>
    <m/>
    <m/>
    <m/>
    <m/>
    <m/>
    <m/>
    <m/>
    <m/>
    <m/>
    <m/>
    <m/>
    <m/>
    <m/>
    <m/>
    <m/>
    <m/>
    <m/>
    <m/>
    <m/>
    <m/>
    <m/>
    <m/>
    <m/>
    <m/>
    <m/>
    <m/>
    <m/>
    <m/>
    <m/>
    <m/>
    <m/>
    <m/>
    <m/>
    <m/>
    <m/>
    <m/>
    <m/>
    <m/>
    <m/>
    <m/>
    <m/>
    <m/>
    <m/>
    <m/>
    <m/>
    <m/>
    <m/>
    <m/>
    <m/>
    <m/>
    <m/>
    <m/>
    <m/>
    <m/>
    <m/>
    <m/>
    <m/>
    <m/>
    <m/>
    <m/>
    <m/>
    <m/>
    <m/>
    <m/>
    <m/>
    <m/>
    <m/>
    <m/>
    <m/>
    <m/>
    <m/>
    <m/>
    <m/>
    <m/>
    <m/>
    <m/>
    <m/>
    <m/>
    <m/>
    <m/>
    <m/>
    <m/>
    <m/>
    <m/>
    <m/>
    <m/>
    <m/>
    <m/>
    <m/>
    <m/>
    <m/>
    <m/>
    <m/>
    <m/>
    <m/>
    <m/>
    <m/>
    <m/>
    <m/>
    <m/>
    <m/>
    <m/>
    <m/>
    <m/>
    <m/>
    <m/>
    <m/>
    <m/>
    <m/>
    <m/>
    <m/>
    <m/>
    <m/>
    <m/>
    <m/>
    <m/>
    <m/>
    <m/>
    <m/>
    <m/>
    <m/>
    <m/>
    <n v="1.44"/>
    <m/>
    <m/>
    <n v="0"/>
    <n v="0"/>
    <n v="0"/>
    <n v="1.44"/>
    <n v="1.44"/>
    <n v="1.3291489754476646E-4"/>
    <n v="0"/>
  </r>
  <r>
    <n v="27"/>
    <n v="106"/>
    <s v="Quinsam R"/>
    <s v="OPS"/>
    <s v="124"/>
    <s v="Chinook"/>
    <s v="3"/>
    <x v="0"/>
    <x v="5"/>
    <n v="106"/>
    <x v="0"/>
    <s v="CK-29"/>
    <s v="EAST VANCOUVER ISLAND-NORTH_FA_0.x"/>
    <s v="M"/>
    <s v="H"/>
    <n v="106"/>
    <s v="Quinsam River H"/>
    <n v="692"/>
    <s v="Campbell Est"/>
    <s v="JNST"/>
    <s v="S"/>
    <x v="1"/>
    <s v="082354"/>
    <n v="0"/>
    <x v="152"/>
    <n v="1985"/>
    <s v="198504"/>
    <s v="19850424"/>
    <n v="0"/>
    <n v="3.1"/>
    <s v="ESTUARY STUDY - ESTUARINE RELEASE"/>
    <s v="CWT"/>
    <s v="E"/>
    <x v="0"/>
    <s v="Y"/>
    <s v="Y"/>
    <s v="N"/>
    <n v="5.4975000000000003E-2"/>
    <s v="AD Clip"/>
    <n v="10228"/>
    <s v=""/>
    <n v="10823"/>
    <n v="2"/>
    <n v="3975"/>
    <n v="1986"/>
    <m/>
    <m/>
    <m/>
    <m/>
    <m/>
    <m/>
    <m/>
    <m/>
    <m/>
    <m/>
    <m/>
    <m/>
    <m/>
    <m/>
    <m/>
    <m/>
    <m/>
    <m/>
    <m/>
    <m/>
    <m/>
    <m/>
    <m/>
    <m/>
    <m/>
    <m/>
    <m/>
    <m/>
    <m/>
    <m/>
    <m/>
    <m/>
    <m/>
    <m/>
    <m/>
    <m/>
    <m/>
    <m/>
    <m/>
    <m/>
    <m/>
    <m/>
    <m/>
    <m/>
    <m/>
    <m/>
    <m/>
    <n v="3.2"/>
    <m/>
    <m/>
    <m/>
    <m/>
    <m/>
    <m/>
    <m/>
    <m/>
    <m/>
    <m/>
    <m/>
    <m/>
    <m/>
    <m/>
    <m/>
    <m/>
    <m/>
    <m/>
    <m/>
    <m/>
    <m/>
    <m/>
    <m/>
    <m/>
    <m/>
    <m/>
    <m/>
    <n v="2.95"/>
    <m/>
    <m/>
    <m/>
    <m/>
    <m/>
    <m/>
    <m/>
    <m/>
    <m/>
    <m/>
    <m/>
    <m/>
    <m/>
    <m/>
    <m/>
    <m/>
    <m/>
    <m/>
    <m/>
    <m/>
    <m/>
    <m/>
    <m/>
    <m/>
    <m/>
    <m/>
    <m/>
    <n v="2"/>
    <m/>
    <m/>
    <m/>
    <m/>
    <m/>
    <m/>
    <m/>
    <n v="3.86"/>
    <m/>
    <m/>
    <m/>
    <m/>
    <m/>
    <m/>
    <m/>
    <m/>
    <m/>
    <m/>
    <m/>
    <m/>
    <m/>
    <m/>
    <m/>
    <m/>
    <m/>
    <n v="12.01"/>
    <n v="0"/>
    <n v="12.01"/>
    <n v="0"/>
    <n v="12.01"/>
    <n v="1.1742276104810324E-3"/>
    <n v="1"/>
  </r>
  <r>
    <n v="27"/>
    <n v="106"/>
    <s v="Quinsam R"/>
    <s v="OPS"/>
    <s v="124"/>
    <s v="Chinook"/>
    <s v="3"/>
    <x v="0"/>
    <x v="5"/>
    <n v="106"/>
    <x v="0"/>
    <s v="CK-29"/>
    <s v="EAST VANCOUVER ISLAND-NORTH_FA_0.x"/>
    <s v="M"/>
    <s v="H"/>
    <n v="106"/>
    <s v="Quinsam River H"/>
    <n v="692"/>
    <s v="Campbell Est"/>
    <s v="JNST"/>
    <s v="S"/>
    <x v="1"/>
    <s v="082354"/>
    <n v="0"/>
    <x v="152"/>
    <n v="1985"/>
    <s v="198504"/>
    <s v="19850424"/>
    <n v="0"/>
    <n v="3.1"/>
    <s v="ESTUARY STUDY - ESTUARINE RELEASE"/>
    <s v="CWT"/>
    <s v="E"/>
    <x v="0"/>
    <s v="Y"/>
    <s v="Y"/>
    <s v="N"/>
    <n v="5.4975000000000003E-2"/>
    <s v="AD Clip"/>
    <n v="10228"/>
    <s v=""/>
    <n v="10823"/>
    <n v="3"/>
    <n v="3975"/>
    <n v="1987"/>
    <m/>
    <m/>
    <m/>
    <m/>
    <m/>
    <m/>
    <m/>
    <m/>
    <m/>
    <m/>
    <m/>
    <m/>
    <m/>
    <m/>
    <m/>
    <m/>
    <m/>
    <m/>
    <m/>
    <m/>
    <m/>
    <m/>
    <m/>
    <m/>
    <m/>
    <m/>
    <n v="2.63"/>
    <m/>
    <m/>
    <m/>
    <m/>
    <m/>
    <m/>
    <m/>
    <m/>
    <m/>
    <m/>
    <m/>
    <m/>
    <m/>
    <m/>
    <m/>
    <m/>
    <m/>
    <m/>
    <m/>
    <m/>
    <m/>
    <m/>
    <m/>
    <m/>
    <m/>
    <m/>
    <m/>
    <m/>
    <m/>
    <m/>
    <m/>
    <m/>
    <m/>
    <m/>
    <m/>
    <m/>
    <m/>
    <m/>
    <m/>
    <m/>
    <m/>
    <m/>
    <m/>
    <m/>
    <m/>
    <m/>
    <m/>
    <m/>
    <m/>
    <m/>
    <m/>
    <m/>
    <m/>
    <m/>
    <m/>
    <m/>
    <m/>
    <m/>
    <m/>
    <m/>
    <m/>
    <m/>
    <m/>
    <m/>
    <m/>
    <m/>
    <m/>
    <m/>
    <n v="1.56"/>
    <m/>
    <m/>
    <m/>
    <m/>
    <m/>
    <m/>
    <m/>
    <m/>
    <m/>
    <m/>
    <m/>
    <m/>
    <m/>
    <m/>
    <m/>
    <m/>
    <n v="5.08"/>
    <m/>
    <m/>
    <m/>
    <m/>
    <m/>
    <m/>
    <m/>
    <m/>
    <m/>
    <n v="4.51"/>
    <m/>
    <m/>
    <m/>
    <m/>
    <m/>
    <m/>
    <n v="9.27"/>
    <n v="4.51"/>
    <n v="13.78"/>
    <n v="0"/>
    <n v="13.780000000000001"/>
    <n v="1.3472819710598359E-3"/>
    <n v="0.99999999999999989"/>
  </r>
  <r>
    <n v="27"/>
    <n v="106"/>
    <s v="Quinsam R"/>
    <s v="OPS"/>
    <s v="124"/>
    <s v="Chinook"/>
    <s v="3"/>
    <x v="0"/>
    <x v="5"/>
    <n v="106"/>
    <x v="0"/>
    <s v="CK-29"/>
    <s v="EAST VANCOUVER ISLAND-NORTH_FA_0.x"/>
    <s v="M"/>
    <s v="H"/>
    <n v="106"/>
    <s v="Quinsam River H"/>
    <n v="692"/>
    <s v="Campbell Est"/>
    <s v="JNST"/>
    <s v="S"/>
    <x v="1"/>
    <s v="082354"/>
    <n v="0"/>
    <x v="152"/>
    <n v="1985"/>
    <s v="198504"/>
    <s v="19850424"/>
    <n v="0"/>
    <n v="3.1"/>
    <s v="ESTUARY STUDY - ESTUARINE RELEASE"/>
    <s v="CWT"/>
    <s v="E"/>
    <x v="0"/>
    <s v="Y"/>
    <s v="Y"/>
    <s v="N"/>
    <n v="5.4975000000000003E-2"/>
    <s v="AD Clip"/>
    <n v="10228"/>
    <s v=""/>
    <n v="10823"/>
    <n v="4"/>
    <n v="3975"/>
    <n v="1988"/>
    <m/>
    <m/>
    <m/>
    <m/>
    <m/>
    <m/>
    <m/>
    <m/>
    <m/>
    <m/>
    <m/>
    <m/>
    <m/>
    <m/>
    <m/>
    <m/>
    <m/>
    <m/>
    <m/>
    <m/>
    <m/>
    <m/>
    <m/>
    <m/>
    <m/>
    <m/>
    <m/>
    <m/>
    <m/>
    <m/>
    <m/>
    <n v="1.5"/>
    <n v="3.73"/>
    <m/>
    <m/>
    <m/>
    <m/>
    <m/>
    <m/>
    <m/>
    <m/>
    <m/>
    <m/>
    <m/>
    <m/>
    <m/>
    <m/>
    <m/>
    <m/>
    <m/>
    <m/>
    <m/>
    <m/>
    <m/>
    <m/>
    <m/>
    <m/>
    <m/>
    <m/>
    <m/>
    <m/>
    <m/>
    <m/>
    <m/>
    <m/>
    <m/>
    <m/>
    <m/>
    <m/>
    <m/>
    <m/>
    <m/>
    <m/>
    <m/>
    <m/>
    <m/>
    <m/>
    <m/>
    <m/>
    <m/>
    <m/>
    <m/>
    <m/>
    <m/>
    <m/>
    <m/>
    <m/>
    <m/>
    <m/>
    <m/>
    <m/>
    <m/>
    <m/>
    <m/>
    <m/>
    <m/>
    <m/>
    <m/>
    <m/>
    <m/>
    <m/>
    <m/>
    <m/>
    <m/>
    <m/>
    <m/>
    <m/>
    <m/>
    <m/>
    <m/>
    <m/>
    <m/>
    <m/>
    <m/>
    <m/>
    <m/>
    <m/>
    <m/>
    <m/>
    <m/>
    <m/>
    <m/>
    <n v="9.8699999999999992"/>
    <m/>
    <m/>
    <n v="3.52"/>
    <n v="11.54"/>
    <m/>
    <m/>
    <n v="5.23"/>
    <n v="9.8699999999999992"/>
    <n v="15.1"/>
    <n v="15.06"/>
    <n v="30.16"/>
    <n v="2.9487680876026596E-3"/>
    <n v="0.50066312997347484"/>
  </r>
  <r>
    <n v="27"/>
    <n v="106"/>
    <s v="Quinsam R"/>
    <s v="OPS"/>
    <s v="124"/>
    <s v="Chinook"/>
    <s v="3"/>
    <x v="0"/>
    <x v="5"/>
    <n v="106"/>
    <x v="0"/>
    <s v="CK-29"/>
    <s v="EAST VANCOUVER ISLAND-NORTH_FA_0.x"/>
    <s v="M"/>
    <s v="H"/>
    <n v="106"/>
    <s v="Quinsam River H"/>
    <n v="692"/>
    <s v="Campbell Est"/>
    <s v="JNST"/>
    <s v="S"/>
    <x v="1"/>
    <s v="082354"/>
    <n v="0"/>
    <x v="152"/>
    <n v="1985"/>
    <s v="198504"/>
    <s v="19850424"/>
    <n v="0"/>
    <n v="3.1"/>
    <s v="ESTUARY STUDY - ESTUARINE RELEASE"/>
    <s v="CWT"/>
    <s v="E"/>
    <x v="0"/>
    <s v="Y"/>
    <s v="Y"/>
    <s v="N"/>
    <n v="5.4975000000000003E-2"/>
    <s v="AD Clip"/>
    <n v="10228"/>
    <s v=""/>
    <n v="10823"/>
    <n v="5"/>
    <n v="3975"/>
    <n v="1989"/>
    <m/>
    <m/>
    <m/>
    <m/>
    <m/>
    <m/>
    <m/>
    <n v="6.98"/>
    <m/>
    <m/>
    <n v="3.71"/>
    <m/>
    <m/>
    <m/>
    <m/>
    <m/>
    <m/>
    <m/>
    <m/>
    <m/>
    <m/>
    <m/>
    <m/>
    <m/>
    <m/>
    <m/>
    <n v="3.66"/>
    <m/>
    <m/>
    <m/>
    <m/>
    <m/>
    <m/>
    <m/>
    <m/>
    <m/>
    <m/>
    <m/>
    <m/>
    <m/>
    <m/>
    <m/>
    <m/>
    <m/>
    <m/>
    <m/>
    <m/>
    <m/>
    <m/>
    <m/>
    <m/>
    <m/>
    <m/>
    <m/>
    <m/>
    <m/>
    <m/>
    <m/>
    <m/>
    <m/>
    <m/>
    <m/>
    <m/>
    <m/>
    <m/>
    <m/>
    <m/>
    <m/>
    <m/>
    <m/>
    <m/>
    <m/>
    <m/>
    <m/>
    <m/>
    <m/>
    <m/>
    <m/>
    <m/>
    <m/>
    <m/>
    <m/>
    <m/>
    <m/>
    <m/>
    <m/>
    <m/>
    <m/>
    <m/>
    <m/>
    <m/>
    <m/>
    <m/>
    <m/>
    <m/>
    <m/>
    <m/>
    <m/>
    <m/>
    <m/>
    <m/>
    <m/>
    <m/>
    <m/>
    <m/>
    <m/>
    <m/>
    <m/>
    <m/>
    <m/>
    <m/>
    <m/>
    <m/>
    <m/>
    <m/>
    <m/>
    <m/>
    <m/>
    <m/>
    <m/>
    <m/>
    <m/>
    <n v="2.37"/>
    <m/>
    <m/>
    <n v="0.91"/>
    <n v="10.16"/>
    <m/>
    <m/>
    <n v="14.35"/>
    <n v="2.37"/>
    <n v="16.72"/>
    <n v="11.07"/>
    <n v="27.790000000000003"/>
    <n v="2.7170512319123975E-3"/>
    <n v="0.60165527168046051"/>
  </r>
  <r>
    <n v="27"/>
    <n v="106"/>
    <s v="Quinsam R"/>
    <s v="OPS"/>
    <s v="124"/>
    <s v="Chinook"/>
    <s v="3"/>
    <x v="0"/>
    <x v="5"/>
    <n v="106"/>
    <x v="0"/>
    <s v="CK-29"/>
    <s v="EAST VANCOUVER ISLAND-NORTH_FA_0.x"/>
    <s v="M"/>
    <s v="H"/>
    <n v="106"/>
    <s v="Quinsam River H"/>
    <n v="692"/>
    <s v="Campbell Est"/>
    <s v="JNST"/>
    <s v="S"/>
    <x v="1"/>
    <s v="082354"/>
    <n v="0"/>
    <x v="152"/>
    <n v="1985"/>
    <s v="198504"/>
    <s v="19850424"/>
    <n v="0"/>
    <n v="3.1"/>
    <s v="ESTUARY STUDY - ESTUARINE RELEASE"/>
    <s v="CWT"/>
    <s v="E"/>
    <x v="0"/>
    <s v="Y"/>
    <s v="Y"/>
    <s v="N"/>
    <n v="5.4975000000000003E-2"/>
    <s v="AD Clip"/>
    <n v="10228"/>
    <n v="10228"/>
    <n v="10823"/>
    <n v="6"/>
    <n v="3975"/>
    <n v="1990"/>
    <m/>
    <m/>
    <m/>
    <m/>
    <m/>
    <m/>
    <m/>
    <m/>
    <m/>
    <m/>
    <m/>
    <m/>
    <m/>
    <m/>
    <m/>
    <m/>
    <m/>
    <m/>
    <m/>
    <m/>
    <m/>
    <m/>
    <m/>
    <m/>
    <m/>
    <m/>
    <n v="1.68"/>
    <m/>
    <m/>
    <m/>
    <m/>
    <m/>
    <m/>
    <m/>
    <m/>
    <m/>
    <m/>
    <m/>
    <m/>
    <m/>
    <m/>
    <m/>
    <m/>
    <m/>
    <m/>
    <m/>
    <m/>
    <m/>
    <m/>
    <m/>
    <m/>
    <m/>
    <m/>
    <m/>
    <m/>
    <m/>
    <m/>
    <m/>
    <m/>
    <m/>
    <m/>
    <m/>
    <m/>
    <m/>
    <m/>
    <m/>
    <m/>
    <m/>
    <m/>
    <m/>
    <m/>
    <m/>
    <m/>
    <m/>
    <m/>
    <m/>
    <m/>
    <m/>
    <m/>
    <m/>
    <m/>
    <m/>
    <m/>
    <m/>
    <m/>
    <m/>
    <m/>
    <m/>
    <m/>
    <m/>
    <m/>
    <m/>
    <m/>
    <m/>
    <m/>
    <m/>
    <m/>
    <m/>
    <m/>
    <m/>
    <m/>
    <m/>
    <m/>
    <m/>
    <m/>
    <m/>
    <m/>
    <m/>
    <m/>
    <m/>
    <m/>
    <m/>
    <m/>
    <m/>
    <m/>
    <m/>
    <m/>
    <m/>
    <m/>
    <m/>
    <m/>
    <m/>
    <m/>
    <m/>
    <m/>
    <m/>
    <n v="5.01"/>
    <m/>
    <m/>
    <n v="1.68"/>
    <n v="0"/>
    <n v="1.68"/>
    <n v="5.01"/>
    <n v="6.6899999999999995"/>
    <n v="6.5408682049276489E-4"/>
    <n v="0.25112107623318386"/>
  </r>
  <r>
    <n v="27"/>
    <n v="106"/>
    <s v="Quinsam R"/>
    <s v="OPS"/>
    <s v="124"/>
    <s v="Chinook"/>
    <s v="3"/>
    <x v="0"/>
    <x v="5"/>
    <n v="106"/>
    <x v="0"/>
    <s v="CK-29"/>
    <s v="EAST VANCOUVER ISLAND-NORTH_FA_0.x"/>
    <s v="M"/>
    <s v="H"/>
    <n v="106"/>
    <s v="Quinsam River H"/>
    <n v="692"/>
    <s v="Campbell Est"/>
    <s v="JNST"/>
    <s v="S"/>
    <x v="1"/>
    <s v="082355"/>
    <n v="0"/>
    <x v="153"/>
    <n v="1985"/>
    <s v="198504"/>
    <s v="19850424"/>
    <n v="0"/>
    <n v="3.1"/>
    <s v="ESTUARY STUDY - ESTUARINE RELEASE"/>
    <s v="CWT"/>
    <s v="E"/>
    <x v="0"/>
    <s v="Y"/>
    <s v="Y"/>
    <s v="N"/>
    <n v="5.4976999999999998E-2"/>
    <s v="AD Clip"/>
    <n v="10073"/>
    <s v=""/>
    <n v="10659"/>
    <n v="2"/>
    <n v="3974"/>
    <n v="1986"/>
    <m/>
    <m/>
    <m/>
    <m/>
    <m/>
    <m/>
    <m/>
    <m/>
    <m/>
    <m/>
    <m/>
    <m/>
    <m/>
    <m/>
    <m/>
    <m/>
    <m/>
    <m/>
    <m/>
    <m/>
    <m/>
    <m/>
    <m/>
    <m/>
    <m/>
    <m/>
    <m/>
    <m/>
    <m/>
    <m/>
    <m/>
    <m/>
    <m/>
    <m/>
    <m/>
    <m/>
    <m/>
    <m/>
    <m/>
    <m/>
    <m/>
    <m/>
    <m/>
    <m/>
    <m/>
    <m/>
    <m/>
    <m/>
    <m/>
    <m/>
    <m/>
    <m/>
    <m/>
    <m/>
    <m/>
    <m/>
    <m/>
    <m/>
    <m/>
    <m/>
    <m/>
    <m/>
    <m/>
    <m/>
    <m/>
    <m/>
    <m/>
    <m/>
    <m/>
    <m/>
    <m/>
    <m/>
    <m/>
    <m/>
    <m/>
    <m/>
    <m/>
    <m/>
    <m/>
    <m/>
    <m/>
    <m/>
    <m/>
    <m/>
    <m/>
    <m/>
    <m/>
    <m/>
    <m/>
    <m/>
    <m/>
    <m/>
    <m/>
    <m/>
    <m/>
    <m/>
    <m/>
    <m/>
    <m/>
    <m/>
    <m/>
    <m/>
    <m/>
    <m/>
    <m/>
    <m/>
    <m/>
    <m/>
    <m/>
    <m/>
    <m/>
    <n v="3.03"/>
    <m/>
    <m/>
    <m/>
    <m/>
    <m/>
    <m/>
    <m/>
    <m/>
    <m/>
    <m/>
    <m/>
    <m/>
    <m/>
    <m/>
    <m/>
    <m/>
    <m/>
    <n v="3.03"/>
    <n v="0"/>
    <n v="3.03"/>
    <n v="0"/>
    <n v="3.03"/>
    <n v="3.0080412985207977E-4"/>
    <n v="1"/>
  </r>
  <r>
    <n v="27"/>
    <n v="106"/>
    <s v="Quinsam R"/>
    <s v="OPS"/>
    <s v="124"/>
    <s v="Chinook"/>
    <s v="3"/>
    <x v="0"/>
    <x v="5"/>
    <n v="106"/>
    <x v="0"/>
    <s v="CK-29"/>
    <s v="EAST VANCOUVER ISLAND-NORTH_FA_0.x"/>
    <s v="M"/>
    <s v="H"/>
    <n v="106"/>
    <s v="Quinsam River H"/>
    <n v="692"/>
    <s v="Campbell Est"/>
    <s v="JNST"/>
    <s v="S"/>
    <x v="1"/>
    <s v="082355"/>
    <n v="0"/>
    <x v="153"/>
    <n v="1985"/>
    <s v="198504"/>
    <s v="19850424"/>
    <n v="0"/>
    <n v="3.1"/>
    <s v="ESTUARY STUDY - ESTUARINE RELEASE"/>
    <s v="CWT"/>
    <s v="E"/>
    <x v="0"/>
    <s v="Y"/>
    <s v="Y"/>
    <s v="N"/>
    <n v="5.4976999999999998E-2"/>
    <s v="AD Clip"/>
    <n v="10073"/>
    <s v=""/>
    <n v="10659"/>
    <n v="3"/>
    <n v="3974"/>
    <n v="1987"/>
    <m/>
    <m/>
    <m/>
    <m/>
    <m/>
    <m/>
    <m/>
    <m/>
    <m/>
    <m/>
    <m/>
    <m/>
    <m/>
    <m/>
    <m/>
    <m/>
    <m/>
    <m/>
    <m/>
    <m/>
    <m/>
    <m/>
    <m/>
    <m/>
    <m/>
    <m/>
    <m/>
    <m/>
    <m/>
    <m/>
    <m/>
    <n v="2.63"/>
    <m/>
    <m/>
    <m/>
    <m/>
    <m/>
    <m/>
    <m/>
    <m/>
    <m/>
    <m/>
    <m/>
    <m/>
    <m/>
    <m/>
    <m/>
    <m/>
    <m/>
    <m/>
    <m/>
    <m/>
    <m/>
    <m/>
    <m/>
    <m/>
    <m/>
    <m/>
    <m/>
    <m/>
    <m/>
    <m/>
    <m/>
    <m/>
    <m/>
    <m/>
    <m/>
    <m/>
    <m/>
    <m/>
    <m/>
    <m/>
    <m/>
    <m/>
    <m/>
    <m/>
    <m/>
    <m/>
    <m/>
    <m/>
    <m/>
    <n v="2.52"/>
    <n v="5.04"/>
    <m/>
    <m/>
    <m/>
    <m/>
    <m/>
    <m/>
    <m/>
    <m/>
    <m/>
    <m/>
    <m/>
    <m/>
    <n v="5.0599999999999996"/>
    <m/>
    <m/>
    <m/>
    <m/>
    <m/>
    <m/>
    <m/>
    <m/>
    <m/>
    <m/>
    <m/>
    <m/>
    <m/>
    <m/>
    <m/>
    <m/>
    <n v="5.08"/>
    <m/>
    <m/>
    <m/>
    <m/>
    <m/>
    <m/>
    <m/>
    <m/>
    <m/>
    <n v="6.95"/>
    <m/>
    <m/>
    <n v="1"/>
    <n v="7.27"/>
    <m/>
    <m/>
    <n v="20.329999999999998"/>
    <n v="6.95"/>
    <n v="27.28"/>
    <n v="8.27"/>
    <n v="35.549999999999997"/>
    <n v="3.5292365730169757E-3"/>
    <n v="0.76736990154711682"/>
  </r>
  <r>
    <n v="27"/>
    <n v="106"/>
    <s v="Quinsam R"/>
    <s v="OPS"/>
    <s v="124"/>
    <s v="Chinook"/>
    <s v="3"/>
    <x v="0"/>
    <x v="5"/>
    <n v="106"/>
    <x v="0"/>
    <s v="CK-29"/>
    <s v="EAST VANCOUVER ISLAND-NORTH_FA_0.x"/>
    <s v="M"/>
    <s v="H"/>
    <n v="106"/>
    <s v="Quinsam River H"/>
    <n v="692"/>
    <s v="Campbell Est"/>
    <s v="JNST"/>
    <s v="S"/>
    <x v="1"/>
    <s v="082355"/>
    <n v="0"/>
    <x v="153"/>
    <n v="1985"/>
    <s v="198504"/>
    <s v="19850424"/>
    <n v="0"/>
    <n v="3.1"/>
    <s v="ESTUARY STUDY - ESTUARINE RELEASE"/>
    <s v="CWT"/>
    <s v="E"/>
    <x v="0"/>
    <s v="Y"/>
    <s v="Y"/>
    <s v="N"/>
    <n v="5.4976999999999998E-2"/>
    <s v="AD Clip"/>
    <n v="10073"/>
    <s v=""/>
    <n v="10659"/>
    <n v="4"/>
    <n v="3974"/>
    <n v="1988"/>
    <m/>
    <m/>
    <m/>
    <m/>
    <m/>
    <m/>
    <m/>
    <m/>
    <m/>
    <m/>
    <m/>
    <m/>
    <m/>
    <m/>
    <m/>
    <m/>
    <m/>
    <m/>
    <m/>
    <m/>
    <m/>
    <m/>
    <m/>
    <m/>
    <m/>
    <m/>
    <m/>
    <m/>
    <m/>
    <m/>
    <m/>
    <n v="2.58"/>
    <m/>
    <m/>
    <m/>
    <m/>
    <m/>
    <m/>
    <m/>
    <m/>
    <m/>
    <m/>
    <m/>
    <m/>
    <m/>
    <m/>
    <m/>
    <m/>
    <m/>
    <m/>
    <m/>
    <m/>
    <m/>
    <m/>
    <m/>
    <m/>
    <m/>
    <m/>
    <m/>
    <m/>
    <m/>
    <m/>
    <m/>
    <m/>
    <m/>
    <m/>
    <m/>
    <m/>
    <m/>
    <m/>
    <m/>
    <m/>
    <m/>
    <m/>
    <m/>
    <m/>
    <m/>
    <m/>
    <m/>
    <m/>
    <m/>
    <m/>
    <m/>
    <m/>
    <m/>
    <m/>
    <m/>
    <m/>
    <m/>
    <m/>
    <m/>
    <m/>
    <m/>
    <m/>
    <m/>
    <m/>
    <m/>
    <m/>
    <m/>
    <m/>
    <m/>
    <m/>
    <m/>
    <m/>
    <m/>
    <m/>
    <m/>
    <m/>
    <m/>
    <m/>
    <m/>
    <n v="2.78"/>
    <m/>
    <m/>
    <m/>
    <m/>
    <m/>
    <m/>
    <m/>
    <m/>
    <m/>
    <m/>
    <n v="8.9499999999999993"/>
    <m/>
    <m/>
    <n v="3.52"/>
    <n v="20.99"/>
    <m/>
    <m/>
    <n v="5.36"/>
    <n v="8.9499999999999993"/>
    <n v="14.31"/>
    <n v="24.51"/>
    <n v="38.819999999999993"/>
    <n v="3.8538667725603092E-3"/>
    <n v="0.36862442040185478"/>
  </r>
  <r>
    <n v="27"/>
    <n v="106"/>
    <s v="Quinsam R"/>
    <s v="OPS"/>
    <s v="124"/>
    <s v="Chinook"/>
    <s v="3"/>
    <x v="0"/>
    <x v="5"/>
    <n v="106"/>
    <x v="0"/>
    <s v="CK-29"/>
    <s v="EAST VANCOUVER ISLAND-NORTH_FA_0.x"/>
    <s v="M"/>
    <s v="H"/>
    <n v="106"/>
    <s v="Quinsam River H"/>
    <n v="692"/>
    <s v="Campbell Est"/>
    <s v="JNST"/>
    <s v="S"/>
    <x v="1"/>
    <s v="082355"/>
    <n v="0"/>
    <x v="153"/>
    <n v="1985"/>
    <s v="198504"/>
    <s v="19850424"/>
    <n v="0"/>
    <n v="3.1"/>
    <s v="ESTUARY STUDY - ESTUARINE RELEASE"/>
    <s v="CWT"/>
    <s v="E"/>
    <x v="0"/>
    <s v="Y"/>
    <s v="Y"/>
    <s v="N"/>
    <n v="5.4976999999999998E-2"/>
    <s v="AD Clip"/>
    <n v="10073"/>
    <s v=""/>
    <n v="10659"/>
    <n v="5"/>
    <n v="3974"/>
    <n v="1989"/>
    <m/>
    <m/>
    <m/>
    <m/>
    <m/>
    <m/>
    <m/>
    <m/>
    <m/>
    <m/>
    <m/>
    <m/>
    <m/>
    <m/>
    <m/>
    <m/>
    <m/>
    <m/>
    <m/>
    <m/>
    <m/>
    <m/>
    <m/>
    <m/>
    <m/>
    <m/>
    <n v="5.32"/>
    <m/>
    <m/>
    <m/>
    <m/>
    <n v="3.49"/>
    <m/>
    <m/>
    <m/>
    <m/>
    <m/>
    <m/>
    <m/>
    <m/>
    <m/>
    <m/>
    <m/>
    <m/>
    <m/>
    <m/>
    <m/>
    <m/>
    <m/>
    <m/>
    <m/>
    <m/>
    <m/>
    <m/>
    <m/>
    <m/>
    <m/>
    <m/>
    <m/>
    <m/>
    <m/>
    <m/>
    <m/>
    <m/>
    <m/>
    <m/>
    <m/>
    <m/>
    <m/>
    <m/>
    <m/>
    <m/>
    <m/>
    <m/>
    <m/>
    <m/>
    <m/>
    <m/>
    <m/>
    <m/>
    <m/>
    <m/>
    <m/>
    <m/>
    <m/>
    <m/>
    <m/>
    <m/>
    <m/>
    <m/>
    <m/>
    <m/>
    <m/>
    <m/>
    <m/>
    <m/>
    <m/>
    <m/>
    <m/>
    <m/>
    <m/>
    <m/>
    <m/>
    <m/>
    <n v="6.28"/>
    <n v="3.07"/>
    <m/>
    <m/>
    <m/>
    <m/>
    <m/>
    <m/>
    <m/>
    <m/>
    <m/>
    <m/>
    <m/>
    <m/>
    <m/>
    <m/>
    <m/>
    <m/>
    <n v="1.53"/>
    <m/>
    <m/>
    <m/>
    <n v="22.47"/>
    <m/>
    <m/>
    <n v="18.16"/>
    <n v="1.53"/>
    <n v="19.690000000000001"/>
    <n v="22.47"/>
    <n v="42.16"/>
    <n v="4.1854462424302588E-3"/>
    <n v="0.46703036053130936"/>
  </r>
  <r>
    <n v="27"/>
    <n v="106"/>
    <s v="Quinsam R"/>
    <s v="OPS"/>
    <s v="124"/>
    <s v="Chinook"/>
    <s v="3"/>
    <x v="0"/>
    <x v="5"/>
    <n v="106"/>
    <x v="0"/>
    <s v="CK-29"/>
    <s v="EAST VANCOUVER ISLAND-NORTH_FA_0.x"/>
    <s v="M"/>
    <s v="H"/>
    <n v="106"/>
    <s v="Quinsam River H"/>
    <n v="692"/>
    <s v="Campbell Est"/>
    <s v="JNST"/>
    <s v="S"/>
    <x v="1"/>
    <s v="082355"/>
    <n v="0"/>
    <x v="153"/>
    <n v="1985"/>
    <s v="198504"/>
    <s v="19850424"/>
    <n v="0"/>
    <n v="3.1"/>
    <s v="ESTUARY STUDY - ESTUARINE RELEASE"/>
    <s v="CWT"/>
    <s v="E"/>
    <x v="0"/>
    <s v="Y"/>
    <s v="Y"/>
    <s v="N"/>
    <n v="5.4976999999999998E-2"/>
    <s v="AD Clip"/>
    <n v="10073"/>
    <n v="10073"/>
    <n v="10659"/>
    <n v="6"/>
    <n v="3974"/>
    <n v="1990"/>
    <m/>
    <m/>
    <m/>
    <m/>
    <m/>
    <m/>
    <m/>
    <m/>
    <m/>
    <m/>
    <m/>
    <m/>
    <m/>
    <m/>
    <m/>
    <m/>
    <m/>
    <m/>
    <m/>
    <m/>
    <m/>
    <m/>
    <m/>
    <m/>
    <m/>
    <m/>
    <m/>
    <m/>
    <m/>
    <m/>
    <m/>
    <m/>
    <m/>
    <m/>
    <m/>
    <m/>
    <m/>
    <m/>
    <m/>
    <m/>
    <m/>
    <m/>
    <m/>
    <m/>
    <m/>
    <m/>
    <m/>
    <m/>
    <m/>
    <m/>
    <m/>
    <m/>
    <m/>
    <m/>
    <m/>
    <m/>
    <m/>
    <m/>
    <m/>
    <m/>
    <m/>
    <m/>
    <m/>
    <m/>
    <m/>
    <m/>
    <m/>
    <m/>
    <m/>
    <m/>
    <m/>
    <m/>
    <m/>
    <m/>
    <m/>
    <m/>
    <m/>
    <m/>
    <m/>
    <m/>
    <m/>
    <m/>
    <m/>
    <m/>
    <m/>
    <m/>
    <m/>
    <m/>
    <m/>
    <m/>
    <m/>
    <m/>
    <m/>
    <m/>
    <m/>
    <m/>
    <m/>
    <m/>
    <m/>
    <m/>
    <m/>
    <m/>
    <m/>
    <m/>
    <m/>
    <m/>
    <m/>
    <m/>
    <m/>
    <m/>
    <m/>
    <m/>
    <m/>
    <m/>
    <m/>
    <m/>
    <m/>
    <m/>
    <m/>
    <m/>
    <m/>
    <m/>
    <m/>
    <m/>
    <m/>
    <m/>
    <n v="2.12"/>
    <m/>
    <m/>
    <n v="0"/>
    <n v="0"/>
    <n v="0"/>
    <n v="2.12"/>
    <n v="2.12"/>
    <n v="2.1046361560607567E-4"/>
    <n v="0"/>
  </r>
  <r>
    <n v="27"/>
    <n v="106"/>
    <s v="Quinsam R"/>
    <s v="OPS"/>
    <s v="124"/>
    <s v="Chinook"/>
    <s v="3"/>
    <x v="0"/>
    <x v="5"/>
    <n v="106"/>
    <x v="0"/>
    <s v="CK-29"/>
    <s v="EAST VANCOUVER ISLAND-NORTH_FA_0.x"/>
    <s v="M"/>
    <s v="H"/>
    <n v="106"/>
    <s v="Quinsam River H"/>
    <n v="692"/>
    <s v="Campbell Est"/>
    <s v="JNST"/>
    <s v="S"/>
    <x v="1"/>
    <s v="082356"/>
    <n v="0"/>
    <x v="154"/>
    <n v="1985"/>
    <s v="198504"/>
    <s v="19850424"/>
    <n v="0"/>
    <n v="3.1"/>
    <s v="ESTUARY STUDY - ESTUARINE RELEASE"/>
    <s v="CWT"/>
    <s v="E"/>
    <x v="0"/>
    <s v="Y"/>
    <s v="Y"/>
    <s v="N"/>
    <n v="5.5043000000000002E-2"/>
    <s v="AD Clip"/>
    <n v="9940"/>
    <s v=""/>
    <n v="10519"/>
    <n v="2"/>
    <n v="3973"/>
    <n v="1986"/>
    <m/>
    <m/>
    <m/>
    <m/>
    <m/>
    <m/>
    <m/>
    <m/>
    <m/>
    <m/>
    <m/>
    <m/>
    <m/>
    <m/>
    <m/>
    <m/>
    <m/>
    <m/>
    <m/>
    <m/>
    <m/>
    <m/>
    <m/>
    <m/>
    <m/>
    <m/>
    <m/>
    <m/>
    <m/>
    <m/>
    <m/>
    <m/>
    <m/>
    <m/>
    <m/>
    <m/>
    <m/>
    <m/>
    <m/>
    <m/>
    <m/>
    <m/>
    <m/>
    <m/>
    <m/>
    <m/>
    <m/>
    <m/>
    <m/>
    <m/>
    <m/>
    <m/>
    <m/>
    <m/>
    <m/>
    <m/>
    <m/>
    <m/>
    <m/>
    <m/>
    <m/>
    <m/>
    <m/>
    <m/>
    <m/>
    <m/>
    <m/>
    <m/>
    <m/>
    <m/>
    <m/>
    <m/>
    <m/>
    <m/>
    <m/>
    <m/>
    <m/>
    <m/>
    <m/>
    <m/>
    <m/>
    <m/>
    <m/>
    <m/>
    <m/>
    <m/>
    <m/>
    <m/>
    <m/>
    <m/>
    <m/>
    <m/>
    <m/>
    <m/>
    <m/>
    <n v="3.86"/>
    <m/>
    <m/>
    <m/>
    <m/>
    <m/>
    <m/>
    <m/>
    <m/>
    <m/>
    <m/>
    <m/>
    <n v="2"/>
    <m/>
    <m/>
    <m/>
    <m/>
    <m/>
    <m/>
    <m/>
    <m/>
    <m/>
    <m/>
    <m/>
    <m/>
    <m/>
    <m/>
    <m/>
    <m/>
    <m/>
    <m/>
    <m/>
    <m/>
    <m/>
    <n v="5.86"/>
    <n v="0"/>
    <n v="5.86"/>
    <n v="0"/>
    <n v="5.8599999999999994"/>
    <n v="5.8953722334004015E-4"/>
    <n v="1.0000000000000002"/>
  </r>
  <r>
    <n v="27"/>
    <n v="106"/>
    <s v="Quinsam R"/>
    <s v="OPS"/>
    <s v="124"/>
    <s v="Chinook"/>
    <s v="3"/>
    <x v="0"/>
    <x v="5"/>
    <n v="106"/>
    <x v="0"/>
    <s v="CK-29"/>
    <s v="EAST VANCOUVER ISLAND-NORTH_FA_0.x"/>
    <s v="M"/>
    <s v="H"/>
    <n v="106"/>
    <s v="Quinsam River H"/>
    <n v="692"/>
    <s v="Campbell Est"/>
    <s v="JNST"/>
    <s v="S"/>
    <x v="1"/>
    <s v="082356"/>
    <n v="0"/>
    <x v="154"/>
    <n v="1985"/>
    <s v="198504"/>
    <s v="19850424"/>
    <n v="0"/>
    <n v="3.1"/>
    <s v="ESTUARY STUDY - ESTUARINE RELEASE"/>
    <s v="CWT"/>
    <s v="E"/>
    <x v="0"/>
    <s v="Y"/>
    <s v="Y"/>
    <s v="N"/>
    <n v="5.5043000000000002E-2"/>
    <s v="AD Clip"/>
    <n v="9940"/>
    <s v=""/>
    <n v="10519"/>
    <n v="3"/>
    <n v="3973"/>
    <n v="1987"/>
    <m/>
    <n v="5.04"/>
    <m/>
    <m/>
    <m/>
    <m/>
    <m/>
    <m/>
    <m/>
    <m/>
    <m/>
    <m/>
    <m/>
    <m/>
    <m/>
    <m/>
    <m/>
    <m/>
    <m/>
    <m/>
    <m/>
    <m/>
    <m/>
    <m/>
    <m/>
    <m/>
    <m/>
    <m/>
    <m/>
    <m/>
    <m/>
    <m/>
    <m/>
    <m/>
    <m/>
    <m/>
    <m/>
    <m/>
    <m/>
    <m/>
    <m/>
    <m/>
    <m/>
    <m/>
    <m/>
    <m/>
    <m/>
    <m/>
    <m/>
    <m/>
    <m/>
    <m/>
    <m/>
    <m/>
    <m/>
    <m/>
    <m/>
    <m/>
    <m/>
    <m/>
    <m/>
    <m/>
    <m/>
    <m/>
    <m/>
    <m/>
    <m/>
    <m/>
    <m/>
    <m/>
    <m/>
    <m/>
    <m/>
    <m/>
    <m/>
    <n v="4.51"/>
    <m/>
    <m/>
    <m/>
    <m/>
    <m/>
    <m/>
    <m/>
    <m/>
    <m/>
    <m/>
    <m/>
    <m/>
    <m/>
    <m/>
    <m/>
    <m/>
    <m/>
    <m/>
    <m/>
    <m/>
    <n v="3.29"/>
    <m/>
    <m/>
    <m/>
    <m/>
    <m/>
    <m/>
    <n v="3.03"/>
    <m/>
    <m/>
    <m/>
    <m/>
    <m/>
    <m/>
    <m/>
    <m/>
    <m/>
    <m/>
    <m/>
    <m/>
    <m/>
    <m/>
    <m/>
    <n v="2"/>
    <m/>
    <m/>
    <n v="4.4000000000000004"/>
    <m/>
    <m/>
    <n v="1"/>
    <n v="14.07"/>
    <m/>
    <m/>
    <n v="17.87"/>
    <n v="4.4000000000000004"/>
    <n v="22.27"/>
    <n v="15.07"/>
    <n v="37.340000000000003"/>
    <n v="3.7565392354124752E-3"/>
    <n v="0.59641135511515797"/>
  </r>
  <r>
    <n v="27"/>
    <n v="106"/>
    <s v="Quinsam R"/>
    <s v="OPS"/>
    <s v="124"/>
    <s v="Chinook"/>
    <s v="3"/>
    <x v="0"/>
    <x v="5"/>
    <n v="106"/>
    <x v="0"/>
    <s v="CK-29"/>
    <s v="EAST VANCOUVER ISLAND-NORTH_FA_0.x"/>
    <s v="M"/>
    <s v="H"/>
    <n v="106"/>
    <s v="Quinsam River H"/>
    <n v="692"/>
    <s v="Campbell Est"/>
    <s v="JNST"/>
    <s v="S"/>
    <x v="1"/>
    <s v="082356"/>
    <n v="0"/>
    <x v="154"/>
    <n v="1985"/>
    <s v="198504"/>
    <s v="19850424"/>
    <n v="0"/>
    <n v="3.1"/>
    <s v="ESTUARY STUDY - ESTUARINE RELEASE"/>
    <s v="CWT"/>
    <s v="E"/>
    <x v="0"/>
    <s v="Y"/>
    <s v="Y"/>
    <s v="N"/>
    <n v="5.5043000000000002E-2"/>
    <s v="AD Clip"/>
    <n v="9940"/>
    <s v=""/>
    <n v="10519"/>
    <n v="4"/>
    <n v="3973"/>
    <n v="1988"/>
    <m/>
    <m/>
    <m/>
    <m/>
    <m/>
    <m/>
    <m/>
    <n v="3.43"/>
    <m/>
    <m/>
    <m/>
    <m/>
    <m/>
    <m/>
    <m/>
    <m/>
    <m/>
    <m/>
    <m/>
    <m/>
    <m/>
    <m/>
    <m/>
    <m/>
    <m/>
    <m/>
    <m/>
    <n v="5.0199999999999996"/>
    <m/>
    <m/>
    <m/>
    <m/>
    <m/>
    <m/>
    <m/>
    <m/>
    <m/>
    <m/>
    <m/>
    <m/>
    <m/>
    <m/>
    <m/>
    <m/>
    <m/>
    <m/>
    <m/>
    <m/>
    <m/>
    <m/>
    <m/>
    <m/>
    <m/>
    <m/>
    <m/>
    <m/>
    <m/>
    <m/>
    <m/>
    <m/>
    <m/>
    <m/>
    <m/>
    <m/>
    <m/>
    <m/>
    <m/>
    <m/>
    <m/>
    <m/>
    <m/>
    <m/>
    <m/>
    <m/>
    <m/>
    <m/>
    <m/>
    <m/>
    <m/>
    <m/>
    <m/>
    <m/>
    <m/>
    <m/>
    <m/>
    <m/>
    <m/>
    <m/>
    <m/>
    <m/>
    <m/>
    <m/>
    <m/>
    <m/>
    <m/>
    <m/>
    <m/>
    <m/>
    <m/>
    <m/>
    <m/>
    <m/>
    <m/>
    <m/>
    <m/>
    <m/>
    <m/>
    <m/>
    <m/>
    <m/>
    <m/>
    <m/>
    <m/>
    <m/>
    <m/>
    <m/>
    <m/>
    <m/>
    <m/>
    <m/>
    <m/>
    <m/>
    <n v="8.3699999999999992"/>
    <m/>
    <m/>
    <n v="2.62"/>
    <n v="14.92"/>
    <m/>
    <m/>
    <n v="8.4499999999999993"/>
    <n v="8.3699999999999992"/>
    <n v="16.82"/>
    <n v="17.54"/>
    <n v="34.36"/>
    <n v="3.4567404426559356E-3"/>
    <n v="0.48952270081490107"/>
  </r>
  <r>
    <n v="27"/>
    <n v="106"/>
    <s v="Quinsam R"/>
    <s v="OPS"/>
    <s v="124"/>
    <s v="Chinook"/>
    <s v="3"/>
    <x v="0"/>
    <x v="5"/>
    <n v="106"/>
    <x v="0"/>
    <s v="CK-29"/>
    <s v="EAST VANCOUVER ISLAND-NORTH_FA_0.x"/>
    <s v="M"/>
    <s v="H"/>
    <n v="106"/>
    <s v="Quinsam River H"/>
    <n v="692"/>
    <s v="Campbell Est"/>
    <s v="JNST"/>
    <s v="S"/>
    <x v="1"/>
    <s v="082356"/>
    <n v="0"/>
    <x v="154"/>
    <n v="1985"/>
    <s v="198504"/>
    <s v="19850424"/>
    <n v="0"/>
    <n v="3.1"/>
    <s v="ESTUARY STUDY - ESTUARINE RELEASE"/>
    <s v="CWT"/>
    <s v="E"/>
    <x v="0"/>
    <s v="Y"/>
    <s v="Y"/>
    <s v="N"/>
    <n v="5.5043000000000002E-2"/>
    <s v="AD Clip"/>
    <n v="9940"/>
    <s v=""/>
    <n v="10519"/>
    <n v="5"/>
    <n v="3973"/>
    <n v="1989"/>
    <m/>
    <m/>
    <m/>
    <m/>
    <m/>
    <m/>
    <m/>
    <m/>
    <m/>
    <m/>
    <m/>
    <m/>
    <m/>
    <m/>
    <m/>
    <m/>
    <m/>
    <m/>
    <m/>
    <m/>
    <m/>
    <m/>
    <m/>
    <m/>
    <m/>
    <m/>
    <m/>
    <m/>
    <m/>
    <m/>
    <m/>
    <m/>
    <m/>
    <m/>
    <m/>
    <m/>
    <m/>
    <m/>
    <m/>
    <m/>
    <m/>
    <m/>
    <m/>
    <m/>
    <m/>
    <m/>
    <m/>
    <m/>
    <m/>
    <m/>
    <m/>
    <m/>
    <m/>
    <m/>
    <m/>
    <m/>
    <m/>
    <m/>
    <m/>
    <m/>
    <m/>
    <m/>
    <m/>
    <m/>
    <m/>
    <m/>
    <m/>
    <m/>
    <m/>
    <m/>
    <m/>
    <m/>
    <m/>
    <m/>
    <m/>
    <m/>
    <m/>
    <m/>
    <m/>
    <m/>
    <m/>
    <m/>
    <m/>
    <m/>
    <m/>
    <m/>
    <m/>
    <m/>
    <m/>
    <m/>
    <m/>
    <m/>
    <m/>
    <m/>
    <m/>
    <m/>
    <m/>
    <m/>
    <m/>
    <m/>
    <m/>
    <m/>
    <m/>
    <m/>
    <m/>
    <m/>
    <m/>
    <m/>
    <m/>
    <m/>
    <m/>
    <m/>
    <m/>
    <m/>
    <m/>
    <m/>
    <m/>
    <m/>
    <m/>
    <m/>
    <m/>
    <m/>
    <n v="1.48"/>
    <m/>
    <m/>
    <n v="2.72"/>
    <n v="18.63"/>
    <m/>
    <m/>
    <n v="0"/>
    <n v="1.48"/>
    <n v="1.48"/>
    <n v="21.35"/>
    <n v="22.83"/>
    <n v="2.2967806841046275E-3"/>
    <n v="6.4826982041173903E-2"/>
  </r>
  <r>
    <n v="27"/>
    <n v="106"/>
    <s v="Quinsam R"/>
    <s v="OPS"/>
    <s v="124"/>
    <s v="Chinook"/>
    <s v="3"/>
    <x v="0"/>
    <x v="5"/>
    <n v="106"/>
    <x v="0"/>
    <s v="CK-29"/>
    <s v="EAST VANCOUVER ISLAND-NORTH_FA_0.x"/>
    <s v="M"/>
    <s v="H"/>
    <n v="106"/>
    <s v="Quinsam River H"/>
    <n v="692"/>
    <s v="Campbell Est"/>
    <s v="JNST"/>
    <s v="S"/>
    <x v="1"/>
    <s v="082356"/>
    <n v="0"/>
    <x v="154"/>
    <n v="1985"/>
    <s v="198504"/>
    <s v="19850424"/>
    <n v="0"/>
    <n v="3.1"/>
    <s v="ESTUARY STUDY - ESTUARINE RELEASE"/>
    <s v="CWT"/>
    <s v="E"/>
    <x v="0"/>
    <s v="Y"/>
    <s v="Y"/>
    <s v="N"/>
    <n v="5.5043000000000002E-2"/>
    <s v="AD Clip"/>
    <n v="9940"/>
    <n v="9940"/>
    <n v="10519"/>
    <n v="6"/>
    <n v="3973"/>
    <n v="1990"/>
    <m/>
    <m/>
    <m/>
    <m/>
    <m/>
    <m/>
    <m/>
    <m/>
    <m/>
    <m/>
    <m/>
    <m/>
    <m/>
    <m/>
    <m/>
    <m/>
    <m/>
    <m/>
    <m/>
    <m/>
    <m/>
    <m/>
    <m/>
    <m/>
    <m/>
    <m/>
    <m/>
    <m/>
    <m/>
    <m/>
    <m/>
    <m/>
    <m/>
    <m/>
    <m/>
    <m/>
    <m/>
    <m/>
    <m/>
    <m/>
    <m/>
    <m/>
    <m/>
    <m/>
    <m/>
    <m/>
    <m/>
    <m/>
    <m/>
    <m/>
    <m/>
    <m/>
    <m/>
    <m/>
    <m/>
    <m/>
    <m/>
    <m/>
    <m/>
    <m/>
    <m/>
    <m/>
    <m/>
    <m/>
    <m/>
    <m/>
    <m/>
    <m/>
    <m/>
    <m/>
    <m/>
    <m/>
    <m/>
    <m/>
    <m/>
    <m/>
    <m/>
    <m/>
    <m/>
    <m/>
    <m/>
    <m/>
    <m/>
    <m/>
    <m/>
    <m/>
    <m/>
    <m/>
    <m/>
    <m/>
    <m/>
    <m/>
    <m/>
    <m/>
    <m/>
    <m/>
    <m/>
    <m/>
    <m/>
    <m/>
    <m/>
    <m/>
    <m/>
    <m/>
    <m/>
    <m/>
    <m/>
    <m/>
    <m/>
    <m/>
    <m/>
    <m/>
    <m/>
    <m/>
    <m/>
    <m/>
    <m/>
    <m/>
    <m/>
    <m/>
    <m/>
    <m/>
    <m/>
    <m/>
    <m/>
    <m/>
    <n v="2.2000000000000002"/>
    <m/>
    <m/>
    <n v="0"/>
    <n v="0"/>
    <n v="0"/>
    <n v="2.2000000000000002"/>
    <n v="2.2000000000000002"/>
    <n v="2.2132796780684107E-4"/>
    <n v="0"/>
  </r>
  <r>
    <n v="27"/>
    <n v="106"/>
    <s v="Quinsam R"/>
    <s v="OPS"/>
    <s v="124"/>
    <s v="Chinook"/>
    <s v="3"/>
    <x v="0"/>
    <x v="5"/>
    <n v="106"/>
    <x v="0"/>
    <s v="CK-29"/>
    <s v="EAST VANCOUVER ISLAND-NORTH_FA_0.x"/>
    <s v="M"/>
    <s v="H"/>
    <n v="106"/>
    <s v="Quinsam River H"/>
    <n v="110"/>
    <s v="Campbell Transitn"/>
    <s v="JNST"/>
    <s v="S"/>
    <x v="1"/>
    <s v="082357"/>
    <n v="0"/>
    <x v="155"/>
    <n v="1985"/>
    <s v="198504"/>
    <s v="19850424"/>
    <n v="0"/>
    <n v="3.1"/>
    <s v="ESTUARY STUDY - TRANSITION RELEASE"/>
    <s v="CWT"/>
    <s v="E"/>
    <x v="0"/>
    <s v="Y"/>
    <s v="Y"/>
    <s v="N"/>
    <n v="4.3506000000000003E-2"/>
    <s v="AD Clip"/>
    <n v="10333"/>
    <s v=""/>
    <n v="10803"/>
    <n v="2"/>
    <n v="3981"/>
    <n v="1986"/>
    <m/>
    <m/>
    <m/>
    <m/>
    <m/>
    <m/>
    <m/>
    <m/>
    <m/>
    <m/>
    <m/>
    <m/>
    <m/>
    <m/>
    <m/>
    <m/>
    <m/>
    <m/>
    <m/>
    <m/>
    <m/>
    <m/>
    <m/>
    <m/>
    <m/>
    <m/>
    <m/>
    <m/>
    <m/>
    <m/>
    <m/>
    <n v="3.99"/>
    <m/>
    <m/>
    <m/>
    <m/>
    <m/>
    <m/>
    <m/>
    <m/>
    <m/>
    <m/>
    <m/>
    <m/>
    <m/>
    <m/>
    <m/>
    <m/>
    <m/>
    <m/>
    <m/>
    <m/>
    <m/>
    <m/>
    <m/>
    <m/>
    <m/>
    <m/>
    <m/>
    <m/>
    <m/>
    <m/>
    <m/>
    <m/>
    <m/>
    <m/>
    <m/>
    <m/>
    <m/>
    <m/>
    <m/>
    <m/>
    <m/>
    <m/>
    <m/>
    <m/>
    <m/>
    <m/>
    <m/>
    <m/>
    <m/>
    <m/>
    <m/>
    <m/>
    <m/>
    <m/>
    <m/>
    <m/>
    <m/>
    <m/>
    <m/>
    <m/>
    <m/>
    <m/>
    <m/>
    <n v="2"/>
    <m/>
    <m/>
    <m/>
    <m/>
    <m/>
    <m/>
    <m/>
    <n v="2"/>
    <m/>
    <m/>
    <m/>
    <m/>
    <m/>
    <m/>
    <m/>
    <n v="3.86"/>
    <m/>
    <m/>
    <m/>
    <m/>
    <m/>
    <m/>
    <m/>
    <m/>
    <m/>
    <m/>
    <m/>
    <m/>
    <m/>
    <m/>
    <m/>
    <m/>
    <m/>
    <n v="11.85"/>
    <n v="0"/>
    <n v="11.85"/>
    <n v="0"/>
    <n v="11.85"/>
    <n v="1.1468111874576598E-3"/>
    <n v="1"/>
  </r>
  <r>
    <n v="27"/>
    <n v="106"/>
    <s v="Quinsam R"/>
    <s v="OPS"/>
    <s v="124"/>
    <s v="Chinook"/>
    <s v="3"/>
    <x v="0"/>
    <x v="5"/>
    <n v="106"/>
    <x v="0"/>
    <s v="CK-29"/>
    <s v="EAST VANCOUVER ISLAND-NORTH_FA_0.x"/>
    <s v="M"/>
    <s v="H"/>
    <n v="106"/>
    <s v="Quinsam River H"/>
    <n v="110"/>
    <s v="Campbell Transitn"/>
    <s v="JNST"/>
    <s v="S"/>
    <x v="1"/>
    <s v="082357"/>
    <n v="0"/>
    <x v="155"/>
    <n v="1985"/>
    <s v="198504"/>
    <s v="19850424"/>
    <n v="0"/>
    <n v="3.1"/>
    <s v="ESTUARY STUDY - TRANSITION RELEASE"/>
    <s v="CWT"/>
    <s v="E"/>
    <x v="0"/>
    <s v="Y"/>
    <s v="Y"/>
    <s v="N"/>
    <n v="4.3506000000000003E-2"/>
    <s v="AD Clip"/>
    <n v="10333"/>
    <s v=""/>
    <n v="10803"/>
    <n v="3"/>
    <n v="3981"/>
    <n v="1987"/>
    <m/>
    <m/>
    <m/>
    <m/>
    <m/>
    <m/>
    <m/>
    <m/>
    <m/>
    <m/>
    <m/>
    <m/>
    <m/>
    <m/>
    <m/>
    <m/>
    <m/>
    <m/>
    <m/>
    <m/>
    <m/>
    <m/>
    <m/>
    <m/>
    <m/>
    <m/>
    <n v="2.63"/>
    <m/>
    <m/>
    <m/>
    <m/>
    <m/>
    <m/>
    <m/>
    <m/>
    <m/>
    <m/>
    <m/>
    <m/>
    <m/>
    <m/>
    <m/>
    <m/>
    <m/>
    <m/>
    <m/>
    <m/>
    <m/>
    <m/>
    <m/>
    <m/>
    <m/>
    <m/>
    <m/>
    <m/>
    <m/>
    <m/>
    <m/>
    <m/>
    <m/>
    <m/>
    <m/>
    <m/>
    <m/>
    <m/>
    <m/>
    <m/>
    <m/>
    <m/>
    <m/>
    <m/>
    <m/>
    <m/>
    <m/>
    <m/>
    <m/>
    <m/>
    <m/>
    <m/>
    <m/>
    <m/>
    <m/>
    <m/>
    <n v="2.73"/>
    <m/>
    <m/>
    <m/>
    <m/>
    <m/>
    <m/>
    <m/>
    <m/>
    <m/>
    <m/>
    <m/>
    <m/>
    <m/>
    <m/>
    <m/>
    <m/>
    <m/>
    <m/>
    <m/>
    <m/>
    <m/>
    <m/>
    <m/>
    <m/>
    <m/>
    <m/>
    <m/>
    <m/>
    <m/>
    <m/>
    <m/>
    <m/>
    <m/>
    <m/>
    <m/>
    <m/>
    <m/>
    <m/>
    <n v="0"/>
    <m/>
    <m/>
    <n v="1.99"/>
    <n v="2.21"/>
    <m/>
    <m/>
    <n v="5.36"/>
    <n v="0"/>
    <n v="5.36"/>
    <n v="4.2"/>
    <n v="9.5599999999999987"/>
    <n v="9.2519113519790952E-4"/>
    <n v="0.56066945606694574"/>
  </r>
  <r>
    <n v="27"/>
    <n v="106"/>
    <s v="Quinsam R"/>
    <s v="OPS"/>
    <s v="124"/>
    <s v="Chinook"/>
    <s v="3"/>
    <x v="0"/>
    <x v="5"/>
    <n v="106"/>
    <x v="0"/>
    <s v="CK-29"/>
    <s v="EAST VANCOUVER ISLAND-NORTH_FA_0.x"/>
    <s v="M"/>
    <s v="H"/>
    <n v="106"/>
    <s v="Quinsam River H"/>
    <n v="110"/>
    <s v="Campbell Transitn"/>
    <s v="JNST"/>
    <s v="S"/>
    <x v="1"/>
    <s v="082357"/>
    <n v="0"/>
    <x v="155"/>
    <n v="1985"/>
    <s v="198504"/>
    <s v="19850424"/>
    <n v="0"/>
    <n v="3.1"/>
    <s v="ESTUARY STUDY - TRANSITION RELEASE"/>
    <s v="CWT"/>
    <s v="E"/>
    <x v="0"/>
    <s v="Y"/>
    <s v="Y"/>
    <s v="N"/>
    <n v="4.3506000000000003E-2"/>
    <s v="AD Clip"/>
    <n v="10333"/>
    <s v=""/>
    <n v="10803"/>
    <n v="4"/>
    <n v="3981"/>
    <n v="1988"/>
    <m/>
    <m/>
    <m/>
    <m/>
    <m/>
    <m/>
    <m/>
    <n v="5.0599999999999996"/>
    <m/>
    <m/>
    <m/>
    <m/>
    <m/>
    <m/>
    <m/>
    <m/>
    <m/>
    <m/>
    <m/>
    <m/>
    <m/>
    <m/>
    <m/>
    <m/>
    <m/>
    <m/>
    <m/>
    <m/>
    <m/>
    <m/>
    <m/>
    <m/>
    <m/>
    <m/>
    <m/>
    <m/>
    <m/>
    <m/>
    <m/>
    <m/>
    <m/>
    <m/>
    <m/>
    <m/>
    <n v="6.59"/>
    <m/>
    <m/>
    <m/>
    <m/>
    <m/>
    <m/>
    <m/>
    <m/>
    <m/>
    <m/>
    <m/>
    <m/>
    <m/>
    <m/>
    <m/>
    <m/>
    <m/>
    <m/>
    <m/>
    <m/>
    <m/>
    <m/>
    <m/>
    <m/>
    <m/>
    <m/>
    <m/>
    <m/>
    <m/>
    <m/>
    <m/>
    <m/>
    <m/>
    <m/>
    <m/>
    <n v="4.3"/>
    <m/>
    <m/>
    <m/>
    <m/>
    <m/>
    <m/>
    <m/>
    <m/>
    <m/>
    <m/>
    <m/>
    <m/>
    <m/>
    <m/>
    <m/>
    <m/>
    <m/>
    <m/>
    <m/>
    <m/>
    <m/>
    <m/>
    <m/>
    <m/>
    <m/>
    <m/>
    <m/>
    <m/>
    <m/>
    <m/>
    <m/>
    <m/>
    <m/>
    <m/>
    <m/>
    <m/>
    <m/>
    <m/>
    <m/>
    <m/>
    <m/>
    <n v="5.2"/>
    <m/>
    <m/>
    <n v="3.51"/>
    <n v="24.66"/>
    <m/>
    <m/>
    <n v="15.95"/>
    <n v="5.2"/>
    <n v="21.15"/>
    <n v="28.17"/>
    <n v="49.319999999999993"/>
    <n v="4.7730571953933992E-3"/>
    <n v="0.42883211678832117"/>
  </r>
  <r>
    <n v="27"/>
    <n v="106"/>
    <s v="Quinsam R"/>
    <s v="OPS"/>
    <s v="124"/>
    <s v="Chinook"/>
    <s v="3"/>
    <x v="0"/>
    <x v="5"/>
    <n v="106"/>
    <x v="0"/>
    <s v="CK-29"/>
    <s v="EAST VANCOUVER ISLAND-NORTH_FA_0.x"/>
    <s v="M"/>
    <s v="H"/>
    <n v="106"/>
    <s v="Quinsam River H"/>
    <n v="110"/>
    <s v="Campbell Transitn"/>
    <s v="JNST"/>
    <s v="S"/>
    <x v="1"/>
    <s v="082357"/>
    <n v="0"/>
    <x v="155"/>
    <n v="1985"/>
    <s v="198504"/>
    <s v="19850424"/>
    <n v="0"/>
    <n v="3.1"/>
    <s v="ESTUARY STUDY - TRANSITION RELEASE"/>
    <s v="CWT"/>
    <s v="E"/>
    <x v="0"/>
    <s v="Y"/>
    <s v="Y"/>
    <s v="N"/>
    <n v="4.3506000000000003E-2"/>
    <s v="AD Clip"/>
    <n v="10333"/>
    <n v="10333"/>
    <n v="10803"/>
    <n v="5"/>
    <n v="3981"/>
    <n v="1989"/>
    <m/>
    <m/>
    <m/>
    <m/>
    <m/>
    <m/>
    <m/>
    <m/>
    <m/>
    <m/>
    <m/>
    <m/>
    <m/>
    <m/>
    <m/>
    <m/>
    <m/>
    <m/>
    <m/>
    <m/>
    <m/>
    <m/>
    <m/>
    <m/>
    <m/>
    <m/>
    <m/>
    <m/>
    <m/>
    <m/>
    <m/>
    <m/>
    <m/>
    <m/>
    <m/>
    <m/>
    <m/>
    <m/>
    <m/>
    <m/>
    <m/>
    <m/>
    <m/>
    <m/>
    <m/>
    <m/>
    <m/>
    <m/>
    <m/>
    <m/>
    <m/>
    <m/>
    <m/>
    <m/>
    <m/>
    <m/>
    <m/>
    <m/>
    <m/>
    <m/>
    <m/>
    <m/>
    <m/>
    <m/>
    <m/>
    <m/>
    <m/>
    <m/>
    <m/>
    <m/>
    <m/>
    <m/>
    <m/>
    <m/>
    <m/>
    <m/>
    <m/>
    <m/>
    <m/>
    <m/>
    <m/>
    <m/>
    <m/>
    <m/>
    <m/>
    <m/>
    <m/>
    <m/>
    <m/>
    <m/>
    <m/>
    <m/>
    <m/>
    <m/>
    <m/>
    <m/>
    <m/>
    <m/>
    <m/>
    <m/>
    <m/>
    <m/>
    <m/>
    <m/>
    <m/>
    <m/>
    <m/>
    <m/>
    <m/>
    <m/>
    <m/>
    <m/>
    <m/>
    <m/>
    <m/>
    <m/>
    <m/>
    <m/>
    <m/>
    <m/>
    <m/>
    <m/>
    <n v="2.04"/>
    <m/>
    <m/>
    <n v="1.81"/>
    <n v="15.91"/>
    <m/>
    <m/>
    <n v="0"/>
    <n v="2.04"/>
    <n v="2.04"/>
    <n v="17.72"/>
    <n v="19.760000000000002"/>
    <n v="1.9123197522500728E-3"/>
    <n v="0.10323886639676112"/>
  </r>
  <r>
    <n v="27"/>
    <n v="106"/>
    <s v="Quinsam R"/>
    <s v="OPS"/>
    <s v="124"/>
    <s v="Chinook"/>
    <s v="3"/>
    <x v="0"/>
    <x v="5"/>
    <n v="106"/>
    <x v="0"/>
    <s v="CK-29"/>
    <s v="EAST VANCOUVER ISLAND-NORTH_FA_0.x"/>
    <s v="M"/>
    <s v="H"/>
    <n v="106"/>
    <s v="Quinsam River H"/>
    <n v="110"/>
    <s v="Campbell Transitn"/>
    <s v="JNST"/>
    <s v="S"/>
    <x v="1"/>
    <s v="082358"/>
    <n v="0"/>
    <x v="156"/>
    <n v="1985"/>
    <s v="198504"/>
    <s v="19850424"/>
    <n v="0"/>
    <n v="3.1"/>
    <s v="ESTUARY STUDY - TRANSITION RELEASE"/>
    <s v="CWT"/>
    <s v="E"/>
    <x v="0"/>
    <s v="Y"/>
    <s v="Y"/>
    <s v="N"/>
    <n v="4.3519000000000002E-2"/>
    <s v="AD Clip"/>
    <n v="10132"/>
    <s v=""/>
    <n v="10593"/>
    <n v="2"/>
    <n v="3990"/>
    <n v="1986"/>
    <m/>
    <m/>
    <m/>
    <m/>
    <m/>
    <m/>
    <m/>
    <m/>
    <m/>
    <m/>
    <m/>
    <m/>
    <m/>
    <m/>
    <m/>
    <m/>
    <m/>
    <m/>
    <m/>
    <m/>
    <m/>
    <m/>
    <m/>
    <m/>
    <m/>
    <m/>
    <m/>
    <m/>
    <m/>
    <m/>
    <m/>
    <m/>
    <m/>
    <m/>
    <m/>
    <m/>
    <m/>
    <m/>
    <m/>
    <m/>
    <m/>
    <m/>
    <m/>
    <m/>
    <m/>
    <m/>
    <m/>
    <m/>
    <m/>
    <m/>
    <m/>
    <m/>
    <m/>
    <m/>
    <m/>
    <m/>
    <m/>
    <m/>
    <m/>
    <m/>
    <m/>
    <m/>
    <m/>
    <m/>
    <m/>
    <m/>
    <m/>
    <m/>
    <m/>
    <m/>
    <m/>
    <m/>
    <m/>
    <m/>
    <m/>
    <n v="2.95"/>
    <m/>
    <m/>
    <m/>
    <m/>
    <m/>
    <m/>
    <m/>
    <m/>
    <m/>
    <m/>
    <m/>
    <m/>
    <m/>
    <m/>
    <m/>
    <m/>
    <m/>
    <m/>
    <m/>
    <n v="2"/>
    <m/>
    <m/>
    <m/>
    <m/>
    <m/>
    <m/>
    <m/>
    <n v="3.03"/>
    <m/>
    <m/>
    <m/>
    <n v="1.29"/>
    <m/>
    <m/>
    <m/>
    <n v="1.29"/>
    <m/>
    <m/>
    <m/>
    <m/>
    <m/>
    <m/>
    <m/>
    <m/>
    <m/>
    <m/>
    <m/>
    <m/>
    <m/>
    <m/>
    <m/>
    <m/>
    <m/>
    <n v="10.56"/>
    <n v="0"/>
    <n v="10.56"/>
    <n v="0"/>
    <n v="10.559999999999999"/>
    <n v="1.0422424003158309E-3"/>
    <n v="1.0000000000000002"/>
  </r>
  <r>
    <n v="27"/>
    <n v="106"/>
    <s v="Quinsam R"/>
    <s v="OPS"/>
    <s v="124"/>
    <s v="Chinook"/>
    <s v="3"/>
    <x v="0"/>
    <x v="5"/>
    <n v="106"/>
    <x v="0"/>
    <s v="CK-29"/>
    <s v="EAST VANCOUVER ISLAND-NORTH_FA_0.x"/>
    <s v="M"/>
    <s v="H"/>
    <n v="106"/>
    <s v="Quinsam River H"/>
    <n v="110"/>
    <s v="Campbell Transitn"/>
    <s v="JNST"/>
    <s v="S"/>
    <x v="1"/>
    <s v="082358"/>
    <n v="0"/>
    <x v="156"/>
    <n v="1985"/>
    <s v="198504"/>
    <s v="19850424"/>
    <n v="0"/>
    <n v="3.1"/>
    <s v="ESTUARY STUDY - TRANSITION RELEASE"/>
    <s v="CWT"/>
    <s v="E"/>
    <x v="0"/>
    <s v="Y"/>
    <s v="Y"/>
    <s v="N"/>
    <n v="4.3519000000000002E-2"/>
    <s v="AD Clip"/>
    <n v="10132"/>
    <s v=""/>
    <n v="10593"/>
    <n v="3"/>
    <n v="3990"/>
    <n v="1987"/>
    <m/>
    <m/>
    <m/>
    <m/>
    <m/>
    <m/>
    <m/>
    <m/>
    <m/>
    <m/>
    <m/>
    <m/>
    <m/>
    <m/>
    <m/>
    <m/>
    <m/>
    <m/>
    <m/>
    <m/>
    <m/>
    <m/>
    <m/>
    <m/>
    <m/>
    <m/>
    <m/>
    <m/>
    <m/>
    <m/>
    <m/>
    <m/>
    <m/>
    <m/>
    <m/>
    <m/>
    <m/>
    <m/>
    <m/>
    <m/>
    <m/>
    <m/>
    <m/>
    <m/>
    <m/>
    <m/>
    <m/>
    <m/>
    <m/>
    <m/>
    <m/>
    <m/>
    <m/>
    <m/>
    <m/>
    <m/>
    <m/>
    <m/>
    <m/>
    <m/>
    <m/>
    <m/>
    <m/>
    <m/>
    <m/>
    <m/>
    <m/>
    <m/>
    <m/>
    <m/>
    <m/>
    <m/>
    <m/>
    <m/>
    <m/>
    <m/>
    <m/>
    <m/>
    <m/>
    <m/>
    <m/>
    <m/>
    <m/>
    <m/>
    <m/>
    <m/>
    <m/>
    <m/>
    <m/>
    <m/>
    <m/>
    <m/>
    <m/>
    <m/>
    <m/>
    <m/>
    <n v="5.31"/>
    <m/>
    <m/>
    <m/>
    <m/>
    <m/>
    <m/>
    <n v="7.24"/>
    <m/>
    <m/>
    <m/>
    <m/>
    <m/>
    <m/>
    <m/>
    <m/>
    <m/>
    <m/>
    <m/>
    <m/>
    <m/>
    <m/>
    <m/>
    <n v="2"/>
    <m/>
    <m/>
    <m/>
    <m/>
    <m/>
    <n v="2.99"/>
    <n v="4.87"/>
    <m/>
    <m/>
    <n v="14.55"/>
    <n v="0"/>
    <n v="14.55"/>
    <n v="7.86"/>
    <n v="22.41"/>
    <n v="2.2118041847611529E-3"/>
    <n v="0.64926372155287826"/>
  </r>
  <r>
    <n v="27"/>
    <n v="106"/>
    <s v="Quinsam R"/>
    <s v="OPS"/>
    <s v="124"/>
    <s v="Chinook"/>
    <s v="3"/>
    <x v="0"/>
    <x v="5"/>
    <n v="106"/>
    <x v="0"/>
    <s v="CK-29"/>
    <s v="EAST VANCOUVER ISLAND-NORTH_FA_0.x"/>
    <s v="M"/>
    <s v="H"/>
    <n v="106"/>
    <s v="Quinsam River H"/>
    <n v="110"/>
    <s v="Campbell Transitn"/>
    <s v="JNST"/>
    <s v="S"/>
    <x v="1"/>
    <s v="082358"/>
    <n v="0"/>
    <x v="156"/>
    <n v="1985"/>
    <s v="198504"/>
    <s v="19850424"/>
    <n v="0"/>
    <n v="3.1"/>
    <s v="ESTUARY STUDY - TRANSITION RELEASE"/>
    <s v="CWT"/>
    <s v="E"/>
    <x v="0"/>
    <s v="Y"/>
    <s v="Y"/>
    <s v="N"/>
    <n v="4.3519000000000002E-2"/>
    <s v="AD Clip"/>
    <n v="10132"/>
    <s v=""/>
    <n v="10593"/>
    <n v="4"/>
    <n v="3990"/>
    <n v="1988"/>
    <m/>
    <m/>
    <m/>
    <m/>
    <m/>
    <m/>
    <m/>
    <n v="3.96"/>
    <m/>
    <m/>
    <m/>
    <m/>
    <m/>
    <m/>
    <m/>
    <m/>
    <m/>
    <m/>
    <m/>
    <m/>
    <m/>
    <m/>
    <m/>
    <m/>
    <m/>
    <m/>
    <m/>
    <m/>
    <m/>
    <m/>
    <m/>
    <m/>
    <m/>
    <m/>
    <m/>
    <m/>
    <m/>
    <m/>
    <m/>
    <m/>
    <m/>
    <m/>
    <m/>
    <m/>
    <m/>
    <m/>
    <m/>
    <m/>
    <m/>
    <m/>
    <m/>
    <m/>
    <m/>
    <m/>
    <m/>
    <m/>
    <m/>
    <m/>
    <m/>
    <m/>
    <m/>
    <m/>
    <m/>
    <m/>
    <m/>
    <m/>
    <m/>
    <m/>
    <m/>
    <m/>
    <m/>
    <m/>
    <m/>
    <m/>
    <m/>
    <m/>
    <m/>
    <m/>
    <m/>
    <m/>
    <m/>
    <m/>
    <m/>
    <m/>
    <m/>
    <m/>
    <m/>
    <m/>
    <m/>
    <m/>
    <m/>
    <m/>
    <m/>
    <m/>
    <m/>
    <m/>
    <m/>
    <m/>
    <m/>
    <m/>
    <m/>
    <m/>
    <m/>
    <m/>
    <m/>
    <m/>
    <m/>
    <m/>
    <m/>
    <m/>
    <m/>
    <m/>
    <m/>
    <m/>
    <m/>
    <m/>
    <m/>
    <m/>
    <m/>
    <m/>
    <m/>
    <m/>
    <n v="6.94"/>
    <m/>
    <m/>
    <n v="4.3899999999999997"/>
    <n v="21.92"/>
    <m/>
    <m/>
    <n v="3.96"/>
    <n v="6.94"/>
    <n v="10.9"/>
    <n v="26.31"/>
    <n v="37.21"/>
    <n v="3.6725227003553099E-3"/>
    <n v="0.29293200752485893"/>
  </r>
  <r>
    <n v="27"/>
    <n v="106"/>
    <s v="Quinsam R"/>
    <s v="OPS"/>
    <s v="124"/>
    <s v="Chinook"/>
    <s v="3"/>
    <x v="0"/>
    <x v="5"/>
    <n v="106"/>
    <x v="0"/>
    <s v="CK-29"/>
    <s v="EAST VANCOUVER ISLAND-NORTH_FA_0.x"/>
    <s v="M"/>
    <s v="H"/>
    <n v="106"/>
    <s v="Quinsam River H"/>
    <n v="110"/>
    <s v="Campbell Transitn"/>
    <s v="JNST"/>
    <s v="S"/>
    <x v="1"/>
    <s v="082358"/>
    <n v="0"/>
    <x v="156"/>
    <n v="1985"/>
    <s v="198504"/>
    <s v="19850424"/>
    <n v="0"/>
    <n v="3.1"/>
    <s v="ESTUARY STUDY - TRANSITION RELEASE"/>
    <s v="CWT"/>
    <s v="E"/>
    <x v="0"/>
    <s v="Y"/>
    <s v="Y"/>
    <s v="N"/>
    <n v="4.3519000000000002E-2"/>
    <s v="AD Clip"/>
    <n v="10132"/>
    <n v="10132"/>
    <n v="10593"/>
    <n v="5"/>
    <n v="3990"/>
    <n v="1989"/>
    <m/>
    <m/>
    <m/>
    <m/>
    <m/>
    <m/>
    <m/>
    <m/>
    <m/>
    <m/>
    <m/>
    <m/>
    <m/>
    <m/>
    <m/>
    <m/>
    <m/>
    <m/>
    <m/>
    <m/>
    <m/>
    <m/>
    <m/>
    <m/>
    <m/>
    <m/>
    <m/>
    <m/>
    <m/>
    <m/>
    <m/>
    <m/>
    <m/>
    <m/>
    <m/>
    <m/>
    <m/>
    <m/>
    <m/>
    <m/>
    <m/>
    <m/>
    <m/>
    <m/>
    <m/>
    <m/>
    <m/>
    <m/>
    <m/>
    <m/>
    <m/>
    <m/>
    <m/>
    <m/>
    <m/>
    <m/>
    <m/>
    <m/>
    <m/>
    <m/>
    <m/>
    <m/>
    <m/>
    <m/>
    <m/>
    <m/>
    <m/>
    <m/>
    <m/>
    <m/>
    <m/>
    <m/>
    <m/>
    <m/>
    <m/>
    <m/>
    <m/>
    <m/>
    <m/>
    <m/>
    <m/>
    <m/>
    <m/>
    <m/>
    <m/>
    <m/>
    <m/>
    <m/>
    <m/>
    <m/>
    <m/>
    <m/>
    <m/>
    <m/>
    <m/>
    <m/>
    <m/>
    <m/>
    <m/>
    <m/>
    <m/>
    <m/>
    <m/>
    <m/>
    <m/>
    <m/>
    <m/>
    <m/>
    <m/>
    <m/>
    <m/>
    <m/>
    <m/>
    <m/>
    <m/>
    <m/>
    <m/>
    <m/>
    <m/>
    <m/>
    <m/>
    <m/>
    <m/>
    <m/>
    <m/>
    <n v="1.9"/>
    <n v="12.79"/>
    <m/>
    <m/>
    <n v="0"/>
    <n v="0"/>
    <n v="0"/>
    <n v="14.69"/>
    <n v="14.69"/>
    <n v="1.4498618239242006E-3"/>
    <n v="0"/>
  </r>
  <r>
    <n v="27"/>
    <n v="106"/>
    <s v="Quinsam R"/>
    <s v="OPS"/>
    <s v="124"/>
    <s v="Chinook"/>
    <s v="3"/>
    <x v="0"/>
    <x v="5"/>
    <n v="106"/>
    <x v="0"/>
    <s v="CK-29"/>
    <s v="EAST VANCOUVER ISLAND-NORTH_FA_0.x"/>
    <s v="M"/>
    <s v="H"/>
    <n v="106"/>
    <s v="Quinsam River H"/>
    <n v="110"/>
    <s v="Campbell Transitn"/>
    <s v="JNST"/>
    <s v="S"/>
    <x v="1"/>
    <s v="082359"/>
    <n v="0"/>
    <x v="157"/>
    <n v="1985"/>
    <s v="198504"/>
    <s v="19850424"/>
    <n v="0"/>
    <n v="3.1"/>
    <s v="ESTUARY STUDY - TRANSITION RELEASE"/>
    <s v="CWT"/>
    <s v="E"/>
    <x v="0"/>
    <s v="Y"/>
    <s v="Y"/>
    <s v="N"/>
    <n v="4.3482E-2"/>
    <s v="AD Clip"/>
    <n v="10009"/>
    <s v=""/>
    <n v="10464"/>
    <n v="2"/>
    <n v="3979"/>
    <n v="1986"/>
    <m/>
    <m/>
    <m/>
    <m/>
    <m/>
    <m/>
    <m/>
    <m/>
    <m/>
    <m/>
    <m/>
    <m/>
    <m/>
    <m/>
    <m/>
    <m/>
    <m/>
    <m/>
    <m/>
    <m/>
    <m/>
    <m/>
    <m/>
    <m/>
    <m/>
    <m/>
    <m/>
    <m/>
    <m/>
    <m/>
    <m/>
    <m/>
    <m/>
    <m/>
    <m/>
    <m/>
    <m/>
    <m/>
    <m/>
    <m/>
    <m/>
    <m/>
    <m/>
    <m/>
    <m/>
    <m/>
    <m/>
    <m/>
    <m/>
    <m/>
    <m/>
    <m/>
    <m/>
    <m/>
    <m/>
    <m/>
    <m/>
    <m/>
    <m/>
    <m/>
    <m/>
    <m/>
    <m/>
    <m/>
    <m/>
    <m/>
    <m/>
    <m/>
    <m/>
    <m/>
    <m/>
    <m/>
    <m/>
    <m/>
    <m/>
    <m/>
    <m/>
    <m/>
    <m/>
    <m/>
    <m/>
    <m/>
    <m/>
    <m/>
    <m/>
    <m/>
    <m/>
    <m/>
    <m/>
    <m/>
    <m/>
    <m/>
    <m/>
    <m/>
    <m/>
    <m/>
    <m/>
    <m/>
    <m/>
    <m/>
    <m/>
    <m/>
    <m/>
    <n v="2"/>
    <m/>
    <m/>
    <m/>
    <m/>
    <m/>
    <m/>
    <m/>
    <n v="3.86"/>
    <m/>
    <m/>
    <m/>
    <n v="2.83"/>
    <m/>
    <m/>
    <m/>
    <m/>
    <m/>
    <m/>
    <n v="0"/>
    <m/>
    <m/>
    <m/>
    <m/>
    <m/>
    <m/>
    <n v="8.69"/>
    <n v="0"/>
    <n v="8.69"/>
    <n v="0"/>
    <n v="8.69"/>
    <n v="8.6821860325706857E-4"/>
    <n v="1"/>
  </r>
  <r>
    <n v="27"/>
    <n v="106"/>
    <s v="Quinsam R"/>
    <s v="OPS"/>
    <s v="124"/>
    <s v="Chinook"/>
    <s v="3"/>
    <x v="0"/>
    <x v="5"/>
    <n v="106"/>
    <x v="0"/>
    <s v="CK-29"/>
    <s v="EAST VANCOUVER ISLAND-NORTH_FA_0.x"/>
    <s v="M"/>
    <s v="H"/>
    <n v="106"/>
    <s v="Quinsam River H"/>
    <n v="110"/>
    <s v="Campbell Transitn"/>
    <s v="JNST"/>
    <s v="S"/>
    <x v="1"/>
    <s v="082359"/>
    <n v="0"/>
    <x v="157"/>
    <n v="1985"/>
    <s v="198504"/>
    <s v="19850424"/>
    <n v="0"/>
    <n v="3.1"/>
    <s v="ESTUARY STUDY - TRANSITION RELEASE"/>
    <s v="CWT"/>
    <s v="E"/>
    <x v="0"/>
    <s v="Y"/>
    <s v="Y"/>
    <s v="N"/>
    <n v="4.3482E-2"/>
    <s v="AD Clip"/>
    <n v="10009"/>
    <s v=""/>
    <n v="10464"/>
    <n v="3"/>
    <n v="3979"/>
    <n v="1987"/>
    <m/>
    <m/>
    <m/>
    <m/>
    <m/>
    <n v="4.28"/>
    <m/>
    <m/>
    <m/>
    <m/>
    <m/>
    <m/>
    <m/>
    <m/>
    <n v="2.73"/>
    <m/>
    <m/>
    <m/>
    <m/>
    <m/>
    <m/>
    <m/>
    <m/>
    <m/>
    <m/>
    <m/>
    <m/>
    <m/>
    <m/>
    <m/>
    <m/>
    <n v="2.63"/>
    <m/>
    <m/>
    <m/>
    <m/>
    <m/>
    <m/>
    <m/>
    <m/>
    <m/>
    <m/>
    <m/>
    <m/>
    <m/>
    <m/>
    <m/>
    <m/>
    <m/>
    <n v="2.57"/>
    <m/>
    <m/>
    <m/>
    <m/>
    <m/>
    <m/>
    <m/>
    <m/>
    <m/>
    <m/>
    <m/>
    <m/>
    <m/>
    <m/>
    <m/>
    <m/>
    <m/>
    <m/>
    <m/>
    <m/>
    <m/>
    <m/>
    <m/>
    <m/>
    <m/>
    <m/>
    <m/>
    <m/>
    <m/>
    <m/>
    <m/>
    <n v="2.52"/>
    <m/>
    <m/>
    <m/>
    <m/>
    <m/>
    <m/>
    <m/>
    <m/>
    <m/>
    <m/>
    <m/>
    <m/>
    <m/>
    <n v="1.56"/>
    <m/>
    <m/>
    <m/>
    <m/>
    <m/>
    <m/>
    <m/>
    <m/>
    <m/>
    <m/>
    <m/>
    <m/>
    <m/>
    <m/>
    <m/>
    <m/>
    <m/>
    <m/>
    <m/>
    <m/>
    <m/>
    <m/>
    <m/>
    <m/>
    <m/>
    <m/>
    <n v="1.95"/>
    <m/>
    <m/>
    <n v="3.98"/>
    <n v="2.46"/>
    <m/>
    <m/>
    <n v="16.29"/>
    <n v="1.95"/>
    <n v="18.239999999999998"/>
    <n v="6.44"/>
    <n v="24.68"/>
    <n v="2.4657807972824457E-3"/>
    <n v="0.73905996758508907"/>
  </r>
  <r>
    <n v="27"/>
    <n v="106"/>
    <s v="Quinsam R"/>
    <s v="OPS"/>
    <s v="124"/>
    <s v="Chinook"/>
    <s v="3"/>
    <x v="0"/>
    <x v="5"/>
    <n v="106"/>
    <x v="0"/>
    <s v="CK-29"/>
    <s v="EAST VANCOUVER ISLAND-NORTH_FA_0.x"/>
    <s v="M"/>
    <s v="H"/>
    <n v="106"/>
    <s v="Quinsam River H"/>
    <n v="110"/>
    <s v="Campbell Transitn"/>
    <s v="JNST"/>
    <s v="S"/>
    <x v="1"/>
    <s v="082359"/>
    <n v="0"/>
    <x v="157"/>
    <n v="1985"/>
    <s v="198504"/>
    <s v="19850424"/>
    <n v="0"/>
    <n v="3.1"/>
    <s v="ESTUARY STUDY - TRANSITION RELEASE"/>
    <s v="CWT"/>
    <s v="E"/>
    <x v="0"/>
    <s v="Y"/>
    <s v="Y"/>
    <s v="N"/>
    <n v="4.3482E-2"/>
    <s v="AD Clip"/>
    <n v="10009"/>
    <s v=""/>
    <n v="10464"/>
    <n v="4"/>
    <n v="3979"/>
    <n v="1988"/>
    <m/>
    <m/>
    <m/>
    <m/>
    <m/>
    <n v="5.27"/>
    <m/>
    <n v="4.6100000000000003"/>
    <m/>
    <m/>
    <m/>
    <m/>
    <m/>
    <m/>
    <m/>
    <m/>
    <m/>
    <m/>
    <m/>
    <m/>
    <m/>
    <m/>
    <m/>
    <m/>
    <m/>
    <m/>
    <m/>
    <m/>
    <m/>
    <m/>
    <m/>
    <m/>
    <m/>
    <m/>
    <m/>
    <m/>
    <m/>
    <m/>
    <m/>
    <m/>
    <m/>
    <m/>
    <m/>
    <m/>
    <m/>
    <m/>
    <m/>
    <m/>
    <m/>
    <m/>
    <m/>
    <m/>
    <m/>
    <m/>
    <m/>
    <m/>
    <m/>
    <m/>
    <m/>
    <m/>
    <m/>
    <m/>
    <m/>
    <m/>
    <m/>
    <m/>
    <m/>
    <m/>
    <m/>
    <m/>
    <m/>
    <m/>
    <m/>
    <m/>
    <m/>
    <m/>
    <m/>
    <m/>
    <m/>
    <m/>
    <m/>
    <m/>
    <m/>
    <m/>
    <m/>
    <m/>
    <m/>
    <m/>
    <m/>
    <m/>
    <m/>
    <m/>
    <m/>
    <m/>
    <m/>
    <m/>
    <n v="10.58"/>
    <m/>
    <m/>
    <m/>
    <m/>
    <m/>
    <m/>
    <m/>
    <m/>
    <m/>
    <m/>
    <m/>
    <m/>
    <m/>
    <m/>
    <m/>
    <m/>
    <m/>
    <m/>
    <m/>
    <m/>
    <m/>
    <m/>
    <m/>
    <m/>
    <m/>
    <n v="6.98"/>
    <m/>
    <m/>
    <n v="5.27"/>
    <n v="12.96"/>
    <m/>
    <m/>
    <n v="20.46"/>
    <n v="6.98"/>
    <n v="27.44"/>
    <n v="18.23"/>
    <n v="45.669999999999995"/>
    <n v="4.5628933959436504E-3"/>
    <n v="0.60083205605430268"/>
  </r>
  <r>
    <n v="27"/>
    <n v="106"/>
    <s v="Quinsam R"/>
    <s v="OPS"/>
    <s v="124"/>
    <s v="Chinook"/>
    <s v="3"/>
    <x v="0"/>
    <x v="5"/>
    <n v="106"/>
    <x v="0"/>
    <s v="CK-29"/>
    <s v="EAST VANCOUVER ISLAND-NORTH_FA_0.x"/>
    <s v="M"/>
    <s v="H"/>
    <n v="106"/>
    <s v="Quinsam River H"/>
    <n v="110"/>
    <s v="Campbell Transitn"/>
    <s v="JNST"/>
    <s v="S"/>
    <x v="1"/>
    <s v="082359"/>
    <n v="0"/>
    <x v="157"/>
    <n v="1985"/>
    <s v="198504"/>
    <s v="19850424"/>
    <n v="0"/>
    <n v="3.1"/>
    <s v="ESTUARY STUDY - TRANSITION RELEASE"/>
    <s v="CWT"/>
    <s v="E"/>
    <x v="0"/>
    <s v="Y"/>
    <s v="Y"/>
    <s v="N"/>
    <n v="4.3482E-2"/>
    <s v="AD Clip"/>
    <n v="10009"/>
    <n v="10009"/>
    <n v="10464"/>
    <n v="5"/>
    <n v="3979"/>
    <n v="1989"/>
    <m/>
    <m/>
    <m/>
    <m/>
    <m/>
    <m/>
    <m/>
    <m/>
    <m/>
    <m/>
    <m/>
    <m/>
    <m/>
    <m/>
    <m/>
    <m/>
    <m/>
    <m/>
    <m/>
    <m/>
    <m/>
    <m/>
    <m/>
    <m/>
    <m/>
    <m/>
    <n v="9.41"/>
    <m/>
    <m/>
    <m/>
    <m/>
    <n v="4.09"/>
    <m/>
    <m/>
    <m/>
    <m/>
    <m/>
    <m/>
    <m/>
    <m/>
    <m/>
    <m/>
    <m/>
    <m/>
    <m/>
    <m/>
    <m/>
    <m/>
    <m/>
    <m/>
    <m/>
    <m/>
    <m/>
    <m/>
    <m/>
    <m/>
    <m/>
    <m/>
    <m/>
    <m/>
    <m/>
    <m/>
    <m/>
    <m/>
    <m/>
    <m/>
    <m/>
    <m/>
    <m/>
    <m/>
    <m/>
    <m/>
    <m/>
    <m/>
    <m/>
    <m/>
    <m/>
    <m/>
    <m/>
    <m/>
    <m/>
    <m/>
    <m/>
    <m/>
    <m/>
    <m/>
    <m/>
    <m/>
    <m/>
    <m/>
    <m/>
    <m/>
    <m/>
    <m/>
    <m/>
    <m/>
    <m/>
    <n v="2.92"/>
    <m/>
    <m/>
    <m/>
    <m/>
    <m/>
    <m/>
    <m/>
    <m/>
    <m/>
    <m/>
    <m/>
    <m/>
    <m/>
    <m/>
    <m/>
    <m/>
    <m/>
    <m/>
    <m/>
    <m/>
    <m/>
    <m/>
    <m/>
    <m/>
    <n v="1.99"/>
    <m/>
    <m/>
    <n v="1.61"/>
    <n v="24.61"/>
    <n v="0.2"/>
    <m/>
    <n v="16.420000000000002"/>
    <n v="1.99"/>
    <n v="18.41"/>
    <n v="26.42"/>
    <n v="44.83"/>
    <n v="4.4789689279648316E-3"/>
    <n v="0.4106625027883114"/>
  </r>
  <r>
    <n v="27"/>
    <n v="106"/>
    <s v="Quinsam R"/>
    <s v="OPS"/>
    <s v="124"/>
    <s v="Chinook"/>
    <s v="3"/>
    <x v="0"/>
    <x v="5"/>
    <n v="106"/>
    <x v="0"/>
    <s v="CK-29"/>
    <s v="EAST VANCOUVER ISLAND-NORTH_FA_0.x"/>
    <s v="M"/>
    <s v="H"/>
    <n v="106"/>
    <s v="Quinsam River H"/>
    <n v="131"/>
    <s v="Deepwater Bay"/>
    <s v="JNST"/>
    <s v="S"/>
    <x v="1"/>
    <s v="082360"/>
    <n v="0"/>
    <x v="158"/>
    <n v="1985"/>
    <s v="198504"/>
    <s v="19850424"/>
    <n v="0"/>
    <n v="3.1"/>
    <s v="ESTUARY STUDY - MARINE RELEASE"/>
    <s v="CWT"/>
    <s v="E"/>
    <x v="0"/>
    <s v="Y"/>
    <s v="Y"/>
    <s v="N"/>
    <n v="2.8473999999999999E-2"/>
    <s v="AD Clip"/>
    <n v="10577"/>
    <s v=""/>
    <n v="10887"/>
    <n v="2"/>
    <n v="3978"/>
    <n v="1986"/>
    <m/>
    <m/>
    <m/>
    <m/>
    <m/>
    <m/>
    <m/>
    <m/>
    <m/>
    <m/>
    <m/>
    <m/>
    <m/>
    <m/>
    <m/>
    <m/>
    <m/>
    <m/>
    <m/>
    <m/>
    <m/>
    <m/>
    <m/>
    <m/>
    <m/>
    <m/>
    <m/>
    <m/>
    <m/>
    <m/>
    <m/>
    <m/>
    <m/>
    <m/>
    <m/>
    <m/>
    <m/>
    <m/>
    <m/>
    <m/>
    <m/>
    <m/>
    <m/>
    <m/>
    <m/>
    <m/>
    <m/>
    <m/>
    <m/>
    <m/>
    <m/>
    <m/>
    <m/>
    <m/>
    <m/>
    <m/>
    <m/>
    <m/>
    <m/>
    <m/>
    <m/>
    <m/>
    <m/>
    <m/>
    <m/>
    <m/>
    <m/>
    <m/>
    <m/>
    <m/>
    <m/>
    <m/>
    <m/>
    <m/>
    <m/>
    <m/>
    <m/>
    <m/>
    <m/>
    <m/>
    <m/>
    <m/>
    <m/>
    <m/>
    <m/>
    <m/>
    <m/>
    <m/>
    <m/>
    <m/>
    <m/>
    <m/>
    <m/>
    <m/>
    <m/>
    <m/>
    <m/>
    <m/>
    <m/>
    <m/>
    <m/>
    <m/>
    <m/>
    <n v="4"/>
    <m/>
    <m/>
    <m/>
    <m/>
    <m/>
    <m/>
    <m/>
    <m/>
    <m/>
    <m/>
    <m/>
    <m/>
    <m/>
    <m/>
    <m/>
    <m/>
    <m/>
    <m/>
    <m/>
    <m/>
    <m/>
    <m/>
    <m/>
    <m/>
    <m/>
    <n v="4"/>
    <n v="0"/>
    <n v="4"/>
    <n v="0"/>
    <n v="4"/>
    <n v="3.7817906778859789E-4"/>
    <n v="1"/>
  </r>
  <r>
    <n v="27"/>
    <n v="106"/>
    <s v="Quinsam R"/>
    <s v="OPS"/>
    <s v="124"/>
    <s v="Chinook"/>
    <s v="3"/>
    <x v="0"/>
    <x v="5"/>
    <n v="106"/>
    <x v="0"/>
    <s v="CK-29"/>
    <s v="EAST VANCOUVER ISLAND-NORTH_FA_0.x"/>
    <s v="M"/>
    <s v="H"/>
    <n v="106"/>
    <s v="Quinsam River H"/>
    <n v="131"/>
    <s v="Deepwater Bay"/>
    <s v="JNST"/>
    <s v="S"/>
    <x v="1"/>
    <s v="082360"/>
    <n v="0"/>
    <x v="158"/>
    <n v="1985"/>
    <s v="198504"/>
    <s v="19850424"/>
    <n v="0"/>
    <n v="3.1"/>
    <s v="ESTUARY STUDY - MARINE RELEASE"/>
    <s v="CWT"/>
    <s v="E"/>
    <x v="0"/>
    <s v="Y"/>
    <s v="Y"/>
    <s v="N"/>
    <n v="2.8473999999999999E-2"/>
    <s v="AD Clip"/>
    <n v="10577"/>
    <s v=""/>
    <n v="10887"/>
    <n v="3"/>
    <n v="3978"/>
    <n v="1987"/>
    <m/>
    <m/>
    <m/>
    <m/>
    <m/>
    <m/>
    <m/>
    <m/>
    <m/>
    <m/>
    <m/>
    <m/>
    <m/>
    <m/>
    <m/>
    <m/>
    <m/>
    <m/>
    <m/>
    <m/>
    <m/>
    <m/>
    <m/>
    <m/>
    <m/>
    <m/>
    <n v="2.2000000000000002"/>
    <m/>
    <m/>
    <m/>
    <m/>
    <m/>
    <m/>
    <m/>
    <m/>
    <m/>
    <m/>
    <m/>
    <m/>
    <m/>
    <m/>
    <m/>
    <m/>
    <m/>
    <m/>
    <m/>
    <m/>
    <m/>
    <m/>
    <n v="3.3"/>
    <m/>
    <m/>
    <m/>
    <m/>
    <m/>
    <m/>
    <m/>
    <m/>
    <m/>
    <m/>
    <m/>
    <m/>
    <m/>
    <m/>
    <m/>
    <m/>
    <m/>
    <m/>
    <m/>
    <m/>
    <m/>
    <m/>
    <m/>
    <m/>
    <m/>
    <m/>
    <m/>
    <m/>
    <m/>
    <m/>
    <m/>
    <m/>
    <n v="5.31"/>
    <m/>
    <m/>
    <m/>
    <m/>
    <m/>
    <m/>
    <m/>
    <m/>
    <m/>
    <m/>
    <m/>
    <m/>
    <m/>
    <m/>
    <m/>
    <m/>
    <m/>
    <m/>
    <m/>
    <m/>
    <m/>
    <m/>
    <n v="4.08"/>
    <m/>
    <m/>
    <m/>
    <m/>
    <m/>
    <n v="4.84"/>
    <m/>
    <m/>
    <m/>
    <m/>
    <m/>
    <m/>
    <m/>
    <m/>
    <m/>
    <m/>
    <n v="6.88"/>
    <m/>
    <m/>
    <n v="0.91"/>
    <n v="7.4"/>
    <n v="1.55"/>
    <n v="0.44"/>
    <n v="19.73"/>
    <n v="6.88"/>
    <n v="26.61"/>
    <n v="10.3"/>
    <n v="36.909999999999997"/>
    <n v="3.4896473480192868E-3"/>
    <n v="0.72094283392034686"/>
  </r>
  <r>
    <n v="27"/>
    <n v="106"/>
    <s v="Quinsam R"/>
    <s v="OPS"/>
    <s v="124"/>
    <s v="Chinook"/>
    <s v="3"/>
    <x v="0"/>
    <x v="5"/>
    <n v="106"/>
    <x v="0"/>
    <s v="CK-29"/>
    <s v="EAST VANCOUVER ISLAND-NORTH_FA_0.x"/>
    <s v="M"/>
    <s v="H"/>
    <n v="106"/>
    <s v="Quinsam River H"/>
    <n v="131"/>
    <s v="Deepwater Bay"/>
    <s v="JNST"/>
    <s v="S"/>
    <x v="1"/>
    <s v="082360"/>
    <n v="0"/>
    <x v="158"/>
    <n v="1985"/>
    <s v="198504"/>
    <s v="19850424"/>
    <n v="0"/>
    <n v="3.1"/>
    <s v="ESTUARY STUDY - MARINE RELEASE"/>
    <s v="CWT"/>
    <s v="E"/>
    <x v="0"/>
    <s v="Y"/>
    <s v="Y"/>
    <s v="N"/>
    <n v="2.8473999999999999E-2"/>
    <s v="AD Clip"/>
    <n v="10577"/>
    <s v=""/>
    <n v="10887"/>
    <n v="4"/>
    <n v="3978"/>
    <n v="1988"/>
    <m/>
    <m/>
    <m/>
    <m/>
    <m/>
    <m/>
    <m/>
    <n v="7.92"/>
    <m/>
    <m/>
    <m/>
    <m/>
    <m/>
    <m/>
    <m/>
    <m/>
    <m/>
    <m/>
    <m/>
    <m/>
    <m/>
    <m/>
    <m/>
    <m/>
    <m/>
    <m/>
    <m/>
    <n v="5.0199999999999996"/>
    <m/>
    <n v="1.35"/>
    <m/>
    <n v="1.35"/>
    <m/>
    <m/>
    <m/>
    <m/>
    <m/>
    <m/>
    <m/>
    <m/>
    <m/>
    <m/>
    <m/>
    <m/>
    <m/>
    <m/>
    <m/>
    <m/>
    <m/>
    <m/>
    <m/>
    <m/>
    <m/>
    <m/>
    <m/>
    <m/>
    <m/>
    <m/>
    <m/>
    <m/>
    <m/>
    <m/>
    <m/>
    <m/>
    <m/>
    <m/>
    <m/>
    <m/>
    <m/>
    <m/>
    <m/>
    <m/>
    <m/>
    <m/>
    <m/>
    <m/>
    <m/>
    <m/>
    <m/>
    <m/>
    <m/>
    <m/>
    <m/>
    <m/>
    <m/>
    <m/>
    <m/>
    <m/>
    <m/>
    <m/>
    <m/>
    <m/>
    <m/>
    <m/>
    <m/>
    <m/>
    <m/>
    <n v="4.26"/>
    <m/>
    <m/>
    <m/>
    <m/>
    <m/>
    <m/>
    <m/>
    <m/>
    <m/>
    <m/>
    <m/>
    <m/>
    <m/>
    <m/>
    <m/>
    <m/>
    <m/>
    <m/>
    <m/>
    <m/>
    <m/>
    <m/>
    <m/>
    <m/>
    <n v="11.34"/>
    <m/>
    <m/>
    <n v="4.32"/>
    <n v="12.27"/>
    <n v="0.15"/>
    <m/>
    <n v="19.899999999999999"/>
    <n v="11.34"/>
    <n v="31.24"/>
    <n v="16.739999999999998"/>
    <n v="47.98"/>
    <n v="4.5362579181242313E-3"/>
    <n v="0.65110462692788662"/>
  </r>
  <r>
    <n v="27"/>
    <n v="106"/>
    <s v="Quinsam R"/>
    <s v="OPS"/>
    <s v="124"/>
    <s v="Chinook"/>
    <s v="3"/>
    <x v="0"/>
    <x v="5"/>
    <n v="106"/>
    <x v="0"/>
    <s v="CK-29"/>
    <s v="EAST VANCOUVER ISLAND-NORTH_FA_0.x"/>
    <s v="M"/>
    <s v="H"/>
    <n v="106"/>
    <s v="Quinsam River H"/>
    <n v="131"/>
    <s v="Deepwater Bay"/>
    <s v="JNST"/>
    <s v="S"/>
    <x v="1"/>
    <s v="082360"/>
    <n v="0"/>
    <x v="158"/>
    <n v="1985"/>
    <s v="198504"/>
    <s v="19850424"/>
    <n v="0"/>
    <n v="3.1"/>
    <s v="ESTUARY STUDY - MARINE RELEASE"/>
    <s v="CWT"/>
    <s v="E"/>
    <x v="0"/>
    <s v="Y"/>
    <s v="Y"/>
    <s v="N"/>
    <n v="2.8473999999999999E-2"/>
    <s v="AD Clip"/>
    <n v="10577"/>
    <n v="10577"/>
    <n v="10887"/>
    <n v="5"/>
    <n v="3978"/>
    <n v="1989"/>
    <m/>
    <m/>
    <m/>
    <m/>
    <m/>
    <m/>
    <m/>
    <m/>
    <m/>
    <m/>
    <m/>
    <m/>
    <m/>
    <m/>
    <m/>
    <m/>
    <m/>
    <m/>
    <m/>
    <m/>
    <m/>
    <m/>
    <m/>
    <m/>
    <m/>
    <m/>
    <m/>
    <m/>
    <m/>
    <n v="5.32"/>
    <m/>
    <n v="1.62"/>
    <m/>
    <m/>
    <m/>
    <m/>
    <m/>
    <m/>
    <m/>
    <m/>
    <m/>
    <m/>
    <m/>
    <m/>
    <m/>
    <m/>
    <m/>
    <m/>
    <m/>
    <m/>
    <m/>
    <m/>
    <m/>
    <m/>
    <m/>
    <m/>
    <m/>
    <m/>
    <m/>
    <m/>
    <m/>
    <m/>
    <m/>
    <m/>
    <m/>
    <m/>
    <m/>
    <m/>
    <m/>
    <m/>
    <m/>
    <m/>
    <m/>
    <m/>
    <m/>
    <m/>
    <m/>
    <m/>
    <m/>
    <m/>
    <m/>
    <m/>
    <m/>
    <m/>
    <m/>
    <m/>
    <m/>
    <m/>
    <m/>
    <m/>
    <m/>
    <m/>
    <m/>
    <m/>
    <m/>
    <m/>
    <m/>
    <m/>
    <m/>
    <m/>
    <m/>
    <m/>
    <m/>
    <m/>
    <m/>
    <m/>
    <m/>
    <m/>
    <m/>
    <m/>
    <m/>
    <m/>
    <m/>
    <m/>
    <m/>
    <m/>
    <m/>
    <m/>
    <m/>
    <m/>
    <m/>
    <m/>
    <m/>
    <m/>
    <m/>
    <n v="1.9"/>
    <n v="4.1500000000000004"/>
    <m/>
    <m/>
    <n v="6.94"/>
    <n v="0"/>
    <n v="6.94"/>
    <n v="6.05"/>
    <n v="12.99"/>
    <n v="1.2281365226434718E-3"/>
    <n v="0.53425712086220167"/>
  </r>
  <r>
    <n v="27"/>
    <n v="106"/>
    <s v="Quinsam R"/>
    <s v="OPS"/>
    <s v="124"/>
    <s v="Chinook"/>
    <s v="3"/>
    <x v="0"/>
    <x v="5"/>
    <n v="106"/>
    <x v="0"/>
    <s v="CK-29"/>
    <s v="EAST VANCOUVER ISLAND-NORTH_FA_0.x"/>
    <s v="M"/>
    <s v="H"/>
    <n v="106"/>
    <s v="Quinsam River H"/>
    <n v="131"/>
    <s v="Deepwater Bay"/>
    <s v="JNST"/>
    <s v="S"/>
    <x v="1"/>
    <s v="082361"/>
    <n v="0"/>
    <x v="159"/>
    <n v="1985"/>
    <s v="198504"/>
    <s v="19850424"/>
    <n v="0"/>
    <n v="3.1"/>
    <s v="ESTUARY STUDY - MARINE RELEASE"/>
    <s v="CWT"/>
    <s v="E"/>
    <x v="0"/>
    <s v="Y"/>
    <s v="Y"/>
    <s v="N"/>
    <n v="2.8464E-2"/>
    <s v="AD Clip"/>
    <n v="10342"/>
    <s v=""/>
    <n v="10645"/>
    <n v="2"/>
    <n v="3977"/>
    <n v="1986"/>
    <m/>
    <m/>
    <m/>
    <m/>
    <m/>
    <m/>
    <m/>
    <m/>
    <m/>
    <m/>
    <m/>
    <m/>
    <m/>
    <m/>
    <m/>
    <m/>
    <m/>
    <m/>
    <m/>
    <m/>
    <m/>
    <m/>
    <m/>
    <m/>
    <m/>
    <m/>
    <m/>
    <n v="4.4000000000000004"/>
    <m/>
    <m/>
    <m/>
    <m/>
    <m/>
    <m/>
    <m/>
    <m/>
    <m/>
    <m/>
    <m/>
    <m/>
    <m/>
    <m/>
    <m/>
    <m/>
    <m/>
    <m/>
    <m/>
    <m/>
    <m/>
    <m/>
    <m/>
    <m/>
    <m/>
    <m/>
    <m/>
    <n v="3.33"/>
    <m/>
    <m/>
    <m/>
    <m/>
    <m/>
    <m/>
    <m/>
    <m/>
    <m/>
    <m/>
    <m/>
    <m/>
    <m/>
    <m/>
    <m/>
    <m/>
    <m/>
    <m/>
    <m/>
    <m/>
    <m/>
    <m/>
    <m/>
    <m/>
    <m/>
    <m/>
    <m/>
    <m/>
    <m/>
    <m/>
    <m/>
    <m/>
    <m/>
    <m/>
    <m/>
    <m/>
    <m/>
    <m/>
    <m/>
    <m/>
    <m/>
    <m/>
    <m/>
    <m/>
    <m/>
    <m/>
    <m/>
    <n v="1.57"/>
    <m/>
    <m/>
    <m/>
    <m/>
    <m/>
    <m/>
    <m/>
    <n v="6.31"/>
    <m/>
    <m/>
    <m/>
    <m/>
    <m/>
    <m/>
    <m/>
    <m/>
    <m/>
    <m/>
    <n v="6.8"/>
    <m/>
    <m/>
    <m/>
    <m/>
    <m/>
    <m/>
    <n v="15.61"/>
    <n v="6.8"/>
    <n v="22.41"/>
    <n v="0"/>
    <n v="22.409999999999997"/>
    <n v="2.16689228389093E-3"/>
    <n v="1.0000000000000002"/>
  </r>
  <r>
    <n v="27"/>
    <n v="106"/>
    <s v="Quinsam R"/>
    <s v="OPS"/>
    <s v="124"/>
    <s v="Chinook"/>
    <s v="3"/>
    <x v="0"/>
    <x v="5"/>
    <n v="106"/>
    <x v="0"/>
    <s v="CK-29"/>
    <s v="EAST VANCOUVER ISLAND-NORTH_FA_0.x"/>
    <s v="M"/>
    <s v="H"/>
    <n v="106"/>
    <s v="Quinsam River H"/>
    <n v="131"/>
    <s v="Deepwater Bay"/>
    <s v="JNST"/>
    <s v="S"/>
    <x v="1"/>
    <s v="082361"/>
    <n v="0"/>
    <x v="159"/>
    <n v="1985"/>
    <s v="198504"/>
    <s v="19850424"/>
    <n v="0"/>
    <n v="3.1"/>
    <s v="ESTUARY STUDY - MARINE RELEASE"/>
    <s v="CWT"/>
    <s v="E"/>
    <x v="0"/>
    <s v="Y"/>
    <s v="Y"/>
    <s v="N"/>
    <n v="2.8464E-2"/>
    <s v="AD Clip"/>
    <n v="10342"/>
    <s v=""/>
    <n v="10645"/>
    <n v="3"/>
    <n v="3977"/>
    <n v="1987"/>
    <m/>
    <m/>
    <m/>
    <m/>
    <m/>
    <m/>
    <m/>
    <m/>
    <m/>
    <m/>
    <m/>
    <m/>
    <m/>
    <m/>
    <m/>
    <m/>
    <m/>
    <m/>
    <m/>
    <m/>
    <m/>
    <m/>
    <m/>
    <n v="2.19"/>
    <m/>
    <m/>
    <n v="2.63"/>
    <m/>
    <m/>
    <m/>
    <m/>
    <n v="4.51"/>
    <n v="2.71"/>
    <m/>
    <m/>
    <m/>
    <m/>
    <m/>
    <m/>
    <m/>
    <m/>
    <m/>
    <m/>
    <m/>
    <m/>
    <m/>
    <m/>
    <m/>
    <m/>
    <m/>
    <m/>
    <m/>
    <m/>
    <n v="3.3"/>
    <m/>
    <m/>
    <m/>
    <m/>
    <m/>
    <m/>
    <m/>
    <m/>
    <m/>
    <m/>
    <m/>
    <m/>
    <m/>
    <m/>
    <m/>
    <m/>
    <m/>
    <m/>
    <m/>
    <m/>
    <m/>
    <m/>
    <m/>
    <n v="2.61"/>
    <m/>
    <m/>
    <m/>
    <m/>
    <m/>
    <m/>
    <m/>
    <m/>
    <m/>
    <m/>
    <m/>
    <m/>
    <m/>
    <m/>
    <m/>
    <m/>
    <m/>
    <m/>
    <m/>
    <m/>
    <m/>
    <m/>
    <m/>
    <m/>
    <m/>
    <m/>
    <m/>
    <m/>
    <m/>
    <m/>
    <m/>
    <m/>
    <m/>
    <m/>
    <m/>
    <m/>
    <m/>
    <m/>
    <m/>
    <m/>
    <m/>
    <m/>
    <m/>
    <m/>
    <n v="6.92"/>
    <m/>
    <m/>
    <n v="1.42"/>
    <n v="2.56"/>
    <n v="0.05"/>
    <n v="0.44"/>
    <n v="17.95"/>
    <n v="6.92"/>
    <n v="24.87"/>
    <n v="4.47"/>
    <n v="29.34"/>
    <n v="2.8369754399535873E-3"/>
    <n v="0.84764826175869123"/>
  </r>
  <r>
    <n v="27"/>
    <n v="106"/>
    <s v="Quinsam R"/>
    <s v="OPS"/>
    <s v="124"/>
    <s v="Chinook"/>
    <s v="3"/>
    <x v="0"/>
    <x v="5"/>
    <n v="106"/>
    <x v="0"/>
    <s v="CK-29"/>
    <s v="EAST VANCOUVER ISLAND-NORTH_FA_0.x"/>
    <s v="M"/>
    <s v="H"/>
    <n v="106"/>
    <s v="Quinsam River H"/>
    <n v="131"/>
    <s v="Deepwater Bay"/>
    <s v="JNST"/>
    <s v="S"/>
    <x v="1"/>
    <s v="082361"/>
    <n v="0"/>
    <x v="159"/>
    <n v="1985"/>
    <s v="198504"/>
    <s v="19850424"/>
    <n v="0"/>
    <n v="3.1"/>
    <s v="ESTUARY STUDY - MARINE RELEASE"/>
    <s v="CWT"/>
    <s v="E"/>
    <x v="0"/>
    <s v="Y"/>
    <s v="Y"/>
    <s v="N"/>
    <n v="2.8464E-2"/>
    <s v="AD Clip"/>
    <n v="10342"/>
    <s v=""/>
    <n v="10645"/>
    <n v="4"/>
    <n v="3977"/>
    <n v="1988"/>
    <m/>
    <m/>
    <m/>
    <m/>
    <m/>
    <m/>
    <m/>
    <n v="3.96"/>
    <m/>
    <m/>
    <m/>
    <m/>
    <m/>
    <m/>
    <m/>
    <m/>
    <m/>
    <m/>
    <m/>
    <m/>
    <m/>
    <m/>
    <m/>
    <m/>
    <m/>
    <m/>
    <n v="2.4300000000000002"/>
    <m/>
    <m/>
    <m/>
    <m/>
    <n v="1.5"/>
    <m/>
    <m/>
    <m/>
    <m/>
    <m/>
    <m/>
    <m/>
    <m/>
    <m/>
    <m/>
    <m/>
    <m/>
    <m/>
    <m/>
    <m/>
    <m/>
    <m/>
    <m/>
    <m/>
    <m/>
    <m/>
    <m/>
    <m/>
    <m/>
    <m/>
    <m/>
    <m/>
    <m/>
    <m/>
    <m/>
    <m/>
    <m/>
    <m/>
    <m/>
    <m/>
    <m/>
    <m/>
    <m/>
    <m/>
    <m/>
    <m/>
    <m/>
    <m/>
    <m/>
    <m/>
    <m/>
    <m/>
    <m/>
    <m/>
    <m/>
    <m/>
    <m/>
    <m/>
    <m/>
    <m/>
    <m/>
    <m/>
    <m/>
    <m/>
    <m/>
    <m/>
    <m/>
    <m/>
    <m/>
    <m/>
    <m/>
    <m/>
    <m/>
    <m/>
    <m/>
    <m/>
    <m/>
    <m/>
    <m/>
    <m/>
    <m/>
    <m/>
    <m/>
    <m/>
    <m/>
    <m/>
    <m/>
    <m/>
    <m/>
    <m/>
    <m/>
    <m/>
    <m/>
    <m/>
    <m/>
    <n v="13.67"/>
    <m/>
    <n v="2.66"/>
    <n v="7.46"/>
    <n v="3.31"/>
    <n v="0.15"/>
    <m/>
    <n v="7.89"/>
    <n v="16.329999999999998"/>
    <n v="24.22"/>
    <n v="10.92"/>
    <n v="35.14"/>
    <n v="3.397795397408625E-3"/>
    <n v="0.68924302788844616"/>
  </r>
  <r>
    <n v="27"/>
    <n v="106"/>
    <s v="Quinsam R"/>
    <s v="OPS"/>
    <s v="124"/>
    <s v="Chinook"/>
    <s v="3"/>
    <x v="0"/>
    <x v="5"/>
    <n v="106"/>
    <x v="0"/>
    <s v="CK-29"/>
    <s v="EAST VANCOUVER ISLAND-NORTH_FA_0.x"/>
    <s v="M"/>
    <s v="H"/>
    <n v="106"/>
    <s v="Quinsam River H"/>
    <n v="131"/>
    <s v="Deepwater Bay"/>
    <s v="JNST"/>
    <s v="S"/>
    <x v="1"/>
    <s v="082361"/>
    <n v="0"/>
    <x v="159"/>
    <n v="1985"/>
    <s v="198504"/>
    <s v="19850424"/>
    <n v="0"/>
    <n v="3.1"/>
    <s v="ESTUARY STUDY - MARINE RELEASE"/>
    <s v="CWT"/>
    <s v="E"/>
    <x v="0"/>
    <s v="Y"/>
    <s v="Y"/>
    <s v="N"/>
    <n v="2.8464E-2"/>
    <s v="AD Clip"/>
    <n v="10342"/>
    <n v="10342"/>
    <n v="10645"/>
    <n v="5"/>
    <n v="3977"/>
    <n v="1989"/>
    <m/>
    <m/>
    <m/>
    <m/>
    <m/>
    <m/>
    <m/>
    <m/>
    <m/>
    <m/>
    <m/>
    <m/>
    <m/>
    <m/>
    <m/>
    <m/>
    <m/>
    <m/>
    <m/>
    <m/>
    <m/>
    <m/>
    <m/>
    <m/>
    <m/>
    <m/>
    <m/>
    <m/>
    <m/>
    <m/>
    <m/>
    <n v="1.54"/>
    <m/>
    <m/>
    <m/>
    <m/>
    <m/>
    <m/>
    <m/>
    <m/>
    <m/>
    <m/>
    <m/>
    <m/>
    <m/>
    <m/>
    <m/>
    <m/>
    <m/>
    <m/>
    <m/>
    <m/>
    <m/>
    <m/>
    <m/>
    <m/>
    <m/>
    <m/>
    <m/>
    <m/>
    <m/>
    <m/>
    <m/>
    <m/>
    <m/>
    <m/>
    <m/>
    <m/>
    <m/>
    <m/>
    <m/>
    <m/>
    <m/>
    <m/>
    <m/>
    <m/>
    <m/>
    <m/>
    <m/>
    <m/>
    <m/>
    <m/>
    <m/>
    <m/>
    <m/>
    <m/>
    <m/>
    <m/>
    <m/>
    <m/>
    <m/>
    <m/>
    <m/>
    <m/>
    <m/>
    <m/>
    <m/>
    <m/>
    <m/>
    <m/>
    <m/>
    <m/>
    <m/>
    <m/>
    <m/>
    <m/>
    <m/>
    <m/>
    <m/>
    <m/>
    <m/>
    <m/>
    <m/>
    <m/>
    <m/>
    <m/>
    <m/>
    <m/>
    <m/>
    <m/>
    <m/>
    <m/>
    <n v="1.06"/>
    <m/>
    <m/>
    <m/>
    <n v="4.3099999999999996"/>
    <m/>
    <m/>
    <n v="1.54"/>
    <n v="1.06"/>
    <n v="2.6"/>
    <n v="4.3099999999999996"/>
    <n v="6.91"/>
    <n v="6.6814929414039839E-4"/>
    <n v="0.37626628075253254"/>
  </r>
  <r>
    <n v="27"/>
    <n v="106"/>
    <s v="Quinsam R"/>
    <s v="OPS"/>
    <s v="124"/>
    <s v="Chinook"/>
    <s v="3"/>
    <x v="0"/>
    <x v="5"/>
    <n v="106"/>
    <x v="0"/>
    <s v="CK-29"/>
    <s v="EAST VANCOUVER ISLAND-NORTH_FA_0.x"/>
    <s v="M"/>
    <s v="H"/>
    <n v="106"/>
    <s v="Quinsam River H"/>
    <n v="131"/>
    <s v="Deepwater Bay"/>
    <s v="JNST"/>
    <s v="S"/>
    <x v="1"/>
    <s v="082362"/>
    <n v="0"/>
    <x v="160"/>
    <n v="1985"/>
    <s v="198504"/>
    <s v="19850424"/>
    <n v="0"/>
    <n v="3.1"/>
    <s v="ESTUARY STUDY - MARINE RELEASE"/>
    <s v="CWT"/>
    <s v="E"/>
    <x v="0"/>
    <s v="Y"/>
    <s v="Y"/>
    <s v="N"/>
    <n v="2.8535999999999999E-2"/>
    <s v="AD Clip"/>
    <n v="10281"/>
    <s v=""/>
    <n v="10583"/>
    <n v="2"/>
    <n v="3976"/>
    <n v="1986"/>
    <m/>
    <m/>
    <m/>
    <m/>
    <m/>
    <m/>
    <m/>
    <m/>
    <m/>
    <m/>
    <m/>
    <m/>
    <m/>
    <m/>
    <m/>
    <m/>
    <m/>
    <m/>
    <m/>
    <m/>
    <m/>
    <m/>
    <m/>
    <m/>
    <m/>
    <m/>
    <n v="1.46"/>
    <m/>
    <m/>
    <m/>
    <m/>
    <m/>
    <m/>
    <m/>
    <m/>
    <m/>
    <m/>
    <m/>
    <m/>
    <m/>
    <m/>
    <m/>
    <m/>
    <m/>
    <m/>
    <m/>
    <m/>
    <m/>
    <m/>
    <m/>
    <m/>
    <m/>
    <m/>
    <m/>
    <m/>
    <m/>
    <m/>
    <m/>
    <m/>
    <m/>
    <m/>
    <m/>
    <m/>
    <m/>
    <m/>
    <m/>
    <m/>
    <m/>
    <m/>
    <m/>
    <m/>
    <m/>
    <m/>
    <m/>
    <m/>
    <m/>
    <m/>
    <m/>
    <m/>
    <m/>
    <m/>
    <n v="3.12"/>
    <m/>
    <m/>
    <m/>
    <m/>
    <m/>
    <m/>
    <m/>
    <m/>
    <m/>
    <m/>
    <m/>
    <m/>
    <m/>
    <m/>
    <m/>
    <m/>
    <m/>
    <m/>
    <m/>
    <m/>
    <m/>
    <m/>
    <m/>
    <m/>
    <m/>
    <m/>
    <m/>
    <m/>
    <m/>
    <n v="1.64"/>
    <m/>
    <m/>
    <m/>
    <m/>
    <m/>
    <m/>
    <m/>
    <m/>
    <m/>
    <m/>
    <m/>
    <m/>
    <m/>
    <m/>
    <m/>
    <m/>
    <m/>
    <n v="6.22"/>
    <n v="0"/>
    <n v="6.22"/>
    <n v="0"/>
    <n v="6.22"/>
    <n v="6.0499951366598578E-4"/>
    <n v="1"/>
  </r>
  <r>
    <n v="27"/>
    <n v="106"/>
    <s v="Quinsam R"/>
    <s v="OPS"/>
    <s v="124"/>
    <s v="Chinook"/>
    <s v="3"/>
    <x v="0"/>
    <x v="5"/>
    <n v="106"/>
    <x v="0"/>
    <s v="CK-29"/>
    <s v="EAST VANCOUVER ISLAND-NORTH_FA_0.x"/>
    <s v="M"/>
    <s v="H"/>
    <n v="106"/>
    <s v="Quinsam River H"/>
    <n v="131"/>
    <s v="Deepwater Bay"/>
    <s v="JNST"/>
    <s v="S"/>
    <x v="1"/>
    <s v="082362"/>
    <n v="0"/>
    <x v="160"/>
    <n v="1985"/>
    <s v="198504"/>
    <s v="19850424"/>
    <n v="0"/>
    <n v="3.1"/>
    <s v="ESTUARY STUDY - MARINE RELEASE"/>
    <s v="CWT"/>
    <s v="E"/>
    <x v="0"/>
    <s v="Y"/>
    <s v="Y"/>
    <s v="N"/>
    <n v="2.8535999999999999E-2"/>
    <s v="AD Clip"/>
    <n v="10281"/>
    <s v=""/>
    <n v="10583"/>
    <n v="3"/>
    <n v="3976"/>
    <n v="1987"/>
    <m/>
    <m/>
    <m/>
    <m/>
    <m/>
    <m/>
    <m/>
    <m/>
    <m/>
    <m/>
    <m/>
    <m/>
    <m/>
    <m/>
    <m/>
    <m/>
    <m/>
    <m/>
    <m/>
    <m/>
    <m/>
    <m/>
    <m/>
    <m/>
    <m/>
    <m/>
    <m/>
    <m/>
    <m/>
    <n v="2.63"/>
    <m/>
    <n v="4.51"/>
    <m/>
    <m/>
    <m/>
    <m/>
    <n v="2.71"/>
    <m/>
    <m/>
    <m/>
    <m/>
    <m/>
    <m/>
    <m/>
    <m/>
    <m/>
    <m/>
    <m/>
    <m/>
    <m/>
    <m/>
    <m/>
    <m/>
    <m/>
    <m/>
    <m/>
    <m/>
    <m/>
    <m/>
    <m/>
    <m/>
    <m/>
    <m/>
    <m/>
    <m/>
    <m/>
    <m/>
    <m/>
    <m/>
    <m/>
    <m/>
    <m/>
    <m/>
    <m/>
    <m/>
    <m/>
    <m/>
    <m/>
    <m/>
    <m/>
    <m/>
    <m/>
    <m/>
    <m/>
    <m/>
    <m/>
    <m/>
    <m/>
    <n v="5.07"/>
    <m/>
    <m/>
    <m/>
    <m/>
    <m/>
    <m/>
    <m/>
    <m/>
    <m/>
    <m/>
    <m/>
    <m/>
    <m/>
    <m/>
    <m/>
    <m/>
    <m/>
    <m/>
    <m/>
    <n v="2.72"/>
    <m/>
    <m/>
    <m/>
    <m/>
    <m/>
    <m/>
    <m/>
    <m/>
    <m/>
    <m/>
    <m/>
    <m/>
    <m/>
    <n v="13.96"/>
    <m/>
    <m/>
    <n v="2.84"/>
    <n v="0.26"/>
    <n v="0.11"/>
    <n v="0.89"/>
    <n v="17.64"/>
    <n v="13.96"/>
    <n v="31.6"/>
    <n v="4.0999999999999996"/>
    <n v="35.699999999999996"/>
    <n v="3.4724248613948057E-3"/>
    <n v="0.88515406162465005"/>
  </r>
  <r>
    <n v="27"/>
    <n v="106"/>
    <s v="Quinsam R"/>
    <s v="OPS"/>
    <s v="124"/>
    <s v="Chinook"/>
    <s v="3"/>
    <x v="0"/>
    <x v="5"/>
    <n v="106"/>
    <x v="0"/>
    <s v="CK-29"/>
    <s v="EAST VANCOUVER ISLAND-NORTH_FA_0.x"/>
    <s v="M"/>
    <s v="H"/>
    <n v="106"/>
    <s v="Quinsam River H"/>
    <n v="131"/>
    <s v="Deepwater Bay"/>
    <s v="JNST"/>
    <s v="S"/>
    <x v="1"/>
    <s v="082362"/>
    <n v="0"/>
    <x v="160"/>
    <n v="1985"/>
    <s v="198504"/>
    <s v="19850424"/>
    <n v="0"/>
    <n v="3.1"/>
    <s v="ESTUARY STUDY - MARINE RELEASE"/>
    <s v="CWT"/>
    <s v="E"/>
    <x v="0"/>
    <s v="Y"/>
    <s v="Y"/>
    <s v="N"/>
    <n v="2.8535999999999999E-2"/>
    <s v="AD Clip"/>
    <n v="10281"/>
    <s v=""/>
    <n v="10583"/>
    <n v="4"/>
    <n v="3976"/>
    <n v="1988"/>
    <m/>
    <m/>
    <m/>
    <m/>
    <m/>
    <m/>
    <m/>
    <n v="3.94"/>
    <m/>
    <m/>
    <m/>
    <m/>
    <m/>
    <m/>
    <m/>
    <m/>
    <m/>
    <m/>
    <m/>
    <m/>
    <m/>
    <m/>
    <m/>
    <n v="2.86"/>
    <m/>
    <m/>
    <m/>
    <m/>
    <n v="5.59"/>
    <m/>
    <m/>
    <n v="1.36"/>
    <m/>
    <m/>
    <m/>
    <m/>
    <m/>
    <m/>
    <m/>
    <m/>
    <m/>
    <m/>
    <m/>
    <m/>
    <m/>
    <m/>
    <m/>
    <m/>
    <m/>
    <m/>
    <m/>
    <m/>
    <m/>
    <m/>
    <m/>
    <m/>
    <m/>
    <m/>
    <m/>
    <m/>
    <m/>
    <m/>
    <m/>
    <m/>
    <m/>
    <m/>
    <m/>
    <m/>
    <m/>
    <m/>
    <m/>
    <m/>
    <m/>
    <m/>
    <m/>
    <m/>
    <m/>
    <m/>
    <m/>
    <m/>
    <m/>
    <m/>
    <m/>
    <m/>
    <m/>
    <m/>
    <m/>
    <m/>
    <n v="3.43"/>
    <m/>
    <m/>
    <m/>
    <m/>
    <m/>
    <m/>
    <m/>
    <m/>
    <m/>
    <m/>
    <m/>
    <m/>
    <m/>
    <m/>
    <m/>
    <m/>
    <m/>
    <m/>
    <m/>
    <m/>
    <m/>
    <m/>
    <m/>
    <m/>
    <m/>
    <m/>
    <m/>
    <m/>
    <n v="5.22"/>
    <m/>
    <m/>
    <m/>
    <m/>
    <n v="5.2"/>
    <m/>
    <m/>
    <n v="2.58"/>
    <n v="9.94"/>
    <n v="0.15"/>
    <m/>
    <n v="22.4"/>
    <n v="5.2"/>
    <n v="27.6"/>
    <n v="12.67"/>
    <n v="40.269999999999996"/>
    <n v="3.9169341503744771E-3"/>
    <n v="0.6853737273404521"/>
  </r>
  <r>
    <n v="27"/>
    <n v="106"/>
    <s v="Quinsam R"/>
    <s v="OPS"/>
    <s v="124"/>
    <s v="Chinook"/>
    <s v="3"/>
    <x v="0"/>
    <x v="5"/>
    <n v="106"/>
    <x v="0"/>
    <s v="CK-29"/>
    <s v="EAST VANCOUVER ISLAND-NORTH_FA_0.x"/>
    <s v="M"/>
    <s v="H"/>
    <n v="106"/>
    <s v="Quinsam River H"/>
    <n v="131"/>
    <s v="Deepwater Bay"/>
    <s v="JNST"/>
    <s v="S"/>
    <x v="1"/>
    <s v="082362"/>
    <n v="0"/>
    <x v="160"/>
    <n v="1985"/>
    <s v="198504"/>
    <s v="19850424"/>
    <n v="0"/>
    <n v="3.1"/>
    <s v="ESTUARY STUDY - MARINE RELEASE"/>
    <s v="CWT"/>
    <s v="E"/>
    <x v="0"/>
    <s v="Y"/>
    <s v="Y"/>
    <s v="N"/>
    <n v="2.8535999999999999E-2"/>
    <s v="AD Clip"/>
    <n v="10281"/>
    <n v="10281"/>
    <n v="10583"/>
    <n v="5"/>
    <n v="3976"/>
    <n v="1989"/>
    <m/>
    <m/>
    <m/>
    <m/>
    <m/>
    <m/>
    <m/>
    <m/>
    <m/>
    <m/>
    <m/>
    <m/>
    <m/>
    <m/>
    <m/>
    <m/>
    <m/>
    <m/>
    <m/>
    <m/>
    <m/>
    <m/>
    <m/>
    <m/>
    <m/>
    <m/>
    <n v="4.09"/>
    <m/>
    <m/>
    <m/>
    <m/>
    <n v="1.54"/>
    <m/>
    <m/>
    <m/>
    <n v="3.84"/>
    <m/>
    <m/>
    <m/>
    <m/>
    <m/>
    <m/>
    <m/>
    <m/>
    <m/>
    <m/>
    <m/>
    <m/>
    <m/>
    <m/>
    <m/>
    <m/>
    <m/>
    <m/>
    <m/>
    <m/>
    <m/>
    <m/>
    <m/>
    <m/>
    <m/>
    <m/>
    <m/>
    <m/>
    <m/>
    <m/>
    <m/>
    <m/>
    <m/>
    <m/>
    <m/>
    <m/>
    <m/>
    <m/>
    <m/>
    <m/>
    <m/>
    <m/>
    <m/>
    <m/>
    <m/>
    <m/>
    <m/>
    <m/>
    <m/>
    <m/>
    <m/>
    <m/>
    <m/>
    <m/>
    <m/>
    <m/>
    <m/>
    <m/>
    <m/>
    <m/>
    <m/>
    <m/>
    <m/>
    <m/>
    <m/>
    <m/>
    <m/>
    <m/>
    <m/>
    <m/>
    <m/>
    <m/>
    <m/>
    <m/>
    <m/>
    <m/>
    <m/>
    <m/>
    <m/>
    <m/>
    <m/>
    <m/>
    <m/>
    <m/>
    <m/>
    <m/>
    <n v="5.23"/>
    <m/>
    <m/>
    <n v="3.42"/>
    <n v="10.32"/>
    <n v="0.2"/>
    <m/>
    <n v="9.4700000000000006"/>
    <n v="5.23"/>
    <n v="14.7"/>
    <n v="13.94"/>
    <n v="28.639999999999997"/>
    <n v="2.7857212333430598E-3"/>
    <n v="0.51326815642458101"/>
  </r>
  <r>
    <n v="27"/>
    <n v="106"/>
    <s v="Quinsam R"/>
    <s v="OPS"/>
    <s v="124"/>
    <s v="Chinook"/>
    <s v="3"/>
    <x v="0"/>
    <x v="5"/>
    <n v="106"/>
    <x v="0"/>
    <s v="CK-29"/>
    <s v="EAST VANCOUVER ISLAND-NORTH_FA_0.x"/>
    <s v="M"/>
    <s v="H"/>
    <n v="106"/>
    <s v="Quinsam River H"/>
    <n v="106"/>
    <s v="Quinsam R"/>
    <s v="JNST"/>
    <s v="S"/>
    <x v="1"/>
    <s v="023322"/>
    <n v="0"/>
    <x v="161"/>
    <n v="1985"/>
    <s v="198505"/>
    <s v="19850531"/>
    <n v="0"/>
    <n v="12"/>
    <s v="CHANNEL REARED"/>
    <s v="CWT"/>
    <s v="B"/>
    <x v="0"/>
    <s v="Y"/>
    <s v="Y"/>
    <s v="N"/>
    <m/>
    <s v="AD Clip"/>
    <n v="24584"/>
    <s v=""/>
    <n v="341464"/>
    <n v="2"/>
    <n v="3980"/>
    <n v="1986"/>
    <m/>
    <m/>
    <m/>
    <m/>
    <m/>
    <m/>
    <m/>
    <m/>
    <m/>
    <m/>
    <m/>
    <m/>
    <m/>
    <m/>
    <m/>
    <m/>
    <m/>
    <m/>
    <m/>
    <m/>
    <m/>
    <m/>
    <m/>
    <m/>
    <m/>
    <m/>
    <m/>
    <m/>
    <m/>
    <m/>
    <m/>
    <m/>
    <m/>
    <m/>
    <m/>
    <m/>
    <m/>
    <m/>
    <m/>
    <m/>
    <m/>
    <m/>
    <m/>
    <m/>
    <m/>
    <m/>
    <m/>
    <m/>
    <m/>
    <m/>
    <m/>
    <m/>
    <m/>
    <m/>
    <m/>
    <m/>
    <m/>
    <m/>
    <m/>
    <m/>
    <m/>
    <m/>
    <m/>
    <m/>
    <m/>
    <m/>
    <m/>
    <m/>
    <m/>
    <m/>
    <m/>
    <m/>
    <m/>
    <m/>
    <m/>
    <n v="4.46"/>
    <m/>
    <m/>
    <m/>
    <m/>
    <m/>
    <m/>
    <m/>
    <m/>
    <m/>
    <m/>
    <m/>
    <m/>
    <m/>
    <m/>
    <m/>
    <m/>
    <m/>
    <m/>
    <m/>
    <m/>
    <m/>
    <m/>
    <m/>
    <m/>
    <m/>
    <m/>
    <m/>
    <n v="3.86"/>
    <m/>
    <m/>
    <m/>
    <n v="2.93"/>
    <m/>
    <m/>
    <m/>
    <n v="3.03"/>
    <m/>
    <m/>
    <m/>
    <m/>
    <m/>
    <m/>
    <m/>
    <m/>
    <m/>
    <m/>
    <n v="0"/>
    <m/>
    <m/>
    <m/>
    <m/>
    <m/>
    <m/>
    <n v="14.28"/>
    <n v="0"/>
    <n v="14.28"/>
    <n v="0"/>
    <n v="14.28"/>
    <n v="5.8086560364464693E-4"/>
    <n v="1"/>
  </r>
  <r>
    <n v="27"/>
    <n v="106"/>
    <s v="Quinsam R"/>
    <s v="OPS"/>
    <s v="124"/>
    <s v="Chinook"/>
    <s v="3"/>
    <x v="0"/>
    <x v="5"/>
    <n v="106"/>
    <x v="0"/>
    <s v="CK-29"/>
    <s v="EAST VANCOUVER ISLAND-NORTH_FA_0.x"/>
    <s v="M"/>
    <s v="H"/>
    <n v="106"/>
    <s v="Quinsam River H"/>
    <n v="106"/>
    <s v="Quinsam R"/>
    <s v="JNST"/>
    <s v="S"/>
    <x v="1"/>
    <s v="023322"/>
    <n v="0"/>
    <x v="161"/>
    <n v="1985"/>
    <s v="198505"/>
    <s v="19850531"/>
    <n v="0"/>
    <n v="12"/>
    <s v="CHANNEL REARED"/>
    <s v="CWT"/>
    <s v="B"/>
    <x v="0"/>
    <s v="Y"/>
    <s v="Y"/>
    <s v="N"/>
    <m/>
    <s v="AD Clip"/>
    <n v="24584"/>
    <s v=""/>
    <n v="341464"/>
    <n v="3"/>
    <n v="3980"/>
    <n v="1987"/>
    <m/>
    <m/>
    <m/>
    <m/>
    <m/>
    <m/>
    <m/>
    <m/>
    <m/>
    <m/>
    <m/>
    <m/>
    <m/>
    <m/>
    <m/>
    <m/>
    <m/>
    <m/>
    <m/>
    <m/>
    <m/>
    <m/>
    <m/>
    <m/>
    <m/>
    <m/>
    <n v="8.24"/>
    <n v="4.78"/>
    <m/>
    <n v="2.63"/>
    <m/>
    <m/>
    <m/>
    <m/>
    <m/>
    <m/>
    <n v="4.57"/>
    <m/>
    <n v="4.5599999999999996"/>
    <m/>
    <m/>
    <m/>
    <m/>
    <m/>
    <m/>
    <m/>
    <m/>
    <m/>
    <m/>
    <m/>
    <m/>
    <m/>
    <m/>
    <m/>
    <m/>
    <m/>
    <m/>
    <m/>
    <m/>
    <m/>
    <m/>
    <m/>
    <m/>
    <m/>
    <m/>
    <m/>
    <m/>
    <m/>
    <m/>
    <m/>
    <m/>
    <m/>
    <m/>
    <m/>
    <m/>
    <n v="9.02"/>
    <m/>
    <m/>
    <m/>
    <m/>
    <m/>
    <n v="2.52"/>
    <m/>
    <m/>
    <m/>
    <m/>
    <m/>
    <m/>
    <n v="2.61"/>
    <m/>
    <m/>
    <m/>
    <m/>
    <m/>
    <m/>
    <m/>
    <m/>
    <n v="6.26"/>
    <m/>
    <m/>
    <m/>
    <m/>
    <m/>
    <m/>
    <m/>
    <m/>
    <m/>
    <m/>
    <m/>
    <m/>
    <m/>
    <m/>
    <n v="5.08"/>
    <m/>
    <m/>
    <n v="3.03"/>
    <m/>
    <m/>
    <m/>
    <n v="2"/>
    <m/>
    <m/>
    <n v="8.41"/>
    <m/>
    <m/>
    <n v="1.99"/>
    <n v="6.4"/>
    <m/>
    <m/>
    <n v="55.3"/>
    <n v="8.41"/>
    <n v="63.71"/>
    <n v="8.39"/>
    <n v="72.099999999999994"/>
    <n v="2.932801822323462E-3"/>
    <n v="0.88363384188626914"/>
  </r>
  <r>
    <n v="27"/>
    <n v="106"/>
    <s v="Quinsam R"/>
    <s v="OPS"/>
    <s v="124"/>
    <s v="Chinook"/>
    <s v="3"/>
    <x v="0"/>
    <x v="5"/>
    <n v="106"/>
    <x v="0"/>
    <s v="CK-29"/>
    <s v="EAST VANCOUVER ISLAND-NORTH_FA_0.x"/>
    <s v="M"/>
    <s v="H"/>
    <n v="106"/>
    <s v="Quinsam River H"/>
    <n v="106"/>
    <s v="Quinsam R"/>
    <s v="JNST"/>
    <s v="S"/>
    <x v="1"/>
    <s v="023322"/>
    <n v="0"/>
    <x v="161"/>
    <n v="1985"/>
    <s v="198505"/>
    <s v="19850531"/>
    <n v="0"/>
    <n v="12"/>
    <s v="CHANNEL REARED"/>
    <s v="CWT"/>
    <s v="B"/>
    <x v="0"/>
    <s v="Y"/>
    <s v="Y"/>
    <s v="N"/>
    <m/>
    <s v="AD Clip"/>
    <n v="24584"/>
    <s v=""/>
    <n v="341464"/>
    <n v="4"/>
    <n v="3980"/>
    <n v="1988"/>
    <m/>
    <m/>
    <m/>
    <m/>
    <m/>
    <m/>
    <m/>
    <n v="3.96"/>
    <m/>
    <m/>
    <m/>
    <m/>
    <m/>
    <m/>
    <m/>
    <m/>
    <m/>
    <m/>
    <m/>
    <m/>
    <m/>
    <m/>
    <m/>
    <m/>
    <m/>
    <m/>
    <n v="1.5"/>
    <m/>
    <m/>
    <m/>
    <m/>
    <m/>
    <m/>
    <m/>
    <m/>
    <m/>
    <m/>
    <m/>
    <m/>
    <m/>
    <m/>
    <m/>
    <m/>
    <m/>
    <m/>
    <m/>
    <m/>
    <m/>
    <m/>
    <m/>
    <m/>
    <m/>
    <m/>
    <m/>
    <m/>
    <m/>
    <m/>
    <m/>
    <m/>
    <m/>
    <m/>
    <m/>
    <m/>
    <m/>
    <m/>
    <m/>
    <m/>
    <m/>
    <m/>
    <m/>
    <m/>
    <m/>
    <m/>
    <m/>
    <m/>
    <m/>
    <m/>
    <m/>
    <m/>
    <m/>
    <m/>
    <m/>
    <m/>
    <m/>
    <m/>
    <m/>
    <m/>
    <m/>
    <n v="3.96"/>
    <m/>
    <m/>
    <m/>
    <m/>
    <m/>
    <m/>
    <m/>
    <m/>
    <m/>
    <m/>
    <m/>
    <m/>
    <m/>
    <m/>
    <m/>
    <m/>
    <m/>
    <m/>
    <m/>
    <m/>
    <m/>
    <m/>
    <n v="1.75"/>
    <m/>
    <m/>
    <m/>
    <m/>
    <m/>
    <m/>
    <m/>
    <m/>
    <m/>
    <m/>
    <n v="21.95"/>
    <m/>
    <m/>
    <n v="9.67"/>
    <n v="30.08"/>
    <m/>
    <m/>
    <n v="11.17"/>
    <n v="21.95"/>
    <n v="33.119999999999997"/>
    <n v="39.75"/>
    <n v="72.87"/>
    <n v="2.9641230068337132E-3"/>
    <n v="0.45450802799505963"/>
  </r>
  <r>
    <n v="27"/>
    <n v="106"/>
    <s v="Quinsam R"/>
    <s v="OPS"/>
    <s v="124"/>
    <s v="Chinook"/>
    <s v="3"/>
    <x v="0"/>
    <x v="5"/>
    <n v="106"/>
    <x v="0"/>
    <s v="CK-29"/>
    <s v="EAST VANCOUVER ISLAND-NORTH_FA_0.x"/>
    <s v="M"/>
    <s v="H"/>
    <n v="106"/>
    <s v="Quinsam River H"/>
    <n v="106"/>
    <s v="Quinsam R"/>
    <s v="JNST"/>
    <s v="S"/>
    <x v="1"/>
    <s v="023322"/>
    <n v="0"/>
    <x v="161"/>
    <n v="1985"/>
    <s v="198505"/>
    <s v="19850531"/>
    <n v="0"/>
    <n v="12"/>
    <s v="CHANNEL REARED"/>
    <s v="CWT"/>
    <s v="B"/>
    <x v="0"/>
    <s v="Y"/>
    <s v="Y"/>
    <s v="N"/>
    <m/>
    <s v="AD Clip"/>
    <n v="24584"/>
    <s v=""/>
    <n v="341464"/>
    <n v="5"/>
    <n v="3980"/>
    <n v="1989"/>
    <m/>
    <m/>
    <m/>
    <m/>
    <m/>
    <m/>
    <m/>
    <m/>
    <m/>
    <m/>
    <m/>
    <m/>
    <m/>
    <m/>
    <m/>
    <m/>
    <m/>
    <m/>
    <m/>
    <m/>
    <m/>
    <m/>
    <m/>
    <m/>
    <m/>
    <m/>
    <n v="4.09"/>
    <m/>
    <m/>
    <n v="5.32"/>
    <m/>
    <m/>
    <n v="13.15"/>
    <m/>
    <m/>
    <m/>
    <m/>
    <m/>
    <m/>
    <m/>
    <m/>
    <m/>
    <m/>
    <m/>
    <m/>
    <m/>
    <m/>
    <m/>
    <m/>
    <m/>
    <m/>
    <m/>
    <m/>
    <m/>
    <m/>
    <m/>
    <m/>
    <m/>
    <m/>
    <m/>
    <m/>
    <m/>
    <m/>
    <m/>
    <m/>
    <m/>
    <m/>
    <m/>
    <m/>
    <m/>
    <m/>
    <m/>
    <m/>
    <m/>
    <m/>
    <m/>
    <m/>
    <m/>
    <m/>
    <m/>
    <m/>
    <m/>
    <m/>
    <m/>
    <m/>
    <m/>
    <m/>
    <m/>
    <m/>
    <m/>
    <m/>
    <m/>
    <m/>
    <m/>
    <m/>
    <m/>
    <m/>
    <m/>
    <m/>
    <m/>
    <m/>
    <m/>
    <m/>
    <m/>
    <m/>
    <m/>
    <m/>
    <m/>
    <m/>
    <m/>
    <m/>
    <m/>
    <m/>
    <m/>
    <m/>
    <m/>
    <m/>
    <n v="6.28"/>
    <m/>
    <m/>
    <m/>
    <m/>
    <n v="4.72"/>
    <m/>
    <m/>
    <n v="12.13"/>
    <n v="13.89"/>
    <m/>
    <m/>
    <n v="28.84"/>
    <n v="4.72"/>
    <n v="33.56"/>
    <n v="26.02"/>
    <n v="59.580000000000005"/>
    <n v="2.4235274975593886E-3"/>
    <n v="0.56327626720375967"/>
  </r>
  <r>
    <n v="27"/>
    <n v="106"/>
    <s v="Quinsam R"/>
    <s v="OPS"/>
    <s v="124"/>
    <s v="Chinook"/>
    <s v="3"/>
    <x v="0"/>
    <x v="5"/>
    <n v="106"/>
    <x v="0"/>
    <s v="CK-29"/>
    <s v="EAST VANCOUVER ISLAND-NORTH_FA_0.x"/>
    <s v="M"/>
    <s v="H"/>
    <n v="106"/>
    <s v="Quinsam River H"/>
    <n v="106"/>
    <s v="Quinsam R"/>
    <s v="JNST"/>
    <s v="S"/>
    <x v="1"/>
    <s v="023322"/>
    <n v="0"/>
    <x v="161"/>
    <n v="1985"/>
    <s v="198505"/>
    <s v="19850531"/>
    <n v="0"/>
    <n v="12"/>
    <s v="CHANNEL REARED"/>
    <s v="CWT"/>
    <s v="B"/>
    <x v="0"/>
    <s v="Y"/>
    <s v="Y"/>
    <s v="N"/>
    <m/>
    <s v="AD Clip"/>
    <n v="24584"/>
    <n v="24584"/>
    <n v="341464"/>
    <n v="6"/>
    <n v="3980"/>
    <n v="1990"/>
    <m/>
    <m/>
    <m/>
    <m/>
    <m/>
    <m/>
    <m/>
    <m/>
    <m/>
    <m/>
    <m/>
    <m/>
    <m/>
    <m/>
    <m/>
    <m/>
    <m/>
    <m/>
    <m/>
    <m/>
    <m/>
    <m/>
    <m/>
    <m/>
    <m/>
    <m/>
    <m/>
    <m/>
    <m/>
    <m/>
    <m/>
    <m/>
    <n v="2"/>
    <m/>
    <m/>
    <m/>
    <m/>
    <m/>
    <m/>
    <m/>
    <m/>
    <m/>
    <m/>
    <m/>
    <m/>
    <m/>
    <m/>
    <m/>
    <m/>
    <m/>
    <m/>
    <m/>
    <m/>
    <m/>
    <m/>
    <m/>
    <m/>
    <m/>
    <m/>
    <m/>
    <m/>
    <m/>
    <m/>
    <m/>
    <m/>
    <m/>
    <m/>
    <m/>
    <m/>
    <m/>
    <m/>
    <m/>
    <m/>
    <m/>
    <m/>
    <m/>
    <m/>
    <m/>
    <m/>
    <m/>
    <m/>
    <m/>
    <m/>
    <m/>
    <m/>
    <m/>
    <m/>
    <m/>
    <m/>
    <m/>
    <m/>
    <m/>
    <m/>
    <m/>
    <m/>
    <m/>
    <m/>
    <m/>
    <m/>
    <m/>
    <m/>
    <m/>
    <m/>
    <m/>
    <m/>
    <m/>
    <m/>
    <m/>
    <m/>
    <m/>
    <m/>
    <m/>
    <m/>
    <m/>
    <m/>
    <m/>
    <m/>
    <m/>
    <m/>
    <m/>
    <m/>
    <m/>
    <m/>
    <m/>
    <m/>
    <n v="0.82"/>
    <n v="0.74"/>
    <m/>
    <m/>
    <n v="2"/>
    <n v="0"/>
    <n v="2"/>
    <n v="1.56"/>
    <n v="3.5599999999999996"/>
    <n v="1.4480963228115845E-4"/>
    <n v="0.5617977528089888"/>
  </r>
  <r>
    <n v="27"/>
    <n v="106"/>
    <s v="Quinsam R"/>
    <s v="OPS"/>
    <s v="124"/>
    <s v="Chinook"/>
    <s v="3"/>
    <x v="0"/>
    <x v="5"/>
    <n v="106"/>
    <x v="0"/>
    <s v="CK-29"/>
    <s v="EAST VANCOUVER ISLAND-NORTH_FA_0.x"/>
    <s v="M"/>
    <s v="H"/>
    <n v="106"/>
    <s v="Quinsam River H"/>
    <n v="106"/>
    <s v="Quinsam R"/>
    <s v="JNST"/>
    <s v="S"/>
    <x v="1"/>
    <s v="023323"/>
    <n v="0"/>
    <x v="162"/>
    <n v="1985"/>
    <s v="198505"/>
    <s v="19850531"/>
    <n v="0"/>
    <n v="12"/>
    <s v="CHANNEL REARED"/>
    <s v="CWT"/>
    <s v="B"/>
    <x v="0"/>
    <s v="Y"/>
    <s v="Y"/>
    <s v="N"/>
    <m/>
    <s v="AD Clip"/>
    <n v="24538"/>
    <s v=""/>
    <n v="340826"/>
    <n v="2"/>
    <n v="3971"/>
    <n v="1986"/>
    <m/>
    <m/>
    <m/>
    <m/>
    <m/>
    <m/>
    <m/>
    <m/>
    <m/>
    <m/>
    <m/>
    <m/>
    <m/>
    <m/>
    <m/>
    <m/>
    <m/>
    <m/>
    <m/>
    <m/>
    <m/>
    <m/>
    <m/>
    <m/>
    <m/>
    <m/>
    <n v="3.99"/>
    <m/>
    <m/>
    <m/>
    <m/>
    <m/>
    <m/>
    <m/>
    <m/>
    <m/>
    <m/>
    <m/>
    <m/>
    <m/>
    <m/>
    <m/>
    <m/>
    <m/>
    <m/>
    <m/>
    <m/>
    <m/>
    <m/>
    <m/>
    <m/>
    <m/>
    <m/>
    <m/>
    <m/>
    <m/>
    <m/>
    <m/>
    <m/>
    <m/>
    <m/>
    <m/>
    <m/>
    <m/>
    <m/>
    <m/>
    <m/>
    <m/>
    <m/>
    <m/>
    <m/>
    <m/>
    <m/>
    <m/>
    <m/>
    <m/>
    <m/>
    <m/>
    <m/>
    <m/>
    <m/>
    <m/>
    <m/>
    <m/>
    <m/>
    <m/>
    <m/>
    <m/>
    <m/>
    <m/>
    <m/>
    <m/>
    <m/>
    <m/>
    <m/>
    <n v="5.0199999999999996"/>
    <m/>
    <m/>
    <m/>
    <m/>
    <m/>
    <m/>
    <m/>
    <m/>
    <m/>
    <m/>
    <m/>
    <m/>
    <m/>
    <m/>
    <m/>
    <n v="7.95"/>
    <m/>
    <m/>
    <m/>
    <m/>
    <m/>
    <m/>
    <m/>
    <m/>
    <m/>
    <m/>
    <n v="1.59"/>
    <m/>
    <m/>
    <m/>
    <m/>
    <m/>
    <m/>
    <n v="16.96"/>
    <n v="1.59"/>
    <n v="18.55"/>
    <n v="0"/>
    <n v="18.55"/>
    <n v="7.5597033173037745E-4"/>
    <n v="1"/>
  </r>
  <r>
    <n v="27"/>
    <n v="106"/>
    <s v="Quinsam R"/>
    <s v="OPS"/>
    <s v="124"/>
    <s v="Chinook"/>
    <s v="3"/>
    <x v="0"/>
    <x v="5"/>
    <n v="106"/>
    <x v="0"/>
    <s v="CK-29"/>
    <s v="EAST VANCOUVER ISLAND-NORTH_FA_0.x"/>
    <s v="M"/>
    <s v="H"/>
    <n v="106"/>
    <s v="Quinsam River H"/>
    <n v="106"/>
    <s v="Quinsam R"/>
    <s v="JNST"/>
    <s v="S"/>
    <x v="1"/>
    <s v="023323"/>
    <n v="0"/>
    <x v="162"/>
    <n v="1985"/>
    <s v="198505"/>
    <s v="19850531"/>
    <n v="0"/>
    <n v="12"/>
    <s v="CHANNEL REARED"/>
    <s v="CWT"/>
    <s v="B"/>
    <x v="0"/>
    <s v="Y"/>
    <s v="Y"/>
    <s v="N"/>
    <m/>
    <s v="AD Clip"/>
    <n v="24538"/>
    <s v=""/>
    <n v="340826"/>
    <n v="3"/>
    <n v="3971"/>
    <n v="1987"/>
    <m/>
    <m/>
    <m/>
    <m/>
    <m/>
    <m/>
    <m/>
    <m/>
    <m/>
    <m/>
    <m/>
    <m/>
    <m/>
    <m/>
    <m/>
    <m/>
    <m/>
    <m/>
    <m/>
    <m/>
    <m/>
    <m/>
    <m/>
    <m/>
    <m/>
    <m/>
    <n v="4.51"/>
    <m/>
    <m/>
    <m/>
    <m/>
    <m/>
    <m/>
    <m/>
    <m/>
    <m/>
    <m/>
    <m/>
    <m/>
    <m/>
    <m/>
    <m/>
    <m/>
    <m/>
    <m/>
    <m/>
    <m/>
    <m/>
    <m/>
    <m/>
    <m/>
    <m/>
    <m/>
    <m/>
    <m/>
    <m/>
    <m/>
    <m/>
    <m/>
    <m/>
    <m/>
    <m/>
    <m/>
    <m/>
    <m/>
    <m/>
    <m/>
    <m/>
    <m/>
    <m/>
    <m/>
    <m/>
    <m/>
    <m/>
    <m/>
    <m/>
    <m/>
    <n v="2.73"/>
    <m/>
    <m/>
    <m/>
    <m/>
    <m/>
    <m/>
    <m/>
    <m/>
    <m/>
    <m/>
    <m/>
    <m/>
    <m/>
    <m/>
    <m/>
    <m/>
    <m/>
    <m/>
    <m/>
    <m/>
    <m/>
    <m/>
    <m/>
    <m/>
    <m/>
    <m/>
    <m/>
    <m/>
    <m/>
    <m/>
    <m/>
    <m/>
    <m/>
    <n v="1.72"/>
    <m/>
    <m/>
    <m/>
    <m/>
    <m/>
    <m/>
    <m/>
    <m/>
    <m/>
    <m/>
    <n v="12.08"/>
    <m/>
    <m/>
    <n v="6.98"/>
    <n v="4.67"/>
    <m/>
    <m/>
    <n v="8.9600000000000009"/>
    <n v="12.08"/>
    <n v="21.04"/>
    <n v="11.65"/>
    <n v="32.69"/>
    <n v="1.3322194147852311E-3"/>
    <n v="0.64362190272254516"/>
  </r>
  <r>
    <n v="27"/>
    <n v="106"/>
    <s v="Quinsam R"/>
    <s v="OPS"/>
    <s v="124"/>
    <s v="Chinook"/>
    <s v="3"/>
    <x v="0"/>
    <x v="5"/>
    <n v="106"/>
    <x v="0"/>
    <s v="CK-29"/>
    <s v="EAST VANCOUVER ISLAND-NORTH_FA_0.x"/>
    <s v="M"/>
    <s v="H"/>
    <n v="106"/>
    <s v="Quinsam River H"/>
    <n v="106"/>
    <s v="Quinsam R"/>
    <s v="JNST"/>
    <s v="S"/>
    <x v="1"/>
    <s v="023323"/>
    <n v="0"/>
    <x v="162"/>
    <n v="1985"/>
    <s v="198505"/>
    <s v="19850531"/>
    <n v="0"/>
    <n v="12"/>
    <s v="CHANNEL REARED"/>
    <s v="CWT"/>
    <s v="B"/>
    <x v="0"/>
    <s v="Y"/>
    <s v="Y"/>
    <s v="N"/>
    <m/>
    <s v="AD Clip"/>
    <n v="24538"/>
    <s v=""/>
    <n v="340826"/>
    <n v="4"/>
    <n v="3971"/>
    <n v="1988"/>
    <m/>
    <m/>
    <m/>
    <m/>
    <m/>
    <m/>
    <m/>
    <n v="7.88"/>
    <m/>
    <m/>
    <m/>
    <m/>
    <m/>
    <m/>
    <m/>
    <m/>
    <m/>
    <m/>
    <m/>
    <m/>
    <m/>
    <m/>
    <m/>
    <m/>
    <m/>
    <m/>
    <n v="2.1"/>
    <m/>
    <m/>
    <m/>
    <m/>
    <n v="1.5"/>
    <m/>
    <m/>
    <m/>
    <m/>
    <m/>
    <n v="3.17"/>
    <m/>
    <m/>
    <m/>
    <m/>
    <m/>
    <m/>
    <m/>
    <m/>
    <m/>
    <m/>
    <m/>
    <m/>
    <m/>
    <m/>
    <m/>
    <m/>
    <m/>
    <m/>
    <m/>
    <m/>
    <m/>
    <m/>
    <m/>
    <m/>
    <m/>
    <m/>
    <m/>
    <m/>
    <m/>
    <m/>
    <n v="2.33"/>
    <m/>
    <m/>
    <m/>
    <m/>
    <m/>
    <m/>
    <m/>
    <m/>
    <m/>
    <m/>
    <m/>
    <m/>
    <m/>
    <m/>
    <m/>
    <m/>
    <m/>
    <m/>
    <m/>
    <m/>
    <m/>
    <m/>
    <m/>
    <m/>
    <m/>
    <m/>
    <m/>
    <n v="6.45"/>
    <m/>
    <m/>
    <m/>
    <m/>
    <m/>
    <m/>
    <m/>
    <m/>
    <m/>
    <m/>
    <m/>
    <m/>
    <m/>
    <m/>
    <m/>
    <m/>
    <m/>
    <m/>
    <m/>
    <m/>
    <m/>
    <m/>
    <m/>
    <m/>
    <m/>
    <n v="26.84"/>
    <m/>
    <m/>
    <n v="16.690000000000001"/>
    <n v="14.66"/>
    <m/>
    <m/>
    <n v="23.43"/>
    <n v="26.84"/>
    <n v="50.27"/>
    <n v="31.35"/>
    <n v="81.62"/>
    <n v="3.3262694596136607E-3"/>
    <n v="0.61590296495956875"/>
  </r>
  <r>
    <n v="27"/>
    <n v="106"/>
    <s v="Quinsam R"/>
    <s v="OPS"/>
    <s v="124"/>
    <s v="Chinook"/>
    <s v="3"/>
    <x v="0"/>
    <x v="5"/>
    <n v="106"/>
    <x v="0"/>
    <s v="CK-29"/>
    <s v="EAST VANCOUVER ISLAND-NORTH_FA_0.x"/>
    <s v="M"/>
    <s v="H"/>
    <n v="106"/>
    <s v="Quinsam River H"/>
    <n v="106"/>
    <s v="Quinsam R"/>
    <s v="JNST"/>
    <s v="S"/>
    <x v="1"/>
    <s v="023323"/>
    <n v="0"/>
    <x v="162"/>
    <n v="1985"/>
    <s v="198505"/>
    <s v="19850531"/>
    <n v="0"/>
    <n v="12"/>
    <s v="CHANNEL REARED"/>
    <s v="CWT"/>
    <s v="B"/>
    <x v="0"/>
    <s v="Y"/>
    <s v="Y"/>
    <s v="N"/>
    <m/>
    <s v="AD Clip"/>
    <n v="24538"/>
    <s v=""/>
    <n v="340826"/>
    <n v="5"/>
    <n v="3971"/>
    <n v="1989"/>
    <m/>
    <m/>
    <m/>
    <m/>
    <m/>
    <m/>
    <m/>
    <n v="3.46"/>
    <m/>
    <m/>
    <m/>
    <m/>
    <m/>
    <m/>
    <m/>
    <m/>
    <m/>
    <m/>
    <m/>
    <m/>
    <m/>
    <m/>
    <m/>
    <m/>
    <m/>
    <m/>
    <n v="10.64"/>
    <m/>
    <m/>
    <m/>
    <m/>
    <m/>
    <n v="5.97"/>
    <m/>
    <m/>
    <m/>
    <m/>
    <m/>
    <m/>
    <m/>
    <m/>
    <m/>
    <m/>
    <m/>
    <m/>
    <m/>
    <m/>
    <m/>
    <m/>
    <m/>
    <m/>
    <m/>
    <m/>
    <m/>
    <m/>
    <m/>
    <m/>
    <m/>
    <m/>
    <m/>
    <m/>
    <m/>
    <m/>
    <m/>
    <m/>
    <m/>
    <m/>
    <m/>
    <m/>
    <m/>
    <m/>
    <m/>
    <m/>
    <m/>
    <m/>
    <n v="5.7"/>
    <m/>
    <m/>
    <m/>
    <m/>
    <m/>
    <m/>
    <m/>
    <m/>
    <m/>
    <m/>
    <m/>
    <m/>
    <m/>
    <m/>
    <m/>
    <m/>
    <m/>
    <m/>
    <m/>
    <m/>
    <m/>
    <m/>
    <m/>
    <m/>
    <m/>
    <m/>
    <m/>
    <m/>
    <m/>
    <m/>
    <m/>
    <m/>
    <m/>
    <m/>
    <m/>
    <m/>
    <m/>
    <m/>
    <m/>
    <m/>
    <m/>
    <m/>
    <m/>
    <m/>
    <m/>
    <m/>
    <n v="5.18"/>
    <m/>
    <m/>
    <n v="13.87"/>
    <n v="25.08"/>
    <m/>
    <m/>
    <n v="25.77"/>
    <n v="5.18"/>
    <n v="30.95"/>
    <n v="38.950000000000003"/>
    <n v="69.900000000000006"/>
    <n v="2.8486429211834708E-3"/>
    <n v="0.44277539341917022"/>
  </r>
  <r>
    <n v="27"/>
    <n v="106"/>
    <s v="Quinsam R"/>
    <s v="OPS"/>
    <s v="124"/>
    <s v="Chinook"/>
    <s v="3"/>
    <x v="0"/>
    <x v="5"/>
    <n v="106"/>
    <x v="0"/>
    <s v="CK-29"/>
    <s v="EAST VANCOUVER ISLAND-NORTH_FA_0.x"/>
    <s v="M"/>
    <s v="H"/>
    <n v="106"/>
    <s v="Quinsam River H"/>
    <n v="106"/>
    <s v="Quinsam R"/>
    <s v="JNST"/>
    <s v="S"/>
    <x v="1"/>
    <s v="023323"/>
    <n v="0"/>
    <x v="162"/>
    <n v="1985"/>
    <s v="198505"/>
    <s v="19850531"/>
    <n v="0"/>
    <n v="12"/>
    <s v="CHANNEL REARED"/>
    <s v="CWT"/>
    <s v="B"/>
    <x v="0"/>
    <s v="Y"/>
    <s v="Y"/>
    <s v="N"/>
    <m/>
    <s v="AD Clip"/>
    <n v="24538"/>
    <n v="24538"/>
    <n v="340826"/>
    <n v="6"/>
    <n v="3971"/>
    <n v="1990"/>
    <m/>
    <m/>
    <m/>
    <m/>
    <m/>
    <m/>
    <m/>
    <m/>
    <m/>
    <m/>
    <m/>
    <m/>
    <m/>
    <m/>
    <m/>
    <m/>
    <m/>
    <m/>
    <m/>
    <m/>
    <m/>
    <m/>
    <m/>
    <m/>
    <m/>
    <m/>
    <m/>
    <m/>
    <m/>
    <m/>
    <m/>
    <m/>
    <m/>
    <m/>
    <m/>
    <m/>
    <m/>
    <m/>
    <m/>
    <m/>
    <m/>
    <m/>
    <m/>
    <m/>
    <m/>
    <m/>
    <m/>
    <m/>
    <m/>
    <m/>
    <m/>
    <m/>
    <m/>
    <m/>
    <m/>
    <m/>
    <m/>
    <m/>
    <m/>
    <m/>
    <m/>
    <m/>
    <m/>
    <m/>
    <m/>
    <m/>
    <m/>
    <m/>
    <m/>
    <m/>
    <m/>
    <m/>
    <m/>
    <m/>
    <m/>
    <m/>
    <m/>
    <m/>
    <m/>
    <m/>
    <m/>
    <m/>
    <m/>
    <m/>
    <m/>
    <m/>
    <m/>
    <m/>
    <m/>
    <m/>
    <m/>
    <m/>
    <m/>
    <m/>
    <m/>
    <m/>
    <m/>
    <m/>
    <m/>
    <m/>
    <m/>
    <m/>
    <m/>
    <m/>
    <m/>
    <m/>
    <m/>
    <m/>
    <m/>
    <m/>
    <m/>
    <m/>
    <m/>
    <m/>
    <m/>
    <m/>
    <m/>
    <m/>
    <m/>
    <m/>
    <m/>
    <m/>
    <m/>
    <m/>
    <m/>
    <m/>
    <n v="2.12"/>
    <m/>
    <m/>
    <n v="0"/>
    <n v="0"/>
    <n v="0"/>
    <n v="2.12"/>
    <n v="2.12"/>
    <n v="8.6396609340614564E-5"/>
    <n v="0"/>
  </r>
  <r>
    <n v="27"/>
    <n v="106"/>
    <s v="Quinsam R"/>
    <s v="OPS"/>
    <s v="124"/>
    <s v="Chinook"/>
    <s v="3"/>
    <x v="0"/>
    <x v="5"/>
    <n v="106"/>
    <x v="0"/>
    <s v="CK-29"/>
    <s v="EAST VANCOUVER ISLAND-NORTH_FA_0.x"/>
    <s v="M"/>
    <s v="H"/>
    <n v="106"/>
    <s v="Quinsam River H"/>
    <n v="106"/>
    <s v="Quinsam R"/>
    <s v="JNST"/>
    <s v="S"/>
    <x v="1"/>
    <s v="023324"/>
    <n v="0"/>
    <x v="163"/>
    <n v="1985"/>
    <s v="198505"/>
    <s v="19850531"/>
    <n v="0"/>
    <n v="12"/>
    <s v="CHANNEL REARED"/>
    <s v="CWT"/>
    <s v="B"/>
    <x v="0"/>
    <s v="Y"/>
    <s v="Y"/>
    <s v="N"/>
    <m/>
    <s v="AD Clip"/>
    <n v="24527"/>
    <s v=""/>
    <n v="340672"/>
    <n v="2"/>
    <n v="3970"/>
    <n v="1986"/>
    <m/>
    <m/>
    <m/>
    <m/>
    <m/>
    <m/>
    <m/>
    <m/>
    <m/>
    <m/>
    <m/>
    <m/>
    <m/>
    <m/>
    <m/>
    <m/>
    <m/>
    <m/>
    <m/>
    <m/>
    <m/>
    <m/>
    <m/>
    <m/>
    <m/>
    <m/>
    <m/>
    <m/>
    <m/>
    <m/>
    <m/>
    <n v="1.46"/>
    <m/>
    <m/>
    <m/>
    <m/>
    <m/>
    <m/>
    <m/>
    <m/>
    <m/>
    <m/>
    <m/>
    <m/>
    <m/>
    <m/>
    <m/>
    <m/>
    <m/>
    <m/>
    <m/>
    <m/>
    <m/>
    <m/>
    <m/>
    <m/>
    <m/>
    <m/>
    <m/>
    <m/>
    <m/>
    <m/>
    <m/>
    <m/>
    <m/>
    <m/>
    <m/>
    <m/>
    <m/>
    <m/>
    <m/>
    <m/>
    <m/>
    <m/>
    <m/>
    <m/>
    <m/>
    <m/>
    <m/>
    <m/>
    <m/>
    <m/>
    <m/>
    <m/>
    <m/>
    <m/>
    <m/>
    <m/>
    <m/>
    <m/>
    <m/>
    <m/>
    <m/>
    <m/>
    <m/>
    <n v="3.86"/>
    <m/>
    <m/>
    <m/>
    <m/>
    <m/>
    <m/>
    <m/>
    <n v="2"/>
    <m/>
    <m/>
    <m/>
    <n v="4.57"/>
    <m/>
    <m/>
    <m/>
    <n v="6.31"/>
    <m/>
    <m/>
    <m/>
    <m/>
    <m/>
    <m/>
    <m/>
    <m/>
    <m/>
    <m/>
    <m/>
    <m/>
    <m/>
    <m/>
    <m/>
    <m/>
    <m/>
    <n v="18.2"/>
    <n v="0"/>
    <n v="18.2"/>
    <n v="0"/>
    <n v="18.2"/>
    <n v="7.4203938516736654E-4"/>
    <n v="1"/>
  </r>
  <r>
    <n v="27"/>
    <n v="106"/>
    <s v="Quinsam R"/>
    <s v="OPS"/>
    <s v="124"/>
    <s v="Chinook"/>
    <s v="3"/>
    <x v="0"/>
    <x v="5"/>
    <n v="106"/>
    <x v="0"/>
    <s v="CK-29"/>
    <s v="EAST VANCOUVER ISLAND-NORTH_FA_0.x"/>
    <s v="M"/>
    <s v="H"/>
    <n v="106"/>
    <s v="Quinsam River H"/>
    <n v="106"/>
    <s v="Quinsam R"/>
    <s v="JNST"/>
    <s v="S"/>
    <x v="1"/>
    <s v="023324"/>
    <n v="0"/>
    <x v="163"/>
    <n v="1985"/>
    <s v="198505"/>
    <s v="19850531"/>
    <n v="0"/>
    <n v="12"/>
    <s v="CHANNEL REARED"/>
    <s v="CWT"/>
    <s v="B"/>
    <x v="0"/>
    <s v="Y"/>
    <s v="Y"/>
    <s v="N"/>
    <m/>
    <s v="AD Clip"/>
    <n v="24527"/>
    <s v=""/>
    <n v="340672"/>
    <n v="3"/>
    <n v="3970"/>
    <n v="1987"/>
    <m/>
    <m/>
    <m/>
    <m/>
    <m/>
    <m/>
    <m/>
    <n v="3.3"/>
    <m/>
    <m/>
    <m/>
    <m/>
    <m/>
    <m/>
    <m/>
    <m/>
    <m/>
    <m/>
    <m/>
    <m/>
    <m/>
    <m/>
    <m/>
    <m/>
    <m/>
    <m/>
    <n v="2.2000000000000002"/>
    <n v="4.78"/>
    <m/>
    <m/>
    <m/>
    <n v="3.73"/>
    <m/>
    <m/>
    <m/>
    <m/>
    <m/>
    <m/>
    <m/>
    <m/>
    <m/>
    <m/>
    <m/>
    <m/>
    <m/>
    <m/>
    <m/>
    <m/>
    <m/>
    <m/>
    <m/>
    <m/>
    <m/>
    <n v="2.61"/>
    <m/>
    <m/>
    <m/>
    <m/>
    <m/>
    <m/>
    <m/>
    <m/>
    <m/>
    <m/>
    <m/>
    <m/>
    <m/>
    <m/>
    <m/>
    <m/>
    <m/>
    <m/>
    <m/>
    <m/>
    <m/>
    <n v="8.7899999999999991"/>
    <n v="5.08"/>
    <m/>
    <m/>
    <m/>
    <m/>
    <m/>
    <m/>
    <m/>
    <m/>
    <m/>
    <m/>
    <m/>
    <n v="3.15"/>
    <m/>
    <m/>
    <m/>
    <m/>
    <m/>
    <m/>
    <n v="3.12"/>
    <n v="4.78"/>
    <m/>
    <m/>
    <m/>
    <m/>
    <m/>
    <m/>
    <n v="2.5099999999999998"/>
    <m/>
    <m/>
    <m/>
    <m/>
    <m/>
    <m/>
    <m/>
    <n v="3.44"/>
    <m/>
    <m/>
    <m/>
    <m/>
    <m/>
    <m/>
    <m/>
    <n v="2"/>
    <m/>
    <m/>
    <n v="8.1300000000000008"/>
    <m/>
    <m/>
    <n v="3.98"/>
    <n v="0.04"/>
    <m/>
    <m/>
    <n v="49.49"/>
    <n v="8.1300000000000008"/>
    <n v="57.62"/>
    <n v="4.0199999999999996"/>
    <n v="61.639999999999993"/>
    <n v="2.5131487748195863E-3"/>
    <n v="0.93478260869565222"/>
  </r>
  <r>
    <n v="27"/>
    <n v="106"/>
    <s v="Quinsam R"/>
    <s v="OPS"/>
    <s v="124"/>
    <s v="Chinook"/>
    <s v="3"/>
    <x v="0"/>
    <x v="5"/>
    <n v="106"/>
    <x v="0"/>
    <s v="CK-29"/>
    <s v="EAST VANCOUVER ISLAND-NORTH_FA_0.x"/>
    <s v="M"/>
    <s v="H"/>
    <n v="106"/>
    <s v="Quinsam River H"/>
    <n v="106"/>
    <s v="Quinsam R"/>
    <s v="JNST"/>
    <s v="S"/>
    <x v="1"/>
    <s v="023324"/>
    <n v="0"/>
    <x v="163"/>
    <n v="1985"/>
    <s v="198505"/>
    <s v="19850531"/>
    <n v="0"/>
    <n v="12"/>
    <s v="CHANNEL REARED"/>
    <s v="CWT"/>
    <s v="B"/>
    <x v="0"/>
    <s v="Y"/>
    <s v="Y"/>
    <s v="N"/>
    <m/>
    <s v="AD Clip"/>
    <n v="24527"/>
    <s v=""/>
    <n v="340672"/>
    <n v="4"/>
    <n v="3970"/>
    <n v="1988"/>
    <m/>
    <m/>
    <m/>
    <m/>
    <m/>
    <m/>
    <m/>
    <n v="7.37"/>
    <m/>
    <m/>
    <m/>
    <m/>
    <m/>
    <m/>
    <m/>
    <m/>
    <m/>
    <m/>
    <m/>
    <m/>
    <m/>
    <m/>
    <m/>
    <m/>
    <m/>
    <m/>
    <m/>
    <m/>
    <m/>
    <m/>
    <m/>
    <n v="2.58"/>
    <m/>
    <m/>
    <m/>
    <m/>
    <m/>
    <m/>
    <m/>
    <m/>
    <m/>
    <m/>
    <m/>
    <m/>
    <m/>
    <m/>
    <m/>
    <m/>
    <m/>
    <m/>
    <m/>
    <m/>
    <m/>
    <m/>
    <m/>
    <m/>
    <m/>
    <m/>
    <m/>
    <m/>
    <m/>
    <m/>
    <m/>
    <m/>
    <m/>
    <m/>
    <m/>
    <n v="16.09"/>
    <m/>
    <m/>
    <m/>
    <m/>
    <m/>
    <m/>
    <m/>
    <m/>
    <m/>
    <m/>
    <m/>
    <m/>
    <m/>
    <n v="3.27"/>
    <m/>
    <m/>
    <m/>
    <m/>
    <m/>
    <m/>
    <m/>
    <m/>
    <m/>
    <m/>
    <m/>
    <m/>
    <m/>
    <m/>
    <m/>
    <m/>
    <m/>
    <m/>
    <m/>
    <m/>
    <m/>
    <m/>
    <m/>
    <m/>
    <m/>
    <m/>
    <m/>
    <m/>
    <m/>
    <m/>
    <m/>
    <n v="2.7"/>
    <m/>
    <m/>
    <m/>
    <m/>
    <m/>
    <m/>
    <m/>
    <m/>
    <n v="8.2899999999999991"/>
    <m/>
    <m/>
    <n v="11.39"/>
    <n v="29.54"/>
    <m/>
    <m/>
    <n v="32.01"/>
    <n v="8.2899999999999991"/>
    <n v="40.299999999999997"/>
    <n v="40.93"/>
    <n v="81.22999999999999"/>
    <n v="3.3118603987442406E-3"/>
    <n v="0.49612212236858305"/>
  </r>
  <r>
    <n v="27"/>
    <n v="106"/>
    <s v="Quinsam R"/>
    <s v="OPS"/>
    <s v="124"/>
    <s v="Chinook"/>
    <s v="3"/>
    <x v="0"/>
    <x v="5"/>
    <n v="106"/>
    <x v="0"/>
    <s v="CK-29"/>
    <s v="EAST VANCOUVER ISLAND-NORTH_FA_0.x"/>
    <s v="M"/>
    <s v="H"/>
    <n v="106"/>
    <s v="Quinsam River H"/>
    <n v="106"/>
    <s v="Quinsam R"/>
    <s v="JNST"/>
    <s v="S"/>
    <x v="1"/>
    <s v="023324"/>
    <n v="0"/>
    <x v="163"/>
    <n v="1985"/>
    <s v="198505"/>
    <s v="19850531"/>
    <n v="0"/>
    <n v="12"/>
    <s v="CHANNEL REARED"/>
    <s v="CWT"/>
    <s v="B"/>
    <x v="0"/>
    <s v="Y"/>
    <s v="Y"/>
    <s v="N"/>
    <m/>
    <s v="AD Clip"/>
    <n v="24527"/>
    <s v=""/>
    <n v="340672"/>
    <n v="5"/>
    <n v="3970"/>
    <n v="1989"/>
    <m/>
    <m/>
    <m/>
    <m/>
    <m/>
    <m/>
    <m/>
    <m/>
    <m/>
    <m/>
    <m/>
    <m/>
    <m/>
    <m/>
    <m/>
    <m/>
    <m/>
    <m/>
    <m/>
    <m/>
    <m/>
    <m/>
    <m/>
    <m/>
    <m/>
    <m/>
    <n v="1.54"/>
    <m/>
    <m/>
    <m/>
    <m/>
    <m/>
    <n v="5.97"/>
    <m/>
    <m/>
    <m/>
    <m/>
    <m/>
    <m/>
    <m/>
    <m/>
    <m/>
    <m/>
    <m/>
    <m/>
    <m/>
    <m/>
    <m/>
    <m/>
    <m/>
    <m/>
    <m/>
    <m/>
    <m/>
    <m/>
    <m/>
    <m/>
    <m/>
    <m/>
    <m/>
    <m/>
    <m/>
    <m/>
    <m/>
    <m/>
    <m/>
    <m/>
    <m/>
    <m/>
    <m/>
    <m/>
    <m/>
    <m/>
    <m/>
    <m/>
    <m/>
    <m/>
    <m/>
    <m/>
    <m/>
    <m/>
    <m/>
    <m/>
    <m/>
    <m/>
    <m/>
    <m/>
    <m/>
    <m/>
    <m/>
    <m/>
    <m/>
    <m/>
    <m/>
    <m/>
    <m/>
    <m/>
    <n v="1.29"/>
    <m/>
    <m/>
    <m/>
    <m/>
    <m/>
    <m/>
    <m/>
    <m/>
    <m/>
    <m/>
    <m/>
    <m/>
    <m/>
    <m/>
    <m/>
    <m/>
    <m/>
    <m/>
    <m/>
    <m/>
    <m/>
    <m/>
    <m/>
    <m/>
    <n v="30.49"/>
    <m/>
    <m/>
    <n v="9.24"/>
    <n v="31.63"/>
    <m/>
    <m/>
    <n v="8.8000000000000007"/>
    <n v="30.49"/>
    <n v="39.29"/>
    <n v="40.869999999999997"/>
    <n v="80.16"/>
    <n v="3.2682350063195659E-3"/>
    <n v="0.49014471057884235"/>
  </r>
  <r>
    <n v="27"/>
    <n v="106"/>
    <s v="Quinsam R"/>
    <s v="OPS"/>
    <s v="124"/>
    <s v="Chinook"/>
    <s v="3"/>
    <x v="0"/>
    <x v="5"/>
    <n v="106"/>
    <x v="0"/>
    <s v="CK-29"/>
    <s v="EAST VANCOUVER ISLAND-NORTH_FA_0.x"/>
    <s v="M"/>
    <s v="H"/>
    <n v="106"/>
    <s v="Quinsam River H"/>
    <n v="106"/>
    <s v="Quinsam R"/>
    <s v="JNST"/>
    <s v="S"/>
    <x v="1"/>
    <s v="023324"/>
    <n v="0"/>
    <x v="163"/>
    <n v="1985"/>
    <s v="198505"/>
    <s v="19850531"/>
    <n v="0"/>
    <n v="12"/>
    <s v="CHANNEL REARED"/>
    <s v="CWT"/>
    <s v="B"/>
    <x v="0"/>
    <s v="Y"/>
    <s v="Y"/>
    <s v="N"/>
    <m/>
    <s v="AD Clip"/>
    <n v="24527"/>
    <n v="24527"/>
    <n v="340672"/>
    <n v="6"/>
    <n v="3970"/>
    <n v="1990"/>
    <m/>
    <m/>
    <m/>
    <m/>
    <m/>
    <m/>
    <m/>
    <m/>
    <m/>
    <m/>
    <m/>
    <m/>
    <m/>
    <m/>
    <m/>
    <m/>
    <m/>
    <m/>
    <m/>
    <m/>
    <m/>
    <m/>
    <m/>
    <m/>
    <m/>
    <m/>
    <n v="4.24"/>
    <m/>
    <m/>
    <m/>
    <m/>
    <m/>
    <m/>
    <m/>
    <m/>
    <m/>
    <m/>
    <m/>
    <m/>
    <m/>
    <m/>
    <m/>
    <m/>
    <m/>
    <m/>
    <m/>
    <m/>
    <m/>
    <m/>
    <m/>
    <m/>
    <m/>
    <m/>
    <m/>
    <m/>
    <m/>
    <m/>
    <m/>
    <m/>
    <m/>
    <m/>
    <m/>
    <m/>
    <m/>
    <m/>
    <m/>
    <m/>
    <m/>
    <m/>
    <m/>
    <m/>
    <m/>
    <m/>
    <m/>
    <m/>
    <m/>
    <m/>
    <m/>
    <m/>
    <m/>
    <m/>
    <m/>
    <m/>
    <m/>
    <m/>
    <m/>
    <m/>
    <m/>
    <m/>
    <m/>
    <m/>
    <m/>
    <m/>
    <m/>
    <m/>
    <m/>
    <m/>
    <m/>
    <m/>
    <m/>
    <m/>
    <m/>
    <m/>
    <m/>
    <m/>
    <m/>
    <m/>
    <m/>
    <m/>
    <m/>
    <m/>
    <m/>
    <m/>
    <m/>
    <m/>
    <m/>
    <m/>
    <m/>
    <m/>
    <m/>
    <m/>
    <m/>
    <m/>
    <m/>
    <m/>
    <m/>
    <n v="7.33"/>
    <m/>
    <m/>
    <n v="4.24"/>
    <n v="0"/>
    <n v="4.24"/>
    <n v="7.33"/>
    <n v="11.57"/>
    <n v="4.7172503771354018E-4"/>
    <n v="0.36646499567847884"/>
  </r>
  <r>
    <n v="27"/>
    <n v="106"/>
    <s v="Quinsam R"/>
    <s v="OPS"/>
    <s v="124"/>
    <s v="Chinook"/>
    <s v="3"/>
    <x v="0"/>
    <x v="5"/>
    <n v="106"/>
    <x v="0"/>
    <s v="CK-29"/>
    <s v="EAST VANCOUVER ISLAND-NORTH_FA_0.x"/>
    <s v="M"/>
    <s v="H"/>
    <n v="106"/>
    <s v="Quinsam River H"/>
    <n v="106"/>
    <s v="Quinsam R"/>
    <s v="JNST"/>
    <s v="S"/>
    <x v="1"/>
    <s v="023325"/>
    <n v="0"/>
    <x v="164"/>
    <n v="1985"/>
    <s v="19850616"/>
    <s v="19850621"/>
    <n v="0"/>
    <n v="15.5"/>
    <s v="ADULT HOLDING POND REARED"/>
    <s v="CWT"/>
    <s v="B"/>
    <x v="0"/>
    <s v="Y"/>
    <s v="Y"/>
    <s v="N"/>
    <m/>
    <s v="AD Clip"/>
    <n v="26157"/>
    <s v=""/>
    <n v="331514"/>
    <n v="2"/>
    <n v="3982"/>
    <n v="1986"/>
    <m/>
    <m/>
    <m/>
    <m/>
    <m/>
    <m/>
    <m/>
    <m/>
    <m/>
    <m/>
    <n v="3.81"/>
    <m/>
    <m/>
    <m/>
    <m/>
    <m/>
    <m/>
    <m/>
    <m/>
    <m/>
    <m/>
    <m/>
    <m/>
    <m/>
    <m/>
    <m/>
    <m/>
    <m/>
    <m/>
    <m/>
    <m/>
    <m/>
    <m/>
    <m/>
    <m/>
    <m/>
    <m/>
    <m/>
    <m/>
    <m/>
    <m/>
    <m/>
    <m/>
    <m/>
    <m/>
    <m/>
    <m/>
    <m/>
    <m/>
    <m/>
    <m/>
    <m/>
    <m/>
    <m/>
    <m/>
    <m/>
    <m/>
    <m/>
    <m/>
    <m/>
    <m/>
    <m/>
    <m/>
    <m/>
    <m/>
    <m/>
    <m/>
    <m/>
    <m/>
    <m/>
    <m/>
    <m/>
    <m/>
    <m/>
    <m/>
    <n v="8.4600000000000009"/>
    <m/>
    <m/>
    <m/>
    <m/>
    <m/>
    <m/>
    <m/>
    <m/>
    <m/>
    <m/>
    <m/>
    <m/>
    <m/>
    <m/>
    <m/>
    <m/>
    <m/>
    <m/>
    <m/>
    <n v="2"/>
    <m/>
    <m/>
    <m/>
    <m/>
    <m/>
    <m/>
    <m/>
    <n v="7.42"/>
    <m/>
    <m/>
    <m/>
    <n v="1.64"/>
    <m/>
    <m/>
    <m/>
    <n v="2"/>
    <m/>
    <m/>
    <m/>
    <m/>
    <m/>
    <m/>
    <m/>
    <m/>
    <m/>
    <m/>
    <m/>
    <m/>
    <m/>
    <n v="2.09"/>
    <n v="3.74"/>
    <m/>
    <m/>
    <n v="25.33"/>
    <n v="0"/>
    <n v="25.33"/>
    <n v="5.83"/>
    <n v="31.160000000000004"/>
    <n v="1.19126811178652E-3"/>
    <n v="0.81290115532734264"/>
  </r>
  <r>
    <n v="27"/>
    <n v="106"/>
    <s v="Quinsam R"/>
    <s v="OPS"/>
    <s v="124"/>
    <s v="Chinook"/>
    <s v="3"/>
    <x v="0"/>
    <x v="5"/>
    <n v="106"/>
    <x v="0"/>
    <s v="CK-29"/>
    <s v="EAST VANCOUVER ISLAND-NORTH_FA_0.x"/>
    <s v="M"/>
    <s v="H"/>
    <n v="106"/>
    <s v="Quinsam River H"/>
    <n v="106"/>
    <s v="Quinsam R"/>
    <s v="JNST"/>
    <s v="S"/>
    <x v="1"/>
    <s v="023325"/>
    <n v="0"/>
    <x v="164"/>
    <n v="1985"/>
    <s v="19850616"/>
    <s v="19850621"/>
    <n v="0"/>
    <n v="15.5"/>
    <s v="ADULT HOLDING POND REARED"/>
    <s v="CWT"/>
    <s v="B"/>
    <x v="0"/>
    <s v="Y"/>
    <s v="Y"/>
    <s v="N"/>
    <m/>
    <s v="AD Clip"/>
    <n v="26157"/>
    <s v=""/>
    <n v="331514"/>
    <n v="3"/>
    <n v="3982"/>
    <n v="1987"/>
    <m/>
    <m/>
    <m/>
    <m/>
    <m/>
    <m/>
    <m/>
    <n v="2.73"/>
    <m/>
    <m/>
    <m/>
    <m/>
    <m/>
    <m/>
    <m/>
    <m/>
    <m/>
    <m/>
    <m/>
    <m/>
    <m/>
    <m/>
    <m/>
    <m/>
    <m/>
    <m/>
    <n v="11.97"/>
    <n v="9.56"/>
    <m/>
    <m/>
    <m/>
    <m/>
    <m/>
    <m/>
    <m/>
    <m/>
    <m/>
    <m/>
    <m/>
    <m/>
    <m/>
    <m/>
    <m/>
    <m/>
    <m/>
    <m/>
    <m/>
    <m/>
    <m/>
    <n v="2.57"/>
    <m/>
    <m/>
    <m/>
    <m/>
    <m/>
    <m/>
    <m/>
    <m/>
    <m/>
    <m/>
    <m/>
    <m/>
    <m/>
    <m/>
    <m/>
    <m/>
    <m/>
    <m/>
    <m/>
    <m/>
    <m/>
    <m/>
    <m/>
    <m/>
    <m/>
    <n v="15.2"/>
    <m/>
    <m/>
    <n v="4.28"/>
    <m/>
    <m/>
    <m/>
    <m/>
    <m/>
    <m/>
    <m/>
    <m/>
    <m/>
    <n v="3.15"/>
    <m/>
    <m/>
    <m/>
    <m/>
    <m/>
    <m/>
    <n v="3.12"/>
    <m/>
    <m/>
    <m/>
    <m/>
    <m/>
    <m/>
    <m/>
    <m/>
    <m/>
    <m/>
    <m/>
    <m/>
    <m/>
    <n v="2.54"/>
    <m/>
    <n v="5.0599999999999996"/>
    <m/>
    <m/>
    <m/>
    <n v="1.72"/>
    <m/>
    <m/>
    <m/>
    <m/>
    <m/>
    <m/>
    <n v="33.99"/>
    <m/>
    <m/>
    <n v="10.96"/>
    <n v="19"/>
    <m/>
    <m/>
    <n v="61.9"/>
    <n v="33.99"/>
    <n v="95.89"/>
    <n v="29.96"/>
    <n v="125.85000000000002"/>
    <n v="4.8113315747218728E-3"/>
    <n v="0.76193881605085401"/>
  </r>
  <r>
    <n v="27"/>
    <n v="106"/>
    <s v="Quinsam R"/>
    <s v="OPS"/>
    <s v="124"/>
    <s v="Chinook"/>
    <s v="3"/>
    <x v="0"/>
    <x v="5"/>
    <n v="106"/>
    <x v="0"/>
    <s v="CK-29"/>
    <s v="EAST VANCOUVER ISLAND-NORTH_FA_0.x"/>
    <s v="M"/>
    <s v="H"/>
    <n v="106"/>
    <s v="Quinsam River H"/>
    <n v="106"/>
    <s v="Quinsam R"/>
    <s v="JNST"/>
    <s v="S"/>
    <x v="1"/>
    <s v="023325"/>
    <n v="0"/>
    <x v="164"/>
    <n v="1985"/>
    <s v="19850616"/>
    <s v="19850621"/>
    <n v="0"/>
    <n v="15.5"/>
    <s v="ADULT HOLDING POND REARED"/>
    <s v="CWT"/>
    <s v="B"/>
    <x v="0"/>
    <s v="Y"/>
    <s v="Y"/>
    <s v="N"/>
    <m/>
    <s v="AD Clip"/>
    <n v="26157"/>
    <s v=""/>
    <n v="331514"/>
    <n v="4"/>
    <n v="3982"/>
    <n v="1988"/>
    <m/>
    <m/>
    <m/>
    <m/>
    <m/>
    <n v="2.2999999999999998"/>
    <m/>
    <n v="15.94"/>
    <m/>
    <m/>
    <m/>
    <m/>
    <m/>
    <m/>
    <m/>
    <m/>
    <m/>
    <m/>
    <m/>
    <m/>
    <m/>
    <m/>
    <m/>
    <m/>
    <m/>
    <m/>
    <n v="3.6"/>
    <n v="5.0199999999999996"/>
    <n v="1.64"/>
    <m/>
    <m/>
    <m/>
    <m/>
    <m/>
    <m/>
    <m/>
    <m/>
    <m/>
    <m/>
    <m/>
    <m/>
    <m/>
    <m/>
    <m/>
    <m/>
    <m/>
    <m/>
    <m/>
    <m/>
    <n v="4.6100000000000003"/>
    <m/>
    <m/>
    <m/>
    <m/>
    <m/>
    <m/>
    <m/>
    <m/>
    <m/>
    <m/>
    <m/>
    <m/>
    <m/>
    <m/>
    <m/>
    <m/>
    <n v="1.86"/>
    <m/>
    <n v="2.61"/>
    <m/>
    <m/>
    <m/>
    <m/>
    <m/>
    <m/>
    <m/>
    <m/>
    <m/>
    <m/>
    <m/>
    <m/>
    <m/>
    <m/>
    <m/>
    <m/>
    <m/>
    <m/>
    <m/>
    <n v="7.92"/>
    <m/>
    <m/>
    <m/>
    <m/>
    <m/>
    <m/>
    <m/>
    <m/>
    <m/>
    <m/>
    <m/>
    <n v="1.75"/>
    <m/>
    <m/>
    <n v="1.03"/>
    <m/>
    <m/>
    <m/>
    <m/>
    <m/>
    <m/>
    <m/>
    <n v="1.75"/>
    <m/>
    <m/>
    <m/>
    <m/>
    <m/>
    <m/>
    <m/>
    <m/>
    <m/>
    <m/>
    <n v="54.11"/>
    <m/>
    <m/>
    <n v="35.11"/>
    <n v="46.96"/>
    <m/>
    <m/>
    <n v="50.03"/>
    <n v="54.11"/>
    <n v="104.14"/>
    <n v="82.07"/>
    <n v="186.21"/>
    <n v="7.1189356577589175E-3"/>
    <n v="0.55926104935288112"/>
  </r>
  <r>
    <n v="27"/>
    <n v="106"/>
    <s v="Quinsam R"/>
    <s v="OPS"/>
    <s v="124"/>
    <s v="Chinook"/>
    <s v="3"/>
    <x v="0"/>
    <x v="5"/>
    <n v="106"/>
    <x v="0"/>
    <s v="CK-29"/>
    <s v="EAST VANCOUVER ISLAND-NORTH_FA_0.x"/>
    <s v="M"/>
    <s v="H"/>
    <n v="106"/>
    <s v="Quinsam River H"/>
    <n v="106"/>
    <s v="Quinsam R"/>
    <s v="JNST"/>
    <s v="S"/>
    <x v="1"/>
    <s v="023325"/>
    <n v="0"/>
    <x v="164"/>
    <n v="1985"/>
    <s v="19850616"/>
    <s v="19850621"/>
    <n v="0"/>
    <n v="15.5"/>
    <s v="ADULT HOLDING POND REARED"/>
    <s v="CWT"/>
    <s v="B"/>
    <x v="0"/>
    <s v="Y"/>
    <s v="Y"/>
    <s v="N"/>
    <m/>
    <s v="AD Clip"/>
    <n v="26157"/>
    <s v=""/>
    <n v="331514"/>
    <n v="5"/>
    <n v="3982"/>
    <n v="1989"/>
    <m/>
    <m/>
    <m/>
    <m/>
    <m/>
    <m/>
    <m/>
    <n v="6.73"/>
    <m/>
    <m/>
    <m/>
    <m/>
    <m/>
    <m/>
    <m/>
    <m/>
    <m/>
    <m/>
    <m/>
    <m/>
    <m/>
    <m/>
    <m/>
    <m/>
    <m/>
    <m/>
    <n v="12.57"/>
    <m/>
    <m/>
    <m/>
    <m/>
    <m/>
    <n v="7.04"/>
    <m/>
    <m/>
    <m/>
    <m/>
    <m/>
    <m/>
    <m/>
    <m/>
    <m/>
    <m/>
    <m/>
    <m/>
    <m/>
    <m/>
    <m/>
    <m/>
    <m/>
    <m/>
    <m/>
    <m/>
    <m/>
    <m/>
    <m/>
    <m/>
    <m/>
    <m/>
    <m/>
    <m/>
    <m/>
    <m/>
    <m/>
    <m/>
    <m/>
    <m/>
    <m/>
    <m/>
    <m/>
    <m/>
    <m/>
    <m/>
    <m/>
    <m/>
    <m/>
    <m/>
    <m/>
    <m/>
    <m/>
    <m/>
    <m/>
    <m/>
    <m/>
    <m/>
    <m/>
    <n v="1.57"/>
    <m/>
    <m/>
    <m/>
    <m/>
    <m/>
    <m/>
    <m/>
    <m/>
    <m/>
    <m/>
    <n v="1"/>
    <m/>
    <m/>
    <m/>
    <m/>
    <m/>
    <m/>
    <n v="6.28"/>
    <n v="3.05"/>
    <m/>
    <m/>
    <m/>
    <m/>
    <m/>
    <m/>
    <m/>
    <m/>
    <m/>
    <m/>
    <m/>
    <m/>
    <m/>
    <m/>
    <m/>
    <m/>
    <n v="13.73"/>
    <m/>
    <m/>
    <n v="18.309999999999999"/>
    <n v="39.72"/>
    <m/>
    <m/>
    <n v="38.24"/>
    <n v="13.73"/>
    <n v="51.97"/>
    <n v="58.03"/>
    <n v="110"/>
    <n v="4.205375234162939E-3"/>
    <n v="0.47245454545454546"/>
  </r>
  <r>
    <n v="27"/>
    <n v="106"/>
    <s v="Quinsam R"/>
    <s v="OPS"/>
    <s v="124"/>
    <s v="Chinook"/>
    <s v="3"/>
    <x v="0"/>
    <x v="5"/>
    <n v="106"/>
    <x v="0"/>
    <s v="CK-29"/>
    <s v="EAST VANCOUVER ISLAND-NORTH_FA_0.x"/>
    <s v="M"/>
    <s v="H"/>
    <n v="106"/>
    <s v="Quinsam River H"/>
    <n v="106"/>
    <s v="Quinsam R"/>
    <s v="JNST"/>
    <s v="S"/>
    <x v="1"/>
    <s v="023325"/>
    <n v="0"/>
    <x v="164"/>
    <n v="1985"/>
    <s v="19850616"/>
    <s v="19850621"/>
    <n v="0"/>
    <n v="15.5"/>
    <s v="ADULT HOLDING POND REARED"/>
    <s v="CWT"/>
    <s v="B"/>
    <x v="0"/>
    <s v="Y"/>
    <s v="Y"/>
    <s v="N"/>
    <m/>
    <s v="AD Clip"/>
    <n v="26157"/>
    <n v="26157"/>
    <n v="331514"/>
    <n v="6"/>
    <n v="3982"/>
    <n v="1990"/>
    <m/>
    <m/>
    <m/>
    <m/>
    <m/>
    <m/>
    <m/>
    <m/>
    <m/>
    <m/>
    <m/>
    <m/>
    <m/>
    <m/>
    <m/>
    <m/>
    <m/>
    <m/>
    <m/>
    <m/>
    <m/>
    <m/>
    <m/>
    <m/>
    <m/>
    <m/>
    <m/>
    <m/>
    <m/>
    <m/>
    <m/>
    <m/>
    <n v="4.3"/>
    <m/>
    <m/>
    <m/>
    <m/>
    <m/>
    <m/>
    <m/>
    <m/>
    <m/>
    <m/>
    <m/>
    <m/>
    <m/>
    <m/>
    <m/>
    <m/>
    <m/>
    <m/>
    <m/>
    <m/>
    <m/>
    <m/>
    <m/>
    <m/>
    <m/>
    <m/>
    <m/>
    <m/>
    <m/>
    <m/>
    <m/>
    <m/>
    <m/>
    <m/>
    <m/>
    <m/>
    <m/>
    <m/>
    <m/>
    <m/>
    <m/>
    <m/>
    <m/>
    <m/>
    <m/>
    <m/>
    <m/>
    <m/>
    <m/>
    <m/>
    <m/>
    <m/>
    <m/>
    <n v="2.56"/>
    <m/>
    <m/>
    <m/>
    <m/>
    <m/>
    <m/>
    <m/>
    <m/>
    <m/>
    <m/>
    <m/>
    <m/>
    <m/>
    <m/>
    <m/>
    <m/>
    <m/>
    <m/>
    <m/>
    <m/>
    <m/>
    <m/>
    <m/>
    <m/>
    <m/>
    <m/>
    <m/>
    <m/>
    <m/>
    <m/>
    <m/>
    <m/>
    <m/>
    <m/>
    <m/>
    <m/>
    <m/>
    <m/>
    <m/>
    <n v="5.21"/>
    <m/>
    <m/>
    <n v="6.86"/>
    <n v="0"/>
    <n v="6.86"/>
    <n v="5.21"/>
    <n v="12.07"/>
    <n v="4.6144435523951525E-4"/>
    <n v="0.56835128417564207"/>
  </r>
  <r>
    <n v="27"/>
    <n v="106"/>
    <s v="Quinsam R"/>
    <s v="OPS"/>
    <s v="124"/>
    <s v="Chinook"/>
    <s v="3"/>
    <x v="0"/>
    <x v="5"/>
    <n v="106"/>
    <x v="0"/>
    <s v="CK-29"/>
    <s v="EAST VANCOUVER ISLAND-NORTH_FA_0.x"/>
    <s v="M"/>
    <s v="H"/>
    <n v="106"/>
    <s v="Quinsam River H"/>
    <n v="106"/>
    <s v="Quinsam R"/>
    <s v="JNST"/>
    <s v="S"/>
    <x v="1"/>
    <s v="023326"/>
    <n v="0"/>
    <x v="165"/>
    <n v="1985"/>
    <s v="19850616"/>
    <s v="19850621"/>
    <n v="0"/>
    <n v="15.5"/>
    <s v="ADULT HOLDING POND REARED"/>
    <s v="CWT"/>
    <s v="B"/>
    <x v="0"/>
    <s v="Y"/>
    <s v="Y"/>
    <s v="N"/>
    <m/>
    <s v="AD Clip"/>
    <n v="24937"/>
    <s v=""/>
    <n v="316051"/>
    <n v="2"/>
    <n v="3989"/>
    <n v="1986"/>
    <m/>
    <m/>
    <m/>
    <m/>
    <m/>
    <m/>
    <m/>
    <m/>
    <m/>
    <m/>
    <m/>
    <m/>
    <m/>
    <m/>
    <m/>
    <m/>
    <m/>
    <m/>
    <m/>
    <m/>
    <m/>
    <m/>
    <m/>
    <m/>
    <m/>
    <m/>
    <n v="5.72"/>
    <m/>
    <m/>
    <m/>
    <m/>
    <m/>
    <m/>
    <m/>
    <m/>
    <m/>
    <m/>
    <m/>
    <m/>
    <m/>
    <m/>
    <m/>
    <m/>
    <m/>
    <m/>
    <m/>
    <m/>
    <m/>
    <m/>
    <m/>
    <m/>
    <m/>
    <m/>
    <m/>
    <m/>
    <m/>
    <m/>
    <m/>
    <m/>
    <m/>
    <m/>
    <m/>
    <m/>
    <m/>
    <m/>
    <m/>
    <m/>
    <m/>
    <m/>
    <m/>
    <m/>
    <m/>
    <m/>
    <m/>
    <m/>
    <n v="18.27"/>
    <m/>
    <m/>
    <m/>
    <m/>
    <m/>
    <m/>
    <m/>
    <m/>
    <m/>
    <m/>
    <m/>
    <m/>
    <m/>
    <m/>
    <m/>
    <m/>
    <m/>
    <m/>
    <m/>
    <n v="8.68"/>
    <m/>
    <m/>
    <m/>
    <m/>
    <m/>
    <m/>
    <m/>
    <n v="9.86"/>
    <m/>
    <m/>
    <m/>
    <n v="1.29"/>
    <m/>
    <m/>
    <m/>
    <m/>
    <m/>
    <m/>
    <m/>
    <m/>
    <m/>
    <m/>
    <m/>
    <m/>
    <m/>
    <m/>
    <m/>
    <m/>
    <m/>
    <n v="1.04"/>
    <n v="0"/>
    <m/>
    <m/>
    <n v="43.82"/>
    <n v="0"/>
    <n v="43.82"/>
    <n v="1.04"/>
    <n v="44.86"/>
    <n v="1.7989333119461041E-3"/>
    <n v="0.97681676326348643"/>
  </r>
  <r>
    <n v="27"/>
    <n v="106"/>
    <s v="Quinsam R"/>
    <s v="OPS"/>
    <s v="124"/>
    <s v="Chinook"/>
    <s v="3"/>
    <x v="0"/>
    <x v="5"/>
    <n v="106"/>
    <x v="0"/>
    <s v="CK-29"/>
    <s v="EAST VANCOUVER ISLAND-NORTH_FA_0.x"/>
    <s v="M"/>
    <s v="H"/>
    <n v="106"/>
    <s v="Quinsam River H"/>
    <n v="106"/>
    <s v="Quinsam R"/>
    <s v="JNST"/>
    <s v="S"/>
    <x v="1"/>
    <s v="023326"/>
    <n v="0"/>
    <x v="165"/>
    <n v="1985"/>
    <s v="19850616"/>
    <s v="19850621"/>
    <n v="0"/>
    <n v="15.5"/>
    <s v="ADULT HOLDING POND REARED"/>
    <s v="CWT"/>
    <s v="B"/>
    <x v="0"/>
    <s v="Y"/>
    <s v="Y"/>
    <s v="N"/>
    <m/>
    <s v="AD Clip"/>
    <n v="24937"/>
    <s v=""/>
    <n v="316051"/>
    <n v="3"/>
    <n v="3989"/>
    <n v="1987"/>
    <m/>
    <m/>
    <m/>
    <m/>
    <m/>
    <m/>
    <m/>
    <n v="6.03"/>
    <m/>
    <m/>
    <m/>
    <m/>
    <m/>
    <m/>
    <m/>
    <m/>
    <m/>
    <m/>
    <m/>
    <m/>
    <m/>
    <m/>
    <m/>
    <m/>
    <m/>
    <m/>
    <n v="8.1300000000000008"/>
    <n v="8.07"/>
    <m/>
    <m/>
    <m/>
    <n v="2.2000000000000002"/>
    <n v="10.26"/>
    <m/>
    <m/>
    <m/>
    <m/>
    <m/>
    <m/>
    <m/>
    <m/>
    <m/>
    <m/>
    <m/>
    <m/>
    <m/>
    <m/>
    <m/>
    <m/>
    <m/>
    <m/>
    <m/>
    <m/>
    <m/>
    <m/>
    <m/>
    <m/>
    <m/>
    <m/>
    <m/>
    <m/>
    <m/>
    <m/>
    <m/>
    <m/>
    <m/>
    <m/>
    <m/>
    <m/>
    <m/>
    <m/>
    <m/>
    <m/>
    <m/>
    <m/>
    <n v="13.49"/>
    <m/>
    <m/>
    <n v="5.32"/>
    <m/>
    <m/>
    <m/>
    <m/>
    <m/>
    <m/>
    <m/>
    <m/>
    <m/>
    <n v="5.07"/>
    <m/>
    <m/>
    <m/>
    <m/>
    <m/>
    <m/>
    <m/>
    <m/>
    <n v="3.59"/>
    <m/>
    <m/>
    <m/>
    <m/>
    <m/>
    <m/>
    <m/>
    <n v="3.59"/>
    <m/>
    <m/>
    <m/>
    <m/>
    <m/>
    <n v="4.7300000000000004"/>
    <m/>
    <m/>
    <m/>
    <m/>
    <m/>
    <m/>
    <m/>
    <m/>
    <m/>
    <m/>
    <n v="20.309999999999999"/>
    <m/>
    <m/>
    <n v="11.95"/>
    <n v="7.14"/>
    <m/>
    <m/>
    <n v="70.48"/>
    <n v="20.309999999999999"/>
    <n v="90.79"/>
    <n v="19.09"/>
    <n v="109.88"/>
    <n v="4.406303885792196E-3"/>
    <n v="0.82626501638150718"/>
  </r>
  <r>
    <n v="27"/>
    <n v="106"/>
    <s v="Quinsam R"/>
    <s v="OPS"/>
    <s v="124"/>
    <s v="Chinook"/>
    <s v="3"/>
    <x v="0"/>
    <x v="5"/>
    <n v="106"/>
    <x v="0"/>
    <s v="CK-29"/>
    <s v="EAST VANCOUVER ISLAND-NORTH_FA_0.x"/>
    <s v="M"/>
    <s v="H"/>
    <n v="106"/>
    <s v="Quinsam River H"/>
    <n v="106"/>
    <s v="Quinsam R"/>
    <s v="JNST"/>
    <s v="S"/>
    <x v="1"/>
    <s v="023326"/>
    <n v="0"/>
    <x v="165"/>
    <n v="1985"/>
    <s v="19850616"/>
    <s v="19850621"/>
    <n v="0"/>
    <n v="15.5"/>
    <s v="ADULT HOLDING POND REARED"/>
    <s v="CWT"/>
    <s v="B"/>
    <x v="0"/>
    <s v="Y"/>
    <s v="Y"/>
    <s v="N"/>
    <m/>
    <s v="AD Clip"/>
    <n v="24937"/>
    <s v=""/>
    <n v="316051"/>
    <n v="4"/>
    <n v="3989"/>
    <n v="1988"/>
    <m/>
    <m/>
    <m/>
    <m/>
    <m/>
    <m/>
    <m/>
    <m/>
    <m/>
    <m/>
    <m/>
    <m/>
    <m/>
    <m/>
    <m/>
    <m/>
    <m/>
    <m/>
    <m/>
    <m/>
    <m/>
    <m/>
    <m/>
    <m/>
    <m/>
    <m/>
    <n v="6.6"/>
    <m/>
    <m/>
    <m/>
    <m/>
    <m/>
    <n v="9.67"/>
    <m/>
    <m/>
    <m/>
    <m/>
    <m/>
    <m/>
    <m/>
    <m/>
    <m/>
    <m/>
    <m/>
    <m/>
    <m/>
    <m/>
    <m/>
    <m/>
    <m/>
    <m/>
    <m/>
    <m/>
    <n v="2.84"/>
    <m/>
    <m/>
    <m/>
    <m/>
    <m/>
    <m/>
    <m/>
    <m/>
    <m/>
    <m/>
    <m/>
    <m/>
    <m/>
    <m/>
    <m/>
    <m/>
    <m/>
    <m/>
    <m/>
    <m/>
    <m/>
    <m/>
    <m/>
    <m/>
    <m/>
    <m/>
    <m/>
    <m/>
    <m/>
    <n v="3.96"/>
    <m/>
    <m/>
    <m/>
    <m/>
    <n v="3.96"/>
    <m/>
    <m/>
    <m/>
    <m/>
    <m/>
    <m/>
    <m/>
    <n v="6.46"/>
    <m/>
    <m/>
    <m/>
    <m/>
    <m/>
    <m/>
    <m/>
    <m/>
    <n v="6.96"/>
    <m/>
    <m/>
    <m/>
    <m/>
    <m/>
    <m/>
    <m/>
    <m/>
    <m/>
    <m/>
    <m/>
    <m/>
    <m/>
    <m/>
    <m/>
    <m/>
    <n v="31.44"/>
    <m/>
    <m/>
    <n v="29.88"/>
    <n v="57.43"/>
    <m/>
    <m/>
    <n v="40.450000000000003"/>
    <n v="31.44"/>
    <n v="71.89"/>
    <n v="87.31"/>
    <n v="159.19999999999999"/>
    <n v="6.3840879015118089E-3"/>
    <n v="0.45157035175879401"/>
  </r>
  <r>
    <n v="27"/>
    <n v="106"/>
    <s v="Quinsam R"/>
    <s v="OPS"/>
    <s v="124"/>
    <s v="Chinook"/>
    <s v="3"/>
    <x v="0"/>
    <x v="5"/>
    <n v="106"/>
    <x v="0"/>
    <s v="CK-29"/>
    <s v="EAST VANCOUVER ISLAND-NORTH_FA_0.x"/>
    <s v="M"/>
    <s v="H"/>
    <n v="106"/>
    <s v="Quinsam River H"/>
    <n v="106"/>
    <s v="Quinsam R"/>
    <s v="JNST"/>
    <s v="S"/>
    <x v="1"/>
    <s v="023326"/>
    <n v="0"/>
    <x v="165"/>
    <n v="1985"/>
    <s v="19850616"/>
    <s v="19850621"/>
    <n v="0"/>
    <n v="15.5"/>
    <s v="ADULT HOLDING POND REARED"/>
    <s v="CWT"/>
    <s v="B"/>
    <x v="0"/>
    <s v="Y"/>
    <s v="Y"/>
    <s v="N"/>
    <m/>
    <s v="AD Clip"/>
    <n v="24937"/>
    <s v=""/>
    <n v="316051"/>
    <n v="5"/>
    <n v="3989"/>
    <n v="1989"/>
    <m/>
    <m/>
    <m/>
    <m/>
    <m/>
    <m/>
    <m/>
    <n v="4.24"/>
    <m/>
    <m/>
    <n v="3.27"/>
    <m/>
    <m/>
    <m/>
    <m/>
    <m/>
    <m/>
    <m/>
    <m/>
    <m/>
    <m/>
    <m/>
    <m/>
    <m/>
    <m/>
    <m/>
    <n v="29.63"/>
    <m/>
    <m/>
    <m/>
    <m/>
    <n v="13.07"/>
    <m/>
    <m/>
    <m/>
    <m/>
    <m/>
    <m/>
    <m/>
    <m/>
    <m/>
    <m/>
    <m/>
    <m/>
    <m/>
    <m/>
    <m/>
    <m/>
    <m/>
    <m/>
    <m/>
    <m/>
    <m/>
    <m/>
    <m/>
    <m/>
    <m/>
    <m/>
    <m/>
    <m/>
    <m/>
    <m/>
    <m/>
    <m/>
    <m/>
    <m/>
    <m/>
    <m/>
    <m/>
    <m/>
    <m/>
    <m/>
    <m/>
    <m/>
    <m/>
    <m/>
    <m/>
    <m/>
    <m/>
    <m/>
    <m/>
    <m/>
    <m/>
    <m/>
    <m/>
    <m/>
    <m/>
    <m/>
    <m/>
    <m/>
    <m/>
    <m/>
    <m/>
    <m/>
    <m/>
    <m/>
    <m/>
    <n v="1.29"/>
    <m/>
    <m/>
    <m/>
    <m/>
    <m/>
    <m/>
    <m/>
    <n v="3.05"/>
    <m/>
    <m/>
    <m/>
    <m/>
    <m/>
    <m/>
    <m/>
    <m/>
    <m/>
    <m/>
    <m/>
    <m/>
    <m/>
    <m/>
    <m/>
    <m/>
    <n v="9.6199999999999992"/>
    <m/>
    <m/>
    <n v="20.22"/>
    <n v="51.9"/>
    <m/>
    <m/>
    <n v="54.55"/>
    <n v="9.6199999999999992"/>
    <n v="64.17"/>
    <n v="72.12"/>
    <n v="136.29"/>
    <n v="5.4653727393030437E-3"/>
    <n v="0.4708342504952675"/>
  </r>
  <r>
    <n v="27"/>
    <n v="106"/>
    <s v="Quinsam R"/>
    <s v="OPS"/>
    <s v="124"/>
    <s v="Chinook"/>
    <s v="3"/>
    <x v="0"/>
    <x v="5"/>
    <n v="106"/>
    <x v="0"/>
    <s v="CK-29"/>
    <s v="EAST VANCOUVER ISLAND-NORTH_FA_0.x"/>
    <s v="M"/>
    <s v="H"/>
    <n v="106"/>
    <s v="Quinsam River H"/>
    <n v="106"/>
    <s v="Quinsam R"/>
    <s v="JNST"/>
    <s v="S"/>
    <x v="1"/>
    <s v="023326"/>
    <n v="0"/>
    <x v="165"/>
    <n v="1985"/>
    <s v="19850616"/>
    <s v="19850621"/>
    <n v="0"/>
    <n v="15.5"/>
    <s v="ADULT HOLDING POND REARED"/>
    <s v="CWT"/>
    <s v="B"/>
    <x v="0"/>
    <s v="Y"/>
    <s v="Y"/>
    <s v="N"/>
    <m/>
    <s v="AD Clip"/>
    <n v="24937"/>
    <n v="24937"/>
    <n v="316051"/>
    <n v="6"/>
    <n v="3989"/>
    <n v="1990"/>
    <m/>
    <m/>
    <m/>
    <m/>
    <m/>
    <m/>
    <m/>
    <m/>
    <m/>
    <m/>
    <m/>
    <m/>
    <m/>
    <m/>
    <m/>
    <m/>
    <m/>
    <m/>
    <m/>
    <m/>
    <m/>
    <m/>
    <m/>
    <m/>
    <m/>
    <m/>
    <m/>
    <m/>
    <m/>
    <m/>
    <m/>
    <m/>
    <m/>
    <m/>
    <m/>
    <m/>
    <m/>
    <m/>
    <m/>
    <m/>
    <m/>
    <m/>
    <m/>
    <m/>
    <m/>
    <m/>
    <m/>
    <m/>
    <m/>
    <m/>
    <m/>
    <m/>
    <m/>
    <m/>
    <m/>
    <m/>
    <m/>
    <m/>
    <m/>
    <m/>
    <m/>
    <m/>
    <m/>
    <m/>
    <m/>
    <m/>
    <m/>
    <m/>
    <m/>
    <m/>
    <m/>
    <m/>
    <m/>
    <m/>
    <m/>
    <m/>
    <m/>
    <m/>
    <m/>
    <m/>
    <m/>
    <m/>
    <m/>
    <m/>
    <m/>
    <m/>
    <m/>
    <m/>
    <m/>
    <m/>
    <m/>
    <m/>
    <m/>
    <m/>
    <m/>
    <m/>
    <m/>
    <m/>
    <m/>
    <m/>
    <m/>
    <m/>
    <m/>
    <m/>
    <m/>
    <m/>
    <m/>
    <m/>
    <m/>
    <m/>
    <m/>
    <m/>
    <m/>
    <m/>
    <m/>
    <m/>
    <m/>
    <m/>
    <m/>
    <m/>
    <m/>
    <m/>
    <m/>
    <m/>
    <m/>
    <n v="0.82"/>
    <n v="0.74"/>
    <m/>
    <m/>
    <n v="0"/>
    <n v="0"/>
    <n v="0"/>
    <n v="1.56"/>
    <n v="1.56"/>
    <n v="6.2557645266070506E-5"/>
    <n v="0"/>
  </r>
  <r>
    <n v="27"/>
    <n v="106"/>
    <s v="Quinsam R"/>
    <s v="OPS"/>
    <s v="124"/>
    <s v="Chinook"/>
    <s v="3"/>
    <x v="0"/>
    <x v="5"/>
    <n v="106"/>
    <x v="0"/>
    <s v="CK-29"/>
    <s v="EAST VANCOUVER ISLAND-NORTH_FA_0.x"/>
    <s v="M"/>
    <s v="H"/>
    <n v="106"/>
    <s v="Quinsam River H"/>
    <n v="106"/>
    <s v="Quinsam R"/>
    <s v="JNST"/>
    <s v="S"/>
    <x v="1"/>
    <s v="023327"/>
    <n v="0"/>
    <x v="166"/>
    <n v="1985"/>
    <s v="19850616"/>
    <s v="19850621"/>
    <n v="0"/>
    <n v="15.5"/>
    <s v="ADULT HOLDING POND REARED"/>
    <s v="CWT"/>
    <s v="B"/>
    <x v="0"/>
    <s v="Y"/>
    <s v="Y"/>
    <s v="N"/>
    <m/>
    <s v="AD Clip"/>
    <n v="23714"/>
    <s v=""/>
    <n v="300551"/>
    <n v="2"/>
    <n v="3988"/>
    <n v="1986"/>
    <m/>
    <m/>
    <m/>
    <m/>
    <m/>
    <m/>
    <m/>
    <m/>
    <m/>
    <m/>
    <m/>
    <m/>
    <m/>
    <m/>
    <m/>
    <m/>
    <m/>
    <m/>
    <m/>
    <m/>
    <m/>
    <m/>
    <m/>
    <m/>
    <m/>
    <m/>
    <m/>
    <m/>
    <m/>
    <m/>
    <m/>
    <m/>
    <m/>
    <m/>
    <m/>
    <m/>
    <m/>
    <m/>
    <m/>
    <m/>
    <m/>
    <m/>
    <m/>
    <m/>
    <m/>
    <m/>
    <m/>
    <m/>
    <m/>
    <m/>
    <m/>
    <m/>
    <m/>
    <m/>
    <m/>
    <m/>
    <m/>
    <m/>
    <m/>
    <m/>
    <m/>
    <m/>
    <m/>
    <m/>
    <m/>
    <m/>
    <m/>
    <m/>
    <m/>
    <m/>
    <m/>
    <m/>
    <m/>
    <m/>
    <m/>
    <n v="6.07"/>
    <m/>
    <m/>
    <m/>
    <m/>
    <m/>
    <m/>
    <m/>
    <m/>
    <m/>
    <m/>
    <n v="5.51"/>
    <m/>
    <m/>
    <m/>
    <m/>
    <m/>
    <m/>
    <m/>
    <m/>
    <n v="16.64"/>
    <m/>
    <m/>
    <n v="3.86"/>
    <m/>
    <m/>
    <m/>
    <m/>
    <n v="1.57"/>
    <m/>
    <m/>
    <m/>
    <n v="5.64"/>
    <m/>
    <m/>
    <m/>
    <n v="6.89"/>
    <m/>
    <m/>
    <m/>
    <m/>
    <m/>
    <m/>
    <m/>
    <m/>
    <m/>
    <m/>
    <n v="0.59"/>
    <m/>
    <m/>
    <n v="1.04"/>
    <n v="0"/>
    <m/>
    <m/>
    <n v="46.18"/>
    <n v="0.59"/>
    <n v="46.77"/>
    <n v="1.04"/>
    <n v="47.81"/>
    <n v="2.0161086278147932E-3"/>
    <n v="0.97824722861326086"/>
  </r>
  <r>
    <n v="27"/>
    <n v="106"/>
    <s v="Quinsam R"/>
    <s v="OPS"/>
    <s v="124"/>
    <s v="Chinook"/>
    <s v="3"/>
    <x v="0"/>
    <x v="5"/>
    <n v="106"/>
    <x v="0"/>
    <s v="CK-29"/>
    <s v="EAST VANCOUVER ISLAND-NORTH_FA_0.x"/>
    <s v="M"/>
    <s v="H"/>
    <n v="106"/>
    <s v="Quinsam River H"/>
    <n v="106"/>
    <s v="Quinsam R"/>
    <s v="JNST"/>
    <s v="S"/>
    <x v="1"/>
    <s v="023327"/>
    <n v="0"/>
    <x v="166"/>
    <n v="1985"/>
    <s v="19850616"/>
    <s v="19850621"/>
    <n v="0"/>
    <n v="15.5"/>
    <s v="ADULT HOLDING POND REARED"/>
    <s v="CWT"/>
    <s v="B"/>
    <x v="0"/>
    <s v="Y"/>
    <s v="Y"/>
    <s v="N"/>
    <m/>
    <s v="AD Clip"/>
    <n v="23714"/>
    <s v=""/>
    <n v="300551"/>
    <n v="3"/>
    <n v="3988"/>
    <n v="1987"/>
    <m/>
    <m/>
    <m/>
    <m/>
    <m/>
    <m/>
    <m/>
    <n v="7.12"/>
    <m/>
    <m/>
    <m/>
    <m/>
    <m/>
    <m/>
    <m/>
    <m/>
    <m/>
    <m/>
    <m/>
    <m/>
    <m/>
    <m/>
    <m/>
    <n v="2.9"/>
    <m/>
    <m/>
    <n v="8.99"/>
    <m/>
    <m/>
    <m/>
    <m/>
    <m/>
    <n v="7.84"/>
    <m/>
    <m/>
    <m/>
    <m/>
    <m/>
    <m/>
    <m/>
    <m/>
    <m/>
    <m/>
    <m/>
    <m/>
    <m/>
    <m/>
    <m/>
    <m/>
    <m/>
    <m/>
    <m/>
    <m/>
    <m/>
    <m/>
    <m/>
    <m/>
    <m/>
    <m/>
    <m/>
    <m/>
    <m/>
    <m/>
    <m/>
    <m/>
    <m/>
    <m/>
    <m/>
    <m/>
    <m/>
    <m/>
    <m/>
    <m/>
    <m/>
    <m/>
    <n v="4.51"/>
    <m/>
    <m/>
    <m/>
    <m/>
    <m/>
    <m/>
    <m/>
    <m/>
    <m/>
    <n v="2.73"/>
    <m/>
    <m/>
    <m/>
    <m/>
    <m/>
    <m/>
    <m/>
    <m/>
    <m/>
    <m/>
    <m/>
    <m/>
    <m/>
    <m/>
    <m/>
    <m/>
    <m/>
    <m/>
    <m/>
    <n v="2.58"/>
    <m/>
    <m/>
    <m/>
    <m/>
    <m/>
    <n v="1.56"/>
    <m/>
    <m/>
    <m/>
    <m/>
    <m/>
    <m/>
    <m/>
    <m/>
    <m/>
    <m/>
    <n v="15.59"/>
    <m/>
    <m/>
    <n v="8.9600000000000009"/>
    <n v="9.3000000000000007"/>
    <m/>
    <m/>
    <n v="38.229999999999997"/>
    <n v="15.59"/>
    <n v="53.82"/>
    <n v="18.260000000000002"/>
    <n v="72.079999999999984"/>
    <n v="3.0395546934300407E-3"/>
    <n v="0.74667036625971162"/>
  </r>
  <r>
    <n v="27"/>
    <n v="106"/>
    <s v="Quinsam R"/>
    <s v="OPS"/>
    <s v="124"/>
    <s v="Chinook"/>
    <s v="3"/>
    <x v="0"/>
    <x v="5"/>
    <n v="106"/>
    <x v="0"/>
    <s v="CK-29"/>
    <s v="EAST VANCOUVER ISLAND-NORTH_FA_0.x"/>
    <s v="M"/>
    <s v="H"/>
    <n v="106"/>
    <s v="Quinsam River H"/>
    <n v="106"/>
    <s v="Quinsam R"/>
    <s v="JNST"/>
    <s v="S"/>
    <x v="1"/>
    <s v="023327"/>
    <n v="0"/>
    <x v="166"/>
    <n v="1985"/>
    <s v="19850616"/>
    <s v="19850621"/>
    <n v="0"/>
    <n v="15.5"/>
    <s v="ADULT HOLDING POND REARED"/>
    <s v="CWT"/>
    <s v="B"/>
    <x v="0"/>
    <s v="Y"/>
    <s v="Y"/>
    <s v="N"/>
    <m/>
    <s v="AD Clip"/>
    <n v="23714"/>
    <s v=""/>
    <n v="300551"/>
    <n v="4"/>
    <n v="3988"/>
    <n v="1988"/>
    <m/>
    <m/>
    <m/>
    <m/>
    <n v="3.43"/>
    <n v="5.03"/>
    <m/>
    <n v="6.86"/>
    <m/>
    <m/>
    <m/>
    <m/>
    <m/>
    <m/>
    <m/>
    <m/>
    <m/>
    <m/>
    <m/>
    <m/>
    <m/>
    <m/>
    <m/>
    <m/>
    <m/>
    <m/>
    <n v="3.6"/>
    <m/>
    <n v="4.95"/>
    <m/>
    <m/>
    <n v="1.5"/>
    <n v="7.52"/>
    <m/>
    <m/>
    <m/>
    <m/>
    <m/>
    <m/>
    <m/>
    <m/>
    <m/>
    <m/>
    <m/>
    <m/>
    <m/>
    <m/>
    <m/>
    <m/>
    <m/>
    <m/>
    <m/>
    <m/>
    <m/>
    <m/>
    <m/>
    <m/>
    <m/>
    <m/>
    <m/>
    <m/>
    <m/>
    <m/>
    <m/>
    <m/>
    <m/>
    <m/>
    <m/>
    <n v="2.61"/>
    <m/>
    <m/>
    <m/>
    <m/>
    <m/>
    <m/>
    <m/>
    <m/>
    <n v="2.84"/>
    <m/>
    <m/>
    <m/>
    <n v="5.27"/>
    <n v="5.0199999999999996"/>
    <m/>
    <m/>
    <m/>
    <m/>
    <m/>
    <m/>
    <m/>
    <m/>
    <m/>
    <m/>
    <m/>
    <m/>
    <n v="2.97"/>
    <m/>
    <m/>
    <m/>
    <m/>
    <m/>
    <m/>
    <m/>
    <m/>
    <m/>
    <n v="2.69"/>
    <m/>
    <m/>
    <n v="2.19"/>
    <m/>
    <m/>
    <n v="2.78"/>
    <m/>
    <m/>
    <m/>
    <m/>
    <m/>
    <m/>
    <m/>
    <m/>
    <m/>
    <m/>
    <n v="33.74"/>
    <m/>
    <m/>
    <n v="43.02"/>
    <n v="43.06"/>
    <m/>
    <m/>
    <n v="59.26"/>
    <n v="33.74"/>
    <n v="93"/>
    <n v="86.08"/>
    <n v="179.08"/>
    <n v="7.5516572488825168E-3"/>
    <n v="0.51932097386642839"/>
  </r>
  <r>
    <n v="27"/>
    <n v="106"/>
    <s v="Quinsam R"/>
    <s v="OPS"/>
    <s v="124"/>
    <s v="Chinook"/>
    <s v="3"/>
    <x v="0"/>
    <x v="5"/>
    <n v="106"/>
    <x v="0"/>
    <s v="CK-29"/>
    <s v="EAST VANCOUVER ISLAND-NORTH_FA_0.x"/>
    <s v="M"/>
    <s v="H"/>
    <n v="106"/>
    <s v="Quinsam River H"/>
    <n v="106"/>
    <s v="Quinsam R"/>
    <s v="JNST"/>
    <s v="S"/>
    <x v="1"/>
    <s v="023327"/>
    <n v="0"/>
    <x v="166"/>
    <n v="1985"/>
    <s v="19850616"/>
    <s v="19850621"/>
    <n v="0"/>
    <n v="15.5"/>
    <s v="ADULT HOLDING POND REARED"/>
    <s v="CWT"/>
    <s v="B"/>
    <x v="0"/>
    <s v="Y"/>
    <s v="Y"/>
    <s v="N"/>
    <m/>
    <s v="AD Clip"/>
    <n v="23714"/>
    <n v="23714"/>
    <n v="300551"/>
    <n v="5"/>
    <n v="3988"/>
    <n v="1989"/>
    <m/>
    <m/>
    <m/>
    <m/>
    <m/>
    <m/>
    <m/>
    <m/>
    <m/>
    <m/>
    <m/>
    <m/>
    <m/>
    <m/>
    <m/>
    <m/>
    <m/>
    <m/>
    <m/>
    <m/>
    <m/>
    <m/>
    <m/>
    <m/>
    <m/>
    <m/>
    <n v="8.48"/>
    <m/>
    <m/>
    <m/>
    <m/>
    <n v="1.54"/>
    <n v="18.98"/>
    <m/>
    <m/>
    <m/>
    <m/>
    <m/>
    <m/>
    <m/>
    <m/>
    <m/>
    <m/>
    <m/>
    <m/>
    <m/>
    <m/>
    <m/>
    <m/>
    <m/>
    <m/>
    <m/>
    <m/>
    <n v="3.11"/>
    <m/>
    <n v="4.04"/>
    <m/>
    <m/>
    <m/>
    <m/>
    <m/>
    <m/>
    <m/>
    <m/>
    <m/>
    <m/>
    <m/>
    <m/>
    <m/>
    <m/>
    <m/>
    <m/>
    <m/>
    <m/>
    <m/>
    <n v="1.57"/>
    <m/>
    <m/>
    <m/>
    <m/>
    <m/>
    <m/>
    <m/>
    <m/>
    <m/>
    <m/>
    <m/>
    <m/>
    <m/>
    <m/>
    <m/>
    <m/>
    <m/>
    <m/>
    <m/>
    <m/>
    <m/>
    <m/>
    <m/>
    <m/>
    <m/>
    <m/>
    <m/>
    <m/>
    <m/>
    <m/>
    <m/>
    <m/>
    <m/>
    <m/>
    <m/>
    <m/>
    <m/>
    <m/>
    <m/>
    <m/>
    <m/>
    <m/>
    <m/>
    <m/>
    <m/>
    <m/>
    <n v="8.5"/>
    <m/>
    <m/>
    <n v="24.26"/>
    <n v="51.04"/>
    <m/>
    <m/>
    <n v="37.72"/>
    <n v="8.5"/>
    <n v="46.22"/>
    <n v="75.3"/>
    <n v="121.52000000000001"/>
    <n v="5.1243990891456526E-3"/>
    <n v="0.38034891375905194"/>
  </r>
  <r>
    <n v="27"/>
    <n v="106"/>
    <s v="Quinsam R"/>
    <s v="OPS"/>
    <s v="124"/>
    <s v="Chinook"/>
    <s v="3"/>
    <x v="0"/>
    <x v="5"/>
    <n v="106"/>
    <x v="0"/>
    <s v="CK-29"/>
    <s v="EAST VANCOUVER ISLAND-NORTH_FA_0.x"/>
    <s v="M"/>
    <s v="H"/>
    <n v="106"/>
    <s v="Quinsam River H"/>
    <n v="106"/>
    <s v="Quinsam R"/>
    <s v="JNST"/>
    <s v="S"/>
    <x v="1"/>
    <s v="023328"/>
    <n v="0"/>
    <x v="167"/>
    <n v="1985"/>
    <s v="19850614"/>
    <s v="19850624"/>
    <n v="0"/>
    <n v="14"/>
    <s v="REARING POND"/>
    <s v="CWT"/>
    <s v="P"/>
    <x v="0"/>
    <s v="Y"/>
    <s v="Y"/>
    <s v="Y"/>
    <n v="2.2829999999999999E-3"/>
    <s v="AD Clip"/>
    <n v="24471"/>
    <s v=""/>
    <n v="329345"/>
    <n v="2"/>
    <n v="3987"/>
    <n v="1986"/>
    <m/>
    <m/>
    <m/>
    <m/>
    <m/>
    <m/>
    <m/>
    <m/>
    <m/>
    <m/>
    <m/>
    <m/>
    <m/>
    <m/>
    <m/>
    <m/>
    <m/>
    <m/>
    <m/>
    <m/>
    <m/>
    <m/>
    <m/>
    <m/>
    <m/>
    <m/>
    <m/>
    <m/>
    <m/>
    <m/>
    <m/>
    <m/>
    <m/>
    <m/>
    <m/>
    <m/>
    <m/>
    <m/>
    <m/>
    <m/>
    <m/>
    <m/>
    <m/>
    <m/>
    <m/>
    <m/>
    <m/>
    <m/>
    <m/>
    <m/>
    <m/>
    <m/>
    <m/>
    <m/>
    <m/>
    <m/>
    <m/>
    <m/>
    <m/>
    <m/>
    <m/>
    <m/>
    <m/>
    <m/>
    <m/>
    <m/>
    <m/>
    <m/>
    <m/>
    <m/>
    <m/>
    <m/>
    <m/>
    <m/>
    <m/>
    <m/>
    <m/>
    <m/>
    <m/>
    <m/>
    <m/>
    <m/>
    <m/>
    <m/>
    <m/>
    <m/>
    <m/>
    <m/>
    <m/>
    <m/>
    <m/>
    <m/>
    <m/>
    <m/>
    <m/>
    <n v="13.32"/>
    <m/>
    <m/>
    <m/>
    <m/>
    <m/>
    <m/>
    <m/>
    <n v="2"/>
    <m/>
    <m/>
    <m/>
    <m/>
    <m/>
    <m/>
    <m/>
    <n v="1.64"/>
    <m/>
    <m/>
    <m/>
    <m/>
    <m/>
    <m/>
    <m/>
    <m/>
    <m/>
    <m/>
    <n v="0"/>
    <m/>
    <m/>
    <m/>
    <m/>
    <m/>
    <m/>
    <n v="16.96"/>
    <n v="0"/>
    <n v="16.96"/>
    <n v="0"/>
    <n v="16.96"/>
    <n v="6.9306526092109027E-4"/>
    <n v="1"/>
  </r>
  <r>
    <n v="27"/>
    <n v="106"/>
    <s v="Quinsam R"/>
    <s v="OPS"/>
    <s v="124"/>
    <s v="Chinook"/>
    <s v="3"/>
    <x v="0"/>
    <x v="5"/>
    <n v="106"/>
    <x v="0"/>
    <s v="CK-29"/>
    <s v="EAST VANCOUVER ISLAND-NORTH_FA_0.x"/>
    <s v="M"/>
    <s v="H"/>
    <n v="106"/>
    <s v="Quinsam River H"/>
    <n v="106"/>
    <s v="Quinsam R"/>
    <s v="JNST"/>
    <s v="S"/>
    <x v="1"/>
    <s v="023328"/>
    <n v="0"/>
    <x v="167"/>
    <n v="1985"/>
    <s v="19850614"/>
    <s v="19850624"/>
    <n v="0"/>
    <n v="14"/>
    <s v="REARING POND"/>
    <s v="CWT"/>
    <s v="P"/>
    <x v="0"/>
    <s v="Y"/>
    <s v="Y"/>
    <s v="Y"/>
    <n v="2.2829999999999999E-3"/>
    <s v="AD Clip"/>
    <n v="24471"/>
    <s v=""/>
    <n v="329345"/>
    <n v="3"/>
    <n v="3987"/>
    <n v="1987"/>
    <m/>
    <m/>
    <m/>
    <m/>
    <m/>
    <m/>
    <m/>
    <m/>
    <m/>
    <m/>
    <m/>
    <m/>
    <m/>
    <m/>
    <m/>
    <m/>
    <m/>
    <m/>
    <m/>
    <m/>
    <m/>
    <m/>
    <m/>
    <m/>
    <m/>
    <m/>
    <m/>
    <m/>
    <m/>
    <n v="2.63"/>
    <m/>
    <m/>
    <n v="7.84"/>
    <m/>
    <m/>
    <m/>
    <m/>
    <m/>
    <m/>
    <m/>
    <m/>
    <m/>
    <n v="3.43"/>
    <m/>
    <m/>
    <m/>
    <m/>
    <m/>
    <m/>
    <m/>
    <m/>
    <m/>
    <m/>
    <m/>
    <m/>
    <m/>
    <m/>
    <m/>
    <m/>
    <m/>
    <m/>
    <m/>
    <m/>
    <m/>
    <m/>
    <m/>
    <m/>
    <m/>
    <m/>
    <m/>
    <m/>
    <m/>
    <m/>
    <m/>
    <m/>
    <n v="7.13"/>
    <n v="4.78"/>
    <n v="7.08"/>
    <m/>
    <m/>
    <m/>
    <n v="2.86"/>
    <m/>
    <m/>
    <m/>
    <m/>
    <m/>
    <m/>
    <m/>
    <m/>
    <m/>
    <m/>
    <m/>
    <m/>
    <m/>
    <n v="7.85"/>
    <n v="5.04"/>
    <n v="6.48"/>
    <m/>
    <m/>
    <m/>
    <m/>
    <m/>
    <m/>
    <m/>
    <m/>
    <m/>
    <m/>
    <m/>
    <n v="2.54"/>
    <m/>
    <n v="4.26"/>
    <m/>
    <n v="3.68"/>
    <m/>
    <m/>
    <m/>
    <m/>
    <m/>
    <m/>
    <m/>
    <m/>
    <n v="31.06"/>
    <m/>
    <m/>
    <n v="13.95"/>
    <n v="2.3199999999999998"/>
    <m/>
    <m/>
    <n v="65.599999999999994"/>
    <n v="31.06"/>
    <n v="96.66"/>
    <n v="16.27"/>
    <n v="112.93000000000002"/>
    <n v="4.6148502308855392E-3"/>
    <n v="0.85592845125298844"/>
  </r>
  <r>
    <n v="27"/>
    <n v="106"/>
    <s v="Quinsam R"/>
    <s v="OPS"/>
    <s v="124"/>
    <s v="Chinook"/>
    <s v="3"/>
    <x v="0"/>
    <x v="5"/>
    <n v="106"/>
    <x v="0"/>
    <s v="CK-29"/>
    <s v="EAST VANCOUVER ISLAND-NORTH_FA_0.x"/>
    <s v="M"/>
    <s v="H"/>
    <n v="106"/>
    <s v="Quinsam River H"/>
    <n v="106"/>
    <s v="Quinsam R"/>
    <s v="JNST"/>
    <s v="S"/>
    <x v="1"/>
    <s v="023328"/>
    <n v="0"/>
    <x v="167"/>
    <n v="1985"/>
    <s v="19850614"/>
    <s v="19850624"/>
    <n v="0"/>
    <n v="14"/>
    <s v="REARING POND"/>
    <s v="CWT"/>
    <s v="P"/>
    <x v="0"/>
    <s v="Y"/>
    <s v="Y"/>
    <s v="Y"/>
    <n v="2.2829999999999999E-3"/>
    <s v="AD Clip"/>
    <n v="24471"/>
    <s v=""/>
    <n v="329345"/>
    <n v="4"/>
    <n v="3987"/>
    <n v="1988"/>
    <m/>
    <m/>
    <m/>
    <m/>
    <m/>
    <m/>
    <m/>
    <n v="6.8"/>
    <m/>
    <m/>
    <m/>
    <m/>
    <m/>
    <m/>
    <m/>
    <m/>
    <m/>
    <m/>
    <m/>
    <m/>
    <m/>
    <m/>
    <m/>
    <m/>
    <m/>
    <m/>
    <n v="1.5"/>
    <m/>
    <m/>
    <m/>
    <m/>
    <n v="1.5"/>
    <n v="11.25"/>
    <m/>
    <m/>
    <m/>
    <m/>
    <m/>
    <m/>
    <m/>
    <m/>
    <m/>
    <m/>
    <m/>
    <m/>
    <m/>
    <m/>
    <m/>
    <m/>
    <m/>
    <m/>
    <m/>
    <m/>
    <m/>
    <m/>
    <m/>
    <m/>
    <m/>
    <m/>
    <m/>
    <m/>
    <m/>
    <m/>
    <m/>
    <m/>
    <m/>
    <m/>
    <m/>
    <m/>
    <m/>
    <m/>
    <m/>
    <m/>
    <m/>
    <m/>
    <n v="2.2999999999999998"/>
    <m/>
    <m/>
    <m/>
    <m/>
    <m/>
    <m/>
    <m/>
    <m/>
    <m/>
    <m/>
    <m/>
    <m/>
    <m/>
    <m/>
    <m/>
    <m/>
    <m/>
    <m/>
    <m/>
    <m/>
    <m/>
    <m/>
    <m/>
    <m/>
    <m/>
    <m/>
    <m/>
    <m/>
    <m/>
    <m/>
    <m/>
    <m/>
    <m/>
    <m/>
    <m/>
    <m/>
    <m/>
    <m/>
    <m/>
    <m/>
    <m/>
    <m/>
    <m/>
    <m/>
    <m/>
    <m/>
    <n v="26.98"/>
    <m/>
    <m/>
    <n v="21.12"/>
    <n v="52.28"/>
    <m/>
    <m/>
    <n v="23.35"/>
    <n v="26.98"/>
    <n v="50.33"/>
    <n v="73.400000000000006"/>
    <n v="123.73"/>
    <n v="5.0561889583588737E-3"/>
    <n v="0.40677281176755836"/>
  </r>
  <r>
    <n v="27"/>
    <n v="106"/>
    <s v="Quinsam R"/>
    <s v="OPS"/>
    <s v="124"/>
    <s v="Chinook"/>
    <s v="3"/>
    <x v="0"/>
    <x v="5"/>
    <n v="106"/>
    <x v="0"/>
    <s v="CK-29"/>
    <s v="EAST VANCOUVER ISLAND-NORTH_FA_0.x"/>
    <s v="M"/>
    <s v="H"/>
    <n v="106"/>
    <s v="Quinsam River H"/>
    <n v="106"/>
    <s v="Quinsam R"/>
    <s v="JNST"/>
    <s v="S"/>
    <x v="1"/>
    <s v="023328"/>
    <n v="0"/>
    <x v="167"/>
    <n v="1985"/>
    <s v="19850614"/>
    <s v="19850624"/>
    <n v="0"/>
    <n v="14"/>
    <s v="REARING POND"/>
    <s v="CWT"/>
    <s v="P"/>
    <x v="0"/>
    <s v="Y"/>
    <s v="Y"/>
    <s v="Y"/>
    <n v="2.2829999999999999E-3"/>
    <s v="AD Clip"/>
    <n v="24471"/>
    <n v="24471"/>
    <n v="329345"/>
    <n v="5"/>
    <n v="3987"/>
    <n v="1989"/>
    <m/>
    <m/>
    <m/>
    <m/>
    <m/>
    <m/>
    <m/>
    <m/>
    <m/>
    <m/>
    <n v="3.27"/>
    <m/>
    <m/>
    <m/>
    <m/>
    <m/>
    <m/>
    <m/>
    <m/>
    <m/>
    <m/>
    <m/>
    <m/>
    <m/>
    <m/>
    <m/>
    <n v="21.12"/>
    <m/>
    <m/>
    <m/>
    <m/>
    <n v="4.09"/>
    <n v="7.04"/>
    <m/>
    <m/>
    <m/>
    <m/>
    <m/>
    <m/>
    <m/>
    <m/>
    <m/>
    <m/>
    <m/>
    <m/>
    <m/>
    <m/>
    <m/>
    <m/>
    <m/>
    <m/>
    <m/>
    <m/>
    <m/>
    <m/>
    <m/>
    <m/>
    <m/>
    <m/>
    <m/>
    <m/>
    <m/>
    <m/>
    <m/>
    <m/>
    <m/>
    <m/>
    <m/>
    <m/>
    <m/>
    <m/>
    <m/>
    <m/>
    <m/>
    <m/>
    <m/>
    <m/>
    <m/>
    <m/>
    <m/>
    <m/>
    <n v="4.13"/>
    <n v="6.57"/>
    <m/>
    <m/>
    <m/>
    <m/>
    <m/>
    <m/>
    <m/>
    <m/>
    <m/>
    <m/>
    <m/>
    <m/>
    <m/>
    <m/>
    <m/>
    <m/>
    <m/>
    <m/>
    <m/>
    <m/>
    <m/>
    <m/>
    <m/>
    <m/>
    <m/>
    <m/>
    <m/>
    <m/>
    <m/>
    <m/>
    <m/>
    <m/>
    <m/>
    <m/>
    <m/>
    <m/>
    <m/>
    <m/>
    <m/>
    <n v="4.3600000000000003"/>
    <m/>
    <m/>
    <n v="23.53"/>
    <n v="67.8"/>
    <m/>
    <m/>
    <n v="46.22"/>
    <n v="4.3600000000000003"/>
    <n v="50.58"/>
    <n v="91.33"/>
    <n v="141.91000000000003"/>
    <n v="5.7991091496056571E-3"/>
    <n v="0.35642308505390735"/>
  </r>
  <r>
    <n v="27"/>
    <n v="106"/>
    <s v="Quinsam R"/>
    <s v="OPS"/>
    <s v="124"/>
    <s v="Chinook"/>
    <s v="3"/>
    <x v="0"/>
    <x v="5"/>
    <n v="106"/>
    <x v="0"/>
    <s v="CK-29"/>
    <s v="EAST VANCOUVER ISLAND-NORTH_FA_0.x"/>
    <s v="M"/>
    <s v="H"/>
    <n v="106"/>
    <s v="Quinsam River H"/>
    <n v="106"/>
    <s v="Quinsam R"/>
    <s v="JNST"/>
    <s v="S"/>
    <x v="1"/>
    <s v="023329"/>
    <n v="0"/>
    <x v="168"/>
    <n v="1985"/>
    <s v="19850614"/>
    <s v="19850624"/>
    <n v="0"/>
    <n v="14"/>
    <s v="REARING POND"/>
    <s v="CWT"/>
    <s v="P"/>
    <x v="0"/>
    <s v="Y"/>
    <s v="Y"/>
    <s v="Y"/>
    <n v="2.2859999999999998E-3"/>
    <s v="AD Clip"/>
    <n v="29676"/>
    <s v=""/>
    <n v="399397"/>
    <n v="2"/>
    <n v="3986"/>
    <n v="1986"/>
    <m/>
    <m/>
    <m/>
    <m/>
    <m/>
    <m/>
    <m/>
    <m/>
    <m/>
    <m/>
    <m/>
    <m/>
    <m/>
    <m/>
    <m/>
    <m/>
    <m/>
    <m/>
    <m/>
    <m/>
    <m/>
    <m/>
    <m/>
    <m/>
    <m/>
    <m/>
    <n v="1.46"/>
    <m/>
    <m/>
    <m/>
    <m/>
    <m/>
    <m/>
    <m/>
    <m/>
    <m/>
    <m/>
    <m/>
    <m/>
    <m/>
    <m/>
    <m/>
    <m/>
    <m/>
    <m/>
    <m/>
    <m/>
    <m/>
    <m/>
    <m/>
    <m/>
    <m/>
    <m/>
    <m/>
    <m/>
    <m/>
    <m/>
    <m/>
    <m/>
    <m/>
    <m/>
    <m/>
    <m/>
    <m/>
    <m/>
    <m/>
    <m/>
    <m/>
    <m/>
    <m/>
    <m/>
    <m/>
    <m/>
    <m/>
    <m/>
    <n v="8.6300000000000008"/>
    <m/>
    <m/>
    <m/>
    <m/>
    <m/>
    <m/>
    <m/>
    <m/>
    <m/>
    <m/>
    <m/>
    <m/>
    <m/>
    <m/>
    <m/>
    <m/>
    <m/>
    <m/>
    <m/>
    <n v="13.31"/>
    <m/>
    <m/>
    <m/>
    <m/>
    <m/>
    <m/>
    <m/>
    <n v="4.83"/>
    <m/>
    <m/>
    <m/>
    <n v="1.64"/>
    <m/>
    <m/>
    <m/>
    <n v="7.5"/>
    <m/>
    <m/>
    <m/>
    <m/>
    <m/>
    <m/>
    <m/>
    <m/>
    <m/>
    <m/>
    <n v="0"/>
    <m/>
    <m/>
    <n v="1.04"/>
    <n v="0"/>
    <m/>
    <m/>
    <n v="37.369999999999997"/>
    <n v="0"/>
    <n v="37.369999999999997"/>
    <n v="1.04"/>
    <n v="38.409999999999997"/>
    <n v="1.2943119018735678E-3"/>
    <n v="0.97292371778182762"/>
  </r>
  <r>
    <n v="27"/>
    <n v="106"/>
    <s v="Quinsam R"/>
    <s v="OPS"/>
    <s v="124"/>
    <s v="Chinook"/>
    <s v="3"/>
    <x v="0"/>
    <x v="5"/>
    <n v="106"/>
    <x v="0"/>
    <s v="CK-29"/>
    <s v="EAST VANCOUVER ISLAND-NORTH_FA_0.x"/>
    <s v="M"/>
    <s v="H"/>
    <n v="106"/>
    <s v="Quinsam River H"/>
    <n v="106"/>
    <s v="Quinsam R"/>
    <s v="JNST"/>
    <s v="S"/>
    <x v="1"/>
    <s v="023329"/>
    <n v="0"/>
    <x v="168"/>
    <n v="1985"/>
    <s v="19850614"/>
    <s v="19850624"/>
    <n v="0"/>
    <n v="14"/>
    <s v="REARING POND"/>
    <s v="CWT"/>
    <s v="P"/>
    <x v="0"/>
    <s v="Y"/>
    <s v="Y"/>
    <s v="Y"/>
    <n v="2.2859999999999998E-3"/>
    <s v="AD Clip"/>
    <n v="29676"/>
    <s v=""/>
    <n v="399397"/>
    <n v="3"/>
    <n v="3986"/>
    <n v="1987"/>
    <m/>
    <m/>
    <m/>
    <m/>
    <m/>
    <n v="1.56"/>
    <m/>
    <m/>
    <m/>
    <m/>
    <m/>
    <m/>
    <m/>
    <m/>
    <m/>
    <m/>
    <m/>
    <m/>
    <m/>
    <m/>
    <m/>
    <m/>
    <m/>
    <m/>
    <m/>
    <m/>
    <m/>
    <n v="5.08"/>
    <m/>
    <m/>
    <m/>
    <n v="4.83"/>
    <m/>
    <m/>
    <m/>
    <m/>
    <m/>
    <m/>
    <m/>
    <m/>
    <m/>
    <m/>
    <m/>
    <m/>
    <m/>
    <m/>
    <m/>
    <m/>
    <m/>
    <m/>
    <m/>
    <m/>
    <m/>
    <m/>
    <m/>
    <m/>
    <m/>
    <m/>
    <m/>
    <m/>
    <m/>
    <m/>
    <m/>
    <m/>
    <m/>
    <m/>
    <m/>
    <m/>
    <m/>
    <m/>
    <m/>
    <m/>
    <m/>
    <m/>
    <m/>
    <n v="14.73"/>
    <m/>
    <m/>
    <m/>
    <m/>
    <m/>
    <m/>
    <m/>
    <m/>
    <m/>
    <m/>
    <m/>
    <m/>
    <m/>
    <m/>
    <m/>
    <m/>
    <m/>
    <m/>
    <m/>
    <m/>
    <m/>
    <m/>
    <m/>
    <m/>
    <m/>
    <m/>
    <m/>
    <n v="5.0599999999999996"/>
    <m/>
    <m/>
    <m/>
    <m/>
    <m/>
    <m/>
    <m/>
    <m/>
    <m/>
    <m/>
    <m/>
    <m/>
    <m/>
    <m/>
    <m/>
    <m/>
    <m/>
    <m/>
    <n v="20.64"/>
    <m/>
    <m/>
    <n v="14.94"/>
    <n v="12.23"/>
    <m/>
    <m/>
    <n v="31.26"/>
    <n v="20.64"/>
    <n v="51.9"/>
    <n v="27.17"/>
    <n v="79.070000000000007"/>
    <n v="2.664442647257043E-3"/>
    <n v="0.65638042241052219"/>
  </r>
  <r>
    <n v="27"/>
    <n v="106"/>
    <s v="Quinsam R"/>
    <s v="OPS"/>
    <s v="124"/>
    <s v="Chinook"/>
    <s v="3"/>
    <x v="0"/>
    <x v="5"/>
    <n v="106"/>
    <x v="0"/>
    <s v="CK-29"/>
    <s v="EAST VANCOUVER ISLAND-NORTH_FA_0.x"/>
    <s v="M"/>
    <s v="H"/>
    <n v="106"/>
    <s v="Quinsam River H"/>
    <n v="106"/>
    <s v="Quinsam R"/>
    <s v="JNST"/>
    <s v="S"/>
    <x v="1"/>
    <s v="023329"/>
    <n v="0"/>
    <x v="168"/>
    <n v="1985"/>
    <s v="19850614"/>
    <s v="19850624"/>
    <n v="0"/>
    <n v="14"/>
    <s v="REARING POND"/>
    <s v="CWT"/>
    <s v="P"/>
    <x v="0"/>
    <s v="Y"/>
    <s v="Y"/>
    <s v="Y"/>
    <n v="2.2859999999999998E-3"/>
    <s v="AD Clip"/>
    <n v="29676"/>
    <s v=""/>
    <n v="399397"/>
    <n v="4"/>
    <n v="3986"/>
    <n v="1988"/>
    <m/>
    <m/>
    <m/>
    <m/>
    <m/>
    <m/>
    <m/>
    <n v="3.94"/>
    <m/>
    <m/>
    <m/>
    <m/>
    <m/>
    <m/>
    <m/>
    <m/>
    <m/>
    <m/>
    <m/>
    <m/>
    <m/>
    <m/>
    <m/>
    <m/>
    <m/>
    <m/>
    <n v="2.1"/>
    <m/>
    <n v="1.64"/>
    <m/>
    <m/>
    <n v="3"/>
    <n v="3.31"/>
    <m/>
    <m/>
    <m/>
    <m/>
    <m/>
    <m/>
    <m/>
    <m/>
    <m/>
    <m/>
    <m/>
    <m/>
    <m/>
    <m/>
    <m/>
    <m/>
    <m/>
    <m/>
    <m/>
    <m/>
    <m/>
    <m/>
    <m/>
    <m/>
    <m/>
    <m/>
    <m/>
    <m/>
    <m/>
    <m/>
    <m/>
    <m/>
    <m/>
    <m/>
    <m/>
    <m/>
    <m/>
    <m/>
    <m/>
    <m/>
    <m/>
    <m/>
    <m/>
    <m/>
    <m/>
    <m/>
    <m/>
    <m/>
    <m/>
    <m/>
    <n v="4.6100000000000003"/>
    <m/>
    <m/>
    <m/>
    <m/>
    <m/>
    <m/>
    <m/>
    <m/>
    <m/>
    <m/>
    <m/>
    <m/>
    <m/>
    <n v="4.26"/>
    <m/>
    <m/>
    <m/>
    <m/>
    <m/>
    <m/>
    <m/>
    <m/>
    <m/>
    <m/>
    <m/>
    <m/>
    <m/>
    <m/>
    <m/>
    <m/>
    <m/>
    <m/>
    <m/>
    <m/>
    <m/>
    <m/>
    <m/>
    <m/>
    <n v="29.91"/>
    <m/>
    <m/>
    <n v="33.43"/>
    <n v="48.01"/>
    <m/>
    <m/>
    <n v="22.86"/>
    <n v="29.91"/>
    <n v="52.77"/>
    <n v="81.44"/>
    <n v="134.20999999999998"/>
    <n v="4.5225097722064959E-3"/>
    <n v="0.39318977721481269"/>
  </r>
  <r>
    <n v="27"/>
    <n v="106"/>
    <s v="Quinsam R"/>
    <s v="OPS"/>
    <s v="124"/>
    <s v="Chinook"/>
    <s v="3"/>
    <x v="0"/>
    <x v="5"/>
    <n v="106"/>
    <x v="0"/>
    <s v="CK-29"/>
    <s v="EAST VANCOUVER ISLAND-NORTH_FA_0.x"/>
    <s v="M"/>
    <s v="H"/>
    <n v="106"/>
    <s v="Quinsam River H"/>
    <n v="106"/>
    <s v="Quinsam R"/>
    <s v="JNST"/>
    <s v="S"/>
    <x v="1"/>
    <s v="023329"/>
    <n v="0"/>
    <x v="168"/>
    <n v="1985"/>
    <s v="19850614"/>
    <s v="19850624"/>
    <n v="0"/>
    <n v="14"/>
    <s v="REARING POND"/>
    <s v="CWT"/>
    <s v="P"/>
    <x v="0"/>
    <s v="Y"/>
    <s v="Y"/>
    <s v="Y"/>
    <n v="2.2859999999999998E-3"/>
    <s v="AD Clip"/>
    <n v="29676"/>
    <s v=""/>
    <n v="399397"/>
    <n v="5"/>
    <n v="3986"/>
    <n v="1989"/>
    <m/>
    <m/>
    <m/>
    <m/>
    <m/>
    <m/>
    <m/>
    <m/>
    <m/>
    <m/>
    <m/>
    <m/>
    <m/>
    <m/>
    <m/>
    <m/>
    <m/>
    <m/>
    <m/>
    <m/>
    <m/>
    <m/>
    <m/>
    <m/>
    <m/>
    <m/>
    <m/>
    <m/>
    <m/>
    <m/>
    <m/>
    <m/>
    <n v="7.04"/>
    <m/>
    <m/>
    <m/>
    <m/>
    <m/>
    <m/>
    <m/>
    <m/>
    <m/>
    <m/>
    <m/>
    <m/>
    <m/>
    <m/>
    <m/>
    <m/>
    <m/>
    <m/>
    <n v="1.57"/>
    <m/>
    <m/>
    <m/>
    <m/>
    <m/>
    <m/>
    <m/>
    <m/>
    <m/>
    <m/>
    <m/>
    <m/>
    <m/>
    <m/>
    <m/>
    <m/>
    <m/>
    <m/>
    <m/>
    <m/>
    <m/>
    <m/>
    <m/>
    <n v="4.07"/>
    <m/>
    <m/>
    <m/>
    <m/>
    <m/>
    <n v="1.57"/>
    <m/>
    <m/>
    <m/>
    <m/>
    <m/>
    <m/>
    <m/>
    <m/>
    <m/>
    <m/>
    <m/>
    <m/>
    <m/>
    <m/>
    <m/>
    <m/>
    <m/>
    <m/>
    <m/>
    <m/>
    <m/>
    <m/>
    <m/>
    <n v="3.07"/>
    <m/>
    <m/>
    <m/>
    <m/>
    <m/>
    <m/>
    <m/>
    <m/>
    <m/>
    <m/>
    <m/>
    <m/>
    <m/>
    <m/>
    <m/>
    <m/>
    <n v="25.39"/>
    <m/>
    <m/>
    <n v="17.579999999999998"/>
    <n v="48.28"/>
    <m/>
    <m/>
    <n v="17.32"/>
    <n v="25.39"/>
    <n v="42.71"/>
    <n v="65.86"/>
    <n v="108.57"/>
    <n v="3.6585119288313787E-3"/>
    <n v="0.39338675508888277"/>
  </r>
  <r>
    <n v="27"/>
    <n v="106"/>
    <s v="Quinsam R"/>
    <s v="OPS"/>
    <s v="124"/>
    <s v="Chinook"/>
    <s v="3"/>
    <x v="0"/>
    <x v="5"/>
    <n v="106"/>
    <x v="0"/>
    <s v="CK-29"/>
    <s v="EAST VANCOUVER ISLAND-NORTH_FA_0.x"/>
    <s v="M"/>
    <s v="H"/>
    <n v="106"/>
    <s v="Quinsam River H"/>
    <n v="106"/>
    <s v="Quinsam R"/>
    <s v="JNST"/>
    <s v="S"/>
    <x v="1"/>
    <s v="023329"/>
    <n v="0"/>
    <x v="168"/>
    <n v="1985"/>
    <s v="19850614"/>
    <s v="19850624"/>
    <n v="0"/>
    <n v="14"/>
    <s v="REARING POND"/>
    <s v="CWT"/>
    <s v="P"/>
    <x v="0"/>
    <s v="Y"/>
    <s v="Y"/>
    <s v="Y"/>
    <n v="2.2859999999999998E-3"/>
    <s v="AD Clip"/>
    <n v="29676"/>
    <n v="29676"/>
    <n v="399397"/>
    <n v="6"/>
    <n v="3986"/>
    <n v="1990"/>
    <m/>
    <m/>
    <m/>
    <m/>
    <m/>
    <m/>
    <m/>
    <m/>
    <m/>
    <m/>
    <m/>
    <m/>
    <m/>
    <m/>
    <m/>
    <m/>
    <m/>
    <m/>
    <m/>
    <m/>
    <m/>
    <m/>
    <m/>
    <m/>
    <m/>
    <m/>
    <m/>
    <m/>
    <m/>
    <m/>
    <m/>
    <m/>
    <m/>
    <m/>
    <m/>
    <m/>
    <m/>
    <m/>
    <m/>
    <m/>
    <m/>
    <m/>
    <m/>
    <m/>
    <m/>
    <m/>
    <m/>
    <m/>
    <m/>
    <m/>
    <m/>
    <m/>
    <m/>
    <m/>
    <m/>
    <m/>
    <m/>
    <m/>
    <m/>
    <m/>
    <m/>
    <m/>
    <m/>
    <m/>
    <m/>
    <m/>
    <m/>
    <m/>
    <m/>
    <m/>
    <m/>
    <m/>
    <m/>
    <m/>
    <m/>
    <m/>
    <m/>
    <m/>
    <m/>
    <m/>
    <m/>
    <m/>
    <m/>
    <m/>
    <m/>
    <m/>
    <m/>
    <m/>
    <m/>
    <m/>
    <m/>
    <m/>
    <m/>
    <m/>
    <m/>
    <m/>
    <m/>
    <m/>
    <m/>
    <m/>
    <m/>
    <m/>
    <m/>
    <m/>
    <m/>
    <m/>
    <m/>
    <m/>
    <m/>
    <m/>
    <m/>
    <m/>
    <m/>
    <m/>
    <m/>
    <m/>
    <m/>
    <m/>
    <m/>
    <m/>
    <m/>
    <m/>
    <m/>
    <m/>
    <m/>
    <m/>
    <n v="6.36"/>
    <m/>
    <m/>
    <n v="0"/>
    <n v="0"/>
    <n v="0"/>
    <n v="6.36"/>
    <n v="6.36"/>
    <n v="2.1431459765467044E-4"/>
    <n v="0"/>
  </r>
  <r>
    <n v="27"/>
    <n v="106"/>
    <s v="Quinsam R"/>
    <s v="OPS"/>
    <s v="124"/>
    <s v="Chinook"/>
    <s v="3"/>
    <x v="0"/>
    <x v="5"/>
    <n v="106"/>
    <x v="0"/>
    <s v="CK-29"/>
    <s v="EAST VANCOUVER ISLAND-NORTH_FA_0.x"/>
    <s v="M"/>
    <s v="H"/>
    <n v="106"/>
    <s v="Quinsam River H"/>
    <n v="106"/>
    <s v="Quinsam R"/>
    <s v="JNST"/>
    <s v="S"/>
    <x v="1"/>
    <s v="023330"/>
    <n v="0"/>
    <x v="169"/>
    <n v="1985"/>
    <s v="19850614"/>
    <s v="19850624"/>
    <n v="0"/>
    <n v="14"/>
    <s v="REARING POND REARED"/>
    <s v="CWT"/>
    <s v="P"/>
    <x v="0"/>
    <s v="Y"/>
    <s v="Y"/>
    <s v="Y"/>
    <n v="2.284E-3"/>
    <s v="AD Clip"/>
    <n v="24459"/>
    <s v=""/>
    <n v="329183"/>
    <n v="2"/>
    <n v="3985"/>
    <n v="1986"/>
    <m/>
    <m/>
    <m/>
    <m/>
    <m/>
    <m/>
    <m/>
    <m/>
    <m/>
    <m/>
    <m/>
    <m/>
    <m/>
    <m/>
    <m/>
    <m/>
    <m/>
    <m/>
    <m/>
    <m/>
    <m/>
    <m/>
    <m/>
    <m/>
    <m/>
    <m/>
    <m/>
    <m/>
    <m/>
    <m/>
    <m/>
    <m/>
    <m/>
    <m/>
    <m/>
    <m/>
    <m/>
    <m/>
    <m/>
    <m/>
    <m/>
    <m/>
    <m/>
    <m/>
    <m/>
    <m/>
    <m/>
    <m/>
    <m/>
    <m/>
    <m/>
    <m/>
    <m/>
    <m/>
    <m/>
    <m/>
    <m/>
    <m/>
    <m/>
    <m/>
    <m/>
    <m/>
    <m/>
    <m/>
    <m/>
    <m/>
    <m/>
    <m/>
    <m/>
    <m/>
    <m/>
    <m/>
    <m/>
    <m/>
    <m/>
    <n v="7.66"/>
    <m/>
    <m/>
    <m/>
    <m/>
    <m/>
    <m/>
    <m/>
    <m/>
    <m/>
    <m/>
    <m/>
    <m/>
    <m/>
    <m/>
    <m/>
    <m/>
    <m/>
    <m/>
    <m/>
    <n v="10.75"/>
    <m/>
    <m/>
    <m/>
    <m/>
    <m/>
    <m/>
    <m/>
    <n v="7.99"/>
    <m/>
    <m/>
    <m/>
    <n v="1.64"/>
    <m/>
    <m/>
    <m/>
    <n v="7.03"/>
    <m/>
    <m/>
    <m/>
    <m/>
    <m/>
    <m/>
    <m/>
    <m/>
    <m/>
    <m/>
    <m/>
    <m/>
    <m/>
    <m/>
    <m/>
    <m/>
    <m/>
    <n v="35.07"/>
    <n v="0"/>
    <n v="35.07"/>
    <n v="0"/>
    <n v="35.07"/>
    <n v="1.4338280387587391E-3"/>
    <n v="1"/>
  </r>
  <r>
    <n v="27"/>
    <n v="106"/>
    <s v="Quinsam R"/>
    <s v="OPS"/>
    <s v="124"/>
    <s v="Chinook"/>
    <s v="3"/>
    <x v="0"/>
    <x v="5"/>
    <n v="106"/>
    <x v="0"/>
    <s v="CK-29"/>
    <s v="EAST VANCOUVER ISLAND-NORTH_FA_0.x"/>
    <s v="M"/>
    <s v="H"/>
    <n v="106"/>
    <s v="Quinsam River H"/>
    <n v="106"/>
    <s v="Quinsam R"/>
    <s v="JNST"/>
    <s v="S"/>
    <x v="1"/>
    <s v="023330"/>
    <n v="0"/>
    <x v="169"/>
    <n v="1985"/>
    <s v="19850614"/>
    <s v="19850624"/>
    <n v="0"/>
    <n v="14"/>
    <s v="REARING POND REARED"/>
    <s v="CWT"/>
    <s v="P"/>
    <x v="0"/>
    <s v="Y"/>
    <s v="Y"/>
    <s v="Y"/>
    <n v="2.284E-3"/>
    <s v="AD Clip"/>
    <n v="24459"/>
    <s v=""/>
    <n v="329183"/>
    <n v="3"/>
    <n v="3985"/>
    <n v="1987"/>
    <m/>
    <m/>
    <m/>
    <m/>
    <m/>
    <m/>
    <m/>
    <m/>
    <m/>
    <m/>
    <n v="2.73"/>
    <m/>
    <m/>
    <m/>
    <m/>
    <m/>
    <m/>
    <m/>
    <m/>
    <m/>
    <m/>
    <m/>
    <m/>
    <m/>
    <m/>
    <m/>
    <n v="9.34"/>
    <m/>
    <m/>
    <m/>
    <m/>
    <m/>
    <m/>
    <m/>
    <m/>
    <m/>
    <m/>
    <m/>
    <m/>
    <m/>
    <m/>
    <m/>
    <m/>
    <m/>
    <m/>
    <m/>
    <m/>
    <m/>
    <m/>
    <m/>
    <m/>
    <m/>
    <m/>
    <n v="4.51"/>
    <m/>
    <m/>
    <m/>
    <m/>
    <m/>
    <m/>
    <m/>
    <m/>
    <m/>
    <m/>
    <m/>
    <m/>
    <m/>
    <m/>
    <m/>
    <m/>
    <m/>
    <m/>
    <m/>
    <m/>
    <m/>
    <n v="12.12"/>
    <m/>
    <m/>
    <n v="5.32"/>
    <m/>
    <m/>
    <m/>
    <m/>
    <m/>
    <m/>
    <m/>
    <m/>
    <m/>
    <m/>
    <m/>
    <m/>
    <m/>
    <m/>
    <m/>
    <m/>
    <n v="20.91"/>
    <n v="5.04"/>
    <m/>
    <m/>
    <m/>
    <m/>
    <m/>
    <m/>
    <n v="4.59"/>
    <m/>
    <n v="2.58"/>
    <m/>
    <m/>
    <m/>
    <m/>
    <m/>
    <n v="1.72"/>
    <n v="5.08"/>
    <m/>
    <m/>
    <m/>
    <m/>
    <m/>
    <m/>
    <n v="2"/>
    <m/>
    <m/>
    <n v="13.73"/>
    <m/>
    <m/>
    <n v="8.9600000000000009"/>
    <n v="2.5"/>
    <m/>
    <m/>
    <n v="75.94"/>
    <n v="13.73"/>
    <n v="89.67"/>
    <n v="11.46"/>
    <n v="101.13000000000002"/>
    <n v="4.1346743529988971E-3"/>
    <n v="0.88668051023435168"/>
  </r>
  <r>
    <n v="27"/>
    <n v="106"/>
    <s v="Quinsam R"/>
    <s v="OPS"/>
    <s v="124"/>
    <s v="Chinook"/>
    <s v="3"/>
    <x v="0"/>
    <x v="5"/>
    <n v="106"/>
    <x v="0"/>
    <s v="CK-29"/>
    <s v="EAST VANCOUVER ISLAND-NORTH_FA_0.x"/>
    <s v="M"/>
    <s v="H"/>
    <n v="106"/>
    <s v="Quinsam River H"/>
    <n v="106"/>
    <s v="Quinsam R"/>
    <s v="JNST"/>
    <s v="S"/>
    <x v="1"/>
    <s v="023330"/>
    <n v="0"/>
    <x v="169"/>
    <n v="1985"/>
    <s v="19850614"/>
    <s v="19850624"/>
    <n v="0"/>
    <n v="14"/>
    <s v="REARING POND REARED"/>
    <s v="CWT"/>
    <s v="P"/>
    <x v="0"/>
    <s v="Y"/>
    <s v="Y"/>
    <s v="Y"/>
    <n v="2.284E-3"/>
    <s v="AD Clip"/>
    <n v="24459"/>
    <s v=""/>
    <n v="329183"/>
    <n v="4"/>
    <n v="3985"/>
    <n v="1988"/>
    <m/>
    <m/>
    <m/>
    <m/>
    <m/>
    <n v="3"/>
    <m/>
    <n v="2.84"/>
    <m/>
    <m/>
    <m/>
    <m/>
    <m/>
    <m/>
    <m/>
    <m/>
    <m/>
    <m/>
    <m/>
    <m/>
    <m/>
    <m/>
    <m/>
    <m/>
    <m/>
    <m/>
    <n v="3.6"/>
    <m/>
    <m/>
    <m/>
    <m/>
    <m/>
    <n v="3.73"/>
    <m/>
    <m/>
    <m/>
    <m/>
    <m/>
    <m/>
    <m/>
    <m/>
    <m/>
    <m/>
    <m/>
    <m/>
    <m/>
    <m/>
    <m/>
    <m/>
    <m/>
    <m/>
    <m/>
    <m/>
    <m/>
    <m/>
    <m/>
    <m/>
    <m/>
    <m/>
    <m/>
    <m/>
    <m/>
    <m/>
    <m/>
    <m/>
    <m/>
    <m/>
    <m/>
    <m/>
    <m/>
    <m/>
    <m/>
    <m/>
    <m/>
    <m/>
    <m/>
    <m/>
    <n v="2.84"/>
    <m/>
    <m/>
    <m/>
    <m/>
    <m/>
    <m/>
    <m/>
    <m/>
    <n v="5.03"/>
    <m/>
    <m/>
    <m/>
    <m/>
    <m/>
    <m/>
    <m/>
    <m/>
    <m/>
    <m/>
    <m/>
    <m/>
    <m/>
    <m/>
    <m/>
    <m/>
    <m/>
    <m/>
    <n v="4.97"/>
    <m/>
    <m/>
    <m/>
    <m/>
    <m/>
    <m/>
    <m/>
    <m/>
    <m/>
    <m/>
    <m/>
    <m/>
    <m/>
    <m/>
    <m/>
    <m/>
    <n v="25.81"/>
    <m/>
    <m/>
    <n v="27.24"/>
    <n v="35.26"/>
    <m/>
    <m/>
    <n v="26.01"/>
    <n v="25.81"/>
    <n v="51.82"/>
    <n v="62.5"/>
    <n v="114.32"/>
    <n v="4.6739441514370983E-3"/>
    <n v="0.45328901329601123"/>
  </r>
  <r>
    <n v="27"/>
    <n v="106"/>
    <s v="Quinsam R"/>
    <s v="OPS"/>
    <s v="124"/>
    <s v="Chinook"/>
    <s v="3"/>
    <x v="0"/>
    <x v="5"/>
    <n v="106"/>
    <x v="0"/>
    <s v="CK-29"/>
    <s v="EAST VANCOUVER ISLAND-NORTH_FA_0.x"/>
    <s v="M"/>
    <s v="H"/>
    <n v="106"/>
    <s v="Quinsam River H"/>
    <n v="106"/>
    <s v="Quinsam R"/>
    <s v="JNST"/>
    <s v="S"/>
    <x v="1"/>
    <s v="023330"/>
    <n v="0"/>
    <x v="169"/>
    <n v="1985"/>
    <s v="19850614"/>
    <s v="19850624"/>
    <n v="0"/>
    <n v="14"/>
    <s v="REARING POND REARED"/>
    <s v="CWT"/>
    <s v="P"/>
    <x v="0"/>
    <s v="Y"/>
    <s v="Y"/>
    <s v="Y"/>
    <n v="2.284E-3"/>
    <s v="AD Clip"/>
    <n v="24459"/>
    <n v="24459"/>
    <n v="329183"/>
    <n v="5"/>
    <n v="3985"/>
    <n v="1989"/>
    <m/>
    <m/>
    <m/>
    <m/>
    <m/>
    <m/>
    <m/>
    <m/>
    <m/>
    <m/>
    <m/>
    <m/>
    <m/>
    <m/>
    <m/>
    <m/>
    <m/>
    <m/>
    <m/>
    <m/>
    <m/>
    <m/>
    <m/>
    <m/>
    <m/>
    <m/>
    <n v="3.66"/>
    <n v="6.28"/>
    <m/>
    <m/>
    <m/>
    <n v="4.09"/>
    <m/>
    <m/>
    <m/>
    <m/>
    <n v="5.97"/>
    <m/>
    <m/>
    <m/>
    <m/>
    <m/>
    <m/>
    <m/>
    <m/>
    <m/>
    <m/>
    <m/>
    <m/>
    <m/>
    <m/>
    <n v="1.57"/>
    <m/>
    <n v="3.11"/>
    <m/>
    <m/>
    <m/>
    <m/>
    <m/>
    <m/>
    <m/>
    <m/>
    <m/>
    <m/>
    <m/>
    <m/>
    <m/>
    <m/>
    <m/>
    <m/>
    <m/>
    <m/>
    <m/>
    <m/>
    <m/>
    <n v="2.93"/>
    <m/>
    <m/>
    <m/>
    <m/>
    <m/>
    <m/>
    <n v="6.57"/>
    <m/>
    <m/>
    <m/>
    <m/>
    <m/>
    <m/>
    <m/>
    <m/>
    <m/>
    <m/>
    <m/>
    <m/>
    <m/>
    <m/>
    <m/>
    <m/>
    <m/>
    <m/>
    <m/>
    <m/>
    <m/>
    <m/>
    <n v="3.07"/>
    <m/>
    <m/>
    <m/>
    <m/>
    <m/>
    <m/>
    <m/>
    <m/>
    <m/>
    <m/>
    <m/>
    <m/>
    <m/>
    <m/>
    <m/>
    <m/>
    <n v="21.7"/>
    <m/>
    <m/>
    <n v="15.76"/>
    <n v="49.32"/>
    <m/>
    <m/>
    <n v="37.25"/>
    <n v="21.7"/>
    <n v="58.95"/>
    <n v="65.08"/>
    <n v="124.03"/>
    <n v="5.0709350341387625E-3"/>
    <n v="0.47528823671692333"/>
  </r>
  <r>
    <n v="27"/>
    <n v="106"/>
    <s v="Quinsam R"/>
    <s v="OPS"/>
    <s v="124"/>
    <s v="Chinook"/>
    <s v="3"/>
    <x v="0"/>
    <x v="5"/>
    <n v="106"/>
    <x v="0"/>
    <s v="CK-29"/>
    <s v="EAST VANCOUVER ISLAND-NORTH_FA_0.x"/>
    <s v="M"/>
    <s v="H"/>
    <n v="106"/>
    <s v="Quinsam River H"/>
    <n v="106"/>
    <s v="Quinsam R"/>
    <s v="JNST"/>
    <s v="S"/>
    <x v="1"/>
    <s v="082351"/>
    <n v="0"/>
    <x v="170"/>
    <n v="1985"/>
    <s v="198504"/>
    <s v="19850424"/>
    <n v="0"/>
    <n v="3.1"/>
    <s v="ESTUARY STUDY - RIVER RELEASE"/>
    <s v="CWT"/>
    <s v="E"/>
    <x v="0"/>
    <s v="Y"/>
    <s v="Y"/>
    <s v="N"/>
    <n v="4.9974999999999999E-2"/>
    <s v="AD Clip"/>
    <n v="9657"/>
    <s v=""/>
    <n v="10165"/>
    <n v="2"/>
    <n v="3984"/>
    <n v="1986"/>
    <m/>
    <m/>
    <m/>
    <m/>
    <m/>
    <m/>
    <m/>
    <m/>
    <m/>
    <m/>
    <m/>
    <m/>
    <m/>
    <m/>
    <m/>
    <m/>
    <m/>
    <m/>
    <m/>
    <m/>
    <m/>
    <m/>
    <m/>
    <m/>
    <m/>
    <m/>
    <m/>
    <m/>
    <m/>
    <m/>
    <m/>
    <m/>
    <m/>
    <m/>
    <m/>
    <m/>
    <m/>
    <m/>
    <m/>
    <m/>
    <m/>
    <m/>
    <m/>
    <m/>
    <m/>
    <m/>
    <m/>
    <m/>
    <m/>
    <m/>
    <m/>
    <m/>
    <m/>
    <m/>
    <m/>
    <m/>
    <m/>
    <m/>
    <m/>
    <m/>
    <m/>
    <m/>
    <m/>
    <m/>
    <m/>
    <m/>
    <m/>
    <m/>
    <m/>
    <m/>
    <m/>
    <m/>
    <m/>
    <m/>
    <m/>
    <m/>
    <m/>
    <m/>
    <m/>
    <m/>
    <m/>
    <m/>
    <m/>
    <m/>
    <m/>
    <m/>
    <m/>
    <m/>
    <m/>
    <m/>
    <m/>
    <m/>
    <m/>
    <m/>
    <m/>
    <m/>
    <m/>
    <m/>
    <m/>
    <m/>
    <m/>
    <m/>
    <m/>
    <n v="1.99"/>
    <m/>
    <m/>
    <m/>
    <m/>
    <m/>
    <m/>
    <m/>
    <n v="2.83"/>
    <m/>
    <m/>
    <m/>
    <m/>
    <m/>
    <m/>
    <m/>
    <m/>
    <m/>
    <m/>
    <m/>
    <m/>
    <m/>
    <m/>
    <m/>
    <m/>
    <m/>
    <n v="4.82"/>
    <n v="0"/>
    <n v="4.82"/>
    <n v="0"/>
    <n v="4.82"/>
    <n v="4.9911980946463705E-4"/>
    <n v="1"/>
  </r>
  <r>
    <n v="27"/>
    <n v="106"/>
    <s v="Quinsam R"/>
    <s v="OPS"/>
    <s v="124"/>
    <s v="Chinook"/>
    <s v="3"/>
    <x v="0"/>
    <x v="5"/>
    <n v="106"/>
    <x v="0"/>
    <s v="CK-29"/>
    <s v="EAST VANCOUVER ISLAND-NORTH_FA_0.x"/>
    <s v="M"/>
    <s v="H"/>
    <n v="106"/>
    <s v="Quinsam River H"/>
    <n v="106"/>
    <s v="Quinsam R"/>
    <s v="JNST"/>
    <s v="S"/>
    <x v="1"/>
    <s v="082351"/>
    <n v="0"/>
    <x v="170"/>
    <n v="1985"/>
    <s v="198504"/>
    <s v="19850424"/>
    <n v="0"/>
    <n v="3.1"/>
    <s v="ESTUARY STUDY - RIVER RELEASE"/>
    <s v="CWT"/>
    <s v="E"/>
    <x v="0"/>
    <s v="Y"/>
    <s v="Y"/>
    <s v="N"/>
    <n v="4.9974999999999999E-2"/>
    <s v="AD Clip"/>
    <n v="9657"/>
    <s v=""/>
    <n v="10165"/>
    <n v="3"/>
    <n v="3984"/>
    <n v="1987"/>
    <m/>
    <m/>
    <m/>
    <m/>
    <m/>
    <m/>
    <m/>
    <m/>
    <m/>
    <m/>
    <m/>
    <m/>
    <m/>
    <m/>
    <m/>
    <m/>
    <m/>
    <m/>
    <m/>
    <m/>
    <m/>
    <m/>
    <m/>
    <m/>
    <m/>
    <m/>
    <n v="3.14"/>
    <m/>
    <m/>
    <m/>
    <m/>
    <m/>
    <m/>
    <m/>
    <m/>
    <m/>
    <m/>
    <m/>
    <m/>
    <m/>
    <m/>
    <m/>
    <m/>
    <m/>
    <m/>
    <m/>
    <m/>
    <m/>
    <m/>
    <m/>
    <m/>
    <m/>
    <m/>
    <n v="2.61"/>
    <m/>
    <m/>
    <m/>
    <m/>
    <m/>
    <m/>
    <m/>
    <m/>
    <m/>
    <m/>
    <m/>
    <m/>
    <m/>
    <m/>
    <m/>
    <m/>
    <m/>
    <m/>
    <m/>
    <m/>
    <m/>
    <n v="5.32"/>
    <m/>
    <m/>
    <m/>
    <m/>
    <m/>
    <m/>
    <m/>
    <m/>
    <m/>
    <m/>
    <m/>
    <m/>
    <m/>
    <m/>
    <m/>
    <m/>
    <m/>
    <m/>
    <m/>
    <m/>
    <m/>
    <m/>
    <m/>
    <m/>
    <m/>
    <m/>
    <m/>
    <m/>
    <m/>
    <m/>
    <m/>
    <m/>
    <m/>
    <m/>
    <m/>
    <m/>
    <m/>
    <m/>
    <m/>
    <m/>
    <m/>
    <m/>
    <m/>
    <n v="4.7300000000000004"/>
    <m/>
    <m/>
    <n v="4.4000000000000004"/>
    <m/>
    <m/>
    <n v="1.99"/>
    <n v="4.63"/>
    <m/>
    <m/>
    <n v="15.8"/>
    <n v="4.4000000000000004"/>
    <n v="20.2"/>
    <n v="6.62"/>
    <n v="26.82"/>
    <n v="2.7772600186393289E-3"/>
    <n v="0.75316927665920952"/>
  </r>
  <r>
    <n v="27"/>
    <n v="106"/>
    <s v="Quinsam R"/>
    <s v="OPS"/>
    <s v="124"/>
    <s v="Chinook"/>
    <s v="3"/>
    <x v="0"/>
    <x v="5"/>
    <n v="106"/>
    <x v="0"/>
    <s v="CK-29"/>
    <s v="EAST VANCOUVER ISLAND-NORTH_FA_0.x"/>
    <s v="M"/>
    <s v="H"/>
    <n v="106"/>
    <s v="Quinsam River H"/>
    <n v="106"/>
    <s v="Quinsam R"/>
    <s v="JNST"/>
    <s v="S"/>
    <x v="1"/>
    <s v="082351"/>
    <n v="0"/>
    <x v="170"/>
    <n v="1985"/>
    <s v="198504"/>
    <s v="19850424"/>
    <n v="0"/>
    <n v="3.1"/>
    <s v="ESTUARY STUDY - RIVER RELEASE"/>
    <s v="CWT"/>
    <s v="E"/>
    <x v="0"/>
    <s v="Y"/>
    <s v="Y"/>
    <s v="N"/>
    <n v="4.9974999999999999E-2"/>
    <s v="AD Clip"/>
    <n v="9657"/>
    <s v=""/>
    <n v="10165"/>
    <n v="4"/>
    <n v="3984"/>
    <n v="1988"/>
    <m/>
    <m/>
    <m/>
    <m/>
    <n v="3.43"/>
    <m/>
    <m/>
    <m/>
    <m/>
    <m/>
    <m/>
    <m/>
    <m/>
    <m/>
    <m/>
    <m/>
    <m/>
    <m/>
    <m/>
    <m/>
    <m/>
    <m/>
    <m/>
    <m/>
    <m/>
    <m/>
    <m/>
    <m/>
    <m/>
    <m/>
    <m/>
    <m/>
    <m/>
    <m/>
    <m/>
    <m/>
    <m/>
    <m/>
    <m/>
    <m/>
    <m/>
    <m/>
    <m/>
    <m/>
    <m/>
    <m/>
    <m/>
    <m/>
    <m/>
    <m/>
    <m/>
    <m/>
    <m/>
    <m/>
    <m/>
    <m/>
    <m/>
    <m/>
    <m/>
    <m/>
    <m/>
    <m/>
    <m/>
    <m/>
    <m/>
    <m/>
    <m/>
    <m/>
    <m/>
    <m/>
    <m/>
    <m/>
    <m/>
    <m/>
    <m/>
    <m/>
    <m/>
    <m/>
    <m/>
    <m/>
    <m/>
    <m/>
    <m/>
    <m/>
    <m/>
    <m/>
    <n v="2.0499999999999998"/>
    <m/>
    <m/>
    <m/>
    <m/>
    <m/>
    <m/>
    <m/>
    <m/>
    <m/>
    <m/>
    <m/>
    <m/>
    <m/>
    <m/>
    <m/>
    <m/>
    <m/>
    <m/>
    <m/>
    <m/>
    <m/>
    <m/>
    <m/>
    <m/>
    <m/>
    <m/>
    <m/>
    <m/>
    <m/>
    <m/>
    <m/>
    <m/>
    <m/>
    <m/>
    <m/>
    <n v="4.47"/>
    <m/>
    <m/>
    <n v="2.65"/>
    <n v="9.02"/>
    <m/>
    <m/>
    <n v="5.48"/>
    <n v="4.47"/>
    <n v="9.9499999999999993"/>
    <n v="11.67"/>
    <n v="21.619999999999997"/>
    <n v="2.2387905146525832E-3"/>
    <n v="0.46022201665124884"/>
  </r>
  <r>
    <n v="27"/>
    <n v="106"/>
    <s v="Quinsam R"/>
    <s v="OPS"/>
    <s v="124"/>
    <s v="Chinook"/>
    <s v="3"/>
    <x v="0"/>
    <x v="5"/>
    <n v="106"/>
    <x v="0"/>
    <s v="CK-29"/>
    <s v="EAST VANCOUVER ISLAND-NORTH_FA_0.x"/>
    <s v="M"/>
    <s v="H"/>
    <n v="106"/>
    <s v="Quinsam River H"/>
    <n v="106"/>
    <s v="Quinsam R"/>
    <s v="JNST"/>
    <s v="S"/>
    <x v="1"/>
    <s v="082351"/>
    <n v="0"/>
    <x v="170"/>
    <n v="1985"/>
    <s v="198504"/>
    <s v="19850424"/>
    <n v="0"/>
    <n v="3.1"/>
    <s v="ESTUARY STUDY - RIVER RELEASE"/>
    <s v="CWT"/>
    <s v="E"/>
    <x v="0"/>
    <s v="Y"/>
    <s v="Y"/>
    <s v="N"/>
    <n v="4.9974999999999999E-2"/>
    <s v="AD Clip"/>
    <n v="9657"/>
    <n v="9657"/>
    <n v="10165"/>
    <n v="5"/>
    <n v="3984"/>
    <n v="1989"/>
    <m/>
    <m/>
    <m/>
    <m/>
    <m/>
    <m/>
    <m/>
    <m/>
    <m/>
    <m/>
    <m/>
    <m/>
    <m/>
    <m/>
    <m/>
    <m/>
    <m/>
    <m/>
    <m/>
    <m/>
    <m/>
    <m/>
    <m/>
    <m/>
    <m/>
    <m/>
    <m/>
    <m/>
    <m/>
    <m/>
    <m/>
    <n v="5.32"/>
    <m/>
    <m/>
    <m/>
    <m/>
    <m/>
    <m/>
    <m/>
    <m/>
    <m/>
    <m/>
    <m/>
    <m/>
    <m/>
    <m/>
    <m/>
    <m/>
    <m/>
    <m/>
    <m/>
    <m/>
    <m/>
    <m/>
    <m/>
    <m/>
    <m/>
    <m/>
    <m/>
    <m/>
    <m/>
    <m/>
    <m/>
    <m/>
    <m/>
    <m/>
    <m/>
    <m/>
    <m/>
    <m/>
    <m/>
    <m/>
    <m/>
    <m/>
    <m/>
    <m/>
    <m/>
    <m/>
    <m/>
    <m/>
    <m/>
    <m/>
    <m/>
    <m/>
    <m/>
    <m/>
    <m/>
    <m/>
    <m/>
    <m/>
    <m/>
    <m/>
    <m/>
    <m/>
    <m/>
    <m/>
    <m/>
    <m/>
    <m/>
    <m/>
    <m/>
    <m/>
    <m/>
    <m/>
    <m/>
    <m/>
    <m/>
    <m/>
    <m/>
    <m/>
    <m/>
    <m/>
    <m/>
    <m/>
    <m/>
    <m/>
    <m/>
    <m/>
    <m/>
    <m/>
    <m/>
    <m/>
    <n v="7.49"/>
    <m/>
    <m/>
    <n v="5.61"/>
    <n v="19.3"/>
    <m/>
    <m/>
    <n v="5.32"/>
    <n v="7.49"/>
    <n v="12.81"/>
    <n v="24.91"/>
    <n v="37.72"/>
    <n v="3.9059749404576991E-3"/>
    <n v="0.33960763520678688"/>
  </r>
  <r>
    <n v="27"/>
    <n v="106"/>
    <s v="Quinsam R"/>
    <s v="OPS"/>
    <s v="124"/>
    <s v="Chinook"/>
    <s v="3"/>
    <x v="0"/>
    <x v="5"/>
    <n v="106"/>
    <x v="0"/>
    <s v="CK-29"/>
    <s v="EAST VANCOUVER ISLAND-NORTH_FA_0.x"/>
    <s v="M"/>
    <s v="H"/>
    <n v="106"/>
    <s v="Quinsam River H"/>
    <n v="106"/>
    <s v="Quinsam R"/>
    <s v="JNST"/>
    <s v="S"/>
    <x v="1"/>
    <s v="082352"/>
    <n v="0"/>
    <x v="171"/>
    <n v="1985"/>
    <s v="198504"/>
    <s v="19850424"/>
    <n v="0"/>
    <n v="3.1"/>
    <s v="ESTUARY STUDY - RIVER RELEASE"/>
    <s v="CWT"/>
    <s v="E"/>
    <x v="0"/>
    <s v="Y"/>
    <s v="Y"/>
    <s v="N"/>
    <n v="0.05"/>
    <s v="AD Clip"/>
    <n v="10317"/>
    <s v=""/>
    <n v="10860"/>
    <n v="2"/>
    <n v="3983"/>
    <n v="1986"/>
    <m/>
    <m/>
    <m/>
    <m/>
    <m/>
    <m/>
    <m/>
    <m/>
    <m/>
    <m/>
    <m/>
    <m/>
    <m/>
    <m/>
    <m/>
    <m/>
    <m/>
    <m/>
    <m/>
    <m/>
    <m/>
    <m/>
    <m/>
    <m/>
    <m/>
    <m/>
    <m/>
    <m/>
    <m/>
    <m/>
    <m/>
    <m/>
    <m/>
    <m/>
    <m/>
    <m/>
    <m/>
    <m/>
    <m/>
    <m/>
    <m/>
    <m/>
    <m/>
    <m/>
    <m/>
    <m/>
    <m/>
    <n v="6.26"/>
    <m/>
    <m/>
    <m/>
    <m/>
    <m/>
    <m/>
    <m/>
    <m/>
    <m/>
    <m/>
    <m/>
    <m/>
    <m/>
    <m/>
    <m/>
    <m/>
    <m/>
    <m/>
    <m/>
    <m/>
    <m/>
    <m/>
    <m/>
    <m/>
    <m/>
    <m/>
    <m/>
    <m/>
    <m/>
    <m/>
    <m/>
    <m/>
    <m/>
    <m/>
    <m/>
    <m/>
    <m/>
    <m/>
    <m/>
    <m/>
    <m/>
    <m/>
    <m/>
    <m/>
    <m/>
    <m/>
    <m/>
    <n v="5.03"/>
    <m/>
    <m/>
    <m/>
    <m/>
    <m/>
    <m/>
    <m/>
    <n v="2"/>
    <m/>
    <m/>
    <m/>
    <n v="2"/>
    <m/>
    <m/>
    <m/>
    <m/>
    <m/>
    <m/>
    <m/>
    <m/>
    <m/>
    <m/>
    <m/>
    <m/>
    <m/>
    <m/>
    <m/>
    <m/>
    <m/>
    <m/>
    <m/>
    <m/>
    <m/>
    <n v="15.29"/>
    <n v="0"/>
    <n v="15.29"/>
    <n v="0"/>
    <n v="15.29"/>
    <n v="1.4820199670446835E-3"/>
    <n v="1"/>
  </r>
  <r>
    <n v="27"/>
    <n v="106"/>
    <s v="Quinsam R"/>
    <s v="OPS"/>
    <s v="124"/>
    <s v="Chinook"/>
    <s v="3"/>
    <x v="0"/>
    <x v="5"/>
    <n v="106"/>
    <x v="0"/>
    <s v="CK-29"/>
    <s v="EAST VANCOUVER ISLAND-NORTH_FA_0.x"/>
    <s v="M"/>
    <s v="H"/>
    <n v="106"/>
    <s v="Quinsam River H"/>
    <n v="106"/>
    <s v="Quinsam R"/>
    <s v="JNST"/>
    <s v="S"/>
    <x v="1"/>
    <s v="082352"/>
    <n v="0"/>
    <x v="171"/>
    <n v="1985"/>
    <s v="198504"/>
    <s v="19850424"/>
    <n v="0"/>
    <n v="3.1"/>
    <s v="ESTUARY STUDY - RIVER RELEASE"/>
    <s v="CWT"/>
    <s v="E"/>
    <x v="0"/>
    <s v="Y"/>
    <s v="Y"/>
    <s v="N"/>
    <n v="0.05"/>
    <s v="AD Clip"/>
    <n v="10317"/>
    <s v=""/>
    <n v="10860"/>
    <n v="3"/>
    <n v="3983"/>
    <n v="1987"/>
    <m/>
    <m/>
    <m/>
    <m/>
    <m/>
    <m/>
    <m/>
    <m/>
    <m/>
    <m/>
    <m/>
    <m/>
    <m/>
    <m/>
    <m/>
    <m/>
    <m/>
    <m/>
    <m/>
    <m/>
    <m/>
    <m/>
    <m/>
    <m/>
    <m/>
    <m/>
    <m/>
    <m/>
    <m/>
    <m/>
    <m/>
    <m/>
    <m/>
    <m/>
    <m/>
    <m/>
    <m/>
    <m/>
    <m/>
    <m/>
    <m/>
    <m/>
    <m/>
    <m/>
    <m/>
    <m/>
    <m/>
    <m/>
    <m/>
    <m/>
    <m/>
    <m/>
    <m/>
    <m/>
    <m/>
    <m/>
    <m/>
    <m/>
    <m/>
    <m/>
    <m/>
    <m/>
    <m/>
    <m/>
    <m/>
    <m/>
    <m/>
    <m/>
    <m/>
    <m/>
    <m/>
    <m/>
    <m/>
    <m/>
    <m/>
    <n v="8.7899999999999991"/>
    <n v="5.08"/>
    <m/>
    <m/>
    <m/>
    <m/>
    <n v="2.86"/>
    <m/>
    <m/>
    <m/>
    <m/>
    <m/>
    <m/>
    <m/>
    <m/>
    <m/>
    <m/>
    <m/>
    <m/>
    <m/>
    <n v="1.56"/>
    <m/>
    <m/>
    <m/>
    <m/>
    <m/>
    <m/>
    <m/>
    <m/>
    <m/>
    <n v="4.2"/>
    <m/>
    <m/>
    <m/>
    <m/>
    <m/>
    <m/>
    <m/>
    <m/>
    <m/>
    <m/>
    <m/>
    <m/>
    <m/>
    <m/>
    <m/>
    <m/>
    <n v="4.51"/>
    <m/>
    <m/>
    <n v="1"/>
    <n v="0.01"/>
    <m/>
    <m/>
    <n v="22.49"/>
    <n v="4.51"/>
    <n v="27"/>
    <n v="1.01"/>
    <n v="28.009999999999998"/>
    <n v="2.7149365125520982E-3"/>
    <n v="0.96394144948232785"/>
  </r>
  <r>
    <n v="27"/>
    <n v="106"/>
    <s v="Quinsam R"/>
    <s v="OPS"/>
    <s v="124"/>
    <s v="Chinook"/>
    <s v="3"/>
    <x v="0"/>
    <x v="5"/>
    <n v="106"/>
    <x v="0"/>
    <s v="CK-29"/>
    <s v="EAST VANCOUVER ISLAND-NORTH_FA_0.x"/>
    <s v="M"/>
    <s v="H"/>
    <n v="106"/>
    <s v="Quinsam River H"/>
    <n v="106"/>
    <s v="Quinsam R"/>
    <s v="JNST"/>
    <s v="S"/>
    <x v="1"/>
    <s v="082352"/>
    <n v="0"/>
    <x v="171"/>
    <n v="1985"/>
    <s v="198504"/>
    <s v="19850424"/>
    <n v="0"/>
    <n v="3.1"/>
    <s v="ESTUARY STUDY - RIVER RELEASE"/>
    <s v="CWT"/>
    <s v="E"/>
    <x v="0"/>
    <s v="Y"/>
    <s v="Y"/>
    <s v="N"/>
    <n v="0.05"/>
    <s v="AD Clip"/>
    <n v="10317"/>
    <s v=""/>
    <n v="10860"/>
    <n v="4"/>
    <n v="3983"/>
    <n v="1988"/>
    <m/>
    <m/>
    <m/>
    <m/>
    <m/>
    <m/>
    <n v="5.22"/>
    <m/>
    <m/>
    <m/>
    <m/>
    <m/>
    <m/>
    <m/>
    <m/>
    <m/>
    <m/>
    <m/>
    <m/>
    <m/>
    <m/>
    <m/>
    <m/>
    <m/>
    <m/>
    <m/>
    <m/>
    <n v="5.0199999999999996"/>
    <m/>
    <m/>
    <m/>
    <m/>
    <m/>
    <m/>
    <m/>
    <m/>
    <m/>
    <m/>
    <m/>
    <m/>
    <m/>
    <m/>
    <m/>
    <m/>
    <m/>
    <m/>
    <m/>
    <m/>
    <m/>
    <m/>
    <n v="4.6100000000000003"/>
    <m/>
    <m/>
    <m/>
    <m/>
    <m/>
    <m/>
    <m/>
    <m/>
    <m/>
    <m/>
    <m/>
    <m/>
    <m/>
    <m/>
    <m/>
    <m/>
    <m/>
    <m/>
    <m/>
    <m/>
    <m/>
    <m/>
    <m/>
    <m/>
    <m/>
    <m/>
    <m/>
    <m/>
    <m/>
    <m/>
    <m/>
    <m/>
    <m/>
    <m/>
    <m/>
    <m/>
    <m/>
    <m/>
    <m/>
    <m/>
    <m/>
    <m/>
    <n v="3.04"/>
    <m/>
    <m/>
    <m/>
    <m/>
    <m/>
    <m/>
    <m/>
    <m/>
    <m/>
    <m/>
    <m/>
    <n v="6.97"/>
    <m/>
    <m/>
    <m/>
    <m/>
    <m/>
    <m/>
    <m/>
    <m/>
    <m/>
    <m/>
    <m/>
    <m/>
    <m/>
    <m/>
    <m/>
    <m/>
    <n v="12.51"/>
    <m/>
    <m/>
    <n v="6.15"/>
    <n v="13.09"/>
    <m/>
    <m/>
    <n v="24.86"/>
    <n v="12.51"/>
    <n v="37.369999999999997"/>
    <n v="19.239999999999998"/>
    <n v="56.61"/>
    <n v="5.4870601919162548E-3"/>
    <n v="0.66013071895424835"/>
  </r>
  <r>
    <n v="27"/>
    <n v="106"/>
    <s v="Quinsam R"/>
    <s v="OPS"/>
    <s v="124"/>
    <s v="Chinook"/>
    <s v="3"/>
    <x v="0"/>
    <x v="5"/>
    <n v="106"/>
    <x v="0"/>
    <s v="CK-29"/>
    <s v="EAST VANCOUVER ISLAND-NORTH_FA_0.x"/>
    <s v="M"/>
    <s v="H"/>
    <n v="106"/>
    <s v="Quinsam River H"/>
    <n v="106"/>
    <s v="Quinsam R"/>
    <s v="JNST"/>
    <s v="S"/>
    <x v="1"/>
    <s v="082352"/>
    <n v="0"/>
    <x v="171"/>
    <n v="1985"/>
    <s v="198504"/>
    <s v="19850424"/>
    <n v="0"/>
    <n v="3.1"/>
    <s v="ESTUARY STUDY - RIVER RELEASE"/>
    <s v="CWT"/>
    <s v="E"/>
    <x v="0"/>
    <s v="Y"/>
    <s v="Y"/>
    <s v="N"/>
    <n v="0.05"/>
    <s v="AD Clip"/>
    <n v="10317"/>
    <s v=""/>
    <n v="10860"/>
    <n v="5"/>
    <n v="3983"/>
    <n v="1989"/>
    <m/>
    <m/>
    <m/>
    <m/>
    <m/>
    <m/>
    <m/>
    <m/>
    <m/>
    <m/>
    <m/>
    <m/>
    <m/>
    <m/>
    <m/>
    <m/>
    <m/>
    <m/>
    <m/>
    <m/>
    <m/>
    <m/>
    <m/>
    <m/>
    <m/>
    <m/>
    <m/>
    <m/>
    <m/>
    <m/>
    <m/>
    <m/>
    <m/>
    <m/>
    <m/>
    <m/>
    <m/>
    <m/>
    <m/>
    <m/>
    <m/>
    <m/>
    <m/>
    <m/>
    <m/>
    <m/>
    <m/>
    <m/>
    <m/>
    <m/>
    <m/>
    <m/>
    <m/>
    <m/>
    <m/>
    <m/>
    <m/>
    <m/>
    <m/>
    <m/>
    <m/>
    <m/>
    <m/>
    <m/>
    <m/>
    <m/>
    <m/>
    <m/>
    <m/>
    <m/>
    <m/>
    <m/>
    <m/>
    <m/>
    <m/>
    <m/>
    <m/>
    <m/>
    <m/>
    <m/>
    <m/>
    <m/>
    <m/>
    <m/>
    <m/>
    <m/>
    <m/>
    <m/>
    <m/>
    <m/>
    <m/>
    <m/>
    <m/>
    <m/>
    <m/>
    <m/>
    <m/>
    <m/>
    <m/>
    <m/>
    <m/>
    <m/>
    <m/>
    <m/>
    <m/>
    <m/>
    <m/>
    <m/>
    <m/>
    <m/>
    <m/>
    <m/>
    <m/>
    <m/>
    <m/>
    <m/>
    <m/>
    <m/>
    <m/>
    <m/>
    <m/>
    <m/>
    <m/>
    <m/>
    <m/>
    <n v="1.9"/>
    <n v="15.91"/>
    <m/>
    <m/>
    <n v="0"/>
    <n v="0"/>
    <n v="0"/>
    <n v="17.809999999999999"/>
    <n v="17.809999999999999"/>
    <n v="1.7262770185131335E-3"/>
    <n v="0"/>
  </r>
  <r>
    <n v="27"/>
    <n v="106"/>
    <s v="Quinsam R"/>
    <s v="OPS"/>
    <s v="124"/>
    <s v="Chinook"/>
    <s v="3"/>
    <x v="0"/>
    <x v="5"/>
    <n v="106"/>
    <x v="0"/>
    <s v="CK-29"/>
    <s v="EAST VANCOUVER ISLAND-NORTH_FA_0.x"/>
    <s v="M"/>
    <s v="H"/>
    <n v="106"/>
    <s v="Quinsam River H"/>
    <n v="106"/>
    <s v="Quinsam R"/>
    <s v="JNST"/>
    <s v="S"/>
    <x v="1"/>
    <s v="082352"/>
    <n v="0"/>
    <x v="171"/>
    <n v="1985"/>
    <s v="198504"/>
    <s v="19850424"/>
    <n v="0"/>
    <n v="3.1"/>
    <s v="ESTUARY STUDY - RIVER RELEASE"/>
    <s v="CWT"/>
    <s v="E"/>
    <x v="0"/>
    <s v="Y"/>
    <s v="Y"/>
    <s v="N"/>
    <n v="0.05"/>
    <s v="AD Clip"/>
    <n v="10317"/>
    <n v="10317"/>
    <n v="10860"/>
    <n v="6"/>
    <n v="3983"/>
    <n v="1990"/>
    <m/>
    <m/>
    <m/>
    <m/>
    <m/>
    <m/>
    <m/>
    <m/>
    <m/>
    <m/>
    <m/>
    <m/>
    <m/>
    <m/>
    <m/>
    <m/>
    <m/>
    <m/>
    <m/>
    <m/>
    <m/>
    <m/>
    <m/>
    <m/>
    <m/>
    <m/>
    <m/>
    <m/>
    <m/>
    <m/>
    <m/>
    <m/>
    <m/>
    <m/>
    <m/>
    <m/>
    <m/>
    <m/>
    <m/>
    <m/>
    <m/>
    <m/>
    <m/>
    <m/>
    <m/>
    <m/>
    <m/>
    <m/>
    <m/>
    <m/>
    <m/>
    <m/>
    <m/>
    <m/>
    <m/>
    <m/>
    <m/>
    <m/>
    <m/>
    <m/>
    <m/>
    <m/>
    <m/>
    <m/>
    <m/>
    <m/>
    <m/>
    <m/>
    <m/>
    <m/>
    <m/>
    <m/>
    <m/>
    <m/>
    <m/>
    <m/>
    <m/>
    <m/>
    <m/>
    <m/>
    <m/>
    <m/>
    <m/>
    <m/>
    <m/>
    <m/>
    <m/>
    <m/>
    <m/>
    <m/>
    <m/>
    <m/>
    <m/>
    <m/>
    <m/>
    <m/>
    <m/>
    <m/>
    <m/>
    <m/>
    <m/>
    <m/>
    <m/>
    <m/>
    <m/>
    <m/>
    <m/>
    <m/>
    <m/>
    <m/>
    <m/>
    <m/>
    <m/>
    <m/>
    <m/>
    <m/>
    <m/>
    <m/>
    <m/>
    <m/>
    <m/>
    <m/>
    <m/>
    <m/>
    <m/>
    <m/>
    <n v="6.36"/>
    <m/>
    <m/>
    <n v="0"/>
    <n v="0"/>
    <n v="0"/>
    <n v="6.36"/>
    <n v="6.36"/>
    <n v="6.1645827275370749E-4"/>
    <n v="0"/>
  </r>
  <r>
    <n v="27"/>
    <n v="106"/>
    <s v="Quinsam R"/>
    <s v="OPS"/>
    <s v="124"/>
    <s v="Chinook"/>
    <s v="3"/>
    <x v="0"/>
    <x v="5"/>
    <n v="106"/>
    <x v="0"/>
    <s v="CK-29"/>
    <s v="EAST VANCOUVER ISLAND-NORTH_FA_0.x"/>
    <s v="M"/>
    <s v="H"/>
    <n v="106"/>
    <s v="Quinsam River H"/>
    <n v="106"/>
    <s v="Quinsam R"/>
    <s v="JNST"/>
    <s v="S"/>
    <x v="1"/>
    <s v="082353"/>
    <n v="0"/>
    <x v="172"/>
    <n v="1985"/>
    <s v="198504"/>
    <s v="19850424"/>
    <n v="0"/>
    <n v="3.1"/>
    <s v="ESTUARY STUDY - RIVER RELEASE"/>
    <s v="CWT"/>
    <s v="E"/>
    <x v="0"/>
    <s v="Y"/>
    <s v="Y"/>
    <s v="N"/>
    <n v="4.9966000000000003E-2"/>
    <s v="AD Clip"/>
    <n v="10039"/>
    <s v=""/>
    <n v="10567"/>
    <n v="2"/>
    <n v="3972"/>
    <n v="1986"/>
    <m/>
    <m/>
    <m/>
    <m/>
    <m/>
    <m/>
    <m/>
    <m/>
    <m/>
    <m/>
    <m/>
    <m/>
    <m/>
    <m/>
    <m/>
    <m/>
    <m/>
    <m/>
    <m/>
    <m/>
    <m/>
    <m/>
    <m/>
    <m/>
    <m/>
    <m/>
    <m/>
    <m/>
    <m/>
    <m/>
    <m/>
    <m/>
    <m/>
    <m/>
    <m/>
    <m/>
    <m/>
    <m/>
    <m/>
    <m/>
    <m/>
    <m/>
    <m/>
    <m/>
    <m/>
    <m/>
    <m/>
    <m/>
    <m/>
    <m/>
    <m/>
    <m/>
    <m/>
    <m/>
    <m/>
    <m/>
    <m/>
    <m/>
    <m/>
    <m/>
    <m/>
    <m/>
    <m/>
    <m/>
    <m/>
    <m/>
    <m/>
    <m/>
    <m/>
    <m/>
    <m/>
    <m/>
    <m/>
    <m/>
    <m/>
    <m/>
    <m/>
    <m/>
    <m/>
    <m/>
    <m/>
    <m/>
    <m/>
    <m/>
    <m/>
    <m/>
    <m/>
    <m/>
    <m/>
    <m/>
    <m/>
    <m/>
    <m/>
    <m/>
    <m/>
    <n v="9.7200000000000006"/>
    <m/>
    <m/>
    <m/>
    <m/>
    <m/>
    <m/>
    <m/>
    <m/>
    <m/>
    <m/>
    <m/>
    <n v="1.29"/>
    <m/>
    <m/>
    <m/>
    <m/>
    <m/>
    <m/>
    <m/>
    <m/>
    <m/>
    <m/>
    <m/>
    <m/>
    <m/>
    <m/>
    <m/>
    <m/>
    <m/>
    <m/>
    <m/>
    <m/>
    <m/>
    <n v="11.01"/>
    <n v="0"/>
    <n v="11.01"/>
    <n v="0"/>
    <n v="11.010000000000002"/>
    <n v="1.0967227811535015E-3"/>
    <n v="0.99999999999999989"/>
  </r>
  <r>
    <n v="27"/>
    <n v="106"/>
    <s v="Quinsam R"/>
    <s v="OPS"/>
    <s v="124"/>
    <s v="Chinook"/>
    <s v="3"/>
    <x v="0"/>
    <x v="5"/>
    <n v="106"/>
    <x v="0"/>
    <s v="CK-29"/>
    <s v="EAST VANCOUVER ISLAND-NORTH_FA_0.x"/>
    <s v="M"/>
    <s v="H"/>
    <n v="106"/>
    <s v="Quinsam River H"/>
    <n v="106"/>
    <s v="Quinsam R"/>
    <s v="JNST"/>
    <s v="S"/>
    <x v="1"/>
    <s v="082353"/>
    <n v="0"/>
    <x v="172"/>
    <n v="1985"/>
    <s v="198504"/>
    <s v="19850424"/>
    <n v="0"/>
    <n v="3.1"/>
    <s v="ESTUARY STUDY - RIVER RELEASE"/>
    <s v="CWT"/>
    <s v="E"/>
    <x v="0"/>
    <s v="Y"/>
    <s v="Y"/>
    <s v="N"/>
    <n v="4.9966000000000003E-2"/>
    <s v="AD Clip"/>
    <n v="10039"/>
    <s v=""/>
    <n v="10567"/>
    <n v="3"/>
    <n v="3972"/>
    <n v="1987"/>
    <m/>
    <m/>
    <m/>
    <m/>
    <m/>
    <n v="2.86"/>
    <m/>
    <m/>
    <m/>
    <m/>
    <m/>
    <m/>
    <m/>
    <m/>
    <m/>
    <m/>
    <m/>
    <m/>
    <m/>
    <m/>
    <m/>
    <m/>
    <m/>
    <m/>
    <m/>
    <m/>
    <m/>
    <n v="4.78"/>
    <m/>
    <m/>
    <m/>
    <m/>
    <m/>
    <m/>
    <m/>
    <m/>
    <m/>
    <m/>
    <m/>
    <m/>
    <m/>
    <m/>
    <m/>
    <m/>
    <m/>
    <m/>
    <m/>
    <m/>
    <m/>
    <m/>
    <m/>
    <m/>
    <m/>
    <m/>
    <m/>
    <m/>
    <m/>
    <m/>
    <m/>
    <m/>
    <m/>
    <m/>
    <m/>
    <m/>
    <n v="3.29"/>
    <m/>
    <m/>
    <m/>
    <m/>
    <m/>
    <m/>
    <m/>
    <m/>
    <m/>
    <m/>
    <m/>
    <m/>
    <m/>
    <m/>
    <m/>
    <m/>
    <m/>
    <m/>
    <m/>
    <m/>
    <m/>
    <m/>
    <m/>
    <m/>
    <m/>
    <m/>
    <m/>
    <m/>
    <m/>
    <m/>
    <n v="3.03"/>
    <n v="5.31"/>
    <m/>
    <m/>
    <m/>
    <m/>
    <m/>
    <m/>
    <n v="5.0599999999999996"/>
    <m/>
    <m/>
    <m/>
    <m/>
    <m/>
    <m/>
    <m/>
    <m/>
    <m/>
    <m/>
    <m/>
    <m/>
    <m/>
    <m/>
    <m/>
    <m/>
    <m/>
    <m/>
    <n v="0.05"/>
    <m/>
    <m/>
    <m/>
    <n v="9.4499999999999993"/>
    <m/>
    <m/>
    <n v="24.33"/>
    <n v="0.05"/>
    <n v="24.38"/>
    <n v="9.4499999999999993"/>
    <n v="33.83"/>
    <n v="3.3698575555334196E-3"/>
    <n v="0.72066213420041381"/>
  </r>
  <r>
    <n v="27"/>
    <n v="106"/>
    <s v="Quinsam R"/>
    <s v="OPS"/>
    <s v="124"/>
    <s v="Chinook"/>
    <s v="3"/>
    <x v="0"/>
    <x v="5"/>
    <n v="106"/>
    <x v="0"/>
    <s v="CK-29"/>
    <s v="EAST VANCOUVER ISLAND-NORTH_FA_0.x"/>
    <s v="M"/>
    <s v="H"/>
    <n v="106"/>
    <s v="Quinsam River H"/>
    <n v="106"/>
    <s v="Quinsam R"/>
    <s v="JNST"/>
    <s v="S"/>
    <x v="1"/>
    <s v="082353"/>
    <n v="0"/>
    <x v="172"/>
    <n v="1985"/>
    <s v="198504"/>
    <s v="19850424"/>
    <n v="0"/>
    <n v="3.1"/>
    <s v="ESTUARY STUDY - RIVER RELEASE"/>
    <s v="CWT"/>
    <s v="E"/>
    <x v="0"/>
    <s v="Y"/>
    <s v="Y"/>
    <s v="N"/>
    <n v="4.9966000000000003E-2"/>
    <s v="AD Clip"/>
    <n v="10039"/>
    <s v=""/>
    <n v="10567"/>
    <n v="4"/>
    <n v="3972"/>
    <n v="1988"/>
    <m/>
    <m/>
    <m/>
    <m/>
    <m/>
    <m/>
    <m/>
    <m/>
    <m/>
    <m/>
    <m/>
    <m/>
    <m/>
    <m/>
    <m/>
    <m/>
    <m/>
    <m/>
    <m/>
    <m/>
    <m/>
    <m/>
    <m/>
    <m/>
    <m/>
    <m/>
    <n v="2.1"/>
    <m/>
    <m/>
    <m/>
    <m/>
    <m/>
    <m/>
    <m/>
    <m/>
    <m/>
    <m/>
    <m/>
    <m/>
    <m/>
    <m/>
    <m/>
    <m/>
    <m/>
    <m/>
    <m/>
    <m/>
    <m/>
    <m/>
    <m/>
    <m/>
    <m/>
    <m/>
    <m/>
    <m/>
    <m/>
    <m/>
    <m/>
    <m/>
    <m/>
    <m/>
    <m/>
    <m/>
    <m/>
    <m/>
    <m/>
    <m/>
    <m/>
    <m/>
    <m/>
    <m/>
    <m/>
    <m/>
    <m/>
    <m/>
    <m/>
    <m/>
    <m/>
    <m/>
    <m/>
    <m/>
    <m/>
    <m/>
    <m/>
    <m/>
    <m/>
    <m/>
    <m/>
    <m/>
    <m/>
    <m/>
    <m/>
    <m/>
    <m/>
    <m/>
    <m/>
    <m/>
    <m/>
    <m/>
    <m/>
    <m/>
    <m/>
    <m/>
    <m/>
    <m/>
    <n v="4.97"/>
    <m/>
    <m/>
    <m/>
    <m/>
    <m/>
    <m/>
    <m/>
    <m/>
    <m/>
    <m/>
    <m/>
    <m/>
    <m/>
    <m/>
    <m/>
    <m/>
    <n v="13.39"/>
    <m/>
    <m/>
    <n v="5.28"/>
    <n v="18.21"/>
    <m/>
    <m/>
    <n v="7.07"/>
    <n v="13.39"/>
    <n v="20.46"/>
    <n v="23.49"/>
    <n v="43.95"/>
    <n v="4.3779260882558027E-3"/>
    <n v="0.46552901023890786"/>
  </r>
  <r>
    <n v="27"/>
    <n v="106"/>
    <s v="Quinsam R"/>
    <s v="OPS"/>
    <s v="124"/>
    <s v="Chinook"/>
    <s v="3"/>
    <x v="0"/>
    <x v="5"/>
    <n v="106"/>
    <x v="0"/>
    <s v="CK-29"/>
    <s v="EAST VANCOUVER ISLAND-NORTH_FA_0.x"/>
    <s v="M"/>
    <s v="H"/>
    <n v="106"/>
    <s v="Quinsam River H"/>
    <n v="106"/>
    <s v="Quinsam R"/>
    <s v="JNST"/>
    <s v="S"/>
    <x v="1"/>
    <s v="082353"/>
    <n v="0"/>
    <x v="172"/>
    <n v="1985"/>
    <s v="198504"/>
    <s v="19850424"/>
    <n v="0"/>
    <n v="3.1"/>
    <s v="ESTUARY STUDY - RIVER RELEASE"/>
    <s v="CWT"/>
    <s v="E"/>
    <x v="0"/>
    <s v="Y"/>
    <s v="Y"/>
    <s v="N"/>
    <n v="4.9966000000000003E-2"/>
    <s v="AD Clip"/>
    <n v="10039"/>
    <n v="10039"/>
    <n v="10567"/>
    <n v="5"/>
    <n v="3972"/>
    <n v="1989"/>
    <m/>
    <m/>
    <m/>
    <m/>
    <m/>
    <m/>
    <m/>
    <m/>
    <m/>
    <m/>
    <m/>
    <m/>
    <m/>
    <m/>
    <m/>
    <m/>
    <m/>
    <m/>
    <m/>
    <m/>
    <m/>
    <m/>
    <m/>
    <m/>
    <m/>
    <m/>
    <n v="5.32"/>
    <m/>
    <m/>
    <m/>
    <m/>
    <m/>
    <m/>
    <m/>
    <m/>
    <m/>
    <m/>
    <m/>
    <m/>
    <m/>
    <m/>
    <m/>
    <m/>
    <m/>
    <m/>
    <m/>
    <m/>
    <m/>
    <m/>
    <m/>
    <m/>
    <m/>
    <m/>
    <m/>
    <m/>
    <m/>
    <m/>
    <m/>
    <m/>
    <m/>
    <m/>
    <m/>
    <m/>
    <m/>
    <m/>
    <m/>
    <m/>
    <m/>
    <m/>
    <m/>
    <m/>
    <m/>
    <m/>
    <m/>
    <m/>
    <m/>
    <m/>
    <m/>
    <m/>
    <m/>
    <m/>
    <m/>
    <m/>
    <m/>
    <m/>
    <m/>
    <m/>
    <m/>
    <m/>
    <m/>
    <m/>
    <m/>
    <m/>
    <m/>
    <m/>
    <m/>
    <m/>
    <m/>
    <m/>
    <m/>
    <m/>
    <m/>
    <m/>
    <m/>
    <m/>
    <m/>
    <m/>
    <m/>
    <m/>
    <m/>
    <m/>
    <m/>
    <n v="6.28"/>
    <m/>
    <m/>
    <m/>
    <m/>
    <m/>
    <m/>
    <m/>
    <m/>
    <m/>
    <n v="1.21"/>
    <m/>
    <m/>
    <n v="2.89"/>
    <n v="30.3"/>
    <m/>
    <m/>
    <n v="11.6"/>
    <n v="1.21"/>
    <n v="12.81"/>
    <n v="33.19"/>
    <n v="46"/>
    <n v="4.5821296941926486E-3"/>
    <n v="0.27847826086956523"/>
  </r>
  <r>
    <n v="27"/>
    <n v="106"/>
    <s v="Quinsam R"/>
    <s v="OPS"/>
    <s v="124"/>
    <s v="Chinook"/>
    <s v="3"/>
    <x v="0"/>
    <x v="6"/>
    <n v="106"/>
    <x v="0"/>
    <s v="CK-29"/>
    <s v="EAST VANCOUVER ISLAND-NORTH_FA_0.x"/>
    <s v="M"/>
    <s v="H"/>
    <n v="106"/>
    <s v="Quinsam River H"/>
    <n v="692"/>
    <s v="Campbell Est"/>
    <s v="JNST"/>
    <s v="S"/>
    <x v="1"/>
    <s v="023645"/>
    <n v="0"/>
    <x v="173"/>
    <n v="1986"/>
    <s v="198605"/>
    <s v="19860529"/>
    <n v="0"/>
    <n v="11"/>
    <m/>
    <s v="CWT"/>
    <s v="B"/>
    <x v="0"/>
    <s v="Y"/>
    <s v="Y"/>
    <s v="Y"/>
    <m/>
    <s v="AD Clip"/>
    <n v="24843"/>
    <s v=""/>
    <n v="123350"/>
    <n v="2"/>
    <n v="3995"/>
    <n v="1987"/>
    <m/>
    <m/>
    <m/>
    <m/>
    <m/>
    <m/>
    <m/>
    <m/>
    <m/>
    <m/>
    <m/>
    <m/>
    <m/>
    <m/>
    <m/>
    <m/>
    <m/>
    <m/>
    <m/>
    <m/>
    <m/>
    <m/>
    <m/>
    <m/>
    <m/>
    <m/>
    <m/>
    <m/>
    <m/>
    <m/>
    <m/>
    <m/>
    <m/>
    <m/>
    <m/>
    <m/>
    <m/>
    <m/>
    <m/>
    <m/>
    <m/>
    <m/>
    <m/>
    <m/>
    <m/>
    <m/>
    <m/>
    <m/>
    <m/>
    <m/>
    <m/>
    <m/>
    <m/>
    <m/>
    <m/>
    <m/>
    <m/>
    <m/>
    <m/>
    <m/>
    <m/>
    <m/>
    <m/>
    <m/>
    <m/>
    <m/>
    <m/>
    <m/>
    <m/>
    <m/>
    <m/>
    <m/>
    <m/>
    <m/>
    <m/>
    <m/>
    <m/>
    <m/>
    <m/>
    <m/>
    <m/>
    <m/>
    <m/>
    <m/>
    <m/>
    <m/>
    <m/>
    <m/>
    <m/>
    <m/>
    <m/>
    <m/>
    <m/>
    <m/>
    <m/>
    <m/>
    <m/>
    <m/>
    <m/>
    <m/>
    <m/>
    <m/>
    <m/>
    <n v="1"/>
    <m/>
    <m/>
    <m/>
    <m/>
    <m/>
    <m/>
    <m/>
    <n v="1.56"/>
    <m/>
    <m/>
    <m/>
    <m/>
    <m/>
    <m/>
    <m/>
    <m/>
    <m/>
    <m/>
    <m/>
    <m/>
    <m/>
    <m/>
    <m/>
    <m/>
    <m/>
    <n v="2.56"/>
    <n v="0"/>
    <n v="2.56"/>
    <n v="0"/>
    <n v="2.56"/>
    <n v="1.0304713601416898E-4"/>
    <n v="1"/>
  </r>
  <r>
    <n v="27"/>
    <n v="106"/>
    <s v="Quinsam R"/>
    <s v="OPS"/>
    <s v="124"/>
    <s v="Chinook"/>
    <s v="3"/>
    <x v="0"/>
    <x v="6"/>
    <n v="106"/>
    <x v="0"/>
    <s v="CK-29"/>
    <s v="EAST VANCOUVER ISLAND-NORTH_FA_0.x"/>
    <s v="M"/>
    <s v="H"/>
    <n v="106"/>
    <s v="Quinsam River H"/>
    <n v="692"/>
    <s v="Campbell Est"/>
    <s v="JNST"/>
    <s v="S"/>
    <x v="1"/>
    <s v="023645"/>
    <n v="0"/>
    <x v="173"/>
    <n v="1986"/>
    <s v="198605"/>
    <s v="19860529"/>
    <n v="0"/>
    <n v="11"/>
    <m/>
    <s v="CWT"/>
    <s v="B"/>
    <x v="0"/>
    <s v="Y"/>
    <s v="Y"/>
    <s v="Y"/>
    <m/>
    <s v="AD Clip"/>
    <n v="24843"/>
    <s v=""/>
    <n v="123350"/>
    <n v="3"/>
    <n v="3995"/>
    <n v="1988"/>
    <m/>
    <m/>
    <m/>
    <m/>
    <m/>
    <m/>
    <m/>
    <m/>
    <m/>
    <m/>
    <m/>
    <m/>
    <m/>
    <m/>
    <m/>
    <m/>
    <m/>
    <m/>
    <m/>
    <m/>
    <m/>
    <m/>
    <m/>
    <m/>
    <m/>
    <m/>
    <m/>
    <m/>
    <m/>
    <m/>
    <m/>
    <m/>
    <m/>
    <m/>
    <m/>
    <m/>
    <m/>
    <m/>
    <m/>
    <m/>
    <m/>
    <m/>
    <m/>
    <m/>
    <m/>
    <m/>
    <m/>
    <m/>
    <m/>
    <m/>
    <m/>
    <m/>
    <m/>
    <m/>
    <m/>
    <m/>
    <m/>
    <m/>
    <m/>
    <m/>
    <m/>
    <m/>
    <m/>
    <m/>
    <m/>
    <m/>
    <m/>
    <m/>
    <m/>
    <m/>
    <m/>
    <m/>
    <m/>
    <m/>
    <m/>
    <m/>
    <m/>
    <m/>
    <m/>
    <m/>
    <m/>
    <n v="3.27"/>
    <m/>
    <m/>
    <m/>
    <m/>
    <n v="5.03"/>
    <m/>
    <m/>
    <m/>
    <m/>
    <m/>
    <m/>
    <m/>
    <m/>
    <m/>
    <n v="6.45"/>
    <m/>
    <m/>
    <m/>
    <m/>
    <m/>
    <m/>
    <m/>
    <m/>
    <m/>
    <m/>
    <m/>
    <m/>
    <m/>
    <m/>
    <m/>
    <m/>
    <m/>
    <m/>
    <m/>
    <m/>
    <m/>
    <m/>
    <m/>
    <m/>
    <m/>
    <n v="4.1500000000000004"/>
    <m/>
    <m/>
    <n v="1.77"/>
    <n v="3.45"/>
    <m/>
    <m/>
    <n v="14.75"/>
    <n v="4.1500000000000004"/>
    <n v="18.899999999999999"/>
    <n v="5.22"/>
    <n v="24.119999999999997"/>
    <n v="9.7089723463349826E-4"/>
    <n v="0.78358208955223885"/>
  </r>
  <r>
    <n v="27"/>
    <n v="106"/>
    <s v="Quinsam R"/>
    <s v="OPS"/>
    <s v="124"/>
    <s v="Chinook"/>
    <s v="3"/>
    <x v="0"/>
    <x v="6"/>
    <n v="106"/>
    <x v="0"/>
    <s v="CK-29"/>
    <s v="EAST VANCOUVER ISLAND-NORTH_FA_0.x"/>
    <s v="M"/>
    <s v="H"/>
    <n v="106"/>
    <s v="Quinsam River H"/>
    <n v="692"/>
    <s v="Campbell Est"/>
    <s v="JNST"/>
    <s v="S"/>
    <x v="1"/>
    <s v="023645"/>
    <n v="0"/>
    <x v="173"/>
    <n v="1986"/>
    <s v="198605"/>
    <s v="19860529"/>
    <n v="0"/>
    <n v="11"/>
    <m/>
    <s v="CWT"/>
    <s v="B"/>
    <x v="0"/>
    <s v="Y"/>
    <s v="Y"/>
    <s v="Y"/>
    <m/>
    <s v="AD Clip"/>
    <n v="24843"/>
    <s v=""/>
    <n v="123350"/>
    <n v="4"/>
    <n v="3995"/>
    <n v="1989"/>
    <m/>
    <m/>
    <m/>
    <m/>
    <m/>
    <m/>
    <m/>
    <m/>
    <m/>
    <m/>
    <m/>
    <m/>
    <m/>
    <m/>
    <m/>
    <m/>
    <m/>
    <m/>
    <m/>
    <m/>
    <m/>
    <m/>
    <m/>
    <m/>
    <m/>
    <m/>
    <n v="5.32"/>
    <m/>
    <m/>
    <m/>
    <m/>
    <m/>
    <m/>
    <m/>
    <m/>
    <m/>
    <m/>
    <m/>
    <m/>
    <m/>
    <m/>
    <m/>
    <m/>
    <m/>
    <m/>
    <n v="3.01"/>
    <m/>
    <m/>
    <m/>
    <m/>
    <m/>
    <m/>
    <m/>
    <m/>
    <m/>
    <m/>
    <m/>
    <m/>
    <m/>
    <m/>
    <m/>
    <m/>
    <m/>
    <m/>
    <m/>
    <m/>
    <m/>
    <m/>
    <m/>
    <m/>
    <m/>
    <m/>
    <m/>
    <m/>
    <m/>
    <m/>
    <m/>
    <m/>
    <m/>
    <m/>
    <m/>
    <m/>
    <m/>
    <n v="3.99"/>
    <m/>
    <m/>
    <m/>
    <m/>
    <m/>
    <m/>
    <m/>
    <m/>
    <m/>
    <m/>
    <m/>
    <m/>
    <m/>
    <m/>
    <m/>
    <m/>
    <m/>
    <m/>
    <m/>
    <m/>
    <m/>
    <m/>
    <m/>
    <m/>
    <m/>
    <m/>
    <m/>
    <m/>
    <m/>
    <m/>
    <m/>
    <m/>
    <m/>
    <m/>
    <m/>
    <m/>
    <m/>
    <m/>
    <n v="15.18"/>
    <m/>
    <m/>
    <n v="0.99"/>
    <n v="12.34"/>
    <m/>
    <m/>
    <n v="12.32"/>
    <n v="15.18"/>
    <n v="27.5"/>
    <n v="13.33"/>
    <n v="40.83"/>
    <n v="1.643521313850984E-3"/>
    <n v="0.67352436933627235"/>
  </r>
  <r>
    <n v="27"/>
    <n v="106"/>
    <s v="Quinsam R"/>
    <s v="OPS"/>
    <s v="124"/>
    <s v="Chinook"/>
    <s v="3"/>
    <x v="0"/>
    <x v="6"/>
    <n v="106"/>
    <x v="0"/>
    <s v="CK-29"/>
    <s v="EAST VANCOUVER ISLAND-NORTH_FA_0.x"/>
    <s v="M"/>
    <s v="H"/>
    <n v="106"/>
    <s v="Quinsam River H"/>
    <n v="692"/>
    <s v="Campbell Est"/>
    <s v="JNST"/>
    <s v="S"/>
    <x v="1"/>
    <s v="023645"/>
    <n v="0"/>
    <x v="173"/>
    <n v="1986"/>
    <s v="198605"/>
    <s v="19860529"/>
    <n v="0"/>
    <n v="11"/>
    <m/>
    <s v="CWT"/>
    <s v="B"/>
    <x v="0"/>
    <s v="Y"/>
    <s v="Y"/>
    <s v="Y"/>
    <m/>
    <s v="AD Clip"/>
    <n v="24843"/>
    <s v=""/>
    <n v="123350"/>
    <n v="5"/>
    <n v="3995"/>
    <n v="1990"/>
    <m/>
    <m/>
    <m/>
    <m/>
    <m/>
    <m/>
    <m/>
    <m/>
    <m/>
    <m/>
    <m/>
    <m/>
    <m/>
    <m/>
    <m/>
    <m/>
    <m/>
    <m/>
    <m/>
    <m/>
    <m/>
    <m/>
    <m/>
    <m/>
    <m/>
    <m/>
    <m/>
    <m/>
    <m/>
    <m/>
    <m/>
    <m/>
    <m/>
    <m/>
    <m/>
    <m/>
    <m/>
    <m/>
    <m/>
    <m/>
    <m/>
    <m/>
    <m/>
    <m/>
    <m/>
    <m/>
    <m/>
    <m/>
    <m/>
    <m/>
    <m/>
    <m/>
    <m/>
    <m/>
    <m/>
    <m/>
    <m/>
    <m/>
    <m/>
    <m/>
    <m/>
    <m/>
    <m/>
    <m/>
    <m/>
    <m/>
    <m/>
    <m/>
    <m/>
    <m/>
    <m/>
    <m/>
    <m/>
    <m/>
    <m/>
    <n v="2.56"/>
    <m/>
    <m/>
    <m/>
    <m/>
    <m/>
    <m/>
    <m/>
    <m/>
    <m/>
    <m/>
    <m/>
    <m/>
    <m/>
    <m/>
    <m/>
    <m/>
    <m/>
    <m/>
    <m/>
    <m/>
    <m/>
    <m/>
    <m/>
    <m/>
    <m/>
    <m/>
    <m/>
    <m/>
    <m/>
    <m/>
    <m/>
    <m/>
    <m/>
    <m/>
    <m/>
    <m/>
    <m/>
    <m/>
    <m/>
    <m/>
    <m/>
    <m/>
    <m/>
    <m/>
    <m/>
    <m/>
    <n v="2.2400000000000002"/>
    <m/>
    <m/>
    <n v="0.82"/>
    <n v="24.04"/>
    <m/>
    <m/>
    <n v="2.56"/>
    <n v="2.2400000000000002"/>
    <n v="4.8"/>
    <n v="24.86"/>
    <n v="29.66"/>
    <n v="1.193897677414161E-3"/>
    <n v="0.16183412002697234"/>
  </r>
  <r>
    <n v="27"/>
    <n v="106"/>
    <s v="Quinsam R"/>
    <s v="OPS"/>
    <s v="124"/>
    <s v="Chinook"/>
    <s v="3"/>
    <x v="0"/>
    <x v="6"/>
    <n v="106"/>
    <x v="0"/>
    <s v="CK-29"/>
    <s v="EAST VANCOUVER ISLAND-NORTH_FA_0.x"/>
    <s v="M"/>
    <s v="H"/>
    <n v="106"/>
    <s v="Quinsam River H"/>
    <n v="692"/>
    <s v="Campbell Est"/>
    <s v="JNST"/>
    <s v="S"/>
    <x v="1"/>
    <s v="023645"/>
    <n v="0"/>
    <x v="173"/>
    <n v="1986"/>
    <s v="198605"/>
    <s v="19860529"/>
    <n v="0"/>
    <n v="11"/>
    <m/>
    <s v="CWT"/>
    <s v="B"/>
    <x v="0"/>
    <s v="Y"/>
    <s v="Y"/>
    <s v="Y"/>
    <m/>
    <s v="AD Clip"/>
    <n v="24843"/>
    <n v="24843"/>
    <n v="123350"/>
    <n v="6"/>
    <n v="3995"/>
    <n v="1991"/>
    <m/>
    <m/>
    <m/>
    <m/>
    <m/>
    <m/>
    <m/>
    <m/>
    <m/>
    <m/>
    <m/>
    <m/>
    <m/>
    <m/>
    <m/>
    <m/>
    <m/>
    <m/>
    <m/>
    <m/>
    <m/>
    <m/>
    <m/>
    <m/>
    <m/>
    <m/>
    <m/>
    <m/>
    <m/>
    <m/>
    <m/>
    <m/>
    <m/>
    <m/>
    <m/>
    <m/>
    <m/>
    <m/>
    <m/>
    <m/>
    <m/>
    <m/>
    <m/>
    <m/>
    <m/>
    <m/>
    <m/>
    <m/>
    <m/>
    <m/>
    <m/>
    <m/>
    <m/>
    <m/>
    <m/>
    <m/>
    <m/>
    <m/>
    <m/>
    <m/>
    <m/>
    <m/>
    <m/>
    <m/>
    <m/>
    <m/>
    <m/>
    <m/>
    <m/>
    <m/>
    <m/>
    <m/>
    <m/>
    <m/>
    <m/>
    <m/>
    <m/>
    <m/>
    <m/>
    <m/>
    <m/>
    <m/>
    <m/>
    <m/>
    <m/>
    <m/>
    <m/>
    <m/>
    <m/>
    <m/>
    <m/>
    <m/>
    <m/>
    <m/>
    <m/>
    <m/>
    <m/>
    <m/>
    <m/>
    <m/>
    <m/>
    <m/>
    <m/>
    <m/>
    <m/>
    <m/>
    <m/>
    <m/>
    <m/>
    <m/>
    <m/>
    <m/>
    <m/>
    <m/>
    <m/>
    <m/>
    <m/>
    <m/>
    <m/>
    <m/>
    <m/>
    <m/>
    <m/>
    <m/>
    <m/>
    <m/>
    <n v="1.48"/>
    <m/>
    <m/>
    <n v="0"/>
    <n v="0"/>
    <n v="0"/>
    <n v="1.48"/>
    <n v="1.48"/>
    <n v="5.9574125508191441E-5"/>
    <n v="0"/>
  </r>
  <r>
    <n v="27"/>
    <n v="106"/>
    <s v="Quinsam R"/>
    <s v="OPS"/>
    <s v="124"/>
    <s v="Chinook"/>
    <s v="3"/>
    <x v="0"/>
    <x v="6"/>
    <n v="106"/>
    <x v="0"/>
    <s v="CK-29"/>
    <s v="EAST VANCOUVER ISLAND-NORTH_FA_0.x"/>
    <s v="M"/>
    <s v="H"/>
    <n v="106"/>
    <s v="Quinsam River H"/>
    <n v="105"/>
    <s v="Puntledge R"/>
    <s v="GSVI"/>
    <s v="S"/>
    <x v="1"/>
    <s v="024017"/>
    <n v="0"/>
    <x v="174"/>
    <n v="1986"/>
    <s v="198606"/>
    <s v="19860618"/>
    <n v="0"/>
    <n v="10.3"/>
    <m/>
    <s v="CWT"/>
    <s v="B"/>
    <x v="1"/>
    <s v="N"/>
    <s v="Y"/>
    <s v="N"/>
    <m/>
    <s v="AD Clip"/>
    <n v="23294"/>
    <s v=""/>
    <n v="23294"/>
    <n v="2"/>
    <n v="3992"/>
    <n v="1987"/>
    <m/>
    <m/>
    <m/>
    <m/>
    <m/>
    <m/>
    <m/>
    <m/>
    <m/>
    <m/>
    <m/>
    <m/>
    <m/>
    <m/>
    <m/>
    <m/>
    <m/>
    <m/>
    <m/>
    <m/>
    <m/>
    <m/>
    <m/>
    <m/>
    <m/>
    <m/>
    <m/>
    <m/>
    <m/>
    <m/>
    <m/>
    <m/>
    <m/>
    <m/>
    <m/>
    <m/>
    <m/>
    <m/>
    <m/>
    <m/>
    <m/>
    <m/>
    <m/>
    <m/>
    <m/>
    <m/>
    <m/>
    <m/>
    <m/>
    <m/>
    <m/>
    <m/>
    <m/>
    <m/>
    <m/>
    <m/>
    <m/>
    <m/>
    <m/>
    <m/>
    <m/>
    <m/>
    <m/>
    <m/>
    <m/>
    <m/>
    <m/>
    <m/>
    <m/>
    <m/>
    <m/>
    <m/>
    <m/>
    <m/>
    <m/>
    <m/>
    <m/>
    <m/>
    <m/>
    <m/>
    <m/>
    <m/>
    <m/>
    <m/>
    <m/>
    <m/>
    <m/>
    <m/>
    <m/>
    <m/>
    <m/>
    <m/>
    <m/>
    <m/>
    <m/>
    <m/>
    <m/>
    <m/>
    <m/>
    <m/>
    <m/>
    <m/>
    <m/>
    <m/>
    <m/>
    <m/>
    <m/>
    <m/>
    <m/>
    <m/>
    <m/>
    <m/>
    <m/>
    <m/>
    <m/>
    <m/>
    <m/>
    <m/>
    <m/>
    <m/>
    <m/>
    <m/>
    <m/>
    <m/>
    <m/>
    <m/>
    <m/>
    <m/>
    <m/>
    <n v="0"/>
    <m/>
    <m/>
    <n v="0"/>
    <n v="0"/>
    <n v="0"/>
    <n v="0"/>
  </r>
  <r>
    <n v="27"/>
    <n v="106"/>
    <s v="Quinsam R"/>
    <s v="OPS"/>
    <s v="124"/>
    <s v="Chinook"/>
    <s v="3"/>
    <x v="0"/>
    <x v="6"/>
    <n v="106"/>
    <x v="0"/>
    <s v="CK-29"/>
    <s v="EAST VANCOUVER ISLAND-NORTH_FA_0.x"/>
    <s v="M"/>
    <s v="H"/>
    <n v="106"/>
    <s v="Quinsam River H"/>
    <n v="105"/>
    <s v="Puntledge R"/>
    <s v="GSVI"/>
    <s v="S"/>
    <x v="1"/>
    <s v="024017"/>
    <n v="0"/>
    <x v="174"/>
    <n v="1986"/>
    <s v="198606"/>
    <s v="19860618"/>
    <n v="0"/>
    <n v="10.3"/>
    <m/>
    <s v="CWT"/>
    <s v="B"/>
    <x v="1"/>
    <s v="N"/>
    <s v="Y"/>
    <s v="N"/>
    <m/>
    <s v="AD Clip"/>
    <n v="23294"/>
    <s v=""/>
    <n v="23294"/>
    <n v="3"/>
    <n v="3992"/>
    <n v="1988"/>
    <m/>
    <m/>
    <m/>
    <m/>
    <m/>
    <m/>
    <m/>
    <m/>
    <m/>
    <m/>
    <m/>
    <m/>
    <m/>
    <m/>
    <m/>
    <m/>
    <m/>
    <m/>
    <m/>
    <m/>
    <m/>
    <m/>
    <m/>
    <m/>
    <m/>
    <m/>
    <m/>
    <n v="5.0199999999999996"/>
    <m/>
    <m/>
    <m/>
    <m/>
    <m/>
    <m/>
    <m/>
    <m/>
    <n v="3.31"/>
    <m/>
    <m/>
    <m/>
    <m/>
    <m/>
    <m/>
    <m/>
    <m/>
    <m/>
    <m/>
    <m/>
    <m/>
    <m/>
    <m/>
    <m/>
    <m/>
    <m/>
    <m/>
    <m/>
    <m/>
    <m/>
    <m/>
    <m/>
    <m/>
    <m/>
    <m/>
    <m/>
    <m/>
    <m/>
    <m/>
    <m/>
    <m/>
    <m/>
    <m/>
    <m/>
    <m/>
    <m/>
    <m/>
    <n v="5.3"/>
    <m/>
    <m/>
    <m/>
    <m/>
    <m/>
    <m/>
    <m/>
    <m/>
    <m/>
    <m/>
    <m/>
    <m/>
    <m/>
    <m/>
    <m/>
    <m/>
    <m/>
    <m/>
    <m/>
    <m/>
    <m/>
    <m/>
    <m/>
    <m/>
    <m/>
    <m/>
    <m/>
    <m/>
    <m/>
    <m/>
    <m/>
    <m/>
    <m/>
    <m/>
    <m/>
    <m/>
    <m/>
    <m/>
    <m/>
    <m/>
    <m/>
    <m/>
    <m/>
    <m/>
    <m/>
    <m/>
    <n v="2.27"/>
    <m/>
    <m/>
    <n v="2.09"/>
    <n v="0.63"/>
    <m/>
    <m/>
    <n v="13.63"/>
    <n v="2.27"/>
    <n v="15.9"/>
    <n v="2.72"/>
    <n v="18.62"/>
    <n v="7.9934747145187608E-4"/>
    <n v="0.85392051557465087"/>
  </r>
  <r>
    <n v="27"/>
    <n v="106"/>
    <s v="Quinsam R"/>
    <s v="OPS"/>
    <s v="124"/>
    <s v="Chinook"/>
    <s v="3"/>
    <x v="0"/>
    <x v="6"/>
    <n v="106"/>
    <x v="0"/>
    <s v="CK-29"/>
    <s v="EAST VANCOUVER ISLAND-NORTH_FA_0.x"/>
    <s v="M"/>
    <s v="H"/>
    <n v="106"/>
    <s v="Quinsam River H"/>
    <n v="105"/>
    <s v="Puntledge R"/>
    <s v="GSVI"/>
    <s v="S"/>
    <x v="1"/>
    <s v="024017"/>
    <n v="0"/>
    <x v="174"/>
    <n v="1986"/>
    <s v="198606"/>
    <s v="19860618"/>
    <n v="0"/>
    <n v="10.3"/>
    <m/>
    <s v="CWT"/>
    <s v="B"/>
    <x v="1"/>
    <s v="N"/>
    <s v="Y"/>
    <s v="N"/>
    <m/>
    <s v="AD Clip"/>
    <n v="23294"/>
    <s v=""/>
    <n v="23294"/>
    <n v="4"/>
    <n v="3992"/>
    <n v="1989"/>
    <m/>
    <m/>
    <m/>
    <m/>
    <m/>
    <m/>
    <m/>
    <m/>
    <m/>
    <m/>
    <m/>
    <m/>
    <m/>
    <m/>
    <m/>
    <m/>
    <m/>
    <m/>
    <m/>
    <m/>
    <m/>
    <m/>
    <m/>
    <m/>
    <m/>
    <m/>
    <n v="4.09"/>
    <m/>
    <m/>
    <m/>
    <m/>
    <m/>
    <n v="5.97"/>
    <m/>
    <m/>
    <m/>
    <m/>
    <m/>
    <m/>
    <m/>
    <m/>
    <m/>
    <m/>
    <m/>
    <m/>
    <m/>
    <m/>
    <m/>
    <m/>
    <m/>
    <m/>
    <m/>
    <m/>
    <m/>
    <m/>
    <m/>
    <m/>
    <m/>
    <m/>
    <m/>
    <m/>
    <m/>
    <m/>
    <m/>
    <m/>
    <m/>
    <m/>
    <m/>
    <m/>
    <m/>
    <m/>
    <m/>
    <m/>
    <m/>
    <m/>
    <n v="2.93"/>
    <m/>
    <m/>
    <m/>
    <m/>
    <m/>
    <n v="4.13"/>
    <m/>
    <m/>
    <m/>
    <m/>
    <m/>
    <m/>
    <m/>
    <m/>
    <m/>
    <m/>
    <m/>
    <m/>
    <m/>
    <m/>
    <m/>
    <n v="3.53"/>
    <m/>
    <m/>
    <m/>
    <m/>
    <m/>
    <m/>
    <m/>
    <m/>
    <m/>
    <m/>
    <m/>
    <m/>
    <m/>
    <m/>
    <m/>
    <m/>
    <m/>
    <m/>
    <m/>
    <m/>
    <m/>
    <m/>
    <m/>
    <m/>
    <n v="11.04"/>
    <m/>
    <m/>
    <n v="6"/>
    <n v="1.77"/>
    <m/>
    <m/>
    <n v="20.65"/>
    <n v="11.04"/>
    <n v="31.69"/>
    <n v="7.77"/>
    <n v="39.46"/>
    <n v="1.6939984545376492E-3"/>
    <n v="0.80309173846933601"/>
  </r>
  <r>
    <n v="27"/>
    <n v="106"/>
    <s v="Quinsam R"/>
    <s v="OPS"/>
    <s v="124"/>
    <s v="Chinook"/>
    <s v="3"/>
    <x v="0"/>
    <x v="6"/>
    <n v="106"/>
    <x v="0"/>
    <s v="CK-29"/>
    <s v="EAST VANCOUVER ISLAND-NORTH_FA_0.x"/>
    <s v="M"/>
    <s v="H"/>
    <n v="106"/>
    <s v="Quinsam River H"/>
    <n v="105"/>
    <s v="Puntledge R"/>
    <s v="GSVI"/>
    <s v="S"/>
    <x v="1"/>
    <s v="024017"/>
    <n v="0"/>
    <x v="174"/>
    <n v="1986"/>
    <s v="198606"/>
    <s v="19860618"/>
    <n v="0"/>
    <n v="10.3"/>
    <m/>
    <s v="CWT"/>
    <s v="B"/>
    <x v="1"/>
    <s v="N"/>
    <s v="Y"/>
    <s v="N"/>
    <m/>
    <s v="AD Clip"/>
    <n v="23294"/>
    <n v="23294"/>
    <n v="23294"/>
    <n v="5"/>
    <n v="3992"/>
    <n v="1990"/>
    <m/>
    <m/>
    <m/>
    <m/>
    <m/>
    <m/>
    <m/>
    <n v="3.15"/>
    <m/>
    <m/>
    <m/>
    <m/>
    <m/>
    <m/>
    <m/>
    <m/>
    <m/>
    <m/>
    <m/>
    <m/>
    <m/>
    <m/>
    <m/>
    <m/>
    <m/>
    <m/>
    <m/>
    <m/>
    <m/>
    <m/>
    <m/>
    <m/>
    <n v="4.3"/>
    <m/>
    <m/>
    <m/>
    <m/>
    <m/>
    <m/>
    <m/>
    <m/>
    <m/>
    <m/>
    <m/>
    <m/>
    <m/>
    <m/>
    <m/>
    <m/>
    <m/>
    <m/>
    <m/>
    <m/>
    <m/>
    <m/>
    <m/>
    <m/>
    <m/>
    <m/>
    <m/>
    <m/>
    <m/>
    <m/>
    <m/>
    <m/>
    <m/>
    <m/>
    <m/>
    <m/>
    <m/>
    <m/>
    <m/>
    <m/>
    <m/>
    <m/>
    <m/>
    <m/>
    <m/>
    <m/>
    <m/>
    <m/>
    <m/>
    <m/>
    <m/>
    <m/>
    <m/>
    <n v="2.56"/>
    <m/>
    <m/>
    <m/>
    <m/>
    <m/>
    <m/>
    <m/>
    <m/>
    <m/>
    <m/>
    <m/>
    <m/>
    <m/>
    <m/>
    <m/>
    <m/>
    <m/>
    <m/>
    <m/>
    <m/>
    <m/>
    <m/>
    <m/>
    <m/>
    <m/>
    <m/>
    <m/>
    <m/>
    <m/>
    <m/>
    <m/>
    <m/>
    <m/>
    <m/>
    <m/>
    <m/>
    <m/>
    <m/>
    <n v="1.01"/>
    <n v="0.17"/>
    <m/>
    <m/>
    <n v="10.01"/>
    <n v="0"/>
    <n v="10.01"/>
    <n v="1.18"/>
    <n v="11.19"/>
    <n v="4.8038121404653559E-4"/>
    <n v="0.89454870420017873"/>
  </r>
  <r>
    <n v="27"/>
    <n v="106"/>
    <s v="Quinsam R"/>
    <s v="OPS"/>
    <s v="124"/>
    <s v="Chinook"/>
    <s v="3"/>
    <x v="0"/>
    <x v="6"/>
    <n v="106"/>
    <x v="0"/>
    <s v="CK-29"/>
    <s v="EAST VANCOUVER ISLAND-NORTH_FA_0.x"/>
    <s v="M"/>
    <s v="H"/>
    <n v="106"/>
    <s v="Quinsam River H"/>
    <n v="105"/>
    <s v="Puntledge R"/>
    <s v="GSVI"/>
    <s v="S"/>
    <x v="1"/>
    <s v="024018"/>
    <n v="0"/>
    <x v="175"/>
    <n v="1986"/>
    <s v="198606"/>
    <s v="19860618"/>
    <n v="0"/>
    <n v="10.3"/>
    <m/>
    <s v="CWT"/>
    <s v="B"/>
    <x v="1"/>
    <s v="N"/>
    <s v="Y"/>
    <s v="N"/>
    <m/>
    <s v="AD Clip"/>
    <n v="24984"/>
    <s v=""/>
    <n v="24984"/>
    <n v="2"/>
    <n v="4003"/>
    <n v="1987"/>
    <m/>
    <m/>
    <m/>
    <m/>
    <m/>
    <m/>
    <m/>
    <m/>
    <m/>
    <m/>
    <m/>
    <m/>
    <m/>
    <m/>
    <m/>
    <m/>
    <m/>
    <m/>
    <m/>
    <m/>
    <m/>
    <m/>
    <m/>
    <m/>
    <m/>
    <m/>
    <m/>
    <m/>
    <m/>
    <m/>
    <m/>
    <m/>
    <m/>
    <m/>
    <m/>
    <m/>
    <m/>
    <m/>
    <m/>
    <m/>
    <m/>
    <m/>
    <m/>
    <m/>
    <m/>
    <m/>
    <m/>
    <m/>
    <m/>
    <m/>
    <m/>
    <m/>
    <m/>
    <m/>
    <m/>
    <m/>
    <m/>
    <m/>
    <m/>
    <m/>
    <m/>
    <m/>
    <m/>
    <m/>
    <m/>
    <m/>
    <m/>
    <m/>
    <m/>
    <m/>
    <m/>
    <m/>
    <m/>
    <m/>
    <m/>
    <n v="2.85"/>
    <m/>
    <m/>
    <m/>
    <m/>
    <m/>
    <m/>
    <m/>
    <m/>
    <m/>
    <m/>
    <m/>
    <m/>
    <m/>
    <m/>
    <m/>
    <m/>
    <m/>
    <m/>
    <m/>
    <m/>
    <m/>
    <m/>
    <m/>
    <m/>
    <m/>
    <m/>
    <m/>
    <m/>
    <m/>
    <m/>
    <m/>
    <m/>
    <m/>
    <m/>
    <m/>
    <m/>
    <m/>
    <m/>
    <m/>
    <m/>
    <m/>
    <m/>
    <m/>
    <m/>
    <m/>
    <m/>
    <n v="10.89"/>
    <m/>
    <m/>
    <m/>
    <m/>
    <m/>
    <m/>
    <n v="2.85"/>
    <n v="10.89"/>
    <n v="13.74"/>
    <n v="0"/>
    <n v="13.74"/>
    <n v="5.4995196926032664E-4"/>
    <n v="1"/>
  </r>
  <r>
    <n v="27"/>
    <n v="106"/>
    <s v="Quinsam R"/>
    <s v="OPS"/>
    <s v="124"/>
    <s v="Chinook"/>
    <s v="3"/>
    <x v="0"/>
    <x v="6"/>
    <n v="106"/>
    <x v="0"/>
    <s v="CK-29"/>
    <s v="EAST VANCOUVER ISLAND-NORTH_FA_0.x"/>
    <s v="M"/>
    <s v="H"/>
    <n v="106"/>
    <s v="Quinsam River H"/>
    <n v="105"/>
    <s v="Puntledge R"/>
    <s v="GSVI"/>
    <s v="S"/>
    <x v="1"/>
    <s v="024018"/>
    <n v="0"/>
    <x v="175"/>
    <n v="1986"/>
    <s v="198606"/>
    <s v="19860618"/>
    <n v="0"/>
    <n v="10.3"/>
    <m/>
    <s v="CWT"/>
    <s v="B"/>
    <x v="1"/>
    <s v="N"/>
    <s v="Y"/>
    <s v="N"/>
    <m/>
    <s v="AD Clip"/>
    <n v="24984"/>
    <s v=""/>
    <n v="24984"/>
    <n v="3"/>
    <n v="4003"/>
    <n v="1988"/>
    <m/>
    <m/>
    <m/>
    <m/>
    <m/>
    <m/>
    <m/>
    <m/>
    <m/>
    <m/>
    <m/>
    <m/>
    <m/>
    <m/>
    <m/>
    <m/>
    <m/>
    <m/>
    <m/>
    <m/>
    <m/>
    <m/>
    <m/>
    <m/>
    <m/>
    <m/>
    <n v="3"/>
    <m/>
    <m/>
    <m/>
    <m/>
    <m/>
    <n v="5.94"/>
    <m/>
    <m/>
    <m/>
    <m/>
    <m/>
    <m/>
    <m/>
    <m/>
    <m/>
    <m/>
    <m/>
    <m/>
    <m/>
    <m/>
    <m/>
    <m/>
    <m/>
    <m/>
    <m/>
    <m/>
    <m/>
    <m/>
    <m/>
    <m/>
    <m/>
    <m/>
    <m/>
    <m/>
    <m/>
    <m/>
    <m/>
    <m/>
    <m/>
    <m/>
    <m/>
    <m/>
    <m/>
    <m/>
    <m/>
    <m/>
    <m/>
    <m/>
    <m/>
    <m/>
    <n v="2.84"/>
    <m/>
    <m/>
    <m/>
    <m/>
    <n v="6.46"/>
    <m/>
    <m/>
    <m/>
    <m/>
    <m/>
    <m/>
    <m/>
    <m/>
    <m/>
    <m/>
    <m/>
    <m/>
    <m/>
    <m/>
    <m/>
    <m/>
    <m/>
    <m/>
    <m/>
    <m/>
    <m/>
    <m/>
    <n v="2.7"/>
    <m/>
    <m/>
    <m/>
    <m/>
    <m/>
    <n v="1.39"/>
    <m/>
    <m/>
    <m/>
    <m/>
    <m/>
    <m/>
    <m/>
    <m/>
    <m/>
    <m/>
    <n v="8.2100000000000009"/>
    <m/>
    <n v="6.19"/>
    <n v="1.04"/>
    <n v="0.31"/>
    <m/>
    <m/>
    <n v="22.33"/>
    <n v="14.4"/>
    <n v="36.729999999999997"/>
    <n v="1.35"/>
    <n v="38.080000000000005"/>
    <n v="1.5241754723022737E-3"/>
    <n v="0.96454831932773089"/>
  </r>
  <r>
    <n v="27"/>
    <n v="106"/>
    <s v="Quinsam R"/>
    <s v="OPS"/>
    <s v="124"/>
    <s v="Chinook"/>
    <s v="3"/>
    <x v="0"/>
    <x v="6"/>
    <n v="106"/>
    <x v="0"/>
    <s v="CK-29"/>
    <s v="EAST VANCOUVER ISLAND-NORTH_FA_0.x"/>
    <s v="M"/>
    <s v="H"/>
    <n v="106"/>
    <s v="Quinsam River H"/>
    <n v="105"/>
    <s v="Puntledge R"/>
    <s v="GSVI"/>
    <s v="S"/>
    <x v="1"/>
    <s v="024018"/>
    <n v="0"/>
    <x v="175"/>
    <n v="1986"/>
    <s v="198606"/>
    <s v="19860618"/>
    <n v="0"/>
    <n v="10.3"/>
    <m/>
    <s v="CWT"/>
    <s v="B"/>
    <x v="1"/>
    <s v="N"/>
    <s v="Y"/>
    <s v="N"/>
    <m/>
    <s v="AD Clip"/>
    <n v="24984"/>
    <s v=""/>
    <n v="24984"/>
    <n v="4"/>
    <n v="4003"/>
    <n v="1989"/>
    <m/>
    <m/>
    <m/>
    <m/>
    <m/>
    <m/>
    <m/>
    <m/>
    <m/>
    <m/>
    <m/>
    <m/>
    <m/>
    <m/>
    <m/>
    <m/>
    <m/>
    <m/>
    <m/>
    <m/>
    <m/>
    <m/>
    <m/>
    <m/>
    <m/>
    <m/>
    <n v="5.32"/>
    <m/>
    <m/>
    <m/>
    <m/>
    <m/>
    <m/>
    <m/>
    <m/>
    <m/>
    <n v="13.01"/>
    <m/>
    <m/>
    <m/>
    <m/>
    <m/>
    <m/>
    <m/>
    <m/>
    <m/>
    <m/>
    <m/>
    <m/>
    <m/>
    <m/>
    <m/>
    <m/>
    <m/>
    <m/>
    <m/>
    <m/>
    <m/>
    <m/>
    <m/>
    <m/>
    <m/>
    <m/>
    <m/>
    <m/>
    <m/>
    <m/>
    <m/>
    <m/>
    <m/>
    <m/>
    <m/>
    <m/>
    <m/>
    <m/>
    <n v="3.65"/>
    <m/>
    <m/>
    <m/>
    <m/>
    <m/>
    <m/>
    <m/>
    <m/>
    <m/>
    <m/>
    <m/>
    <m/>
    <m/>
    <m/>
    <m/>
    <m/>
    <m/>
    <m/>
    <m/>
    <m/>
    <m/>
    <m/>
    <m/>
    <m/>
    <m/>
    <m/>
    <m/>
    <m/>
    <m/>
    <m/>
    <m/>
    <m/>
    <m/>
    <m/>
    <m/>
    <m/>
    <m/>
    <m/>
    <m/>
    <m/>
    <m/>
    <m/>
    <m/>
    <m/>
    <m/>
    <m/>
    <n v="35.53"/>
    <m/>
    <m/>
    <m/>
    <m/>
    <m/>
    <m/>
    <n v="21.98"/>
    <n v="35.53"/>
    <n v="57.51"/>
    <n v="0"/>
    <n v="57.51"/>
    <n v="2.3018731988472623E-3"/>
    <n v="1"/>
  </r>
  <r>
    <n v="27"/>
    <n v="106"/>
    <s v="Quinsam R"/>
    <s v="OPS"/>
    <s v="124"/>
    <s v="Chinook"/>
    <s v="3"/>
    <x v="0"/>
    <x v="6"/>
    <n v="106"/>
    <x v="0"/>
    <s v="CK-29"/>
    <s v="EAST VANCOUVER ISLAND-NORTH_FA_0.x"/>
    <s v="M"/>
    <s v="H"/>
    <n v="106"/>
    <s v="Quinsam River H"/>
    <n v="105"/>
    <s v="Puntledge R"/>
    <s v="GSVI"/>
    <s v="S"/>
    <x v="1"/>
    <s v="024018"/>
    <n v="0"/>
    <x v="175"/>
    <n v="1986"/>
    <s v="198606"/>
    <s v="19860618"/>
    <n v="0"/>
    <n v="10.3"/>
    <m/>
    <s v="CWT"/>
    <s v="B"/>
    <x v="1"/>
    <s v="N"/>
    <s v="Y"/>
    <s v="N"/>
    <m/>
    <s v="AD Clip"/>
    <n v="24984"/>
    <n v="24984"/>
    <n v="24984"/>
    <n v="5"/>
    <n v="4003"/>
    <n v="1990"/>
    <m/>
    <m/>
    <m/>
    <m/>
    <m/>
    <m/>
    <m/>
    <m/>
    <m/>
    <m/>
    <m/>
    <m/>
    <m/>
    <m/>
    <m/>
    <m/>
    <m/>
    <m/>
    <m/>
    <m/>
    <m/>
    <m/>
    <m/>
    <m/>
    <m/>
    <m/>
    <m/>
    <m/>
    <m/>
    <m/>
    <m/>
    <m/>
    <m/>
    <m/>
    <m/>
    <m/>
    <m/>
    <m/>
    <m/>
    <m/>
    <m/>
    <m/>
    <m/>
    <m/>
    <m/>
    <m/>
    <m/>
    <m/>
    <m/>
    <m/>
    <m/>
    <m/>
    <m/>
    <m/>
    <m/>
    <m/>
    <m/>
    <m/>
    <m/>
    <m/>
    <m/>
    <m/>
    <m/>
    <m/>
    <m/>
    <m/>
    <m/>
    <m/>
    <m/>
    <m/>
    <m/>
    <m/>
    <m/>
    <m/>
    <m/>
    <m/>
    <m/>
    <m/>
    <m/>
    <m/>
    <m/>
    <n v="2.29"/>
    <m/>
    <m/>
    <m/>
    <m/>
    <n v="2.56"/>
    <m/>
    <m/>
    <m/>
    <m/>
    <m/>
    <m/>
    <m/>
    <m/>
    <m/>
    <m/>
    <m/>
    <m/>
    <m/>
    <m/>
    <m/>
    <m/>
    <m/>
    <m/>
    <m/>
    <m/>
    <m/>
    <m/>
    <m/>
    <m/>
    <m/>
    <m/>
    <m/>
    <m/>
    <m/>
    <m/>
    <m/>
    <m/>
    <m/>
    <m/>
    <m/>
    <n v="6.48"/>
    <m/>
    <m/>
    <n v="3.03"/>
    <n v="0.51"/>
    <m/>
    <m/>
    <n v="4.8499999999999996"/>
    <n v="6.48"/>
    <n v="11.33"/>
    <n v="3.54"/>
    <n v="14.87"/>
    <n v="5.9518091578610304E-4"/>
    <n v="0.76193678547410904"/>
  </r>
  <r>
    <n v="27"/>
    <n v="106"/>
    <s v="Quinsam R"/>
    <s v="OPS"/>
    <s v="124"/>
    <s v="Chinook"/>
    <s v="3"/>
    <x v="0"/>
    <x v="6"/>
    <n v="106"/>
    <x v="0"/>
    <s v="CK-29"/>
    <s v="EAST VANCOUVER ISLAND-NORTH_FA_0.x"/>
    <s v="M"/>
    <s v="H"/>
    <n v="106"/>
    <s v="Quinsam River H"/>
    <n v="106"/>
    <s v="Quinsam R"/>
    <s v="JNST"/>
    <s v="S"/>
    <x v="1"/>
    <s v="023522"/>
    <n v="0"/>
    <x v="176"/>
    <n v="1986"/>
    <s v="198606"/>
    <s v="19860619"/>
    <n v="0"/>
    <n v="14.8"/>
    <s v="REARED IN CHANNELS; ALSO SEE 023523-25 AND 023554-58"/>
    <s v="CWT"/>
    <s v="B"/>
    <x v="0"/>
    <s v="Y"/>
    <s v="Y"/>
    <s v="N"/>
    <m/>
    <s v="AD Clip"/>
    <n v="19954"/>
    <s v=""/>
    <n v="338289"/>
    <n v="2"/>
    <n v="3994"/>
    <n v="1987"/>
    <m/>
    <m/>
    <m/>
    <m/>
    <m/>
    <m/>
    <m/>
    <m/>
    <m/>
    <m/>
    <m/>
    <m/>
    <m/>
    <m/>
    <m/>
    <m/>
    <m/>
    <m/>
    <m/>
    <m/>
    <m/>
    <m/>
    <m/>
    <m/>
    <m/>
    <m/>
    <m/>
    <n v="5.04"/>
    <m/>
    <m/>
    <m/>
    <m/>
    <m/>
    <m/>
    <m/>
    <m/>
    <m/>
    <m/>
    <m/>
    <m/>
    <m/>
    <m/>
    <m/>
    <m/>
    <m/>
    <m/>
    <m/>
    <m/>
    <m/>
    <m/>
    <m/>
    <m/>
    <m/>
    <m/>
    <m/>
    <m/>
    <m/>
    <m/>
    <m/>
    <m/>
    <m/>
    <m/>
    <m/>
    <m/>
    <m/>
    <m/>
    <m/>
    <m/>
    <m/>
    <m/>
    <m/>
    <m/>
    <m/>
    <m/>
    <m/>
    <m/>
    <m/>
    <m/>
    <m/>
    <m/>
    <m/>
    <m/>
    <m/>
    <m/>
    <m/>
    <m/>
    <m/>
    <m/>
    <m/>
    <m/>
    <m/>
    <m/>
    <m/>
    <m/>
    <m/>
    <n v="5.0599999999999996"/>
    <m/>
    <m/>
    <m/>
    <m/>
    <m/>
    <m/>
    <m/>
    <m/>
    <m/>
    <m/>
    <m/>
    <m/>
    <m/>
    <m/>
    <m/>
    <n v="1.56"/>
    <m/>
    <m/>
    <m/>
    <m/>
    <m/>
    <m/>
    <m/>
    <m/>
    <m/>
    <m/>
    <m/>
    <m/>
    <m/>
    <m/>
    <m/>
    <m/>
    <m/>
    <n v="11.66"/>
    <n v="0"/>
    <n v="11.66"/>
    <n v="0"/>
    <n v="11.66"/>
    <n v="5.8434399117971336E-4"/>
    <n v="1"/>
  </r>
  <r>
    <n v="27"/>
    <n v="106"/>
    <s v="Quinsam R"/>
    <s v="OPS"/>
    <s v="124"/>
    <s v="Chinook"/>
    <s v="3"/>
    <x v="0"/>
    <x v="6"/>
    <n v="106"/>
    <x v="0"/>
    <s v="CK-29"/>
    <s v="EAST VANCOUVER ISLAND-NORTH_FA_0.x"/>
    <s v="M"/>
    <s v="H"/>
    <n v="106"/>
    <s v="Quinsam River H"/>
    <n v="106"/>
    <s v="Quinsam R"/>
    <s v="JNST"/>
    <s v="S"/>
    <x v="1"/>
    <s v="023522"/>
    <n v="0"/>
    <x v="176"/>
    <n v="1986"/>
    <s v="198606"/>
    <s v="19860619"/>
    <n v="0"/>
    <n v="14.8"/>
    <s v="REARED IN CHANNELS; ALSO SEE 023523-25 AND 023554-58"/>
    <s v="CWT"/>
    <s v="B"/>
    <x v="0"/>
    <s v="Y"/>
    <s v="Y"/>
    <s v="N"/>
    <m/>
    <s v="AD Clip"/>
    <n v="19954"/>
    <s v=""/>
    <n v="338289"/>
    <n v="3"/>
    <n v="3994"/>
    <n v="1988"/>
    <m/>
    <m/>
    <m/>
    <m/>
    <m/>
    <m/>
    <m/>
    <n v="2.84"/>
    <m/>
    <m/>
    <m/>
    <m/>
    <m/>
    <m/>
    <m/>
    <m/>
    <m/>
    <m/>
    <m/>
    <m/>
    <m/>
    <m/>
    <m/>
    <m/>
    <m/>
    <m/>
    <m/>
    <m/>
    <m/>
    <m/>
    <m/>
    <m/>
    <m/>
    <m/>
    <m/>
    <m/>
    <m/>
    <m/>
    <m/>
    <m/>
    <m/>
    <m/>
    <m/>
    <m/>
    <m/>
    <m/>
    <m/>
    <m/>
    <m/>
    <m/>
    <m/>
    <m/>
    <m/>
    <m/>
    <m/>
    <m/>
    <m/>
    <m/>
    <m/>
    <m/>
    <m/>
    <m/>
    <m/>
    <m/>
    <m/>
    <m/>
    <m/>
    <m/>
    <m/>
    <m/>
    <m/>
    <m/>
    <m/>
    <m/>
    <m/>
    <m/>
    <m/>
    <m/>
    <m/>
    <m/>
    <m/>
    <m/>
    <m/>
    <m/>
    <m/>
    <m/>
    <m/>
    <m/>
    <m/>
    <m/>
    <m/>
    <m/>
    <m/>
    <n v="3.04"/>
    <m/>
    <m/>
    <m/>
    <m/>
    <m/>
    <m/>
    <m/>
    <m/>
    <m/>
    <m/>
    <m/>
    <m/>
    <m/>
    <m/>
    <m/>
    <m/>
    <m/>
    <m/>
    <m/>
    <m/>
    <m/>
    <m/>
    <m/>
    <m/>
    <m/>
    <m/>
    <m/>
    <m/>
    <n v="5.16"/>
    <m/>
    <m/>
    <n v="0.88"/>
    <n v="2.85"/>
    <m/>
    <m/>
    <n v="5.88"/>
    <n v="5.16"/>
    <n v="11.04"/>
    <n v="3.73"/>
    <n v="14.77"/>
    <n v="7.4020246567104342E-4"/>
    <n v="0.74746106973595117"/>
  </r>
  <r>
    <n v="27"/>
    <n v="106"/>
    <s v="Quinsam R"/>
    <s v="OPS"/>
    <s v="124"/>
    <s v="Chinook"/>
    <s v="3"/>
    <x v="0"/>
    <x v="6"/>
    <n v="106"/>
    <x v="0"/>
    <s v="CK-29"/>
    <s v="EAST VANCOUVER ISLAND-NORTH_FA_0.x"/>
    <s v="M"/>
    <s v="H"/>
    <n v="106"/>
    <s v="Quinsam River H"/>
    <n v="106"/>
    <s v="Quinsam R"/>
    <s v="JNST"/>
    <s v="S"/>
    <x v="1"/>
    <s v="023522"/>
    <n v="0"/>
    <x v="176"/>
    <n v="1986"/>
    <s v="198606"/>
    <s v="19860619"/>
    <n v="0"/>
    <n v="14.8"/>
    <s v="REARED IN CHANNELS; ALSO SEE 023523-25 AND 023554-58"/>
    <s v="CWT"/>
    <s v="B"/>
    <x v="0"/>
    <s v="Y"/>
    <s v="Y"/>
    <s v="N"/>
    <m/>
    <s v="AD Clip"/>
    <n v="19954"/>
    <s v=""/>
    <n v="338289"/>
    <n v="4"/>
    <n v="3994"/>
    <n v="1989"/>
    <m/>
    <m/>
    <m/>
    <m/>
    <m/>
    <m/>
    <m/>
    <m/>
    <m/>
    <m/>
    <m/>
    <m/>
    <m/>
    <m/>
    <m/>
    <m/>
    <m/>
    <m/>
    <m/>
    <m/>
    <m/>
    <m/>
    <m/>
    <m/>
    <m/>
    <m/>
    <n v="8.81"/>
    <m/>
    <m/>
    <m/>
    <m/>
    <m/>
    <m/>
    <m/>
    <m/>
    <m/>
    <m/>
    <m/>
    <m/>
    <m/>
    <m/>
    <m/>
    <m/>
    <m/>
    <m/>
    <m/>
    <m/>
    <m/>
    <m/>
    <m/>
    <m/>
    <m/>
    <m/>
    <m/>
    <m/>
    <m/>
    <m/>
    <m/>
    <m/>
    <m/>
    <m/>
    <m/>
    <m/>
    <m/>
    <m/>
    <m/>
    <m/>
    <m/>
    <m/>
    <m/>
    <m/>
    <m/>
    <m/>
    <m/>
    <m/>
    <m/>
    <m/>
    <m/>
    <m/>
    <m/>
    <m/>
    <m/>
    <n v="6.57"/>
    <m/>
    <m/>
    <m/>
    <m/>
    <m/>
    <m/>
    <m/>
    <m/>
    <m/>
    <m/>
    <m/>
    <m/>
    <m/>
    <m/>
    <m/>
    <m/>
    <m/>
    <m/>
    <m/>
    <m/>
    <m/>
    <m/>
    <m/>
    <m/>
    <m/>
    <m/>
    <m/>
    <m/>
    <m/>
    <m/>
    <m/>
    <m/>
    <m/>
    <m/>
    <m/>
    <m/>
    <m/>
    <m/>
    <m/>
    <n v="4.6900000000000004"/>
    <m/>
    <m/>
    <n v="2.89"/>
    <n v="1.71"/>
    <m/>
    <m/>
    <n v="15.38"/>
    <n v="4.6900000000000004"/>
    <n v="20.07"/>
    <n v="4.5999999999999996"/>
    <n v="24.67"/>
    <n v="1.2363435902575926E-3"/>
    <n v="0.81353871098500197"/>
  </r>
  <r>
    <n v="27"/>
    <n v="106"/>
    <s v="Quinsam R"/>
    <s v="OPS"/>
    <s v="124"/>
    <s v="Chinook"/>
    <s v="3"/>
    <x v="0"/>
    <x v="6"/>
    <n v="106"/>
    <x v="0"/>
    <s v="CK-29"/>
    <s v="EAST VANCOUVER ISLAND-NORTH_FA_0.x"/>
    <s v="M"/>
    <s v="H"/>
    <n v="106"/>
    <s v="Quinsam River H"/>
    <n v="106"/>
    <s v="Quinsam R"/>
    <s v="JNST"/>
    <s v="S"/>
    <x v="1"/>
    <s v="023522"/>
    <n v="0"/>
    <x v="176"/>
    <n v="1986"/>
    <s v="198606"/>
    <s v="19860619"/>
    <n v="0"/>
    <n v="14.8"/>
    <s v="REARED IN CHANNELS; ALSO SEE 023523-25 AND 023554-58"/>
    <s v="CWT"/>
    <s v="B"/>
    <x v="0"/>
    <s v="Y"/>
    <s v="Y"/>
    <s v="N"/>
    <m/>
    <s v="AD Clip"/>
    <n v="19954"/>
    <n v="19954"/>
    <n v="338289"/>
    <n v="5"/>
    <n v="3994"/>
    <n v="1990"/>
    <m/>
    <m/>
    <m/>
    <m/>
    <m/>
    <m/>
    <m/>
    <m/>
    <m/>
    <m/>
    <m/>
    <m/>
    <m/>
    <m/>
    <m/>
    <m/>
    <m/>
    <m/>
    <m/>
    <m/>
    <m/>
    <m/>
    <m/>
    <m/>
    <m/>
    <m/>
    <m/>
    <m/>
    <m/>
    <m/>
    <m/>
    <m/>
    <m/>
    <m/>
    <m/>
    <m/>
    <m/>
    <m/>
    <m/>
    <m/>
    <m/>
    <m/>
    <m/>
    <m/>
    <m/>
    <m/>
    <m/>
    <m/>
    <m/>
    <m/>
    <m/>
    <m/>
    <m/>
    <m/>
    <m/>
    <m/>
    <m/>
    <m/>
    <m/>
    <m/>
    <m/>
    <m/>
    <m/>
    <m/>
    <m/>
    <m/>
    <m/>
    <m/>
    <m/>
    <m/>
    <m/>
    <m/>
    <m/>
    <m/>
    <m/>
    <m/>
    <m/>
    <m/>
    <m/>
    <m/>
    <m/>
    <m/>
    <m/>
    <m/>
    <m/>
    <m/>
    <m/>
    <m/>
    <m/>
    <m/>
    <m/>
    <m/>
    <m/>
    <m/>
    <m/>
    <m/>
    <m/>
    <m/>
    <m/>
    <m/>
    <m/>
    <m/>
    <m/>
    <m/>
    <m/>
    <m/>
    <m/>
    <m/>
    <m/>
    <m/>
    <m/>
    <m/>
    <m/>
    <m/>
    <m/>
    <m/>
    <m/>
    <m/>
    <m/>
    <m/>
    <m/>
    <m/>
    <m/>
    <m/>
    <m/>
    <m/>
    <n v="4.24"/>
    <m/>
    <m/>
    <n v="0"/>
    <n v="0"/>
    <n v="0"/>
    <n v="4.24"/>
    <n v="4.24"/>
    <n v="2.1248872406535031E-4"/>
    <n v="0"/>
  </r>
  <r>
    <n v="27"/>
    <n v="106"/>
    <s v="Quinsam R"/>
    <s v="OPS"/>
    <s v="124"/>
    <s v="Chinook"/>
    <s v="3"/>
    <x v="0"/>
    <x v="6"/>
    <n v="106"/>
    <x v="0"/>
    <s v="CK-29"/>
    <s v="EAST VANCOUVER ISLAND-NORTH_FA_0.x"/>
    <s v="M"/>
    <s v="H"/>
    <n v="106"/>
    <s v="Quinsam River H"/>
    <n v="106"/>
    <s v="Quinsam R"/>
    <s v="JNST"/>
    <s v="S"/>
    <x v="1"/>
    <s v="023523"/>
    <n v="0"/>
    <x v="177"/>
    <n v="1986"/>
    <s v="198606"/>
    <s v="19860619"/>
    <n v="0"/>
    <n v="14.8"/>
    <s v="REARED IN CHANNELS; ALSO SEE 023522, 023524-25 AND 023554-58"/>
    <s v="CWT"/>
    <s v="B"/>
    <x v="0"/>
    <s v="Y"/>
    <s v="Y"/>
    <s v="N"/>
    <m/>
    <s v="AD Clip"/>
    <n v="19975"/>
    <s v=""/>
    <n v="340054"/>
    <n v="2"/>
    <n v="4002"/>
    <n v="1987"/>
    <m/>
    <m/>
    <m/>
    <m/>
    <m/>
    <m/>
    <m/>
    <m/>
    <m/>
    <m/>
    <m/>
    <m/>
    <m/>
    <m/>
    <m/>
    <m/>
    <m/>
    <m/>
    <m/>
    <m/>
    <m/>
    <m/>
    <m/>
    <m/>
    <m/>
    <m/>
    <m/>
    <m/>
    <m/>
    <m/>
    <m/>
    <m/>
    <m/>
    <m/>
    <m/>
    <m/>
    <m/>
    <m/>
    <m/>
    <m/>
    <m/>
    <m/>
    <m/>
    <m/>
    <m/>
    <m/>
    <m/>
    <m/>
    <m/>
    <m/>
    <m/>
    <m/>
    <m/>
    <m/>
    <m/>
    <m/>
    <m/>
    <m/>
    <m/>
    <m/>
    <m/>
    <m/>
    <m/>
    <m/>
    <m/>
    <m/>
    <m/>
    <m/>
    <m/>
    <m/>
    <m/>
    <m/>
    <m/>
    <m/>
    <m/>
    <m/>
    <m/>
    <m/>
    <m/>
    <m/>
    <m/>
    <m/>
    <m/>
    <m/>
    <m/>
    <m/>
    <m/>
    <m/>
    <m/>
    <m/>
    <m/>
    <m/>
    <m/>
    <m/>
    <m/>
    <m/>
    <m/>
    <m/>
    <m/>
    <m/>
    <m/>
    <m/>
    <m/>
    <m/>
    <m/>
    <m/>
    <m/>
    <m/>
    <m/>
    <m/>
    <m/>
    <m/>
    <m/>
    <m/>
    <m/>
    <m/>
    <m/>
    <m/>
    <m/>
    <m/>
    <m/>
    <m/>
    <n v="0.44"/>
    <m/>
    <m/>
    <m/>
    <m/>
    <m/>
    <m/>
    <n v="0"/>
    <n v="0.44"/>
    <n v="0.44"/>
    <n v="0"/>
    <n v="0.44"/>
    <n v="2.2027534418022528E-5"/>
    <n v="1"/>
  </r>
  <r>
    <n v="27"/>
    <n v="106"/>
    <s v="Quinsam R"/>
    <s v="OPS"/>
    <s v="124"/>
    <s v="Chinook"/>
    <s v="3"/>
    <x v="0"/>
    <x v="6"/>
    <n v="106"/>
    <x v="0"/>
    <s v="CK-29"/>
    <s v="EAST VANCOUVER ISLAND-NORTH_FA_0.x"/>
    <s v="M"/>
    <s v="H"/>
    <n v="106"/>
    <s v="Quinsam River H"/>
    <n v="106"/>
    <s v="Quinsam R"/>
    <s v="JNST"/>
    <s v="S"/>
    <x v="1"/>
    <s v="023523"/>
    <n v="0"/>
    <x v="177"/>
    <n v="1986"/>
    <s v="198606"/>
    <s v="19860619"/>
    <n v="0"/>
    <n v="14.8"/>
    <s v="REARED IN CHANNELS; ALSO SEE 023522, 023524-25 AND 023554-58"/>
    <s v="CWT"/>
    <s v="B"/>
    <x v="0"/>
    <s v="Y"/>
    <s v="Y"/>
    <s v="N"/>
    <m/>
    <s v="AD Clip"/>
    <n v="19975"/>
    <s v=""/>
    <n v="340054"/>
    <n v="3"/>
    <n v="4002"/>
    <n v="1988"/>
    <m/>
    <m/>
    <m/>
    <m/>
    <m/>
    <m/>
    <m/>
    <m/>
    <m/>
    <m/>
    <m/>
    <m/>
    <m/>
    <m/>
    <m/>
    <m/>
    <m/>
    <m/>
    <m/>
    <m/>
    <m/>
    <m/>
    <m/>
    <m/>
    <m/>
    <m/>
    <m/>
    <m/>
    <m/>
    <m/>
    <m/>
    <m/>
    <m/>
    <m/>
    <m/>
    <m/>
    <m/>
    <m/>
    <m/>
    <m/>
    <m/>
    <m/>
    <m/>
    <m/>
    <m/>
    <m/>
    <m/>
    <m/>
    <m/>
    <m/>
    <m/>
    <m/>
    <m/>
    <m/>
    <m/>
    <m/>
    <m/>
    <m/>
    <m/>
    <m/>
    <m/>
    <m/>
    <m/>
    <m/>
    <m/>
    <m/>
    <m/>
    <m/>
    <m/>
    <m/>
    <m/>
    <m/>
    <m/>
    <m/>
    <m/>
    <m/>
    <m/>
    <m/>
    <n v="5.27"/>
    <m/>
    <m/>
    <m/>
    <m/>
    <m/>
    <m/>
    <m/>
    <m/>
    <m/>
    <m/>
    <m/>
    <m/>
    <m/>
    <m/>
    <m/>
    <m/>
    <m/>
    <m/>
    <m/>
    <m/>
    <m/>
    <m/>
    <m/>
    <m/>
    <m/>
    <m/>
    <m/>
    <m/>
    <m/>
    <m/>
    <m/>
    <m/>
    <m/>
    <m/>
    <m/>
    <m/>
    <m/>
    <m/>
    <m/>
    <m/>
    <m/>
    <m/>
    <m/>
    <n v="4.54"/>
    <m/>
    <m/>
    <n v="0.88"/>
    <n v="0.13"/>
    <m/>
    <m/>
    <n v="5.27"/>
    <n v="4.54"/>
    <n v="9.81"/>
    <n v="1.01"/>
    <n v="10.82"/>
    <n v="5.4167709637046311E-4"/>
    <n v="0.90665434380776344"/>
  </r>
  <r>
    <n v="27"/>
    <n v="106"/>
    <s v="Quinsam R"/>
    <s v="OPS"/>
    <s v="124"/>
    <s v="Chinook"/>
    <s v="3"/>
    <x v="0"/>
    <x v="6"/>
    <n v="106"/>
    <x v="0"/>
    <s v="CK-29"/>
    <s v="EAST VANCOUVER ISLAND-NORTH_FA_0.x"/>
    <s v="M"/>
    <s v="H"/>
    <n v="106"/>
    <s v="Quinsam River H"/>
    <n v="106"/>
    <s v="Quinsam R"/>
    <s v="JNST"/>
    <s v="S"/>
    <x v="1"/>
    <s v="023523"/>
    <n v="0"/>
    <x v="177"/>
    <n v="1986"/>
    <s v="198606"/>
    <s v="19860619"/>
    <n v="0"/>
    <n v="14.8"/>
    <s v="REARED IN CHANNELS; ALSO SEE 023522, 023524-25 AND 023554-58"/>
    <s v="CWT"/>
    <s v="B"/>
    <x v="0"/>
    <s v="Y"/>
    <s v="Y"/>
    <s v="N"/>
    <m/>
    <s v="AD Clip"/>
    <n v="19975"/>
    <s v=""/>
    <n v="340054"/>
    <n v="4"/>
    <n v="4002"/>
    <n v="1989"/>
    <m/>
    <m/>
    <m/>
    <m/>
    <m/>
    <n v="2.08"/>
    <m/>
    <m/>
    <m/>
    <m/>
    <m/>
    <m/>
    <m/>
    <m/>
    <m/>
    <m/>
    <m/>
    <m/>
    <m/>
    <m/>
    <m/>
    <m/>
    <m/>
    <m/>
    <m/>
    <m/>
    <m/>
    <m/>
    <m/>
    <m/>
    <m/>
    <m/>
    <n v="5.97"/>
    <m/>
    <m/>
    <m/>
    <m/>
    <m/>
    <m/>
    <m/>
    <m/>
    <m/>
    <m/>
    <m/>
    <m/>
    <m/>
    <m/>
    <m/>
    <n v="6.57"/>
    <m/>
    <m/>
    <m/>
    <m/>
    <m/>
    <m/>
    <m/>
    <m/>
    <m/>
    <m/>
    <m/>
    <m/>
    <m/>
    <m/>
    <m/>
    <m/>
    <m/>
    <m/>
    <m/>
    <m/>
    <m/>
    <m/>
    <m/>
    <m/>
    <m/>
    <m/>
    <m/>
    <m/>
    <m/>
    <m/>
    <m/>
    <m/>
    <m/>
    <m/>
    <m/>
    <m/>
    <m/>
    <m/>
    <m/>
    <m/>
    <m/>
    <m/>
    <m/>
    <m/>
    <m/>
    <m/>
    <m/>
    <m/>
    <m/>
    <m/>
    <m/>
    <m/>
    <m/>
    <m/>
    <m/>
    <m/>
    <m/>
    <m/>
    <m/>
    <m/>
    <m/>
    <m/>
    <m/>
    <m/>
    <m/>
    <m/>
    <m/>
    <m/>
    <m/>
    <m/>
    <m/>
    <m/>
    <m/>
    <n v="1.58"/>
    <m/>
    <m/>
    <n v="1.98"/>
    <n v="3.15"/>
    <m/>
    <m/>
    <n v="14.62"/>
    <n v="1.58"/>
    <n v="16.2"/>
    <n v="5.13"/>
    <n v="21.33"/>
    <n v="1.0678347934918648E-3"/>
    <n v="0.759493670886076"/>
  </r>
  <r>
    <n v="27"/>
    <n v="106"/>
    <s v="Quinsam R"/>
    <s v="OPS"/>
    <s v="124"/>
    <s v="Chinook"/>
    <s v="3"/>
    <x v="0"/>
    <x v="6"/>
    <n v="106"/>
    <x v="0"/>
    <s v="CK-29"/>
    <s v="EAST VANCOUVER ISLAND-NORTH_FA_0.x"/>
    <s v="M"/>
    <s v="H"/>
    <n v="106"/>
    <s v="Quinsam River H"/>
    <n v="106"/>
    <s v="Quinsam R"/>
    <s v="JNST"/>
    <s v="S"/>
    <x v="1"/>
    <s v="023523"/>
    <n v="0"/>
    <x v="177"/>
    <n v="1986"/>
    <s v="198606"/>
    <s v="19860619"/>
    <n v="0"/>
    <n v="14.8"/>
    <s v="REARED IN CHANNELS; ALSO SEE 023522, 023524-25 AND 023554-58"/>
    <s v="CWT"/>
    <s v="B"/>
    <x v="0"/>
    <s v="Y"/>
    <s v="Y"/>
    <s v="N"/>
    <m/>
    <s v="AD Clip"/>
    <n v="19975"/>
    <n v="19975"/>
    <n v="340054"/>
    <n v="5"/>
    <n v="4002"/>
    <n v="1990"/>
    <m/>
    <m/>
    <m/>
    <m/>
    <m/>
    <m/>
    <m/>
    <m/>
    <m/>
    <m/>
    <m/>
    <m/>
    <m/>
    <m/>
    <m/>
    <m/>
    <m/>
    <m/>
    <m/>
    <m/>
    <m/>
    <m/>
    <m/>
    <m/>
    <m/>
    <m/>
    <m/>
    <m/>
    <m/>
    <m/>
    <m/>
    <m/>
    <m/>
    <m/>
    <m/>
    <m/>
    <m/>
    <m/>
    <m/>
    <m/>
    <m/>
    <m/>
    <m/>
    <m/>
    <m/>
    <m/>
    <m/>
    <m/>
    <m/>
    <m/>
    <m/>
    <m/>
    <m/>
    <m/>
    <m/>
    <m/>
    <m/>
    <m/>
    <m/>
    <m/>
    <m/>
    <m/>
    <m/>
    <m/>
    <m/>
    <m/>
    <m/>
    <m/>
    <m/>
    <m/>
    <m/>
    <m/>
    <m/>
    <m/>
    <m/>
    <m/>
    <m/>
    <m/>
    <m/>
    <m/>
    <m/>
    <n v="2.65"/>
    <m/>
    <m/>
    <m/>
    <m/>
    <m/>
    <m/>
    <m/>
    <m/>
    <m/>
    <m/>
    <m/>
    <m/>
    <m/>
    <m/>
    <m/>
    <m/>
    <m/>
    <m/>
    <m/>
    <m/>
    <m/>
    <m/>
    <m/>
    <m/>
    <m/>
    <m/>
    <m/>
    <m/>
    <m/>
    <m/>
    <m/>
    <m/>
    <m/>
    <m/>
    <m/>
    <m/>
    <m/>
    <m/>
    <m/>
    <m/>
    <m/>
    <m/>
    <m/>
    <n v="2.4500000000000002"/>
    <n v="4.43"/>
    <m/>
    <m/>
    <n v="2.65"/>
    <n v="0"/>
    <n v="2.65"/>
    <n v="6.88"/>
    <n v="9.5299999999999994"/>
    <n v="4.7709637046307882E-4"/>
    <n v="0.27806925498426022"/>
  </r>
  <r>
    <n v="27"/>
    <n v="106"/>
    <s v="Quinsam R"/>
    <s v="OPS"/>
    <s v="124"/>
    <s v="Chinook"/>
    <s v="3"/>
    <x v="0"/>
    <x v="6"/>
    <n v="106"/>
    <x v="0"/>
    <s v="CK-29"/>
    <s v="EAST VANCOUVER ISLAND-NORTH_FA_0.x"/>
    <s v="M"/>
    <s v="H"/>
    <n v="106"/>
    <s v="Quinsam River H"/>
    <n v="106"/>
    <s v="Quinsam R"/>
    <s v="JNST"/>
    <s v="S"/>
    <x v="1"/>
    <s v="023524"/>
    <n v="0"/>
    <x v="178"/>
    <n v="1986"/>
    <s v="198606"/>
    <s v="19860619"/>
    <n v="0"/>
    <n v="14.8"/>
    <s v="REARED IN CHANNELS; ALSO SEE 023522-23, 023525 AND 023554-58"/>
    <s v="CWT"/>
    <s v="B"/>
    <x v="0"/>
    <s v="Y"/>
    <s v="Y"/>
    <s v="N"/>
    <m/>
    <s v="AD Clip"/>
    <n v="20127"/>
    <s v=""/>
    <n v="341828"/>
    <n v="3"/>
    <n v="4001"/>
    <n v="1988"/>
    <m/>
    <m/>
    <m/>
    <m/>
    <m/>
    <m/>
    <m/>
    <m/>
    <m/>
    <m/>
    <m/>
    <m/>
    <m/>
    <m/>
    <m/>
    <m/>
    <m/>
    <m/>
    <m/>
    <m/>
    <m/>
    <m/>
    <m/>
    <m/>
    <m/>
    <m/>
    <m/>
    <m/>
    <m/>
    <n v="1.54"/>
    <m/>
    <m/>
    <m/>
    <m/>
    <m/>
    <m/>
    <m/>
    <m/>
    <m/>
    <m/>
    <m/>
    <m/>
    <m/>
    <m/>
    <m/>
    <m/>
    <m/>
    <m/>
    <m/>
    <m/>
    <m/>
    <m/>
    <m/>
    <m/>
    <m/>
    <m/>
    <m/>
    <m/>
    <m/>
    <m/>
    <m/>
    <m/>
    <m/>
    <m/>
    <m/>
    <m/>
    <m/>
    <m/>
    <m/>
    <m/>
    <m/>
    <m/>
    <m/>
    <m/>
    <m/>
    <m/>
    <m/>
    <m/>
    <m/>
    <m/>
    <m/>
    <m/>
    <m/>
    <m/>
    <m/>
    <m/>
    <m/>
    <m/>
    <m/>
    <m/>
    <m/>
    <m/>
    <m/>
    <m/>
    <m/>
    <m/>
    <m/>
    <m/>
    <m/>
    <m/>
    <m/>
    <m/>
    <m/>
    <m/>
    <m/>
    <m/>
    <m/>
    <m/>
    <m/>
    <m/>
    <m/>
    <m/>
    <m/>
    <m/>
    <m/>
    <m/>
    <m/>
    <m/>
    <m/>
    <m/>
    <m/>
    <m/>
    <n v="4.54"/>
    <m/>
    <m/>
    <n v="1.77"/>
    <n v="0.26"/>
    <m/>
    <m/>
    <n v="1.54"/>
    <n v="4.54"/>
    <n v="6.08"/>
    <n v="2.0299999999999998"/>
    <n v="8.11"/>
    <n v="4.0294132260148055E-4"/>
    <n v="0.74969173859432803"/>
  </r>
  <r>
    <n v="27"/>
    <n v="106"/>
    <s v="Quinsam R"/>
    <s v="OPS"/>
    <s v="124"/>
    <s v="Chinook"/>
    <s v="3"/>
    <x v="0"/>
    <x v="6"/>
    <n v="106"/>
    <x v="0"/>
    <s v="CK-29"/>
    <s v="EAST VANCOUVER ISLAND-NORTH_FA_0.x"/>
    <s v="M"/>
    <s v="H"/>
    <n v="106"/>
    <s v="Quinsam River H"/>
    <n v="106"/>
    <s v="Quinsam R"/>
    <s v="JNST"/>
    <s v="S"/>
    <x v="1"/>
    <s v="023524"/>
    <n v="0"/>
    <x v="178"/>
    <n v="1986"/>
    <s v="198606"/>
    <s v="19860619"/>
    <n v="0"/>
    <n v="14.8"/>
    <s v="REARED IN CHANNELS; ALSO SEE 023522-23, 023525 AND 023554-58"/>
    <s v="CWT"/>
    <s v="B"/>
    <x v="0"/>
    <s v="Y"/>
    <s v="Y"/>
    <s v="N"/>
    <m/>
    <s v="AD Clip"/>
    <n v="20127"/>
    <s v=""/>
    <n v="341828"/>
    <n v="4"/>
    <n v="4001"/>
    <n v="1989"/>
    <m/>
    <m/>
    <m/>
    <m/>
    <m/>
    <m/>
    <m/>
    <m/>
    <m/>
    <m/>
    <m/>
    <m/>
    <m/>
    <m/>
    <m/>
    <m/>
    <m/>
    <m/>
    <m/>
    <m/>
    <m/>
    <m/>
    <m/>
    <m/>
    <m/>
    <m/>
    <n v="4.82"/>
    <m/>
    <m/>
    <m/>
    <m/>
    <m/>
    <m/>
    <m/>
    <m/>
    <m/>
    <m/>
    <m/>
    <m/>
    <m/>
    <m/>
    <m/>
    <m/>
    <m/>
    <m/>
    <m/>
    <m/>
    <m/>
    <m/>
    <m/>
    <m/>
    <m/>
    <m/>
    <m/>
    <m/>
    <m/>
    <m/>
    <m/>
    <m/>
    <m/>
    <m/>
    <m/>
    <m/>
    <m/>
    <m/>
    <m/>
    <m/>
    <m/>
    <m/>
    <m/>
    <m/>
    <m/>
    <m/>
    <m/>
    <m/>
    <m/>
    <m/>
    <m/>
    <m/>
    <m/>
    <m/>
    <m/>
    <m/>
    <m/>
    <m/>
    <m/>
    <m/>
    <m/>
    <m/>
    <m/>
    <m/>
    <m/>
    <m/>
    <m/>
    <m/>
    <m/>
    <m/>
    <m/>
    <m/>
    <m/>
    <m/>
    <m/>
    <m/>
    <m/>
    <m/>
    <m/>
    <m/>
    <m/>
    <m/>
    <m/>
    <m/>
    <m/>
    <m/>
    <m/>
    <m/>
    <m/>
    <m/>
    <m/>
    <m/>
    <m/>
    <m/>
    <m/>
    <m/>
    <m/>
    <m/>
    <n v="1.98"/>
    <n v="6.56"/>
    <m/>
    <m/>
    <n v="4.82"/>
    <n v="0"/>
    <n v="4.82"/>
    <n v="8.5399999999999991"/>
    <n v="13.36"/>
    <n v="6.6378496546927012E-4"/>
    <n v="0.3607784431137725"/>
  </r>
  <r>
    <n v="27"/>
    <n v="106"/>
    <s v="Quinsam R"/>
    <s v="OPS"/>
    <s v="124"/>
    <s v="Chinook"/>
    <s v="3"/>
    <x v="0"/>
    <x v="6"/>
    <n v="106"/>
    <x v="0"/>
    <s v="CK-29"/>
    <s v="EAST VANCOUVER ISLAND-NORTH_FA_0.x"/>
    <s v="M"/>
    <s v="H"/>
    <n v="106"/>
    <s v="Quinsam River H"/>
    <n v="106"/>
    <s v="Quinsam R"/>
    <s v="JNST"/>
    <s v="S"/>
    <x v="1"/>
    <s v="023524"/>
    <n v="0"/>
    <x v="178"/>
    <n v="1986"/>
    <s v="198606"/>
    <s v="19860619"/>
    <n v="0"/>
    <n v="14.8"/>
    <s v="REARED IN CHANNELS; ALSO SEE 023522-23, 023525 AND 023554-58"/>
    <s v="CWT"/>
    <s v="B"/>
    <x v="0"/>
    <s v="Y"/>
    <s v="Y"/>
    <s v="N"/>
    <m/>
    <s v="AD Clip"/>
    <n v="20127"/>
    <n v="20127"/>
    <n v="341828"/>
    <n v="5"/>
    <n v="4001"/>
    <n v="1990"/>
    <m/>
    <m/>
    <m/>
    <m/>
    <m/>
    <m/>
    <m/>
    <m/>
    <m/>
    <m/>
    <m/>
    <m/>
    <m/>
    <m/>
    <m/>
    <m/>
    <m/>
    <m/>
    <m/>
    <m/>
    <m/>
    <m/>
    <m/>
    <m/>
    <m/>
    <m/>
    <m/>
    <m/>
    <m/>
    <m/>
    <m/>
    <m/>
    <m/>
    <m/>
    <m/>
    <m/>
    <m/>
    <m/>
    <m/>
    <m/>
    <m/>
    <m/>
    <m/>
    <m/>
    <m/>
    <m/>
    <m/>
    <m/>
    <m/>
    <m/>
    <m/>
    <m/>
    <m/>
    <m/>
    <m/>
    <m/>
    <m/>
    <m/>
    <m/>
    <m/>
    <m/>
    <m/>
    <m/>
    <m/>
    <m/>
    <m/>
    <m/>
    <m/>
    <m/>
    <m/>
    <m/>
    <m/>
    <m/>
    <m/>
    <m/>
    <m/>
    <m/>
    <m/>
    <m/>
    <m/>
    <m/>
    <m/>
    <m/>
    <m/>
    <m/>
    <m/>
    <m/>
    <m/>
    <m/>
    <m/>
    <m/>
    <m/>
    <m/>
    <m/>
    <m/>
    <m/>
    <m/>
    <m/>
    <m/>
    <m/>
    <m/>
    <m/>
    <m/>
    <m/>
    <m/>
    <m/>
    <m/>
    <m/>
    <m/>
    <m/>
    <m/>
    <m/>
    <m/>
    <m/>
    <m/>
    <m/>
    <m/>
    <m/>
    <m/>
    <m/>
    <m/>
    <m/>
    <m/>
    <m/>
    <m/>
    <m/>
    <n v="25.91"/>
    <m/>
    <m/>
    <n v="0"/>
    <n v="0"/>
    <n v="0"/>
    <n v="25.91"/>
    <n v="25.91"/>
    <n v="1.2873254831817955E-3"/>
    <n v="0"/>
  </r>
  <r>
    <n v="27"/>
    <n v="106"/>
    <s v="Quinsam R"/>
    <s v="OPS"/>
    <s v="124"/>
    <s v="Chinook"/>
    <s v="3"/>
    <x v="0"/>
    <x v="6"/>
    <n v="106"/>
    <x v="0"/>
    <s v="CK-29"/>
    <s v="EAST VANCOUVER ISLAND-NORTH_FA_0.x"/>
    <s v="M"/>
    <s v="H"/>
    <n v="106"/>
    <s v="Quinsam River H"/>
    <n v="106"/>
    <s v="Quinsam R"/>
    <s v="JNST"/>
    <s v="S"/>
    <x v="1"/>
    <s v="023525"/>
    <n v="0"/>
    <x v="179"/>
    <n v="1986"/>
    <s v="19860610"/>
    <s v="19860615"/>
    <n v="0"/>
    <n v="12.1"/>
    <s v="REARED IN ADULT HOLDING PENS; ALSO SEE 023522-24 AND 023554-58"/>
    <s v="CWT"/>
    <s v="B"/>
    <x v="0"/>
    <s v="Y"/>
    <s v="Y"/>
    <s v="N"/>
    <m/>
    <s v="AD Clip"/>
    <n v="20038"/>
    <s v=""/>
    <n v="293886"/>
    <n v="2"/>
    <n v="4000"/>
    <n v="1987"/>
    <m/>
    <m/>
    <m/>
    <m/>
    <m/>
    <m/>
    <m/>
    <m/>
    <m/>
    <m/>
    <m/>
    <m/>
    <m/>
    <m/>
    <m/>
    <m/>
    <m/>
    <m/>
    <m/>
    <m/>
    <m/>
    <m/>
    <m/>
    <m/>
    <m/>
    <m/>
    <m/>
    <m/>
    <m/>
    <m/>
    <m/>
    <m/>
    <m/>
    <m/>
    <m/>
    <m/>
    <m/>
    <m/>
    <m/>
    <m/>
    <m/>
    <m/>
    <m/>
    <m/>
    <m/>
    <m/>
    <m/>
    <m/>
    <m/>
    <m/>
    <m/>
    <m/>
    <m/>
    <m/>
    <m/>
    <m/>
    <m/>
    <m/>
    <m/>
    <m/>
    <m/>
    <m/>
    <m/>
    <m/>
    <m/>
    <m/>
    <m/>
    <m/>
    <m/>
    <m/>
    <m/>
    <m/>
    <m/>
    <m/>
    <m/>
    <m/>
    <m/>
    <m/>
    <m/>
    <m/>
    <m/>
    <m/>
    <m/>
    <m/>
    <m/>
    <m/>
    <m/>
    <m/>
    <m/>
    <m/>
    <m/>
    <m/>
    <m/>
    <m/>
    <m/>
    <n v="4.7300000000000004"/>
    <m/>
    <m/>
    <m/>
    <m/>
    <m/>
    <m/>
    <m/>
    <n v="1.56"/>
    <m/>
    <m/>
    <m/>
    <m/>
    <m/>
    <m/>
    <m/>
    <m/>
    <m/>
    <m/>
    <m/>
    <m/>
    <m/>
    <m/>
    <m/>
    <m/>
    <m/>
    <m/>
    <n v="1.27"/>
    <m/>
    <m/>
    <m/>
    <m/>
    <m/>
    <m/>
    <n v="6.29"/>
    <n v="1.27"/>
    <n v="7.56"/>
    <n v="0"/>
    <n v="7.5600000000000005"/>
    <n v="3.7728316199221479E-4"/>
    <n v="0.99999999999999989"/>
  </r>
  <r>
    <n v="27"/>
    <n v="106"/>
    <s v="Quinsam R"/>
    <s v="OPS"/>
    <s v="124"/>
    <s v="Chinook"/>
    <s v="3"/>
    <x v="0"/>
    <x v="6"/>
    <n v="106"/>
    <x v="0"/>
    <s v="CK-29"/>
    <s v="EAST VANCOUVER ISLAND-NORTH_FA_0.x"/>
    <s v="M"/>
    <s v="H"/>
    <n v="106"/>
    <s v="Quinsam River H"/>
    <n v="106"/>
    <s v="Quinsam R"/>
    <s v="JNST"/>
    <s v="S"/>
    <x v="1"/>
    <s v="023525"/>
    <n v="0"/>
    <x v="179"/>
    <n v="1986"/>
    <s v="19860610"/>
    <s v="19860615"/>
    <n v="0"/>
    <n v="12.1"/>
    <s v="REARED IN ADULT HOLDING PENS; ALSO SEE 023522-24 AND 023554-58"/>
    <s v="CWT"/>
    <s v="B"/>
    <x v="0"/>
    <s v="Y"/>
    <s v="Y"/>
    <s v="N"/>
    <m/>
    <s v="AD Clip"/>
    <n v="20038"/>
    <s v=""/>
    <n v="293886"/>
    <n v="3"/>
    <n v="4000"/>
    <n v="1988"/>
    <m/>
    <m/>
    <m/>
    <m/>
    <m/>
    <m/>
    <m/>
    <m/>
    <m/>
    <m/>
    <m/>
    <m/>
    <m/>
    <m/>
    <m/>
    <m/>
    <m/>
    <m/>
    <m/>
    <m/>
    <m/>
    <m/>
    <m/>
    <m/>
    <m/>
    <m/>
    <m/>
    <m/>
    <m/>
    <m/>
    <m/>
    <m/>
    <n v="5.94"/>
    <m/>
    <m/>
    <m/>
    <m/>
    <m/>
    <m/>
    <m/>
    <m/>
    <m/>
    <m/>
    <m/>
    <m/>
    <m/>
    <m/>
    <m/>
    <m/>
    <m/>
    <m/>
    <m/>
    <m/>
    <m/>
    <m/>
    <m/>
    <m/>
    <m/>
    <m/>
    <m/>
    <m/>
    <m/>
    <m/>
    <m/>
    <m/>
    <m/>
    <m/>
    <m/>
    <m/>
    <m/>
    <m/>
    <m/>
    <m/>
    <m/>
    <m/>
    <n v="2.09"/>
    <m/>
    <m/>
    <m/>
    <m/>
    <m/>
    <m/>
    <m/>
    <m/>
    <m/>
    <m/>
    <m/>
    <m/>
    <m/>
    <m/>
    <m/>
    <m/>
    <m/>
    <m/>
    <m/>
    <m/>
    <m/>
    <m/>
    <m/>
    <m/>
    <m/>
    <m/>
    <m/>
    <m/>
    <m/>
    <m/>
    <m/>
    <m/>
    <m/>
    <m/>
    <m/>
    <m/>
    <m/>
    <m/>
    <m/>
    <m/>
    <m/>
    <m/>
    <m/>
    <m/>
    <m/>
    <m/>
    <n v="2.27"/>
    <m/>
    <m/>
    <n v="4.41"/>
    <n v="3.38"/>
    <m/>
    <m/>
    <n v="8.0299999999999994"/>
    <n v="2.27"/>
    <n v="10.3"/>
    <n v="7.79"/>
    <n v="18.09"/>
    <n v="9.0278470905279966E-4"/>
    <n v="0.56937534549474855"/>
  </r>
  <r>
    <n v="27"/>
    <n v="106"/>
    <s v="Quinsam R"/>
    <s v="OPS"/>
    <s v="124"/>
    <s v="Chinook"/>
    <s v="3"/>
    <x v="0"/>
    <x v="6"/>
    <n v="106"/>
    <x v="0"/>
    <s v="CK-29"/>
    <s v="EAST VANCOUVER ISLAND-NORTH_FA_0.x"/>
    <s v="M"/>
    <s v="H"/>
    <n v="106"/>
    <s v="Quinsam River H"/>
    <n v="106"/>
    <s v="Quinsam R"/>
    <s v="JNST"/>
    <s v="S"/>
    <x v="1"/>
    <s v="023525"/>
    <n v="0"/>
    <x v="179"/>
    <n v="1986"/>
    <s v="19860610"/>
    <s v="19860615"/>
    <n v="0"/>
    <n v="12.1"/>
    <s v="REARED IN ADULT HOLDING PENS; ALSO SEE 023522-24 AND 023554-58"/>
    <s v="CWT"/>
    <s v="B"/>
    <x v="0"/>
    <s v="Y"/>
    <s v="Y"/>
    <s v="N"/>
    <m/>
    <s v="AD Clip"/>
    <n v="20038"/>
    <s v=""/>
    <n v="293886"/>
    <n v="4"/>
    <n v="4000"/>
    <n v="1989"/>
    <m/>
    <m/>
    <m/>
    <m/>
    <m/>
    <m/>
    <m/>
    <n v="4.24"/>
    <m/>
    <m/>
    <m/>
    <m/>
    <m/>
    <m/>
    <m/>
    <m/>
    <m/>
    <m/>
    <m/>
    <m/>
    <m/>
    <m/>
    <m/>
    <m/>
    <m/>
    <m/>
    <n v="4.09"/>
    <m/>
    <m/>
    <m/>
    <m/>
    <m/>
    <n v="5.97"/>
    <m/>
    <m/>
    <m/>
    <m/>
    <m/>
    <m/>
    <m/>
    <m/>
    <m/>
    <m/>
    <m/>
    <m/>
    <m/>
    <m/>
    <m/>
    <m/>
    <m/>
    <m/>
    <m/>
    <m/>
    <m/>
    <m/>
    <m/>
    <m/>
    <m/>
    <m/>
    <m/>
    <m/>
    <m/>
    <m/>
    <m/>
    <m/>
    <m/>
    <m/>
    <m/>
    <m/>
    <m/>
    <m/>
    <m/>
    <m/>
    <m/>
    <m/>
    <m/>
    <m/>
    <m/>
    <m/>
    <m/>
    <m/>
    <m/>
    <m/>
    <m/>
    <m/>
    <m/>
    <m/>
    <m/>
    <m/>
    <m/>
    <m/>
    <m/>
    <m/>
    <m/>
    <m/>
    <m/>
    <m/>
    <m/>
    <m/>
    <m/>
    <m/>
    <m/>
    <m/>
    <m/>
    <m/>
    <m/>
    <m/>
    <m/>
    <m/>
    <m/>
    <m/>
    <m/>
    <m/>
    <m/>
    <m/>
    <m/>
    <m/>
    <m/>
    <m/>
    <m/>
    <m/>
    <m/>
    <n v="1.53"/>
    <m/>
    <m/>
    <n v="4.88"/>
    <n v="7.56"/>
    <m/>
    <m/>
    <n v="14.3"/>
    <n v="1.53"/>
    <n v="15.83"/>
    <n v="12.44"/>
    <n v="28.27"/>
    <n v="1.4108194430581893E-3"/>
    <n v="0.55995755217545107"/>
  </r>
  <r>
    <n v="27"/>
    <n v="106"/>
    <s v="Quinsam R"/>
    <s v="OPS"/>
    <s v="124"/>
    <s v="Chinook"/>
    <s v="3"/>
    <x v="0"/>
    <x v="6"/>
    <n v="106"/>
    <x v="0"/>
    <s v="CK-29"/>
    <s v="EAST VANCOUVER ISLAND-NORTH_FA_0.x"/>
    <s v="M"/>
    <s v="H"/>
    <n v="106"/>
    <s v="Quinsam River H"/>
    <n v="106"/>
    <s v="Quinsam R"/>
    <s v="JNST"/>
    <s v="S"/>
    <x v="1"/>
    <s v="023525"/>
    <n v="0"/>
    <x v="179"/>
    <n v="1986"/>
    <s v="19860610"/>
    <s v="19860615"/>
    <n v="0"/>
    <n v="12.1"/>
    <s v="REARED IN ADULT HOLDING PENS; ALSO SEE 023522-24 AND 023554-58"/>
    <s v="CWT"/>
    <s v="B"/>
    <x v="0"/>
    <s v="Y"/>
    <s v="Y"/>
    <s v="N"/>
    <m/>
    <s v="AD Clip"/>
    <n v="20038"/>
    <n v="20038"/>
    <n v="293886"/>
    <n v="5"/>
    <n v="4000"/>
    <n v="1990"/>
    <m/>
    <m/>
    <m/>
    <m/>
    <m/>
    <m/>
    <m/>
    <m/>
    <m/>
    <m/>
    <m/>
    <m/>
    <m/>
    <m/>
    <m/>
    <m/>
    <m/>
    <m/>
    <m/>
    <m/>
    <m/>
    <m/>
    <m/>
    <m/>
    <m/>
    <m/>
    <m/>
    <m/>
    <m/>
    <m/>
    <m/>
    <m/>
    <m/>
    <m/>
    <m/>
    <m/>
    <m/>
    <m/>
    <m/>
    <m/>
    <m/>
    <m/>
    <m/>
    <m/>
    <m/>
    <m/>
    <m/>
    <m/>
    <m/>
    <m/>
    <m/>
    <m/>
    <m/>
    <m/>
    <m/>
    <m/>
    <m/>
    <m/>
    <m/>
    <m/>
    <m/>
    <m/>
    <m/>
    <m/>
    <m/>
    <m/>
    <m/>
    <m/>
    <m/>
    <m/>
    <m/>
    <m/>
    <m/>
    <m/>
    <m/>
    <m/>
    <m/>
    <n v="3.15"/>
    <m/>
    <m/>
    <m/>
    <m/>
    <m/>
    <m/>
    <m/>
    <m/>
    <n v="2.34"/>
    <m/>
    <m/>
    <m/>
    <m/>
    <m/>
    <m/>
    <m/>
    <m/>
    <n v="1.43"/>
    <m/>
    <m/>
    <m/>
    <m/>
    <m/>
    <m/>
    <m/>
    <m/>
    <m/>
    <m/>
    <m/>
    <m/>
    <m/>
    <m/>
    <m/>
    <m/>
    <m/>
    <m/>
    <m/>
    <m/>
    <m/>
    <m/>
    <m/>
    <m/>
    <m/>
    <m/>
    <n v="6.35"/>
    <m/>
    <m/>
    <m/>
    <n v="4.24"/>
    <m/>
    <m/>
    <n v="6.92"/>
    <n v="6.35"/>
    <n v="13.27"/>
    <n v="4.24"/>
    <n v="17.509999999999998"/>
    <n v="8.7383970456133338E-4"/>
    <n v="0.75785265562535697"/>
  </r>
  <r>
    <n v="27"/>
    <n v="106"/>
    <s v="Quinsam R"/>
    <s v="OPS"/>
    <s v="124"/>
    <s v="Chinook"/>
    <s v="3"/>
    <x v="0"/>
    <x v="6"/>
    <n v="106"/>
    <x v="0"/>
    <s v="CK-29"/>
    <s v="EAST VANCOUVER ISLAND-NORTH_FA_0.x"/>
    <s v="M"/>
    <s v="H"/>
    <n v="106"/>
    <s v="Quinsam River H"/>
    <n v="106"/>
    <s v="Quinsam R"/>
    <s v="JNST"/>
    <s v="S"/>
    <x v="1"/>
    <s v="023554"/>
    <n v="0"/>
    <x v="180"/>
    <n v="1986"/>
    <s v="19860610"/>
    <s v="19860615"/>
    <n v="0"/>
    <n v="12.1"/>
    <s v="REARED IN ADULT HOLDING PENS; ALSO SEE 023522-25 AND 023555-58"/>
    <s v="CWT"/>
    <s v="B"/>
    <x v="0"/>
    <s v="Y"/>
    <s v="Y"/>
    <s v="N"/>
    <m/>
    <s v="AD Clip"/>
    <n v="20110"/>
    <s v=""/>
    <n v="294942"/>
    <n v="2"/>
    <n v="3999"/>
    <n v="1987"/>
    <m/>
    <m/>
    <m/>
    <m/>
    <m/>
    <m/>
    <m/>
    <m/>
    <m/>
    <m/>
    <m/>
    <m/>
    <m/>
    <m/>
    <m/>
    <m/>
    <m/>
    <m/>
    <m/>
    <m/>
    <m/>
    <m/>
    <m/>
    <m/>
    <m/>
    <m/>
    <m/>
    <m/>
    <m/>
    <m/>
    <m/>
    <m/>
    <m/>
    <m/>
    <m/>
    <m/>
    <m/>
    <m/>
    <m/>
    <m/>
    <m/>
    <m/>
    <m/>
    <m/>
    <m/>
    <m/>
    <m/>
    <m/>
    <m/>
    <m/>
    <m/>
    <m/>
    <m/>
    <m/>
    <m/>
    <m/>
    <m/>
    <m/>
    <m/>
    <m/>
    <m/>
    <m/>
    <m/>
    <m/>
    <m/>
    <m/>
    <m/>
    <m/>
    <m/>
    <m/>
    <m/>
    <m/>
    <m/>
    <m/>
    <m/>
    <n v="2.85"/>
    <m/>
    <m/>
    <m/>
    <m/>
    <m/>
    <m/>
    <m/>
    <m/>
    <m/>
    <m/>
    <m/>
    <m/>
    <m/>
    <m/>
    <m/>
    <m/>
    <m/>
    <m/>
    <m/>
    <m/>
    <m/>
    <m/>
    <m/>
    <m/>
    <m/>
    <m/>
    <m/>
    <m/>
    <m/>
    <m/>
    <m/>
    <m/>
    <m/>
    <m/>
    <m/>
    <m/>
    <m/>
    <m/>
    <m/>
    <m/>
    <m/>
    <m/>
    <m/>
    <m/>
    <m/>
    <m/>
    <m/>
    <m/>
    <m/>
    <m/>
    <m/>
    <m/>
    <m/>
    <n v="2.85"/>
    <n v="0"/>
    <n v="2.85"/>
    <n v="0"/>
    <n v="2.85"/>
    <n v="1.4172053704624566E-4"/>
    <n v="1"/>
  </r>
  <r>
    <n v="27"/>
    <n v="106"/>
    <s v="Quinsam R"/>
    <s v="OPS"/>
    <s v="124"/>
    <s v="Chinook"/>
    <s v="3"/>
    <x v="0"/>
    <x v="6"/>
    <n v="106"/>
    <x v="0"/>
    <s v="CK-29"/>
    <s v="EAST VANCOUVER ISLAND-NORTH_FA_0.x"/>
    <s v="M"/>
    <s v="H"/>
    <n v="106"/>
    <s v="Quinsam River H"/>
    <n v="106"/>
    <s v="Quinsam R"/>
    <s v="JNST"/>
    <s v="S"/>
    <x v="1"/>
    <s v="023554"/>
    <n v="0"/>
    <x v="180"/>
    <n v="1986"/>
    <s v="19860610"/>
    <s v="19860615"/>
    <n v="0"/>
    <n v="12.1"/>
    <s v="REARED IN ADULT HOLDING PENS; ALSO SEE 023522-25 AND 023555-58"/>
    <s v="CWT"/>
    <s v="B"/>
    <x v="0"/>
    <s v="Y"/>
    <s v="Y"/>
    <s v="N"/>
    <m/>
    <s v="AD Clip"/>
    <n v="20110"/>
    <s v=""/>
    <n v="294942"/>
    <n v="3"/>
    <n v="3999"/>
    <n v="1988"/>
    <m/>
    <m/>
    <m/>
    <m/>
    <m/>
    <m/>
    <m/>
    <m/>
    <m/>
    <m/>
    <m/>
    <m/>
    <m/>
    <m/>
    <m/>
    <m/>
    <m/>
    <m/>
    <m/>
    <m/>
    <m/>
    <m/>
    <m/>
    <m/>
    <m/>
    <m/>
    <n v="1.54"/>
    <m/>
    <m/>
    <m/>
    <m/>
    <m/>
    <m/>
    <m/>
    <m/>
    <m/>
    <m/>
    <m/>
    <m/>
    <m/>
    <m/>
    <m/>
    <m/>
    <m/>
    <m/>
    <m/>
    <m/>
    <m/>
    <m/>
    <m/>
    <m/>
    <m/>
    <m/>
    <m/>
    <m/>
    <m/>
    <m/>
    <m/>
    <m/>
    <m/>
    <m/>
    <m/>
    <m/>
    <m/>
    <m/>
    <m/>
    <m/>
    <m/>
    <m/>
    <m/>
    <m/>
    <m/>
    <m/>
    <m/>
    <m/>
    <m/>
    <m/>
    <m/>
    <n v="5.27"/>
    <m/>
    <m/>
    <m/>
    <m/>
    <m/>
    <m/>
    <m/>
    <m/>
    <m/>
    <m/>
    <m/>
    <m/>
    <m/>
    <m/>
    <m/>
    <m/>
    <m/>
    <m/>
    <m/>
    <m/>
    <m/>
    <m/>
    <m/>
    <m/>
    <m/>
    <m/>
    <m/>
    <m/>
    <m/>
    <m/>
    <m/>
    <m/>
    <n v="2.78"/>
    <m/>
    <m/>
    <m/>
    <m/>
    <m/>
    <m/>
    <m/>
    <m/>
    <m/>
    <m/>
    <m/>
    <m/>
    <m/>
    <n v="0.88"/>
    <n v="0.13"/>
    <m/>
    <m/>
    <n v="9.59"/>
    <n v="0"/>
    <n v="9.59"/>
    <n v="1.01"/>
    <n v="10.600000000000001"/>
    <n v="5.2710094480358039E-4"/>
    <n v="0.90471698113207533"/>
  </r>
  <r>
    <n v="27"/>
    <n v="106"/>
    <s v="Quinsam R"/>
    <s v="OPS"/>
    <s v="124"/>
    <s v="Chinook"/>
    <s v="3"/>
    <x v="0"/>
    <x v="6"/>
    <n v="106"/>
    <x v="0"/>
    <s v="CK-29"/>
    <s v="EAST VANCOUVER ISLAND-NORTH_FA_0.x"/>
    <s v="M"/>
    <s v="H"/>
    <n v="106"/>
    <s v="Quinsam River H"/>
    <n v="106"/>
    <s v="Quinsam R"/>
    <s v="JNST"/>
    <s v="S"/>
    <x v="1"/>
    <s v="023554"/>
    <n v="0"/>
    <x v="180"/>
    <n v="1986"/>
    <s v="19860610"/>
    <s v="19860615"/>
    <n v="0"/>
    <n v="12.1"/>
    <s v="REARED IN ADULT HOLDING PENS; ALSO SEE 023522-25 AND 023555-58"/>
    <s v="CWT"/>
    <s v="B"/>
    <x v="0"/>
    <s v="Y"/>
    <s v="Y"/>
    <s v="N"/>
    <m/>
    <s v="AD Clip"/>
    <n v="20110"/>
    <s v=""/>
    <n v="294942"/>
    <n v="4"/>
    <n v="3999"/>
    <n v="1989"/>
    <m/>
    <m/>
    <m/>
    <m/>
    <m/>
    <m/>
    <m/>
    <m/>
    <m/>
    <m/>
    <m/>
    <m/>
    <m/>
    <m/>
    <m/>
    <m/>
    <m/>
    <m/>
    <m/>
    <m/>
    <m/>
    <m/>
    <m/>
    <m/>
    <m/>
    <m/>
    <m/>
    <m/>
    <m/>
    <m/>
    <m/>
    <m/>
    <n v="6.15"/>
    <m/>
    <m/>
    <m/>
    <m/>
    <m/>
    <m/>
    <m/>
    <m/>
    <m/>
    <m/>
    <m/>
    <m/>
    <m/>
    <m/>
    <m/>
    <m/>
    <m/>
    <m/>
    <m/>
    <m/>
    <m/>
    <m/>
    <m/>
    <m/>
    <m/>
    <m/>
    <m/>
    <m/>
    <m/>
    <m/>
    <m/>
    <m/>
    <m/>
    <m/>
    <m/>
    <m/>
    <m/>
    <m/>
    <m/>
    <m/>
    <m/>
    <m/>
    <m/>
    <m/>
    <m/>
    <m/>
    <m/>
    <m/>
    <m/>
    <m/>
    <m/>
    <m/>
    <m/>
    <m/>
    <m/>
    <m/>
    <m/>
    <m/>
    <m/>
    <m/>
    <m/>
    <m/>
    <m/>
    <m/>
    <m/>
    <m/>
    <m/>
    <m/>
    <m/>
    <m/>
    <m/>
    <m/>
    <m/>
    <m/>
    <m/>
    <m/>
    <m/>
    <m/>
    <m/>
    <m/>
    <m/>
    <m/>
    <m/>
    <m/>
    <m/>
    <m/>
    <m/>
    <m/>
    <m/>
    <n v="17.68"/>
    <m/>
    <m/>
    <n v="4.96"/>
    <n v="7.72"/>
    <m/>
    <m/>
    <n v="6.15"/>
    <n v="17.68"/>
    <n v="23.83"/>
    <n v="12.68"/>
    <n v="36.51"/>
    <n v="1.8155146693187468E-3"/>
    <n v="0.65269789098877018"/>
  </r>
  <r>
    <n v="27"/>
    <n v="106"/>
    <s v="Quinsam R"/>
    <s v="OPS"/>
    <s v="124"/>
    <s v="Chinook"/>
    <s v="3"/>
    <x v="0"/>
    <x v="6"/>
    <n v="106"/>
    <x v="0"/>
    <s v="CK-29"/>
    <s v="EAST VANCOUVER ISLAND-NORTH_FA_0.x"/>
    <s v="M"/>
    <s v="H"/>
    <n v="106"/>
    <s v="Quinsam River H"/>
    <n v="106"/>
    <s v="Quinsam R"/>
    <s v="JNST"/>
    <s v="S"/>
    <x v="1"/>
    <s v="023554"/>
    <n v="0"/>
    <x v="180"/>
    <n v="1986"/>
    <s v="19860610"/>
    <s v="19860615"/>
    <n v="0"/>
    <n v="12.1"/>
    <s v="REARED IN ADULT HOLDING PENS; ALSO SEE 023522-25 AND 023555-58"/>
    <s v="CWT"/>
    <s v="B"/>
    <x v="0"/>
    <s v="Y"/>
    <s v="Y"/>
    <s v="N"/>
    <m/>
    <s v="AD Clip"/>
    <n v="20110"/>
    <n v="20110"/>
    <n v="294942"/>
    <n v="5"/>
    <n v="3999"/>
    <n v="1990"/>
    <m/>
    <m/>
    <m/>
    <m/>
    <m/>
    <m/>
    <m/>
    <m/>
    <m/>
    <m/>
    <m/>
    <m/>
    <m/>
    <m/>
    <m/>
    <m/>
    <m/>
    <m/>
    <m/>
    <m/>
    <m/>
    <m/>
    <m/>
    <m/>
    <m/>
    <m/>
    <n v="4.92"/>
    <m/>
    <m/>
    <m/>
    <m/>
    <m/>
    <n v="4.3"/>
    <m/>
    <m/>
    <m/>
    <m/>
    <m/>
    <m/>
    <m/>
    <m/>
    <m/>
    <m/>
    <m/>
    <m/>
    <m/>
    <m/>
    <m/>
    <m/>
    <m/>
    <m/>
    <m/>
    <m/>
    <m/>
    <m/>
    <m/>
    <m/>
    <m/>
    <m/>
    <m/>
    <m/>
    <m/>
    <m/>
    <m/>
    <m/>
    <m/>
    <m/>
    <m/>
    <m/>
    <m/>
    <m/>
    <m/>
    <m/>
    <m/>
    <m/>
    <m/>
    <m/>
    <m/>
    <m/>
    <m/>
    <m/>
    <m/>
    <m/>
    <m/>
    <m/>
    <m/>
    <m/>
    <m/>
    <m/>
    <m/>
    <m/>
    <m/>
    <m/>
    <m/>
    <m/>
    <m/>
    <m/>
    <m/>
    <m/>
    <m/>
    <m/>
    <m/>
    <m/>
    <m/>
    <m/>
    <n v="2.0699999999999998"/>
    <m/>
    <m/>
    <m/>
    <m/>
    <m/>
    <m/>
    <m/>
    <m/>
    <m/>
    <m/>
    <m/>
    <m/>
    <m/>
    <m/>
    <m/>
    <m/>
    <n v="2.2400000000000002"/>
    <m/>
    <m/>
    <n v="1.63"/>
    <n v="15.18"/>
    <m/>
    <m/>
    <n v="11.29"/>
    <n v="2.2400000000000002"/>
    <n v="13.53"/>
    <n v="16.809999999999999"/>
    <n v="30.34"/>
    <n v="1.5087021382396816E-3"/>
    <n v="0.44594594594594594"/>
  </r>
  <r>
    <n v="27"/>
    <n v="106"/>
    <s v="Quinsam R"/>
    <s v="OPS"/>
    <s v="124"/>
    <s v="Chinook"/>
    <s v="3"/>
    <x v="0"/>
    <x v="6"/>
    <n v="106"/>
    <x v="0"/>
    <s v="CK-29"/>
    <s v="EAST VANCOUVER ISLAND-NORTH_FA_0.x"/>
    <s v="M"/>
    <s v="H"/>
    <n v="106"/>
    <s v="Quinsam River H"/>
    <n v="106"/>
    <s v="Quinsam R"/>
    <s v="JNST"/>
    <s v="S"/>
    <x v="1"/>
    <s v="023555"/>
    <n v="0"/>
    <x v="181"/>
    <n v="1986"/>
    <s v="19860610"/>
    <s v="19860615"/>
    <n v="0"/>
    <n v="12.1"/>
    <s v="REARED IN ADULT HOLDING PENS; ALSO SEE 023522-25, 023554 AND 023556-58"/>
    <s v="CWT"/>
    <s v="B"/>
    <x v="0"/>
    <s v="Y"/>
    <s v="Y"/>
    <s v="N"/>
    <m/>
    <s v="AD Clip"/>
    <n v="20096"/>
    <s v=""/>
    <n v="294736"/>
    <n v="2"/>
    <n v="3998"/>
    <n v="1987"/>
    <m/>
    <m/>
    <m/>
    <m/>
    <m/>
    <m/>
    <m/>
    <m/>
    <m/>
    <m/>
    <m/>
    <m/>
    <m/>
    <m/>
    <m/>
    <m/>
    <m/>
    <m/>
    <m/>
    <m/>
    <m/>
    <m/>
    <m/>
    <m/>
    <m/>
    <m/>
    <m/>
    <m/>
    <m/>
    <m/>
    <m/>
    <m/>
    <m/>
    <m/>
    <m/>
    <m/>
    <m/>
    <m/>
    <m/>
    <m/>
    <m/>
    <m/>
    <m/>
    <m/>
    <m/>
    <m/>
    <m/>
    <m/>
    <m/>
    <m/>
    <m/>
    <m/>
    <m/>
    <m/>
    <m/>
    <m/>
    <m/>
    <m/>
    <m/>
    <m/>
    <m/>
    <m/>
    <m/>
    <m/>
    <m/>
    <m/>
    <m/>
    <m/>
    <m/>
    <m/>
    <m/>
    <m/>
    <m/>
    <m/>
    <m/>
    <n v="16.45"/>
    <m/>
    <m/>
    <m/>
    <m/>
    <m/>
    <m/>
    <m/>
    <m/>
    <m/>
    <m/>
    <m/>
    <m/>
    <m/>
    <m/>
    <m/>
    <m/>
    <m/>
    <m/>
    <m/>
    <m/>
    <m/>
    <m/>
    <m/>
    <m/>
    <m/>
    <m/>
    <m/>
    <n v="2.5099999999999998"/>
    <m/>
    <m/>
    <m/>
    <m/>
    <m/>
    <m/>
    <m/>
    <m/>
    <m/>
    <m/>
    <m/>
    <m/>
    <m/>
    <m/>
    <m/>
    <m/>
    <m/>
    <m/>
    <m/>
    <m/>
    <m/>
    <n v="1"/>
    <n v="0.01"/>
    <m/>
    <m/>
    <n v="18.96"/>
    <n v="0"/>
    <n v="18.96"/>
    <n v="1.01"/>
    <n v="19.970000000000002"/>
    <n v="9.9373009554140136E-4"/>
    <n v="0.94942413620430643"/>
  </r>
  <r>
    <n v="27"/>
    <n v="106"/>
    <s v="Quinsam R"/>
    <s v="OPS"/>
    <s v="124"/>
    <s v="Chinook"/>
    <s v="3"/>
    <x v="0"/>
    <x v="6"/>
    <n v="106"/>
    <x v="0"/>
    <s v="CK-29"/>
    <s v="EAST VANCOUVER ISLAND-NORTH_FA_0.x"/>
    <s v="M"/>
    <s v="H"/>
    <n v="106"/>
    <s v="Quinsam River H"/>
    <n v="106"/>
    <s v="Quinsam R"/>
    <s v="JNST"/>
    <s v="S"/>
    <x v="1"/>
    <s v="023555"/>
    <n v="0"/>
    <x v="181"/>
    <n v="1986"/>
    <s v="19860610"/>
    <s v="19860615"/>
    <n v="0"/>
    <n v="12.1"/>
    <s v="REARED IN ADULT HOLDING PENS; ALSO SEE 023522-25, 023554 AND 023556-58"/>
    <s v="CWT"/>
    <s v="B"/>
    <x v="0"/>
    <s v="Y"/>
    <s v="Y"/>
    <s v="N"/>
    <m/>
    <s v="AD Clip"/>
    <n v="20096"/>
    <s v=""/>
    <n v="294736"/>
    <n v="3"/>
    <n v="3998"/>
    <n v="1988"/>
    <m/>
    <m/>
    <m/>
    <m/>
    <m/>
    <m/>
    <m/>
    <m/>
    <m/>
    <m/>
    <m/>
    <m/>
    <m/>
    <m/>
    <m/>
    <m/>
    <m/>
    <m/>
    <m/>
    <m/>
    <m/>
    <m/>
    <m/>
    <m/>
    <m/>
    <m/>
    <m/>
    <m/>
    <m/>
    <m/>
    <m/>
    <m/>
    <m/>
    <m/>
    <m/>
    <m/>
    <m/>
    <m/>
    <m/>
    <m/>
    <m/>
    <m/>
    <m/>
    <m/>
    <m/>
    <m/>
    <m/>
    <m/>
    <m/>
    <m/>
    <m/>
    <m/>
    <m/>
    <n v="3.96"/>
    <m/>
    <m/>
    <m/>
    <m/>
    <m/>
    <m/>
    <m/>
    <m/>
    <m/>
    <m/>
    <m/>
    <m/>
    <m/>
    <m/>
    <n v="4.3099999999999996"/>
    <m/>
    <m/>
    <m/>
    <m/>
    <m/>
    <m/>
    <m/>
    <m/>
    <m/>
    <m/>
    <m/>
    <m/>
    <m/>
    <m/>
    <m/>
    <m/>
    <m/>
    <m/>
    <m/>
    <m/>
    <m/>
    <m/>
    <m/>
    <m/>
    <m/>
    <m/>
    <n v="1.75"/>
    <m/>
    <m/>
    <m/>
    <m/>
    <m/>
    <m/>
    <m/>
    <m/>
    <m/>
    <m/>
    <m/>
    <m/>
    <m/>
    <m/>
    <m/>
    <m/>
    <m/>
    <m/>
    <m/>
    <m/>
    <m/>
    <m/>
    <m/>
    <m/>
    <m/>
    <m/>
    <n v="6.81"/>
    <m/>
    <m/>
    <n v="1.77"/>
    <n v="0.26"/>
    <m/>
    <m/>
    <n v="10.02"/>
    <n v="6.81"/>
    <n v="16.829999999999998"/>
    <n v="2.0299999999999998"/>
    <n v="18.86"/>
    <n v="9.3849522292993625E-4"/>
    <n v="0.89236479321314943"/>
  </r>
  <r>
    <n v="27"/>
    <n v="106"/>
    <s v="Quinsam R"/>
    <s v="OPS"/>
    <s v="124"/>
    <s v="Chinook"/>
    <s v="3"/>
    <x v="0"/>
    <x v="6"/>
    <n v="106"/>
    <x v="0"/>
    <s v="CK-29"/>
    <s v="EAST VANCOUVER ISLAND-NORTH_FA_0.x"/>
    <s v="M"/>
    <s v="H"/>
    <n v="106"/>
    <s v="Quinsam River H"/>
    <n v="106"/>
    <s v="Quinsam R"/>
    <s v="JNST"/>
    <s v="S"/>
    <x v="1"/>
    <s v="023555"/>
    <n v="0"/>
    <x v="181"/>
    <n v="1986"/>
    <s v="19860610"/>
    <s v="19860615"/>
    <n v="0"/>
    <n v="12.1"/>
    <s v="REARED IN ADULT HOLDING PENS; ALSO SEE 023522-25, 023554 AND 023556-58"/>
    <s v="CWT"/>
    <s v="B"/>
    <x v="0"/>
    <s v="Y"/>
    <s v="Y"/>
    <s v="N"/>
    <m/>
    <s v="AD Clip"/>
    <n v="20096"/>
    <s v=""/>
    <n v="294736"/>
    <n v="4"/>
    <n v="3998"/>
    <n v="1989"/>
    <m/>
    <m/>
    <m/>
    <m/>
    <m/>
    <m/>
    <m/>
    <m/>
    <m/>
    <m/>
    <n v="3.71"/>
    <m/>
    <m/>
    <m/>
    <m/>
    <m/>
    <m/>
    <m/>
    <m/>
    <m/>
    <m/>
    <m/>
    <m/>
    <m/>
    <m/>
    <m/>
    <n v="5.32"/>
    <m/>
    <m/>
    <m/>
    <m/>
    <n v="3.66"/>
    <m/>
    <m/>
    <m/>
    <m/>
    <m/>
    <m/>
    <m/>
    <m/>
    <m/>
    <m/>
    <m/>
    <m/>
    <m/>
    <m/>
    <m/>
    <m/>
    <m/>
    <m/>
    <m/>
    <m/>
    <m/>
    <m/>
    <m/>
    <m/>
    <m/>
    <m/>
    <m/>
    <m/>
    <m/>
    <m/>
    <m/>
    <m/>
    <m/>
    <m/>
    <m/>
    <m/>
    <m/>
    <m/>
    <m/>
    <m/>
    <m/>
    <m/>
    <m/>
    <m/>
    <m/>
    <m/>
    <m/>
    <m/>
    <m/>
    <m/>
    <m/>
    <m/>
    <m/>
    <m/>
    <m/>
    <m/>
    <n v="3.11"/>
    <m/>
    <m/>
    <m/>
    <m/>
    <m/>
    <m/>
    <m/>
    <m/>
    <m/>
    <m/>
    <m/>
    <m/>
    <m/>
    <m/>
    <m/>
    <m/>
    <n v="2.92"/>
    <m/>
    <m/>
    <m/>
    <m/>
    <m/>
    <m/>
    <m/>
    <m/>
    <m/>
    <m/>
    <m/>
    <m/>
    <m/>
    <m/>
    <m/>
    <m/>
    <n v="14.08"/>
    <m/>
    <m/>
    <n v="1.9"/>
    <n v="6.56"/>
    <m/>
    <m/>
    <n v="18.72"/>
    <n v="14.08"/>
    <n v="32.799999999999997"/>
    <n v="8.4600000000000009"/>
    <n v="41.26"/>
    <n v="2.0531449044585985E-3"/>
    <n v="0.79495879786718371"/>
  </r>
  <r>
    <n v="27"/>
    <n v="106"/>
    <s v="Quinsam R"/>
    <s v="OPS"/>
    <s v="124"/>
    <s v="Chinook"/>
    <s v="3"/>
    <x v="0"/>
    <x v="6"/>
    <n v="106"/>
    <x v="0"/>
    <s v="CK-29"/>
    <s v="EAST VANCOUVER ISLAND-NORTH_FA_0.x"/>
    <s v="M"/>
    <s v="H"/>
    <n v="106"/>
    <s v="Quinsam River H"/>
    <n v="106"/>
    <s v="Quinsam R"/>
    <s v="JNST"/>
    <s v="S"/>
    <x v="1"/>
    <s v="023555"/>
    <n v="0"/>
    <x v="181"/>
    <n v="1986"/>
    <s v="19860610"/>
    <s v="19860615"/>
    <n v="0"/>
    <n v="12.1"/>
    <s v="REARED IN ADULT HOLDING PENS; ALSO SEE 023522-25, 023554 AND 023556-58"/>
    <s v="CWT"/>
    <s v="B"/>
    <x v="0"/>
    <s v="Y"/>
    <s v="Y"/>
    <s v="N"/>
    <m/>
    <s v="AD Clip"/>
    <n v="20096"/>
    <n v="20096"/>
    <n v="294736"/>
    <n v="5"/>
    <n v="3998"/>
    <n v="1990"/>
    <m/>
    <m/>
    <m/>
    <m/>
    <m/>
    <m/>
    <n v="4.4800000000000004"/>
    <m/>
    <m/>
    <m/>
    <n v="4.22"/>
    <m/>
    <m/>
    <m/>
    <m/>
    <m/>
    <m/>
    <m/>
    <m/>
    <m/>
    <m/>
    <m/>
    <m/>
    <m/>
    <m/>
    <m/>
    <m/>
    <m/>
    <m/>
    <m/>
    <m/>
    <m/>
    <m/>
    <m/>
    <m/>
    <m/>
    <m/>
    <m/>
    <m/>
    <m/>
    <m/>
    <m/>
    <m/>
    <m/>
    <m/>
    <m/>
    <m/>
    <m/>
    <m/>
    <m/>
    <m/>
    <m/>
    <m/>
    <m/>
    <m/>
    <m/>
    <m/>
    <m/>
    <m/>
    <m/>
    <m/>
    <m/>
    <m/>
    <m/>
    <m/>
    <m/>
    <m/>
    <m/>
    <m/>
    <m/>
    <m/>
    <m/>
    <m/>
    <m/>
    <m/>
    <m/>
    <m/>
    <m/>
    <m/>
    <m/>
    <m/>
    <m/>
    <m/>
    <m/>
    <m/>
    <m/>
    <m/>
    <m/>
    <m/>
    <m/>
    <m/>
    <m/>
    <m/>
    <m/>
    <m/>
    <m/>
    <m/>
    <m/>
    <m/>
    <m/>
    <m/>
    <m/>
    <m/>
    <m/>
    <m/>
    <m/>
    <m/>
    <m/>
    <m/>
    <m/>
    <m/>
    <n v="1.1599999999999999"/>
    <m/>
    <m/>
    <m/>
    <m/>
    <m/>
    <m/>
    <m/>
    <m/>
    <m/>
    <m/>
    <n v="0"/>
    <m/>
    <m/>
    <n v="0.62"/>
    <n v="23.47"/>
    <n v="0.18"/>
    <m/>
    <n v="9.86"/>
    <n v="0"/>
    <n v="9.86"/>
    <n v="24.27"/>
    <n v="34.129999999999995"/>
    <n v="1.6983479299363055E-3"/>
    <n v="0.28889539994140057"/>
  </r>
  <r>
    <n v="27"/>
    <n v="106"/>
    <s v="Quinsam R"/>
    <s v="OPS"/>
    <s v="124"/>
    <s v="Chinook"/>
    <s v="3"/>
    <x v="0"/>
    <x v="6"/>
    <n v="106"/>
    <x v="0"/>
    <s v="CK-29"/>
    <s v="EAST VANCOUVER ISLAND-NORTH_FA_0.x"/>
    <s v="M"/>
    <s v="H"/>
    <n v="106"/>
    <s v="Quinsam River H"/>
    <n v="106"/>
    <s v="Quinsam R"/>
    <s v="JNST"/>
    <s v="S"/>
    <x v="1"/>
    <s v="023556"/>
    <n v="0"/>
    <x v="182"/>
    <n v="1986"/>
    <s v="19860616"/>
    <s v="19860617"/>
    <n v="0"/>
    <n v="11.7"/>
    <s v="REARED IN REARING PONDS; ALSO SEE 023522-25, 023554-55 AND 023557-58"/>
    <s v="CWT"/>
    <s v="P"/>
    <x v="0"/>
    <s v="Y"/>
    <s v="Y"/>
    <s v="Y"/>
    <m/>
    <s v="AD Clip"/>
    <n v="20145"/>
    <s v=""/>
    <n v="304454"/>
    <n v="2"/>
    <n v="3993"/>
    <n v="1987"/>
    <m/>
    <m/>
    <m/>
    <m/>
    <m/>
    <m/>
    <m/>
    <m/>
    <m/>
    <m/>
    <m/>
    <m/>
    <m/>
    <m/>
    <m/>
    <m/>
    <m/>
    <m/>
    <m/>
    <m/>
    <m/>
    <m/>
    <m/>
    <m/>
    <m/>
    <m/>
    <m/>
    <m/>
    <m/>
    <m/>
    <n v="8.36"/>
    <m/>
    <m/>
    <m/>
    <m/>
    <m/>
    <m/>
    <m/>
    <m/>
    <m/>
    <m/>
    <m/>
    <m/>
    <m/>
    <m/>
    <m/>
    <m/>
    <m/>
    <m/>
    <m/>
    <m/>
    <m/>
    <m/>
    <m/>
    <m/>
    <m/>
    <m/>
    <m/>
    <m/>
    <m/>
    <m/>
    <m/>
    <m/>
    <m/>
    <m/>
    <m/>
    <m/>
    <m/>
    <m/>
    <m/>
    <m/>
    <m/>
    <m/>
    <m/>
    <m/>
    <n v="6.8"/>
    <m/>
    <m/>
    <m/>
    <m/>
    <m/>
    <m/>
    <m/>
    <m/>
    <m/>
    <m/>
    <m/>
    <m/>
    <m/>
    <m/>
    <m/>
    <m/>
    <m/>
    <m/>
    <m/>
    <n v="4.7300000000000004"/>
    <m/>
    <m/>
    <m/>
    <m/>
    <m/>
    <m/>
    <m/>
    <n v="2.5099999999999998"/>
    <m/>
    <m/>
    <m/>
    <m/>
    <m/>
    <m/>
    <m/>
    <m/>
    <m/>
    <m/>
    <m/>
    <m/>
    <m/>
    <m/>
    <m/>
    <m/>
    <m/>
    <m/>
    <n v="0"/>
    <m/>
    <m/>
    <m/>
    <m/>
    <m/>
    <m/>
    <n v="22.4"/>
    <n v="0"/>
    <n v="22.4"/>
    <n v="0"/>
    <n v="22.4"/>
    <n v="1.1119384462645817E-3"/>
    <n v="1"/>
  </r>
  <r>
    <n v="27"/>
    <n v="106"/>
    <s v="Quinsam R"/>
    <s v="OPS"/>
    <s v="124"/>
    <s v="Chinook"/>
    <s v="3"/>
    <x v="0"/>
    <x v="6"/>
    <n v="106"/>
    <x v="0"/>
    <s v="CK-29"/>
    <s v="EAST VANCOUVER ISLAND-NORTH_FA_0.x"/>
    <s v="M"/>
    <s v="H"/>
    <n v="106"/>
    <s v="Quinsam River H"/>
    <n v="106"/>
    <s v="Quinsam R"/>
    <s v="JNST"/>
    <s v="S"/>
    <x v="1"/>
    <s v="023556"/>
    <n v="0"/>
    <x v="182"/>
    <n v="1986"/>
    <s v="19860616"/>
    <s v="19860617"/>
    <n v="0"/>
    <n v="11.7"/>
    <s v="REARED IN REARING PONDS; ALSO SEE 023522-25, 023554-55 AND 023557-58"/>
    <s v="CWT"/>
    <s v="P"/>
    <x v="0"/>
    <s v="Y"/>
    <s v="Y"/>
    <s v="Y"/>
    <m/>
    <s v="AD Clip"/>
    <n v="20145"/>
    <s v=""/>
    <n v="304454"/>
    <n v="3"/>
    <n v="3993"/>
    <n v="1988"/>
    <m/>
    <m/>
    <m/>
    <m/>
    <m/>
    <m/>
    <m/>
    <m/>
    <m/>
    <m/>
    <m/>
    <m/>
    <m/>
    <m/>
    <m/>
    <m/>
    <m/>
    <m/>
    <m/>
    <m/>
    <m/>
    <m/>
    <m/>
    <m/>
    <m/>
    <m/>
    <n v="1.36"/>
    <m/>
    <m/>
    <m/>
    <m/>
    <n v="2.4300000000000002"/>
    <m/>
    <m/>
    <m/>
    <m/>
    <m/>
    <m/>
    <m/>
    <m/>
    <m/>
    <m/>
    <m/>
    <m/>
    <m/>
    <m/>
    <m/>
    <m/>
    <m/>
    <m/>
    <m/>
    <m/>
    <m/>
    <m/>
    <m/>
    <m/>
    <m/>
    <m/>
    <m/>
    <m/>
    <m/>
    <m/>
    <m/>
    <m/>
    <m/>
    <m/>
    <m/>
    <m/>
    <m/>
    <m/>
    <m/>
    <m/>
    <m/>
    <m/>
    <m/>
    <m/>
    <m/>
    <m/>
    <m/>
    <m/>
    <m/>
    <m/>
    <m/>
    <m/>
    <m/>
    <m/>
    <m/>
    <m/>
    <m/>
    <m/>
    <m/>
    <m/>
    <m/>
    <m/>
    <m/>
    <m/>
    <m/>
    <m/>
    <m/>
    <m/>
    <m/>
    <m/>
    <m/>
    <m/>
    <n v="5.0199999999999996"/>
    <m/>
    <m/>
    <m/>
    <m/>
    <m/>
    <m/>
    <m/>
    <m/>
    <m/>
    <m/>
    <m/>
    <m/>
    <m/>
    <m/>
    <m/>
    <m/>
    <m/>
    <n v="2.68"/>
    <m/>
    <m/>
    <n v="0.88"/>
    <n v="0.13"/>
    <m/>
    <m/>
    <n v="8.81"/>
    <n v="2.68"/>
    <n v="11.49"/>
    <n v="1.01"/>
    <n v="12.500000000000002"/>
    <n v="6.2050136510300336E-4"/>
    <n v="0.91919999999999991"/>
  </r>
  <r>
    <n v="27"/>
    <n v="106"/>
    <s v="Quinsam R"/>
    <s v="OPS"/>
    <s v="124"/>
    <s v="Chinook"/>
    <s v="3"/>
    <x v="0"/>
    <x v="6"/>
    <n v="106"/>
    <x v="0"/>
    <s v="CK-29"/>
    <s v="EAST VANCOUVER ISLAND-NORTH_FA_0.x"/>
    <s v="M"/>
    <s v="H"/>
    <n v="106"/>
    <s v="Quinsam River H"/>
    <n v="106"/>
    <s v="Quinsam R"/>
    <s v="JNST"/>
    <s v="S"/>
    <x v="1"/>
    <s v="023556"/>
    <n v="0"/>
    <x v="182"/>
    <n v="1986"/>
    <s v="19860616"/>
    <s v="19860617"/>
    <n v="0"/>
    <n v="11.7"/>
    <s v="REARED IN REARING PONDS; ALSO SEE 023522-25, 023554-55 AND 023557-58"/>
    <s v="CWT"/>
    <s v="P"/>
    <x v="0"/>
    <s v="Y"/>
    <s v="Y"/>
    <s v="Y"/>
    <m/>
    <s v="AD Clip"/>
    <n v="20145"/>
    <s v=""/>
    <n v="304454"/>
    <n v="4"/>
    <n v="3993"/>
    <n v="1989"/>
    <m/>
    <m/>
    <m/>
    <m/>
    <m/>
    <m/>
    <m/>
    <m/>
    <m/>
    <m/>
    <m/>
    <m/>
    <m/>
    <m/>
    <m/>
    <m/>
    <m/>
    <m/>
    <m/>
    <m/>
    <m/>
    <m/>
    <m/>
    <m/>
    <m/>
    <m/>
    <m/>
    <m/>
    <m/>
    <m/>
    <m/>
    <m/>
    <n v="7.04"/>
    <m/>
    <m/>
    <m/>
    <m/>
    <m/>
    <m/>
    <m/>
    <m/>
    <m/>
    <m/>
    <m/>
    <m/>
    <m/>
    <m/>
    <m/>
    <m/>
    <m/>
    <m/>
    <m/>
    <m/>
    <m/>
    <m/>
    <m/>
    <m/>
    <m/>
    <m/>
    <m/>
    <m/>
    <m/>
    <m/>
    <m/>
    <m/>
    <m/>
    <m/>
    <m/>
    <m/>
    <m/>
    <m/>
    <m/>
    <m/>
    <m/>
    <m/>
    <m/>
    <m/>
    <m/>
    <m/>
    <m/>
    <m/>
    <m/>
    <m/>
    <m/>
    <m/>
    <m/>
    <m/>
    <m/>
    <m/>
    <m/>
    <m/>
    <m/>
    <m/>
    <m/>
    <m/>
    <m/>
    <m/>
    <n v="1.29"/>
    <m/>
    <m/>
    <m/>
    <m/>
    <m/>
    <m/>
    <m/>
    <m/>
    <m/>
    <m/>
    <m/>
    <m/>
    <m/>
    <m/>
    <m/>
    <m/>
    <m/>
    <m/>
    <m/>
    <m/>
    <m/>
    <m/>
    <m/>
    <m/>
    <n v="8.98"/>
    <m/>
    <m/>
    <n v="0.99"/>
    <n v="9.82"/>
    <m/>
    <m/>
    <n v="8.33"/>
    <n v="8.98"/>
    <n v="17.309999999999999"/>
    <n v="10.81"/>
    <n v="28.119999999999997"/>
    <n v="1.395879870935716E-3"/>
    <n v="0.6155761024182077"/>
  </r>
  <r>
    <n v="27"/>
    <n v="106"/>
    <s v="Quinsam R"/>
    <s v="OPS"/>
    <s v="124"/>
    <s v="Chinook"/>
    <s v="3"/>
    <x v="0"/>
    <x v="6"/>
    <n v="106"/>
    <x v="0"/>
    <s v="CK-29"/>
    <s v="EAST VANCOUVER ISLAND-NORTH_FA_0.x"/>
    <s v="M"/>
    <s v="H"/>
    <n v="106"/>
    <s v="Quinsam River H"/>
    <n v="106"/>
    <s v="Quinsam R"/>
    <s v="JNST"/>
    <s v="S"/>
    <x v="1"/>
    <s v="023556"/>
    <n v="0"/>
    <x v="182"/>
    <n v="1986"/>
    <s v="19860616"/>
    <s v="19860617"/>
    <n v="0"/>
    <n v="11.7"/>
    <s v="REARED IN REARING PONDS; ALSO SEE 023522-25, 023554-55 AND 023557-58"/>
    <s v="CWT"/>
    <s v="P"/>
    <x v="0"/>
    <s v="Y"/>
    <s v="Y"/>
    <s v="Y"/>
    <m/>
    <s v="AD Clip"/>
    <n v="20145"/>
    <n v="20145"/>
    <n v="304454"/>
    <n v="5"/>
    <n v="3993"/>
    <n v="1990"/>
    <m/>
    <m/>
    <m/>
    <m/>
    <m/>
    <m/>
    <m/>
    <m/>
    <m/>
    <m/>
    <m/>
    <m/>
    <m/>
    <m/>
    <m/>
    <m/>
    <m/>
    <m/>
    <m/>
    <m/>
    <m/>
    <m/>
    <m/>
    <m/>
    <m/>
    <m/>
    <m/>
    <n v="4.54"/>
    <m/>
    <m/>
    <m/>
    <n v="1.68"/>
    <m/>
    <m/>
    <m/>
    <m/>
    <m/>
    <m/>
    <m/>
    <m/>
    <m/>
    <m/>
    <m/>
    <m/>
    <m/>
    <m/>
    <m/>
    <m/>
    <m/>
    <m/>
    <m/>
    <m/>
    <m/>
    <m/>
    <m/>
    <m/>
    <m/>
    <m/>
    <m/>
    <m/>
    <m/>
    <m/>
    <m/>
    <m/>
    <m/>
    <m/>
    <m/>
    <m/>
    <m/>
    <m/>
    <m/>
    <m/>
    <m/>
    <m/>
    <m/>
    <m/>
    <m/>
    <m/>
    <m/>
    <m/>
    <m/>
    <m/>
    <m/>
    <m/>
    <m/>
    <m/>
    <m/>
    <m/>
    <m/>
    <m/>
    <m/>
    <m/>
    <m/>
    <m/>
    <m/>
    <m/>
    <m/>
    <m/>
    <m/>
    <m/>
    <m/>
    <m/>
    <m/>
    <m/>
    <m/>
    <m/>
    <m/>
    <m/>
    <m/>
    <m/>
    <m/>
    <n v="1.51"/>
    <m/>
    <m/>
    <m/>
    <m/>
    <m/>
    <n v="4.54"/>
    <m/>
    <m/>
    <m/>
    <m/>
    <n v="5.36"/>
    <m/>
    <m/>
    <m/>
    <n v="25.14"/>
    <m/>
    <m/>
    <n v="12.27"/>
    <n v="5.36"/>
    <n v="17.63"/>
    <n v="25.14"/>
    <n v="42.769999999999996"/>
    <n v="2.1231074708364358E-3"/>
    <n v="0.41220481646013563"/>
  </r>
  <r>
    <n v="27"/>
    <n v="106"/>
    <s v="Quinsam R"/>
    <s v="OPS"/>
    <s v="124"/>
    <s v="Chinook"/>
    <s v="3"/>
    <x v="0"/>
    <x v="6"/>
    <n v="106"/>
    <x v="0"/>
    <s v="CK-29"/>
    <s v="EAST VANCOUVER ISLAND-NORTH_FA_0.x"/>
    <s v="M"/>
    <s v="H"/>
    <n v="106"/>
    <s v="Quinsam River H"/>
    <n v="106"/>
    <s v="Quinsam R"/>
    <s v="JNST"/>
    <s v="S"/>
    <x v="1"/>
    <s v="023557"/>
    <n v="0"/>
    <x v="183"/>
    <n v="1986"/>
    <s v="19860616"/>
    <s v="19860617"/>
    <n v="0"/>
    <n v="11.7"/>
    <s v="REARED IN REARING PONDS; ALSO SEE 023522-25, 023554-56 AND 023558"/>
    <s v="CWT"/>
    <s v="P"/>
    <x v="0"/>
    <s v="Y"/>
    <s v="Y"/>
    <s v="Y"/>
    <m/>
    <s v="AD Clip"/>
    <n v="20110"/>
    <s v=""/>
    <n v="303925"/>
    <n v="3"/>
    <n v="3997"/>
    <n v="1988"/>
    <m/>
    <m/>
    <m/>
    <m/>
    <m/>
    <m/>
    <m/>
    <m/>
    <m/>
    <m/>
    <m/>
    <m/>
    <m/>
    <m/>
    <m/>
    <m/>
    <m/>
    <m/>
    <m/>
    <m/>
    <m/>
    <m/>
    <m/>
    <m/>
    <m/>
    <m/>
    <m/>
    <m/>
    <m/>
    <m/>
    <m/>
    <m/>
    <m/>
    <m/>
    <m/>
    <m/>
    <m/>
    <m/>
    <m/>
    <m/>
    <m/>
    <m/>
    <m/>
    <m/>
    <m/>
    <m/>
    <m/>
    <m/>
    <m/>
    <m/>
    <m/>
    <m/>
    <m/>
    <m/>
    <m/>
    <m/>
    <m/>
    <m/>
    <m/>
    <m/>
    <m/>
    <m/>
    <m/>
    <m/>
    <m/>
    <m/>
    <m/>
    <m/>
    <m/>
    <m/>
    <m/>
    <m/>
    <m/>
    <m/>
    <m/>
    <m/>
    <m/>
    <m/>
    <m/>
    <m/>
    <m/>
    <m/>
    <m/>
    <m/>
    <m/>
    <m/>
    <m/>
    <m/>
    <m/>
    <m/>
    <m/>
    <m/>
    <m/>
    <n v="3.04"/>
    <m/>
    <m/>
    <m/>
    <m/>
    <m/>
    <m/>
    <m/>
    <m/>
    <m/>
    <m/>
    <m/>
    <m/>
    <m/>
    <m/>
    <m/>
    <m/>
    <m/>
    <m/>
    <m/>
    <m/>
    <m/>
    <m/>
    <m/>
    <m/>
    <m/>
    <m/>
    <m/>
    <m/>
    <n v="4.54"/>
    <m/>
    <m/>
    <m/>
    <m/>
    <m/>
    <m/>
    <n v="3.04"/>
    <n v="4.54"/>
    <n v="7.58"/>
    <n v="0"/>
    <n v="7.58"/>
    <n v="3.7692690203878669E-4"/>
    <n v="1"/>
  </r>
  <r>
    <n v="27"/>
    <n v="106"/>
    <s v="Quinsam R"/>
    <s v="OPS"/>
    <s v="124"/>
    <s v="Chinook"/>
    <s v="3"/>
    <x v="0"/>
    <x v="6"/>
    <n v="106"/>
    <x v="0"/>
    <s v="CK-29"/>
    <s v="EAST VANCOUVER ISLAND-NORTH_FA_0.x"/>
    <s v="M"/>
    <s v="H"/>
    <n v="106"/>
    <s v="Quinsam River H"/>
    <n v="106"/>
    <s v="Quinsam R"/>
    <s v="JNST"/>
    <s v="S"/>
    <x v="1"/>
    <s v="023557"/>
    <n v="0"/>
    <x v="183"/>
    <n v="1986"/>
    <s v="19860616"/>
    <s v="19860617"/>
    <n v="0"/>
    <n v="11.7"/>
    <s v="REARED IN REARING PONDS; ALSO SEE 023522-25, 023554-56 AND 023558"/>
    <s v="CWT"/>
    <s v="P"/>
    <x v="0"/>
    <s v="Y"/>
    <s v="Y"/>
    <s v="Y"/>
    <m/>
    <s v="AD Clip"/>
    <n v="20110"/>
    <s v=""/>
    <n v="303925"/>
    <n v="4"/>
    <n v="3997"/>
    <n v="1989"/>
    <m/>
    <m/>
    <m/>
    <m/>
    <m/>
    <m/>
    <m/>
    <m/>
    <m/>
    <m/>
    <m/>
    <m/>
    <m/>
    <m/>
    <m/>
    <m/>
    <m/>
    <m/>
    <m/>
    <m/>
    <m/>
    <m/>
    <m/>
    <m/>
    <m/>
    <m/>
    <n v="3.66"/>
    <m/>
    <m/>
    <m/>
    <m/>
    <m/>
    <m/>
    <m/>
    <m/>
    <m/>
    <m/>
    <m/>
    <m/>
    <m/>
    <m/>
    <m/>
    <m/>
    <m/>
    <m/>
    <m/>
    <m/>
    <m/>
    <m/>
    <m/>
    <m/>
    <m/>
    <m/>
    <m/>
    <m/>
    <m/>
    <m/>
    <m/>
    <m/>
    <m/>
    <m/>
    <m/>
    <m/>
    <m/>
    <m/>
    <m/>
    <m/>
    <m/>
    <m/>
    <m/>
    <m/>
    <m/>
    <m/>
    <m/>
    <m/>
    <m/>
    <m/>
    <m/>
    <m/>
    <m/>
    <m/>
    <m/>
    <m/>
    <m/>
    <m/>
    <m/>
    <m/>
    <m/>
    <m/>
    <m/>
    <m/>
    <m/>
    <m/>
    <m/>
    <m/>
    <m/>
    <m/>
    <m/>
    <m/>
    <m/>
    <m/>
    <m/>
    <m/>
    <m/>
    <m/>
    <m/>
    <m/>
    <m/>
    <m/>
    <m/>
    <m/>
    <m/>
    <m/>
    <m/>
    <m/>
    <m/>
    <m/>
    <m/>
    <m/>
    <m/>
    <m/>
    <m/>
    <n v="7.2"/>
    <m/>
    <m/>
    <n v="6.94"/>
    <n v="4.8499999999999996"/>
    <m/>
    <m/>
    <n v="3.66"/>
    <n v="7.2"/>
    <n v="10.86"/>
    <n v="11.79"/>
    <n v="22.65"/>
    <n v="1.1263053207359521E-3"/>
    <n v="0.47947019867549667"/>
  </r>
  <r>
    <n v="27"/>
    <n v="106"/>
    <s v="Quinsam R"/>
    <s v="OPS"/>
    <s v="124"/>
    <s v="Chinook"/>
    <s v="3"/>
    <x v="0"/>
    <x v="6"/>
    <n v="106"/>
    <x v="0"/>
    <s v="CK-29"/>
    <s v="EAST VANCOUVER ISLAND-NORTH_FA_0.x"/>
    <s v="M"/>
    <s v="H"/>
    <n v="106"/>
    <s v="Quinsam River H"/>
    <n v="106"/>
    <s v="Quinsam R"/>
    <s v="JNST"/>
    <s v="S"/>
    <x v="1"/>
    <s v="023557"/>
    <n v="0"/>
    <x v="183"/>
    <n v="1986"/>
    <s v="19860616"/>
    <s v="19860617"/>
    <n v="0"/>
    <n v="11.7"/>
    <s v="REARED IN REARING PONDS; ALSO SEE 023522-25, 023554-56 AND 023558"/>
    <s v="CWT"/>
    <s v="P"/>
    <x v="0"/>
    <s v="Y"/>
    <s v="Y"/>
    <s v="Y"/>
    <m/>
    <s v="AD Clip"/>
    <n v="20110"/>
    <s v=""/>
    <n v="303925"/>
    <n v="5"/>
    <n v="3997"/>
    <n v="1990"/>
    <m/>
    <m/>
    <m/>
    <m/>
    <m/>
    <m/>
    <m/>
    <m/>
    <m/>
    <m/>
    <m/>
    <m/>
    <m/>
    <m/>
    <m/>
    <m/>
    <m/>
    <m/>
    <m/>
    <m/>
    <m/>
    <m/>
    <m/>
    <m/>
    <m/>
    <m/>
    <m/>
    <m/>
    <m/>
    <m/>
    <m/>
    <m/>
    <m/>
    <m/>
    <m/>
    <m/>
    <m/>
    <m/>
    <m/>
    <m/>
    <m/>
    <m/>
    <m/>
    <m/>
    <m/>
    <m/>
    <m/>
    <m/>
    <m/>
    <m/>
    <m/>
    <m/>
    <m/>
    <m/>
    <m/>
    <m/>
    <m/>
    <m/>
    <m/>
    <m/>
    <m/>
    <m/>
    <m/>
    <m/>
    <m/>
    <m/>
    <m/>
    <m/>
    <m/>
    <m/>
    <m/>
    <m/>
    <m/>
    <m/>
    <m/>
    <m/>
    <m/>
    <m/>
    <m/>
    <m/>
    <m/>
    <m/>
    <m/>
    <m/>
    <m/>
    <m/>
    <m/>
    <m/>
    <m/>
    <m/>
    <m/>
    <m/>
    <m/>
    <m/>
    <m/>
    <m/>
    <n v="4.4400000000000004"/>
    <m/>
    <m/>
    <m/>
    <m/>
    <m/>
    <m/>
    <m/>
    <m/>
    <m/>
    <m/>
    <m/>
    <m/>
    <m/>
    <m/>
    <m/>
    <m/>
    <m/>
    <m/>
    <m/>
    <m/>
    <m/>
    <m/>
    <m/>
    <m/>
    <m/>
    <n v="1.83"/>
    <m/>
    <m/>
    <n v="0.82"/>
    <n v="9.3000000000000007"/>
    <m/>
    <m/>
    <n v="4.4400000000000004"/>
    <n v="1.83"/>
    <n v="6.27"/>
    <n v="10.119999999999999"/>
    <n v="16.39"/>
    <n v="8.1501740427647939E-4"/>
    <n v="0.38255033557046975"/>
  </r>
  <r>
    <n v="27"/>
    <n v="106"/>
    <s v="Quinsam R"/>
    <s v="OPS"/>
    <s v="124"/>
    <s v="Chinook"/>
    <s v="3"/>
    <x v="0"/>
    <x v="6"/>
    <n v="106"/>
    <x v="0"/>
    <s v="CK-29"/>
    <s v="EAST VANCOUVER ISLAND-NORTH_FA_0.x"/>
    <s v="M"/>
    <s v="H"/>
    <n v="106"/>
    <s v="Quinsam River H"/>
    <n v="106"/>
    <s v="Quinsam R"/>
    <s v="JNST"/>
    <s v="S"/>
    <x v="1"/>
    <s v="023557"/>
    <n v="0"/>
    <x v="183"/>
    <n v="1986"/>
    <s v="19860616"/>
    <s v="19860617"/>
    <n v="0"/>
    <n v="11.7"/>
    <s v="REARED IN REARING PONDS; ALSO SEE 023522-25, 023554-56 AND 023558"/>
    <s v="CWT"/>
    <s v="P"/>
    <x v="0"/>
    <s v="Y"/>
    <s v="Y"/>
    <s v="Y"/>
    <m/>
    <s v="AD Clip"/>
    <n v="20110"/>
    <n v="20110"/>
    <n v="303925"/>
    <n v="6"/>
    <n v="3997"/>
    <n v="1991"/>
    <m/>
    <m/>
    <m/>
    <m/>
    <m/>
    <m/>
    <m/>
    <m/>
    <m/>
    <m/>
    <m/>
    <m/>
    <m/>
    <m/>
    <m/>
    <m/>
    <m/>
    <m/>
    <m/>
    <m/>
    <m/>
    <m/>
    <m/>
    <m/>
    <m/>
    <m/>
    <m/>
    <m/>
    <m/>
    <m/>
    <m/>
    <m/>
    <m/>
    <m/>
    <m/>
    <m/>
    <m/>
    <m/>
    <m/>
    <m/>
    <m/>
    <m/>
    <m/>
    <m/>
    <m/>
    <m/>
    <m/>
    <m/>
    <m/>
    <m/>
    <m/>
    <m/>
    <m/>
    <m/>
    <m/>
    <m/>
    <m/>
    <m/>
    <m/>
    <m/>
    <m/>
    <m/>
    <m/>
    <m/>
    <m/>
    <m/>
    <m/>
    <m/>
    <m/>
    <m/>
    <m/>
    <m/>
    <m/>
    <m/>
    <m/>
    <m/>
    <m/>
    <m/>
    <m/>
    <m/>
    <m/>
    <m/>
    <m/>
    <m/>
    <m/>
    <m/>
    <m/>
    <m/>
    <m/>
    <m/>
    <m/>
    <m/>
    <m/>
    <m/>
    <m/>
    <m/>
    <m/>
    <m/>
    <m/>
    <m/>
    <m/>
    <m/>
    <m/>
    <m/>
    <m/>
    <m/>
    <m/>
    <m/>
    <m/>
    <m/>
    <m/>
    <m/>
    <m/>
    <m/>
    <m/>
    <m/>
    <m/>
    <m/>
    <m/>
    <m/>
    <m/>
    <m/>
    <n v="3.22"/>
    <m/>
    <m/>
    <m/>
    <m/>
    <m/>
    <m/>
    <n v="0"/>
    <n v="3.22"/>
    <n v="3.22"/>
    <n v="0"/>
    <n v="3.22"/>
    <n v="1.6011934361014421E-4"/>
    <n v="1"/>
  </r>
  <r>
    <n v="27"/>
    <n v="106"/>
    <s v="Quinsam R"/>
    <s v="OPS"/>
    <s v="124"/>
    <s v="Chinook"/>
    <s v="3"/>
    <x v="0"/>
    <x v="6"/>
    <n v="106"/>
    <x v="0"/>
    <s v="CK-29"/>
    <s v="EAST VANCOUVER ISLAND-NORTH_FA_0.x"/>
    <s v="M"/>
    <s v="H"/>
    <n v="106"/>
    <s v="Quinsam River H"/>
    <n v="106"/>
    <s v="Quinsam R"/>
    <s v="JNST"/>
    <s v="S"/>
    <x v="1"/>
    <s v="023558"/>
    <n v="0"/>
    <x v="184"/>
    <n v="1986"/>
    <s v="19860616"/>
    <s v="19860617"/>
    <n v="0"/>
    <n v="11.7"/>
    <s v="REARED IN REARING PONDS; ALSO SEE 023522-25 AND 023554-57"/>
    <s v="CWT"/>
    <s v="P"/>
    <x v="0"/>
    <s v="Y"/>
    <s v="Y"/>
    <s v="Y"/>
    <m/>
    <s v="AD Clip"/>
    <n v="20096"/>
    <s v=""/>
    <n v="303714"/>
    <n v="3"/>
    <n v="4004"/>
    <n v="1988"/>
    <m/>
    <m/>
    <m/>
    <m/>
    <m/>
    <m/>
    <m/>
    <m/>
    <m/>
    <m/>
    <m/>
    <m/>
    <m/>
    <m/>
    <m/>
    <m/>
    <m/>
    <m/>
    <m/>
    <m/>
    <m/>
    <m/>
    <m/>
    <m/>
    <m/>
    <m/>
    <m/>
    <m/>
    <m/>
    <m/>
    <m/>
    <m/>
    <m/>
    <m/>
    <m/>
    <m/>
    <m/>
    <m/>
    <m/>
    <m/>
    <m/>
    <m/>
    <m/>
    <m/>
    <m/>
    <m/>
    <m/>
    <m/>
    <m/>
    <m/>
    <m/>
    <m/>
    <m/>
    <m/>
    <m/>
    <m/>
    <m/>
    <m/>
    <m/>
    <m/>
    <m/>
    <m/>
    <m/>
    <m/>
    <m/>
    <m/>
    <m/>
    <m/>
    <m/>
    <m/>
    <m/>
    <m/>
    <m/>
    <m/>
    <m/>
    <n v="2.09"/>
    <m/>
    <m/>
    <m/>
    <m/>
    <m/>
    <m/>
    <m/>
    <m/>
    <m/>
    <m/>
    <m/>
    <m/>
    <m/>
    <m/>
    <m/>
    <m/>
    <m/>
    <m/>
    <m/>
    <n v="5.47"/>
    <m/>
    <m/>
    <m/>
    <m/>
    <m/>
    <m/>
    <m/>
    <m/>
    <m/>
    <m/>
    <m/>
    <m/>
    <m/>
    <m/>
    <m/>
    <n v="1.39"/>
    <m/>
    <m/>
    <m/>
    <m/>
    <m/>
    <m/>
    <m/>
    <m/>
    <m/>
    <m/>
    <m/>
    <m/>
    <m/>
    <m/>
    <m/>
    <m/>
    <m/>
    <n v="8.9499999999999993"/>
    <n v="0"/>
    <n v="8.9499999999999993"/>
    <n v="0"/>
    <n v="8.9499999999999993"/>
    <n v="4.4536226114649677E-4"/>
    <n v="1"/>
  </r>
  <r>
    <n v="27"/>
    <n v="106"/>
    <s v="Quinsam R"/>
    <s v="OPS"/>
    <s v="124"/>
    <s v="Chinook"/>
    <s v="3"/>
    <x v="0"/>
    <x v="6"/>
    <n v="106"/>
    <x v="0"/>
    <s v="CK-29"/>
    <s v="EAST VANCOUVER ISLAND-NORTH_FA_0.x"/>
    <s v="M"/>
    <s v="H"/>
    <n v="106"/>
    <s v="Quinsam River H"/>
    <n v="106"/>
    <s v="Quinsam R"/>
    <s v="JNST"/>
    <s v="S"/>
    <x v="1"/>
    <s v="023558"/>
    <n v="0"/>
    <x v="184"/>
    <n v="1986"/>
    <s v="19860616"/>
    <s v="19860617"/>
    <n v="0"/>
    <n v="11.7"/>
    <s v="REARED IN REARING PONDS; ALSO SEE 023522-25 AND 023554-57"/>
    <s v="CWT"/>
    <s v="P"/>
    <x v="0"/>
    <s v="Y"/>
    <s v="Y"/>
    <s v="Y"/>
    <m/>
    <s v="AD Clip"/>
    <n v="20096"/>
    <s v=""/>
    <n v="303714"/>
    <n v="4"/>
    <n v="4004"/>
    <n v="1989"/>
    <m/>
    <m/>
    <m/>
    <m/>
    <m/>
    <m/>
    <m/>
    <m/>
    <m/>
    <m/>
    <m/>
    <m/>
    <m/>
    <m/>
    <m/>
    <m/>
    <m/>
    <m/>
    <m/>
    <m/>
    <m/>
    <m/>
    <m/>
    <m/>
    <m/>
    <m/>
    <n v="3.49"/>
    <m/>
    <m/>
    <m/>
    <m/>
    <m/>
    <m/>
    <m/>
    <m/>
    <m/>
    <m/>
    <m/>
    <m/>
    <m/>
    <m/>
    <m/>
    <m/>
    <m/>
    <m/>
    <m/>
    <m/>
    <m/>
    <m/>
    <m/>
    <m/>
    <m/>
    <m/>
    <m/>
    <m/>
    <m/>
    <m/>
    <m/>
    <m/>
    <m/>
    <m/>
    <m/>
    <m/>
    <m/>
    <m/>
    <m/>
    <m/>
    <m/>
    <m/>
    <m/>
    <m/>
    <m/>
    <m/>
    <m/>
    <m/>
    <m/>
    <m/>
    <m/>
    <m/>
    <m/>
    <m/>
    <m/>
    <m/>
    <m/>
    <m/>
    <m/>
    <m/>
    <m/>
    <n v="4.24"/>
    <m/>
    <m/>
    <m/>
    <m/>
    <m/>
    <m/>
    <m/>
    <m/>
    <m/>
    <m/>
    <m/>
    <m/>
    <m/>
    <m/>
    <m/>
    <m/>
    <m/>
    <m/>
    <m/>
    <n v="3.05"/>
    <m/>
    <m/>
    <m/>
    <m/>
    <m/>
    <m/>
    <m/>
    <m/>
    <m/>
    <m/>
    <m/>
    <m/>
    <m/>
    <n v="6.47"/>
    <m/>
    <m/>
    <n v="5.87"/>
    <n v="23.78"/>
    <m/>
    <m/>
    <n v="10.78"/>
    <n v="6.47"/>
    <n v="17.25"/>
    <n v="29.65"/>
    <n v="46.900000000000006"/>
    <n v="2.3337977707006373E-3"/>
    <n v="0.36780383795309163"/>
  </r>
  <r>
    <n v="27"/>
    <n v="106"/>
    <s v="Quinsam R"/>
    <s v="OPS"/>
    <s v="124"/>
    <s v="Chinook"/>
    <s v="3"/>
    <x v="0"/>
    <x v="6"/>
    <n v="106"/>
    <x v="0"/>
    <s v="CK-29"/>
    <s v="EAST VANCOUVER ISLAND-NORTH_FA_0.x"/>
    <s v="M"/>
    <s v="H"/>
    <n v="106"/>
    <s v="Quinsam River H"/>
    <n v="106"/>
    <s v="Quinsam R"/>
    <s v="JNST"/>
    <s v="S"/>
    <x v="1"/>
    <s v="023558"/>
    <n v="0"/>
    <x v="184"/>
    <n v="1986"/>
    <s v="19860616"/>
    <s v="19860617"/>
    <n v="0"/>
    <n v="11.7"/>
    <s v="REARED IN REARING PONDS; ALSO SEE 023522-25 AND 023554-57"/>
    <s v="CWT"/>
    <s v="P"/>
    <x v="0"/>
    <s v="Y"/>
    <s v="Y"/>
    <s v="Y"/>
    <m/>
    <s v="AD Clip"/>
    <n v="20096"/>
    <n v="20096"/>
    <n v="303714"/>
    <n v="5"/>
    <n v="4004"/>
    <n v="1990"/>
    <m/>
    <m/>
    <m/>
    <m/>
    <m/>
    <m/>
    <m/>
    <m/>
    <m/>
    <m/>
    <m/>
    <m/>
    <m/>
    <m/>
    <m/>
    <m/>
    <m/>
    <m/>
    <m/>
    <m/>
    <m/>
    <m/>
    <m/>
    <m/>
    <m/>
    <m/>
    <m/>
    <m/>
    <m/>
    <m/>
    <m/>
    <m/>
    <m/>
    <m/>
    <m/>
    <m/>
    <m/>
    <m/>
    <m/>
    <m/>
    <m/>
    <m/>
    <m/>
    <m/>
    <m/>
    <m/>
    <m/>
    <m/>
    <m/>
    <m/>
    <m/>
    <m/>
    <m/>
    <m/>
    <m/>
    <m/>
    <m/>
    <m/>
    <m/>
    <m/>
    <m/>
    <m/>
    <m/>
    <m/>
    <m/>
    <m/>
    <m/>
    <m/>
    <m/>
    <m/>
    <m/>
    <m/>
    <m/>
    <m/>
    <m/>
    <m/>
    <m/>
    <n v="3.15"/>
    <m/>
    <m/>
    <m/>
    <m/>
    <m/>
    <m/>
    <m/>
    <m/>
    <m/>
    <m/>
    <m/>
    <m/>
    <m/>
    <m/>
    <m/>
    <m/>
    <m/>
    <m/>
    <m/>
    <m/>
    <m/>
    <m/>
    <m/>
    <m/>
    <m/>
    <m/>
    <m/>
    <m/>
    <m/>
    <m/>
    <m/>
    <m/>
    <m/>
    <m/>
    <m/>
    <m/>
    <m/>
    <m/>
    <m/>
    <n v="4.54"/>
    <m/>
    <m/>
    <m/>
    <m/>
    <n v="3.33"/>
    <m/>
    <m/>
    <n v="1.63"/>
    <n v="38.36"/>
    <m/>
    <m/>
    <n v="7.69"/>
    <n v="3.33"/>
    <n v="11.02"/>
    <n v="39.99"/>
    <n v="51.01"/>
    <n v="2.5383160828025475E-3"/>
    <n v="0.21603607135855715"/>
  </r>
  <r>
    <n v="27"/>
    <n v="106"/>
    <s v="Quinsam R"/>
    <s v="OPS"/>
    <s v="124"/>
    <s v="Chinook"/>
    <s v="3"/>
    <x v="0"/>
    <x v="4"/>
    <n v="106"/>
    <x v="0"/>
    <s v="CK-29"/>
    <s v="EAST VANCOUVER ISLAND-NORTH_FA_0.x"/>
    <s v="M"/>
    <s v="H"/>
    <n v="106"/>
    <s v="Quinsam River H"/>
    <n v="106"/>
    <s v="Quinsam R"/>
    <s v="JNST"/>
    <s v="S"/>
    <x v="1"/>
    <s v="024152"/>
    <n v="0"/>
    <x v="185"/>
    <n v="1987"/>
    <s v="198705"/>
    <s v="19870508"/>
    <n v="0"/>
    <n v="7.1"/>
    <s v="REARED IN ADULT HOLDING PONDS; ALSO SEE 024153-60"/>
    <s v="CWT"/>
    <s v="P"/>
    <x v="0"/>
    <s v="Y"/>
    <s v="Y"/>
    <s v="Y"/>
    <m/>
    <s v="AD Clip"/>
    <n v="19947"/>
    <s v=""/>
    <n v="296538"/>
    <n v="2"/>
    <n v="4012"/>
    <n v="1988"/>
    <m/>
    <m/>
    <m/>
    <m/>
    <m/>
    <m/>
    <m/>
    <m/>
    <m/>
    <m/>
    <m/>
    <m/>
    <m/>
    <m/>
    <m/>
    <m/>
    <m/>
    <m/>
    <m/>
    <m/>
    <m/>
    <m/>
    <m/>
    <m/>
    <m/>
    <m/>
    <m/>
    <m/>
    <m/>
    <m/>
    <m/>
    <m/>
    <m/>
    <m/>
    <m/>
    <m/>
    <m/>
    <m/>
    <m/>
    <m/>
    <m/>
    <m/>
    <m/>
    <m/>
    <m/>
    <m/>
    <m/>
    <m/>
    <m/>
    <m/>
    <m/>
    <m/>
    <m/>
    <m/>
    <m/>
    <m/>
    <m/>
    <m/>
    <m/>
    <m/>
    <m/>
    <m/>
    <m/>
    <m/>
    <m/>
    <m/>
    <m/>
    <m/>
    <m/>
    <m/>
    <m/>
    <m/>
    <m/>
    <m/>
    <m/>
    <m/>
    <m/>
    <m/>
    <m/>
    <m/>
    <m/>
    <m/>
    <m/>
    <m/>
    <m/>
    <m/>
    <m/>
    <m/>
    <m/>
    <m/>
    <m/>
    <m/>
    <m/>
    <m/>
    <m/>
    <m/>
    <m/>
    <m/>
    <m/>
    <m/>
    <m/>
    <m/>
    <m/>
    <m/>
    <m/>
    <m/>
    <m/>
    <m/>
    <m/>
    <m/>
    <m/>
    <n v="6.19"/>
    <m/>
    <m/>
    <m/>
    <m/>
    <m/>
    <m/>
    <m/>
    <m/>
    <m/>
    <m/>
    <n v="0.33"/>
    <m/>
    <m/>
    <m/>
    <m/>
    <m/>
    <m/>
    <n v="6.19"/>
    <n v="0.33"/>
    <n v="6.52"/>
    <n v="0"/>
    <n v="6.5200000000000005"/>
    <n v="3.2686619541785734E-4"/>
    <n v="0.99999999999999989"/>
  </r>
  <r>
    <n v="27"/>
    <n v="106"/>
    <s v="Quinsam R"/>
    <s v="OPS"/>
    <s v="124"/>
    <s v="Chinook"/>
    <s v="3"/>
    <x v="0"/>
    <x v="4"/>
    <n v="106"/>
    <x v="0"/>
    <s v="CK-29"/>
    <s v="EAST VANCOUVER ISLAND-NORTH_FA_0.x"/>
    <s v="M"/>
    <s v="H"/>
    <n v="106"/>
    <s v="Quinsam River H"/>
    <n v="106"/>
    <s v="Quinsam R"/>
    <s v="JNST"/>
    <s v="S"/>
    <x v="1"/>
    <s v="024152"/>
    <n v="0"/>
    <x v="185"/>
    <n v="1987"/>
    <s v="198705"/>
    <s v="19870508"/>
    <n v="0"/>
    <n v="7.1"/>
    <s v="REARED IN ADULT HOLDING PONDS; ALSO SEE 024153-60"/>
    <s v="CWT"/>
    <s v="P"/>
    <x v="0"/>
    <s v="Y"/>
    <s v="Y"/>
    <s v="Y"/>
    <m/>
    <s v="AD Clip"/>
    <n v="19947"/>
    <s v=""/>
    <n v="296538"/>
    <n v="3"/>
    <n v="4012"/>
    <n v="1989"/>
    <m/>
    <m/>
    <m/>
    <m/>
    <m/>
    <m/>
    <m/>
    <m/>
    <m/>
    <m/>
    <m/>
    <m/>
    <m/>
    <m/>
    <m/>
    <m/>
    <m/>
    <m/>
    <m/>
    <m/>
    <m/>
    <m/>
    <m/>
    <m/>
    <m/>
    <m/>
    <n v="8.81"/>
    <m/>
    <m/>
    <m/>
    <m/>
    <n v="4.09"/>
    <m/>
    <m/>
    <m/>
    <m/>
    <m/>
    <m/>
    <m/>
    <m/>
    <m/>
    <m/>
    <m/>
    <m/>
    <m/>
    <m/>
    <m/>
    <m/>
    <m/>
    <m/>
    <m/>
    <m/>
    <m/>
    <m/>
    <m/>
    <m/>
    <m/>
    <m/>
    <m/>
    <m/>
    <m/>
    <m/>
    <m/>
    <m/>
    <m/>
    <m/>
    <m/>
    <m/>
    <m/>
    <m/>
    <m/>
    <m/>
    <m/>
    <m/>
    <m/>
    <n v="1.57"/>
    <m/>
    <m/>
    <n v="4.3600000000000003"/>
    <m/>
    <m/>
    <m/>
    <m/>
    <m/>
    <m/>
    <m/>
    <m/>
    <m/>
    <n v="4.24"/>
    <m/>
    <m/>
    <m/>
    <m/>
    <m/>
    <m/>
    <m/>
    <m/>
    <n v="3.05"/>
    <m/>
    <m/>
    <m/>
    <m/>
    <m/>
    <m/>
    <m/>
    <n v="3.07"/>
    <m/>
    <m/>
    <m/>
    <m/>
    <m/>
    <m/>
    <m/>
    <m/>
    <m/>
    <m/>
    <m/>
    <m/>
    <m/>
    <m/>
    <m/>
    <m/>
    <n v="4.4000000000000004"/>
    <m/>
    <m/>
    <n v="14.88"/>
    <n v="3.41"/>
    <m/>
    <m/>
    <n v="29.19"/>
    <n v="4.4000000000000004"/>
    <n v="33.590000000000003"/>
    <n v="18.29"/>
    <n v="51.879999999999995"/>
    <n v="2.6008923647666314E-3"/>
    <n v="0.64745566692367018"/>
  </r>
  <r>
    <n v="27"/>
    <n v="106"/>
    <s v="Quinsam R"/>
    <s v="OPS"/>
    <s v="124"/>
    <s v="Chinook"/>
    <s v="3"/>
    <x v="0"/>
    <x v="4"/>
    <n v="106"/>
    <x v="0"/>
    <s v="CK-29"/>
    <s v="EAST VANCOUVER ISLAND-NORTH_FA_0.x"/>
    <s v="M"/>
    <s v="H"/>
    <n v="106"/>
    <s v="Quinsam River H"/>
    <n v="106"/>
    <s v="Quinsam R"/>
    <s v="JNST"/>
    <s v="S"/>
    <x v="1"/>
    <s v="024152"/>
    <n v="0"/>
    <x v="185"/>
    <n v="1987"/>
    <s v="198705"/>
    <s v="19870508"/>
    <n v="0"/>
    <n v="7.1"/>
    <s v="REARED IN ADULT HOLDING PONDS; ALSO SEE 024153-60"/>
    <s v="CWT"/>
    <s v="P"/>
    <x v="0"/>
    <s v="Y"/>
    <s v="Y"/>
    <s v="Y"/>
    <m/>
    <s v="AD Clip"/>
    <n v="19947"/>
    <s v=""/>
    <n v="296538"/>
    <n v="4"/>
    <n v="4012"/>
    <n v="1990"/>
    <m/>
    <m/>
    <m/>
    <m/>
    <m/>
    <m/>
    <m/>
    <m/>
    <m/>
    <m/>
    <m/>
    <m/>
    <m/>
    <m/>
    <m/>
    <m/>
    <m/>
    <m/>
    <m/>
    <m/>
    <m/>
    <m/>
    <m/>
    <m/>
    <m/>
    <m/>
    <n v="6.29"/>
    <n v="13.62"/>
    <m/>
    <m/>
    <m/>
    <m/>
    <m/>
    <m/>
    <m/>
    <m/>
    <m/>
    <m/>
    <m/>
    <m/>
    <m/>
    <m/>
    <m/>
    <n v="2.17"/>
    <m/>
    <m/>
    <m/>
    <m/>
    <m/>
    <m/>
    <m/>
    <m/>
    <m/>
    <m/>
    <m/>
    <m/>
    <m/>
    <m/>
    <m/>
    <m/>
    <m/>
    <m/>
    <m/>
    <m/>
    <m/>
    <m/>
    <m/>
    <m/>
    <m/>
    <m/>
    <m/>
    <m/>
    <m/>
    <m/>
    <m/>
    <n v="2.65"/>
    <m/>
    <n v="3.91"/>
    <m/>
    <m/>
    <m/>
    <m/>
    <m/>
    <m/>
    <m/>
    <m/>
    <m/>
    <m/>
    <n v="3.91"/>
    <m/>
    <m/>
    <m/>
    <m/>
    <m/>
    <m/>
    <m/>
    <m/>
    <n v="2.02"/>
    <m/>
    <m/>
    <m/>
    <m/>
    <m/>
    <m/>
    <m/>
    <n v="3.02"/>
    <m/>
    <m/>
    <m/>
    <m/>
    <m/>
    <m/>
    <m/>
    <m/>
    <m/>
    <m/>
    <m/>
    <m/>
    <m/>
    <m/>
    <m/>
    <m/>
    <n v="22.61"/>
    <m/>
    <m/>
    <n v="6.6"/>
    <n v="27.46"/>
    <m/>
    <m/>
    <n v="37.590000000000003"/>
    <n v="22.61"/>
    <n v="60.2"/>
    <n v="34.06"/>
    <n v="94.259999999999991"/>
    <n v="4.7255226349827038E-3"/>
    <n v="0.63865902821981757"/>
  </r>
  <r>
    <n v="27"/>
    <n v="106"/>
    <s v="Quinsam R"/>
    <s v="OPS"/>
    <s v="124"/>
    <s v="Chinook"/>
    <s v="3"/>
    <x v="0"/>
    <x v="4"/>
    <n v="106"/>
    <x v="0"/>
    <s v="CK-29"/>
    <s v="EAST VANCOUVER ISLAND-NORTH_FA_0.x"/>
    <s v="M"/>
    <s v="H"/>
    <n v="106"/>
    <s v="Quinsam River H"/>
    <n v="106"/>
    <s v="Quinsam R"/>
    <s v="JNST"/>
    <s v="S"/>
    <x v="1"/>
    <s v="024152"/>
    <n v="0"/>
    <x v="185"/>
    <n v="1987"/>
    <s v="198705"/>
    <s v="19870508"/>
    <n v="0"/>
    <n v="7.1"/>
    <s v="REARED IN ADULT HOLDING PONDS; ALSO SEE 024153-60"/>
    <s v="CWT"/>
    <s v="P"/>
    <x v="0"/>
    <s v="Y"/>
    <s v="Y"/>
    <s v="Y"/>
    <m/>
    <s v="AD Clip"/>
    <n v="19947"/>
    <n v="19947"/>
    <n v="296538"/>
    <n v="5"/>
    <n v="4012"/>
    <n v="1991"/>
    <m/>
    <m/>
    <m/>
    <m/>
    <m/>
    <m/>
    <m/>
    <n v="3.29"/>
    <m/>
    <m/>
    <m/>
    <m/>
    <m/>
    <m/>
    <m/>
    <m/>
    <m/>
    <m/>
    <m/>
    <m/>
    <m/>
    <m/>
    <m/>
    <m/>
    <m/>
    <m/>
    <m/>
    <m/>
    <m/>
    <m/>
    <m/>
    <m/>
    <m/>
    <m/>
    <m/>
    <m/>
    <m/>
    <m/>
    <m/>
    <m/>
    <m/>
    <m/>
    <m/>
    <m/>
    <m/>
    <m/>
    <m/>
    <m/>
    <m/>
    <m/>
    <m/>
    <m/>
    <m/>
    <m/>
    <m/>
    <m/>
    <m/>
    <m/>
    <m/>
    <m/>
    <m/>
    <m/>
    <m/>
    <m/>
    <m/>
    <m/>
    <m/>
    <m/>
    <m/>
    <m/>
    <m/>
    <m/>
    <m/>
    <m/>
    <m/>
    <m/>
    <m/>
    <m/>
    <m/>
    <m/>
    <m/>
    <m/>
    <m/>
    <m/>
    <m/>
    <m/>
    <m/>
    <m/>
    <m/>
    <m/>
    <m/>
    <m/>
    <m/>
    <m/>
    <m/>
    <m/>
    <m/>
    <m/>
    <m/>
    <m/>
    <m/>
    <m/>
    <m/>
    <m/>
    <m/>
    <n v="2.76"/>
    <m/>
    <m/>
    <m/>
    <m/>
    <m/>
    <m/>
    <m/>
    <m/>
    <m/>
    <m/>
    <m/>
    <m/>
    <m/>
    <m/>
    <m/>
    <m/>
    <n v="0"/>
    <m/>
    <m/>
    <n v="2.0299999999999998"/>
    <n v="7.97"/>
    <m/>
    <m/>
    <n v="6.05"/>
    <n v="0"/>
    <n v="6.05"/>
    <n v="10"/>
    <n v="16.05"/>
    <n v="8.046322755301549E-4"/>
    <n v="0.37694704049844235"/>
  </r>
  <r>
    <n v="27"/>
    <n v="106"/>
    <s v="Quinsam R"/>
    <s v="OPS"/>
    <s v="124"/>
    <s v="Chinook"/>
    <s v="3"/>
    <x v="0"/>
    <x v="4"/>
    <n v="106"/>
    <x v="0"/>
    <s v="CK-29"/>
    <s v="EAST VANCOUVER ISLAND-NORTH_FA_0.x"/>
    <s v="M"/>
    <s v="H"/>
    <n v="106"/>
    <s v="Quinsam River H"/>
    <n v="106"/>
    <s v="Quinsam R"/>
    <s v="JNST"/>
    <s v="S"/>
    <x v="1"/>
    <s v="024153"/>
    <n v="0"/>
    <x v="186"/>
    <n v="1987"/>
    <s v="198705"/>
    <s v="19870508"/>
    <n v="0"/>
    <n v="7.1"/>
    <s v="REARED IN ADULT HOLDING PONDS; ALSO SEE 024152 AND 024154-60"/>
    <s v="CWT"/>
    <s v="P"/>
    <x v="0"/>
    <s v="Y"/>
    <s v="Y"/>
    <s v="Y"/>
    <m/>
    <s v="AD Clip"/>
    <n v="19935"/>
    <s v=""/>
    <n v="296526"/>
    <n v="2"/>
    <n v="4005"/>
    <n v="1988"/>
    <m/>
    <m/>
    <m/>
    <m/>
    <m/>
    <m/>
    <m/>
    <m/>
    <m/>
    <m/>
    <m/>
    <m/>
    <m/>
    <m/>
    <m/>
    <m/>
    <m/>
    <m/>
    <m/>
    <m/>
    <m/>
    <m/>
    <m/>
    <m/>
    <m/>
    <m/>
    <n v="1.5"/>
    <m/>
    <m/>
    <m/>
    <m/>
    <m/>
    <m/>
    <m/>
    <m/>
    <m/>
    <m/>
    <m/>
    <m/>
    <m/>
    <m/>
    <m/>
    <m/>
    <m/>
    <m/>
    <m/>
    <m/>
    <m/>
    <m/>
    <m/>
    <m/>
    <m/>
    <m/>
    <m/>
    <m/>
    <m/>
    <m/>
    <m/>
    <m/>
    <m/>
    <m/>
    <m/>
    <m/>
    <m/>
    <m/>
    <m/>
    <m/>
    <m/>
    <m/>
    <m/>
    <m/>
    <m/>
    <m/>
    <m/>
    <m/>
    <n v="4.3"/>
    <m/>
    <m/>
    <m/>
    <m/>
    <m/>
    <m/>
    <m/>
    <m/>
    <m/>
    <m/>
    <m/>
    <m/>
    <m/>
    <m/>
    <m/>
    <m/>
    <m/>
    <m/>
    <m/>
    <m/>
    <m/>
    <m/>
    <m/>
    <m/>
    <m/>
    <m/>
    <m/>
    <m/>
    <m/>
    <m/>
    <m/>
    <m/>
    <m/>
    <m/>
    <m/>
    <n v="2.78"/>
    <m/>
    <m/>
    <m/>
    <m/>
    <m/>
    <m/>
    <m/>
    <m/>
    <m/>
    <m/>
    <m/>
    <m/>
    <m/>
    <n v="0.88"/>
    <n v="0.13"/>
    <m/>
    <m/>
    <n v="8.58"/>
    <n v="0"/>
    <n v="8.58"/>
    <n v="1.01"/>
    <n v="9.5900000000000016"/>
    <n v="4.8106345623275654E-4"/>
    <n v="0.89468196037539094"/>
  </r>
  <r>
    <n v="27"/>
    <n v="106"/>
    <s v="Quinsam R"/>
    <s v="OPS"/>
    <s v="124"/>
    <s v="Chinook"/>
    <s v="3"/>
    <x v="0"/>
    <x v="4"/>
    <n v="106"/>
    <x v="0"/>
    <s v="CK-29"/>
    <s v="EAST VANCOUVER ISLAND-NORTH_FA_0.x"/>
    <s v="M"/>
    <s v="H"/>
    <n v="106"/>
    <s v="Quinsam River H"/>
    <n v="106"/>
    <s v="Quinsam R"/>
    <s v="JNST"/>
    <s v="S"/>
    <x v="1"/>
    <s v="024153"/>
    <n v="0"/>
    <x v="186"/>
    <n v="1987"/>
    <s v="198705"/>
    <s v="19870508"/>
    <n v="0"/>
    <n v="7.1"/>
    <s v="REARED IN ADULT HOLDING PONDS; ALSO SEE 024152 AND 024154-60"/>
    <s v="CWT"/>
    <s v="P"/>
    <x v="0"/>
    <s v="Y"/>
    <s v="Y"/>
    <s v="Y"/>
    <m/>
    <s v="AD Clip"/>
    <n v="19935"/>
    <s v=""/>
    <n v="296526"/>
    <n v="3"/>
    <n v="4005"/>
    <n v="1989"/>
    <m/>
    <m/>
    <m/>
    <m/>
    <m/>
    <m/>
    <m/>
    <m/>
    <m/>
    <m/>
    <m/>
    <m/>
    <m/>
    <m/>
    <m/>
    <m/>
    <m/>
    <m/>
    <m/>
    <m/>
    <m/>
    <m/>
    <m/>
    <m/>
    <m/>
    <m/>
    <n v="4.09"/>
    <m/>
    <m/>
    <m/>
    <m/>
    <n v="5.89"/>
    <n v="5.97"/>
    <m/>
    <m/>
    <m/>
    <m/>
    <m/>
    <m/>
    <m/>
    <m/>
    <m/>
    <m/>
    <m/>
    <m/>
    <m/>
    <m/>
    <m/>
    <m/>
    <m/>
    <m/>
    <m/>
    <m/>
    <m/>
    <m/>
    <m/>
    <m/>
    <m/>
    <m/>
    <m/>
    <m/>
    <m/>
    <m/>
    <m/>
    <m/>
    <m/>
    <m/>
    <m/>
    <m/>
    <m/>
    <m/>
    <m/>
    <m/>
    <m/>
    <m/>
    <n v="4.3600000000000003"/>
    <m/>
    <m/>
    <m/>
    <m/>
    <m/>
    <n v="3.07"/>
    <n v="5.45"/>
    <m/>
    <m/>
    <m/>
    <m/>
    <m/>
    <m/>
    <m/>
    <m/>
    <m/>
    <m/>
    <m/>
    <m/>
    <m/>
    <m/>
    <m/>
    <m/>
    <m/>
    <m/>
    <m/>
    <m/>
    <m/>
    <m/>
    <m/>
    <m/>
    <m/>
    <m/>
    <m/>
    <m/>
    <m/>
    <m/>
    <m/>
    <m/>
    <m/>
    <m/>
    <m/>
    <m/>
    <m/>
    <m/>
    <m/>
    <n v="15.21"/>
    <m/>
    <m/>
    <n v="9.92"/>
    <n v="8.5299999999999994"/>
    <m/>
    <m/>
    <n v="28.83"/>
    <n v="15.21"/>
    <n v="44.04"/>
    <n v="18.45"/>
    <n v="62.49"/>
    <n v="3.1346877351392027E-3"/>
    <n v="0.70475276044167068"/>
  </r>
  <r>
    <n v="27"/>
    <n v="106"/>
    <s v="Quinsam R"/>
    <s v="OPS"/>
    <s v="124"/>
    <s v="Chinook"/>
    <s v="3"/>
    <x v="0"/>
    <x v="4"/>
    <n v="106"/>
    <x v="0"/>
    <s v="CK-29"/>
    <s v="EAST VANCOUVER ISLAND-NORTH_FA_0.x"/>
    <s v="M"/>
    <s v="H"/>
    <n v="106"/>
    <s v="Quinsam River H"/>
    <n v="106"/>
    <s v="Quinsam R"/>
    <s v="JNST"/>
    <s v="S"/>
    <x v="1"/>
    <s v="024153"/>
    <n v="0"/>
    <x v="186"/>
    <n v="1987"/>
    <s v="198705"/>
    <s v="19870508"/>
    <n v="0"/>
    <n v="7.1"/>
    <s v="REARED IN ADULT HOLDING PONDS; ALSO SEE 024152 AND 024154-60"/>
    <s v="CWT"/>
    <s v="P"/>
    <x v="0"/>
    <s v="Y"/>
    <s v="Y"/>
    <s v="Y"/>
    <m/>
    <s v="AD Clip"/>
    <n v="19935"/>
    <s v=""/>
    <n v="296526"/>
    <n v="4"/>
    <n v="4005"/>
    <n v="1990"/>
    <m/>
    <m/>
    <m/>
    <m/>
    <m/>
    <n v="2.65"/>
    <m/>
    <m/>
    <m/>
    <m/>
    <m/>
    <m/>
    <m/>
    <m/>
    <m/>
    <m/>
    <m/>
    <m/>
    <m/>
    <m/>
    <m/>
    <m/>
    <m/>
    <m/>
    <m/>
    <m/>
    <m/>
    <m/>
    <m/>
    <m/>
    <m/>
    <m/>
    <m/>
    <m/>
    <m/>
    <m/>
    <m/>
    <m/>
    <m/>
    <m/>
    <m/>
    <m/>
    <m/>
    <m/>
    <m/>
    <m/>
    <m/>
    <m/>
    <m/>
    <m/>
    <m/>
    <m/>
    <m/>
    <m/>
    <m/>
    <m/>
    <m/>
    <m/>
    <m/>
    <m/>
    <m/>
    <m/>
    <m/>
    <m/>
    <m/>
    <m/>
    <m/>
    <m/>
    <m/>
    <m/>
    <m/>
    <m/>
    <m/>
    <m/>
    <m/>
    <m/>
    <m/>
    <m/>
    <m/>
    <m/>
    <m/>
    <m/>
    <m/>
    <m/>
    <m/>
    <m/>
    <m/>
    <m/>
    <m/>
    <m/>
    <m/>
    <m/>
    <m/>
    <m/>
    <m/>
    <m/>
    <m/>
    <m/>
    <m/>
    <m/>
    <m/>
    <m/>
    <m/>
    <m/>
    <m/>
    <n v="2.4"/>
    <m/>
    <m/>
    <m/>
    <m/>
    <m/>
    <m/>
    <m/>
    <m/>
    <m/>
    <m/>
    <m/>
    <m/>
    <m/>
    <m/>
    <m/>
    <m/>
    <n v="14.04"/>
    <m/>
    <m/>
    <n v="6.65"/>
    <n v="25.89"/>
    <m/>
    <m/>
    <n v="5.05"/>
    <n v="14.04"/>
    <n v="19.09"/>
    <n v="32.54"/>
    <n v="51.629999999999995"/>
    <n v="2.5899172310007521E-3"/>
    <n v="0.36974627154754991"/>
  </r>
  <r>
    <n v="27"/>
    <n v="106"/>
    <s v="Quinsam R"/>
    <s v="OPS"/>
    <s v="124"/>
    <s v="Chinook"/>
    <s v="3"/>
    <x v="0"/>
    <x v="4"/>
    <n v="106"/>
    <x v="0"/>
    <s v="CK-29"/>
    <s v="EAST VANCOUVER ISLAND-NORTH_FA_0.x"/>
    <s v="M"/>
    <s v="H"/>
    <n v="106"/>
    <s v="Quinsam River H"/>
    <n v="106"/>
    <s v="Quinsam R"/>
    <s v="JNST"/>
    <s v="S"/>
    <x v="1"/>
    <s v="024153"/>
    <n v="0"/>
    <x v="186"/>
    <n v="1987"/>
    <s v="198705"/>
    <s v="19870508"/>
    <n v="0"/>
    <n v="7.1"/>
    <s v="REARED IN ADULT HOLDING PONDS; ALSO SEE 024152 AND 024154-60"/>
    <s v="CWT"/>
    <s v="P"/>
    <x v="0"/>
    <s v="Y"/>
    <s v="Y"/>
    <s v="Y"/>
    <m/>
    <s v="AD Clip"/>
    <n v="19935"/>
    <s v=""/>
    <n v="296526"/>
    <n v="5"/>
    <n v="4005"/>
    <n v="1991"/>
    <m/>
    <m/>
    <m/>
    <m/>
    <m/>
    <m/>
    <m/>
    <m/>
    <m/>
    <m/>
    <m/>
    <m/>
    <m/>
    <m/>
    <m/>
    <m/>
    <m/>
    <m/>
    <m/>
    <m/>
    <m/>
    <m/>
    <m/>
    <m/>
    <m/>
    <m/>
    <m/>
    <m/>
    <m/>
    <m/>
    <m/>
    <m/>
    <m/>
    <m/>
    <m/>
    <m/>
    <m/>
    <m/>
    <m/>
    <m/>
    <m/>
    <m/>
    <m/>
    <m/>
    <m/>
    <m/>
    <m/>
    <m/>
    <m/>
    <m/>
    <m/>
    <m/>
    <m/>
    <n v="3.61"/>
    <m/>
    <m/>
    <m/>
    <m/>
    <m/>
    <m/>
    <m/>
    <m/>
    <m/>
    <m/>
    <m/>
    <m/>
    <m/>
    <m/>
    <m/>
    <m/>
    <m/>
    <m/>
    <m/>
    <m/>
    <m/>
    <m/>
    <m/>
    <m/>
    <m/>
    <m/>
    <m/>
    <m/>
    <m/>
    <m/>
    <m/>
    <m/>
    <m/>
    <m/>
    <m/>
    <m/>
    <m/>
    <m/>
    <m/>
    <m/>
    <m/>
    <m/>
    <m/>
    <m/>
    <m/>
    <m/>
    <m/>
    <m/>
    <m/>
    <m/>
    <m/>
    <m/>
    <m/>
    <m/>
    <m/>
    <m/>
    <m/>
    <m/>
    <m/>
    <m/>
    <m/>
    <m/>
    <m/>
    <m/>
    <m/>
    <m/>
    <m/>
    <m/>
    <m/>
    <m/>
    <m/>
    <n v="5.08"/>
    <n v="4.72"/>
    <m/>
    <m/>
    <n v="3.61"/>
    <n v="0"/>
    <n v="3.61"/>
    <n v="9.8000000000000007"/>
    <n v="13.41"/>
    <n v="6.72686230248307E-4"/>
    <n v="0.26920208799403428"/>
  </r>
  <r>
    <n v="27"/>
    <n v="106"/>
    <s v="Quinsam R"/>
    <s v="OPS"/>
    <s v="124"/>
    <s v="Chinook"/>
    <s v="3"/>
    <x v="0"/>
    <x v="4"/>
    <n v="106"/>
    <x v="0"/>
    <s v="CK-29"/>
    <s v="EAST VANCOUVER ISLAND-NORTH_FA_0.x"/>
    <s v="M"/>
    <s v="H"/>
    <n v="106"/>
    <s v="Quinsam River H"/>
    <n v="106"/>
    <s v="Quinsam R"/>
    <s v="JNST"/>
    <s v="S"/>
    <x v="1"/>
    <s v="024153"/>
    <n v="0"/>
    <x v="186"/>
    <n v="1987"/>
    <s v="198705"/>
    <s v="19870508"/>
    <n v="0"/>
    <n v="7.1"/>
    <s v="REARED IN ADULT HOLDING PONDS; ALSO SEE 024152 AND 024154-60"/>
    <s v="CWT"/>
    <s v="P"/>
    <x v="0"/>
    <s v="Y"/>
    <s v="Y"/>
    <s v="Y"/>
    <m/>
    <s v="AD Clip"/>
    <n v="19935"/>
    <n v="19935"/>
    <n v="296526"/>
    <n v="6"/>
    <n v="4005"/>
    <n v="1992"/>
    <m/>
    <m/>
    <m/>
    <m/>
    <m/>
    <m/>
    <m/>
    <m/>
    <m/>
    <m/>
    <m/>
    <m/>
    <m/>
    <m/>
    <m/>
    <m/>
    <m/>
    <m/>
    <m/>
    <m/>
    <m/>
    <m/>
    <m/>
    <m/>
    <m/>
    <m/>
    <m/>
    <m/>
    <m/>
    <m/>
    <m/>
    <m/>
    <m/>
    <m/>
    <m/>
    <m/>
    <m/>
    <m/>
    <m/>
    <m/>
    <m/>
    <m/>
    <m/>
    <m/>
    <m/>
    <m/>
    <m/>
    <m/>
    <m/>
    <m/>
    <m/>
    <m/>
    <m/>
    <m/>
    <m/>
    <m/>
    <m/>
    <m/>
    <m/>
    <m/>
    <m/>
    <m/>
    <m/>
    <m/>
    <m/>
    <m/>
    <m/>
    <m/>
    <m/>
    <m/>
    <m/>
    <m/>
    <m/>
    <m/>
    <m/>
    <m/>
    <m/>
    <m/>
    <m/>
    <m/>
    <m/>
    <m/>
    <m/>
    <m/>
    <m/>
    <m/>
    <m/>
    <m/>
    <m/>
    <m/>
    <m/>
    <m/>
    <m/>
    <m/>
    <m/>
    <m/>
    <m/>
    <m/>
    <m/>
    <m/>
    <m/>
    <m/>
    <m/>
    <m/>
    <m/>
    <m/>
    <m/>
    <m/>
    <m/>
    <m/>
    <m/>
    <m/>
    <m/>
    <m/>
    <m/>
    <m/>
    <m/>
    <m/>
    <m/>
    <m/>
    <m/>
    <m/>
    <m/>
    <m/>
    <m/>
    <m/>
    <n v="1.69"/>
    <m/>
    <m/>
    <n v="0"/>
    <n v="0"/>
    <n v="0"/>
    <n v="1.69"/>
    <n v="1.69"/>
    <n v="8.4775520441434659E-5"/>
    <n v="0"/>
  </r>
  <r>
    <n v="27"/>
    <n v="106"/>
    <s v="Quinsam R"/>
    <s v="OPS"/>
    <s v="124"/>
    <s v="Chinook"/>
    <s v="3"/>
    <x v="0"/>
    <x v="4"/>
    <n v="106"/>
    <x v="0"/>
    <s v="CK-29"/>
    <s v="EAST VANCOUVER ISLAND-NORTH_FA_0.x"/>
    <s v="M"/>
    <s v="H"/>
    <n v="106"/>
    <s v="Quinsam River H"/>
    <n v="106"/>
    <s v="Quinsam R"/>
    <s v="JNST"/>
    <s v="S"/>
    <x v="1"/>
    <s v="024154"/>
    <n v="0"/>
    <x v="187"/>
    <n v="1987"/>
    <s v="198705"/>
    <s v="19870508"/>
    <n v="0"/>
    <n v="7.1"/>
    <s v="REARED IN ADULT HOLDING PONDS; ALSO SEE 024152-53 AND 024155-60"/>
    <s v="CWT"/>
    <s v="P"/>
    <x v="0"/>
    <s v="Y"/>
    <s v="Y"/>
    <s v="Y"/>
    <m/>
    <s v="AD Clip"/>
    <n v="19990"/>
    <s v=""/>
    <n v="296581"/>
    <n v="2"/>
    <n v="4011"/>
    <n v="1988"/>
    <m/>
    <m/>
    <m/>
    <m/>
    <m/>
    <m/>
    <m/>
    <m/>
    <m/>
    <m/>
    <m/>
    <m/>
    <m/>
    <m/>
    <m/>
    <m/>
    <m/>
    <m/>
    <m/>
    <m/>
    <m/>
    <m/>
    <m/>
    <m/>
    <m/>
    <m/>
    <m/>
    <m/>
    <m/>
    <m/>
    <m/>
    <m/>
    <m/>
    <m/>
    <m/>
    <m/>
    <m/>
    <m/>
    <m/>
    <m/>
    <m/>
    <m/>
    <m/>
    <m/>
    <m/>
    <m/>
    <m/>
    <m/>
    <m/>
    <m/>
    <m/>
    <m/>
    <m/>
    <m/>
    <m/>
    <m/>
    <m/>
    <m/>
    <m/>
    <m/>
    <m/>
    <m/>
    <m/>
    <m/>
    <m/>
    <m/>
    <m/>
    <m/>
    <m/>
    <m/>
    <m/>
    <m/>
    <m/>
    <m/>
    <m/>
    <m/>
    <m/>
    <m/>
    <m/>
    <m/>
    <m/>
    <m/>
    <m/>
    <m/>
    <m/>
    <m/>
    <m/>
    <m/>
    <m/>
    <m/>
    <m/>
    <m/>
    <m/>
    <m/>
    <m/>
    <n v="1.75"/>
    <m/>
    <m/>
    <m/>
    <m/>
    <m/>
    <m/>
    <m/>
    <m/>
    <m/>
    <m/>
    <m/>
    <m/>
    <m/>
    <m/>
    <m/>
    <m/>
    <m/>
    <m/>
    <m/>
    <m/>
    <m/>
    <m/>
    <m/>
    <m/>
    <m/>
    <m/>
    <m/>
    <m/>
    <m/>
    <m/>
    <m/>
    <m/>
    <m/>
    <n v="1.75"/>
    <n v="0"/>
    <n v="1.75"/>
    <n v="0"/>
    <n v="1.75"/>
    <n v="8.7543771885942965E-5"/>
    <n v="1"/>
  </r>
  <r>
    <n v="27"/>
    <n v="106"/>
    <s v="Quinsam R"/>
    <s v="OPS"/>
    <s v="124"/>
    <s v="Chinook"/>
    <s v="3"/>
    <x v="0"/>
    <x v="4"/>
    <n v="106"/>
    <x v="0"/>
    <s v="CK-29"/>
    <s v="EAST VANCOUVER ISLAND-NORTH_FA_0.x"/>
    <s v="M"/>
    <s v="H"/>
    <n v="106"/>
    <s v="Quinsam River H"/>
    <n v="106"/>
    <s v="Quinsam R"/>
    <s v="JNST"/>
    <s v="S"/>
    <x v="1"/>
    <s v="024154"/>
    <n v="0"/>
    <x v="187"/>
    <n v="1987"/>
    <s v="198705"/>
    <s v="19870508"/>
    <n v="0"/>
    <n v="7.1"/>
    <s v="REARED IN ADULT HOLDING PONDS; ALSO SEE 024152-53 AND 024155-60"/>
    <s v="CWT"/>
    <s v="P"/>
    <x v="0"/>
    <s v="Y"/>
    <s v="Y"/>
    <s v="Y"/>
    <m/>
    <s v="AD Clip"/>
    <n v="19990"/>
    <s v=""/>
    <n v="296581"/>
    <n v="3"/>
    <n v="4011"/>
    <n v="1989"/>
    <m/>
    <m/>
    <m/>
    <m/>
    <m/>
    <m/>
    <m/>
    <m/>
    <m/>
    <m/>
    <m/>
    <m/>
    <m/>
    <m/>
    <m/>
    <m/>
    <m/>
    <m/>
    <m/>
    <m/>
    <m/>
    <m/>
    <m/>
    <m/>
    <m/>
    <m/>
    <n v="11.04"/>
    <m/>
    <m/>
    <m/>
    <m/>
    <m/>
    <n v="7.04"/>
    <m/>
    <m/>
    <m/>
    <m/>
    <m/>
    <m/>
    <m/>
    <m/>
    <m/>
    <m/>
    <m/>
    <m/>
    <m/>
    <m/>
    <m/>
    <m/>
    <m/>
    <m/>
    <m/>
    <m/>
    <m/>
    <m/>
    <m/>
    <m/>
    <m/>
    <m/>
    <m/>
    <m/>
    <m/>
    <m/>
    <m/>
    <m/>
    <m/>
    <m/>
    <m/>
    <m/>
    <m/>
    <m/>
    <m/>
    <m/>
    <m/>
    <m/>
    <n v="5.86"/>
    <m/>
    <m/>
    <m/>
    <m/>
    <m/>
    <m/>
    <m/>
    <m/>
    <m/>
    <m/>
    <m/>
    <m/>
    <m/>
    <m/>
    <m/>
    <m/>
    <m/>
    <m/>
    <m/>
    <m/>
    <m/>
    <m/>
    <m/>
    <m/>
    <m/>
    <m/>
    <m/>
    <m/>
    <m/>
    <m/>
    <m/>
    <m/>
    <m/>
    <m/>
    <m/>
    <n v="1.1499999999999999"/>
    <n v="6.28"/>
    <m/>
    <m/>
    <m/>
    <m/>
    <m/>
    <m/>
    <n v="1.84"/>
    <m/>
    <m/>
    <n v="6.01"/>
    <m/>
    <m/>
    <n v="10.91"/>
    <n v="10.24"/>
    <m/>
    <m/>
    <n v="33.21"/>
    <n v="6.01"/>
    <n v="39.22"/>
    <n v="21.15"/>
    <n v="60.37"/>
    <n v="3.0200100050025011E-3"/>
    <n v="0.64966042736458507"/>
  </r>
  <r>
    <n v="27"/>
    <n v="106"/>
    <s v="Quinsam R"/>
    <s v="OPS"/>
    <s v="124"/>
    <s v="Chinook"/>
    <s v="3"/>
    <x v="0"/>
    <x v="4"/>
    <n v="106"/>
    <x v="0"/>
    <s v="CK-29"/>
    <s v="EAST VANCOUVER ISLAND-NORTH_FA_0.x"/>
    <s v="M"/>
    <s v="H"/>
    <n v="106"/>
    <s v="Quinsam River H"/>
    <n v="106"/>
    <s v="Quinsam R"/>
    <s v="JNST"/>
    <s v="S"/>
    <x v="1"/>
    <s v="024154"/>
    <n v="0"/>
    <x v="187"/>
    <n v="1987"/>
    <s v="198705"/>
    <s v="19870508"/>
    <n v="0"/>
    <n v="7.1"/>
    <s v="REARED IN ADULT HOLDING PONDS; ALSO SEE 024152-53 AND 024155-60"/>
    <s v="CWT"/>
    <s v="P"/>
    <x v="0"/>
    <s v="Y"/>
    <s v="Y"/>
    <s v="Y"/>
    <m/>
    <s v="AD Clip"/>
    <n v="19990"/>
    <s v=""/>
    <n v="296581"/>
    <n v="4"/>
    <n v="4011"/>
    <n v="1990"/>
    <m/>
    <m/>
    <m/>
    <m/>
    <m/>
    <m/>
    <m/>
    <m/>
    <m/>
    <m/>
    <m/>
    <m/>
    <m/>
    <m/>
    <m/>
    <m/>
    <m/>
    <m/>
    <m/>
    <m/>
    <m/>
    <m/>
    <m/>
    <m/>
    <m/>
    <m/>
    <n v="2.34"/>
    <m/>
    <m/>
    <m/>
    <m/>
    <m/>
    <m/>
    <m/>
    <m/>
    <m/>
    <m/>
    <m/>
    <m/>
    <m/>
    <m/>
    <m/>
    <m/>
    <m/>
    <m/>
    <m/>
    <m/>
    <m/>
    <m/>
    <m/>
    <m/>
    <m/>
    <m/>
    <m/>
    <m/>
    <m/>
    <m/>
    <m/>
    <m/>
    <m/>
    <m/>
    <m/>
    <m/>
    <m/>
    <m/>
    <m/>
    <n v="4.5999999999999996"/>
    <m/>
    <n v="5.69"/>
    <m/>
    <m/>
    <m/>
    <m/>
    <m/>
    <m/>
    <n v="1.86"/>
    <m/>
    <m/>
    <m/>
    <m/>
    <m/>
    <m/>
    <m/>
    <m/>
    <m/>
    <m/>
    <m/>
    <m/>
    <m/>
    <m/>
    <m/>
    <m/>
    <m/>
    <m/>
    <m/>
    <m/>
    <n v="4.4400000000000004"/>
    <m/>
    <m/>
    <m/>
    <m/>
    <m/>
    <m/>
    <m/>
    <m/>
    <m/>
    <m/>
    <m/>
    <m/>
    <m/>
    <m/>
    <m/>
    <m/>
    <m/>
    <m/>
    <m/>
    <m/>
    <m/>
    <n v="2.02"/>
    <m/>
    <m/>
    <m/>
    <n v="17.260000000000002"/>
    <m/>
    <m/>
    <n v="7.44"/>
    <n v="20.350000000000001"/>
    <m/>
    <m/>
    <n v="20.95"/>
    <n v="17.260000000000002"/>
    <n v="38.21"/>
    <n v="27.79"/>
    <n v="66"/>
    <n v="3.3016508254127062E-3"/>
    <n v="0.57893939393939398"/>
  </r>
  <r>
    <n v="27"/>
    <n v="106"/>
    <s v="Quinsam R"/>
    <s v="OPS"/>
    <s v="124"/>
    <s v="Chinook"/>
    <s v="3"/>
    <x v="0"/>
    <x v="4"/>
    <n v="106"/>
    <x v="0"/>
    <s v="CK-29"/>
    <s v="EAST VANCOUVER ISLAND-NORTH_FA_0.x"/>
    <s v="M"/>
    <s v="H"/>
    <n v="106"/>
    <s v="Quinsam River H"/>
    <n v="106"/>
    <s v="Quinsam R"/>
    <s v="JNST"/>
    <s v="S"/>
    <x v="1"/>
    <s v="024154"/>
    <n v="0"/>
    <x v="187"/>
    <n v="1987"/>
    <s v="198705"/>
    <s v="19870508"/>
    <n v="0"/>
    <n v="7.1"/>
    <s v="REARED IN ADULT HOLDING PONDS; ALSO SEE 024152-53 AND 024155-60"/>
    <s v="CWT"/>
    <s v="P"/>
    <x v="0"/>
    <s v="Y"/>
    <s v="Y"/>
    <s v="Y"/>
    <m/>
    <s v="AD Clip"/>
    <n v="19990"/>
    <n v="19990"/>
    <n v="296581"/>
    <n v="5"/>
    <n v="4011"/>
    <n v="1991"/>
    <m/>
    <m/>
    <m/>
    <m/>
    <m/>
    <m/>
    <m/>
    <m/>
    <m/>
    <m/>
    <m/>
    <m/>
    <m/>
    <m/>
    <m/>
    <m/>
    <m/>
    <m/>
    <m/>
    <m/>
    <m/>
    <m/>
    <m/>
    <m/>
    <m/>
    <m/>
    <n v="3.64"/>
    <m/>
    <m/>
    <m/>
    <m/>
    <m/>
    <m/>
    <m/>
    <m/>
    <m/>
    <m/>
    <m/>
    <m/>
    <m/>
    <m/>
    <m/>
    <m/>
    <m/>
    <m/>
    <m/>
    <m/>
    <m/>
    <m/>
    <m/>
    <m/>
    <m/>
    <m/>
    <m/>
    <m/>
    <m/>
    <m/>
    <m/>
    <m/>
    <m/>
    <m/>
    <m/>
    <m/>
    <m/>
    <m/>
    <m/>
    <m/>
    <m/>
    <m/>
    <m/>
    <m/>
    <m/>
    <m/>
    <m/>
    <m/>
    <m/>
    <m/>
    <m/>
    <m/>
    <m/>
    <m/>
    <m/>
    <m/>
    <m/>
    <m/>
    <m/>
    <m/>
    <m/>
    <m/>
    <m/>
    <m/>
    <m/>
    <m/>
    <m/>
    <m/>
    <m/>
    <n v="5.31"/>
    <m/>
    <m/>
    <m/>
    <m/>
    <m/>
    <m/>
    <m/>
    <m/>
    <m/>
    <m/>
    <m/>
    <m/>
    <m/>
    <m/>
    <m/>
    <m/>
    <m/>
    <m/>
    <m/>
    <m/>
    <m/>
    <m/>
    <m/>
    <m/>
    <m/>
    <m/>
    <m/>
    <m/>
    <n v="2.0299999999999998"/>
    <n v="1.95"/>
    <m/>
    <m/>
    <n v="8.9499999999999993"/>
    <n v="0"/>
    <n v="8.9499999999999993"/>
    <n v="3.98"/>
    <n v="12.929999999999998"/>
    <n v="6.4682341170585282E-4"/>
    <n v="0.69218870843000779"/>
  </r>
  <r>
    <n v="27"/>
    <n v="106"/>
    <s v="Quinsam R"/>
    <s v="OPS"/>
    <s v="124"/>
    <s v="Chinook"/>
    <s v="3"/>
    <x v="0"/>
    <x v="4"/>
    <n v="106"/>
    <x v="0"/>
    <s v="CK-29"/>
    <s v="EAST VANCOUVER ISLAND-NORTH_FA_0.x"/>
    <s v="M"/>
    <s v="H"/>
    <n v="106"/>
    <s v="Quinsam River H"/>
    <n v="106"/>
    <s v="Quinsam R"/>
    <s v="JNST"/>
    <s v="S"/>
    <x v="1"/>
    <s v="024155"/>
    <n v="0"/>
    <x v="188"/>
    <n v="1987"/>
    <s v="19870519"/>
    <s v="19870522"/>
    <n v="0"/>
    <n v="8.1"/>
    <s v="REARED IN REARING PONDS"/>
    <s v="CWT"/>
    <s v="P"/>
    <x v="0"/>
    <s v="Y"/>
    <s v="Y"/>
    <s v="Y"/>
    <m/>
    <s v="AD Clip"/>
    <n v="18978"/>
    <s v=""/>
    <n v="486533"/>
    <n v="2"/>
    <n v="4013"/>
    <n v="1988"/>
    <m/>
    <m/>
    <m/>
    <m/>
    <m/>
    <m/>
    <m/>
    <m/>
    <m/>
    <m/>
    <m/>
    <m/>
    <m/>
    <m/>
    <m/>
    <m/>
    <m/>
    <m/>
    <m/>
    <m/>
    <m/>
    <m/>
    <m/>
    <m/>
    <m/>
    <m/>
    <m/>
    <m/>
    <m/>
    <n v="1.08"/>
    <m/>
    <m/>
    <m/>
    <m/>
    <m/>
    <m/>
    <m/>
    <m/>
    <m/>
    <m/>
    <m/>
    <m/>
    <m/>
    <m/>
    <m/>
    <m/>
    <m/>
    <m/>
    <m/>
    <m/>
    <m/>
    <m/>
    <m/>
    <m/>
    <m/>
    <m/>
    <m/>
    <m/>
    <m/>
    <m/>
    <m/>
    <m/>
    <m/>
    <m/>
    <m/>
    <m/>
    <m/>
    <m/>
    <m/>
    <m/>
    <m/>
    <m/>
    <m/>
    <m/>
    <m/>
    <n v="5.27"/>
    <m/>
    <m/>
    <m/>
    <m/>
    <m/>
    <m/>
    <m/>
    <m/>
    <m/>
    <m/>
    <m/>
    <m/>
    <m/>
    <m/>
    <m/>
    <m/>
    <m/>
    <m/>
    <m/>
    <m/>
    <m/>
    <m/>
    <m/>
    <m/>
    <m/>
    <m/>
    <m/>
    <m/>
    <m/>
    <m/>
    <m/>
    <m/>
    <m/>
    <m/>
    <m/>
    <m/>
    <m/>
    <m/>
    <m/>
    <m/>
    <m/>
    <m/>
    <m/>
    <m/>
    <m/>
    <m/>
    <m/>
    <m/>
    <m/>
    <n v="1.77"/>
    <n v="0.26"/>
    <m/>
    <m/>
    <n v="6.35"/>
    <n v="0"/>
    <n v="6.35"/>
    <n v="2.0299999999999998"/>
    <n v="8.379999999999999"/>
    <n v="4.4156391611339441E-4"/>
    <n v="0.75775656324582341"/>
  </r>
  <r>
    <n v="27"/>
    <n v="106"/>
    <s v="Quinsam R"/>
    <s v="OPS"/>
    <s v="124"/>
    <s v="Chinook"/>
    <s v="3"/>
    <x v="0"/>
    <x v="4"/>
    <n v="106"/>
    <x v="0"/>
    <s v="CK-29"/>
    <s v="EAST VANCOUVER ISLAND-NORTH_FA_0.x"/>
    <s v="M"/>
    <s v="H"/>
    <n v="106"/>
    <s v="Quinsam River H"/>
    <n v="106"/>
    <s v="Quinsam R"/>
    <s v="JNST"/>
    <s v="S"/>
    <x v="1"/>
    <s v="024155"/>
    <n v="0"/>
    <x v="188"/>
    <n v="1987"/>
    <s v="19870519"/>
    <s v="19870522"/>
    <n v="0"/>
    <n v="8.1"/>
    <s v="REARED IN REARING PONDS"/>
    <s v="CWT"/>
    <s v="P"/>
    <x v="0"/>
    <s v="Y"/>
    <s v="Y"/>
    <s v="Y"/>
    <m/>
    <s v="AD Clip"/>
    <n v="18978"/>
    <s v=""/>
    <n v="486533"/>
    <n v="3"/>
    <n v="4013"/>
    <n v="1989"/>
    <m/>
    <m/>
    <m/>
    <m/>
    <m/>
    <m/>
    <m/>
    <n v="3.71"/>
    <m/>
    <m/>
    <m/>
    <m/>
    <m/>
    <m/>
    <m/>
    <m/>
    <m/>
    <m/>
    <m/>
    <m/>
    <m/>
    <m/>
    <m/>
    <m/>
    <n v="4.07"/>
    <m/>
    <m/>
    <m/>
    <m/>
    <m/>
    <m/>
    <m/>
    <n v="5.32"/>
    <m/>
    <m/>
    <m/>
    <m/>
    <m/>
    <m/>
    <m/>
    <m/>
    <m/>
    <m/>
    <m/>
    <m/>
    <m/>
    <m/>
    <m/>
    <m/>
    <m/>
    <m/>
    <m/>
    <m/>
    <m/>
    <m/>
    <m/>
    <m/>
    <m/>
    <m/>
    <m/>
    <m/>
    <m/>
    <m/>
    <m/>
    <m/>
    <m/>
    <m/>
    <m/>
    <m/>
    <m/>
    <m/>
    <m/>
    <m/>
    <m/>
    <m/>
    <n v="1.57"/>
    <m/>
    <m/>
    <m/>
    <m/>
    <m/>
    <n v="6.14"/>
    <m/>
    <m/>
    <m/>
    <n v="3.99"/>
    <m/>
    <m/>
    <m/>
    <m/>
    <m/>
    <m/>
    <m/>
    <m/>
    <m/>
    <m/>
    <m/>
    <m/>
    <m/>
    <m/>
    <m/>
    <m/>
    <m/>
    <m/>
    <m/>
    <m/>
    <m/>
    <m/>
    <m/>
    <m/>
    <m/>
    <m/>
    <m/>
    <m/>
    <m/>
    <m/>
    <m/>
    <m/>
    <m/>
    <m/>
    <m/>
    <m/>
    <n v="5.56"/>
    <m/>
    <m/>
    <n v="2.98"/>
    <n v="1.71"/>
    <m/>
    <m/>
    <n v="24.8"/>
    <n v="5.56"/>
    <n v="30.36"/>
    <n v="4.6900000000000004"/>
    <n v="35.049999999999997"/>
    <n v="1.8468753293286963E-3"/>
    <n v="0.86619115549215409"/>
  </r>
  <r>
    <n v="27"/>
    <n v="106"/>
    <s v="Quinsam R"/>
    <s v="OPS"/>
    <s v="124"/>
    <s v="Chinook"/>
    <s v="3"/>
    <x v="0"/>
    <x v="4"/>
    <n v="106"/>
    <x v="0"/>
    <s v="CK-29"/>
    <s v="EAST VANCOUVER ISLAND-NORTH_FA_0.x"/>
    <s v="M"/>
    <s v="H"/>
    <n v="106"/>
    <s v="Quinsam River H"/>
    <n v="106"/>
    <s v="Quinsam R"/>
    <s v="JNST"/>
    <s v="S"/>
    <x v="1"/>
    <s v="024155"/>
    <n v="0"/>
    <x v="188"/>
    <n v="1987"/>
    <s v="19870519"/>
    <s v="19870522"/>
    <n v="0"/>
    <n v="8.1"/>
    <s v="REARED IN REARING PONDS"/>
    <s v="CWT"/>
    <s v="P"/>
    <x v="0"/>
    <s v="Y"/>
    <s v="Y"/>
    <s v="Y"/>
    <m/>
    <s v="AD Clip"/>
    <n v="18978"/>
    <s v=""/>
    <n v="486533"/>
    <n v="4"/>
    <n v="4013"/>
    <n v="1990"/>
    <m/>
    <m/>
    <m/>
    <m/>
    <m/>
    <m/>
    <m/>
    <n v="4.07"/>
    <m/>
    <m/>
    <m/>
    <m/>
    <m/>
    <m/>
    <m/>
    <m/>
    <m/>
    <m/>
    <m/>
    <m/>
    <m/>
    <m/>
    <m/>
    <m/>
    <m/>
    <m/>
    <n v="3.71"/>
    <n v="9.08"/>
    <m/>
    <m/>
    <m/>
    <m/>
    <m/>
    <m/>
    <m/>
    <m/>
    <m/>
    <m/>
    <m/>
    <m/>
    <m/>
    <m/>
    <m/>
    <m/>
    <m/>
    <m/>
    <m/>
    <m/>
    <m/>
    <m/>
    <m/>
    <m/>
    <m/>
    <m/>
    <m/>
    <m/>
    <m/>
    <m/>
    <m/>
    <m/>
    <m/>
    <m/>
    <m/>
    <m/>
    <m/>
    <m/>
    <m/>
    <m/>
    <m/>
    <m/>
    <m/>
    <m/>
    <m/>
    <m/>
    <m/>
    <m/>
    <m/>
    <n v="3.91"/>
    <m/>
    <m/>
    <n v="2.56"/>
    <m/>
    <m/>
    <m/>
    <m/>
    <m/>
    <m/>
    <m/>
    <n v="4.78"/>
    <m/>
    <m/>
    <m/>
    <m/>
    <m/>
    <m/>
    <m/>
    <m/>
    <m/>
    <m/>
    <m/>
    <m/>
    <m/>
    <m/>
    <m/>
    <m/>
    <n v="4.0199999999999996"/>
    <m/>
    <m/>
    <m/>
    <m/>
    <m/>
    <m/>
    <m/>
    <m/>
    <m/>
    <m/>
    <m/>
    <m/>
    <m/>
    <m/>
    <m/>
    <m/>
    <n v="23.17"/>
    <m/>
    <m/>
    <n v="6.61"/>
    <n v="10.35"/>
    <m/>
    <m/>
    <n v="32.130000000000003"/>
    <n v="23.17"/>
    <n v="55.3"/>
    <n v="16.96"/>
    <n v="72.259999999999991"/>
    <n v="3.807566656128148E-3"/>
    <n v="0.76529200110711326"/>
  </r>
  <r>
    <n v="27"/>
    <n v="106"/>
    <s v="Quinsam R"/>
    <s v="OPS"/>
    <s v="124"/>
    <s v="Chinook"/>
    <s v="3"/>
    <x v="0"/>
    <x v="4"/>
    <n v="106"/>
    <x v="0"/>
    <s v="CK-29"/>
    <s v="EAST VANCOUVER ISLAND-NORTH_FA_0.x"/>
    <s v="M"/>
    <s v="H"/>
    <n v="106"/>
    <s v="Quinsam River H"/>
    <n v="106"/>
    <s v="Quinsam R"/>
    <s v="JNST"/>
    <s v="S"/>
    <x v="1"/>
    <s v="024155"/>
    <n v="0"/>
    <x v="188"/>
    <n v="1987"/>
    <s v="19870519"/>
    <s v="19870522"/>
    <n v="0"/>
    <n v="8.1"/>
    <s v="REARED IN REARING PONDS"/>
    <s v="CWT"/>
    <s v="P"/>
    <x v="0"/>
    <s v="Y"/>
    <s v="Y"/>
    <s v="Y"/>
    <m/>
    <s v="AD Clip"/>
    <n v="18978"/>
    <n v="18978"/>
    <n v="486533"/>
    <n v="5"/>
    <n v="4013"/>
    <n v="1991"/>
    <m/>
    <m/>
    <m/>
    <m/>
    <m/>
    <m/>
    <m/>
    <m/>
    <m/>
    <m/>
    <m/>
    <m/>
    <m/>
    <m/>
    <m/>
    <m/>
    <m/>
    <m/>
    <m/>
    <m/>
    <m/>
    <m/>
    <m/>
    <m/>
    <m/>
    <m/>
    <m/>
    <n v="5.21"/>
    <m/>
    <m/>
    <m/>
    <m/>
    <m/>
    <m/>
    <m/>
    <m/>
    <m/>
    <m/>
    <m/>
    <m/>
    <m/>
    <m/>
    <m/>
    <m/>
    <m/>
    <m/>
    <m/>
    <m/>
    <m/>
    <m/>
    <m/>
    <m/>
    <m/>
    <m/>
    <m/>
    <m/>
    <m/>
    <m/>
    <m/>
    <m/>
    <m/>
    <m/>
    <m/>
    <m/>
    <n v="6.12"/>
    <m/>
    <m/>
    <m/>
    <m/>
    <m/>
    <m/>
    <m/>
    <m/>
    <m/>
    <m/>
    <m/>
    <m/>
    <m/>
    <n v="3.5"/>
    <m/>
    <m/>
    <m/>
    <m/>
    <m/>
    <m/>
    <m/>
    <m/>
    <m/>
    <m/>
    <m/>
    <m/>
    <m/>
    <m/>
    <m/>
    <m/>
    <m/>
    <m/>
    <m/>
    <m/>
    <m/>
    <m/>
    <m/>
    <m/>
    <m/>
    <m/>
    <m/>
    <m/>
    <m/>
    <m/>
    <m/>
    <m/>
    <m/>
    <m/>
    <m/>
    <m/>
    <m/>
    <m/>
    <n v="4.53"/>
    <m/>
    <m/>
    <m/>
    <m/>
    <n v="2.75"/>
    <m/>
    <m/>
    <n v="5.08"/>
    <n v="5.89"/>
    <m/>
    <m/>
    <n v="19.36"/>
    <n v="2.75"/>
    <n v="22.11"/>
    <n v="10.97"/>
    <n v="33.080000000000005"/>
    <n v="1.7430709242280539E-3"/>
    <n v="0.66837968561064076"/>
  </r>
  <r>
    <n v="27"/>
    <n v="106"/>
    <s v="Quinsam R"/>
    <s v="OPS"/>
    <s v="124"/>
    <s v="Chinook"/>
    <s v="3"/>
    <x v="0"/>
    <x v="4"/>
    <n v="106"/>
    <x v="0"/>
    <s v="CK-29"/>
    <s v="EAST VANCOUVER ISLAND-NORTH_FA_0.x"/>
    <s v="M"/>
    <s v="H"/>
    <n v="106"/>
    <s v="Quinsam River H"/>
    <n v="106"/>
    <s v="Quinsam R"/>
    <s v="JNST"/>
    <s v="S"/>
    <x v="1"/>
    <s v="024156"/>
    <n v="0"/>
    <x v="189"/>
    <n v="1987"/>
    <s v="19870519"/>
    <s v="19870522"/>
    <n v="0"/>
    <n v="8.1"/>
    <s v="REARED IN REARING PONDS"/>
    <s v="CWT"/>
    <s v="P"/>
    <x v="0"/>
    <s v="Y"/>
    <s v="Y"/>
    <s v="Y"/>
    <m/>
    <s v="AD Clip"/>
    <n v="20006"/>
    <s v=""/>
    <n v="487561"/>
    <n v="2"/>
    <n v="4010"/>
    <n v="1988"/>
    <m/>
    <m/>
    <m/>
    <m/>
    <m/>
    <m/>
    <m/>
    <m/>
    <m/>
    <m/>
    <m/>
    <m/>
    <m/>
    <m/>
    <m/>
    <m/>
    <m/>
    <m/>
    <m/>
    <m/>
    <m/>
    <m/>
    <m/>
    <m/>
    <m/>
    <m/>
    <m/>
    <m/>
    <m/>
    <m/>
    <m/>
    <m/>
    <m/>
    <m/>
    <m/>
    <m/>
    <m/>
    <m/>
    <m/>
    <m/>
    <m/>
    <m/>
    <m/>
    <m/>
    <m/>
    <m/>
    <m/>
    <m/>
    <m/>
    <m/>
    <m/>
    <m/>
    <m/>
    <m/>
    <m/>
    <m/>
    <m/>
    <m/>
    <m/>
    <m/>
    <m/>
    <m/>
    <m/>
    <m/>
    <m/>
    <m/>
    <m/>
    <m/>
    <m/>
    <m/>
    <m/>
    <m/>
    <m/>
    <m/>
    <m/>
    <m/>
    <m/>
    <m/>
    <m/>
    <m/>
    <m/>
    <m/>
    <m/>
    <m/>
    <m/>
    <m/>
    <m/>
    <m/>
    <m/>
    <m/>
    <m/>
    <m/>
    <m/>
    <m/>
    <m/>
    <m/>
    <m/>
    <m/>
    <m/>
    <m/>
    <m/>
    <m/>
    <m/>
    <n v="1"/>
    <m/>
    <m/>
    <m/>
    <m/>
    <m/>
    <m/>
    <m/>
    <m/>
    <m/>
    <m/>
    <m/>
    <m/>
    <m/>
    <m/>
    <m/>
    <m/>
    <m/>
    <m/>
    <m/>
    <m/>
    <m/>
    <n v="0.88"/>
    <n v="0.13"/>
    <m/>
    <m/>
    <n v="1"/>
    <n v="0"/>
    <n v="1"/>
    <n v="1.01"/>
    <n v="2.0099999999999998"/>
    <n v="1.004698590422873E-4"/>
    <n v="0.49751243781094534"/>
  </r>
  <r>
    <n v="27"/>
    <n v="106"/>
    <s v="Quinsam R"/>
    <s v="OPS"/>
    <s v="124"/>
    <s v="Chinook"/>
    <s v="3"/>
    <x v="0"/>
    <x v="4"/>
    <n v="106"/>
    <x v="0"/>
    <s v="CK-29"/>
    <s v="EAST VANCOUVER ISLAND-NORTH_FA_0.x"/>
    <s v="M"/>
    <s v="H"/>
    <n v="106"/>
    <s v="Quinsam River H"/>
    <n v="106"/>
    <s v="Quinsam R"/>
    <s v="JNST"/>
    <s v="S"/>
    <x v="1"/>
    <s v="024156"/>
    <n v="0"/>
    <x v="189"/>
    <n v="1987"/>
    <s v="19870519"/>
    <s v="19870522"/>
    <n v="0"/>
    <n v="8.1"/>
    <s v="REARED IN REARING PONDS"/>
    <s v="CWT"/>
    <s v="P"/>
    <x v="0"/>
    <s v="Y"/>
    <s v="Y"/>
    <s v="Y"/>
    <m/>
    <s v="AD Clip"/>
    <n v="20006"/>
    <s v=""/>
    <n v="487561"/>
    <n v="3"/>
    <n v="4010"/>
    <n v="1989"/>
    <m/>
    <m/>
    <m/>
    <m/>
    <m/>
    <m/>
    <m/>
    <m/>
    <m/>
    <m/>
    <m/>
    <m/>
    <m/>
    <m/>
    <m/>
    <m/>
    <m/>
    <m/>
    <m/>
    <m/>
    <m/>
    <m/>
    <m/>
    <m/>
    <m/>
    <m/>
    <m/>
    <m/>
    <m/>
    <n v="5.63"/>
    <m/>
    <m/>
    <m/>
    <m/>
    <m/>
    <m/>
    <m/>
    <m/>
    <m/>
    <m/>
    <m/>
    <m/>
    <m/>
    <m/>
    <m/>
    <m/>
    <m/>
    <m/>
    <m/>
    <m/>
    <m/>
    <m/>
    <m/>
    <m/>
    <m/>
    <m/>
    <m/>
    <m/>
    <m/>
    <m/>
    <m/>
    <m/>
    <m/>
    <m/>
    <m/>
    <m/>
    <m/>
    <m/>
    <m/>
    <m/>
    <m/>
    <m/>
    <m/>
    <m/>
    <m/>
    <n v="1.57"/>
    <m/>
    <m/>
    <m/>
    <m/>
    <m/>
    <m/>
    <m/>
    <m/>
    <m/>
    <m/>
    <m/>
    <m/>
    <m/>
    <m/>
    <m/>
    <m/>
    <m/>
    <m/>
    <m/>
    <m/>
    <m/>
    <n v="3.05"/>
    <m/>
    <m/>
    <m/>
    <m/>
    <m/>
    <m/>
    <m/>
    <m/>
    <m/>
    <m/>
    <m/>
    <m/>
    <m/>
    <n v="1.84"/>
    <m/>
    <m/>
    <m/>
    <m/>
    <m/>
    <m/>
    <m/>
    <m/>
    <m/>
    <m/>
    <m/>
    <m/>
    <m/>
    <n v="5.95"/>
    <n v="3.41"/>
    <m/>
    <m/>
    <n v="12.09"/>
    <n v="0"/>
    <n v="12.09"/>
    <n v="9.36"/>
    <n v="21.45"/>
    <n v="1.0721783464960511E-3"/>
    <n v="0.5636363636363636"/>
  </r>
  <r>
    <n v="27"/>
    <n v="106"/>
    <s v="Quinsam R"/>
    <s v="OPS"/>
    <s v="124"/>
    <s v="Chinook"/>
    <s v="3"/>
    <x v="0"/>
    <x v="4"/>
    <n v="106"/>
    <x v="0"/>
    <s v="CK-29"/>
    <s v="EAST VANCOUVER ISLAND-NORTH_FA_0.x"/>
    <s v="M"/>
    <s v="H"/>
    <n v="106"/>
    <s v="Quinsam River H"/>
    <n v="106"/>
    <s v="Quinsam R"/>
    <s v="JNST"/>
    <s v="S"/>
    <x v="1"/>
    <s v="024156"/>
    <n v="0"/>
    <x v="189"/>
    <n v="1987"/>
    <s v="19870519"/>
    <s v="19870522"/>
    <n v="0"/>
    <n v="8.1"/>
    <s v="REARED IN REARING PONDS"/>
    <s v="CWT"/>
    <s v="P"/>
    <x v="0"/>
    <s v="Y"/>
    <s v="Y"/>
    <s v="Y"/>
    <m/>
    <s v="AD Clip"/>
    <n v="20006"/>
    <s v=""/>
    <n v="487561"/>
    <n v="4"/>
    <n v="4010"/>
    <n v="1990"/>
    <m/>
    <m/>
    <m/>
    <m/>
    <m/>
    <m/>
    <m/>
    <m/>
    <m/>
    <m/>
    <m/>
    <m/>
    <m/>
    <m/>
    <m/>
    <m/>
    <m/>
    <m/>
    <m/>
    <m/>
    <m/>
    <m/>
    <m/>
    <n v="6.5"/>
    <m/>
    <m/>
    <n v="6.29"/>
    <m/>
    <m/>
    <m/>
    <m/>
    <m/>
    <n v="4.3"/>
    <m/>
    <m/>
    <m/>
    <m/>
    <m/>
    <m/>
    <m/>
    <m/>
    <m/>
    <m/>
    <m/>
    <m/>
    <m/>
    <m/>
    <m/>
    <m/>
    <m/>
    <m/>
    <m/>
    <m/>
    <m/>
    <m/>
    <m/>
    <m/>
    <m/>
    <m/>
    <m/>
    <m/>
    <m/>
    <m/>
    <m/>
    <m/>
    <m/>
    <m/>
    <m/>
    <m/>
    <m/>
    <m/>
    <m/>
    <m/>
    <n v="2.56"/>
    <m/>
    <m/>
    <m/>
    <n v="4.78"/>
    <m/>
    <m/>
    <m/>
    <m/>
    <m/>
    <m/>
    <m/>
    <m/>
    <m/>
    <m/>
    <m/>
    <m/>
    <m/>
    <m/>
    <m/>
    <m/>
    <m/>
    <m/>
    <m/>
    <m/>
    <m/>
    <m/>
    <m/>
    <m/>
    <m/>
    <m/>
    <m/>
    <n v="3.02"/>
    <m/>
    <m/>
    <m/>
    <m/>
    <m/>
    <m/>
    <m/>
    <n v="3.02"/>
    <m/>
    <m/>
    <m/>
    <n v="4.54"/>
    <m/>
    <m/>
    <m/>
    <m/>
    <n v="11.07"/>
    <m/>
    <m/>
    <n v="6.61"/>
    <n v="18.91"/>
    <m/>
    <m/>
    <n v="35.01"/>
    <n v="11.07"/>
    <n v="46.08"/>
    <n v="25.52"/>
    <n v="71.600000000000009"/>
    <n v="3.5789263221033692E-3"/>
    <n v="0.64357541899441328"/>
  </r>
  <r>
    <n v="27"/>
    <n v="106"/>
    <s v="Quinsam R"/>
    <s v="OPS"/>
    <s v="124"/>
    <s v="Chinook"/>
    <s v="3"/>
    <x v="0"/>
    <x v="4"/>
    <n v="106"/>
    <x v="0"/>
    <s v="CK-29"/>
    <s v="EAST VANCOUVER ISLAND-NORTH_FA_0.x"/>
    <s v="M"/>
    <s v="H"/>
    <n v="106"/>
    <s v="Quinsam River H"/>
    <n v="106"/>
    <s v="Quinsam R"/>
    <s v="JNST"/>
    <s v="S"/>
    <x v="1"/>
    <s v="024156"/>
    <n v="0"/>
    <x v="189"/>
    <n v="1987"/>
    <s v="19870519"/>
    <s v="19870522"/>
    <n v="0"/>
    <n v="8.1"/>
    <s v="REARED IN REARING PONDS"/>
    <s v="CWT"/>
    <s v="P"/>
    <x v="0"/>
    <s v="Y"/>
    <s v="Y"/>
    <s v="Y"/>
    <m/>
    <s v="AD Clip"/>
    <n v="20006"/>
    <s v=""/>
    <n v="487561"/>
    <n v="5"/>
    <n v="4010"/>
    <n v="1991"/>
    <m/>
    <m/>
    <m/>
    <m/>
    <m/>
    <m/>
    <m/>
    <n v="3.27"/>
    <m/>
    <m/>
    <m/>
    <m/>
    <m/>
    <m/>
    <m/>
    <m/>
    <m/>
    <m/>
    <m/>
    <m/>
    <m/>
    <m/>
    <m/>
    <m/>
    <m/>
    <m/>
    <n v="7.34"/>
    <m/>
    <m/>
    <m/>
    <m/>
    <m/>
    <m/>
    <m/>
    <m/>
    <m/>
    <m/>
    <m/>
    <m/>
    <m/>
    <m/>
    <m/>
    <m/>
    <m/>
    <m/>
    <m/>
    <m/>
    <m/>
    <m/>
    <m/>
    <m/>
    <m/>
    <m/>
    <m/>
    <m/>
    <m/>
    <m/>
    <m/>
    <m/>
    <m/>
    <m/>
    <m/>
    <m/>
    <m/>
    <m/>
    <m/>
    <m/>
    <m/>
    <m/>
    <m/>
    <m/>
    <m/>
    <m/>
    <m/>
    <m/>
    <m/>
    <m/>
    <m/>
    <m/>
    <m/>
    <m/>
    <m/>
    <m/>
    <m/>
    <m/>
    <m/>
    <m/>
    <m/>
    <m/>
    <m/>
    <m/>
    <m/>
    <m/>
    <m/>
    <m/>
    <m/>
    <m/>
    <m/>
    <m/>
    <m/>
    <m/>
    <m/>
    <m/>
    <m/>
    <m/>
    <n v="2.38"/>
    <m/>
    <m/>
    <m/>
    <m/>
    <m/>
    <m/>
    <m/>
    <m/>
    <m/>
    <m/>
    <m/>
    <m/>
    <m/>
    <m/>
    <m/>
    <m/>
    <n v="4.41"/>
    <m/>
    <m/>
    <n v="6.09"/>
    <n v="9.51"/>
    <m/>
    <m/>
    <n v="12.99"/>
    <n v="4.41"/>
    <n v="17.399999999999999"/>
    <n v="15.6"/>
    <n v="33"/>
    <n v="1.6495051484554633E-3"/>
    <n v="0.52727272727272723"/>
  </r>
  <r>
    <n v="27"/>
    <n v="106"/>
    <s v="Quinsam R"/>
    <s v="OPS"/>
    <s v="124"/>
    <s v="Chinook"/>
    <s v="3"/>
    <x v="0"/>
    <x v="4"/>
    <n v="106"/>
    <x v="0"/>
    <s v="CK-29"/>
    <s v="EAST VANCOUVER ISLAND-NORTH_FA_0.x"/>
    <s v="M"/>
    <s v="H"/>
    <n v="106"/>
    <s v="Quinsam River H"/>
    <n v="106"/>
    <s v="Quinsam R"/>
    <s v="JNST"/>
    <s v="S"/>
    <x v="1"/>
    <s v="024156"/>
    <n v="0"/>
    <x v="189"/>
    <n v="1987"/>
    <s v="19870519"/>
    <s v="19870522"/>
    <n v="0"/>
    <n v="8.1"/>
    <s v="REARED IN REARING PONDS"/>
    <s v="CWT"/>
    <s v="P"/>
    <x v="0"/>
    <s v="Y"/>
    <s v="Y"/>
    <s v="Y"/>
    <m/>
    <s v="AD Clip"/>
    <n v="20006"/>
    <n v="20006"/>
    <n v="487561"/>
    <n v="6"/>
    <n v="4010"/>
    <n v="1992"/>
    <m/>
    <m/>
    <m/>
    <m/>
    <m/>
    <m/>
    <m/>
    <m/>
    <m/>
    <m/>
    <m/>
    <m/>
    <m/>
    <m/>
    <m/>
    <m/>
    <m/>
    <m/>
    <m/>
    <m/>
    <m/>
    <m/>
    <m/>
    <m/>
    <m/>
    <m/>
    <m/>
    <m/>
    <m/>
    <m/>
    <m/>
    <m/>
    <m/>
    <m/>
    <m/>
    <m/>
    <m/>
    <m/>
    <m/>
    <m/>
    <m/>
    <m/>
    <m/>
    <m/>
    <m/>
    <m/>
    <m/>
    <m/>
    <m/>
    <m/>
    <m/>
    <m/>
    <m/>
    <m/>
    <m/>
    <m/>
    <m/>
    <m/>
    <m/>
    <m/>
    <m/>
    <m/>
    <m/>
    <m/>
    <m/>
    <m/>
    <m/>
    <m/>
    <m/>
    <m/>
    <m/>
    <m/>
    <m/>
    <m/>
    <m/>
    <m/>
    <m/>
    <m/>
    <m/>
    <m/>
    <m/>
    <m/>
    <m/>
    <m/>
    <m/>
    <m/>
    <m/>
    <m/>
    <m/>
    <m/>
    <m/>
    <m/>
    <m/>
    <m/>
    <m/>
    <m/>
    <m/>
    <m/>
    <m/>
    <m/>
    <m/>
    <m/>
    <m/>
    <m/>
    <m/>
    <m/>
    <m/>
    <m/>
    <m/>
    <m/>
    <m/>
    <m/>
    <m/>
    <m/>
    <m/>
    <m/>
    <m/>
    <m/>
    <m/>
    <m/>
    <m/>
    <m/>
    <n v="1.47"/>
    <m/>
    <m/>
    <m/>
    <n v="1.69"/>
    <m/>
    <m/>
    <n v="0"/>
    <n v="1.47"/>
    <n v="1.47"/>
    <n v="1.69"/>
    <n v="3.16"/>
    <n v="1.5795261421573529E-4"/>
    <n v="0.4651898734177215"/>
  </r>
  <r>
    <n v="27"/>
    <n v="106"/>
    <s v="Quinsam R"/>
    <s v="OPS"/>
    <s v="124"/>
    <s v="Chinook"/>
    <s v="3"/>
    <x v="0"/>
    <x v="4"/>
    <n v="106"/>
    <x v="0"/>
    <s v="CK-29"/>
    <s v="EAST VANCOUVER ISLAND-NORTH_FA_0.x"/>
    <s v="M"/>
    <s v="H"/>
    <n v="106"/>
    <s v="Quinsam River H"/>
    <n v="106"/>
    <s v="Quinsam R"/>
    <s v="JNST"/>
    <s v="S"/>
    <x v="1"/>
    <s v="024157"/>
    <n v="0"/>
    <x v="190"/>
    <n v="1987"/>
    <s v="19870519"/>
    <s v="19870522"/>
    <n v="0"/>
    <n v="8.1"/>
    <s v="REARED IN REARING PONDS"/>
    <s v="CWT"/>
    <s v="P"/>
    <x v="0"/>
    <s v="Y"/>
    <s v="Y"/>
    <s v="Y"/>
    <m/>
    <s v="AD Clip"/>
    <n v="19982"/>
    <s v=""/>
    <n v="487537"/>
    <n v="2"/>
    <n v="4006"/>
    <n v="1988"/>
    <m/>
    <m/>
    <m/>
    <m/>
    <m/>
    <m/>
    <m/>
    <m/>
    <m/>
    <m/>
    <m/>
    <m/>
    <m/>
    <m/>
    <m/>
    <m/>
    <m/>
    <m/>
    <m/>
    <m/>
    <m/>
    <m/>
    <m/>
    <m/>
    <m/>
    <m/>
    <m/>
    <m/>
    <m/>
    <m/>
    <m/>
    <m/>
    <m/>
    <m/>
    <m/>
    <m/>
    <m/>
    <m/>
    <m/>
    <m/>
    <m/>
    <m/>
    <m/>
    <m/>
    <m/>
    <m/>
    <m/>
    <m/>
    <m/>
    <m/>
    <m/>
    <m/>
    <m/>
    <m/>
    <m/>
    <m/>
    <m/>
    <m/>
    <m/>
    <m/>
    <m/>
    <m/>
    <m/>
    <m/>
    <m/>
    <m/>
    <m/>
    <m/>
    <m/>
    <m/>
    <m/>
    <m/>
    <m/>
    <m/>
    <m/>
    <m/>
    <m/>
    <m/>
    <m/>
    <m/>
    <m/>
    <m/>
    <m/>
    <m/>
    <m/>
    <m/>
    <m/>
    <m/>
    <m/>
    <m/>
    <m/>
    <m/>
    <m/>
    <m/>
    <m/>
    <m/>
    <m/>
    <m/>
    <m/>
    <m/>
    <m/>
    <m/>
    <m/>
    <m/>
    <m/>
    <m/>
    <m/>
    <m/>
    <m/>
    <m/>
    <m/>
    <m/>
    <m/>
    <m/>
    <m/>
    <m/>
    <m/>
    <m/>
    <m/>
    <m/>
    <m/>
    <m/>
    <n v="0.34"/>
    <m/>
    <n v="3.78"/>
    <n v="0.88"/>
    <n v="0.13"/>
    <m/>
    <m/>
    <n v="0"/>
    <n v="4.12"/>
    <n v="4.12"/>
    <n v="1.01"/>
    <n v="5.13"/>
    <n v="2.5673105795215691E-4"/>
    <n v="0.80311890838206634"/>
  </r>
  <r>
    <n v="27"/>
    <n v="106"/>
    <s v="Quinsam R"/>
    <s v="OPS"/>
    <s v="124"/>
    <s v="Chinook"/>
    <s v="3"/>
    <x v="0"/>
    <x v="4"/>
    <n v="106"/>
    <x v="0"/>
    <s v="CK-29"/>
    <s v="EAST VANCOUVER ISLAND-NORTH_FA_0.x"/>
    <s v="M"/>
    <s v="H"/>
    <n v="106"/>
    <s v="Quinsam River H"/>
    <n v="106"/>
    <s v="Quinsam R"/>
    <s v="JNST"/>
    <s v="S"/>
    <x v="1"/>
    <s v="024157"/>
    <n v="0"/>
    <x v="190"/>
    <n v="1987"/>
    <s v="19870519"/>
    <s v="19870522"/>
    <n v="0"/>
    <n v="8.1"/>
    <s v="REARED IN REARING PONDS"/>
    <s v="CWT"/>
    <s v="P"/>
    <x v="0"/>
    <s v="Y"/>
    <s v="Y"/>
    <s v="Y"/>
    <m/>
    <s v="AD Clip"/>
    <n v="19982"/>
    <s v=""/>
    <n v="487537"/>
    <n v="3"/>
    <n v="4006"/>
    <n v="1989"/>
    <m/>
    <m/>
    <m/>
    <m/>
    <m/>
    <m/>
    <m/>
    <m/>
    <m/>
    <m/>
    <m/>
    <m/>
    <m/>
    <m/>
    <m/>
    <m/>
    <m/>
    <n v="1.84"/>
    <m/>
    <m/>
    <m/>
    <m/>
    <m/>
    <m/>
    <m/>
    <m/>
    <n v="7.5"/>
    <m/>
    <m/>
    <m/>
    <m/>
    <n v="2.23"/>
    <m/>
    <m/>
    <m/>
    <m/>
    <n v="5.97"/>
    <m/>
    <m/>
    <m/>
    <m/>
    <m/>
    <m/>
    <m/>
    <m/>
    <m/>
    <m/>
    <m/>
    <m/>
    <m/>
    <m/>
    <m/>
    <m/>
    <m/>
    <m/>
    <m/>
    <m/>
    <m/>
    <m/>
    <m/>
    <m/>
    <m/>
    <m/>
    <m/>
    <m/>
    <m/>
    <m/>
    <m/>
    <m/>
    <m/>
    <m/>
    <m/>
    <m/>
    <m/>
    <m/>
    <n v="1.57"/>
    <m/>
    <m/>
    <m/>
    <m/>
    <m/>
    <n v="2.0699999999999998"/>
    <m/>
    <m/>
    <m/>
    <m/>
    <m/>
    <m/>
    <n v="7.67"/>
    <m/>
    <m/>
    <m/>
    <m/>
    <m/>
    <m/>
    <m/>
    <m/>
    <m/>
    <m/>
    <m/>
    <m/>
    <m/>
    <m/>
    <m/>
    <m/>
    <m/>
    <m/>
    <m/>
    <m/>
    <m/>
    <m/>
    <m/>
    <m/>
    <m/>
    <m/>
    <m/>
    <m/>
    <m/>
    <m/>
    <m/>
    <m/>
    <m/>
    <n v="7.2"/>
    <m/>
    <n v="1.65"/>
    <n v="14.88"/>
    <n v="5.12"/>
    <m/>
    <m/>
    <n v="28.85"/>
    <n v="8.85"/>
    <n v="37.700000000000003"/>
    <n v="20"/>
    <n v="57.699999999999996"/>
    <n v="2.8875988389550594E-3"/>
    <n v="0.65337954939341436"/>
  </r>
  <r>
    <n v="27"/>
    <n v="106"/>
    <s v="Quinsam R"/>
    <s v="OPS"/>
    <s v="124"/>
    <s v="Chinook"/>
    <s v="3"/>
    <x v="0"/>
    <x v="4"/>
    <n v="106"/>
    <x v="0"/>
    <s v="CK-29"/>
    <s v="EAST VANCOUVER ISLAND-NORTH_FA_0.x"/>
    <s v="M"/>
    <s v="H"/>
    <n v="106"/>
    <s v="Quinsam River H"/>
    <n v="106"/>
    <s v="Quinsam R"/>
    <s v="JNST"/>
    <s v="S"/>
    <x v="1"/>
    <s v="024157"/>
    <n v="0"/>
    <x v="190"/>
    <n v="1987"/>
    <s v="19870519"/>
    <s v="19870522"/>
    <n v="0"/>
    <n v="8.1"/>
    <s v="REARED IN REARING PONDS"/>
    <s v="CWT"/>
    <s v="P"/>
    <x v="0"/>
    <s v="Y"/>
    <s v="Y"/>
    <s v="Y"/>
    <m/>
    <s v="AD Clip"/>
    <n v="19982"/>
    <s v=""/>
    <n v="487537"/>
    <n v="4"/>
    <n v="4006"/>
    <n v="1990"/>
    <m/>
    <m/>
    <m/>
    <m/>
    <n v="4.78"/>
    <m/>
    <m/>
    <n v="4.78"/>
    <m/>
    <m/>
    <m/>
    <m/>
    <m/>
    <m/>
    <m/>
    <m/>
    <m/>
    <m/>
    <m/>
    <m/>
    <m/>
    <m/>
    <m/>
    <m/>
    <m/>
    <m/>
    <n v="2.34"/>
    <n v="4.54"/>
    <m/>
    <m/>
    <m/>
    <m/>
    <m/>
    <m/>
    <m/>
    <m/>
    <m/>
    <m/>
    <m/>
    <m/>
    <m/>
    <m/>
    <m/>
    <m/>
    <m/>
    <m/>
    <m/>
    <m/>
    <m/>
    <m/>
    <m/>
    <m/>
    <m/>
    <m/>
    <m/>
    <m/>
    <m/>
    <m/>
    <m/>
    <m/>
    <m/>
    <m/>
    <m/>
    <m/>
    <m/>
    <m/>
    <m/>
    <m/>
    <m/>
    <m/>
    <m/>
    <m/>
    <m/>
    <m/>
    <m/>
    <m/>
    <m/>
    <m/>
    <m/>
    <m/>
    <m/>
    <m/>
    <m/>
    <m/>
    <m/>
    <m/>
    <m/>
    <m/>
    <m/>
    <m/>
    <m/>
    <m/>
    <n v="2.02"/>
    <m/>
    <m/>
    <m/>
    <m/>
    <m/>
    <m/>
    <m/>
    <m/>
    <m/>
    <m/>
    <m/>
    <n v="4.54"/>
    <n v="3.02"/>
    <m/>
    <m/>
    <m/>
    <m/>
    <m/>
    <m/>
    <m/>
    <m/>
    <m/>
    <m/>
    <m/>
    <m/>
    <m/>
    <m/>
    <m/>
    <m/>
    <n v="18.96"/>
    <m/>
    <m/>
    <n v="9.9700000000000006"/>
    <n v="19.77"/>
    <m/>
    <m/>
    <n v="26.02"/>
    <n v="18.96"/>
    <n v="44.98"/>
    <n v="29.74"/>
    <n v="74.72"/>
    <n v="3.7393654288859972E-3"/>
    <n v="0.6019807280513918"/>
  </r>
  <r>
    <n v="27"/>
    <n v="106"/>
    <s v="Quinsam R"/>
    <s v="OPS"/>
    <s v="124"/>
    <s v="Chinook"/>
    <s v="3"/>
    <x v="0"/>
    <x v="4"/>
    <n v="106"/>
    <x v="0"/>
    <s v="CK-29"/>
    <s v="EAST VANCOUVER ISLAND-NORTH_FA_0.x"/>
    <s v="M"/>
    <s v="H"/>
    <n v="106"/>
    <s v="Quinsam River H"/>
    <n v="106"/>
    <s v="Quinsam R"/>
    <s v="JNST"/>
    <s v="S"/>
    <x v="1"/>
    <s v="024157"/>
    <n v="0"/>
    <x v="190"/>
    <n v="1987"/>
    <s v="19870519"/>
    <s v="19870522"/>
    <n v="0"/>
    <n v="8.1"/>
    <s v="REARED IN REARING PONDS"/>
    <s v="CWT"/>
    <s v="P"/>
    <x v="0"/>
    <s v="Y"/>
    <s v="Y"/>
    <s v="Y"/>
    <m/>
    <s v="AD Clip"/>
    <n v="19982"/>
    <n v="19982"/>
    <n v="487537"/>
    <n v="5"/>
    <n v="4006"/>
    <n v="1991"/>
    <m/>
    <m/>
    <m/>
    <m/>
    <m/>
    <m/>
    <m/>
    <m/>
    <m/>
    <m/>
    <m/>
    <m/>
    <m/>
    <m/>
    <m/>
    <m/>
    <m/>
    <m/>
    <m/>
    <m/>
    <m/>
    <m/>
    <m/>
    <m/>
    <m/>
    <m/>
    <m/>
    <n v="7.49"/>
    <m/>
    <m/>
    <m/>
    <m/>
    <m/>
    <m/>
    <m/>
    <m/>
    <m/>
    <m/>
    <m/>
    <m/>
    <m/>
    <m/>
    <m/>
    <m/>
    <m/>
    <m/>
    <m/>
    <m/>
    <m/>
    <m/>
    <m/>
    <m/>
    <m/>
    <m/>
    <m/>
    <m/>
    <m/>
    <m/>
    <m/>
    <m/>
    <m/>
    <m/>
    <m/>
    <m/>
    <m/>
    <m/>
    <m/>
    <m/>
    <m/>
    <m/>
    <m/>
    <m/>
    <m/>
    <m/>
    <m/>
    <m/>
    <m/>
    <m/>
    <m/>
    <m/>
    <m/>
    <m/>
    <m/>
    <m/>
    <m/>
    <m/>
    <m/>
    <m/>
    <m/>
    <m/>
    <m/>
    <m/>
    <m/>
    <m/>
    <m/>
    <m/>
    <n v="4.53"/>
    <m/>
    <m/>
    <m/>
    <m/>
    <m/>
    <m/>
    <m/>
    <m/>
    <n v="4.9000000000000004"/>
    <m/>
    <m/>
    <m/>
    <m/>
    <m/>
    <m/>
    <m/>
    <m/>
    <m/>
    <m/>
    <m/>
    <m/>
    <m/>
    <m/>
    <m/>
    <m/>
    <m/>
    <m/>
    <m/>
    <n v="6.09"/>
    <n v="14.56"/>
    <m/>
    <m/>
    <n v="16.920000000000002"/>
    <n v="0"/>
    <n v="16.920000000000002"/>
    <n v="20.65"/>
    <n v="37.57"/>
    <n v="1.8801921729556601E-3"/>
    <n v="0.45035932925206285"/>
  </r>
  <r>
    <n v="27"/>
    <n v="106"/>
    <s v="Quinsam R"/>
    <s v="OPS"/>
    <s v="124"/>
    <s v="Chinook"/>
    <s v="3"/>
    <x v="0"/>
    <x v="4"/>
    <n v="106"/>
    <x v="0"/>
    <s v="CK-29"/>
    <s v="EAST VANCOUVER ISLAND-NORTH_FA_0.x"/>
    <s v="M"/>
    <s v="H"/>
    <n v="106"/>
    <s v="Quinsam River H"/>
    <n v="106"/>
    <s v="Quinsam R"/>
    <s v="JNST"/>
    <s v="S"/>
    <x v="1"/>
    <s v="024158"/>
    <n v="0"/>
    <x v="191"/>
    <n v="1987"/>
    <s v="198705"/>
    <s v="19870527"/>
    <n v="0"/>
    <n v="9.9"/>
    <s v="REARED IN CHANNELS; ALSO SEE 024152-57 AND 024159-60"/>
    <s v="CWT"/>
    <s v="B"/>
    <x v="0"/>
    <s v="Y"/>
    <s v="Y"/>
    <s v="N"/>
    <m/>
    <s v="AD Clip"/>
    <n v="19980"/>
    <s v=""/>
    <n v="319493"/>
    <n v="2"/>
    <n v="4009"/>
    <n v="1988"/>
    <m/>
    <m/>
    <m/>
    <m/>
    <m/>
    <m/>
    <m/>
    <m/>
    <m/>
    <m/>
    <m/>
    <m/>
    <m/>
    <m/>
    <m/>
    <m/>
    <m/>
    <m/>
    <m/>
    <m/>
    <m/>
    <m/>
    <m/>
    <m/>
    <m/>
    <m/>
    <n v="1.54"/>
    <m/>
    <m/>
    <m/>
    <m/>
    <m/>
    <m/>
    <m/>
    <m/>
    <m/>
    <n v="3.73"/>
    <m/>
    <m/>
    <m/>
    <m/>
    <m/>
    <m/>
    <m/>
    <m/>
    <m/>
    <m/>
    <m/>
    <m/>
    <m/>
    <m/>
    <m/>
    <m/>
    <m/>
    <m/>
    <m/>
    <m/>
    <m/>
    <m/>
    <m/>
    <m/>
    <m/>
    <m/>
    <m/>
    <m/>
    <m/>
    <m/>
    <m/>
    <m/>
    <m/>
    <m/>
    <m/>
    <m/>
    <m/>
    <m/>
    <m/>
    <m/>
    <m/>
    <n v="5.03"/>
    <m/>
    <m/>
    <m/>
    <m/>
    <m/>
    <m/>
    <m/>
    <m/>
    <m/>
    <m/>
    <m/>
    <m/>
    <m/>
    <m/>
    <m/>
    <m/>
    <m/>
    <m/>
    <m/>
    <m/>
    <m/>
    <m/>
    <m/>
    <m/>
    <m/>
    <m/>
    <m/>
    <m/>
    <m/>
    <m/>
    <m/>
    <m/>
    <m/>
    <m/>
    <m/>
    <m/>
    <m/>
    <m/>
    <m/>
    <m/>
    <m/>
    <m/>
    <m/>
    <n v="3.64"/>
    <m/>
    <m/>
    <n v="1.93"/>
    <n v="0.13"/>
    <m/>
    <m/>
    <n v="10.3"/>
    <n v="3.64"/>
    <n v="13.94"/>
    <n v="2.06"/>
    <n v="16"/>
    <n v="8.0080080080080084E-4"/>
    <n v="0.87124999999999997"/>
  </r>
  <r>
    <n v="27"/>
    <n v="106"/>
    <s v="Quinsam R"/>
    <s v="OPS"/>
    <s v="124"/>
    <s v="Chinook"/>
    <s v="3"/>
    <x v="0"/>
    <x v="4"/>
    <n v="106"/>
    <x v="0"/>
    <s v="CK-29"/>
    <s v="EAST VANCOUVER ISLAND-NORTH_FA_0.x"/>
    <s v="M"/>
    <s v="H"/>
    <n v="106"/>
    <s v="Quinsam River H"/>
    <n v="106"/>
    <s v="Quinsam R"/>
    <s v="JNST"/>
    <s v="S"/>
    <x v="1"/>
    <s v="024158"/>
    <n v="0"/>
    <x v="191"/>
    <n v="1987"/>
    <s v="198705"/>
    <s v="19870527"/>
    <n v="0"/>
    <n v="9.9"/>
    <s v="REARED IN CHANNELS; ALSO SEE 024152-57 AND 024159-60"/>
    <s v="CWT"/>
    <s v="B"/>
    <x v="0"/>
    <s v="Y"/>
    <s v="Y"/>
    <s v="N"/>
    <m/>
    <s v="AD Clip"/>
    <n v="19980"/>
    <s v=""/>
    <n v="319493"/>
    <n v="3"/>
    <n v="4009"/>
    <n v="1989"/>
    <m/>
    <m/>
    <m/>
    <m/>
    <m/>
    <m/>
    <m/>
    <m/>
    <m/>
    <m/>
    <m/>
    <m/>
    <m/>
    <m/>
    <m/>
    <m/>
    <m/>
    <n v="1.31"/>
    <m/>
    <m/>
    <m/>
    <m/>
    <m/>
    <m/>
    <m/>
    <m/>
    <n v="12.52"/>
    <m/>
    <m/>
    <m/>
    <m/>
    <m/>
    <n v="5.97"/>
    <m/>
    <m/>
    <m/>
    <m/>
    <m/>
    <m/>
    <m/>
    <m/>
    <m/>
    <m/>
    <m/>
    <m/>
    <m/>
    <m/>
    <m/>
    <m/>
    <m/>
    <m/>
    <n v="1.57"/>
    <m/>
    <m/>
    <m/>
    <m/>
    <m/>
    <m/>
    <m/>
    <m/>
    <m/>
    <m/>
    <m/>
    <m/>
    <m/>
    <m/>
    <m/>
    <m/>
    <m/>
    <m/>
    <m/>
    <m/>
    <m/>
    <m/>
    <m/>
    <m/>
    <m/>
    <n v="3.27"/>
    <m/>
    <m/>
    <m/>
    <m/>
    <m/>
    <m/>
    <m/>
    <m/>
    <m/>
    <m/>
    <m/>
    <m/>
    <m/>
    <m/>
    <m/>
    <m/>
    <m/>
    <m/>
    <m/>
    <m/>
    <m/>
    <m/>
    <m/>
    <m/>
    <m/>
    <m/>
    <m/>
    <m/>
    <m/>
    <m/>
    <m/>
    <m/>
    <m/>
    <m/>
    <m/>
    <m/>
    <m/>
    <m/>
    <m/>
    <m/>
    <m/>
    <m/>
    <m/>
    <m/>
    <n v="6.24"/>
    <m/>
    <m/>
    <n v="3.89"/>
    <n v="3.41"/>
    <m/>
    <m/>
    <n v="24.64"/>
    <n v="6.24"/>
    <n v="30.88"/>
    <n v="7.3"/>
    <n v="38.179999999999993"/>
    <n v="1.9109109109109105E-3"/>
    <n v="0.80880041906757483"/>
  </r>
  <r>
    <n v="27"/>
    <n v="106"/>
    <s v="Quinsam R"/>
    <s v="OPS"/>
    <s v="124"/>
    <s v="Chinook"/>
    <s v="3"/>
    <x v="0"/>
    <x v="4"/>
    <n v="106"/>
    <x v="0"/>
    <s v="CK-29"/>
    <s v="EAST VANCOUVER ISLAND-NORTH_FA_0.x"/>
    <s v="M"/>
    <s v="H"/>
    <n v="106"/>
    <s v="Quinsam River H"/>
    <n v="106"/>
    <s v="Quinsam R"/>
    <s v="JNST"/>
    <s v="S"/>
    <x v="1"/>
    <s v="024158"/>
    <n v="0"/>
    <x v="191"/>
    <n v="1987"/>
    <s v="198705"/>
    <s v="19870527"/>
    <n v="0"/>
    <n v="9.9"/>
    <s v="REARED IN CHANNELS; ALSO SEE 024152-57 AND 024159-60"/>
    <s v="CWT"/>
    <s v="B"/>
    <x v="0"/>
    <s v="Y"/>
    <s v="Y"/>
    <s v="N"/>
    <m/>
    <s v="AD Clip"/>
    <n v="19980"/>
    <s v=""/>
    <n v="319493"/>
    <n v="4"/>
    <n v="4009"/>
    <n v="1990"/>
    <m/>
    <m/>
    <m/>
    <m/>
    <m/>
    <m/>
    <m/>
    <m/>
    <m/>
    <m/>
    <m/>
    <m/>
    <m/>
    <m/>
    <m/>
    <m/>
    <m/>
    <m/>
    <m/>
    <n v="3.25"/>
    <m/>
    <m/>
    <m/>
    <n v="3.19"/>
    <m/>
    <m/>
    <n v="2.34"/>
    <m/>
    <m/>
    <m/>
    <m/>
    <m/>
    <n v="4.72"/>
    <m/>
    <m/>
    <m/>
    <m/>
    <m/>
    <m/>
    <m/>
    <m/>
    <m/>
    <m/>
    <m/>
    <m/>
    <m/>
    <m/>
    <m/>
    <m/>
    <m/>
    <m/>
    <m/>
    <m/>
    <m/>
    <m/>
    <m/>
    <m/>
    <m/>
    <m/>
    <m/>
    <m/>
    <m/>
    <m/>
    <m/>
    <m/>
    <m/>
    <n v="2.52"/>
    <m/>
    <m/>
    <m/>
    <m/>
    <m/>
    <m/>
    <m/>
    <m/>
    <n v="2.56"/>
    <m/>
    <m/>
    <m/>
    <m/>
    <m/>
    <m/>
    <m/>
    <m/>
    <m/>
    <m/>
    <m/>
    <m/>
    <m/>
    <m/>
    <m/>
    <m/>
    <m/>
    <m/>
    <m/>
    <m/>
    <m/>
    <m/>
    <m/>
    <m/>
    <m/>
    <m/>
    <m/>
    <m/>
    <m/>
    <m/>
    <m/>
    <m/>
    <m/>
    <m/>
    <m/>
    <m/>
    <m/>
    <m/>
    <m/>
    <m/>
    <m/>
    <m/>
    <m/>
    <m/>
    <m/>
    <m/>
    <n v="11.71"/>
    <m/>
    <m/>
    <n v="10.7"/>
    <n v="32.090000000000003"/>
    <m/>
    <m/>
    <n v="18.579999999999998"/>
    <n v="11.71"/>
    <n v="30.29"/>
    <n v="42.79"/>
    <n v="73.08"/>
    <n v="3.6576576576576574E-3"/>
    <n v="0.41447728516694032"/>
  </r>
  <r>
    <n v="27"/>
    <n v="106"/>
    <s v="Quinsam R"/>
    <s v="OPS"/>
    <s v="124"/>
    <s v="Chinook"/>
    <s v="3"/>
    <x v="0"/>
    <x v="4"/>
    <n v="106"/>
    <x v="0"/>
    <s v="CK-29"/>
    <s v="EAST VANCOUVER ISLAND-NORTH_FA_0.x"/>
    <s v="M"/>
    <s v="H"/>
    <n v="106"/>
    <s v="Quinsam River H"/>
    <n v="106"/>
    <s v="Quinsam R"/>
    <s v="JNST"/>
    <s v="S"/>
    <x v="1"/>
    <s v="024158"/>
    <n v="0"/>
    <x v="191"/>
    <n v="1987"/>
    <s v="198705"/>
    <s v="19870527"/>
    <n v="0"/>
    <n v="9.9"/>
    <s v="REARED IN CHANNELS; ALSO SEE 024152-57 AND 024159-60"/>
    <s v="CWT"/>
    <s v="B"/>
    <x v="0"/>
    <s v="Y"/>
    <s v="Y"/>
    <s v="N"/>
    <m/>
    <s v="AD Clip"/>
    <n v="19980"/>
    <n v="19980"/>
    <n v="319493"/>
    <n v="5"/>
    <n v="4009"/>
    <n v="1991"/>
    <m/>
    <m/>
    <m/>
    <m/>
    <m/>
    <m/>
    <m/>
    <m/>
    <m/>
    <m/>
    <m/>
    <m/>
    <m/>
    <m/>
    <m/>
    <m/>
    <m/>
    <m/>
    <m/>
    <m/>
    <m/>
    <m/>
    <m/>
    <m/>
    <m/>
    <m/>
    <m/>
    <m/>
    <m/>
    <m/>
    <m/>
    <m/>
    <m/>
    <m/>
    <m/>
    <m/>
    <m/>
    <m/>
    <m/>
    <m/>
    <m/>
    <m/>
    <m/>
    <m/>
    <m/>
    <m/>
    <m/>
    <m/>
    <m/>
    <m/>
    <m/>
    <n v="3.5"/>
    <m/>
    <m/>
    <m/>
    <m/>
    <m/>
    <m/>
    <m/>
    <m/>
    <m/>
    <m/>
    <m/>
    <m/>
    <m/>
    <m/>
    <m/>
    <m/>
    <m/>
    <m/>
    <m/>
    <m/>
    <m/>
    <m/>
    <m/>
    <m/>
    <m/>
    <m/>
    <m/>
    <m/>
    <m/>
    <m/>
    <m/>
    <m/>
    <m/>
    <m/>
    <m/>
    <m/>
    <m/>
    <m/>
    <m/>
    <m/>
    <m/>
    <m/>
    <m/>
    <m/>
    <m/>
    <m/>
    <m/>
    <m/>
    <m/>
    <m/>
    <m/>
    <m/>
    <m/>
    <m/>
    <m/>
    <m/>
    <m/>
    <m/>
    <m/>
    <m/>
    <m/>
    <m/>
    <m/>
    <m/>
    <m/>
    <m/>
    <m/>
    <m/>
    <m/>
    <m/>
    <m/>
    <m/>
    <m/>
    <n v="5.0599999999999996"/>
    <n v="4.1100000000000003"/>
    <m/>
    <m/>
    <n v="3.5"/>
    <n v="0"/>
    <n v="3.5"/>
    <n v="9.17"/>
    <n v="12.669999999999998"/>
    <n v="6.3413413413413409E-4"/>
    <n v="0.27624309392265195"/>
  </r>
  <r>
    <n v="27"/>
    <n v="106"/>
    <s v="Quinsam R"/>
    <s v="OPS"/>
    <s v="124"/>
    <s v="Chinook"/>
    <s v="3"/>
    <x v="0"/>
    <x v="4"/>
    <n v="106"/>
    <x v="0"/>
    <s v="CK-29"/>
    <s v="EAST VANCOUVER ISLAND-NORTH_FA_0.x"/>
    <s v="M"/>
    <s v="H"/>
    <n v="106"/>
    <s v="Quinsam River H"/>
    <n v="106"/>
    <s v="Quinsam R"/>
    <s v="JNST"/>
    <s v="S"/>
    <x v="1"/>
    <s v="024159"/>
    <n v="0"/>
    <x v="192"/>
    <n v="1987"/>
    <s v="198705"/>
    <s v="19870527"/>
    <n v="0"/>
    <n v="9.9"/>
    <s v="REARED IN CHANNELS; ALSO SEE 024152-58 AND 024160"/>
    <s v="CWT"/>
    <s v="B"/>
    <x v="0"/>
    <s v="Y"/>
    <s v="Y"/>
    <s v="N"/>
    <m/>
    <s v="AD Clip"/>
    <n v="19899"/>
    <s v=""/>
    <n v="319412"/>
    <n v="3"/>
    <n v="4008"/>
    <n v="1989"/>
    <m/>
    <m/>
    <m/>
    <m/>
    <m/>
    <m/>
    <m/>
    <n v="3.11"/>
    <m/>
    <m/>
    <m/>
    <m/>
    <m/>
    <m/>
    <m/>
    <m/>
    <m/>
    <m/>
    <m/>
    <m/>
    <m/>
    <m/>
    <m/>
    <m/>
    <m/>
    <m/>
    <n v="4.09"/>
    <m/>
    <m/>
    <m/>
    <m/>
    <m/>
    <n v="5.97"/>
    <m/>
    <m/>
    <m/>
    <m/>
    <m/>
    <m/>
    <m/>
    <m/>
    <m/>
    <m/>
    <m/>
    <m/>
    <m/>
    <m/>
    <m/>
    <m/>
    <m/>
    <m/>
    <m/>
    <m/>
    <m/>
    <m/>
    <m/>
    <m/>
    <m/>
    <m/>
    <m/>
    <m/>
    <m/>
    <m/>
    <m/>
    <m/>
    <m/>
    <m/>
    <m/>
    <m/>
    <m/>
    <m/>
    <m/>
    <m/>
    <m/>
    <m/>
    <n v="1.57"/>
    <m/>
    <m/>
    <m/>
    <m/>
    <m/>
    <m/>
    <m/>
    <m/>
    <m/>
    <m/>
    <m/>
    <m/>
    <m/>
    <m/>
    <m/>
    <m/>
    <m/>
    <m/>
    <m/>
    <m/>
    <m/>
    <m/>
    <m/>
    <m/>
    <m/>
    <m/>
    <m/>
    <m/>
    <m/>
    <m/>
    <m/>
    <m/>
    <m/>
    <m/>
    <m/>
    <m/>
    <m/>
    <m/>
    <m/>
    <m/>
    <m/>
    <m/>
    <m/>
    <m/>
    <m/>
    <m/>
    <n v="4.7"/>
    <m/>
    <m/>
    <n v="17.77"/>
    <n v="6.4"/>
    <m/>
    <m/>
    <n v="14.74"/>
    <n v="4.7"/>
    <n v="19.440000000000001"/>
    <n v="24.17"/>
    <n v="43.609999999999992"/>
    <n v="2.1915674154480121E-3"/>
    <n v="0.44576931896354061"/>
  </r>
  <r>
    <n v="27"/>
    <n v="106"/>
    <s v="Quinsam R"/>
    <s v="OPS"/>
    <s v="124"/>
    <s v="Chinook"/>
    <s v="3"/>
    <x v="0"/>
    <x v="4"/>
    <n v="106"/>
    <x v="0"/>
    <s v="CK-29"/>
    <s v="EAST VANCOUVER ISLAND-NORTH_FA_0.x"/>
    <s v="M"/>
    <s v="H"/>
    <n v="106"/>
    <s v="Quinsam River H"/>
    <n v="106"/>
    <s v="Quinsam R"/>
    <s v="JNST"/>
    <s v="S"/>
    <x v="1"/>
    <s v="024159"/>
    <n v="0"/>
    <x v="192"/>
    <n v="1987"/>
    <s v="198705"/>
    <s v="19870527"/>
    <n v="0"/>
    <n v="9.9"/>
    <s v="REARED IN CHANNELS; ALSO SEE 024152-58 AND 024160"/>
    <s v="CWT"/>
    <s v="B"/>
    <x v="0"/>
    <s v="Y"/>
    <s v="Y"/>
    <s v="N"/>
    <m/>
    <s v="AD Clip"/>
    <n v="19899"/>
    <s v=""/>
    <n v="319412"/>
    <n v="4"/>
    <n v="4008"/>
    <n v="1990"/>
    <m/>
    <m/>
    <m/>
    <m/>
    <m/>
    <n v="5.3"/>
    <m/>
    <m/>
    <m/>
    <m/>
    <m/>
    <m/>
    <m/>
    <m/>
    <m/>
    <m/>
    <n v="4.2300000000000004"/>
    <m/>
    <m/>
    <m/>
    <m/>
    <m/>
    <m/>
    <m/>
    <m/>
    <m/>
    <m/>
    <n v="4.54"/>
    <m/>
    <m/>
    <m/>
    <m/>
    <m/>
    <n v="3.56"/>
    <m/>
    <m/>
    <m/>
    <m/>
    <m/>
    <m/>
    <m/>
    <m/>
    <m/>
    <m/>
    <m/>
    <m/>
    <m/>
    <m/>
    <m/>
    <m/>
    <m/>
    <m/>
    <m/>
    <m/>
    <m/>
    <m/>
    <m/>
    <m/>
    <m/>
    <m/>
    <m/>
    <m/>
    <m/>
    <m/>
    <m/>
    <m/>
    <m/>
    <m/>
    <m/>
    <m/>
    <m/>
    <m/>
    <m/>
    <m/>
    <m/>
    <m/>
    <m/>
    <n v="8.69"/>
    <m/>
    <m/>
    <m/>
    <m/>
    <m/>
    <m/>
    <m/>
    <m/>
    <m/>
    <m/>
    <m/>
    <m/>
    <m/>
    <m/>
    <m/>
    <m/>
    <m/>
    <m/>
    <m/>
    <m/>
    <m/>
    <m/>
    <m/>
    <m/>
    <m/>
    <m/>
    <m/>
    <n v="3.02"/>
    <m/>
    <m/>
    <m/>
    <m/>
    <m/>
    <m/>
    <m/>
    <m/>
    <m/>
    <m/>
    <m/>
    <m/>
    <m/>
    <m/>
    <m/>
    <m/>
    <n v="6.24"/>
    <m/>
    <m/>
    <n v="9.1"/>
    <n v="21.07"/>
    <m/>
    <m/>
    <n v="29.34"/>
    <n v="6.24"/>
    <n v="35.58"/>
    <n v="30.17"/>
    <n v="65.75"/>
    <n v="3.3041861400070357E-3"/>
    <n v="0.54114068441064633"/>
  </r>
  <r>
    <n v="27"/>
    <n v="106"/>
    <s v="Quinsam R"/>
    <s v="OPS"/>
    <s v="124"/>
    <s v="Chinook"/>
    <s v="3"/>
    <x v="0"/>
    <x v="4"/>
    <n v="106"/>
    <x v="0"/>
    <s v="CK-29"/>
    <s v="EAST VANCOUVER ISLAND-NORTH_FA_0.x"/>
    <s v="M"/>
    <s v="H"/>
    <n v="106"/>
    <s v="Quinsam River H"/>
    <n v="106"/>
    <s v="Quinsam R"/>
    <s v="JNST"/>
    <s v="S"/>
    <x v="1"/>
    <s v="024159"/>
    <n v="0"/>
    <x v="192"/>
    <n v="1987"/>
    <s v="198705"/>
    <s v="19870527"/>
    <n v="0"/>
    <n v="9.9"/>
    <s v="REARED IN CHANNELS; ALSO SEE 024152-58 AND 024160"/>
    <s v="CWT"/>
    <s v="B"/>
    <x v="0"/>
    <s v="Y"/>
    <s v="Y"/>
    <s v="N"/>
    <m/>
    <s v="AD Clip"/>
    <n v="19899"/>
    <n v="19899"/>
    <n v="319412"/>
    <n v="5"/>
    <n v="4008"/>
    <n v="1991"/>
    <m/>
    <m/>
    <m/>
    <m/>
    <m/>
    <m/>
    <m/>
    <m/>
    <m/>
    <m/>
    <m/>
    <m/>
    <m/>
    <m/>
    <m/>
    <m/>
    <m/>
    <m/>
    <m/>
    <m/>
    <m/>
    <m/>
    <m/>
    <m/>
    <m/>
    <m/>
    <m/>
    <m/>
    <m/>
    <m/>
    <m/>
    <m/>
    <m/>
    <m/>
    <m/>
    <m/>
    <m/>
    <m/>
    <m/>
    <m/>
    <m/>
    <m/>
    <m/>
    <m/>
    <m/>
    <m/>
    <m/>
    <m/>
    <m/>
    <m/>
    <m/>
    <m/>
    <m/>
    <m/>
    <m/>
    <m/>
    <m/>
    <m/>
    <m/>
    <m/>
    <m/>
    <m/>
    <m/>
    <m/>
    <m/>
    <m/>
    <m/>
    <m/>
    <m/>
    <m/>
    <m/>
    <m/>
    <m/>
    <m/>
    <m/>
    <m/>
    <m/>
    <m/>
    <m/>
    <m/>
    <m/>
    <m/>
    <m/>
    <m/>
    <m/>
    <m/>
    <m/>
    <m/>
    <m/>
    <m/>
    <m/>
    <m/>
    <m/>
    <m/>
    <m/>
    <m/>
    <m/>
    <m/>
    <m/>
    <m/>
    <m/>
    <m/>
    <m/>
    <m/>
    <m/>
    <m/>
    <m/>
    <m/>
    <m/>
    <m/>
    <m/>
    <m/>
    <m/>
    <m/>
    <m/>
    <m/>
    <m/>
    <m/>
    <m/>
    <m/>
    <m/>
    <m/>
    <n v="2.38"/>
    <m/>
    <m/>
    <n v="5.08"/>
    <n v="11.91"/>
    <m/>
    <m/>
    <n v="0"/>
    <n v="2.38"/>
    <n v="2.38"/>
    <n v="16.989999999999998"/>
    <n v="19.37"/>
    <n v="9.7341574953515252E-4"/>
    <n v="0.12287041817243158"/>
  </r>
  <r>
    <n v="27"/>
    <n v="106"/>
    <s v="Quinsam R"/>
    <s v="OPS"/>
    <s v="124"/>
    <s v="Chinook"/>
    <s v="3"/>
    <x v="0"/>
    <x v="4"/>
    <n v="106"/>
    <x v="0"/>
    <s v="CK-29"/>
    <s v="EAST VANCOUVER ISLAND-NORTH_FA_0.x"/>
    <s v="M"/>
    <s v="H"/>
    <n v="106"/>
    <s v="Quinsam River H"/>
    <n v="106"/>
    <s v="Quinsam R"/>
    <s v="JNST"/>
    <s v="S"/>
    <x v="1"/>
    <s v="024160"/>
    <n v="0"/>
    <x v="193"/>
    <n v="1987"/>
    <s v="198705"/>
    <s v="19870527"/>
    <n v="0"/>
    <n v="9.9"/>
    <s v="REARED IN CHANNELS; ALSO SEE 024152-59"/>
    <s v="CWT"/>
    <s v="B"/>
    <x v="0"/>
    <s v="Y"/>
    <s v="Y"/>
    <s v="N"/>
    <m/>
    <s v="AD Clip"/>
    <n v="19979"/>
    <s v=""/>
    <n v="319492"/>
    <n v="2"/>
    <n v="4007"/>
    <n v="1988"/>
    <m/>
    <m/>
    <m/>
    <m/>
    <m/>
    <m/>
    <m/>
    <m/>
    <m/>
    <m/>
    <m/>
    <m/>
    <m/>
    <m/>
    <m/>
    <m/>
    <m/>
    <m/>
    <m/>
    <m/>
    <m/>
    <m/>
    <m/>
    <m/>
    <m/>
    <m/>
    <n v="2.4300000000000002"/>
    <m/>
    <m/>
    <m/>
    <m/>
    <n v="1.08"/>
    <m/>
    <m/>
    <m/>
    <m/>
    <m/>
    <m/>
    <m/>
    <m/>
    <m/>
    <m/>
    <m/>
    <m/>
    <m/>
    <m/>
    <m/>
    <m/>
    <m/>
    <m/>
    <m/>
    <m/>
    <m/>
    <m/>
    <m/>
    <m/>
    <m/>
    <m/>
    <m/>
    <m/>
    <m/>
    <m/>
    <m/>
    <m/>
    <m/>
    <m/>
    <m/>
    <m/>
    <m/>
    <m/>
    <m/>
    <m/>
    <m/>
    <m/>
    <m/>
    <m/>
    <m/>
    <m/>
    <m/>
    <m/>
    <m/>
    <m/>
    <m/>
    <m/>
    <m/>
    <m/>
    <m/>
    <m/>
    <m/>
    <m/>
    <m/>
    <m/>
    <m/>
    <m/>
    <m/>
    <m/>
    <m/>
    <m/>
    <m/>
    <m/>
    <m/>
    <m/>
    <m/>
    <m/>
    <m/>
    <m/>
    <m/>
    <m/>
    <m/>
    <m/>
    <m/>
    <n v="4.17"/>
    <m/>
    <m/>
    <m/>
    <m/>
    <m/>
    <m/>
    <m/>
    <m/>
    <m/>
    <m/>
    <n v="0"/>
    <m/>
    <m/>
    <n v="0.88"/>
    <n v="0.13"/>
    <m/>
    <m/>
    <n v="7.68"/>
    <n v="0"/>
    <n v="7.68"/>
    <n v="1.01"/>
    <n v="8.6900000000000013"/>
    <n v="4.3495670453976682E-4"/>
    <n v="0.88377445339470639"/>
  </r>
  <r>
    <n v="27"/>
    <n v="106"/>
    <s v="Quinsam R"/>
    <s v="OPS"/>
    <s v="124"/>
    <s v="Chinook"/>
    <s v="3"/>
    <x v="0"/>
    <x v="4"/>
    <n v="106"/>
    <x v="0"/>
    <s v="CK-29"/>
    <s v="EAST VANCOUVER ISLAND-NORTH_FA_0.x"/>
    <s v="M"/>
    <s v="H"/>
    <n v="106"/>
    <s v="Quinsam River H"/>
    <n v="106"/>
    <s v="Quinsam R"/>
    <s v="JNST"/>
    <s v="S"/>
    <x v="1"/>
    <s v="024160"/>
    <n v="0"/>
    <x v="193"/>
    <n v="1987"/>
    <s v="198705"/>
    <s v="19870527"/>
    <n v="0"/>
    <n v="9.9"/>
    <s v="REARED IN CHANNELS; ALSO SEE 024152-59"/>
    <s v="CWT"/>
    <s v="B"/>
    <x v="0"/>
    <s v="Y"/>
    <s v="Y"/>
    <s v="N"/>
    <m/>
    <s v="AD Clip"/>
    <n v="19979"/>
    <s v=""/>
    <n v="319492"/>
    <n v="3"/>
    <n v="4007"/>
    <n v="1989"/>
    <m/>
    <m/>
    <m/>
    <m/>
    <m/>
    <m/>
    <m/>
    <m/>
    <m/>
    <m/>
    <m/>
    <m/>
    <m/>
    <m/>
    <m/>
    <m/>
    <m/>
    <m/>
    <m/>
    <m/>
    <m/>
    <m/>
    <m/>
    <m/>
    <m/>
    <m/>
    <n v="5.32"/>
    <m/>
    <m/>
    <m/>
    <m/>
    <m/>
    <m/>
    <m/>
    <m/>
    <m/>
    <m/>
    <m/>
    <m/>
    <m/>
    <m/>
    <m/>
    <m/>
    <m/>
    <m/>
    <m/>
    <m/>
    <m/>
    <m/>
    <m/>
    <m/>
    <m/>
    <m/>
    <m/>
    <m/>
    <m/>
    <m/>
    <m/>
    <m/>
    <m/>
    <m/>
    <m/>
    <m/>
    <n v="5.88"/>
    <m/>
    <m/>
    <m/>
    <m/>
    <m/>
    <m/>
    <m/>
    <m/>
    <m/>
    <m/>
    <m/>
    <n v="7.06"/>
    <m/>
    <n v="4.24"/>
    <m/>
    <m/>
    <m/>
    <m/>
    <m/>
    <m/>
    <m/>
    <m/>
    <m/>
    <m/>
    <m/>
    <m/>
    <m/>
    <m/>
    <m/>
    <m/>
    <m/>
    <m/>
    <m/>
    <m/>
    <m/>
    <m/>
    <m/>
    <m/>
    <m/>
    <m/>
    <m/>
    <m/>
    <m/>
    <m/>
    <m/>
    <m/>
    <m/>
    <m/>
    <m/>
    <m/>
    <m/>
    <m/>
    <m/>
    <m/>
    <m/>
    <m/>
    <m/>
    <m/>
    <n v="4.6100000000000003"/>
    <m/>
    <m/>
    <n v="16.690000000000001"/>
    <n v="5.12"/>
    <m/>
    <m/>
    <n v="22.5"/>
    <n v="4.6100000000000003"/>
    <n v="27.11"/>
    <n v="21.81"/>
    <n v="48.919999999999995"/>
    <n v="2.4485709995495267E-3"/>
    <n v="0.55417007358953396"/>
  </r>
  <r>
    <n v="27"/>
    <n v="106"/>
    <s v="Quinsam R"/>
    <s v="OPS"/>
    <s v="124"/>
    <s v="Chinook"/>
    <s v="3"/>
    <x v="0"/>
    <x v="4"/>
    <n v="106"/>
    <x v="0"/>
    <s v="CK-29"/>
    <s v="EAST VANCOUVER ISLAND-NORTH_FA_0.x"/>
    <s v="M"/>
    <s v="H"/>
    <n v="106"/>
    <s v="Quinsam River H"/>
    <n v="106"/>
    <s v="Quinsam R"/>
    <s v="JNST"/>
    <s v="S"/>
    <x v="1"/>
    <s v="024160"/>
    <n v="0"/>
    <x v="193"/>
    <n v="1987"/>
    <s v="198705"/>
    <s v="19870527"/>
    <n v="0"/>
    <n v="9.9"/>
    <s v="REARED IN CHANNELS; ALSO SEE 024152-59"/>
    <s v="CWT"/>
    <s v="B"/>
    <x v="0"/>
    <s v="Y"/>
    <s v="Y"/>
    <s v="N"/>
    <m/>
    <s v="AD Clip"/>
    <n v="19979"/>
    <s v=""/>
    <n v="319492"/>
    <n v="4"/>
    <n v="4007"/>
    <n v="1990"/>
    <m/>
    <m/>
    <m/>
    <m/>
    <m/>
    <m/>
    <m/>
    <m/>
    <m/>
    <m/>
    <n v="4.78"/>
    <m/>
    <m/>
    <m/>
    <m/>
    <m/>
    <m/>
    <m/>
    <m/>
    <m/>
    <m/>
    <m/>
    <m/>
    <m/>
    <m/>
    <m/>
    <n v="2.34"/>
    <m/>
    <m/>
    <m/>
    <m/>
    <n v="7.95"/>
    <m/>
    <m/>
    <m/>
    <m/>
    <m/>
    <m/>
    <m/>
    <m/>
    <m/>
    <m/>
    <m/>
    <m/>
    <m/>
    <m/>
    <m/>
    <m/>
    <m/>
    <m/>
    <m/>
    <m/>
    <m/>
    <m/>
    <m/>
    <m/>
    <m/>
    <m/>
    <m/>
    <m/>
    <m/>
    <m/>
    <m/>
    <m/>
    <m/>
    <m/>
    <m/>
    <m/>
    <m/>
    <m/>
    <m/>
    <m/>
    <m/>
    <m/>
    <m/>
    <n v="2.29"/>
    <m/>
    <m/>
    <m/>
    <m/>
    <m/>
    <m/>
    <m/>
    <m/>
    <m/>
    <m/>
    <m/>
    <m/>
    <m/>
    <m/>
    <m/>
    <m/>
    <m/>
    <m/>
    <m/>
    <m/>
    <m/>
    <m/>
    <m/>
    <m/>
    <m/>
    <m/>
    <m/>
    <m/>
    <m/>
    <n v="2.0699999999999998"/>
    <m/>
    <m/>
    <m/>
    <m/>
    <m/>
    <m/>
    <m/>
    <m/>
    <m/>
    <m/>
    <m/>
    <m/>
    <m/>
    <m/>
    <m/>
    <m/>
    <n v="24.18"/>
    <m/>
    <m/>
    <n v="12.38"/>
    <n v="29.34"/>
    <m/>
    <m/>
    <n v="19.43"/>
    <n v="24.18"/>
    <n v="43.61"/>
    <n v="41.72"/>
    <n v="85.33"/>
    <n v="4.2709845337604484E-3"/>
    <n v="0.51107465135356855"/>
  </r>
  <r>
    <n v="27"/>
    <n v="106"/>
    <s v="Quinsam R"/>
    <s v="OPS"/>
    <s v="124"/>
    <s v="Chinook"/>
    <s v="3"/>
    <x v="0"/>
    <x v="4"/>
    <n v="106"/>
    <x v="0"/>
    <s v="CK-29"/>
    <s v="EAST VANCOUVER ISLAND-NORTH_FA_0.x"/>
    <s v="M"/>
    <s v="H"/>
    <n v="106"/>
    <s v="Quinsam River H"/>
    <n v="106"/>
    <s v="Quinsam R"/>
    <s v="JNST"/>
    <s v="S"/>
    <x v="1"/>
    <s v="024160"/>
    <n v="0"/>
    <x v="193"/>
    <n v="1987"/>
    <s v="198705"/>
    <s v="19870527"/>
    <n v="0"/>
    <n v="9.9"/>
    <s v="REARED IN CHANNELS; ALSO SEE 024152-59"/>
    <s v="CWT"/>
    <s v="B"/>
    <x v="0"/>
    <s v="Y"/>
    <s v="Y"/>
    <s v="N"/>
    <m/>
    <s v="AD Clip"/>
    <n v="19979"/>
    <n v="19979"/>
    <n v="319492"/>
    <n v="5"/>
    <n v="4007"/>
    <n v="1991"/>
    <m/>
    <m/>
    <m/>
    <m/>
    <m/>
    <m/>
    <m/>
    <m/>
    <m/>
    <m/>
    <m/>
    <m/>
    <m/>
    <m/>
    <m/>
    <m/>
    <m/>
    <m/>
    <m/>
    <m/>
    <m/>
    <m/>
    <m/>
    <m/>
    <m/>
    <m/>
    <m/>
    <m/>
    <m/>
    <m/>
    <m/>
    <m/>
    <n v="2.36"/>
    <m/>
    <m/>
    <m/>
    <m/>
    <m/>
    <m/>
    <m/>
    <m/>
    <m/>
    <m/>
    <m/>
    <m/>
    <m/>
    <m/>
    <m/>
    <m/>
    <m/>
    <m/>
    <m/>
    <m/>
    <m/>
    <m/>
    <m/>
    <m/>
    <m/>
    <m/>
    <m/>
    <m/>
    <m/>
    <m/>
    <m/>
    <m/>
    <m/>
    <m/>
    <m/>
    <m/>
    <m/>
    <m/>
    <m/>
    <m/>
    <m/>
    <m/>
    <m/>
    <m/>
    <m/>
    <m/>
    <m/>
    <m/>
    <m/>
    <m/>
    <m/>
    <m/>
    <m/>
    <m/>
    <m/>
    <m/>
    <m/>
    <m/>
    <m/>
    <m/>
    <m/>
    <m/>
    <m/>
    <m/>
    <m/>
    <m/>
    <m/>
    <m/>
    <m/>
    <m/>
    <m/>
    <m/>
    <m/>
    <m/>
    <m/>
    <m/>
    <m/>
    <m/>
    <m/>
    <m/>
    <m/>
    <m/>
    <m/>
    <m/>
    <m/>
    <m/>
    <m/>
    <m/>
    <m/>
    <n v="1.49"/>
    <m/>
    <m/>
    <n v="5.07"/>
    <n v="4.1900000000000004"/>
    <m/>
    <m/>
    <n v="2.36"/>
    <n v="1.49"/>
    <n v="3.85"/>
    <n v="9.26"/>
    <n v="13.11"/>
    <n v="6.5618899844837079E-4"/>
    <n v="0.29366895499618612"/>
  </r>
  <r>
    <n v="27"/>
    <n v="106"/>
    <s v="Quinsam R"/>
    <s v="OPS"/>
    <s v="124"/>
    <s v="Chinook"/>
    <s v="3"/>
    <x v="0"/>
    <x v="2"/>
    <n v="106"/>
    <x v="0"/>
    <s v="CK-29"/>
    <s v="EAST VANCOUVER ISLAND-NORTH_FA_0.x"/>
    <s v="M"/>
    <s v="H"/>
    <n v="420"/>
    <s v="Discovery Passage Seapens"/>
    <n v="420"/>
    <s v="Discovery Pass"/>
    <s v="JNST"/>
    <s v="S"/>
    <x v="0"/>
    <s v="024736"/>
    <n v="0"/>
    <x v="194"/>
    <n v="1988"/>
    <s v="19880511"/>
    <s v="19880511"/>
    <n v="89"/>
    <n v="7.7"/>
    <s v="HIDDEN HARBOUR, MORPHOLINE TREATED @ HATCHERY &amp; PEN SITE. VACC'D VS VIBRIO."/>
    <s v="CWT"/>
    <s v="B"/>
    <x v="0"/>
    <s v="Y"/>
    <s v="Y"/>
    <s v="Y"/>
    <n v="1.8620000000000001E-2"/>
    <s v="AD Clip"/>
    <n v="20607"/>
    <s v=""/>
    <n v="86118"/>
    <n v="2"/>
    <n v="4016"/>
    <n v="1989"/>
    <m/>
    <m/>
    <m/>
    <m/>
    <m/>
    <m/>
    <m/>
    <m/>
    <m/>
    <m/>
    <m/>
    <m/>
    <m/>
    <m/>
    <m/>
    <m/>
    <m/>
    <m/>
    <m/>
    <m/>
    <m/>
    <m/>
    <m/>
    <m/>
    <m/>
    <m/>
    <m/>
    <m/>
    <m/>
    <m/>
    <m/>
    <m/>
    <m/>
    <m/>
    <m/>
    <m/>
    <m/>
    <m/>
    <m/>
    <m/>
    <m/>
    <m/>
    <m/>
    <m/>
    <m/>
    <m/>
    <m/>
    <m/>
    <m/>
    <m/>
    <m/>
    <m/>
    <m/>
    <m/>
    <m/>
    <m/>
    <m/>
    <m/>
    <m/>
    <m/>
    <m/>
    <m/>
    <m/>
    <m/>
    <m/>
    <m/>
    <m/>
    <m/>
    <m/>
    <m/>
    <m/>
    <m/>
    <m/>
    <m/>
    <m/>
    <n v="13.26"/>
    <m/>
    <m/>
    <m/>
    <m/>
    <m/>
    <m/>
    <m/>
    <m/>
    <m/>
    <m/>
    <m/>
    <m/>
    <m/>
    <m/>
    <m/>
    <m/>
    <m/>
    <m/>
    <m/>
    <m/>
    <m/>
    <m/>
    <m/>
    <m/>
    <m/>
    <m/>
    <m/>
    <m/>
    <m/>
    <m/>
    <m/>
    <m/>
    <m/>
    <m/>
    <m/>
    <m/>
    <m/>
    <m/>
    <m/>
    <m/>
    <m/>
    <m/>
    <m/>
    <m/>
    <m/>
    <m/>
    <n v="0.62"/>
    <m/>
    <m/>
    <m/>
    <m/>
    <m/>
    <m/>
    <n v="13.26"/>
    <n v="0.62"/>
    <n v="13.88"/>
    <n v="0"/>
    <n v="13.879999999999999"/>
    <n v="6.7355752899500164E-4"/>
    <n v="1.0000000000000002"/>
  </r>
  <r>
    <n v="27"/>
    <n v="106"/>
    <s v="Quinsam R"/>
    <s v="OPS"/>
    <s v="124"/>
    <s v="Chinook"/>
    <s v="3"/>
    <x v="0"/>
    <x v="2"/>
    <n v="106"/>
    <x v="0"/>
    <s v="CK-29"/>
    <s v="EAST VANCOUVER ISLAND-NORTH_FA_0.x"/>
    <s v="M"/>
    <s v="H"/>
    <n v="420"/>
    <s v="Discovery Passage Seapens"/>
    <n v="420"/>
    <s v="Discovery Pass"/>
    <s v="JNST"/>
    <s v="S"/>
    <x v="0"/>
    <s v="024736"/>
    <n v="0"/>
    <x v="194"/>
    <n v="1988"/>
    <s v="19880511"/>
    <s v="19880511"/>
    <n v="89"/>
    <n v="7.7"/>
    <s v="HIDDEN HARBOUR, MORPHOLINE TREATED @ HATCHERY &amp; PEN SITE. VACC'D VS VIBRIO."/>
    <s v="CWT"/>
    <s v="B"/>
    <x v="0"/>
    <s v="Y"/>
    <s v="Y"/>
    <s v="Y"/>
    <n v="1.8620000000000001E-2"/>
    <s v="AD Clip"/>
    <n v="20607"/>
    <s v=""/>
    <n v="86118"/>
    <n v="3"/>
    <n v="4016"/>
    <n v="1990"/>
    <m/>
    <m/>
    <m/>
    <m/>
    <m/>
    <m/>
    <m/>
    <m/>
    <m/>
    <m/>
    <m/>
    <m/>
    <m/>
    <m/>
    <m/>
    <m/>
    <m/>
    <m/>
    <m/>
    <m/>
    <m/>
    <m/>
    <m/>
    <m/>
    <m/>
    <m/>
    <m/>
    <m/>
    <m/>
    <m/>
    <m/>
    <n v="3.71"/>
    <m/>
    <m/>
    <m/>
    <m/>
    <m/>
    <m/>
    <m/>
    <m/>
    <m/>
    <m/>
    <m/>
    <m/>
    <m/>
    <m/>
    <m/>
    <m/>
    <m/>
    <m/>
    <m/>
    <n v="2.65"/>
    <m/>
    <m/>
    <m/>
    <m/>
    <m/>
    <m/>
    <m/>
    <m/>
    <m/>
    <m/>
    <m/>
    <m/>
    <m/>
    <m/>
    <m/>
    <m/>
    <m/>
    <m/>
    <m/>
    <m/>
    <m/>
    <m/>
    <m/>
    <n v="10.11"/>
    <n v="4.4800000000000004"/>
    <m/>
    <n v="2.56"/>
    <m/>
    <m/>
    <n v="4.99"/>
    <n v="5.8"/>
    <n v="4.78"/>
    <m/>
    <m/>
    <n v="2.65"/>
    <m/>
    <m/>
    <m/>
    <m/>
    <m/>
    <m/>
    <m/>
    <m/>
    <n v="2.02"/>
    <m/>
    <m/>
    <m/>
    <m/>
    <m/>
    <m/>
    <m/>
    <m/>
    <m/>
    <n v="2.4"/>
    <m/>
    <m/>
    <m/>
    <m/>
    <m/>
    <m/>
    <m/>
    <m/>
    <m/>
    <m/>
    <n v="2.56"/>
    <m/>
    <m/>
    <m/>
    <m/>
    <m/>
    <n v="15.8"/>
    <m/>
    <m/>
    <n v="1.66"/>
    <n v="3.69"/>
    <m/>
    <m/>
    <n v="48.71"/>
    <n v="15.8"/>
    <n v="64.510000000000005"/>
    <n v="5.35"/>
    <n v="69.86"/>
    <n v="3.3901101567428544E-3"/>
    <n v="0.92341826510163194"/>
  </r>
  <r>
    <n v="27"/>
    <n v="106"/>
    <s v="Quinsam R"/>
    <s v="OPS"/>
    <s v="124"/>
    <s v="Chinook"/>
    <s v="3"/>
    <x v="0"/>
    <x v="2"/>
    <n v="106"/>
    <x v="0"/>
    <s v="CK-29"/>
    <s v="EAST VANCOUVER ISLAND-NORTH_FA_0.x"/>
    <s v="M"/>
    <s v="H"/>
    <n v="420"/>
    <s v="Discovery Passage Seapens"/>
    <n v="420"/>
    <s v="Discovery Pass"/>
    <s v="JNST"/>
    <s v="S"/>
    <x v="0"/>
    <s v="024736"/>
    <n v="0"/>
    <x v="194"/>
    <n v="1988"/>
    <s v="19880511"/>
    <s v="19880511"/>
    <n v="89"/>
    <n v="7.7"/>
    <s v="HIDDEN HARBOUR, MORPHOLINE TREATED @ HATCHERY &amp; PEN SITE. VACC'D VS VIBRIO."/>
    <s v="CWT"/>
    <s v="B"/>
    <x v="0"/>
    <s v="Y"/>
    <s v="Y"/>
    <s v="Y"/>
    <n v="1.8620000000000001E-2"/>
    <s v="AD Clip"/>
    <n v="20607"/>
    <s v=""/>
    <n v="86118"/>
    <n v="4"/>
    <n v="4016"/>
    <n v="1991"/>
    <m/>
    <m/>
    <m/>
    <m/>
    <m/>
    <m/>
    <m/>
    <n v="6.77"/>
    <m/>
    <m/>
    <m/>
    <m/>
    <m/>
    <m/>
    <m/>
    <m/>
    <m/>
    <m/>
    <m/>
    <m/>
    <m/>
    <m/>
    <m/>
    <m/>
    <m/>
    <m/>
    <n v="3.02"/>
    <n v="6.52"/>
    <m/>
    <m/>
    <m/>
    <n v="6.66"/>
    <n v="11.23"/>
    <m/>
    <m/>
    <n v="1"/>
    <m/>
    <m/>
    <m/>
    <m/>
    <m/>
    <m/>
    <m/>
    <n v="4.68"/>
    <m/>
    <m/>
    <m/>
    <m/>
    <m/>
    <m/>
    <m/>
    <m/>
    <m/>
    <n v="3.03"/>
    <m/>
    <m/>
    <m/>
    <m/>
    <m/>
    <m/>
    <m/>
    <m/>
    <m/>
    <m/>
    <m/>
    <m/>
    <m/>
    <m/>
    <m/>
    <m/>
    <m/>
    <m/>
    <m/>
    <m/>
    <m/>
    <m/>
    <m/>
    <m/>
    <m/>
    <m/>
    <m/>
    <m/>
    <n v="5.14"/>
    <m/>
    <m/>
    <m/>
    <m/>
    <m/>
    <m/>
    <m/>
    <m/>
    <m/>
    <m/>
    <m/>
    <m/>
    <m/>
    <m/>
    <n v="21.02"/>
    <m/>
    <m/>
    <m/>
    <m/>
    <m/>
    <m/>
    <m/>
    <n v="2.52"/>
    <m/>
    <m/>
    <m/>
    <m/>
    <m/>
    <m/>
    <m/>
    <m/>
    <m/>
    <m/>
    <m/>
    <n v="4.53"/>
    <m/>
    <m/>
    <m/>
    <m/>
    <n v="25.92"/>
    <m/>
    <m/>
    <n v="5.69"/>
    <n v="11.69"/>
    <n v="0.22"/>
    <m/>
    <n v="76.12"/>
    <n v="25.92"/>
    <n v="102.04"/>
    <n v="17.600000000000001"/>
    <n v="119.63999999999999"/>
    <n v="5.8057941476197406E-3"/>
    <n v="0.85289200936141774"/>
  </r>
  <r>
    <n v="27"/>
    <n v="106"/>
    <s v="Quinsam R"/>
    <s v="OPS"/>
    <s v="124"/>
    <s v="Chinook"/>
    <s v="3"/>
    <x v="0"/>
    <x v="2"/>
    <n v="106"/>
    <x v="0"/>
    <s v="CK-29"/>
    <s v="EAST VANCOUVER ISLAND-NORTH_FA_0.x"/>
    <s v="M"/>
    <s v="H"/>
    <n v="420"/>
    <s v="Discovery Passage Seapens"/>
    <n v="420"/>
    <s v="Discovery Pass"/>
    <s v="JNST"/>
    <s v="S"/>
    <x v="0"/>
    <s v="024736"/>
    <n v="0"/>
    <x v="194"/>
    <n v="1988"/>
    <s v="19880511"/>
    <s v="19880511"/>
    <n v="89"/>
    <n v="7.7"/>
    <s v="HIDDEN HARBOUR, MORPHOLINE TREATED @ HATCHERY &amp; PEN SITE. VACC'D VS VIBRIO."/>
    <s v="CWT"/>
    <s v="B"/>
    <x v="0"/>
    <s v="Y"/>
    <s v="Y"/>
    <s v="Y"/>
    <n v="1.8620000000000001E-2"/>
    <s v="AD Clip"/>
    <n v="20607"/>
    <n v="20607"/>
    <n v="86118"/>
    <n v="5"/>
    <n v="4016"/>
    <n v="1992"/>
    <m/>
    <m/>
    <m/>
    <m/>
    <m/>
    <m/>
    <m/>
    <m/>
    <m/>
    <m/>
    <m/>
    <m/>
    <m/>
    <m/>
    <m/>
    <m/>
    <m/>
    <m/>
    <m/>
    <m/>
    <m/>
    <m/>
    <m/>
    <m/>
    <m/>
    <m/>
    <m/>
    <n v="3.82"/>
    <m/>
    <m/>
    <m/>
    <m/>
    <m/>
    <m/>
    <m/>
    <m/>
    <m/>
    <m/>
    <m/>
    <m/>
    <m/>
    <m/>
    <m/>
    <m/>
    <m/>
    <m/>
    <m/>
    <m/>
    <m/>
    <m/>
    <m/>
    <m/>
    <m/>
    <m/>
    <m/>
    <m/>
    <m/>
    <m/>
    <m/>
    <m/>
    <m/>
    <m/>
    <m/>
    <m/>
    <m/>
    <m/>
    <m/>
    <m/>
    <m/>
    <m/>
    <m/>
    <m/>
    <m/>
    <m/>
    <m/>
    <m/>
    <m/>
    <m/>
    <m/>
    <m/>
    <m/>
    <m/>
    <n v="3.9"/>
    <m/>
    <m/>
    <m/>
    <n v="1.45"/>
    <m/>
    <m/>
    <m/>
    <m/>
    <m/>
    <m/>
    <m/>
    <m/>
    <m/>
    <m/>
    <m/>
    <m/>
    <m/>
    <m/>
    <m/>
    <m/>
    <m/>
    <m/>
    <m/>
    <m/>
    <m/>
    <m/>
    <m/>
    <m/>
    <m/>
    <m/>
    <m/>
    <m/>
    <m/>
    <m/>
    <n v="4.17"/>
    <m/>
    <m/>
    <m/>
    <m/>
    <n v="6.73"/>
    <m/>
    <m/>
    <n v="2.2599999999999998"/>
    <n v="1.69"/>
    <m/>
    <m/>
    <n v="13.34"/>
    <n v="6.73"/>
    <n v="20.07"/>
    <n v="3.95"/>
    <n v="24.02"/>
    <n v="1.1656233318775174E-3"/>
    <n v="0.83555370524562866"/>
  </r>
  <r>
    <n v="27"/>
    <n v="106"/>
    <s v="Quinsam R"/>
    <s v="OPS"/>
    <s v="124"/>
    <s v="Chinook"/>
    <s v="3"/>
    <x v="0"/>
    <x v="2"/>
    <n v="106"/>
    <x v="0"/>
    <s v="CK-29"/>
    <s v="EAST VANCOUVER ISLAND-NORTH_FA_0.x"/>
    <s v="M"/>
    <s v="H"/>
    <n v="420"/>
    <s v="Discovery Passage Seapens"/>
    <n v="420"/>
    <s v="Discovery Pass"/>
    <s v="JNST"/>
    <s v="S"/>
    <x v="0"/>
    <s v="024737"/>
    <n v="0"/>
    <x v="195"/>
    <n v="1988"/>
    <s v="19880511"/>
    <s v="19880511"/>
    <n v="89"/>
    <n v="7.7"/>
    <s v="HIDDEN HARBOUR, SEAPEN REARED: FROM REARING PONDS 1-5"/>
    <s v="CWT"/>
    <s v="B"/>
    <x v="0"/>
    <s v="Y"/>
    <s v="Y"/>
    <s v="Y"/>
    <n v="1.8620000000000001E-2"/>
    <s v="AD Clip"/>
    <n v="20607"/>
    <s v=""/>
    <n v="86118"/>
    <n v="2"/>
    <n v="4017"/>
    <n v="1989"/>
    <m/>
    <m/>
    <m/>
    <m/>
    <m/>
    <m/>
    <m/>
    <m/>
    <m/>
    <m/>
    <m/>
    <m/>
    <m/>
    <m/>
    <m/>
    <m/>
    <m/>
    <m/>
    <m/>
    <m/>
    <m/>
    <m/>
    <m/>
    <m/>
    <m/>
    <m/>
    <n v="7.58"/>
    <m/>
    <m/>
    <m/>
    <m/>
    <m/>
    <m/>
    <m/>
    <m/>
    <m/>
    <m/>
    <m/>
    <m/>
    <m/>
    <m/>
    <m/>
    <m/>
    <m/>
    <m/>
    <m/>
    <m/>
    <m/>
    <m/>
    <m/>
    <m/>
    <m/>
    <m/>
    <m/>
    <m/>
    <m/>
    <m/>
    <m/>
    <m/>
    <m/>
    <m/>
    <m/>
    <m/>
    <m/>
    <m/>
    <m/>
    <m/>
    <m/>
    <m/>
    <m/>
    <m/>
    <m/>
    <m/>
    <m/>
    <m/>
    <n v="5.86"/>
    <m/>
    <m/>
    <m/>
    <m/>
    <m/>
    <m/>
    <m/>
    <m/>
    <m/>
    <m/>
    <m/>
    <m/>
    <m/>
    <m/>
    <m/>
    <m/>
    <m/>
    <m/>
    <m/>
    <m/>
    <m/>
    <m/>
    <m/>
    <m/>
    <m/>
    <m/>
    <m/>
    <m/>
    <m/>
    <m/>
    <m/>
    <m/>
    <m/>
    <m/>
    <m/>
    <m/>
    <m/>
    <m/>
    <m/>
    <m/>
    <m/>
    <m/>
    <m/>
    <m/>
    <m/>
    <m/>
    <n v="0"/>
    <m/>
    <m/>
    <m/>
    <m/>
    <m/>
    <m/>
    <n v="13.44"/>
    <n v="0"/>
    <n v="13.44"/>
    <n v="0"/>
    <n v="13.440000000000001"/>
    <n v="6.5220556121706218E-4"/>
    <n v="0.99999999999999989"/>
  </r>
  <r>
    <n v="27"/>
    <n v="106"/>
    <s v="Quinsam R"/>
    <s v="OPS"/>
    <s v="124"/>
    <s v="Chinook"/>
    <s v="3"/>
    <x v="0"/>
    <x v="2"/>
    <n v="106"/>
    <x v="0"/>
    <s v="CK-29"/>
    <s v="EAST VANCOUVER ISLAND-NORTH_FA_0.x"/>
    <s v="M"/>
    <s v="H"/>
    <n v="420"/>
    <s v="Discovery Passage Seapens"/>
    <n v="420"/>
    <s v="Discovery Pass"/>
    <s v="JNST"/>
    <s v="S"/>
    <x v="0"/>
    <s v="024737"/>
    <n v="0"/>
    <x v="195"/>
    <n v="1988"/>
    <s v="19880511"/>
    <s v="19880511"/>
    <n v="89"/>
    <n v="7.7"/>
    <s v="HIDDEN HARBOUR, SEAPEN REARED: FROM REARING PONDS 1-5"/>
    <s v="CWT"/>
    <s v="B"/>
    <x v="0"/>
    <s v="Y"/>
    <s v="Y"/>
    <s v="Y"/>
    <n v="1.8620000000000001E-2"/>
    <s v="AD Clip"/>
    <n v="20607"/>
    <s v=""/>
    <n v="86118"/>
    <n v="3"/>
    <n v="4017"/>
    <n v="1990"/>
    <m/>
    <m/>
    <m/>
    <m/>
    <m/>
    <m/>
    <m/>
    <m/>
    <m/>
    <m/>
    <m/>
    <m/>
    <m/>
    <m/>
    <m/>
    <m/>
    <m/>
    <m/>
    <m/>
    <m/>
    <m/>
    <m/>
    <m/>
    <m/>
    <m/>
    <m/>
    <m/>
    <m/>
    <m/>
    <n v="3.71"/>
    <m/>
    <m/>
    <m/>
    <m/>
    <m/>
    <m/>
    <m/>
    <m/>
    <m/>
    <m/>
    <m/>
    <m/>
    <m/>
    <m/>
    <m/>
    <m/>
    <m/>
    <m/>
    <m/>
    <m/>
    <m/>
    <m/>
    <m/>
    <m/>
    <m/>
    <m/>
    <m/>
    <m/>
    <m/>
    <m/>
    <m/>
    <m/>
    <m/>
    <m/>
    <m/>
    <m/>
    <m/>
    <m/>
    <m/>
    <m/>
    <m/>
    <m/>
    <m/>
    <m/>
    <m/>
    <n v="9.44"/>
    <n v="11.03"/>
    <n v="7.84"/>
    <m/>
    <m/>
    <m/>
    <n v="4.99"/>
    <m/>
    <m/>
    <m/>
    <m/>
    <n v="1.86"/>
    <m/>
    <m/>
    <m/>
    <m/>
    <m/>
    <m/>
    <m/>
    <m/>
    <m/>
    <m/>
    <m/>
    <m/>
    <m/>
    <m/>
    <m/>
    <m/>
    <m/>
    <m/>
    <m/>
    <m/>
    <n v="1.51"/>
    <m/>
    <m/>
    <m/>
    <m/>
    <m/>
    <m/>
    <m/>
    <m/>
    <m/>
    <m/>
    <n v="4.5"/>
    <n v="2.1"/>
    <m/>
    <m/>
    <n v="35.380000000000003"/>
    <m/>
    <m/>
    <m/>
    <n v="2.2000000000000002"/>
    <m/>
    <m/>
    <n v="46.98"/>
    <n v="35.380000000000003"/>
    <n v="82.36"/>
    <n v="2.2000000000000002"/>
    <n v="84.56"/>
    <n v="4.1034599893240162E-3"/>
    <n v="0.97398297067171236"/>
  </r>
  <r>
    <n v="27"/>
    <n v="106"/>
    <s v="Quinsam R"/>
    <s v="OPS"/>
    <s v="124"/>
    <s v="Chinook"/>
    <s v="3"/>
    <x v="0"/>
    <x v="2"/>
    <n v="106"/>
    <x v="0"/>
    <s v="CK-29"/>
    <s v="EAST VANCOUVER ISLAND-NORTH_FA_0.x"/>
    <s v="M"/>
    <s v="H"/>
    <n v="420"/>
    <s v="Discovery Passage Seapens"/>
    <n v="420"/>
    <s v="Discovery Pass"/>
    <s v="JNST"/>
    <s v="S"/>
    <x v="0"/>
    <s v="024737"/>
    <n v="0"/>
    <x v="195"/>
    <n v="1988"/>
    <s v="19880511"/>
    <s v="19880511"/>
    <n v="89"/>
    <n v="7.7"/>
    <s v="HIDDEN HARBOUR, SEAPEN REARED: FROM REARING PONDS 1-5"/>
    <s v="CWT"/>
    <s v="B"/>
    <x v="0"/>
    <s v="Y"/>
    <s v="Y"/>
    <s v="Y"/>
    <n v="1.8620000000000001E-2"/>
    <s v="AD Clip"/>
    <n v="20607"/>
    <s v=""/>
    <n v="86118"/>
    <n v="4"/>
    <n v="4017"/>
    <n v="1991"/>
    <m/>
    <m/>
    <m/>
    <m/>
    <m/>
    <m/>
    <m/>
    <n v="6.9"/>
    <m/>
    <m/>
    <n v="3.03"/>
    <m/>
    <m/>
    <m/>
    <m/>
    <m/>
    <m/>
    <m/>
    <m/>
    <n v="1.61"/>
    <m/>
    <m/>
    <m/>
    <m/>
    <m/>
    <m/>
    <n v="9.11"/>
    <n v="3.26"/>
    <m/>
    <n v="3.64"/>
    <m/>
    <n v="3.64"/>
    <n v="15.95"/>
    <m/>
    <m/>
    <m/>
    <m/>
    <m/>
    <m/>
    <m/>
    <m/>
    <m/>
    <m/>
    <n v="4.68"/>
    <m/>
    <m/>
    <m/>
    <m/>
    <m/>
    <m/>
    <m/>
    <m/>
    <m/>
    <m/>
    <m/>
    <m/>
    <m/>
    <m/>
    <m/>
    <m/>
    <m/>
    <m/>
    <m/>
    <m/>
    <m/>
    <m/>
    <m/>
    <m/>
    <n v="3.44"/>
    <m/>
    <m/>
    <m/>
    <m/>
    <m/>
    <m/>
    <n v="6.47"/>
    <m/>
    <m/>
    <m/>
    <m/>
    <m/>
    <m/>
    <n v="4.3600000000000003"/>
    <m/>
    <m/>
    <m/>
    <m/>
    <m/>
    <m/>
    <m/>
    <m/>
    <m/>
    <m/>
    <m/>
    <m/>
    <m/>
    <m/>
    <m/>
    <m/>
    <m/>
    <m/>
    <m/>
    <m/>
    <m/>
    <m/>
    <n v="3.4"/>
    <m/>
    <m/>
    <m/>
    <m/>
    <m/>
    <m/>
    <m/>
    <m/>
    <m/>
    <m/>
    <m/>
    <m/>
    <m/>
    <n v="2.31"/>
    <m/>
    <m/>
    <n v="10.84"/>
    <m/>
    <m/>
    <n v="4.0599999999999996"/>
    <n v="15.46"/>
    <m/>
    <m/>
    <n v="71.8"/>
    <n v="10.84"/>
    <n v="82.64"/>
    <n v="19.52"/>
    <n v="102.16000000000003"/>
    <n v="4.9575387004415989E-3"/>
    <n v="0.80892717306186357"/>
  </r>
  <r>
    <n v="27"/>
    <n v="106"/>
    <s v="Quinsam R"/>
    <s v="OPS"/>
    <s v="124"/>
    <s v="Chinook"/>
    <s v="3"/>
    <x v="0"/>
    <x v="2"/>
    <n v="106"/>
    <x v="0"/>
    <s v="CK-29"/>
    <s v="EAST VANCOUVER ISLAND-NORTH_FA_0.x"/>
    <s v="M"/>
    <s v="H"/>
    <n v="420"/>
    <s v="Discovery Passage Seapens"/>
    <n v="420"/>
    <s v="Discovery Pass"/>
    <s v="JNST"/>
    <s v="S"/>
    <x v="0"/>
    <s v="024737"/>
    <n v="0"/>
    <x v="195"/>
    <n v="1988"/>
    <s v="19880511"/>
    <s v="19880511"/>
    <n v="89"/>
    <n v="7.7"/>
    <s v="HIDDEN HARBOUR, SEAPEN REARED: FROM REARING PONDS 1-5"/>
    <s v="CWT"/>
    <s v="B"/>
    <x v="0"/>
    <s v="Y"/>
    <s v="Y"/>
    <s v="Y"/>
    <n v="1.8620000000000001E-2"/>
    <s v="AD Clip"/>
    <n v="20607"/>
    <n v="20607"/>
    <n v="86118"/>
    <n v="5"/>
    <n v="4017"/>
    <n v="1992"/>
    <m/>
    <m/>
    <m/>
    <m/>
    <m/>
    <m/>
    <m/>
    <n v="5.46"/>
    <m/>
    <m/>
    <m/>
    <m/>
    <m/>
    <m/>
    <m/>
    <m/>
    <m/>
    <m/>
    <m/>
    <m/>
    <m/>
    <m/>
    <m/>
    <m/>
    <m/>
    <m/>
    <m/>
    <m/>
    <m/>
    <m/>
    <m/>
    <m/>
    <m/>
    <m/>
    <m/>
    <m/>
    <m/>
    <m/>
    <m/>
    <m/>
    <m/>
    <m/>
    <m/>
    <m/>
    <m/>
    <m/>
    <m/>
    <m/>
    <m/>
    <m/>
    <m/>
    <m/>
    <m/>
    <m/>
    <m/>
    <m/>
    <m/>
    <m/>
    <m/>
    <m/>
    <m/>
    <m/>
    <m/>
    <m/>
    <m/>
    <m/>
    <m/>
    <m/>
    <m/>
    <m/>
    <m/>
    <m/>
    <m/>
    <m/>
    <m/>
    <n v="2.2799999999999998"/>
    <m/>
    <m/>
    <m/>
    <m/>
    <m/>
    <m/>
    <m/>
    <m/>
    <m/>
    <m/>
    <m/>
    <m/>
    <m/>
    <m/>
    <m/>
    <m/>
    <m/>
    <m/>
    <m/>
    <m/>
    <m/>
    <m/>
    <m/>
    <m/>
    <m/>
    <m/>
    <m/>
    <m/>
    <m/>
    <m/>
    <m/>
    <m/>
    <m/>
    <m/>
    <m/>
    <m/>
    <m/>
    <m/>
    <m/>
    <m/>
    <m/>
    <n v="4.17"/>
    <m/>
    <m/>
    <m/>
    <m/>
    <n v="17.82"/>
    <m/>
    <m/>
    <n v="5.66"/>
    <n v="3.9"/>
    <m/>
    <m/>
    <n v="11.91"/>
    <n v="17.82"/>
    <n v="29.73"/>
    <n v="9.56"/>
    <n v="39.29"/>
    <n v="1.9066336681710099E-3"/>
    <n v="0.75668108933570888"/>
  </r>
  <r>
    <n v="27"/>
    <n v="106"/>
    <s v="Quinsam R"/>
    <s v="OPS"/>
    <s v="124"/>
    <s v="Chinook"/>
    <s v="3"/>
    <x v="0"/>
    <x v="2"/>
    <n v="106"/>
    <x v="0"/>
    <s v="CK-29"/>
    <s v="EAST VANCOUVER ISLAND-NORTH_FA_0.x"/>
    <s v="M"/>
    <s v="H"/>
    <n v="420"/>
    <s v="Discovery Passage Seapens"/>
    <n v="420"/>
    <s v="Discovery Pass"/>
    <s v="JNST"/>
    <s v="S"/>
    <x v="0"/>
    <s v="025363"/>
    <n v="0"/>
    <x v="196"/>
    <n v="1988"/>
    <s v="19880506"/>
    <s v="19880506"/>
    <n v="0"/>
    <n v="7.9"/>
    <s v="APRIL POINT, MORPHOLINE TREATED AT HATCHERY. VACC'D VS. VIBRIO."/>
    <s v="CWT"/>
    <s v="B"/>
    <x v="0"/>
    <s v="Y"/>
    <s v="Y"/>
    <s v="Y"/>
    <n v="1.8994E-2"/>
    <s v="AD Clip"/>
    <n v="24222"/>
    <s v=""/>
    <n v="75706"/>
    <n v="2"/>
    <n v="4018"/>
    <n v="1989"/>
    <m/>
    <m/>
    <m/>
    <m/>
    <m/>
    <m/>
    <m/>
    <m/>
    <m/>
    <m/>
    <m/>
    <m/>
    <n v="2.08"/>
    <m/>
    <m/>
    <m/>
    <m/>
    <m/>
    <m/>
    <m/>
    <m/>
    <m/>
    <m/>
    <m/>
    <m/>
    <m/>
    <m/>
    <m/>
    <m/>
    <m/>
    <m/>
    <m/>
    <m/>
    <m/>
    <m/>
    <m/>
    <m/>
    <m/>
    <m/>
    <m/>
    <m/>
    <m/>
    <m/>
    <m/>
    <m/>
    <m/>
    <m/>
    <m/>
    <m/>
    <m/>
    <m/>
    <m/>
    <m/>
    <m/>
    <m/>
    <m/>
    <m/>
    <m/>
    <m/>
    <m/>
    <m/>
    <m/>
    <m/>
    <m/>
    <m/>
    <m/>
    <m/>
    <m/>
    <m/>
    <m/>
    <m/>
    <m/>
    <m/>
    <m/>
    <m/>
    <n v="8.15"/>
    <m/>
    <m/>
    <m/>
    <m/>
    <m/>
    <m/>
    <m/>
    <m/>
    <m/>
    <m/>
    <m/>
    <m/>
    <m/>
    <m/>
    <m/>
    <m/>
    <m/>
    <m/>
    <m/>
    <m/>
    <m/>
    <m/>
    <m/>
    <m/>
    <m/>
    <m/>
    <m/>
    <m/>
    <m/>
    <m/>
    <m/>
    <m/>
    <m/>
    <m/>
    <m/>
    <m/>
    <m/>
    <m/>
    <m/>
    <m/>
    <m/>
    <m/>
    <m/>
    <m/>
    <m/>
    <m/>
    <m/>
    <m/>
    <m/>
    <m/>
    <m/>
    <m/>
    <m/>
    <n v="10.23"/>
    <n v="0"/>
    <n v="10.23"/>
    <n v="0"/>
    <n v="10.23"/>
    <n v="4.223433242506812E-4"/>
    <n v="1"/>
  </r>
  <r>
    <n v="27"/>
    <n v="106"/>
    <s v="Quinsam R"/>
    <s v="OPS"/>
    <s v="124"/>
    <s v="Chinook"/>
    <s v="3"/>
    <x v="0"/>
    <x v="2"/>
    <n v="106"/>
    <x v="0"/>
    <s v="CK-29"/>
    <s v="EAST VANCOUVER ISLAND-NORTH_FA_0.x"/>
    <s v="M"/>
    <s v="H"/>
    <n v="420"/>
    <s v="Discovery Passage Seapens"/>
    <n v="420"/>
    <s v="Discovery Pass"/>
    <s v="JNST"/>
    <s v="S"/>
    <x v="0"/>
    <s v="025363"/>
    <n v="0"/>
    <x v="196"/>
    <n v="1988"/>
    <s v="19880506"/>
    <s v="19880506"/>
    <n v="0"/>
    <n v="7.9"/>
    <s v="APRIL POINT, MORPHOLINE TREATED AT HATCHERY. VACC'D VS. VIBRIO."/>
    <s v="CWT"/>
    <s v="B"/>
    <x v="0"/>
    <s v="Y"/>
    <s v="Y"/>
    <s v="Y"/>
    <n v="1.8994E-2"/>
    <s v="AD Clip"/>
    <n v="24222"/>
    <s v=""/>
    <n v="75706"/>
    <n v="3"/>
    <n v="4018"/>
    <n v="1990"/>
    <m/>
    <m/>
    <m/>
    <m/>
    <m/>
    <m/>
    <m/>
    <n v="3.91"/>
    <m/>
    <m/>
    <m/>
    <m/>
    <m/>
    <m/>
    <m/>
    <m/>
    <m/>
    <m/>
    <m/>
    <m/>
    <m/>
    <m/>
    <m/>
    <m/>
    <m/>
    <m/>
    <n v="4.92"/>
    <m/>
    <m/>
    <n v="2.34"/>
    <m/>
    <n v="2.34"/>
    <m/>
    <m/>
    <m/>
    <m/>
    <m/>
    <m/>
    <m/>
    <m/>
    <m/>
    <m/>
    <m/>
    <m/>
    <m/>
    <m/>
    <m/>
    <m/>
    <m/>
    <m/>
    <m/>
    <m/>
    <m/>
    <m/>
    <m/>
    <m/>
    <m/>
    <m/>
    <m/>
    <m/>
    <m/>
    <m/>
    <m/>
    <m/>
    <m/>
    <m/>
    <m/>
    <m/>
    <m/>
    <m/>
    <m/>
    <m/>
    <m/>
    <m/>
    <m/>
    <n v="4.9000000000000004"/>
    <m/>
    <m/>
    <m/>
    <m/>
    <m/>
    <n v="4.99"/>
    <m/>
    <m/>
    <m/>
    <m/>
    <m/>
    <m/>
    <m/>
    <m/>
    <m/>
    <m/>
    <n v="2.02"/>
    <m/>
    <m/>
    <m/>
    <m/>
    <m/>
    <m/>
    <m/>
    <m/>
    <m/>
    <m/>
    <m/>
    <m/>
    <m/>
    <m/>
    <m/>
    <m/>
    <m/>
    <m/>
    <n v="1.43"/>
    <m/>
    <m/>
    <m/>
    <m/>
    <m/>
    <m/>
    <m/>
    <m/>
    <m/>
    <m/>
    <n v="19.96"/>
    <m/>
    <m/>
    <n v="2.99"/>
    <n v="5.13"/>
    <m/>
    <m/>
    <n v="26.85"/>
    <n v="19.96"/>
    <n v="46.81"/>
    <n v="8.1199999999999992"/>
    <n v="54.930000000000007"/>
    <n v="2.2677730988357693E-3"/>
    <n v="0.85217549608592746"/>
  </r>
  <r>
    <n v="27"/>
    <n v="106"/>
    <s v="Quinsam R"/>
    <s v="OPS"/>
    <s v="124"/>
    <s v="Chinook"/>
    <s v="3"/>
    <x v="0"/>
    <x v="2"/>
    <n v="106"/>
    <x v="0"/>
    <s v="CK-29"/>
    <s v="EAST VANCOUVER ISLAND-NORTH_FA_0.x"/>
    <s v="M"/>
    <s v="H"/>
    <n v="420"/>
    <s v="Discovery Passage Seapens"/>
    <n v="420"/>
    <s v="Discovery Pass"/>
    <s v="JNST"/>
    <s v="S"/>
    <x v="0"/>
    <s v="025363"/>
    <n v="0"/>
    <x v="196"/>
    <n v="1988"/>
    <s v="19880506"/>
    <s v="19880506"/>
    <n v="0"/>
    <n v="7.9"/>
    <s v="APRIL POINT, MORPHOLINE TREATED AT HATCHERY. VACC'D VS. VIBRIO."/>
    <s v="CWT"/>
    <s v="B"/>
    <x v="0"/>
    <s v="Y"/>
    <s v="Y"/>
    <s v="Y"/>
    <n v="1.8994E-2"/>
    <s v="AD Clip"/>
    <n v="24222"/>
    <s v=""/>
    <n v="75706"/>
    <n v="4"/>
    <n v="4018"/>
    <n v="1991"/>
    <m/>
    <m/>
    <m/>
    <m/>
    <m/>
    <m/>
    <m/>
    <n v="3.03"/>
    <m/>
    <m/>
    <m/>
    <m/>
    <m/>
    <m/>
    <m/>
    <m/>
    <m/>
    <m/>
    <m/>
    <m/>
    <m/>
    <m/>
    <m/>
    <m/>
    <m/>
    <m/>
    <n v="13.78"/>
    <m/>
    <n v="1.28"/>
    <m/>
    <m/>
    <m/>
    <n v="4.72"/>
    <m/>
    <m/>
    <m/>
    <m/>
    <m/>
    <m/>
    <m/>
    <m/>
    <m/>
    <m/>
    <m/>
    <m/>
    <m/>
    <m/>
    <m/>
    <m/>
    <m/>
    <m/>
    <m/>
    <m/>
    <m/>
    <m/>
    <m/>
    <m/>
    <m/>
    <m/>
    <m/>
    <m/>
    <n v="4.66"/>
    <m/>
    <m/>
    <m/>
    <m/>
    <m/>
    <m/>
    <m/>
    <m/>
    <m/>
    <m/>
    <m/>
    <n v="3.58"/>
    <m/>
    <n v="6.47"/>
    <m/>
    <n v="3.03"/>
    <m/>
    <m/>
    <m/>
    <m/>
    <n v="4.3600000000000003"/>
    <m/>
    <m/>
    <m/>
    <m/>
    <m/>
    <m/>
    <m/>
    <m/>
    <m/>
    <m/>
    <m/>
    <m/>
    <m/>
    <m/>
    <m/>
    <m/>
    <m/>
    <m/>
    <m/>
    <m/>
    <m/>
    <m/>
    <n v="2.52"/>
    <m/>
    <m/>
    <m/>
    <n v="5.03"/>
    <m/>
    <m/>
    <m/>
    <m/>
    <m/>
    <m/>
    <m/>
    <n v="9.84"/>
    <m/>
    <m/>
    <m/>
    <m/>
    <n v="24.37"/>
    <m/>
    <m/>
    <n v="5.0599999999999996"/>
    <n v="17.53"/>
    <m/>
    <m/>
    <n v="62.3"/>
    <n v="24.37"/>
    <n v="86.67"/>
    <n v="22.59"/>
    <n v="109.26"/>
    <n v="4.5107753282140209E-3"/>
    <n v="0.79324546952224051"/>
  </r>
  <r>
    <n v="27"/>
    <n v="106"/>
    <s v="Quinsam R"/>
    <s v="OPS"/>
    <s v="124"/>
    <s v="Chinook"/>
    <s v="3"/>
    <x v="0"/>
    <x v="2"/>
    <n v="106"/>
    <x v="0"/>
    <s v="CK-29"/>
    <s v="EAST VANCOUVER ISLAND-NORTH_FA_0.x"/>
    <s v="M"/>
    <s v="H"/>
    <n v="420"/>
    <s v="Discovery Passage Seapens"/>
    <n v="420"/>
    <s v="Discovery Pass"/>
    <s v="JNST"/>
    <s v="S"/>
    <x v="0"/>
    <s v="025363"/>
    <n v="0"/>
    <x v="196"/>
    <n v="1988"/>
    <s v="19880506"/>
    <s v="19880506"/>
    <n v="0"/>
    <n v="7.9"/>
    <s v="APRIL POINT, MORPHOLINE TREATED AT HATCHERY. VACC'D VS. VIBRIO."/>
    <s v="CWT"/>
    <s v="B"/>
    <x v="0"/>
    <s v="Y"/>
    <s v="Y"/>
    <s v="Y"/>
    <n v="1.8994E-2"/>
    <s v="AD Clip"/>
    <n v="24222"/>
    <n v="24222"/>
    <n v="75706"/>
    <n v="5"/>
    <n v="4018"/>
    <n v="1992"/>
    <m/>
    <m/>
    <m/>
    <m/>
    <m/>
    <m/>
    <m/>
    <m/>
    <m/>
    <m/>
    <m/>
    <m/>
    <m/>
    <m/>
    <m/>
    <m/>
    <m/>
    <m/>
    <m/>
    <m/>
    <m/>
    <m/>
    <m/>
    <m/>
    <m/>
    <m/>
    <m/>
    <m/>
    <m/>
    <n v="2.96"/>
    <m/>
    <m/>
    <m/>
    <m/>
    <m/>
    <m/>
    <m/>
    <m/>
    <m/>
    <m/>
    <m/>
    <m/>
    <m/>
    <m/>
    <m/>
    <m/>
    <m/>
    <m/>
    <m/>
    <m/>
    <m/>
    <m/>
    <m/>
    <m/>
    <m/>
    <m/>
    <m/>
    <m/>
    <m/>
    <m/>
    <m/>
    <m/>
    <m/>
    <m/>
    <m/>
    <m/>
    <m/>
    <m/>
    <m/>
    <m/>
    <m/>
    <m/>
    <m/>
    <m/>
    <m/>
    <m/>
    <m/>
    <m/>
    <m/>
    <m/>
    <m/>
    <n v="7.02"/>
    <m/>
    <m/>
    <m/>
    <m/>
    <m/>
    <m/>
    <m/>
    <m/>
    <m/>
    <m/>
    <m/>
    <m/>
    <m/>
    <m/>
    <m/>
    <m/>
    <m/>
    <m/>
    <m/>
    <m/>
    <m/>
    <m/>
    <m/>
    <m/>
    <m/>
    <m/>
    <m/>
    <m/>
    <m/>
    <m/>
    <m/>
    <m/>
    <m/>
    <m/>
    <m/>
    <m/>
    <m/>
    <m/>
    <m/>
    <m/>
    <n v="11.75"/>
    <m/>
    <m/>
    <n v="5.12"/>
    <n v="3.9"/>
    <n v="0.28000000000000003"/>
    <m/>
    <n v="9.98"/>
    <n v="11.75"/>
    <n v="21.73"/>
    <n v="9.3000000000000007"/>
    <n v="31.03"/>
    <n v="1.2810667987779704E-3"/>
    <n v="0.70029004189494037"/>
  </r>
  <r>
    <n v="27"/>
    <n v="106"/>
    <s v="Quinsam R"/>
    <s v="OPS"/>
    <s v="124"/>
    <s v="Chinook"/>
    <s v="3"/>
    <x v="0"/>
    <x v="2"/>
    <n v="106"/>
    <x v="0"/>
    <s v="CK-29"/>
    <s v="EAST VANCOUVER ISLAND-NORTH_FA_0.x"/>
    <s v="M"/>
    <s v="H"/>
    <n v="221"/>
    <s v="Indian Arm Seapen"/>
    <n v="221"/>
    <s v="Indian Arm"/>
    <s v="GSMN"/>
    <s v="S"/>
    <x v="0"/>
    <s v="025324"/>
    <n v="0"/>
    <x v="197"/>
    <n v="1988"/>
    <s v="19880526"/>
    <s v="19880526"/>
    <n v="94"/>
    <n v="10"/>
    <s v="JUVENILES TRUCKED TO WIGWAM INN APR22, BULK WT MAY19, TAG RET MAY26"/>
    <s v="CWT"/>
    <s v="B"/>
    <x v="2"/>
    <s v="N"/>
    <s v="N"/>
    <s v="N"/>
    <n v="1.8995000000000001E-2"/>
    <s v="AD Clip"/>
    <n v="24583"/>
    <s v=""/>
    <n v="143705"/>
    <n v="3"/>
    <n v="4014"/>
    <n v="1990"/>
    <m/>
    <m/>
    <m/>
    <m/>
    <m/>
    <m/>
    <m/>
    <m/>
    <m/>
    <m/>
    <m/>
    <m/>
    <m/>
    <m/>
    <m/>
    <m/>
    <m/>
    <m/>
    <m/>
    <m/>
    <m/>
    <m/>
    <m/>
    <m/>
    <m/>
    <m/>
    <n v="4.24"/>
    <m/>
    <m/>
    <m/>
    <m/>
    <m/>
    <n v="4.59"/>
    <m/>
    <m/>
    <m/>
    <m/>
    <m/>
    <n v="4.72"/>
    <m/>
    <m/>
    <m/>
    <m/>
    <n v="5.04"/>
    <m/>
    <m/>
    <m/>
    <m/>
    <m/>
    <m/>
    <m/>
    <m/>
    <m/>
    <m/>
    <m/>
    <m/>
    <m/>
    <m/>
    <m/>
    <m/>
    <m/>
    <m/>
    <m/>
    <m/>
    <m/>
    <m/>
    <m/>
    <m/>
    <m/>
    <m/>
    <m/>
    <m/>
    <m/>
    <m/>
    <m/>
    <m/>
    <m/>
    <m/>
    <m/>
    <m/>
    <m/>
    <m/>
    <m/>
    <m/>
    <m/>
    <m/>
    <m/>
    <m/>
    <m/>
    <m/>
    <m/>
    <m/>
    <m/>
    <m/>
    <m/>
    <m/>
    <m/>
    <m/>
    <m/>
    <m/>
    <m/>
    <m/>
    <m/>
    <n v="2.06"/>
    <m/>
    <m/>
    <m/>
    <m/>
    <m/>
    <m/>
    <m/>
    <n v="1.43"/>
    <m/>
    <m/>
    <m/>
    <m/>
    <m/>
    <m/>
    <m/>
    <n v="2.1"/>
    <m/>
    <m/>
    <n v="0.51"/>
    <m/>
    <m/>
    <m/>
    <m/>
    <m/>
    <m/>
    <n v="24.18"/>
    <n v="0.51"/>
    <n v="24.69"/>
    <n v="0"/>
    <n v="24.689999999999998"/>
    <n v="1.0043526013912053E-3"/>
    <n v="1.0000000000000002"/>
  </r>
  <r>
    <n v="27"/>
    <n v="106"/>
    <s v="Quinsam R"/>
    <s v="OPS"/>
    <s v="124"/>
    <s v="Chinook"/>
    <s v="3"/>
    <x v="0"/>
    <x v="2"/>
    <n v="106"/>
    <x v="0"/>
    <s v="CK-29"/>
    <s v="EAST VANCOUVER ISLAND-NORTH_FA_0.x"/>
    <s v="M"/>
    <s v="H"/>
    <n v="221"/>
    <s v="Indian Arm Seapen"/>
    <n v="221"/>
    <s v="Indian Arm"/>
    <s v="GSMN"/>
    <s v="S"/>
    <x v="0"/>
    <s v="025324"/>
    <n v="0"/>
    <x v="197"/>
    <n v="1988"/>
    <s v="19880526"/>
    <s v="19880526"/>
    <n v="94"/>
    <n v="10"/>
    <s v="JUVENILES TRUCKED TO WIGWAM INN APR22, BULK WT MAY19, TAG RET MAY26"/>
    <s v="CWT"/>
    <s v="B"/>
    <x v="2"/>
    <s v="N"/>
    <s v="N"/>
    <s v="N"/>
    <n v="1.8995000000000001E-2"/>
    <s v="AD Clip"/>
    <n v="24583"/>
    <s v=""/>
    <n v="143705"/>
    <n v="4"/>
    <n v="4014"/>
    <n v="1991"/>
    <m/>
    <m/>
    <m/>
    <m/>
    <m/>
    <m/>
    <m/>
    <m/>
    <m/>
    <m/>
    <m/>
    <m/>
    <m/>
    <m/>
    <m/>
    <m/>
    <m/>
    <m/>
    <m/>
    <m/>
    <m/>
    <m/>
    <m/>
    <m/>
    <m/>
    <m/>
    <n v="3.64"/>
    <m/>
    <m/>
    <m/>
    <m/>
    <m/>
    <m/>
    <m/>
    <m/>
    <m/>
    <m/>
    <m/>
    <m/>
    <m/>
    <m/>
    <m/>
    <m/>
    <m/>
    <m/>
    <m/>
    <m/>
    <m/>
    <m/>
    <m/>
    <m/>
    <m/>
    <m/>
    <m/>
    <m/>
    <m/>
    <m/>
    <m/>
    <m/>
    <m/>
    <m/>
    <m/>
    <m/>
    <m/>
    <m/>
    <m/>
    <m/>
    <m/>
    <m/>
    <m/>
    <m/>
    <m/>
    <m/>
    <m/>
    <m/>
    <m/>
    <m/>
    <n v="4.1100000000000003"/>
    <m/>
    <m/>
    <m/>
    <m/>
    <m/>
    <m/>
    <m/>
    <m/>
    <m/>
    <m/>
    <n v="4.1100000000000003"/>
    <m/>
    <m/>
    <m/>
    <m/>
    <m/>
    <m/>
    <m/>
    <m/>
    <m/>
    <m/>
    <m/>
    <m/>
    <m/>
    <m/>
    <m/>
    <m/>
    <n v="4.76"/>
    <m/>
    <m/>
    <m/>
    <m/>
    <m/>
    <m/>
    <m/>
    <m/>
    <m/>
    <m/>
    <m/>
    <n v="4.53"/>
    <m/>
    <m/>
    <m/>
    <m/>
    <n v="9.36"/>
    <m/>
    <m/>
    <m/>
    <m/>
    <m/>
    <m/>
    <n v="21.15"/>
    <n v="9.36"/>
    <n v="30.51"/>
    <n v="0"/>
    <n v="30.509999999999998"/>
    <n v="1.241101574258634E-3"/>
    <n v="1.0000000000000002"/>
  </r>
  <r>
    <n v="27"/>
    <n v="106"/>
    <s v="Quinsam R"/>
    <s v="OPS"/>
    <s v="124"/>
    <s v="Chinook"/>
    <s v="3"/>
    <x v="0"/>
    <x v="2"/>
    <n v="106"/>
    <x v="0"/>
    <s v="CK-29"/>
    <s v="EAST VANCOUVER ISLAND-NORTH_FA_0.x"/>
    <s v="M"/>
    <s v="H"/>
    <n v="221"/>
    <s v="Indian Arm Seapen"/>
    <n v="221"/>
    <s v="Indian Arm"/>
    <s v="GSMN"/>
    <s v="S"/>
    <x v="0"/>
    <s v="025324"/>
    <n v="0"/>
    <x v="197"/>
    <n v="1988"/>
    <s v="19880526"/>
    <s v="19880526"/>
    <n v="94"/>
    <n v="10"/>
    <s v="JUVENILES TRUCKED TO WIGWAM INN APR22, BULK WT MAY19, TAG RET MAY26"/>
    <s v="CWT"/>
    <s v="B"/>
    <x v="2"/>
    <s v="N"/>
    <s v="N"/>
    <s v="N"/>
    <n v="1.8995000000000001E-2"/>
    <s v="AD Clip"/>
    <n v="24583"/>
    <n v="24583"/>
    <n v="143705"/>
    <n v="5"/>
    <n v="4014"/>
    <n v="1992"/>
    <m/>
    <m/>
    <m/>
    <m/>
    <m/>
    <m/>
    <m/>
    <m/>
    <m/>
    <m/>
    <m/>
    <m/>
    <m/>
    <m/>
    <m/>
    <m/>
    <m/>
    <m/>
    <m/>
    <m/>
    <m/>
    <m/>
    <m/>
    <m/>
    <m/>
    <m/>
    <m/>
    <m/>
    <m/>
    <m/>
    <m/>
    <m/>
    <m/>
    <n v="2.61"/>
    <m/>
    <m/>
    <m/>
    <m/>
    <m/>
    <m/>
    <m/>
    <m/>
    <m/>
    <m/>
    <m/>
    <m/>
    <m/>
    <m/>
    <m/>
    <m/>
    <m/>
    <m/>
    <m/>
    <m/>
    <m/>
    <m/>
    <m/>
    <m/>
    <m/>
    <m/>
    <m/>
    <m/>
    <m/>
    <m/>
    <m/>
    <m/>
    <m/>
    <m/>
    <m/>
    <m/>
    <m/>
    <m/>
    <m/>
    <m/>
    <m/>
    <m/>
    <m/>
    <m/>
    <m/>
    <m/>
    <m/>
    <m/>
    <m/>
    <m/>
    <m/>
    <m/>
    <m/>
    <m/>
    <m/>
    <m/>
    <m/>
    <m/>
    <m/>
    <m/>
    <m/>
    <m/>
    <m/>
    <m/>
    <m/>
    <m/>
    <m/>
    <m/>
    <m/>
    <m/>
    <m/>
    <m/>
    <m/>
    <m/>
    <m/>
    <m/>
    <m/>
    <m/>
    <m/>
    <m/>
    <m/>
    <m/>
    <m/>
    <m/>
    <m/>
    <m/>
    <m/>
    <m/>
    <m/>
    <m/>
    <m/>
    <m/>
    <m/>
    <m/>
    <m/>
    <n v="2.61"/>
    <n v="0"/>
    <n v="2.61"/>
    <n v="0"/>
    <n v="2.61"/>
    <n v="1.0617093113126958E-4"/>
    <n v="1"/>
  </r>
  <r>
    <n v="27"/>
    <n v="106"/>
    <s v="Quinsam R"/>
    <s v="OPS"/>
    <s v="124"/>
    <s v="Chinook"/>
    <s v="3"/>
    <x v="0"/>
    <x v="2"/>
    <n v="106"/>
    <x v="0"/>
    <s v="CK-29"/>
    <s v="EAST VANCOUVER ISLAND-NORTH_FA_0.x"/>
    <s v="M"/>
    <s v="H"/>
    <n v="221"/>
    <s v="Indian Arm Seapen"/>
    <n v="221"/>
    <s v="Indian Arm"/>
    <s v="GSMN"/>
    <s v="S"/>
    <x v="0"/>
    <s v="025325"/>
    <n v="0"/>
    <x v="198"/>
    <n v="1988"/>
    <s v="19880526"/>
    <s v="19880526"/>
    <n v="94"/>
    <n v="10"/>
    <s v="JUVENILES TRUCKED TO WIGWAM INN APR22, BULK WT MAY19, TAG RET MAY26"/>
    <s v="CWT"/>
    <s v="B"/>
    <x v="2"/>
    <s v="N"/>
    <s v="N"/>
    <s v="N"/>
    <n v="1.9012000000000001E-2"/>
    <s v="AD Clip"/>
    <n v="24612"/>
    <s v=""/>
    <n v="143735"/>
    <n v="2"/>
    <n v="4015"/>
    <n v="1989"/>
    <m/>
    <m/>
    <m/>
    <m/>
    <m/>
    <m/>
    <m/>
    <m/>
    <m/>
    <m/>
    <m/>
    <m/>
    <m/>
    <m/>
    <m/>
    <m/>
    <m/>
    <m/>
    <m/>
    <m/>
    <m/>
    <m/>
    <m/>
    <m/>
    <m/>
    <m/>
    <m/>
    <m/>
    <m/>
    <n v="2.23"/>
    <m/>
    <m/>
    <m/>
    <m/>
    <m/>
    <m/>
    <m/>
    <m/>
    <m/>
    <m/>
    <m/>
    <m/>
    <m/>
    <m/>
    <m/>
    <m/>
    <m/>
    <m/>
    <m/>
    <m/>
    <m/>
    <m/>
    <m/>
    <m/>
    <m/>
    <m/>
    <m/>
    <m/>
    <m/>
    <m/>
    <m/>
    <m/>
    <m/>
    <m/>
    <m/>
    <m/>
    <m/>
    <m/>
    <m/>
    <m/>
    <m/>
    <m/>
    <m/>
    <m/>
    <m/>
    <m/>
    <m/>
    <m/>
    <m/>
    <m/>
    <m/>
    <m/>
    <m/>
    <m/>
    <m/>
    <m/>
    <m/>
    <m/>
    <m/>
    <m/>
    <m/>
    <m/>
    <m/>
    <m/>
    <m/>
    <m/>
    <m/>
    <m/>
    <m/>
    <m/>
    <m/>
    <m/>
    <m/>
    <m/>
    <m/>
    <m/>
    <m/>
    <m/>
    <m/>
    <m/>
    <m/>
    <m/>
    <m/>
    <m/>
    <m/>
    <m/>
    <m/>
    <m/>
    <m/>
    <m/>
    <m/>
    <m/>
    <m/>
    <m/>
    <m/>
    <m/>
    <m/>
    <m/>
    <m/>
    <n v="2.23"/>
    <n v="0"/>
    <n v="2.23"/>
    <n v="0"/>
    <n v="2.23"/>
    <n v="9.0606208353648631E-5"/>
    <n v="1"/>
  </r>
  <r>
    <n v="27"/>
    <n v="106"/>
    <s v="Quinsam R"/>
    <s v="OPS"/>
    <s v="124"/>
    <s v="Chinook"/>
    <s v="3"/>
    <x v="0"/>
    <x v="2"/>
    <n v="106"/>
    <x v="0"/>
    <s v="CK-29"/>
    <s v="EAST VANCOUVER ISLAND-NORTH_FA_0.x"/>
    <s v="M"/>
    <s v="H"/>
    <n v="221"/>
    <s v="Indian Arm Seapen"/>
    <n v="221"/>
    <s v="Indian Arm"/>
    <s v="GSMN"/>
    <s v="S"/>
    <x v="0"/>
    <s v="025325"/>
    <n v="0"/>
    <x v="198"/>
    <n v="1988"/>
    <s v="19880526"/>
    <s v="19880526"/>
    <n v="94"/>
    <n v="10"/>
    <s v="JUVENILES TRUCKED TO WIGWAM INN APR22, BULK WT MAY19, TAG RET MAY26"/>
    <s v="CWT"/>
    <s v="B"/>
    <x v="2"/>
    <s v="N"/>
    <s v="N"/>
    <s v="N"/>
    <n v="1.9012000000000001E-2"/>
    <s v="AD Clip"/>
    <n v="24612"/>
    <s v=""/>
    <n v="143735"/>
    <n v="3"/>
    <n v="4015"/>
    <n v="1990"/>
    <m/>
    <m/>
    <m/>
    <m/>
    <m/>
    <m/>
    <m/>
    <m/>
    <m/>
    <m/>
    <m/>
    <m/>
    <m/>
    <m/>
    <m/>
    <m/>
    <m/>
    <m/>
    <m/>
    <m/>
    <m/>
    <m/>
    <m/>
    <m/>
    <m/>
    <m/>
    <m/>
    <m/>
    <m/>
    <n v="4.47"/>
    <m/>
    <m/>
    <n v="8.26"/>
    <m/>
    <m/>
    <m/>
    <m/>
    <m/>
    <n v="4.3"/>
    <m/>
    <m/>
    <m/>
    <m/>
    <m/>
    <m/>
    <m/>
    <m/>
    <m/>
    <m/>
    <m/>
    <m/>
    <m/>
    <m/>
    <m/>
    <m/>
    <m/>
    <m/>
    <m/>
    <m/>
    <m/>
    <m/>
    <m/>
    <m/>
    <m/>
    <m/>
    <m/>
    <m/>
    <m/>
    <m/>
    <m/>
    <m/>
    <m/>
    <m/>
    <m/>
    <m/>
    <m/>
    <m/>
    <m/>
    <m/>
    <m/>
    <m/>
    <n v="2.5099999999999998"/>
    <m/>
    <m/>
    <m/>
    <m/>
    <m/>
    <m/>
    <m/>
    <m/>
    <m/>
    <m/>
    <m/>
    <m/>
    <m/>
    <m/>
    <m/>
    <m/>
    <m/>
    <m/>
    <m/>
    <m/>
    <m/>
    <m/>
    <m/>
    <m/>
    <m/>
    <m/>
    <m/>
    <m/>
    <m/>
    <n v="1.06"/>
    <m/>
    <m/>
    <m/>
    <m/>
    <m/>
    <m/>
    <n v="3.02"/>
    <m/>
    <m/>
    <m/>
    <n v="2.21"/>
    <m/>
    <m/>
    <m/>
    <m/>
    <m/>
    <m/>
    <n v="23.62"/>
    <n v="2.21"/>
    <n v="25.83"/>
    <n v="0"/>
    <n v="25.83"/>
    <n v="1.0494880546075085E-3"/>
    <n v="1"/>
  </r>
  <r>
    <n v="27"/>
    <n v="106"/>
    <s v="Quinsam R"/>
    <s v="OPS"/>
    <s v="124"/>
    <s v="Chinook"/>
    <s v="3"/>
    <x v="0"/>
    <x v="2"/>
    <n v="106"/>
    <x v="0"/>
    <s v="CK-29"/>
    <s v="EAST VANCOUVER ISLAND-NORTH_FA_0.x"/>
    <s v="M"/>
    <s v="H"/>
    <n v="221"/>
    <s v="Indian Arm Seapen"/>
    <n v="221"/>
    <s v="Indian Arm"/>
    <s v="GSMN"/>
    <s v="S"/>
    <x v="0"/>
    <s v="025325"/>
    <n v="0"/>
    <x v="198"/>
    <n v="1988"/>
    <s v="19880526"/>
    <s v="19880526"/>
    <n v="94"/>
    <n v="10"/>
    <s v="JUVENILES TRUCKED TO WIGWAM INN APR22, BULK WT MAY19, TAG RET MAY26"/>
    <s v="CWT"/>
    <s v="B"/>
    <x v="2"/>
    <s v="N"/>
    <s v="N"/>
    <s v="N"/>
    <n v="1.9012000000000001E-2"/>
    <s v="AD Clip"/>
    <n v="24612"/>
    <n v="24612"/>
    <n v="143735"/>
    <n v="4"/>
    <n v="4015"/>
    <n v="1991"/>
    <m/>
    <m/>
    <m/>
    <m/>
    <m/>
    <m/>
    <m/>
    <m/>
    <m/>
    <m/>
    <m/>
    <m/>
    <m/>
    <m/>
    <m/>
    <m/>
    <m/>
    <m/>
    <m/>
    <m/>
    <m/>
    <m/>
    <m/>
    <m/>
    <m/>
    <m/>
    <m/>
    <m/>
    <m/>
    <m/>
    <m/>
    <m/>
    <n v="2.36"/>
    <m/>
    <m/>
    <m/>
    <n v="2.36"/>
    <m/>
    <m/>
    <m/>
    <m/>
    <n v="6.12"/>
    <m/>
    <m/>
    <m/>
    <m/>
    <m/>
    <m/>
    <m/>
    <m/>
    <m/>
    <m/>
    <m/>
    <m/>
    <m/>
    <m/>
    <m/>
    <m/>
    <m/>
    <m/>
    <m/>
    <m/>
    <m/>
    <m/>
    <m/>
    <m/>
    <m/>
    <m/>
    <m/>
    <n v="4.68"/>
    <m/>
    <m/>
    <m/>
    <m/>
    <m/>
    <m/>
    <m/>
    <m/>
    <m/>
    <m/>
    <m/>
    <m/>
    <m/>
    <m/>
    <m/>
    <m/>
    <m/>
    <m/>
    <m/>
    <m/>
    <m/>
    <m/>
    <m/>
    <m/>
    <m/>
    <m/>
    <m/>
    <m/>
    <m/>
    <m/>
    <m/>
    <m/>
    <m/>
    <m/>
    <m/>
    <m/>
    <m/>
    <m/>
    <m/>
    <m/>
    <m/>
    <m/>
    <m/>
    <m/>
    <m/>
    <m/>
    <m/>
    <m/>
    <m/>
    <m/>
    <m/>
    <m/>
    <n v="4.38"/>
    <m/>
    <m/>
    <m/>
    <m/>
    <m/>
    <m/>
    <n v="15.52"/>
    <n v="4.38"/>
    <n v="19.899999999999999"/>
    <n v="0"/>
    <n v="19.899999999999999"/>
    <n v="8.0854867544287337E-4"/>
    <n v="1"/>
  </r>
  <r>
    <n v="27"/>
    <n v="106"/>
    <s v="Quinsam R"/>
    <s v="OPS"/>
    <s v="124"/>
    <s v="Chinook"/>
    <s v="3"/>
    <x v="0"/>
    <x v="2"/>
    <n v="106"/>
    <x v="0"/>
    <s v="CK-29"/>
    <s v="EAST VANCOUVER ISLAND-NORTH_FA_0.x"/>
    <s v="M"/>
    <s v="H"/>
    <n v="106"/>
    <s v="Quinsam River H"/>
    <n v="106"/>
    <s v="Quinsam R"/>
    <s v="JNST"/>
    <s v="S"/>
    <x v="1"/>
    <s v="024419"/>
    <n v="0"/>
    <x v="199"/>
    <n v="1988"/>
    <s v="198804"/>
    <s v="19880429"/>
    <n v="88"/>
    <n v="7.4"/>
    <s v="REARED IN CHANNELS; ALSO SEE 024420-21, 024956 AND 025358-62"/>
    <s v="CWT"/>
    <s v="B"/>
    <x v="0"/>
    <s v="Y"/>
    <s v="Y"/>
    <s v="N"/>
    <n v="1.8814999999999998E-2"/>
    <s v="AD Clip"/>
    <n v="24457"/>
    <s v=""/>
    <n v="357941"/>
    <n v="2"/>
    <n v="4027"/>
    <n v="1989"/>
    <m/>
    <m/>
    <m/>
    <m/>
    <m/>
    <m/>
    <m/>
    <m/>
    <m/>
    <m/>
    <m/>
    <m/>
    <m/>
    <m/>
    <m/>
    <m/>
    <m/>
    <m/>
    <m/>
    <m/>
    <m/>
    <m/>
    <m/>
    <m/>
    <m/>
    <m/>
    <m/>
    <m/>
    <m/>
    <m/>
    <m/>
    <m/>
    <m/>
    <m/>
    <m/>
    <m/>
    <m/>
    <m/>
    <m/>
    <m/>
    <m/>
    <m/>
    <m/>
    <m/>
    <m/>
    <m/>
    <m/>
    <m/>
    <m/>
    <m/>
    <m/>
    <m/>
    <m/>
    <m/>
    <m/>
    <m/>
    <m/>
    <m/>
    <m/>
    <m/>
    <m/>
    <m/>
    <m/>
    <m/>
    <m/>
    <m/>
    <m/>
    <m/>
    <m/>
    <m/>
    <m/>
    <m/>
    <m/>
    <m/>
    <m/>
    <m/>
    <m/>
    <m/>
    <m/>
    <m/>
    <m/>
    <m/>
    <m/>
    <m/>
    <m/>
    <m/>
    <m/>
    <m/>
    <m/>
    <m/>
    <m/>
    <m/>
    <m/>
    <m/>
    <m/>
    <m/>
    <m/>
    <m/>
    <m/>
    <m/>
    <m/>
    <m/>
    <m/>
    <m/>
    <m/>
    <m/>
    <m/>
    <m/>
    <m/>
    <m/>
    <m/>
    <m/>
    <m/>
    <m/>
    <m/>
    <m/>
    <m/>
    <m/>
    <m/>
    <m/>
    <m/>
    <m/>
    <m/>
    <m/>
    <m/>
    <m/>
    <n v="1.71"/>
    <m/>
    <m/>
    <n v="0"/>
    <n v="0"/>
    <n v="0"/>
    <n v="1.71"/>
    <n v="1.71"/>
    <n v="6.9918632702293827E-5"/>
    <n v="0"/>
  </r>
  <r>
    <n v="27"/>
    <n v="106"/>
    <s v="Quinsam R"/>
    <s v="OPS"/>
    <s v="124"/>
    <s v="Chinook"/>
    <s v="3"/>
    <x v="0"/>
    <x v="2"/>
    <n v="106"/>
    <x v="0"/>
    <s v="CK-29"/>
    <s v="EAST VANCOUVER ISLAND-NORTH_FA_0.x"/>
    <s v="M"/>
    <s v="H"/>
    <n v="106"/>
    <s v="Quinsam River H"/>
    <n v="106"/>
    <s v="Quinsam R"/>
    <s v="JNST"/>
    <s v="S"/>
    <x v="1"/>
    <s v="024419"/>
    <n v="0"/>
    <x v="199"/>
    <n v="1988"/>
    <s v="198804"/>
    <s v="19880429"/>
    <n v="88"/>
    <n v="7.4"/>
    <s v="REARED IN CHANNELS; ALSO SEE 024420-21, 024956 AND 025358-62"/>
    <s v="CWT"/>
    <s v="B"/>
    <x v="0"/>
    <s v="Y"/>
    <s v="Y"/>
    <s v="N"/>
    <n v="1.8814999999999998E-2"/>
    <s v="AD Clip"/>
    <n v="24457"/>
    <s v=""/>
    <n v="357941"/>
    <n v="3"/>
    <n v="4027"/>
    <n v="1990"/>
    <m/>
    <m/>
    <m/>
    <m/>
    <m/>
    <m/>
    <m/>
    <n v="3.15"/>
    <m/>
    <m/>
    <m/>
    <m/>
    <m/>
    <m/>
    <m/>
    <m/>
    <m/>
    <m/>
    <m/>
    <m/>
    <m/>
    <m/>
    <m/>
    <m/>
    <m/>
    <m/>
    <m/>
    <m/>
    <m/>
    <m/>
    <m/>
    <m/>
    <m/>
    <m/>
    <m/>
    <m/>
    <m/>
    <m/>
    <m/>
    <m/>
    <m/>
    <m/>
    <m/>
    <m/>
    <m/>
    <m/>
    <m/>
    <m/>
    <m/>
    <m/>
    <m/>
    <m/>
    <m/>
    <m/>
    <m/>
    <m/>
    <m/>
    <m/>
    <m/>
    <m/>
    <m/>
    <m/>
    <m/>
    <m/>
    <m/>
    <m/>
    <m/>
    <m/>
    <m/>
    <m/>
    <m/>
    <m/>
    <m/>
    <m/>
    <m/>
    <m/>
    <m/>
    <m/>
    <n v="2.2400000000000002"/>
    <m/>
    <m/>
    <m/>
    <m/>
    <m/>
    <m/>
    <m/>
    <m/>
    <m/>
    <m/>
    <m/>
    <m/>
    <m/>
    <m/>
    <m/>
    <m/>
    <m/>
    <m/>
    <m/>
    <m/>
    <m/>
    <m/>
    <m/>
    <m/>
    <m/>
    <m/>
    <n v="2.4300000000000002"/>
    <m/>
    <m/>
    <m/>
    <m/>
    <m/>
    <m/>
    <m/>
    <m/>
    <m/>
    <m/>
    <m/>
    <m/>
    <m/>
    <m/>
    <m/>
    <m/>
    <m/>
    <m/>
    <m/>
    <n v="1.66"/>
    <n v="3.69"/>
    <m/>
    <m/>
    <n v="7.82"/>
    <n v="0"/>
    <n v="7.82"/>
    <n v="5.35"/>
    <n v="13.17"/>
    <n v="5.3849613607556115E-4"/>
    <n v="0.59377372817008356"/>
  </r>
  <r>
    <n v="27"/>
    <n v="106"/>
    <s v="Quinsam R"/>
    <s v="OPS"/>
    <s v="124"/>
    <s v="Chinook"/>
    <s v="3"/>
    <x v="0"/>
    <x v="2"/>
    <n v="106"/>
    <x v="0"/>
    <s v="CK-29"/>
    <s v="EAST VANCOUVER ISLAND-NORTH_FA_0.x"/>
    <s v="M"/>
    <s v="H"/>
    <n v="106"/>
    <s v="Quinsam River H"/>
    <n v="106"/>
    <s v="Quinsam R"/>
    <s v="JNST"/>
    <s v="S"/>
    <x v="1"/>
    <s v="024419"/>
    <n v="0"/>
    <x v="199"/>
    <n v="1988"/>
    <s v="198804"/>
    <s v="19880429"/>
    <n v="88"/>
    <n v="7.4"/>
    <s v="REARED IN CHANNELS; ALSO SEE 024420-21, 024956 AND 025358-62"/>
    <s v="CWT"/>
    <s v="B"/>
    <x v="0"/>
    <s v="Y"/>
    <s v="Y"/>
    <s v="N"/>
    <n v="1.8814999999999998E-2"/>
    <s v="AD Clip"/>
    <n v="24457"/>
    <s v=""/>
    <n v="357941"/>
    <n v="4"/>
    <n v="4027"/>
    <n v="1991"/>
    <m/>
    <m/>
    <m/>
    <m/>
    <m/>
    <m/>
    <m/>
    <n v="3.03"/>
    <m/>
    <m/>
    <m/>
    <m/>
    <m/>
    <m/>
    <m/>
    <m/>
    <m/>
    <m/>
    <m/>
    <m/>
    <m/>
    <m/>
    <m/>
    <n v="1.52"/>
    <m/>
    <m/>
    <m/>
    <m/>
    <m/>
    <m/>
    <m/>
    <m/>
    <m/>
    <m/>
    <m/>
    <m/>
    <m/>
    <m/>
    <m/>
    <m/>
    <m/>
    <m/>
    <m/>
    <m/>
    <m/>
    <m/>
    <m/>
    <m/>
    <m/>
    <m/>
    <m/>
    <m/>
    <m/>
    <m/>
    <m/>
    <m/>
    <m/>
    <m/>
    <m/>
    <m/>
    <m/>
    <m/>
    <m/>
    <m/>
    <m/>
    <m/>
    <m/>
    <m/>
    <m/>
    <m/>
    <m/>
    <m/>
    <m/>
    <m/>
    <m/>
    <m/>
    <m/>
    <m/>
    <m/>
    <m/>
    <m/>
    <m/>
    <n v="2.9"/>
    <m/>
    <m/>
    <m/>
    <m/>
    <m/>
    <m/>
    <m/>
    <m/>
    <m/>
    <m/>
    <m/>
    <m/>
    <m/>
    <m/>
    <m/>
    <m/>
    <m/>
    <m/>
    <m/>
    <m/>
    <m/>
    <m/>
    <m/>
    <m/>
    <m/>
    <m/>
    <m/>
    <m/>
    <m/>
    <m/>
    <m/>
    <m/>
    <m/>
    <m/>
    <m/>
    <m/>
    <m/>
    <m/>
    <m/>
    <n v="3.22"/>
    <m/>
    <m/>
    <n v="10.130000000000001"/>
    <n v="5.18"/>
    <m/>
    <m/>
    <n v="7.45"/>
    <n v="3.22"/>
    <n v="10.67"/>
    <n v="15.31"/>
    <n v="25.98"/>
    <n v="1.0622725600032711E-3"/>
    <n v="0.41070053887605851"/>
  </r>
  <r>
    <n v="27"/>
    <n v="106"/>
    <s v="Quinsam R"/>
    <s v="OPS"/>
    <s v="124"/>
    <s v="Chinook"/>
    <s v="3"/>
    <x v="0"/>
    <x v="2"/>
    <n v="106"/>
    <x v="0"/>
    <s v="CK-29"/>
    <s v="EAST VANCOUVER ISLAND-NORTH_FA_0.x"/>
    <s v="M"/>
    <s v="H"/>
    <n v="106"/>
    <s v="Quinsam River H"/>
    <n v="106"/>
    <s v="Quinsam R"/>
    <s v="JNST"/>
    <s v="S"/>
    <x v="1"/>
    <s v="024419"/>
    <n v="0"/>
    <x v="199"/>
    <n v="1988"/>
    <s v="198804"/>
    <s v="19880429"/>
    <n v="88"/>
    <n v="7.4"/>
    <s v="REARED IN CHANNELS; ALSO SEE 024420-21, 024956 AND 025358-62"/>
    <s v="CWT"/>
    <s v="B"/>
    <x v="0"/>
    <s v="Y"/>
    <s v="Y"/>
    <s v="N"/>
    <n v="1.8814999999999998E-2"/>
    <s v="AD Clip"/>
    <n v="24457"/>
    <n v="24457"/>
    <n v="357941"/>
    <n v="5"/>
    <n v="4027"/>
    <n v="1992"/>
    <m/>
    <m/>
    <m/>
    <m/>
    <m/>
    <m/>
    <m/>
    <m/>
    <m/>
    <m/>
    <m/>
    <m/>
    <m/>
    <m/>
    <m/>
    <m/>
    <m/>
    <m/>
    <m/>
    <m/>
    <m/>
    <m/>
    <m/>
    <m/>
    <m/>
    <m/>
    <m/>
    <m/>
    <m/>
    <m/>
    <m/>
    <m/>
    <m/>
    <m/>
    <m/>
    <m/>
    <m/>
    <m/>
    <m/>
    <m/>
    <m/>
    <m/>
    <m/>
    <m/>
    <m/>
    <m/>
    <m/>
    <m/>
    <m/>
    <m/>
    <m/>
    <m/>
    <m/>
    <m/>
    <m/>
    <m/>
    <m/>
    <m/>
    <m/>
    <m/>
    <m/>
    <m/>
    <m/>
    <m/>
    <m/>
    <m/>
    <m/>
    <m/>
    <m/>
    <m/>
    <m/>
    <m/>
    <m/>
    <m/>
    <m/>
    <m/>
    <m/>
    <m/>
    <m/>
    <m/>
    <m/>
    <m/>
    <m/>
    <m/>
    <m/>
    <m/>
    <m/>
    <m/>
    <m/>
    <m/>
    <m/>
    <m/>
    <m/>
    <m/>
    <m/>
    <m/>
    <m/>
    <m/>
    <m/>
    <m/>
    <m/>
    <m/>
    <m/>
    <m/>
    <m/>
    <m/>
    <m/>
    <m/>
    <m/>
    <m/>
    <m/>
    <m/>
    <m/>
    <m/>
    <m/>
    <m/>
    <m/>
    <m/>
    <m/>
    <m/>
    <m/>
    <m/>
    <m/>
    <m/>
    <m/>
    <n v="3.39"/>
    <n v="1.95"/>
    <m/>
    <m/>
    <n v="0"/>
    <n v="0"/>
    <n v="0"/>
    <n v="5.34"/>
    <n v="5.34"/>
    <n v="2.1834239685979473E-4"/>
    <n v="0"/>
  </r>
  <r>
    <n v="27"/>
    <n v="106"/>
    <s v="Quinsam R"/>
    <s v="OPS"/>
    <s v="124"/>
    <s v="Chinook"/>
    <s v="3"/>
    <x v="0"/>
    <x v="2"/>
    <n v="106"/>
    <x v="0"/>
    <s v="CK-29"/>
    <s v="EAST VANCOUVER ISLAND-NORTH_FA_0.x"/>
    <s v="M"/>
    <s v="H"/>
    <n v="106"/>
    <s v="Quinsam River H"/>
    <n v="106"/>
    <s v="Quinsam R"/>
    <s v="JNST"/>
    <s v="S"/>
    <x v="1"/>
    <s v="024420"/>
    <n v="0"/>
    <x v="200"/>
    <n v="1988"/>
    <s v="198804"/>
    <s v="19880429"/>
    <n v="88"/>
    <n v="7.4"/>
    <s v="REARED IN CHANNELS; ALSO SEE 024419, 024421, 024956 AND 025358-62"/>
    <s v="CWT"/>
    <s v="B"/>
    <x v="0"/>
    <s v="Y"/>
    <s v="Y"/>
    <s v="N"/>
    <n v="1.8987E-2"/>
    <s v="AD Clip"/>
    <n v="24386"/>
    <s v=""/>
    <n v="356906"/>
    <n v="3"/>
    <n v="4021"/>
    <n v="1990"/>
    <m/>
    <m/>
    <m/>
    <m/>
    <m/>
    <m/>
    <m/>
    <m/>
    <m/>
    <m/>
    <m/>
    <m/>
    <m/>
    <m/>
    <m/>
    <m/>
    <m/>
    <m/>
    <m/>
    <m/>
    <m/>
    <m/>
    <m/>
    <m/>
    <m/>
    <m/>
    <m/>
    <m/>
    <m/>
    <m/>
    <m/>
    <m/>
    <m/>
    <n v="14.78"/>
    <m/>
    <m/>
    <m/>
    <m/>
    <m/>
    <m/>
    <m/>
    <m/>
    <m/>
    <m/>
    <m/>
    <m/>
    <m/>
    <m/>
    <m/>
    <m/>
    <m/>
    <m/>
    <m/>
    <m/>
    <m/>
    <m/>
    <m/>
    <m/>
    <m/>
    <m/>
    <m/>
    <m/>
    <m/>
    <m/>
    <m/>
    <m/>
    <m/>
    <m/>
    <m/>
    <m/>
    <m/>
    <m/>
    <m/>
    <m/>
    <m/>
    <n v="2.56"/>
    <m/>
    <m/>
    <n v="2.34"/>
    <m/>
    <m/>
    <n v="2.65"/>
    <m/>
    <m/>
    <m/>
    <m/>
    <m/>
    <m/>
    <m/>
    <m/>
    <m/>
    <m/>
    <m/>
    <m/>
    <m/>
    <m/>
    <m/>
    <m/>
    <m/>
    <m/>
    <m/>
    <m/>
    <m/>
    <m/>
    <m/>
    <m/>
    <m/>
    <m/>
    <m/>
    <m/>
    <m/>
    <n v="1.43"/>
    <m/>
    <m/>
    <m/>
    <m/>
    <m/>
    <m/>
    <m/>
    <m/>
    <m/>
    <m/>
    <n v="3.35"/>
    <m/>
    <m/>
    <n v="1.66"/>
    <n v="1.49"/>
    <m/>
    <m/>
    <n v="23.76"/>
    <n v="3.35"/>
    <n v="27.11"/>
    <n v="3.15"/>
    <n v="30.259999999999998"/>
    <n v="1.240875912408759E-3"/>
    <n v="0.89590218109715802"/>
  </r>
  <r>
    <n v="27"/>
    <n v="106"/>
    <s v="Quinsam R"/>
    <s v="OPS"/>
    <s v="124"/>
    <s v="Chinook"/>
    <s v="3"/>
    <x v="0"/>
    <x v="2"/>
    <n v="106"/>
    <x v="0"/>
    <s v="CK-29"/>
    <s v="EAST VANCOUVER ISLAND-NORTH_FA_0.x"/>
    <s v="M"/>
    <s v="H"/>
    <n v="106"/>
    <s v="Quinsam River H"/>
    <n v="106"/>
    <s v="Quinsam R"/>
    <s v="JNST"/>
    <s v="S"/>
    <x v="1"/>
    <s v="024420"/>
    <n v="0"/>
    <x v="200"/>
    <n v="1988"/>
    <s v="198804"/>
    <s v="19880429"/>
    <n v="88"/>
    <n v="7.4"/>
    <s v="REARED IN CHANNELS; ALSO SEE 024419, 024421, 024956 AND 025358-62"/>
    <s v="CWT"/>
    <s v="B"/>
    <x v="0"/>
    <s v="Y"/>
    <s v="Y"/>
    <s v="N"/>
    <n v="1.8987E-2"/>
    <s v="AD Clip"/>
    <n v="24386"/>
    <s v=""/>
    <n v="356906"/>
    <n v="4"/>
    <n v="4021"/>
    <n v="1991"/>
    <m/>
    <m/>
    <m/>
    <m/>
    <m/>
    <m/>
    <m/>
    <m/>
    <m/>
    <m/>
    <m/>
    <m/>
    <m/>
    <m/>
    <m/>
    <m/>
    <m/>
    <m/>
    <m/>
    <m/>
    <m/>
    <m/>
    <m/>
    <m/>
    <m/>
    <m/>
    <m/>
    <m/>
    <m/>
    <m/>
    <m/>
    <m/>
    <m/>
    <m/>
    <m/>
    <m/>
    <m/>
    <m/>
    <m/>
    <m/>
    <m/>
    <m/>
    <m/>
    <m/>
    <m/>
    <m/>
    <m/>
    <m/>
    <m/>
    <m/>
    <m/>
    <m/>
    <m/>
    <m/>
    <m/>
    <m/>
    <m/>
    <m/>
    <m/>
    <m/>
    <m/>
    <m/>
    <m/>
    <m/>
    <m/>
    <m/>
    <m/>
    <m/>
    <m/>
    <m/>
    <m/>
    <m/>
    <m/>
    <m/>
    <m/>
    <m/>
    <m/>
    <m/>
    <m/>
    <m/>
    <m/>
    <m/>
    <m/>
    <m/>
    <m/>
    <m/>
    <m/>
    <m/>
    <m/>
    <m/>
    <m/>
    <m/>
    <m/>
    <m/>
    <m/>
    <m/>
    <m/>
    <m/>
    <m/>
    <m/>
    <m/>
    <m/>
    <m/>
    <m/>
    <m/>
    <n v="5.92"/>
    <m/>
    <m/>
    <m/>
    <m/>
    <m/>
    <m/>
    <m/>
    <m/>
    <m/>
    <m/>
    <m/>
    <m/>
    <m/>
    <m/>
    <m/>
    <m/>
    <n v="4.91"/>
    <m/>
    <m/>
    <n v="3.04"/>
    <n v="5.25"/>
    <m/>
    <m/>
    <n v="5.92"/>
    <n v="4.91"/>
    <n v="10.83"/>
    <n v="8.2899999999999991"/>
    <n v="19.12"/>
    <n v="7.8405642581809236E-4"/>
    <n v="0.56642259414225937"/>
  </r>
  <r>
    <n v="27"/>
    <n v="106"/>
    <s v="Quinsam R"/>
    <s v="OPS"/>
    <s v="124"/>
    <s v="Chinook"/>
    <s v="3"/>
    <x v="0"/>
    <x v="2"/>
    <n v="106"/>
    <x v="0"/>
    <s v="CK-29"/>
    <s v="EAST VANCOUVER ISLAND-NORTH_FA_0.x"/>
    <s v="M"/>
    <s v="H"/>
    <n v="106"/>
    <s v="Quinsam River H"/>
    <n v="106"/>
    <s v="Quinsam R"/>
    <s v="JNST"/>
    <s v="S"/>
    <x v="1"/>
    <s v="024420"/>
    <n v="0"/>
    <x v="200"/>
    <n v="1988"/>
    <s v="198804"/>
    <s v="19880429"/>
    <n v="88"/>
    <n v="7.4"/>
    <s v="REARED IN CHANNELS; ALSO SEE 024419, 024421, 024956 AND 025358-62"/>
    <s v="CWT"/>
    <s v="B"/>
    <x v="0"/>
    <s v="Y"/>
    <s v="Y"/>
    <s v="N"/>
    <n v="1.8987E-2"/>
    <s v="AD Clip"/>
    <n v="24386"/>
    <s v=""/>
    <n v="356906"/>
    <n v="5"/>
    <n v="4021"/>
    <n v="1992"/>
    <m/>
    <m/>
    <m/>
    <m/>
    <m/>
    <m/>
    <m/>
    <m/>
    <m/>
    <m/>
    <m/>
    <m/>
    <m/>
    <m/>
    <m/>
    <m/>
    <m/>
    <m/>
    <m/>
    <m/>
    <m/>
    <m/>
    <m/>
    <m/>
    <m/>
    <m/>
    <m/>
    <m/>
    <m/>
    <m/>
    <m/>
    <m/>
    <m/>
    <m/>
    <m/>
    <m/>
    <m/>
    <m/>
    <m/>
    <m/>
    <m/>
    <m/>
    <m/>
    <m/>
    <m/>
    <m/>
    <m/>
    <m/>
    <m/>
    <m/>
    <m/>
    <m/>
    <m/>
    <m/>
    <m/>
    <m/>
    <m/>
    <m/>
    <m/>
    <m/>
    <m/>
    <m/>
    <m/>
    <m/>
    <m/>
    <m/>
    <m/>
    <m/>
    <m/>
    <m/>
    <m/>
    <m/>
    <m/>
    <m/>
    <m/>
    <m/>
    <m/>
    <m/>
    <m/>
    <m/>
    <m/>
    <m/>
    <m/>
    <m/>
    <m/>
    <m/>
    <m/>
    <m/>
    <m/>
    <m/>
    <m/>
    <m/>
    <m/>
    <m/>
    <m/>
    <m/>
    <m/>
    <m/>
    <m/>
    <m/>
    <m/>
    <m/>
    <m/>
    <m/>
    <m/>
    <n v="10.4"/>
    <m/>
    <m/>
    <m/>
    <m/>
    <m/>
    <m/>
    <m/>
    <m/>
    <m/>
    <m/>
    <m/>
    <m/>
    <m/>
    <m/>
    <m/>
    <m/>
    <m/>
    <m/>
    <m/>
    <n v="3.4"/>
    <n v="5.33"/>
    <m/>
    <m/>
    <n v="10.4"/>
    <n v="0"/>
    <n v="10.4"/>
    <n v="8.73"/>
    <n v="19.130000000000003"/>
    <n v="7.8446649717050783E-4"/>
    <n v="0.54364871928907466"/>
  </r>
  <r>
    <n v="27"/>
    <n v="106"/>
    <s v="Quinsam R"/>
    <s v="OPS"/>
    <s v="124"/>
    <s v="Chinook"/>
    <s v="3"/>
    <x v="0"/>
    <x v="2"/>
    <n v="106"/>
    <x v="0"/>
    <s v="CK-29"/>
    <s v="EAST VANCOUVER ISLAND-NORTH_FA_0.x"/>
    <s v="M"/>
    <s v="H"/>
    <n v="106"/>
    <s v="Quinsam River H"/>
    <n v="106"/>
    <s v="Quinsam R"/>
    <s v="JNST"/>
    <s v="S"/>
    <x v="1"/>
    <s v="024420"/>
    <n v="0"/>
    <x v="200"/>
    <n v="1988"/>
    <s v="198804"/>
    <s v="19880429"/>
    <n v="88"/>
    <n v="7.4"/>
    <s v="REARED IN CHANNELS; ALSO SEE 024419, 024421, 024956 AND 025358-62"/>
    <s v="CWT"/>
    <s v="B"/>
    <x v="0"/>
    <s v="Y"/>
    <s v="Y"/>
    <s v="N"/>
    <n v="1.8987E-2"/>
    <s v="AD Clip"/>
    <n v="24386"/>
    <n v="24386"/>
    <n v="356906"/>
    <n v="6"/>
    <n v="4021"/>
    <n v="1993"/>
    <m/>
    <m/>
    <m/>
    <m/>
    <m/>
    <m/>
    <m/>
    <m/>
    <m/>
    <m/>
    <m/>
    <m/>
    <m/>
    <m/>
    <m/>
    <m/>
    <m/>
    <m/>
    <m/>
    <m/>
    <m/>
    <m/>
    <m/>
    <m/>
    <m/>
    <m/>
    <m/>
    <m/>
    <m/>
    <m/>
    <m/>
    <m/>
    <m/>
    <m/>
    <m/>
    <m/>
    <m/>
    <m/>
    <m/>
    <m/>
    <m/>
    <m/>
    <m/>
    <m/>
    <m/>
    <m/>
    <m/>
    <m/>
    <m/>
    <m/>
    <m/>
    <m/>
    <m/>
    <m/>
    <m/>
    <m/>
    <m/>
    <m/>
    <m/>
    <m/>
    <m/>
    <m/>
    <m/>
    <m/>
    <m/>
    <m/>
    <m/>
    <m/>
    <m/>
    <m/>
    <m/>
    <m/>
    <m/>
    <m/>
    <m/>
    <m/>
    <m/>
    <m/>
    <m/>
    <m/>
    <m/>
    <m/>
    <m/>
    <m/>
    <m/>
    <m/>
    <m/>
    <m/>
    <m/>
    <m/>
    <m/>
    <m/>
    <m/>
    <m/>
    <m/>
    <m/>
    <m/>
    <m/>
    <m/>
    <m/>
    <m/>
    <m/>
    <m/>
    <m/>
    <m/>
    <m/>
    <m/>
    <m/>
    <m/>
    <m/>
    <m/>
    <m/>
    <m/>
    <m/>
    <m/>
    <m/>
    <m/>
    <m/>
    <m/>
    <m/>
    <m/>
    <m/>
    <m/>
    <m/>
    <m/>
    <m/>
    <n v="1.78"/>
    <m/>
    <m/>
    <n v="0"/>
    <n v="0"/>
    <n v="0"/>
    <n v="1.78"/>
    <n v="1.78"/>
    <n v="7.2992700729927014E-5"/>
    <n v="0"/>
  </r>
  <r>
    <n v="27"/>
    <n v="106"/>
    <s v="Quinsam R"/>
    <s v="OPS"/>
    <s v="124"/>
    <s v="Chinook"/>
    <s v="3"/>
    <x v="0"/>
    <x v="2"/>
    <n v="106"/>
    <x v="0"/>
    <s v="CK-29"/>
    <s v="EAST VANCOUVER ISLAND-NORTH_FA_0.x"/>
    <s v="M"/>
    <s v="H"/>
    <n v="106"/>
    <s v="Quinsam River H"/>
    <n v="106"/>
    <s v="Quinsam R"/>
    <s v="JNST"/>
    <s v="S"/>
    <x v="1"/>
    <s v="024421"/>
    <n v="0"/>
    <x v="201"/>
    <n v="1988"/>
    <s v="198804"/>
    <s v="19880429"/>
    <n v="88"/>
    <n v="7.4"/>
    <s v="REARED IN CHANNELS; ALSO SEE 024419-20, 024956 AND 025358-62"/>
    <s v="CWT"/>
    <s v="B"/>
    <x v="0"/>
    <s v="Y"/>
    <s v="Y"/>
    <s v="N"/>
    <n v="1.899E-2"/>
    <s v="AD Clip"/>
    <n v="24486"/>
    <s v=""/>
    <n v="358369"/>
    <n v="2"/>
    <n v="4020"/>
    <n v="1989"/>
    <m/>
    <m/>
    <m/>
    <m/>
    <m/>
    <m/>
    <m/>
    <m/>
    <m/>
    <m/>
    <m/>
    <m/>
    <m/>
    <m/>
    <m/>
    <m/>
    <m/>
    <m/>
    <m/>
    <m/>
    <m/>
    <m/>
    <m/>
    <m/>
    <m/>
    <m/>
    <m/>
    <m/>
    <m/>
    <m/>
    <m/>
    <m/>
    <m/>
    <m/>
    <m/>
    <m/>
    <m/>
    <m/>
    <m/>
    <m/>
    <m/>
    <m/>
    <m/>
    <m/>
    <m/>
    <m/>
    <m/>
    <m/>
    <m/>
    <m/>
    <m/>
    <m/>
    <m/>
    <m/>
    <m/>
    <m/>
    <m/>
    <m/>
    <m/>
    <m/>
    <m/>
    <m/>
    <m/>
    <m/>
    <m/>
    <m/>
    <m/>
    <m/>
    <m/>
    <m/>
    <m/>
    <m/>
    <m/>
    <m/>
    <m/>
    <n v="3.65"/>
    <m/>
    <m/>
    <m/>
    <m/>
    <m/>
    <m/>
    <m/>
    <m/>
    <m/>
    <m/>
    <m/>
    <m/>
    <m/>
    <m/>
    <m/>
    <m/>
    <m/>
    <m/>
    <m/>
    <m/>
    <m/>
    <m/>
    <m/>
    <m/>
    <m/>
    <m/>
    <m/>
    <m/>
    <m/>
    <m/>
    <m/>
    <m/>
    <m/>
    <m/>
    <m/>
    <m/>
    <m/>
    <m/>
    <m/>
    <m/>
    <m/>
    <m/>
    <m/>
    <m/>
    <m/>
    <m/>
    <m/>
    <m/>
    <m/>
    <m/>
    <m/>
    <m/>
    <m/>
    <n v="3.65"/>
    <n v="0"/>
    <n v="3.65"/>
    <n v="0"/>
    <n v="3.65"/>
    <n v="1.4906477170628115E-4"/>
    <n v="1"/>
  </r>
  <r>
    <n v="27"/>
    <n v="106"/>
    <s v="Quinsam R"/>
    <s v="OPS"/>
    <s v="124"/>
    <s v="Chinook"/>
    <s v="3"/>
    <x v="0"/>
    <x v="2"/>
    <n v="106"/>
    <x v="0"/>
    <s v="CK-29"/>
    <s v="EAST VANCOUVER ISLAND-NORTH_FA_0.x"/>
    <s v="M"/>
    <s v="H"/>
    <n v="106"/>
    <s v="Quinsam River H"/>
    <n v="106"/>
    <s v="Quinsam R"/>
    <s v="JNST"/>
    <s v="S"/>
    <x v="1"/>
    <s v="024421"/>
    <n v="0"/>
    <x v="201"/>
    <n v="1988"/>
    <s v="198804"/>
    <s v="19880429"/>
    <n v="88"/>
    <n v="7.4"/>
    <s v="REARED IN CHANNELS; ALSO SEE 024419-20, 024956 AND 025358-62"/>
    <s v="CWT"/>
    <s v="B"/>
    <x v="0"/>
    <s v="Y"/>
    <s v="Y"/>
    <s v="N"/>
    <n v="1.899E-2"/>
    <s v="AD Clip"/>
    <n v="24486"/>
    <s v=""/>
    <n v="358369"/>
    <n v="3"/>
    <n v="4020"/>
    <n v="1990"/>
    <m/>
    <m/>
    <m/>
    <m/>
    <m/>
    <m/>
    <m/>
    <m/>
    <m/>
    <m/>
    <m/>
    <m/>
    <m/>
    <m/>
    <m/>
    <m/>
    <m/>
    <m/>
    <m/>
    <m/>
    <m/>
    <m/>
    <m/>
    <m/>
    <m/>
    <m/>
    <m/>
    <m/>
    <m/>
    <m/>
    <m/>
    <m/>
    <m/>
    <m/>
    <m/>
    <m/>
    <m/>
    <m/>
    <m/>
    <m/>
    <m/>
    <m/>
    <m/>
    <m/>
    <m/>
    <m/>
    <m/>
    <m/>
    <m/>
    <m/>
    <m/>
    <m/>
    <m/>
    <m/>
    <m/>
    <m/>
    <m/>
    <m/>
    <m/>
    <m/>
    <m/>
    <m/>
    <m/>
    <m/>
    <m/>
    <m/>
    <m/>
    <m/>
    <m/>
    <m/>
    <m/>
    <m/>
    <m/>
    <m/>
    <m/>
    <n v="2.29"/>
    <m/>
    <n v="4.78"/>
    <m/>
    <m/>
    <m/>
    <m/>
    <m/>
    <m/>
    <m/>
    <m/>
    <m/>
    <m/>
    <m/>
    <m/>
    <m/>
    <m/>
    <m/>
    <m/>
    <m/>
    <n v="2.06"/>
    <m/>
    <m/>
    <m/>
    <m/>
    <m/>
    <m/>
    <m/>
    <m/>
    <m/>
    <m/>
    <m/>
    <m/>
    <m/>
    <m/>
    <m/>
    <m/>
    <m/>
    <m/>
    <m/>
    <m/>
    <m/>
    <m/>
    <m/>
    <m/>
    <m/>
    <m/>
    <m/>
    <m/>
    <m/>
    <n v="0.83"/>
    <n v="0.74"/>
    <m/>
    <m/>
    <n v="9.1300000000000008"/>
    <n v="0"/>
    <n v="9.1300000000000008"/>
    <n v="1.57"/>
    <n v="10.7"/>
    <n v="4.3698439924855014E-4"/>
    <n v="0.85327102803738331"/>
  </r>
  <r>
    <n v="27"/>
    <n v="106"/>
    <s v="Quinsam R"/>
    <s v="OPS"/>
    <s v="124"/>
    <s v="Chinook"/>
    <s v="3"/>
    <x v="0"/>
    <x v="2"/>
    <n v="106"/>
    <x v="0"/>
    <s v="CK-29"/>
    <s v="EAST VANCOUVER ISLAND-NORTH_FA_0.x"/>
    <s v="M"/>
    <s v="H"/>
    <n v="106"/>
    <s v="Quinsam River H"/>
    <n v="106"/>
    <s v="Quinsam R"/>
    <s v="JNST"/>
    <s v="S"/>
    <x v="1"/>
    <s v="024421"/>
    <n v="0"/>
    <x v="201"/>
    <n v="1988"/>
    <s v="198804"/>
    <s v="19880429"/>
    <n v="88"/>
    <n v="7.4"/>
    <s v="REARED IN CHANNELS; ALSO SEE 024419-20, 024956 AND 025358-62"/>
    <s v="CWT"/>
    <s v="B"/>
    <x v="0"/>
    <s v="Y"/>
    <s v="Y"/>
    <s v="N"/>
    <n v="1.899E-2"/>
    <s v="AD Clip"/>
    <n v="24486"/>
    <s v=""/>
    <n v="358369"/>
    <n v="4"/>
    <n v="4020"/>
    <n v="1991"/>
    <m/>
    <m/>
    <m/>
    <m/>
    <m/>
    <m/>
    <m/>
    <n v="3.03"/>
    <m/>
    <m/>
    <m/>
    <m/>
    <m/>
    <m/>
    <m/>
    <m/>
    <m/>
    <m/>
    <m/>
    <m/>
    <m/>
    <m/>
    <m/>
    <m/>
    <m/>
    <m/>
    <m/>
    <n v="3.26"/>
    <m/>
    <m/>
    <m/>
    <m/>
    <n v="6.12"/>
    <m/>
    <m/>
    <m/>
    <m/>
    <m/>
    <m/>
    <m/>
    <m/>
    <m/>
    <m/>
    <m/>
    <m/>
    <m/>
    <m/>
    <m/>
    <m/>
    <m/>
    <m/>
    <m/>
    <m/>
    <m/>
    <m/>
    <m/>
    <m/>
    <m/>
    <m/>
    <m/>
    <m/>
    <m/>
    <m/>
    <m/>
    <m/>
    <m/>
    <m/>
    <m/>
    <m/>
    <m/>
    <m/>
    <m/>
    <m/>
    <m/>
    <m/>
    <m/>
    <m/>
    <m/>
    <m/>
    <m/>
    <m/>
    <m/>
    <m/>
    <m/>
    <m/>
    <m/>
    <m/>
    <m/>
    <m/>
    <m/>
    <m/>
    <m/>
    <m/>
    <m/>
    <m/>
    <m/>
    <m/>
    <m/>
    <m/>
    <m/>
    <m/>
    <m/>
    <m/>
    <m/>
    <m/>
    <m/>
    <m/>
    <m/>
    <m/>
    <m/>
    <m/>
    <m/>
    <m/>
    <m/>
    <m/>
    <m/>
    <m/>
    <m/>
    <m/>
    <m/>
    <m/>
    <m/>
    <n v="6.24"/>
    <m/>
    <m/>
    <n v="8.1"/>
    <n v="4.13"/>
    <m/>
    <m/>
    <n v="12.41"/>
    <n v="6.24"/>
    <n v="18.649999999999999"/>
    <n v="12.23"/>
    <n v="30.88"/>
    <n v="1.2611288082986195E-3"/>
    <n v="0.60395077720207246"/>
  </r>
  <r>
    <n v="27"/>
    <n v="106"/>
    <s v="Quinsam R"/>
    <s v="OPS"/>
    <s v="124"/>
    <s v="Chinook"/>
    <s v="3"/>
    <x v="0"/>
    <x v="2"/>
    <n v="106"/>
    <x v="0"/>
    <s v="CK-29"/>
    <s v="EAST VANCOUVER ISLAND-NORTH_FA_0.x"/>
    <s v="M"/>
    <s v="H"/>
    <n v="106"/>
    <s v="Quinsam River H"/>
    <n v="106"/>
    <s v="Quinsam R"/>
    <s v="JNST"/>
    <s v="S"/>
    <x v="1"/>
    <s v="024421"/>
    <n v="0"/>
    <x v="201"/>
    <n v="1988"/>
    <s v="198804"/>
    <s v="19880429"/>
    <n v="88"/>
    <n v="7.4"/>
    <s v="REARED IN CHANNELS; ALSO SEE 024419-20, 024956 AND 025358-62"/>
    <s v="CWT"/>
    <s v="B"/>
    <x v="0"/>
    <s v="Y"/>
    <s v="Y"/>
    <s v="N"/>
    <n v="1.899E-2"/>
    <s v="AD Clip"/>
    <n v="24486"/>
    <n v="24486"/>
    <n v="358369"/>
    <n v="5"/>
    <n v="4020"/>
    <n v="1992"/>
    <m/>
    <m/>
    <m/>
    <m/>
    <m/>
    <m/>
    <m/>
    <m/>
    <m/>
    <m/>
    <m/>
    <m/>
    <m/>
    <m/>
    <m/>
    <m/>
    <m/>
    <m/>
    <m/>
    <m/>
    <m/>
    <m/>
    <m/>
    <m/>
    <m/>
    <m/>
    <m/>
    <m/>
    <m/>
    <m/>
    <m/>
    <m/>
    <m/>
    <m/>
    <m/>
    <m/>
    <m/>
    <m/>
    <m/>
    <m/>
    <m/>
    <m/>
    <m/>
    <m/>
    <m/>
    <m/>
    <m/>
    <m/>
    <m/>
    <m/>
    <m/>
    <m/>
    <m/>
    <m/>
    <m/>
    <m/>
    <m/>
    <m/>
    <m/>
    <m/>
    <m/>
    <m/>
    <m/>
    <m/>
    <m/>
    <m/>
    <m/>
    <m/>
    <m/>
    <m/>
    <m/>
    <m/>
    <m/>
    <m/>
    <m/>
    <m/>
    <m/>
    <m/>
    <m/>
    <m/>
    <m/>
    <m/>
    <m/>
    <m/>
    <m/>
    <m/>
    <m/>
    <m/>
    <m/>
    <m/>
    <m/>
    <m/>
    <m/>
    <m/>
    <m/>
    <m/>
    <m/>
    <m/>
    <m/>
    <m/>
    <m/>
    <m/>
    <m/>
    <m/>
    <m/>
    <m/>
    <m/>
    <m/>
    <m/>
    <m/>
    <m/>
    <m/>
    <m/>
    <m/>
    <m/>
    <m/>
    <m/>
    <m/>
    <m/>
    <m/>
    <m/>
    <m/>
    <n v="2.67"/>
    <m/>
    <m/>
    <n v="3.39"/>
    <m/>
    <m/>
    <m/>
    <n v="0"/>
    <n v="2.67"/>
    <n v="2.67"/>
    <n v="3.39"/>
    <n v="6.0600000000000005"/>
    <n v="2.474883606959079E-4"/>
    <n v="0.44059405940594054"/>
  </r>
  <r>
    <n v="27"/>
    <n v="106"/>
    <s v="Quinsam R"/>
    <s v="OPS"/>
    <s v="124"/>
    <s v="Chinook"/>
    <s v="3"/>
    <x v="0"/>
    <x v="2"/>
    <n v="106"/>
    <x v="0"/>
    <s v="CK-29"/>
    <s v="EAST VANCOUVER ISLAND-NORTH_FA_0.x"/>
    <s v="M"/>
    <s v="H"/>
    <n v="106"/>
    <s v="Quinsam River H"/>
    <n v="106"/>
    <s v="Quinsam R"/>
    <s v="JNST"/>
    <s v="S"/>
    <x v="1"/>
    <s v="024956"/>
    <n v="0"/>
    <x v="202"/>
    <n v="1988"/>
    <s v="198805"/>
    <s v="19880513"/>
    <n v="89"/>
    <n v="7.7"/>
    <s v="REARED IN ADULT HOLDING PONDS; ALSO SEE 024419-21 AND 025358-62"/>
    <s v="CWT"/>
    <s v="P"/>
    <x v="0"/>
    <s v="Y"/>
    <s v="Y"/>
    <s v="Y"/>
    <n v="1.899E-2"/>
    <s v="AD Clip"/>
    <n v="24641"/>
    <s v=""/>
    <n v="355298"/>
    <n v="2"/>
    <n v="4022"/>
    <n v="1989"/>
    <m/>
    <m/>
    <m/>
    <m/>
    <m/>
    <m/>
    <m/>
    <m/>
    <m/>
    <m/>
    <m/>
    <m/>
    <m/>
    <m/>
    <m/>
    <m/>
    <m/>
    <m/>
    <m/>
    <m/>
    <m/>
    <m/>
    <m/>
    <m/>
    <m/>
    <m/>
    <m/>
    <m/>
    <m/>
    <m/>
    <m/>
    <m/>
    <m/>
    <m/>
    <m/>
    <m/>
    <m/>
    <m/>
    <m/>
    <m/>
    <m/>
    <m/>
    <m/>
    <m/>
    <m/>
    <m/>
    <m/>
    <m/>
    <m/>
    <m/>
    <m/>
    <m/>
    <m/>
    <m/>
    <m/>
    <m/>
    <m/>
    <m/>
    <m/>
    <m/>
    <m/>
    <m/>
    <m/>
    <m/>
    <m/>
    <m/>
    <m/>
    <m/>
    <m/>
    <m/>
    <m/>
    <m/>
    <m/>
    <m/>
    <m/>
    <n v="1.57"/>
    <m/>
    <m/>
    <m/>
    <m/>
    <m/>
    <m/>
    <m/>
    <m/>
    <m/>
    <m/>
    <m/>
    <m/>
    <m/>
    <m/>
    <m/>
    <m/>
    <m/>
    <m/>
    <m/>
    <m/>
    <m/>
    <m/>
    <m/>
    <m/>
    <m/>
    <m/>
    <m/>
    <m/>
    <m/>
    <m/>
    <m/>
    <m/>
    <m/>
    <m/>
    <m/>
    <m/>
    <m/>
    <m/>
    <m/>
    <m/>
    <m/>
    <m/>
    <m/>
    <m/>
    <m/>
    <m/>
    <n v="0.53"/>
    <m/>
    <m/>
    <n v="0.99"/>
    <m/>
    <m/>
    <m/>
    <n v="1.57"/>
    <n v="0.53"/>
    <n v="2.1"/>
    <n v="0.99"/>
    <n v="3.09"/>
    <n v="1.2540075483949515E-4"/>
    <n v="0.67961165048543692"/>
  </r>
  <r>
    <n v="27"/>
    <n v="106"/>
    <s v="Quinsam R"/>
    <s v="OPS"/>
    <s v="124"/>
    <s v="Chinook"/>
    <s v="3"/>
    <x v="0"/>
    <x v="2"/>
    <n v="106"/>
    <x v="0"/>
    <s v="CK-29"/>
    <s v="EAST VANCOUVER ISLAND-NORTH_FA_0.x"/>
    <s v="M"/>
    <s v="H"/>
    <n v="106"/>
    <s v="Quinsam River H"/>
    <n v="106"/>
    <s v="Quinsam R"/>
    <s v="JNST"/>
    <s v="S"/>
    <x v="1"/>
    <s v="024956"/>
    <n v="0"/>
    <x v="202"/>
    <n v="1988"/>
    <s v="198805"/>
    <s v="19880513"/>
    <n v="89"/>
    <n v="7.7"/>
    <s v="REARED IN ADULT HOLDING PONDS; ALSO SEE 024419-21 AND 025358-62"/>
    <s v="CWT"/>
    <s v="P"/>
    <x v="0"/>
    <s v="Y"/>
    <s v="Y"/>
    <s v="Y"/>
    <n v="1.899E-2"/>
    <s v="AD Clip"/>
    <n v="24641"/>
    <s v=""/>
    <n v="355298"/>
    <n v="3"/>
    <n v="4022"/>
    <n v="1990"/>
    <m/>
    <m/>
    <m/>
    <m/>
    <m/>
    <m/>
    <m/>
    <m/>
    <m/>
    <m/>
    <m/>
    <m/>
    <m/>
    <m/>
    <m/>
    <m/>
    <m/>
    <m/>
    <m/>
    <m/>
    <m/>
    <m/>
    <m/>
    <m/>
    <m/>
    <m/>
    <n v="2.34"/>
    <m/>
    <m/>
    <m/>
    <m/>
    <m/>
    <m/>
    <m/>
    <m/>
    <m/>
    <m/>
    <m/>
    <m/>
    <m/>
    <m/>
    <m/>
    <m/>
    <m/>
    <m/>
    <m/>
    <m/>
    <m/>
    <m/>
    <m/>
    <m/>
    <m/>
    <m/>
    <m/>
    <m/>
    <m/>
    <m/>
    <m/>
    <m/>
    <m/>
    <m/>
    <m/>
    <m/>
    <m/>
    <m/>
    <m/>
    <m/>
    <m/>
    <m/>
    <m/>
    <m/>
    <m/>
    <m/>
    <m/>
    <m/>
    <n v="2.65"/>
    <m/>
    <m/>
    <n v="1.86"/>
    <m/>
    <m/>
    <n v="12.08"/>
    <m/>
    <m/>
    <m/>
    <m/>
    <m/>
    <m/>
    <m/>
    <m/>
    <m/>
    <m/>
    <m/>
    <m/>
    <m/>
    <m/>
    <m/>
    <m/>
    <m/>
    <m/>
    <m/>
    <m/>
    <m/>
    <m/>
    <m/>
    <m/>
    <m/>
    <m/>
    <m/>
    <m/>
    <m/>
    <n v="2.4900000000000002"/>
    <m/>
    <m/>
    <m/>
    <m/>
    <m/>
    <m/>
    <m/>
    <m/>
    <m/>
    <m/>
    <n v="0.98"/>
    <m/>
    <m/>
    <m/>
    <m/>
    <m/>
    <m/>
    <n v="21.42"/>
    <n v="0.98"/>
    <n v="22.4"/>
    <n v="0"/>
    <n v="22.4"/>
    <n v="9.0905401566494857E-4"/>
    <n v="1"/>
  </r>
  <r>
    <n v="27"/>
    <n v="106"/>
    <s v="Quinsam R"/>
    <s v="OPS"/>
    <s v="124"/>
    <s v="Chinook"/>
    <s v="3"/>
    <x v="0"/>
    <x v="2"/>
    <n v="106"/>
    <x v="0"/>
    <s v="CK-29"/>
    <s v="EAST VANCOUVER ISLAND-NORTH_FA_0.x"/>
    <s v="M"/>
    <s v="H"/>
    <n v="106"/>
    <s v="Quinsam River H"/>
    <n v="106"/>
    <s v="Quinsam R"/>
    <s v="JNST"/>
    <s v="S"/>
    <x v="1"/>
    <s v="024956"/>
    <n v="0"/>
    <x v="202"/>
    <n v="1988"/>
    <s v="198805"/>
    <s v="19880513"/>
    <n v="89"/>
    <n v="7.7"/>
    <s v="REARED IN ADULT HOLDING PONDS; ALSO SEE 024419-21 AND 025358-62"/>
    <s v="CWT"/>
    <s v="P"/>
    <x v="0"/>
    <s v="Y"/>
    <s v="Y"/>
    <s v="Y"/>
    <n v="1.899E-2"/>
    <s v="AD Clip"/>
    <n v="24641"/>
    <s v=""/>
    <n v="355298"/>
    <n v="4"/>
    <n v="4022"/>
    <n v="1991"/>
    <m/>
    <m/>
    <m/>
    <m/>
    <m/>
    <m/>
    <m/>
    <n v="3.03"/>
    <m/>
    <m/>
    <m/>
    <m/>
    <m/>
    <m/>
    <m/>
    <m/>
    <m/>
    <m/>
    <m/>
    <m/>
    <m/>
    <m/>
    <m/>
    <n v="1.59"/>
    <m/>
    <m/>
    <n v="9.11"/>
    <n v="8.4700000000000006"/>
    <m/>
    <n v="3.64"/>
    <m/>
    <m/>
    <n v="11.23"/>
    <m/>
    <m/>
    <m/>
    <m/>
    <m/>
    <m/>
    <m/>
    <m/>
    <m/>
    <m/>
    <m/>
    <m/>
    <m/>
    <m/>
    <m/>
    <m/>
    <n v="3.03"/>
    <m/>
    <m/>
    <m/>
    <m/>
    <m/>
    <m/>
    <m/>
    <m/>
    <m/>
    <m/>
    <m/>
    <m/>
    <m/>
    <m/>
    <m/>
    <m/>
    <m/>
    <m/>
    <m/>
    <m/>
    <m/>
    <m/>
    <m/>
    <m/>
    <m/>
    <m/>
    <m/>
    <m/>
    <m/>
    <m/>
    <m/>
    <m/>
    <m/>
    <m/>
    <m/>
    <m/>
    <m/>
    <m/>
    <m/>
    <m/>
    <m/>
    <m/>
    <m/>
    <m/>
    <m/>
    <m/>
    <m/>
    <m/>
    <m/>
    <m/>
    <m/>
    <m/>
    <m/>
    <m/>
    <m/>
    <m/>
    <m/>
    <m/>
    <m/>
    <m/>
    <m/>
    <m/>
    <m/>
    <m/>
    <m/>
    <m/>
    <m/>
    <n v="4.53"/>
    <m/>
    <m/>
    <m/>
    <m/>
    <n v="21.51"/>
    <m/>
    <m/>
    <n v="12.16"/>
    <n v="8.18"/>
    <m/>
    <m/>
    <n v="44.63"/>
    <n v="21.51"/>
    <n v="66.14"/>
    <n v="20.34"/>
    <n v="86.47999999999999"/>
    <n v="3.5095978247636048E-3"/>
    <n v="0.76480111008325635"/>
  </r>
  <r>
    <n v="27"/>
    <n v="106"/>
    <s v="Quinsam R"/>
    <s v="OPS"/>
    <s v="124"/>
    <s v="Chinook"/>
    <s v="3"/>
    <x v="0"/>
    <x v="2"/>
    <n v="106"/>
    <x v="0"/>
    <s v="CK-29"/>
    <s v="EAST VANCOUVER ISLAND-NORTH_FA_0.x"/>
    <s v="M"/>
    <s v="H"/>
    <n v="106"/>
    <s v="Quinsam River H"/>
    <n v="106"/>
    <s v="Quinsam R"/>
    <s v="JNST"/>
    <s v="S"/>
    <x v="1"/>
    <s v="024956"/>
    <n v="0"/>
    <x v="202"/>
    <n v="1988"/>
    <s v="198805"/>
    <s v="19880513"/>
    <n v="89"/>
    <n v="7.7"/>
    <s v="REARED IN ADULT HOLDING PONDS; ALSO SEE 024419-21 AND 025358-62"/>
    <s v="CWT"/>
    <s v="P"/>
    <x v="0"/>
    <s v="Y"/>
    <s v="Y"/>
    <s v="Y"/>
    <n v="1.899E-2"/>
    <s v="AD Clip"/>
    <n v="24641"/>
    <n v="24641"/>
    <n v="355298"/>
    <n v="5"/>
    <n v="4022"/>
    <n v="1992"/>
    <m/>
    <m/>
    <m/>
    <m/>
    <m/>
    <n v="3.51"/>
    <m/>
    <m/>
    <m/>
    <m/>
    <m/>
    <m/>
    <m/>
    <m/>
    <m/>
    <m/>
    <m/>
    <m/>
    <m/>
    <m/>
    <m/>
    <m/>
    <m/>
    <m/>
    <m/>
    <m/>
    <m/>
    <m/>
    <m/>
    <m/>
    <m/>
    <m/>
    <m/>
    <m/>
    <m/>
    <m/>
    <m/>
    <m/>
    <m/>
    <m/>
    <m/>
    <m/>
    <m/>
    <m/>
    <m/>
    <m/>
    <m/>
    <m/>
    <m/>
    <m/>
    <m/>
    <m/>
    <m/>
    <m/>
    <m/>
    <m/>
    <m/>
    <m/>
    <m/>
    <m/>
    <m/>
    <m/>
    <m/>
    <m/>
    <m/>
    <m/>
    <m/>
    <m/>
    <n v="1.79"/>
    <m/>
    <m/>
    <m/>
    <m/>
    <m/>
    <m/>
    <m/>
    <m/>
    <m/>
    <m/>
    <m/>
    <m/>
    <m/>
    <m/>
    <m/>
    <m/>
    <m/>
    <m/>
    <m/>
    <m/>
    <m/>
    <m/>
    <m/>
    <m/>
    <m/>
    <m/>
    <m/>
    <m/>
    <m/>
    <m/>
    <m/>
    <m/>
    <m/>
    <m/>
    <m/>
    <m/>
    <m/>
    <m/>
    <m/>
    <m/>
    <m/>
    <m/>
    <m/>
    <m/>
    <m/>
    <m/>
    <m/>
    <m/>
    <n v="4.24"/>
    <m/>
    <m/>
    <m/>
    <m/>
    <n v="1.66"/>
    <m/>
    <m/>
    <n v="9.07"/>
    <n v="1.95"/>
    <m/>
    <m/>
    <n v="9.5399999999999991"/>
    <n v="1.66"/>
    <n v="11.2"/>
    <n v="11.02"/>
    <n v="22.22"/>
    <n v="9.0174911732478387E-4"/>
    <n v="0.50405040504050402"/>
  </r>
  <r>
    <n v="27"/>
    <n v="106"/>
    <s v="Quinsam R"/>
    <s v="OPS"/>
    <s v="124"/>
    <s v="Chinook"/>
    <s v="3"/>
    <x v="0"/>
    <x v="2"/>
    <n v="106"/>
    <x v="0"/>
    <s v="CK-29"/>
    <s v="EAST VANCOUVER ISLAND-NORTH_FA_0.x"/>
    <s v="M"/>
    <s v="H"/>
    <n v="106"/>
    <s v="Quinsam River H"/>
    <n v="106"/>
    <s v="Quinsam R"/>
    <s v="JNST"/>
    <s v="S"/>
    <x v="1"/>
    <s v="025358"/>
    <n v="0"/>
    <x v="203"/>
    <n v="1988"/>
    <s v="198805"/>
    <s v="19880506"/>
    <n v="90"/>
    <n v="6.6"/>
    <s v="REARED IN REARING PONDS; ALSO SEE 024419-21, 024956 AND 025359-62"/>
    <s v="CWT"/>
    <s v="P"/>
    <x v="0"/>
    <s v="Y"/>
    <s v="Y"/>
    <s v="Y"/>
    <n v="1.5990000000000001E-2"/>
    <s v="AD Clip"/>
    <n v="24677"/>
    <s v=""/>
    <n v="335041"/>
    <n v="2"/>
    <n v="4023"/>
    <n v="1989"/>
    <m/>
    <m/>
    <m/>
    <m/>
    <m/>
    <m/>
    <m/>
    <m/>
    <m/>
    <m/>
    <m/>
    <m/>
    <m/>
    <m/>
    <m/>
    <m/>
    <m/>
    <m/>
    <m/>
    <m/>
    <m/>
    <m/>
    <m/>
    <m/>
    <m/>
    <m/>
    <m/>
    <m/>
    <m/>
    <m/>
    <m/>
    <m/>
    <m/>
    <m/>
    <m/>
    <m/>
    <m/>
    <m/>
    <m/>
    <m/>
    <m/>
    <m/>
    <m/>
    <m/>
    <m/>
    <m/>
    <m/>
    <m/>
    <m/>
    <m/>
    <m/>
    <m/>
    <m/>
    <m/>
    <m/>
    <m/>
    <m/>
    <m/>
    <m/>
    <m/>
    <m/>
    <m/>
    <m/>
    <m/>
    <m/>
    <m/>
    <m/>
    <m/>
    <m/>
    <m/>
    <m/>
    <m/>
    <m/>
    <m/>
    <m/>
    <n v="3.65"/>
    <m/>
    <m/>
    <m/>
    <m/>
    <m/>
    <m/>
    <m/>
    <m/>
    <m/>
    <m/>
    <m/>
    <m/>
    <m/>
    <m/>
    <m/>
    <m/>
    <m/>
    <m/>
    <m/>
    <m/>
    <m/>
    <m/>
    <m/>
    <m/>
    <m/>
    <m/>
    <m/>
    <m/>
    <m/>
    <m/>
    <m/>
    <m/>
    <m/>
    <m/>
    <m/>
    <m/>
    <m/>
    <m/>
    <m/>
    <m/>
    <m/>
    <m/>
    <m/>
    <m/>
    <m/>
    <m/>
    <n v="0"/>
    <m/>
    <m/>
    <m/>
    <m/>
    <m/>
    <m/>
    <n v="3.65"/>
    <n v="0"/>
    <n v="3.65"/>
    <n v="0"/>
    <n v="3.65"/>
    <n v="1.479110102524618E-4"/>
    <n v="1"/>
  </r>
  <r>
    <n v="27"/>
    <n v="106"/>
    <s v="Quinsam R"/>
    <s v="OPS"/>
    <s v="124"/>
    <s v="Chinook"/>
    <s v="3"/>
    <x v="0"/>
    <x v="2"/>
    <n v="106"/>
    <x v="0"/>
    <s v="CK-29"/>
    <s v="EAST VANCOUVER ISLAND-NORTH_FA_0.x"/>
    <s v="M"/>
    <s v="H"/>
    <n v="106"/>
    <s v="Quinsam River H"/>
    <n v="106"/>
    <s v="Quinsam R"/>
    <s v="JNST"/>
    <s v="S"/>
    <x v="1"/>
    <s v="025358"/>
    <n v="0"/>
    <x v="203"/>
    <n v="1988"/>
    <s v="198805"/>
    <s v="19880506"/>
    <n v="90"/>
    <n v="6.6"/>
    <s v="REARED IN REARING PONDS; ALSO SEE 024419-21, 024956 AND 025359-62"/>
    <s v="CWT"/>
    <s v="P"/>
    <x v="0"/>
    <s v="Y"/>
    <s v="Y"/>
    <s v="Y"/>
    <n v="1.5990000000000001E-2"/>
    <s v="AD Clip"/>
    <n v="24677"/>
    <s v=""/>
    <n v="335041"/>
    <n v="3"/>
    <n v="4023"/>
    <n v="1990"/>
    <m/>
    <m/>
    <m/>
    <m/>
    <m/>
    <m/>
    <m/>
    <m/>
    <m/>
    <m/>
    <m/>
    <m/>
    <m/>
    <m/>
    <m/>
    <m/>
    <m/>
    <m/>
    <m/>
    <m/>
    <m/>
    <m/>
    <m/>
    <m/>
    <m/>
    <m/>
    <m/>
    <m/>
    <m/>
    <m/>
    <m/>
    <m/>
    <m/>
    <m/>
    <m/>
    <m/>
    <m/>
    <m/>
    <m/>
    <m/>
    <m/>
    <m/>
    <m/>
    <m/>
    <m/>
    <m/>
    <m/>
    <m/>
    <m/>
    <m/>
    <m/>
    <m/>
    <m/>
    <m/>
    <m/>
    <m/>
    <m/>
    <m/>
    <m/>
    <m/>
    <m/>
    <m/>
    <m/>
    <m/>
    <m/>
    <m/>
    <m/>
    <m/>
    <m/>
    <m/>
    <m/>
    <m/>
    <m/>
    <m/>
    <m/>
    <m/>
    <m/>
    <m/>
    <m/>
    <m/>
    <m/>
    <n v="4.99"/>
    <m/>
    <m/>
    <m/>
    <m/>
    <m/>
    <m/>
    <m/>
    <m/>
    <m/>
    <m/>
    <m/>
    <m/>
    <m/>
    <n v="2.72"/>
    <m/>
    <m/>
    <m/>
    <m/>
    <m/>
    <m/>
    <m/>
    <m/>
    <m/>
    <m/>
    <n v="2.4"/>
    <m/>
    <m/>
    <m/>
    <m/>
    <n v="2.1"/>
    <m/>
    <m/>
    <m/>
    <m/>
    <m/>
    <m/>
    <m/>
    <m/>
    <m/>
    <m/>
    <n v="5.45"/>
    <m/>
    <m/>
    <m/>
    <m/>
    <m/>
    <m/>
    <n v="12.21"/>
    <n v="5.45"/>
    <n v="17.66"/>
    <n v="0"/>
    <n v="17.66"/>
    <n v="7.1564614823519876E-4"/>
    <n v="1"/>
  </r>
  <r>
    <n v="27"/>
    <n v="106"/>
    <s v="Quinsam R"/>
    <s v="OPS"/>
    <s v="124"/>
    <s v="Chinook"/>
    <s v="3"/>
    <x v="0"/>
    <x v="2"/>
    <n v="106"/>
    <x v="0"/>
    <s v="CK-29"/>
    <s v="EAST VANCOUVER ISLAND-NORTH_FA_0.x"/>
    <s v="M"/>
    <s v="H"/>
    <n v="106"/>
    <s v="Quinsam River H"/>
    <n v="106"/>
    <s v="Quinsam R"/>
    <s v="JNST"/>
    <s v="S"/>
    <x v="1"/>
    <s v="025358"/>
    <n v="0"/>
    <x v="203"/>
    <n v="1988"/>
    <s v="198805"/>
    <s v="19880506"/>
    <n v="90"/>
    <n v="6.6"/>
    <s v="REARED IN REARING PONDS; ALSO SEE 024419-21, 024956 AND 025359-62"/>
    <s v="CWT"/>
    <s v="P"/>
    <x v="0"/>
    <s v="Y"/>
    <s v="Y"/>
    <s v="Y"/>
    <n v="1.5990000000000001E-2"/>
    <s v="AD Clip"/>
    <n v="24677"/>
    <s v=""/>
    <n v="335041"/>
    <n v="4"/>
    <n v="4023"/>
    <n v="1991"/>
    <m/>
    <m/>
    <m/>
    <m/>
    <m/>
    <m/>
    <m/>
    <m/>
    <m/>
    <m/>
    <n v="3.03"/>
    <m/>
    <m/>
    <m/>
    <m/>
    <m/>
    <m/>
    <m/>
    <m/>
    <m/>
    <m/>
    <m/>
    <m/>
    <m/>
    <m/>
    <m/>
    <n v="3.02"/>
    <n v="5.21"/>
    <n v="1.9"/>
    <m/>
    <m/>
    <m/>
    <m/>
    <m/>
    <m/>
    <m/>
    <m/>
    <m/>
    <m/>
    <m/>
    <m/>
    <m/>
    <m/>
    <m/>
    <m/>
    <m/>
    <m/>
    <m/>
    <m/>
    <m/>
    <m/>
    <m/>
    <m/>
    <m/>
    <m/>
    <m/>
    <m/>
    <m/>
    <m/>
    <m/>
    <m/>
    <m/>
    <m/>
    <m/>
    <m/>
    <m/>
    <m/>
    <m/>
    <m/>
    <m/>
    <m/>
    <m/>
    <m/>
    <m/>
    <m/>
    <m/>
    <m/>
    <n v="3.03"/>
    <m/>
    <m/>
    <m/>
    <m/>
    <m/>
    <m/>
    <m/>
    <m/>
    <m/>
    <m/>
    <m/>
    <m/>
    <m/>
    <m/>
    <m/>
    <m/>
    <m/>
    <m/>
    <n v="4.53"/>
    <m/>
    <m/>
    <m/>
    <m/>
    <m/>
    <m/>
    <m/>
    <m/>
    <n v="4.9000000000000004"/>
    <m/>
    <m/>
    <m/>
    <m/>
    <m/>
    <m/>
    <m/>
    <m/>
    <m/>
    <m/>
    <m/>
    <m/>
    <m/>
    <m/>
    <m/>
    <m/>
    <n v="4.41"/>
    <m/>
    <m/>
    <n v="8.09"/>
    <n v="8.1199999999999992"/>
    <m/>
    <m/>
    <n v="25.62"/>
    <n v="4.41"/>
    <n v="30.03"/>
    <n v="16.21"/>
    <n v="46.24"/>
    <n v="1.8738096202942011E-3"/>
    <n v="0.64943771626297575"/>
  </r>
  <r>
    <n v="27"/>
    <n v="106"/>
    <s v="Quinsam R"/>
    <s v="OPS"/>
    <s v="124"/>
    <s v="Chinook"/>
    <s v="3"/>
    <x v="0"/>
    <x v="2"/>
    <n v="106"/>
    <x v="0"/>
    <s v="CK-29"/>
    <s v="EAST VANCOUVER ISLAND-NORTH_FA_0.x"/>
    <s v="M"/>
    <s v="H"/>
    <n v="106"/>
    <s v="Quinsam River H"/>
    <n v="106"/>
    <s v="Quinsam R"/>
    <s v="JNST"/>
    <s v="S"/>
    <x v="1"/>
    <s v="025358"/>
    <n v="0"/>
    <x v="203"/>
    <n v="1988"/>
    <s v="198805"/>
    <s v="19880506"/>
    <n v="90"/>
    <n v="6.6"/>
    <s v="REARED IN REARING PONDS; ALSO SEE 024419-21, 024956 AND 025359-62"/>
    <s v="CWT"/>
    <s v="P"/>
    <x v="0"/>
    <s v="Y"/>
    <s v="Y"/>
    <s v="Y"/>
    <n v="1.5990000000000001E-2"/>
    <s v="AD Clip"/>
    <n v="24677"/>
    <n v="24677"/>
    <n v="335041"/>
    <n v="5"/>
    <n v="4023"/>
    <n v="1992"/>
    <m/>
    <m/>
    <m/>
    <m/>
    <m/>
    <m/>
    <m/>
    <m/>
    <m/>
    <m/>
    <m/>
    <m/>
    <m/>
    <m/>
    <m/>
    <m/>
    <m/>
    <m/>
    <m/>
    <m/>
    <m/>
    <m/>
    <m/>
    <m/>
    <m/>
    <m/>
    <n v="2.96"/>
    <m/>
    <n v="5.07"/>
    <m/>
    <m/>
    <m/>
    <m/>
    <m/>
    <m/>
    <m/>
    <m/>
    <m/>
    <m/>
    <m/>
    <m/>
    <m/>
    <m/>
    <m/>
    <m/>
    <m/>
    <m/>
    <m/>
    <m/>
    <m/>
    <m/>
    <m/>
    <m/>
    <m/>
    <m/>
    <m/>
    <m/>
    <m/>
    <m/>
    <m/>
    <m/>
    <m/>
    <m/>
    <m/>
    <m/>
    <m/>
    <m/>
    <m/>
    <m/>
    <m/>
    <m/>
    <m/>
    <m/>
    <m/>
    <m/>
    <m/>
    <m/>
    <m/>
    <m/>
    <m/>
    <m/>
    <m/>
    <m/>
    <m/>
    <m/>
    <m/>
    <m/>
    <m/>
    <m/>
    <m/>
    <m/>
    <m/>
    <m/>
    <m/>
    <m/>
    <m/>
    <m/>
    <n v="10.57"/>
    <m/>
    <m/>
    <m/>
    <m/>
    <m/>
    <m/>
    <m/>
    <m/>
    <m/>
    <m/>
    <m/>
    <m/>
    <m/>
    <m/>
    <m/>
    <m/>
    <m/>
    <m/>
    <m/>
    <m/>
    <m/>
    <m/>
    <m/>
    <m/>
    <m/>
    <m/>
    <m/>
    <n v="9.06"/>
    <n v="7.02"/>
    <m/>
    <m/>
    <n v="18.600000000000001"/>
    <n v="0"/>
    <n v="18.600000000000001"/>
    <n v="16.079999999999998"/>
    <n v="34.680000000000007"/>
    <n v="1.4053572152206511E-3"/>
    <n v="0.53633217993079574"/>
  </r>
  <r>
    <n v="27"/>
    <n v="106"/>
    <s v="Quinsam R"/>
    <s v="OPS"/>
    <s v="124"/>
    <s v="Chinook"/>
    <s v="3"/>
    <x v="0"/>
    <x v="2"/>
    <n v="106"/>
    <x v="0"/>
    <s v="CK-29"/>
    <s v="EAST VANCOUVER ISLAND-NORTH_FA_0.x"/>
    <s v="M"/>
    <s v="H"/>
    <n v="106"/>
    <s v="Quinsam River H"/>
    <n v="106"/>
    <s v="Quinsam R"/>
    <s v="JNST"/>
    <s v="S"/>
    <x v="1"/>
    <s v="025359"/>
    <n v="0"/>
    <x v="204"/>
    <n v="1988"/>
    <s v="198805"/>
    <s v="19880506"/>
    <n v="90"/>
    <n v="6.6"/>
    <s v="REARED IN REARING PONDS; ALSO SEE 024419-21, 024956, 025358 &amp; 025360-62"/>
    <s v="CWT"/>
    <s v="P"/>
    <x v="0"/>
    <s v="Y"/>
    <s v="Y"/>
    <s v="Y"/>
    <n v="1.5997000000000001E-2"/>
    <s v="AD Clip"/>
    <n v="24727"/>
    <s v=""/>
    <n v="335720"/>
    <n v="2"/>
    <n v="4024"/>
    <n v="1989"/>
    <m/>
    <m/>
    <m/>
    <m/>
    <m/>
    <m/>
    <m/>
    <m/>
    <m/>
    <m/>
    <m/>
    <m/>
    <m/>
    <m/>
    <m/>
    <m/>
    <m/>
    <m/>
    <m/>
    <m/>
    <m/>
    <m/>
    <m/>
    <m/>
    <m/>
    <m/>
    <m/>
    <m/>
    <m/>
    <m/>
    <m/>
    <m/>
    <m/>
    <m/>
    <m/>
    <m/>
    <m/>
    <m/>
    <m/>
    <m/>
    <m/>
    <m/>
    <m/>
    <m/>
    <m/>
    <m/>
    <m/>
    <m/>
    <m/>
    <m/>
    <m/>
    <m/>
    <m/>
    <m/>
    <m/>
    <m/>
    <m/>
    <m/>
    <m/>
    <m/>
    <m/>
    <m/>
    <m/>
    <m/>
    <m/>
    <m/>
    <m/>
    <m/>
    <m/>
    <m/>
    <m/>
    <m/>
    <m/>
    <m/>
    <m/>
    <n v="5.01"/>
    <m/>
    <m/>
    <n v="2.08"/>
    <m/>
    <m/>
    <m/>
    <m/>
    <m/>
    <m/>
    <m/>
    <m/>
    <m/>
    <m/>
    <m/>
    <m/>
    <m/>
    <m/>
    <m/>
    <m/>
    <m/>
    <m/>
    <m/>
    <m/>
    <m/>
    <m/>
    <m/>
    <m/>
    <n v="1"/>
    <m/>
    <m/>
    <m/>
    <m/>
    <m/>
    <m/>
    <m/>
    <m/>
    <m/>
    <m/>
    <m/>
    <m/>
    <m/>
    <m/>
    <m/>
    <m/>
    <m/>
    <m/>
    <n v="1.24"/>
    <m/>
    <m/>
    <m/>
    <m/>
    <m/>
    <m/>
    <n v="8.09"/>
    <n v="1.24"/>
    <n v="9.33"/>
    <n v="0"/>
    <n v="9.33"/>
    <n v="3.7732033809196425E-4"/>
    <n v="1"/>
  </r>
  <r>
    <n v="27"/>
    <n v="106"/>
    <s v="Quinsam R"/>
    <s v="OPS"/>
    <s v="124"/>
    <s v="Chinook"/>
    <s v="3"/>
    <x v="0"/>
    <x v="2"/>
    <n v="106"/>
    <x v="0"/>
    <s v="CK-29"/>
    <s v="EAST VANCOUVER ISLAND-NORTH_FA_0.x"/>
    <s v="M"/>
    <s v="H"/>
    <n v="106"/>
    <s v="Quinsam River H"/>
    <n v="106"/>
    <s v="Quinsam R"/>
    <s v="JNST"/>
    <s v="S"/>
    <x v="1"/>
    <s v="025359"/>
    <n v="0"/>
    <x v="204"/>
    <n v="1988"/>
    <s v="198805"/>
    <s v="19880506"/>
    <n v="90"/>
    <n v="6.6"/>
    <s v="REARED IN REARING PONDS; ALSO SEE 024419-21, 024956, 025358 &amp; 025360-62"/>
    <s v="CWT"/>
    <s v="P"/>
    <x v="0"/>
    <s v="Y"/>
    <s v="Y"/>
    <s v="Y"/>
    <n v="1.5997000000000001E-2"/>
    <s v="AD Clip"/>
    <n v="24727"/>
    <s v=""/>
    <n v="335720"/>
    <n v="3"/>
    <n v="4024"/>
    <n v="1990"/>
    <m/>
    <m/>
    <m/>
    <m/>
    <m/>
    <m/>
    <m/>
    <m/>
    <m/>
    <m/>
    <m/>
    <m/>
    <m/>
    <m/>
    <m/>
    <m/>
    <m/>
    <m/>
    <m/>
    <m/>
    <m/>
    <m/>
    <m/>
    <m/>
    <m/>
    <m/>
    <m/>
    <m/>
    <m/>
    <m/>
    <m/>
    <m/>
    <m/>
    <m/>
    <m/>
    <m/>
    <m/>
    <m/>
    <m/>
    <m/>
    <m/>
    <m/>
    <m/>
    <m/>
    <m/>
    <m/>
    <m/>
    <m/>
    <m/>
    <m/>
    <m/>
    <m/>
    <m/>
    <m/>
    <m/>
    <m/>
    <m/>
    <m/>
    <m/>
    <m/>
    <m/>
    <m/>
    <m/>
    <m/>
    <m/>
    <m/>
    <m/>
    <m/>
    <m/>
    <m/>
    <m/>
    <m/>
    <m/>
    <m/>
    <m/>
    <n v="2.56"/>
    <m/>
    <m/>
    <m/>
    <m/>
    <m/>
    <m/>
    <n v="6.55"/>
    <m/>
    <m/>
    <m/>
    <m/>
    <m/>
    <m/>
    <m/>
    <m/>
    <m/>
    <m/>
    <m/>
    <m/>
    <m/>
    <m/>
    <m/>
    <m/>
    <m/>
    <m/>
    <m/>
    <m/>
    <n v="2.06"/>
    <m/>
    <m/>
    <m/>
    <m/>
    <m/>
    <m/>
    <m/>
    <n v="1.1599999999999999"/>
    <m/>
    <m/>
    <m/>
    <m/>
    <m/>
    <m/>
    <m/>
    <n v="2.1"/>
    <m/>
    <m/>
    <n v="5.48"/>
    <m/>
    <m/>
    <n v="0.83"/>
    <n v="0.74"/>
    <m/>
    <m/>
    <n v="14.43"/>
    <n v="5.48"/>
    <n v="19.91"/>
    <n v="1.57"/>
    <n v="21.479999999999997"/>
    <n v="8.6868605168439344E-4"/>
    <n v="0.92690875232774683"/>
  </r>
  <r>
    <n v="27"/>
    <n v="106"/>
    <s v="Quinsam R"/>
    <s v="OPS"/>
    <s v="124"/>
    <s v="Chinook"/>
    <s v="3"/>
    <x v="0"/>
    <x v="2"/>
    <n v="106"/>
    <x v="0"/>
    <s v="CK-29"/>
    <s v="EAST VANCOUVER ISLAND-NORTH_FA_0.x"/>
    <s v="M"/>
    <s v="H"/>
    <n v="106"/>
    <s v="Quinsam River H"/>
    <n v="106"/>
    <s v="Quinsam R"/>
    <s v="JNST"/>
    <s v="S"/>
    <x v="1"/>
    <s v="025359"/>
    <n v="0"/>
    <x v="204"/>
    <n v="1988"/>
    <s v="198805"/>
    <s v="19880506"/>
    <n v="90"/>
    <n v="6.6"/>
    <s v="REARED IN REARING PONDS; ALSO SEE 024419-21, 024956, 025358 &amp; 025360-62"/>
    <s v="CWT"/>
    <s v="P"/>
    <x v="0"/>
    <s v="Y"/>
    <s v="Y"/>
    <s v="Y"/>
    <n v="1.5997000000000001E-2"/>
    <s v="AD Clip"/>
    <n v="24727"/>
    <s v=""/>
    <n v="335720"/>
    <n v="4"/>
    <n v="4024"/>
    <n v="1991"/>
    <m/>
    <m/>
    <m/>
    <m/>
    <m/>
    <m/>
    <m/>
    <m/>
    <m/>
    <m/>
    <m/>
    <m/>
    <m/>
    <m/>
    <m/>
    <m/>
    <m/>
    <m/>
    <m/>
    <m/>
    <m/>
    <m/>
    <m/>
    <m/>
    <m/>
    <m/>
    <m/>
    <m/>
    <m/>
    <m/>
    <m/>
    <m/>
    <m/>
    <m/>
    <m/>
    <m/>
    <m/>
    <m/>
    <m/>
    <m/>
    <m/>
    <m/>
    <m/>
    <m/>
    <m/>
    <m/>
    <m/>
    <m/>
    <m/>
    <m/>
    <m/>
    <m/>
    <m/>
    <m/>
    <m/>
    <m/>
    <m/>
    <m/>
    <m/>
    <m/>
    <m/>
    <m/>
    <m/>
    <m/>
    <m/>
    <m/>
    <m/>
    <m/>
    <m/>
    <m/>
    <m/>
    <m/>
    <m/>
    <m/>
    <m/>
    <m/>
    <m/>
    <n v="4.53"/>
    <m/>
    <m/>
    <m/>
    <m/>
    <n v="4.3600000000000003"/>
    <m/>
    <m/>
    <m/>
    <m/>
    <m/>
    <m/>
    <m/>
    <m/>
    <m/>
    <m/>
    <m/>
    <m/>
    <m/>
    <m/>
    <m/>
    <m/>
    <m/>
    <m/>
    <m/>
    <m/>
    <m/>
    <m/>
    <n v="23.4"/>
    <m/>
    <m/>
    <m/>
    <m/>
    <m/>
    <m/>
    <m/>
    <m/>
    <m/>
    <m/>
    <m/>
    <n v="4.53"/>
    <m/>
    <m/>
    <m/>
    <m/>
    <n v="10.15"/>
    <m/>
    <m/>
    <n v="10.130000000000001"/>
    <n v="11.79"/>
    <m/>
    <m/>
    <n v="36.82"/>
    <n v="10.15"/>
    <n v="46.97"/>
    <n v="21.92"/>
    <n v="68.89"/>
    <n v="2.7860233752578152E-3"/>
    <n v="0.68181158368413408"/>
  </r>
  <r>
    <n v="27"/>
    <n v="106"/>
    <s v="Quinsam R"/>
    <s v="OPS"/>
    <s v="124"/>
    <s v="Chinook"/>
    <s v="3"/>
    <x v="0"/>
    <x v="2"/>
    <n v="106"/>
    <x v="0"/>
    <s v="CK-29"/>
    <s v="EAST VANCOUVER ISLAND-NORTH_FA_0.x"/>
    <s v="M"/>
    <s v="H"/>
    <n v="106"/>
    <s v="Quinsam River H"/>
    <n v="106"/>
    <s v="Quinsam R"/>
    <s v="JNST"/>
    <s v="S"/>
    <x v="1"/>
    <s v="025359"/>
    <n v="0"/>
    <x v="204"/>
    <n v="1988"/>
    <s v="198805"/>
    <s v="19880506"/>
    <n v="90"/>
    <n v="6.6"/>
    <s v="REARED IN REARING PONDS; ALSO SEE 024419-21, 024956, 025358 &amp; 025360-62"/>
    <s v="CWT"/>
    <s v="P"/>
    <x v="0"/>
    <s v="Y"/>
    <s v="Y"/>
    <s v="Y"/>
    <n v="1.5997000000000001E-2"/>
    <s v="AD Clip"/>
    <n v="24727"/>
    <n v="24727"/>
    <n v="335720"/>
    <n v="5"/>
    <n v="4024"/>
    <n v="1992"/>
    <m/>
    <m/>
    <m/>
    <m/>
    <m/>
    <m/>
    <m/>
    <m/>
    <m/>
    <m/>
    <m/>
    <m/>
    <m/>
    <m/>
    <m/>
    <m/>
    <m/>
    <m/>
    <m/>
    <m/>
    <m/>
    <m/>
    <m/>
    <m/>
    <m/>
    <m/>
    <m/>
    <n v="3.15"/>
    <m/>
    <m/>
    <m/>
    <m/>
    <n v="3.02"/>
    <m/>
    <m/>
    <m/>
    <m/>
    <m/>
    <m/>
    <m/>
    <m/>
    <m/>
    <m/>
    <m/>
    <m/>
    <m/>
    <m/>
    <m/>
    <m/>
    <m/>
    <m/>
    <m/>
    <m/>
    <m/>
    <m/>
    <m/>
    <m/>
    <m/>
    <m/>
    <m/>
    <m/>
    <m/>
    <m/>
    <m/>
    <m/>
    <m/>
    <m/>
    <m/>
    <m/>
    <m/>
    <m/>
    <m/>
    <m/>
    <m/>
    <m/>
    <m/>
    <m/>
    <m/>
    <m/>
    <m/>
    <m/>
    <m/>
    <m/>
    <m/>
    <m/>
    <m/>
    <m/>
    <m/>
    <m/>
    <m/>
    <m/>
    <m/>
    <m/>
    <m/>
    <m/>
    <m/>
    <m/>
    <m/>
    <m/>
    <m/>
    <m/>
    <m/>
    <m/>
    <m/>
    <m/>
    <m/>
    <m/>
    <m/>
    <m/>
    <m/>
    <m/>
    <m/>
    <m/>
    <m/>
    <m/>
    <m/>
    <m/>
    <n v="4.24"/>
    <m/>
    <m/>
    <m/>
    <m/>
    <m/>
    <m/>
    <m/>
    <n v="7.93"/>
    <n v="1.69"/>
    <m/>
    <m/>
    <n v="10.41"/>
    <n v="0"/>
    <n v="10.41"/>
    <n v="9.6199999999999992"/>
    <n v="20.03"/>
    <n v="8.1004569903344529E-4"/>
    <n v="0.5197204193709436"/>
  </r>
  <r>
    <n v="27"/>
    <n v="106"/>
    <s v="Quinsam R"/>
    <s v="OPS"/>
    <s v="124"/>
    <s v="Chinook"/>
    <s v="3"/>
    <x v="0"/>
    <x v="2"/>
    <n v="106"/>
    <x v="0"/>
    <s v="CK-29"/>
    <s v="EAST VANCOUVER ISLAND-NORTH_FA_0.x"/>
    <s v="M"/>
    <s v="H"/>
    <n v="106"/>
    <s v="Quinsam River H"/>
    <n v="106"/>
    <s v="Quinsam R"/>
    <s v="JNST"/>
    <s v="S"/>
    <x v="1"/>
    <s v="025360"/>
    <n v="0"/>
    <x v="205"/>
    <n v="1988"/>
    <s v="198805"/>
    <s v="19880506"/>
    <n v="90"/>
    <n v="6.6"/>
    <s v="REARED IN REARING PONDS; ALSO SEE 024419-21, 024956, 025358-59 &amp; 025361-62"/>
    <s v="CWT"/>
    <s v="P"/>
    <x v="0"/>
    <s v="Y"/>
    <s v="Y"/>
    <s v="Y"/>
    <n v="1.6007E-2"/>
    <s v="AD Clip"/>
    <n v="24834"/>
    <s v=""/>
    <n v="337174"/>
    <n v="2"/>
    <n v="4025"/>
    <n v="1989"/>
    <m/>
    <m/>
    <m/>
    <m/>
    <m/>
    <m/>
    <m/>
    <m/>
    <m/>
    <m/>
    <m/>
    <m/>
    <m/>
    <m/>
    <m/>
    <m/>
    <m/>
    <m/>
    <m/>
    <m/>
    <m/>
    <m/>
    <m/>
    <m/>
    <m/>
    <m/>
    <m/>
    <m/>
    <m/>
    <m/>
    <m/>
    <m/>
    <m/>
    <m/>
    <m/>
    <m/>
    <m/>
    <m/>
    <m/>
    <m/>
    <m/>
    <m/>
    <m/>
    <m/>
    <m/>
    <m/>
    <m/>
    <m/>
    <m/>
    <m/>
    <m/>
    <m/>
    <m/>
    <m/>
    <m/>
    <m/>
    <m/>
    <m/>
    <m/>
    <m/>
    <m/>
    <m/>
    <m/>
    <m/>
    <m/>
    <m/>
    <m/>
    <m/>
    <m/>
    <m/>
    <m/>
    <m/>
    <m/>
    <m/>
    <m/>
    <m/>
    <m/>
    <m/>
    <m/>
    <m/>
    <m/>
    <m/>
    <m/>
    <m/>
    <m/>
    <m/>
    <m/>
    <m/>
    <m/>
    <m/>
    <m/>
    <m/>
    <m/>
    <m/>
    <m/>
    <m/>
    <m/>
    <m/>
    <m/>
    <m/>
    <m/>
    <m/>
    <m/>
    <n v="1"/>
    <m/>
    <m/>
    <m/>
    <m/>
    <m/>
    <m/>
    <m/>
    <m/>
    <m/>
    <m/>
    <m/>
    <m/>
    <m/>
    <m/>
    <m/>
    <m/>
    <m/>
    <m/>
    <n v="0.62"/>
    <m/>
    <m/>
    <m/>
    <m/>
    <m/>
    <m/>
    <n v="1"/>
    <n v="0.62"/>
    <n v="1.62"/>
    <n v="0"/>
    <n v="1.62"/>
    <n v="6.5233148103406618E-5"/>
    <n v="1"/>
  </r>
  <r>
    <n v="27"/>
    <n v="106"/>
    <s v="Quinsam R"/>
    <s v="OPS"/>
    <s v="124"/>
    <s v="Chinook"/>
    <s v="3"/>
    <x v="0"/>
    <x v="2"/>
    <n v="106"/>
    <x v="0"/>
    <s v="CK-29"/>
    <s v="EAST VANCOUVER ISLAND-NORTH_FA_0.x"/>
    <s v="M"/>
    <s v="H"/>
    <n v="106"/>
    <s v="Quinsam River H"/>
    <n v="106"/>
    <s v="Quinsam R"/>
    <s v="JNST"/>
    <s v="S"/>
    <x v="1"/>
    <s v="025360"/>
    <n v="0"/>
    <x v="205"/>
    <n v="1988"/>
    <s v="198805"/>
    <s v="19880506"/>
    <n v="90"/>
    <n v="6.6"/>
    <s v="REARED IN REARING PONDS; ALSO SEE 024419-21, 024956, 025358-59 &amp; 025361-62"/>
    <s v="CWT"/>
    <s v="P"/>
    <x v="0"/>
    <s v="Y"/>
    <s v="Y"/>
    <s v="Y"/>
    <n v="1.6007E-2"/>
    <s v="AD Clip"/>
    <n v="24834"/>
    <s v=""/>
    <n v="337174"/>
    <n v="3"/>
    <n v="4025"/>
    <n v="1990"/>
    <m/>
    <m/>
    <m/>
    <m/>
    <m/>
    <m/>
    <m/>
    <n v="3.06"/>
    <m/>
    <m/>
    <m/>
    <m/>
    <m/>
    <m/>
    <m/>
    <m/>
    <m/>
    <m/>
    <m/>
    <m/>
    <m/>
    <m/>
    <m/>
    <m/>
    <m/>
    <m/>
    <m/>
    <n v="18.02"/>
    <m/>
    <m/>
    <m/>
    <m/>
    <m/>
    <m/>
    <m/>
    <m/>
    <m/>
    <m/>
    <m/>
    <m/>
    <m/>
    <m/>
    <m/>
    <m/>
    <m/>
    <m/>
    <m/>
    <m/>
    <m/>
    <m/>
    <m/>
    <m/>
    <m/>
    <m/>
    <m/>
    <m/>
    <m/>
    <m/>
    <m/>
    <m/>
    <m/>
    <m/>
    <m/>
    <m/>
    <m/>
    <m/>
    <n v="2.52"/>
    <m/>
    <m/>
    <m/>
    <m/>
    <m/>
    <m/>
    <m/>
    <m/>
    <m/>
    <m/>
    <m/>
    <m/>
    <m/>
    <m/>
    <m/>
    <m/>
    <m/>
    <m/>
    <m/>
    <m/>
    <m/>
    <m/>
    <m/>
    <m/>
    <m/>
    <m/>
    <m/>
    <m/>
    <n v="1.26"/>
    <m/>
    <n v="6.37"/>
    <m/>
    <m/>
    <m/>
    <m/>
    <m/>
    <m/>
    <m/>
    <m/>
    <m/>
    <m/>
    <m/>
    <m/>
    <m/>
    <n v="1.06"/>
    <m/>
    <m/>
    <m/>
    <m/>
    <m/>
    <m/>
    <m/>
    <m/>
    <m/>
    <m/>
    <n v="3.82"/>
    <m/>
    <m/>
    <n v="1.66"/>
    <n v="1.49"/>
    <m/>
    <m/>
    <n v="32.29"/>
    <n v="3.82"/>
    <n v="36.11"/>
    <n v="3.15"/>
    <n v="39.26"/>
    <n v="1.5808971571232987E-3"/>
    <n v="0.91976566479877742"/>
  </r>
  <r>
    <n v="27"/>
    <n v="106"/>
    <s v="Quinsam R"/>
    <s v="OPS"/>
    <s v="124"/>
    <s v="Chinook"/>
    <s v="3"/>
    <x v="0"/>
    <x v="2"/>
    <n v="106"/>
    <x v="0"/>
    <s v="CK-29"/>
    <s v="EAST VANCOUVER ISLAND-NORTH_FA_0.x"/>
    <s v="M"/>
    <s v="H"/>
    <n v="106"/>
    <s v="Quinsam River H"/>
    <n v="106"/>
    <s v="Quinsam R"/>
    <s v="JNST"/>
    <s v="S"/>
    <x v="1"/>
    <s v="025360"/>
    <n v="0"/>
    <x v="205"/>
    <n v="1988"/>
    <s v="198805"/>
    <s v="19880506"/>
    <n v="90"/>
    <n v="6.6"/>
    <s v="REARED IN REARING PONDS; ALSO SEE 024419-21, 024956, 025358-59 &amp; 025361-62"/>
    <s v="CWT"/>
    <s v="P"/>
    <x v="0"/>
    <s v="Y"/>
    <s v="Y"/>
    <s v="Y"/>
    <n v="1.6007E-2"/>
    <s v="AD Clip"/>
    <n v="24834"/>
    <s v=""/>
    <n v="337174"/>
    <n v="4"/>
    <n v="4025"/>
    <n v="1991"/>
    <m/>
    <m/>
    <m/>
    <m/>
    <m/>
    <m/>
    <m/>
    <m/>
    <m/>
    <m/>
    <m/>
    <m/>
    <m/>
    <m/>
    <m/>
    <m/>
    <m/>
    <m/>
    <m/>
    <m/>
    <m/>
    <m/>
    <m/>
    <m/>
    <m/>
    <m/>
    <m/>
    <m/>
    <m/>
    <m/>
    <m/>
    <m/>
    <m/>
    <m/>
    <m/>
    <m/>
    <m/>
    <m/>
    <m/>
    <m/>
    <m/>
    <m/>
    <m/>
    <m/>
    <m/>
    <m/>
    <m/>
    <m/>
    <m/>
    <m/>
    <m/>
    <m/>
    <m/>
    <m/>
    <m/>
    <m/>
    <m/>
    <m/>
    <m/>
    <m/>
    <m/>
    <m/>
    <m/>
    <m/>
    <m/>
    <m/>
    <m/>
    <m/>
    <m/>
    <m/>
    <m/>
    <m/>
    <m/>
    <m/>
    <m/>
    <m/>
    <m/>
    <m/>
    <m/>
    <m/>
    <m/>
    <m/>
    <m/>
    <m/>
    <m/>
    <m/>
    <m/>
    <m/>
    <m/>
    <m/>
    <m/>
    <m/>
    <m/>
    <m/>
    <m/>
    <m/>
    <m/>
    <m/>
    <m/>
    <m/>
    <m/>
    <m/>
    <m/>
    <m/>
    <m/>
    <n v="2.38"/>
    <m/>
    <m/>
    <m/>
    <m/>
    <m/>
    <m/>
    <m/>
    <m/>
    <m/>
    <m/>
    <m/>
    <m/>
    <m/>
    <m/>
    <m/>
    <m/>
    <n v="3.93"/>
    <m/>
    <m/>
    <n v="6.07"/>
    <n v="9.5"/>
    <m/>
    <m/>
    <n v="2.38"/>
    <n v="3.93"/>
    <n v="6.31"/>
    <n v="15.57"/>
    <n v="21.880000000000003"/>
    <n v="8.8105017314971416E-4"/>
    <n v="0.28839122486288843"/>
  </r>
  <r>
    <n v="27"/>
    <n v="106"/>
    <s v="Quinsam R"/>
    <s v="OPS"/>
    <s v="124"/>
    <s v="Chinook"/>
    <s v="3"/>
    <x v="0"/>
    <x v="2"/>
    <n v="106"/>
    <x v="0"/>
    <s v="CK-29"/>
    <s v="EAST VANCOUVER ISLAND-NORTH_FA_0.x"/>
    <s v="M"/>
    <s v="H"/>
    <n v="106"/>
    <s v="Quinsam River H"/>
    <n v="106"/>
    <s v="Quinsam R"/>
    <s v="JNST"/>
    <s v="S"/>
    <x v="1"/>
    <s v="025360"/>
    <n v="0"/>
    <x v="205"/>
    <n v="1988"/>
    <s v="198805"/>
    <s v="19880506"/>
    <n v="90"/>
    <n v="6.6"/>
    <s v="REARED IN REARING PONDS; ALSO SEE 024419-21, 024956, 025358-59 &amp; 025361-62"/>
    <s v="CWT"/>
    <s v="P"/>
    <x v="0"/>
    <s v="Y"/>
    <s v="Y"/>
    <s v="Y"/>
    <n v="1.6007E-2"/>
    <s v="AD Clip"/>
    <n v="24834"/>
    <n v="24834"/>
    <n v="337174"/>
    <n v="5"/>
    <n v="4025"/>
    <n v="1992"/>
    <m/>
    <m/>
    <m/>
    <m/>
    <m/>
    <n v="3.44"/>
    <m/>
    <m/>
    <m/>
    <m/>
    <m/>
    <m/>
    <m/>
    <m/>
    <m/>
    <m/>
    <m/>
    <m/>
    <m/>
    <m/>
    <m/>
    <m/>
    <m/>
    <m/>
    <m/>
    <m/>
    <m/>
    <m/>
    <m/>
    <m/>
    <m/>
    <m/>
    <m/>
    <m/>
    <m/>
    <m/>
    <m/>
    <m/>
    <m/>
    <m/>
    <m/>
    <m/>
    <m/>
    <m/>
    <m/>
    <m/>
    <m/>
    <m/>
    <m/>
    <m/>
    <m/>
    <m/>
    <m/>
    <m/>
    <n v="3.23"/>
    <m/>
    <m/>
    <m/>
    <m/>
    <m/>
    <m/>
    <m/>
    <m/>
    <m/>
    <m/>
    <m/>
    <m/>
    <m/>
    <m/>
    <m/>
    <m/>
    <m/>
    <m/>
    <m/>
    <m/>
    <m/>
    <m/>
    <m/>
    <m/>
    <m/>
    <m/>
    <m/>
    <m/>
    <m/>
    <m/>
    <m/>
    <m/>
    <m/>
    <m/>
    <m/>
    <m/>
    <m/>
    <m/>
    <m/>
    <m/>
    <m/>
    <m/>
    <m/>
    <m/>
    <m/>
    <m/>
    <m/>
    <m/>
    <m/>
    <m/>
    <m/>
    <m/>
    <m/>
    <m/>
    <m/>
    <m/>
    <m/>
    <m/>
    <m/>
    <m/>
    <m/>
    <m/>
    <m/>
    <m/>
    <m/>
    <m/>
    <m/>
    <n v="2.68"/>
    <m/>
    <m/>
    <n v="6.79"/>
    <n v="3.64"/>
    <m/>
    <m/>
    <n v="6.67"/>
    <n v="2.68"/>
    <n v="9.35"/>
    <n v="10.43"/>
    <n v="19.78"/>
    <n v="7.9648868486752037E-4"/>
    <n v="0.4726996966632962"/>
  </r>
  <r>
    <n v="27"/>
    <n v="106"/>
    <s v="Quinsam R"/>
    <s v="OPS"/>
    <s v="124"/>
    <s v="Chinook"/>
    <s v="3"/>
    <x v="0"/>
    <x v="2"/>
    <n v="106"/>
    <x v="0"/>
    <s v="CK-29"/>
    <s v="EAST VANCOUVER ISLAND-NORTH_FA_0.x"/>
    <s v="M"/>
    <s v="H"/>
    <n v="106"/>
    <s v="Quinsam River H"/>
    <n v="106"/>
    <s v="Quinsam R"/>
    <s v="JNST"/>
    <s v="S"/>
    <x v="1"/>
    <s v="025361"/>
    <n v="0"/>
    <x v="206"/>
    <n v="1988"/>
    <s v="198805"/>
    <s v="19880513"/>
    <n v="89"/>
    <n v="7.7"/>
    <s v="REARED IN ADULT HOLDING PONDS; ALSO SEE 024419-21, 024956, 025358-60 &amp; 025362"/>
    <s v="CWT"/>
    <s v="P"/>
    <x v="0"/>
    <s v="Y"/>
    <s v="Y"/>
    <s v="Y"/>
    <n v="1.9015000000000001E-2"/>
    <s v="AD Clip"/>
    <n v="24504"/>
    <s v=""/>
    <n v="353323"/>
    <n v="2"/>
    <n v="4026"/>
    <n v="1989"/>
    <m/>
    <m/>
    <m/>
    <m/>
    <m/>
    <m/>
    <m/>
    <m/>
    <m/>
    <m/>
    <m/>
    <m/>
    <m/>
    <m/>
    <m/>
    <m/>
    <m/>
    <m/>
    <m/>
    <m/>
    <m/>
    <m/>
    <m/>
    <m/>
    <m/>
    <m/>
    <m/>
    <m/>
    <m/>
    <m/>
    <m/>
    <m/>
    <m/>
    <m/>
    <m/>
    <m/>
    <m/>
    <m/>
    <m/>
    <m/>
    <m/>
    <m/>
    <m/>
    <m/>
    <m/>
    <m/>
    <m/>
    <m/>
    <m/>
    <m/>
    <m/>
    <m/>
    <m/>
    <m/>
    <m/>
    <m/>
    <m/>
    <m/>
    <m/>
    <m/>
    <m/>
    <m/>
    <m/>
    <m/>
    <m/>
    <m/>
    <m/>
    <m/>
    <m/>
    <m/>
    <m/>
    <m/>
    <m/>
    <m/>
    <m/>
    <m/>
    <m/>
    <m/>
    <m/>
    <m/>
    <m/>
    <m/>
    <m/>
    <m/>
    <m/>
    <m/>
    <m/>
    <m/>
    <m/>
    <m/>
    <m/>
    <m/>
    <m/>
    <m/>
    <m/>
    <m/>
    <m/>
    <m/>
    <m/>
    <m/>
    <m/>
    <m/>
    <m/>
    <m/>
    <m/>
    <m/>
    <m/>
    <m/>
    <m/>
    <m/>
    <m/>
    <m/>
    <m/>
    <m/>
    <m/>
    <m/>
    <m/>
    <m/>
    <m/>
    <m/>
    <m/>
    <m/>
    <n v="0.62"/>
    <m/>
    <m/>
    <m/>
    <m/>
    <m/>
    <m/>
    <n v="0"/>
    <n v="0.62"/>
    <n v="0.62"/>
    <n v="0"/>
    <n v="0.62"/>
    <n v="2.5301991511589944E-5"/>
    <n v="1"/>
  </r>
  <r>
    <n v="27"/>
    <n v="106"/>
    <s v="Quinsam R"/>
    <s v="OPS"/>
    <s v="124"/>
    <s v="Chinook"/>
    <s v="3"/>
    <x v="0"/>
    <x v="2"/>
    <n v="106"/>
    <x v="0"/>
    <s v="CK-29"/>
    <s v="EAST VANCOUVER ISLAND-NORTH_FA_0.x"/>
    <s v="M"/>
    <s v="H"/>
    <n v="106"/>
    <s v="Quinsam River H"/>
    <n v="106"/>
    <s v="Quinsam R"/>
    <s v="JNST"/>
    <s v="S"/>
    <x v="1"/>
    <s v="025361"/>
    <n v="0"/>
    <x v="206"/>
    <n v="1988"/>
    <s v="198805"/>
    <s v="19880513"/>
    <n v="89"/>
    <n v="7.7"/>
    <s v="REARED IN ADULT HOLDING PONDS; ALSO SEE 024419-21, 024956, 025358-60 &amp; 025362"/>
    <s v="CWT"/>
    <s v="P"/>
    <x v="0"/>
    <s v="Y"/>
    <s v="Y"/>
    <s v="Y"/>
    <n v="1.9015000000000001E-2"/>
    <s v="AD Clip"/>
    <n v="24504"/>
    <s v=""/>
    <n v="353323"/>
    <n v="3"/>
    <n v="4026"/>
    <n v="1990"/>
    <m/>
    <m/>
    <m/>
    <m/>
    <m/>
    <m/>
    <m/>
    <m/>
    <m/>
    <m/>
    <m/>
    <m/>
    <m/>
    <m/>
    <m/>
    <m/>
    <m/>
    <m/>
    <m/>
    <m/>
    <m/>
    <m/>
    <m/>
    <m/>
    <m/>
    <m/>
    <m/>
    <n v="4.54"/>
    <m/>
    <m/>
    <m/>
    <m/>
    <m/>
    <m/>
    <m/>
    <m/>
    <m/>
    <m/>
    <m/>
    <m/>
    <m/>
    <m/>
    <m/>
    <m/>
    <m/>
    <m/>
    <m/>
    <m/>
    <m/>
    <m/>
    <m/>
    <m/>
    <m/>
    <m/>
    <m/>
    <m/>
    <m/>
    <m/>
    <m/>
    <m/>
    <m/>
    <m/>
    <m/>
    <m/>
    <m/>
    <m/>
    <m/>
    <m/>
    <m/>
    <m/>
    <m/>
    <m/>
    <m/>
    <m/>
    <m/>
    <m/>
    <m/>
    <n v="4.78"/>
    <m/>
    <m/>
    <m/>
    <n v="2.34"/>
    <m/>
    <m/>
    <m/>
    <m/>
    <n v="4.42"/>
    <m/>
    <m/>
    <m/>
    <m/>
    <m/>
    <m/>
    <m/>
    <m/>
    <n v="2.06"/>
    <m/>
    <m/>
    <m/>
    <m/>
    <m/>
    <m/>
    <m/>
    <m/>
    <m/>
    <m/>
    <m/>
    <m/>
    <m/>
    <m/>
    <m/>
    <m/>
    <m/>
    <m/>
    <m/>
    <m/>
    <m/>
    <m/>
    <m/>
    <m/>
    <m/>
    <m/>
    <n v="3.15"/>
    <m/>
    <m/>
    <n v="0.83"/>
    <n v="5.13"/>
    <m/>
    <m/>
    <n v="18.14"/>
    <n v="3.15"/>
    <n v="21.29"/>
    <n v="5.96"/>
    <n v="27.25"/>
    <n v="1.1120633365981065E-3"/>
    <n v="0.78128440366972474"/>
  </r>
  <r>
    <n v="27"/>
    <n v="106"/>
    <s v="Quinsam R"/>
    <s v="OPS"/>
    <s v="124"/>
    <s v="Chinook"/>
    <s v="3"/>
    <x v="0"/>
    <x v="2"/>
    <n v="106"/>
    <x v="0"/>
    <s v="CK-29"/>
    <s v="EAST VANCOUVER ISLAND-NORTH_FA_0.x"/>
    <s v="M"/>
    <s v="H"/>
    <n v="106"/>
    <s v="Quinsam River H"/>
    <n v="106"/>
    <s v="Quinsam R"/>
    <s v="JNST"/>
    <s v="S"/>
    <x v="1"/>
    <s v="025361"/>
    <n v="0"/>
    <x v="206"/>
    <n v="1988"/>
    <s v="198805"/>
    <s v="19880513"/>
    <n v="89"/>
    <n v="7.7"/>
    <s v="REARED IN ADULT HOLDING PONDS; ALSO SEE 024419-21, 024956, 025358-60 &amp; 025362"/>
    <s v="CWT"/>
    <s v="P"/>
    <x v="0"/>
    <s v="Y"/>
    <s v="Y"/>
    <s v="Y"/>
    <n v="1.9015000000000001E-2"/>
    <s v="AD Clip"/>
    <n v="24504"/>
    <s v=""/>
    <n v="353323"/>
    <n v="4"/>
    <n v="4026"/>
    <n v="1991"/>
    <m/>
    <m/>
    <m/>
    <m/>
    <m/>
    <m/>
    <m/>
    <m/>
    <m/>
    <m/>
    <m/>
    <m/>
    <m/>
    <m/>
    <m/>
    <m/>
    <m/>
    <m/>
    <m/>
    <m/>
    <m/>
    <m/>
    <m/>
    <m/>
    <m/>
    <m/>
    <m/>
    <n v="3.26"/>
    <m/>
    <m/>
    <m/>
    <m/>
    <m/>
    <m/>
    <m/>
    <m/>
    <m/>
    <m/>
    <m/>
    <m/>
    <m/>
    <m/>
    <m/>
    <m/>
    <m/>
    <m/>
    <m/>
    <m/>
    <m/>
    <m/>
    <m/>
    <m/>
    <m/>
    <m/>
    <m/>
    <m/>
    <m/>
    <m/>
    <m/>
    <m/>
    <m/>
    <m/>
    <m/>
    <m/>
    <m/>
    <m/>
    <m/>
    <m/>
    <m/>
    <m/>
    <m/>
    <m/>
    <m/>
    <m/>
    <m/>
    <m/>
    <m/>
    <m/>
    <m/>
    <m/>
    <m/>
    <n v="5.84"/>
    <m/>
    <m/>
    <m/>
    <m/>
    <m/>
    <m/>
    <m/>
    <m/>
    <m/>
    <m/>
    <m/>
    <m/>
    <m/>
    <m/>
    <m/>
    <m/>
    <m/>
    <m/>
    <m/>
    <m/>
    <m/>
    <m/>
    <m/>
    <n v="13.27"/>
    <m/>
    <n v="5.03"/>
    <m/>
    <m/>
    <m/>
    <m/>
    <m/>
    <m/>
    <m/>
    <m/>
    <m/>
    <n v="4.53"/>
    <m/>
    <m/>
    <m/>
    <m/>
    <n v="14.91"/>
    <m/>
    <m/>
    <n v="5.0599999999999996"/>
    <n v="7.6"/>
    <m/>
    <m/>
    <n v="31.93"/>
    <n v="14.91"/>
    <n v="46.84"/>
    <n v="12.66"/>
    <n v="59.5"/>
    <n v="2.4281749918380674E-3"/>
    <n v="0.78722689075630259"/>
  </r>
  <r>
    <n v="27"/>
    <n v="106"/>
    <s v="Quinsam R"/>
    <s v="OPS"/>
    <s v="124"/>
    <s v="Chinook"/>
    <s v="3"/>
    <x v="0"/>
    <x v="2"/>
    <n v="106"/>
    <x v="0"/>
    <s v="CK-29"/>
    <s v="EAST VANCOUVER ISLAND-NORTH_FA_0.x"/>
    <s v="M"/>
    <s v="H"/>
    <n v="106"/>
    <s v="Quinsam River H"/>
    <n v="106"/>
    <s v="Quinsam R"/>
    <s v="JNST"/>
    <s v="S"/>
    <x v="1"/>
    <s v="025361"/>
    <n v="0"/>
    <x v="206"/>
    <n v="1988"/>
    <s v="198805"/>
    <s v="19880513"/>
    <n v="89"/>
    <n v="7.7"/>
    <s v="REARED IN ADULT HOLDING PONDS; ALSO SEE 024419-21, 024956, 025358-60 &amp; 025362"/>
    <s v="CWT"/>
    <s v="P"/>
    <x v="0"/>
    <s v="Y"/>
    <s v="Y"/>
    <s v="Y"/>
    <n v="1.9015000000000001E-2"/>
    <s v="AD Clip"/>
    <n v="24504"/>
    <n v="24504"/>
    <n v="353323"/>
    <n v="5"/>
    <n v="4026"/>
    <n v="1992"/>
    <m/>
    <m/>
    <m/>
    <m/>
    <m/>
    <m/>
    <m/>
    <m/>
    <m/>
    <m/>
    <m/>
    <m/>
    <m/>
    <m/>
    <m/>
    <m/>
    <m/>
    <m/>
    <m/>
    <m/>
    <m/>
    <m/>
    <m/>
    <m/>
    <m/>
    <m/>
    <m/>
    <m/>
    <m/>
    <m/>
    <m/>
    <m/>
    <m/>
    <m/>
    <m/>
    <m/>
    <m/>
    <m/>
    <m/>
    <m/>
    <m/>
    <m/>
    <m/>
    <m/>
    <m/>
    <m/>
    <m/>
    <m/>
    <m/>
    <m/>
    <m/>
    <m/>
    <m/>
    <m/>
    <m/>
    <m/>
    <m/>
    <m/>
    <m/>
    <m/>
    <m/>
    <m/>
    <m/>
    <m/>
    <m/>
    <m/>
    <m/>
    <m/>
    <m/>
    <m/>
    <m/>
    <m/>
    <m/>
    <m/>
    <m/>
    <n v="2.76"/>
    <m/>
    <m/>
    <m/>
    <m/>
    <m/>
    <m/>
    <n v="4.17"/>
    <m/>
    <m/>
    <m/>
    <m/>
    <m/>
    <m/>
    <m/>
    <m/>
    <m/>
    <m/>
    <m/>
    <m/>
    <m/>
    <m/>
    <m/>
    <m/>
    <m/>
    <m/>
    <m/>
    <m/>
    <m/>
    <m/>
    <m/>
    <m/>
    <m/>
    <m/>
    <m/>
    <m/>
    <n v="1.87"/>
    <m/>
    <m/>
    <m/>
    <m/>
    <m/>
    <m/>
    <m/>
    <m/>
    <m/>
    <m/>
    <n v="1.3"/>
    <m/>
    <m/>
    <n v="3.4"/>
    <m/>
    <m/>
    <m/>
    <n v="8.8000000000000007"/>
    <n v="1.3"/>
    <n v="10.1"/>
    <n v="3.4"/>
    <n v="13.5"/>
    <n v="5.5093046033300689E-4"/>
    <n v="0.74814814814814812"/>
  </r>
  <r>
    <n v="27"/>
    <n v="106"/>
    <s v="Quinsam R"/>
    <s v="OPS"/>
    <s v="124"/>
    <s v="Chinook"/>
    <s v="3"/>
    <x v="0"/>
    <x v="2"/>
    <n v="106"/>
    <x v="0"/>
    <s v="CK-29"/>
    <s v="EAST VANCOUVER ISLAND-NORTH_FA_0.x"/>
    <s v="M"/>
    <s v="H"/>
    <n v="106"/>
    <s v="Quinsam River H"/>
    <n v="106"/>
    <s v="Quinsam R"/>
    <s v="JNST"/>
    <s v="S"/>
    <x v="1"/>
    <s v="025362"/>
    <n v="0"/>
    <x v="207"/>
    <n v="1988"/>
    <s v="198805"/>
    <s v="19880513"/>
    <n v="89"/>
    <n v="7.7"/>
    <s v="REARED IN ADULT HOLDING PONDS; ALSO SEE 024419-21, 024956 AND 025358-61"/>
    <s v="CWT"/>
    <s v="P"/>
    <x v="0"/>
    <s v="Y"/>
    <s v="Y"/>
    <s v="Y"/>
    <n v="1.8991999999999998E-2"/>
    <s v="AD Clip"/>
    <n v="24483"/>
    <s v=""/>
    <n v="353019"/>
    <n v="2"/>
    <n v="4019"/>
    <n v="1989"/>
    <m/>
    <m/>
    <m/>
    <m/>
    <m/>
    <m/>
    <m/>
    <m/>
    <m/>
    <m/>
    <m/>
    <m/>
    <m/>
    <m/>
    <m/>
    <m/>
    <m/>
    <m/>
    <m/>
    <m/>
    <m/>
    <m/>
    <m/>
    <m/>
    <m/>
    <m/>
    <m/>
    <m/>
    <m/>
    <m/>
    <m/>
    <m/>
    <m/>
    <m/>
    <m/>
    <m/>
    <m/>
    <m/>
    <m/>
    <m/>
    <m/>
    <m/>
    <m/>
    <m/>
    <m/>
    <m/>
    <m/>
    <m/>
    <m/>
    <m/>
    <m/>
    <m/>
    <m/>
    <m/>
    <m/>
    <m/>
    <m/>
    <m/>
    <m/>
    <m/>
    <m/>
    <m/>
    <m/>
    <m/>
    <m/>
    <m/>
    <m/>
    <m/>
    <m/>
    <m/>
    <m/>
    <m/>
    <m/>
    <m/>
    <m/>
    <n v="4.5"/>
    <m/>
    <m/>
    <m/>
    <m/>
    <m/>
    <m/>
    <m/>
    <m/>
    <m/>
    <m/>
    <m/>
    <m/>
    <m/>
    <m/>
    <m/>
    <m/>
    <m/>
    <m/>
    <m/>
    <m/>
    <m/>
    <m/>
    <m/>
    <m/>
    <m/>
    <m/>
    <m/>
    <m/>
    <m/>
    <m/>
    <m/>
    <m/>
    <m/>
    <m/>
    <m/>
    <m/>
    <m/>
    <m/>
    <m/>
    <m/>
    <m/>
    <m/>
    <m/>
    <m/>
    <m/>
    <m/>
    <n v="1.04"/>
    <m/>
    <m/>
    <m/>
    <m/>
    <m/>
    <m/>
    <n v="4.5"/>
    <n v="1.04"/>
    <n v="5.54"/>
    <n v="0"/>
    <n v="5.54"/>
    <n v="2.2627945921659928E-4"/>
    <n v="1"/>
  </r>
  <r>
    <n v="27"/>
    <n v="106"/>
    <s v="Quinsam R"/>
    <s v="OPS"/>
    <s v="124"/>
    <s v="Chinook"/>
    <s v="3"/>
    <x v="0"/>
    <x v="2"/>
    <n v="106"/>
    <x v="0"/>
    <s v="CK-29"/>
    <s v="EAST VANCOUVER ISLAND-NORTH_FA_0.x"/>
    <s v="M"/>
    <s v="H"/>
    <n v="106"/>
    <s v="Quinsam River H"/>
    <n v="106"/>
    <s v="Quinsam R"/>
    <s v="JNST"/>
    <s v="S"/>
    <x v="1"/>
    <s v="025362"/>
    <n v="0"/>
    <x v="207"/>
    <n v="1988"/>
    <s v="198805"/>
    <s v="19880513"/>
    <n v="89"/>
    <n v="7.7"/>
    <s v="REARED IN ADULT HOLDING PONDS; ALSO SEE 024419-21, 024956 AND 025358-61"/>
    <s v="CWT"/>
    <s v="P"/>
    <x v="0"/>
    <s v="Y"/>
    <s v="Y"/>
    <s v="Y"/>
    <n v="1.8991999999999998E-2"/>
    <s v="AD Clip"/>
    <n v="24483"/>
    <s v=""/>
    <n v="353019"/>
    <n v="3"/>
    <n v="4019"/>
    <n v="1990"/>
    <m/>
    <m/>
    <m/>
    <m/>
    <m/>
    <m/>
    <m/>
    <m/>
    <m/>
    <m/>
    <m/>
    <m/>
    <m/>
    <m/>
    <m/>
    <m/>
    <m/>
    <m/>
    <m/>
    <m/>
    <m/>
    <m/>
    <m/>
    <m/>
    <m/>
    <m/>
    <n v="2.34"/>
    <n v="4.54"/>
    <m/>
    <m/>
    <m/>
    <m/>
    <m/>
    <m/>
    <m/>
    <m/>
    <m/>
    <m/>
    <m/>
    <m/>
    <m/>
    <m/>
    <m/>
    <m/>
    <m/>
    <m/>
    <m/>
    <m/>
    <m/>
    <m/>
    <m/>
    <m/>
    <m/>
    <m/>
    <m/>
    <m/>
    <m/>
    <m/>
    <m/>
    <m/>
    <m/>
    <m/>
    <m/>
    <m/>
    <m/>
    <m/>
    <m/>
    <m/>
    <m/>
    <m/>
    <m/>
    <m/>
    <n v="2.58"/>
    <m/>
    <m/>
    <n v="4.99"/>
    <m/>
    <m/>
    <m/>
    <m/>
    <m/>
    <n v="2.65"/>
    <n v="10.24"/>
    <m/>
    <m/>
    <m/>
    <m/>
    <m/>
    <m/>
    <m/>
    <m/>
    <m/>
    <m/>
    <m/>
    <m/>
    <m/>
    <m/>
    <m/>
    <m/>
    <m/>
    <m/>
    <m/>
    <m/>
    <m/>
    <m/>
    <m/>
    <m/>
    <m/>
    <m/>
    <m/>
    <m/>
    <m/>
    <m/>
    <m/>
    <m/>
    <m/>
    <n v="3.99"/>
    <m/>
    <m/>
    <m/>
    <m/>
    <m/>
    <n v="5.33"/>
    <m/>
    <m/>
    <m/>
    <m/>
    <m/>
    <m/>
    <n v="31.33"/>
    <n v="5.33"/>
    <n v="36.659999999999997"/>
    <n v="0"/>
    <n v="36.659999999999997"/>
    <n v="1.4973655189315033E-3"/>
    <n v="1"/>
  </r>
  <r>
    <n v="27"/>
    <n v="106"/>
    <s v="Quinsam R"/>
    <s v="OPS"/>
    <s v="124"/>
    <s v="Chinook"/>
    <s v="3"/>
    <x v="0"/>
    <x v="2"/>
    <n v="106"/>
    <x v="0"/>
    <s v="CK-29"/>
    <s v="EAST VANCOUVER ISLAND-NORTH_FA_0.x"/>
    <s v="M"/>
    <s v="H"/>
    <n v="106"/>
    <s v="Quinsam River H"/>
    <n v="106"/>
    <s v="Quinsam R"/>
    <s v="JNST"/>
    <s v="S"/>
    <x v="1"/>
    <s v="025362"/>
    <n v="0"/>
    <x v="207"/>
    <n v="1988"/>
    <s v="198805"/>
    <s v="19880513"/>
    <n v="89"/>
    <n v="7.7"/>
    <s v="REARED IN ADULT HOLDING PONDS; ALSO SEE 024419-21, 024956 AND 025358-61"/>
    <s v="CWT"/>
    <s v="P"/>
    <x v="0"/>
    <s v="Y"/>
    <s v="Y"/>
    <s v="Y"/>
    <n v="1.8991999999999998E-2"/>
    <s v="AD Clip"/>
    <n v="24483"/>
    <s v=""/>
    <n v="353019"/>
    <n v="4"/>
    <n v="4019"/>
    <n v="1991"/>
    <m/>
    <m/>
    <m/>
    <m/>
    <m/>
    <m/>
    <m/>
    <m/>
    <m/>
    <m/>
    <m/>
    <m/>
    <m/>
    <m/>
    <m/>
    <m/>
    <m/>
    <m/>
    <m/>
    <m/>
    <m/>
    <m/>
    <m/>
    <m/>
    <m/>
    <m/>
    <n v="1.37"/>
    <m/>
    <m/>
    <m/>
    <m/>
    <m/>
    <n v="2.36"/>
    <m/>
    <m/>
    <m/>
    <m/>
    <m/>
    <m/>
    <m/>
    <m/>
    <m/>
    <m/>
    <m/>
    <m/>
    <m/>
    <m/>
    <m/>
    <m/>
    <m/>
    <m/>
    <m/>
    <m/>
    <m/>
    <m/>
    <m/>
    <m/>
    <m/>
    <m/>
    <m/>
    <m/>
    <m/>
    <m/>
    <m/>
    <m/>
    <m/>
    <m/>
    <m/>
    <m/>
    <m/>
    <m/>
    <m/>
    <m/>
    <m/>
    <m/>
    <m/>
    <m/>
    <m/>
    <m/>
    <m/>
    <m/>
    <m/>
    <n v="3.52"/>
    <m/>
    <m/>
    <m/>
    <m/>
    <m/>
    <m/>
    <m/>
    <m/>
    <m/>
    <m/>
    <m/>
    <m/>
    <m/>
    <m/>
    <m/>
    <m/>
    <m/>
    <m/>
    <m/>
    <m/>
    <m/>
    <m/>
    <n v="2.13"/>
    <m/>
    <m/>
    <m/>
    <m/>
    <m/>
    <m/>
    <m/>
    <m/>
    <m/>
    <m/>
    <m/>
    <m/>
    <m/>
    <m/>
    <m/>
    <m/>
    <n v="3.83"/>
    <m/>
    <m/>
    <n v="10.130000000000001"/>
    <n v="11.35"/>
    <m/>
    <m/>
    <n v="9.3800000000000008"/>
    <n v="3.83"/>
    <n v="13.21"/>
    <n v="21.48"/>
    <n v="34.690000000000005"/>
    <n v="1.4169015235061064E-3"/>
    <n v="0.3808013836840588"/>
  </r>
  <r>
    <n v="27"/>
    <n v="106"/>
    <s v="Quinsam R"/>
    <s v="OPS"/>
    <s v="124"/>
    <s v="Chinook"/>
    <s v="3"/>
    <x v="0"/>
    <x v="2"/>
    <n v="106"/>
    <x v="0"/>
    <s v="CK-29"/>
    <s v="EAST VANCOUVER ISLAND-NORTH_FA_0.x"/>
    <s v="M"/>
    <s v="H"/>
    <n v="106"/>
    <s v="Quinsam River H"/>
    <n v="106"/>
    <s v="Quinsam R"/>
    <s v="JNST"/>
    <s v="S"/>
    <x v="1"/>
    <s v="025362"/>
    <n v="0"/>
    <x v="207"/>
    <n v="1988"/>
    <s v="198805"/>
    <s v="19880513"/>
    <n v="89"/>
    <n v="7.7"/>
    <s v="REARED IN ADULT HOLDING PONDS; ALSO SEE 024419-21, 024956 AND 025358-61"/>
    <s v="CWT"/>
    <s v="P"/>
    <x v="0"/>
    <s v="Y"/>
    <s v="Y"/>
    <s v="Y"/>
    <n v="1.8991999999999998E-2"/>
    <s v="AD Clip"/>
    <n v="24483"/>
    <n v="24483"/>
    <n v="353019"/>
    <n v="5"/>
    <n v="4019"/>
    <n v="1992"/>
    <m/>
    <m/>
    <m/>
    <m/>
    <m/>
    <m/>
    <m/>
    <m/>
    <m/>
    <m/>
    <m/>
    <m/>
    <m/>
    <m/>
    <m/>
    <m/>
    <m/>
    <m/>
    <m/>
    <m/>
    <m/>
    <m/>
    <m/>
    <m/>
    <m/>
    <m/>
    <m/>
    <m/>
    <m/>
    <m/>
    <m/>
    <m/>
    <m/>
    <m/>
    <m/>
    <m/>
    <m/>
    <m/>
    <m/>
    <m/>
    <m/>
    <m/>
    <m/>
    <m/>
    <m/>
    <m/>
    <m/>
    <m/>
    <m/>
    <m/>
    <m/>
    <m/>
    <m/>
    <m/>
    <m/>
    <m/>
    <m/>
    <m/>
    <m/>
    <m/>
    <m/>
    <m/>
    <m/>
    <m/>
    <m/>
    <m/>
    <m/>
    <m/>
    <m/>
    <m/>
    <m/>
    <m/>
    <m/>
    <m/>
    <m/>
    <m/>
    <m/>
    <m/>
    <m/>
    <m/>
    <m/>
    <m/>
    <m/>
    <m/>
    <m/>
    <m/>
    <m/>
    <m/>
    <n v="5.46"/>
    <m/>
    <m/>
    <m/>
    <m/>
    <m/>
    <m/>
    <n v="4.08"/>
    <m/>
    <m/>
    <m/>
    <m/>
    <m/>
    <m/>
    <m/>
    <m/>
    <m/>
    <m/>
    <m/>
    <m/>
    <m/>
    <m/>
    <m/>
    <m/>
    <m/>
    <m/>
    <m/>
    <m/>
    <m/>
    <m/>
    <m/>
    <m/>
    <m/>
    <m/>
    <n v="2.85"/>
    <m/>
    <m/>
    <n v="11.34"/>
    <n v="10.4"/>
    <m/>
    <m/>
    <n v="9.5399999999999991"/>
    <n v="2.85"/>
    <n v="12.39"/>
    <n v="21.74"/>
    <n v="34.130000000000003"/>
    <n v="1.3940285095780747E-3"/>
    <n v="0.36302373278640493"/>
  </r>
  <r>
    <n v="27"/>
    <n v="106"/>
    <s v="Quinsam R"/>
    <s v="OPS"/>
    <s v="124"/>
    <s v="Chinook"/>
    <s v="3"/>
    <x v="0"/>
    <x v="0"/>
    <n v="106"/>
    <x v="0"/>
    <s v="CK-29"/>
    <s v="EAST VANCOUVER ISLAND-NORTH_FA_0.x"/>
    <s v="M"/>
    <s v="H"/>
    <n v="420"/>
    <s v="Discovery Passage Seapens"/>
    <n v="420"/>
    <s v="Discovery Pass"/>
    <s v="JNST"/>
    <s v="S"/>
    <x v="0"/>
    <s v="025526"/>
    <n v="0"/>
    <x v="208"/>
    <n v="1989"/>
    <s v="19890504"/>
    <s v="19890504"/>
    <n v="90"/>
    <n v="8.8000000000000007"/>
    <s v="HIDDEN HARBOUR, SEA-PEN REARING"/>
    <s v="CWT"/>
    <s v="B"/>
    <x v="0"/>
    <s v="Y"/>
    <s v="Y"/>
    <s v="Y"/>
    <n v="1.4014E-2"/>
    <s v="AD Clip"/>
    <n v="24624"/>
    <s v=""/>
    <n v="207182"/>
    <n v="2"/>
    <n v="4030"/>
    <n v="1990"/>
    <m/>
    <m/>
    <m/>
    <m/>
    <m/>
    <m/>
    <m/>
    <m/>
    <m/>
    <m/>
    <m/>
    <m/>
    <m/>
    <m/>
    <m/>
    <m/>
    <m/>
    <m/>
    <m/>
    <m/>
    <m/>
    <m/>
    <m/>
    <m/>
    <m/>
    <m/>
    <m/>
    <m/>
    <m/>
    <m/>
    <m/>
    <n v="6.58"/>
    <m/>
    <m/>
    <m/>
    <m/>
    <m/>
    <m/>
    <m/>
    <m/>
    <m/>
    <m/>
    <m/>
    <m/>
    <m/>
    <m/>
    <m/>
    <m/>
    <m/>
    <m/>
    <m/>
    <m/>
    <m/>
    <m/>
    <m/>
    <m/>
    <m/>
    <m/>
    <m/>
    <m/>
    <m/>
    <m/>
    <m/>
    <m/>
    <m/>
    <m/>
    <m/>
    <m/>
    <m/>
    <m/>
    <m/>
    <m/>
    <m/>
    <m/>
    <m/>
    <n v="4.68"/>
    <m/>
    <m/>
    <m/>
    <m/>
    <m/>
    <m/>
    <m/>
    <m/>
    <m/>
    <m/>
    <m/>
    <m/>
    <m/>
    <m/>
    <m/>
    <m/>
    <n v="1.43"/>
    <m/>
    <m/>
    <n v="7.4"/>
    <m/>
    <m/>
    <m/>
    <m/>
    <m/>
    <m/>
    <m/>
    <m/>
    <m/>
    <m/>
    <m/>
    <n v="1.51"/>
    <m/>
    <m/>
    <m/>
    <n v="4.8099999999999996"/>
    <m/>
    <m/>
    <m/>
    <m/>
    <m/>
    <m/>
    <m/>
    <m/>
    <m/>
    <m/>
    <m/>
    <m/>
    <m/>
    <n v="0.93"/>
    <n v="0.91"/>
    <n v="0.75"/>
    <m/>
    <n v="26.41"/>
    <n v="0"/>
    <n v="26.41"/>
    <n v="2.59"/>
    <n v="29"/>
    <n v="1.177712800519818E-3"/>
    <n v="0.91068965517241385"/>
  </r>
  <r>
    <n v="27"/>
    <n v="106"/>
    <s v="Quinsam R"/>
    <s v="OPS"/>
    <s v="124"/>
    <s v="Chinook"/>
    <s v="3"/>
    <x v="0"/>
    <x v="0"/>
    <n v="106"/>
    <x v="0"/>
    <s v="CK-29"/>
    <s v="EAST VANCOUVER ISLAND-NORTH_FA_0.x"/>
    <s v="M"/>
    <s v="H"/>
    <n v="420"/>
    <s v="Discovery Passage Seapens"/>
    <n v="420"/>
    <s v="Discovery Pass"/>
    <s v="JNST"/>
    <s v="S"/>
    <x v="0"/>
    <s v="025526"/>
    <n v="0"/>
    <x v="208"/>
    <n v="1989"/>
    <s v="19890504"/>
    <s v="19890504"/>
    <n v="90"/>
    <n v="8.8000000000000007"/>
    <s v="HIDDEN HARBOUR, SEA-PEN REARING"/>
    <s v="CWT"/>
    <s v="B"/>
    <x v="0"/>
    <s v="Y"/>
    <s v="Y"/>
    <s v="Y"/>
    <n v="1.4014E-2"/>
    <s v="AD Clip"/>
    <n v="24624"/>
    <s v=""/>
    <n v="207182"/>
    <n v="3"/>
    <n v="4030"/>
    <n v="1991"/>
    <m/>
    <m/>
    <m/>
    <m/>
    <m/>
    <m/>
    <m/>
    <m/>
    <m/>
    <m/>
    <m/>
    <m/>
    <m/>
    <m/>
    <m/>
    <m/>
    <m/>
    <m/>
    <m/>
    <m/>
    <m/>
    <m/>
    <m/>
    <m/>
    <m/>
    <m/>
    <n v="7.28"/>
    <n v="5.21"/>
    <m/>
    <m/>
    <m/>
    <n v="3.02"/>
    <n v="11.23"/>
    <m/>
    <m/>
    <m/>
    <m/>
    <m/>
    <m/>
    <m/>
    <m/>
    <m/>
    <m/>
    <m/>
    <m/>
    <m/>
    <m/>
    <m/>
    <m/>
    <m/>
    <m/>
    <m/>
    <m/>
    <m/>
    <m/>
    <m/>
    <m/>
    <m/>
    <m/>
    <m/>
    <m/>
    <m/>
    <m/>
    <m/>
    <m/>
    <m/>
    <m/>
    <m/>
    <n v="3.99"/>
    <m/>
    <m/>
    <m/>
    <m/>
    <m/>
    <m/>
    <m/>
    <m/>
    <m/>
    <m/>
    <m/>
    <m/>
    <n v="2.97"/>
    <m/>
    <m/>
    <m/>
    <m/>
    <m/>
    <m/>
    <m/>
    <m/>
    <m/>
    <m/>
    <m/>
    <m/>
    <m/>
    <m/>
    <m/>
    <m/>
    <m/>
    <m/>
    <m/>
    <m/>
    <m/>
    <m/>
    <m/>
    <m/>
    <m/>
    <m/>
    <m/>
    <m/>
    <m/>
    <n v="1.59"/>
    <m/>
    <m/>
    <m/>
    <m/>
    <m/>
    <m/>
    <m/>
    <m/>
    <m/>
    <m/>
    <n v="10.64"/>
    <m/>
    <m/>
    <n v="2.02"/>
    <n v="7.29"/>
    <m/>
    <m/>
    <n v="35.29"/>
    <n v="10.64"/>
    <n v="45.93"/>
    <n v="9.31"/>
    <n v="55.24"/>
    <n v="2.2433398310591295E-3"/>
    <n v="0.83146270818247647"/>
  </r>
  <r>
    <n v="27"/>
    <n v="106"/>
    <s v="Quinsam R"/>
    <s v="OPS"/>
    <s v="124"/>
    <s v="Chinook"/>
    <s v="3"/>
    <x v="0"/>
    <x v="0"/>
    <n v="106"/>
    <x v="0"/>
    <s v="CK-29"/>
    <s v="EAST VANCOUVER ISLAND-NORTH_FA_0.x"/>
    <s v="M"/>
    <s v="H"/>
    <n v="420"/>
    <s v="Discovery Passage Seapens"/>
    <n v="420"/>
    <s v="Discovery Pass"/>
    <s v="JNST"/>
    <s v="S"/>
    <x v="0"/>
    <s v="025526"/>
    <n v="0"/>
    <x v="208"/>
    <n v="1989"/>
    <s v="19890504"/>
    <s v="19890504"/>
    <n v="90"/>
    <n v="8.8000000000000007"/>
    <s v="HIDDEN HARBOUR, SEA-PEN REARING"/>
    <s v="CWT"/>
    <s v="B"/>
    <x v="0"/>
    <s v="Y"/>
    <s v="Y"/>
    <s v="Y"/>
    <n v="1.4014E-2"/>
    <s v="AD Clip"/>
    <n v="24624"/>
    <s v=""/>
    <n v="207182"/>
    <n v="4"/>
    <n v="4030"/>
    <n v="1992"/>
    <m/>
    <m/>
    <m/>
    <m/>
    <m/>
    <m/>
    <m/>
    <m/>
    <m/>
    <m/>
    <m/>
    <m/>
    <m/>
    <m/>
    <m/>
    <m/>
    <m/>
    <m/>
    <m/>
    <m/>
    <m/>
    <m/>
    <m/>
    <m/>
    <m/>
    <m/>
    <m/>
    <n v="3.15"/>
    <m/>
    <m/>
    <m/>
    <m/>
    <n v="6.44"/>
    <m/>
    <m/>
    <m/>
    <m/>
    <m/>
    <m/>
    <m/>
    <m/>
    <m/>
    <m/>
    <m/>
    <m/>
    <m/>
    <m/>
    <m/>
    <m/>
    <m/>
    <m/>
    <m/>
    <m/>
    <m/>
    <m/>
    <m/>
    <m/>
    <m/>
    <m/>
    <m/>
    <m/>
    <m/>
    <m/>
    <m/>
    <m/>
    <m/>
    <m/>
    <m/>
    <n v="1.6"/>
    <m/>
    <m/>
    <m/>
    <m/>
    <m/>
    <m/>
    <m/>
    <m/>
    <m/>
    <m/>
    <m/>
    <m/>
    <m/>
    <m/>
    <m/>
    <m/>
    <m/>
    <m/>
    <n v="3.9"/>
    <n v="5.46"/>
    <m/>
    <m/>
    <m/>
    <m/>
    <m/>
    <m/>
    <m/>
    <m/>
    <n v="14.06"/>
    <m/>
    <m/>
    <m/>
    <m/>
    <m/>
    <m/>
    <m/>
    <m/>
    <m/>
    <m/>
    <m/>
    <m/>
    <m/>
    <m/>
    <m/>
    <m/>
    <m/>
    <m/>
    <m/>
    <n v="4.24"/>
    <m/>
    <m/>
    <m/>
    <m/>
    <n v="20.420000000000002"/>
    <m/>
    <m/>
    <n v="12.48"/>
    <n v="7.29"/>
    <m/>
    <m/>
    <n v="38.85"/>
    <n v="20.420000000000002"/>
    <n v="59.27"/>
    <n v="19.77"/>
    <n v="79.04000000000002"/>
    <n v="3.2098765432098772E-3"/>
    <n v="0.74987348178137636"/>
  </r>
  <r>
    <n v="27"/>
    <n v="106"/>
    <s v="Quinsam R"/>
    <s v="OPS"/>
    <s v="124"/>
    <s v="Chinook"/>
    <s v="3"/>
    <x v="0"/>
    <x v="0"/>
    <n v="106"/>
    <x v="0"/>
    <s v="CK-29"/>
    <s v="EAST VANCOUVER ISLAND-NORTH_FA_0.x"/>
    <s v="M"/>
    <s v="H"/>
    <n v="420"/>
    <s v="Discovery Passage Seapens"/>
    <n v="420"/>
    <s v="Discovery Pass"/>
    <s v="JNST"/>
    <s v="S"/>
    <x v="0"/>
    <s v="025526"/>
    <n v="0"/>
    <x v="208"/>
    <n v="1989"/>
    <s v="19890504"/>
    <s v="19890504"/>
    <n v="90"/>
    <n v="8.8000000000000007"/>
    <s v="HIDDEN HARBOUR, SEA-PEN REARING"/>
    <s v="CWT"/>
    <s v="B"/>
    <x v="0"/>
    <s v="Y"/>
    <s v="Y"/>
    <s v="Y"/>
    <n v="1.4014E-2"/>
    <s v="AD Clip"/>
    <n v="24624"/>
    <n v="24624"/>
    <n v="207182"/>
    <n v="5"/>
    <n v="4030"/>
    <n v="1993"/>
    <m/>
    <m/>
    <m/>
    <m/>
    <m/>
    <m/>
    <m/>
    <m/>
    <m/>
    <m/>
    <m/>
    <m/>
    <m/>
    <m/>
    <m/>
    <m/>
    <m/>
    <m/>
    <m/>
    <m/>
    <m/>
    <m/>
    <m/>
    <m/>
    <m/>
    <m/>
    <m/>
    <m/>
    <m/>
    <m/>
    <m/>
    <m/>
    <m/>
    <m/>
    <m/>
    <m/>
    <m/>
    <m/>
    <m/>
    <m/>
    <m/>
    <m/>
    <m/>
    <m/>
    <m/>
    <m/>
    <m/>
    <m/>
    <m/>
    <m/>
    <m/>
    <m/>
    <m/>
    <m/>
    <m/>
    <m/>
    <m/>
    <m/>
    <m/>
    <m/>
    <m/>
    <m/>
    <m/>
    <m/>
    <m/>
    <m/>
    <m/>
    <m/>
    <m/>
    <m/>
    <m/>
    <m/>
    <m/>
    <m/>
    <m/>
    <m/>
    <m/>
    <m/>
    <n v="2.41"/>
    <m/>
    <m/>
    <m/>
    <m/>
    <m/>
    <m/>
    <m/>
    <m/>
    <m/>
    <m/>
    <m/>
    <m/>
    <m/>
    <m/>
    <m/>
    <m/>
    <m/>
    <m/>
    <m/>
    <m/>
    <m/>
    <m/>
    <m/>
    <m/>
    <m/>
    <m/>
    <n v="1.95"/>
    <m/>
    <m/>
    <m/>
    <m/>
    <m/>
    <m/>
    <m/>
    <m/>
    <m/>
    <m/>
    <m/>
    <m/>
    <m/>
    <m/>
    <m/>
    <m/>
    <m/>
    <m/>
    <m/>
    <m/>
    <n v="3.22"/>
    <m/>
    <m/>
    <n v="4.3600000000000003"/>
    <n v="0"/>
    <n v="4.3600000000000003"/>
    <n v="3.22"/>
    <n v="7.58"/>
    <n v="3.0782975958414555E-4"/>
    <n v="0.57519788918205805"/>
  </r>
  <r>
    <n v="27"/>
    <n v="106"/>
    <s v="Quinsam R"/>
    <s v="OPS"/>
    <s v="124"/>
    <s v="Chinook"/>
    <s v="3"/>
    <x v="0"/>
    <x v="0"/>
    <n v="106"/>
    <x v="0"/>
    <s v="CK-29"/>
    <s v="EAST VANCOUVER ISLAND-NORTH_FA_0.x"/>
    <s v="M"/>
    <s v="H"/>
    <n v="420"/>
    <s v="Discovery Passage Seapens"/>
    <n v="420"/>
    <s v="Discovery Pass"/>
    <s v="JNST"/>
    <s v="S"/>
    <x v="0"/>
    <s v="025527"/>
    <n v="0"/>
    <x v="209"/>
    <n v="1989"/>
    <s v="19890509"/>
    <s v="19890509"/>
    <n v="92"/>
    <n v="8.9"/>
    <s v="APRIL POINT, SEA-PEN REARING"/>
    <s v="CWT"/>
    <s v="B"/>
    <x v="0"/>
    <s v="Y"/>
    <s v="Y"/>
    <s v="Y"/>
    <n v="2.8018000000000001E-2"/>
    <s v="AD Clip"/>
    <n v="23937"/>
    <s v=""/>
    <n v="268255"/>
    <n v="2"/>
    <n v="4028"/>
    <n v="1990"/>
    <m/>
    <m/>
    <m/>
    <m/>
    <m/>
    <m/>
    <m/>
    <m/>
    <m/>
    <m/>
    <m/>
    <m/>
    <m/>
    <m/>
    <m/>
    <m/>
    <m/>
    <m/>
    <m/>
    <m/>
    <m/>
    <m/>
    <m/>
    <m/>
    <m/>
    <m/>
    <m/>
    <m/>
    <m/>
    <m/>
    <m/>
    <n v="4.24"/>
    <m/>
    <m/>
    <m/>
    <m/>
    <m/>
    <m/>
    <m/>
    <m/>
    <m/>
    <m/>
    <m/>
    <m/>
    <m/>
    <m/>
    <m/>
    <m/>
    <m/>
    <m/>
    <m/>
    <m/>
    <m/>
    <m/>
    <m/>
    <m/>
    <m/>
    <m/>
    <m/>
    <m/>
    <m/>
    <m/>
    <m/>
    <m/>
    <m/>
    <m/>
    <m/>
    <m/>
    <m/>
    <m/>
    <m/>
    <m/>
    <m/>
    <m/>
    <m/>
    <m/>
    <m/>
    <m/>
    <n v="2.4300000000000002"/>
    <m/>
    <m/>
    <m/>
    <m/>
    <m/>
    <m/>
    <m/>
    <m/>
    <m/>
    <m/>
    <m/>
    <m/>
    <m/>
    <m/>
    <m/>
    <m/>
    <m/>
    <m/>
    <m/>
    <m/>
    <m/>
    <m/>
    <m/>
    <m/>
    <m/>
    <m/>
    <m/>
    <m/>
    <m/>
    <m/>
    <m/>
    <m/>
    <m/>
    <m/>
    <m/>
    <m/>
    <m/>
    <m/>
    <m/>
    <m/>
    <m/>
    <m/>
    <m/>
    <m/>
    <m/>
    <m/>
    <m/>
    <m/>
    <m/>
    <m/>
    <n v="6.67"/>
    <n v="0"/>
    <n v="6.67"/>
    <n v="0"/>
    <n v="6.67"/>
    <n v="2.7864811797635459E-4"/>
    <n v="1"/>
  </r>
  <r>
    <n v="27"/>
    <n v="106"/>
    <s v="Quinsam R"/>
    <s v="OPS"/>
    <s v="124"/>
    <s v="Chinook"/>
    <s v="3"/>
    <x v="0"/>
    <x v="0"/>
    <n v="106"/>
    <x v="0"/>
    <s v="CK-29"/>
    <s v="EAST VANCOUVER ISLAND-NORTH_FA_0.x"/>
    <s v="M"/>
    <s v="H"/>
    <n v="420"/>
    <s v="Discovery Passage Seapens"/>
    <n v="420"/>
    <s v="Discovery Pass"/>
    <s v="JNST"/>
    <s v="S"/>
    <x v="0"/>
    <s v="025527"/>
    <n v="0"/>
    <x v="209"/>
    <n v="1989"/>
    <s v="19890509"/>
    <s v="19890509"/>
    <n v="92"/>
    <n v="8.9"/>
    <s v="APRIL POINT, SEA-PEN REARING"/>
    <s v="CWT"/>
    <s v="B"/>
    <x v="0"/>
    <s v="Y"/>
    <s v="Y"/>
    <s v="Y"/>
    <n v="2.8018000000000001E-2"/>
    <s v="AD Clip"/>
    <n v="23937"/>
    <s v=""/>
    <n v="268255"/>
    <n v="3"/>
    <n v="4028"/>
    <n v="1991"/>
    <m/>
    <m/>
    <m/>
    <m/>
    <m/>
    <m/>
    <m/>
    <m/>
    <m/>
    <m/>
    <m/>
    <m/>
    <m/>
    <m/>
    <m/>
    <m/>
    <m/>
    <m/>
    <m/>
    <m/>
    <m/>
    <m/>
    <m/>
    <m/>
    <m/>
    <m/>
    <m/>
    <m/>
    <m/>
    <m/>
    <m/>
    <m/>
    <n v="6.12"/>
    <m/>
    <m/>
    <m/>
    <m/>
    <n v="3.21"/>
    <m/>
    <m/>
    <m/>
    <m/>
    <m/>
    <m/>
    <m/>
    <m/>
    <m/>
    <m/>
    <m/>
    <m/>
    <m/>
    <m/>
    <m/>
    <m/>
    <m/>
    <m/>
    <m/>
    <m/>
    <m/>
    <m/>
    <m/>
    <m/>
    <m/>
    <m/>
    <m/>
    <m/>
    <m/>
    <m/>
    <m/>
    <m/>
    <m/>
    <m/>
    <m/>
    <m/>
    <m/>
    <m/>
    <m/>
    <m/>
    <m/>
    <m/>
    <m/>
    <m/>
    <m/>
    <m/>
    <m/>
    <m/>
    <m/>
    <m/>
    <m/>
    <m/>
    <m/>
    <m/>
    <m/>
    <m/>
    <m/>
    <m/>
    <m/>
    <m/>
    <m/>
    <m/>
    <m/>
    <m/>
    <m/>
    <m/>
    <m/>
    <m/>
    <m/>
    <m/>
    <m/>
    <m/>
    <m/>
    <m/>
    <m/>
    <m/>
    <m/>
    <m/>
    <m/>
    <m/>
    <n v="3.4"/>
    <m/>
    <m/>
    <m/>
    <n v="7.29"/>
    <m/>
    <m/>
    <n v="1.01"/>
    <n v="2.4900000000000002"/>
    <m/>
    <m/>
    <n v="12.73"/>
    <n v="7.29"/>
    <n v="20.02"/>
    <n v="3.5"/>
    <n v="23.520000000000003"/>
    <n v="9.8257927058528652E-4"/>
    <n v="0.85119047619047605"/>
  </r>
  <r>
    <n v="27"/>
    <n v="106"/>
    <s v="Quinsam R"/>
    <s v="OPS"/>
    <s v="124"/>
    <s v="Chinook"/>
    <s v="3"/>
    <x v="0"/>
    <x v="0"/>
    <n v="106"/>
    <x v="0"/>
    <s v="CK-29"/>
    <s v="EAST VANCOUVER ISLAND-NORTH_FA_0.x"/>
    <s v="M"/>
    <s v="H"/>
    <n v="420"/>
    <s v="Discovery Passage Seapens"/>
    <n v="420"/>
    <s v="Discovery Pass"/>
    <s v="JNST"/>
    <s v="S"/>
    <x v="0"/>
    <s v="025527"/>
    <n v="0"/>
    <x v="209"/>
    <n v="1989"/>
    <s v="19890509"/>
    <s v="19890509"/>
    <n v="92"/>
    <n v="8.9"/>
    <s v="APRIL POINT, SEA-PEN REARING"/>
    <s v="CWT"/>
    <s v="B"/>
    <x v="0"/>
    <s v="Y"/>
    <s v="Y"/>
    <s v="Y"/>
    <n v="2.8018000000000001E-2"/>
    <s v="AD Clip"/>
    <n v="23937"/>
    <s v=""/>
    <n v="268255"/>
    <n v="4"/>
    <n v="4028"/>
    <n v="1992"/>
    <m/>
    <m/>
    <m/>
    <m/>
    <m/>
    <m/>
    <m/>
    <m/>
    <m/>
    <m/>
    <m/>
    <m/>
    <m/>
    <m/>
    <m/>
    <m/>
    <m/>
    <m/>
    <m/>
    <m/>
    <m/>
    <m/>
    <m/>
    <m/>
    <m/>
    <m/>
    <n v="2.96"/>
    <m/>
    <m/>
    <n v="4.78"/>
    <m/>
    <m/>
    <m/>
    <m/>
    <m/>
    <m/>
    <m/>
    <m/>
    <m/>
    <m/>
    <m/>
    <m/>
    <m/>
    <m/>
    <m/>
    <m/>
    <m/>
    <m/>
    <m/>
    <m/>
    <m/>
    <m/>
    <m/>
    <m/>
    <m/>
    <m/>
    <m/>
    <m/>
    <m/>
    <m/>
    <m/>
    <m/>
    <m/>
    <m/>
    <m/>
    <m/>
    <m/>
    <m/>
    <m/>
    <m/>
    <m/>
    <m/>
    <m/>
    <m/>
    <m/>
    <m/>
    <m/>
    <m/>
    <m/>
    <m/>
    <m/>
    <m/>
    <m/>
    <m/>
    <m/>
    <m/>
    <m/>
    <m/>
    <m/>
    <m/>
    <m/>
    <m/>
    <m/>
    <m/>
    <m/>
    <m/>
    <m/>
    <m/>
    <m/>
    <m/>
    <m/>
    <m/>
    <m/>
    <m/>
    <m/>
    <m/>
    <m/>
    <m/>
    <m/>
    <m/>
    <m/>
    <m/>
    <m/>
    <m/>
    <m/>
    <m/>
    <m/>
    <n v="3.47"/>
    <m/>
    <m/>
    <m/>
    <m/>
    <n v="4.8"/>
    <m/>
    <m/>
    <n v="1.1299999999999999"/>
    <n v="7.55"/>
    <m/>
    <m/>
    <n v="11.21"/>
    <n v="4.8"/>
    <n v="16.010000000000002"/>
    <n v="8.68"/>
    <n v="24.689999999999998"/>
    <n v="1.0314575761373604E-3"/>
    <n v="0.64844066423653313"/>
  </r>
  <r>
    <n v="27"/>
    <n v="106"/>
    <s v="Quinsam R"/>
    <s v="OPS"/>
    <s v="124"/>
    <s v="Chinook"/>
    <s v="3"/>
    <x v="0"/>
    <x v="0"/>
    <n v="106"/>
    <x v="0"/>
    <s v="CK-29"/>
    <s v="EAST VANCOUVER ISLAND-NORTH_FA_0.x"/>
    <s v="M"/>
    <s v="H"/>
    <n v="420"/>
    <s v="Discovery Passage Seapens"/>
    <n v="420"/>
    <s v="Discovery Pass"/>
    <s v="JNST"/>
    <s v="S"/>
    <x v="0"/>
    <s v="025527"/>
    <n v="0"/>
    <x v="209"/>
    <n v="1989"/>
    <s v="19890509"/>
    <s v="19890509"/>
    <n v="92"/>
    <n v="8.9"/>
    <s v="APRIL POINT, SEA-PEN REARING"/>
    <s v="CWT"/>
    <s v="B"/>
    <x v="0"/>
    <s v="Y"/>
    <s v="Y"/>
    <s v="Y"/>
    <n v="2.8018000000000001E-2"/>
    <s v="AD Clip"/>
    <n v="23937"/>
    <s v=""/>
    <n v="268255"/>
    <n v="5"/>
    <n v="4028"/>
    <n v="1993"/>
    <m/>
    <m/>
    <m/>
    <m/>
    <m/>
    <m/>
    <m/>
    <n v="4.3"/>
    <m/>
    <m/>
    <m/>
    <m/>
    <m/>
    <m/>
    <m/>
    <m/>
    <m/>
    <m/>
    <m/>
    <m/>
    <m/>
    <m/>
    <m/>
    <m/>
    <m/>
    <m/>
    <m/>
    <m/>
    <m/>
    <m/>
    <m/>
    <m/>
    <m/>
    <m/>
    <m/>
    <m/>
    <m/>
    <m/>
    <m/>
    <m/>
    <m/>
    <m/>
    <m/>
    <m/>
    <m/>
    <m/>
    <m/>
    <m/>
    <m/>
    <m/>
    <m/>
    <m/>
    <m/>
    <m/>
    <m/>
    <m/>
    <m/>
    <m/>
    <m/>
    <m/>
    <m/>
    <m/>
    <m/>
    <m/>
    <m/>
    <m/>
    <m/>
    <m/>
    <m/>
    <m/>
    <m/>
    <m/>
    <m/>
    <m/>
    <m/>
    <m/>
    <m/>
    <m/>
    <m/>
    <m/>
    <m/>
    <m/>
    <m/>
    <m/>
    <m/>
    <m/>
    <m/>
    <m/>
    <m/>
    <m/>
    <m/>
    <m/>
    <m/>
    <m/>
    <m/>
    <m/>
    <m/>
    <m/>
    <m/>
    <m/>
    <m/>
    <m/>
    <m/>
    <m/>
    <m/>
    <m/>
    <m/>
    <m/>
    <m/>
    <m/>
    <m/>
    <m/>
    <m/>
    <m/>
    <m/>
    <m/>
    <m/>
    <m/>
    <m/>
    <m/>
    <m/>
    <m/>
    <m/>
    <m/>
    <m/>
    <m/>
    <n v="1.78"/>
    <m/>
    <m/>
    <n v="4.3"/>
    <n v="0"/>
    <n v="4.3"/>
    <n v="1.78"/>
    <n v="6.08"/>
    <n v="2.5400008355265909E-4"/>
    <n v="0.70723684210526316"/>
  </r>
  <r>
    <n v="27"/>
    <n v="106"/>
    <s v="Quinsam R"/>
    <s v="OPS"/>
    <s v="124"/>
    <s v="Chinook"/>
    <s v="3"/>
    <x v="0"/>
    <x v="0"/>
    <n v="106"/>
    <x v="0"/>
    <s v="CK-29"/>
    <s v="EAST VANCOUVER ISLAND-NORTH_FA_0.x"/>
    <s v="M"/>
    <s v="H"/>
    <n v="420"/>
    <s v="Discovery Passage Seapens"/>
    <n v="420"/>
    <s v="Discovery Pass"/>
    <s v="JNST"/>
    <s v="S"/>
    <x v="0"/>
    <s v="025527"/>
    <n v="0"/>
    <x v="209"/>
    <n v="1989"/>
    <s v="19890509"/>
    <s v="19890509"/>
    <n v="92"/>
    <n v="8.9"/>
    <s v="APRIL POINT, SEA-PEN REARING"/>
    <s v="CWT"/>
    <s v="B"/>
    <x v="0"/>
    <s v="Y"/>
    <s v="Y"/>
    <s v="Y"/>
    <n v="2.8018000000000001E-2"/>
    <s v="AD Clip"/>
    <n v="23937"/>
    <n v="23937"/>
    <n v="268255"/>
    <n v="6"/>
    <n v="4028"/>
    <n v="1994"/>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4.1776329531687346E-5"/>
    <n v="0"/>
  </r>
  <r>
    <n v="27"/>
    <n v="106"/>
    <s v="Quinsam R"/>
    <s v="OPS"/>
    <s v="124"/>
    <s v="Chinook"/>
    <s v="3"/>
    <x v="0"/>
    <x v="0"/>
    <n v="106"/>
    <x v="0"/>
    <s v="CK-29"/>
    <s v="EAST VANCOUVER ISLAND-NORTH_FA_0.x"/>
    <s v="M"/>
    <s v="H"/>
    <n v="106"/>
    <s v="Quinsam River H"/>
    <n v="106"/>
    <s v="Quinsam R"/>
    <s v="JNST"/>
    <s v="S"/>
    <x v="1"/>
    <s v="025814"/>
    <n v="0"/>
    <x v="210"/>
    <n v="1989"/>
    <s v="198904"/>
    <s v="19890428"/>
    <n v="86"/>
    <n v="7.4"/>
    <s v="REARED IN CHANNELS; ALSO SEE 025815-22"/>
    <s v="CWT"/>
    <s v="P"/>
    <x v="0"/>
    <s v="Y"/>
    <s v="Y"/>
    <s v="Y"/>
    <n v="1.4213E-2"/>
    <s v="AD Clip"/>
    <n v="25246"/>
    <s v=""/>
    <n v="314667"/>
    <n v="2"/>
    <n v="4034"/>
    <n v="1990"/>
    <m/>
    <m/>
    <m/>
    <m/>
    <m/>
    <m/>
    <m/>
    <m/>
    <m/>
    <m/>
    <m/>
    <m/>
    <m/>
    <m/>
    <m/>
    <m/>
    <m/>
    <m/>
    <m/>
    <m/>
    <m/>
    <m/>
    <m/>
    <m/>
    <m/>
    <m/>
    <m/>
    <m/>
    <m/>
    <m/>
    <m/>
    <m/>
    <m/>
    <m/>
    <m/>
    <m/>
    <m/>
    <m/>
    <m/>
    <m/>
    <m/>
    <m/>
    <m/>
    <m/>
    <m/>
    <m/>
    <m/>
    <m/>
    <m/>
    <m/>
    <m/>
    <m/>
    <m/>
    <m/>
    <m/>
    <m/>
    <m/>
    <m/>
    <m/>
    <m/>
    <m/>
    <m/>
    <m/>
    <m/>
    <m/>
    <m/>
    <m/>
    <m/>
    <m/>
    <m/>
    <m/>
    <m/>
    <m/>
    <m/>
    <m/>
    <m/>
    <m/>
    <m/>
    <m/>
    <m/>
    <m/>
    <m/>
    <m/>
    <m/>
    <m/>
    <m/>
    <m/>
    <m/>
    <m/>
    <m/>
    <m/>
    <m/>
    <m/>
    <m/>
    <m/>
    <n v="1.43"/>
    <m/>
    <m/>
    <m/>
    <m/>
    <m/>
    <m/>
    <m/>
    <m/>
    <m/>
    <m/>
    <m/>
    <m/>
    <m/>
    <m/>
    <m/>
    <n v="2.57"/>
    <m/>
    <m/>
    <m/>
    <m/>
    <m/>
    <m/>
    <m/>
    <m/>
    <m/>
    <m/>
    <m/>
    <m/>
    <m/>
    <m/>
    <m/>
    <m/>
    <m/>
    <n v="4"/>
    <n v="0"/>
    <n v="4"/>
    <n v="0"/>
    <n v="4"/>
    <n v="1.5844094113919038E-4"/>
    <n v="1"/>
  </r>
  <r>
    <n v="27"/>
    <n v="106"/>
    <s v="Quinsam R"/>
    <s v="OPS"/>
    <s v="124"/>
    <s v="Chinook"/>
    <s v="3"/>
    <x v="0"/>
    <x v="0"/>
    <n v="106"/>
    <x v="0"/>
    <s v="CK-29"/>
    <s v="EAST VANCOUVER ISLAND-NORTH_FA_0.x"/>
    <s v="M"/>
    <s v="H"/>
    <n v="106"/>
    <s v="Quinsam River H"/>
    <n v="106"/>
    <s v="Quinsam R"/>
    <s v="JNST"/>
    <s v="S"/>
    <x v="1"/>
    <s v="025814"/>
    <n v="0"/>
    <x v="210"/>
    <n v="1989"/>
    <s v="198904"/>
    <s v="19890428"/>
    <n v="86"/>
    <n v="7.4"/>
    <s v="REARED IN CHANNELS; ALSO SEE 025815-22"/>
    <s v="CWT"/>
    <s v="P"/>
    <x v="0"/>
    <s v="Y"/>
    <s v="Y"/>
    <s v="Y"/>
    <n v="1.4213E-2"/>
    <s v="AD Clip"/>
    <n v="25246"/>
    <s v=""/>
    <n v="314667"/>
    <n v="3"/>
    <n v="4034"/>
    <n v="1991"/>
    <m/>
    <m/>
    <m/>
    <m/>
    <m/>
    <m/>
    <m/>
    <m/>
    <m/>
    <m/>
    <m/>
    <m/>
    <m/>
    <m/>
    <m/>
    <m/>
    <m/>
    <m/>
    <m/>
    <m/>
    <m/>
    <m/>
    <m/>
    <m/>
    <m/>
    <m/>
    <m/>
    <m/>
    <m/>
    <m/>
    <m/>
    <m/>
    <m/>
    <m/>
    <m/>
    <m/>
    <m/>
    <m/>
    <m/>
    <m/>
    <m/>
    <m/>
    <m/>
    <m/>
    <m/>
    <m/>
    <m/>
    <m/>
    <m/>
    <m/>
    <m/>
    <m/>
    <m/>
    <m/>
    <m/>
    <m/>
    <m/>
    <m/>
    <m/>
    <m/>
    <m/>
    <m/>
    <m/>
    <m/>
    <m/>
    <m/>
    <m/>
    <m/>
    <m/>
    <m/>
    <m/>
    <m/>
    <m/>
    <m/>
    <m/>
    <n v="9.19"/>
    <m/>
    <m/>
    <m/>
    <m/>
    <m/>
    <m/>
    <m/>
    <m/>
    <m/>
    <m/>
    <m/>
    <m/>
    <m/>
    <m/>
    <m/>
    <m/>
    <m/>
    <m/>
    <m/>
    <m/>
    <m/>
    <m/>
    <m/>
    <m/>
    <m/>
    <m/>
    <m/>
    <m/>
    <m/>
    <m/>
    <m/>
    <m/>
    <m/>
    <m/>
    <m/>
    <m/>
    <m/>
    <m/>
    <m/>
    <m/>
    <m/>
    <m/>
    <m/>
    <m/>
    <m/>
    <m/>
    <n v="1.36"/>
    <m/>
    <m/>
    <n v="2.02"/>
    <n v="2.69"/>
    <m/>
    <m/>
    <n v="9.19"/>
    <n v="1.36"/>
    <n v="10.55"/>
    <n v="4.71"/>
    <n v="15.259999999999998"/>
    <n v="6.0445219044601118E-4"/>
    <n v="0.69134993446920068"/>
  </r>
  <r>
    <n v="27"/>
    <n v="106"/>
    <s v="Quinsam R"/>
    <s v="OPS"/>
    <s v="124"/>
    <s v="Chinook"/>
    <s v="3"/>
    <x v="0"/>
    <x v="0"/>
    <n v="106"/>
    <x v="0"/>
    <s v="CK-29"/>
    <s v="EAST VANCOUVER ISLAND-NORTH_FA_0.x"/>
    <s v="M"/>
    <s v="H"/>
    <n v="106"/>
    <s v="Quinsam River H"/>
    <n v="106"/>
    <s v="Quinsam R"/>
    <s v="JNST"/>
    <s v="S"/>
    <x v="1"/>
    <s v="025814"/>
    <n v="0"/>
    <x v="210"/>
    <n v="1989"/>
    <s v="198904"/>
    <s v="19890428"/>
    <n v="86"/>
    <n v="7.4"/>
    <s v="REARED IN CHANNELS; ALSO SEE 025815-22"/>
    <s v="CWT"/>
    <s v="P"/>
    <x v="0"/>
    <s v="Y"/>
    <s v="Y"/>
    <s v="Y"/>
    <n v="1.4213E-2"/>
    <s v="AD Clip"/>
    <n v="25246"/>
    <s v=""/>
    <n v="314667"/>
    <n v="4"/>
    <n v="4034"/>
    <n v="1992"/>
    <m/>
    <m/>
    <m/>
    <m/>
    <m/>
    <m/>
    <m/>
    <m/>
    <m/>
    <m/>
    <m/>
    <m/>
    <m/>
    <m/>
    <m/>
    <m/>
    <m/>
    <m/>
    <m/>
    <m/>
    <m/>
    <m/>
    <m/>
    <m/>
    <m/>
    <m/>
    <m/>
    <m/>
    <m/>
    <n v="2.96"/>
    <m/>
    <m/>
    <m/>
    <m/>
    <m/>
    <m/>
    <m/>
    <m/>
    <m/>
    <m/>
    <m/>
    <m/>
    <m/>
    <m/>
    <m/>
    <m/>
    <m/>
    <m/>
    <m/>
    <m/>
    <m/>
    <m/>
    <m/>
    <m/>
    <m/>
    <m/>
    <m/>
    <m/>
    <m/>
    <m/>
    <m/>
    <m/>
    <m/>
    <m/>
    <m/>
    <m/>
    <m/>
    <m/>
    <m/>
    <m/>
    <m/>
    <m/>
    <m/>
    <m/>
    <m/>
    <m/>
    <m/>
    <m/>
    <m/>
    <m/>
    <m/>
    <m/>
    <m/>
    <m/>
    <m/>
    <m/>
    <m/>
    <m/>
    <m/>
    <m/>
    <m/>
    <m/>
    <m/>
    <m/>
    <m/>
    <m/>
    <m/>
    <m/>
    <m/>
    <m/>
    <m/>
    <m/>
    <m/>
    <m/>
    <m/>
    <m/>
    <m/>
    <m/>
    <m/>
    <m/>
    <m/>
    <m/>
    <m/>
    <m/>
    <m/>
    <m/>
    <m/>
    <m/>
    <m/>
    <m/>
    <m/>
    <m/>
    <n v="9.7899999999999991"/>
    <m/>
    <m/>
    <n v="10.210000000000001"/>
    <n v="5.86"/>
    <m/>
    <m/>
    <n v="2.96"/>
    <n v="9.7899999999999991"/>
    <n v="12.75"/>
    <n v="16.07"/>
    <n v="28.82"/>
    <n v="1.1415669809078665E-3"/>
    <n v="0.44240111034004165"/>
  </r>
  <r>
    <n v="27"/>
    <n v="106"/>
    <s v="Quinsam R"/>
    <s v="OPS"/>
    <s v="124"/>
    <s v="Chinook"/>
    <s v="3"/>
    <x v="0"/>
    <x v="0"/>
    <n v="106"/>
    <x v="0"/>
    <s v="CK-29"/>
    <s v="EAST VANCOUVER ISLAND-NORTH_FA_0.x"/>
    <s v="M"/>
    <s v="H"/>
    <n v="106"/>
    <s v="Quinsam River H"/>
    <n v="106"/>
    <s v="Quinsam R"/>
    <s v="JNST"/>
    <s v="S"/>
    <x v="1"/>
    <s v="025814"/>
    <n v="0"/>
    <x v="210"/>
    <n v="1989"/>
    <s v="198904"/>
    <s v="19890428"/>
    <n v="86"/>
    <n v="7.4"/>
    <s v="REARED IN CHANNELS; ALSO SEE 025815-22"/>
    <s v="CWT"/>
    <s v="P"/>
    <x v="0"/>
    <s v="Y"/>
    <s v="Y"/>
    <s v="Y"/>
    <n v="1.4213E-2"/>
    <s v="AD Clip"/>
    <n v="25246"/>
    <n v="25246"/>
    <n v="314667"/>
    <n v="5"/>
    <n v="4034"/>
    <n v="1993"/>
    <m/>
    <m/>
    <m/>
    <m/>
    <m/>
    <m/>
    <m/>
    <m/>
    <m/>
    <m/>
    <m/>
    <m/>
    <m/>
    <m/>
    <m/>
    <m/>
    <m/>
    <m/>
    <m/>
    <m/>
    <m/>
    <m/>
    <m/>
    <m/>
    <m/>
    <m/>
    <n v="6.43"/>
    <m/>
    <n v="5.95"/>
    <m/>
    <m/>
    <m/>
    <m/>
    <m/>
    <m/>
    <m/>
    <m/>
    <m/>
    <m/>
    <m/>
    <m/>
    <m/>
    <m/>
    <m/>
    <m/>
    <m/>
    <m/>
    <m/>
    <m/>
    <m/>
    <m/>
    <m/>
    <m/>
    <m/>
    <m/>
    <m/>
    <m/>
    <m/>
    <m/>
    <m/>
    <m/>
    <m/>
    <m/>
    <m/>
    <m/>
    <m/>
    <m/>
    <m/>
    <m/>
    <m/>
    <m/>
    <m/>
    <m/>
    <m/>
    <m/>
    <m/>
    <m/>
    <m/>
    <m/>
    <m/>
    <m/>
    <m/>
    <m/>
    <m/>
    <m/>
    <m/>
    <m/>
    <m/>
    <m/>
    <m/>
    <m/>
    <m/>
    <m/>
    <m/>
    <m/>
    <m/>
    <m/>
    <m/>
    <m/>
    <m/>
    <m/>
    <m/>
    <m/>
    <m/>
    <m/>
    <m/>
    <m/>
    <m/>
    <m/>
    <m/>
    <m/>
    <m/>
    <m/>
    <m/>
    <m/>
    <m/>
    <m/>
    <m/>
    <m/>
    <m/>
    <m/>
    <m/>
    <m/>
    <m/>
    <m/>
    <n v="4.71"/>
    <n v="3.8"/>
    <m/>
    <m/>
    <n v="12.38"/>
    <n v="0"/>
    <n v="12.38"/>
    <n v="8.51"/>
    <n v="20.89"/>
    <n v="8.2745781509942174E-4"/>
    <n v="0.59262805169937771"/>
  </r>
  <r>
    <n v="27"/>
    <n v="106"/>
    <s v="Quinsam R"/>
    <s v="OPS"/>
    <s v="124"/>
    <s v="Chinook"/>
    <s v="3"/>
    <x v="0"/>
    <x v="0"/>
    <n v="106"/>
    <x v="0"/>
    <s v="CK-29"/>
    <s v="EAST VANCOUVER ISLAND-NORTH_FA_0.x"/>
    <s v="M"/>
    <s v="H"/>
    <n v="106"/>
    <s v="Quinsam River H"/>
    <n v="106"/>
    <s v="Quinsam R"/>
    <s v="JNST"/>
    <s v="S"/>
    <x v="1"/>
    <s v="025815"/>
    <n v="0"/>
    <x v="211"/>
    <n v="1989"/>
    <s v="198904"/>
    <s v="19890428"/>
    <n v="86"/>
    <n v="7.4"/>
    <s v="REARED IN CHANNELS; ALSO SEE 025814 AND 025816-22"/>
    <s v="CWT"/>
    <s v="P"/>
    <x v="0"/>
    <s v="Y"/>
    <s v="Y"/>
    <s v="Y"/>
    <n v="1.1913E-2"/>
    <s v="AD Clip"/>
    <n v="25545"/>
    <s v=""/>
    <n v="318334"/>
    <n v="2"/>
    <n v="4032"/>
    <n v="1990"/>
    <m/>
    <m/>
    <m/>
    <m/>
    <m/>
    <m/>
    <m/>
    <m/>
    <m/>
    <m/>
    <m/>
    <m/>
    <m/>
    <m/>
    <m/>
    <m/>
    <m/>
    <m/>
    <m/>
    <m/>
    <m/>
    <m/>
    <m/>
    <m/>
    <m/>
    <m/>
    <m/>
    <m/>
    <m/>
    <m/>
    <m/>
    <n v="3.71"/>
    <m/>
    <m/>
    <m/>
    <m/>
    <m/>
    <m/>
    <m/>
    <m/>
    <m/>
    <m/>
    <m/>
    <m/>
    <m/>
    <m/>
    <m/>
    <m/>
    <m/>
    <m/>
    <m/>
    <m/>
    <m/>
    <m/>
    <m/>
    <m/>
    <m/>
    <m/>
    <m/>
    <m/>
    <m/>
    <m/>
    <m/>
    <m/>
    <m/>
    <m/>
    <m/>
    <m/>
    <m/>
    <m/>
    <m/>
    <m/>
    <m/>
    <m/>
    <m/>
    <n v="4.1399999999999997"/>
    <m/>
    <m/>
    <m/>
    <m/>
    <m/>
    <m/>
    <m/>
    <m/>
    <m/>
    <m/>
    <m/>
    <m/>
    <m/>
    <m/>
    <m/>
    <m/>
    <m/>
    <m/>
    <m/>
    <n v="1.43"/>
    <m/>
    <m/>
    <m/>
    <m/>
    <m/>
    <m/>
    <m/>
    <m/>
    <m/>
    <m/>
    <m/>
    <n v="1.51"/>
    <m/>
    <m/>
    <m/>
    <m/>
    <m/>
    <m/>
    <m/>
    <m/>
    <m/>
    <m/>
    <m/>
    <m/>
    <m/>
    <m/>
    <m/>
    <m/>
    <m/>
    <m/>
    <m/>
    <m/>
    <m/>
    <n v="10.79"/>
    <n v="0"/>
    <n v="10.79"/>
    <n v="0"/>
    <n v="10.79"/>
    <n v="4.2239185750636132E-4"/>
    <n v="1"/>
  </r>
  <r>
    <n v="27"/>
    <n v="106"/>
    <s v="Quinsam R"/>
    <s v="OPS"/>
    <s v="124"/>
    <s v="Chinook"/>
    <s v="3"/>
    <x v="0"/>
    <x v="0"/>
    <n v="106"/>
    <x v="0"/>
    <s v="CK-29"/>
    <s v="EAST VANCOUVER ISLAND-NORTH_FA_0.x"/>
    <s v="M"/>
    <s v="H"/>
    <n v="106"/>
    <s v="Quinsam River H"/>
    <n v="106"/>
    <s v="Quinsam R"/>
    <s v="JNST"/>
    <s v="S"/>
    <x v="1"/>
    <s v="025815"/>
    <n v="0"/>
    <x v="211"/>
    <n v="1989"/>
    <s v="198904"/>
    <s v="19890428"/>
    <n v="86"/>
    <n v="7.4"/>
    <s v="REARED IN CHANNELS; ALSO SEE 025814 AND 025816-22"/>
    <s v="CWT"/>
    <s v="P"/>
    <x v="0"/>
    <s v="Y"/>
    <s v="Y"/>
    <s v="Y"/>
    <n v="1.1913E-2"/>
    <s v="AD Clip"/>
    <n v="25545"/>
    <s v=""/>
    <n v="318334"/>
    <n v="3"/>
    <n v="4032"/>
    <n v="1991"/>
    <m/>
    <m/>
    <m/>
    <m/>
    <m/>
    <m/>
    <m/>
    <m/>
    <m/>
    <m/>
    <m/>
    <m/>
    <m/>
    <m/>
    <m/>
    <m/>
    <m/>
    <n v="1.59"/>
    <m/>
    <m/>
    <m/>
    <m/>
    <m/>
    <m/>
    <m/>
    <m/>
    <m/>
    <m/>
    <m/>
    <m/>
    <m/>
    <m/>
    <n v="2.36"/>
    <m/>
    <m/>
    <m/>
    <m/>
    <m/>
    <m/>
    <n v="5.59"/>
    <m/>
    <m/>
    <m/>
    <m/>
    <m/>
    <m/>
    <m/>
    <m/>
    <m/>
    <m/>
    <m/>
    <m/>
    <m/>
    <m/>
    <m/>
    <m/>
    <m/>
    <m/>
    <m/>
    <m/>
    <m/>
    <m/>
    <m/>
    <m/>
    <m/>
    <m/>
    <m/>
    <m/>
    <m/>
    <m/>
    <m/>
    <m/>
    <m/>
    <m/>
    <m/>
    <n v="1.7"/>
    <m/>
    <m/>
    <m/>
    <m/>
    <m/>
    <m/>
    <m/>
    <m/>
    <m/>
    <m/>
    <m/>
    <m/>
    <m/>
    <m/>
    <m/>
    <m/>
    <m/>
    <m/>
    <m/>
    <m/>
    <m/>
    <m/>
    <m/>
    <m/>
    <m/>
    <m/>
    <m/>
    <m/>
    <m/>
    <m/>
    <m/>
    <m/>
    <m/>
    <m/>
    <m/>
    <m/>
    <m/>
    <m/>
    <m/>
    <m/>
    <m/>
    <m/>
    <m/>
    <m/>
    <m/>
    <m/>
    <n v="2.0299999999999998"/>
    <m/>
    <m/>
    <n v="2.02"/>
    <n v="2.69"/>
    <m/>
    <m/>
    <n v="11.24"/>
    <n v="2.0299999999999998"/>
    <n v="13.27"/>
    <n v="4.71"/>
    <n v="17.98"/>
    <n v="7.038559404971619E-4"/>
    <n v="0.73804226918798665"/>
  </r>
  <r>
    <n v="27"/>
    <n v="106"/>
    <s v="Quinsam R"/>
    <s v="OPS"/>
    <s v="124"/>
    <s v="Chinook"/>
    <s v="3"/>
    <x v="0"/>
    <x v="0"/>
    <n v="106"/>
    <x v="0"/>
    <s v="CK-29"/>
    <s v="EAST VANCOUVER ISLAND-NORTH_FA_0.x"/>
    <s v="M"/>
    <s v="H"/>
    <n v="106"/>
    <s v="Quinsam River H"/>
    <n v="106"/>
    <s v="Quinsam R"/>
    <s v="JNST"/>
    <s v="S"/>
    <x v="1"/>
    <s v="025815"/>
    <n v="0"/>
    <x v="211"/>
    <n v="1989"/>
    <s v="198904"/>
    <s v="19890428"/>
    <n v="86"/>
    <n v="7.4"/>
    <s v="REARED IN CHANNELS; ALSO SEE 025814 AND 025816-22"/>
    <s v="CWT"/>
    <s v="P"/>
    <x v="0"/>
    <s v="Y"/>
    <s v="Y"/>
    <s v="Y"/>
    <n v="1.1913E-2"/>
    <s v="AD Clip"/>
    <n v="25545"/>
    <s v=""/>
    <n v="318334"/>
    <n v="4"/>
    <n v="4032"/>
    <n v="1992"/>
    <m/>
    <m/>
    <m/>
    <m/>
    <m/>
    <m/>
    <m/>
    <m/>
    <m/>
    <m/>
    <m/>
    <m/>
    <m/>
    <m/>
    <m/>
    <m/>
    <m/>
    <m/>
    <m/>
    <m/>
    <m/>
    <m/>
    <m/>
    <m/>
    <m/>
    <m/>
    <m/>
    <n v="3.82"/>
    <m/>
    <m/>
    <m/>
    <m/>
    <n v="3.02"/>
    <m/>
    <m/>
    <m/>
    <m/>
    <m/>
    <m/>
    <m/>
    <m/>
    <m/>
    <m/>
    <m/>
    <m/>
    <m/>
    <m/>
    <m/>
    <m/>
    <m/>
    <m/>
    <m/>
    <m/>
    <m/>
    <m/>
    <m/>
    <m/>
    <m/>
    <m/>
    <m/>
    <m/>
    <m/>
    <m/>
    <m/>
    <m/>
    <m/>
    <m/>
    <m/>
    <m/>
    <m/>
    <m/>
    <m/>
    <m/>
    <m/>
    <m/>
    <m/>
    <m/>
    <m/>
    <m/>
    <m/>
    <m/>
    <m/>
    <n v="4.17"/>
    <m/>
    <m/>
    <m/>
    <m/>
    <m/>
    <m/>
    <m/>
    <m/>
    <m/>
    <m/>
    <m/>
    <m/>
    <m/>
    <m/>
    <m/>
    <m/>
    <m/>
    <m/>
    <m/>
    <m/>
    <m/>
    <m/>
    <m/>
    <m/>
    <m/>
    <m/>
    <m/>
    <m/>
    <m/>
    <m/>
    <m/>
    <m/>
    <m/>
    <m/>
    <m/>
    <m/>
    <n v="3.28"/>
    <m/>
    <m/>
    <n v="6.43"/>
    <m/>
    <m/>
    <n v="7.94"/>
    <n v="5.33"/>
    <m/>
    <m/>
    <n v="14.29"/>
    <n v="6.43"/>
    <n v="20.72"/>
    <n v="13.27"/>
    <n v="33.99"/>
    <n v="1.3305930710510864E-3"/>
    <n v="0.60959105619299792"/>
  </r>
  <r>
    <n v="27"/>
    <n v="106"/>
    <s v="Quinsam R"/>
    <s v="OPS"/>
    <s v="124"/>
    <s v="Chinook"/>
    <s v="3"/>
    <x v="0"/>
    <x v="0"/>
    <n v="106"/>
    <x v="0"/>
    <s v="CK-29"/>
    <s v="EAST VANCOUVER ISLAND-NORTH_FA_0.x"/>
    <s v="M"/>
    <s v="H"/>
    <n v="106"/>
    <s v="Quinsam River H"/>
    <n v="106"/>
    <s v="Quinsam R"/>
    <s v="JNST"/>
    <s v="S"/>
    <x v="1"/>
    <s v="025815"/>
    <n v="0"/>
    <x v="211"/>
    <n v="1989"/>
    <s v="198904"/>
    <s v="19890428"/>
    <n v="86"/>
    <n v="7.4"/>
    <s v="REARED IN CHANNELS; ALSO SEE 025814 AND 025816-22"/>
    <s v="CWT"/>
    <s v="P"/>
    <x v="0"/>
    <s v="Y"/>
    <s v="Y"/>
    <s v="Y"/>
    <n v="1.1913E-2"/>
    <s v="AD Clip"/>
    <n v="25545"/>
    <n v="25545"/>
    <n v="318334"/>
    <n v="5"/>
    <n v="4032"/>
    <n v="1993"/>
    <m/>
    <m/>
    <m/>
    <m/>
    <m/>
    <m/>
    <m/>
    <m/>
    <m/>
    <m/>
    <m/>
    <m/>
    <m/>
    <m/>
    <m/>
    <m/>
    <m/>
    <m/>
    <m/>
    <m/>
    <m/>
    <m/>
    <m/>
    <m/>
    <m/>
    <m/>
    <m/>
    <m/>
    <m/>
    <m/>
    <m/>
    <m/>
    <m/>
    <m/>
    <m/>
    <m/>
    <m/>
    <m/>
    <m/>
    <m/>
    <m/>
    <m/>
    <m/>
    <m/>
    <m/>
    <m/>
    <m/>
    <m/>
    <m/>
    <m/>
    <m/>
    <m/>
    <m/>
    <m/>
    <m/>
    <m/>
    <m/>
    <m/>
    <m/>
    <m/>
    <m/>
    <m/>
    <m/>
    <m/>
    <m/>
    <m/>
    <m/>
    <m/>
    <m/>
    <m/>
    <m/>
    <m/>
    <m/>
    <m/>
    <m/>
    <m/>
    <m/>
    <m/>
    <m/>
    <m/>
    <m/>
    <m/>
    <m/>
    <m/>
    <m/>
    <m/>
    <m/>
    <m/>
    <m/>
    <m/>
    <m/>
    <m/>
    <m/>
    <m/>
    <m/>
    <m/>
    <m/>
    <m/>
    <m/>
    <m/>
    <m/>
    <m/>
    <m/>
    <m/>
    <m/>
    <m/>
    <m/>
    <m/>
    <m/>
    <m/>
    <m/>
    <m/>
    <m/>
    <m/>
    <m/>
    <m/>
    <m/>
    <m/>
    <m/>
    <m/>
    <m/>
    <m/>
    <n v="2.89"/>
    <m/>
    <m/>
    <m/>
    <m/>
    <m/>
    <m/>
    <n v="0"/>
    <n v="2.89"/>
    <n v="2.89"/>
    <n v="0"/>
    <n v="2.89"/>
    <n v="1.1313368565276963E-4"/>
    <n v="1"/>
  </r>
  <r>
    <n v="27"/>
    <n v="106"/>
    <s v="Quinsam R"/>
    <s v="OPS"/>
    <s v="124"/>
    <s v="Chinook"/>
    <s v="3"/>
    <x v="0"/>
    <x v="0"/>
    <n v="106"/>
    <x v="0"/>
    <s v="CK-29"/>
    <s v="EAST VANCOUVER ISLAND-NORTH_FA_0.x"/>
    <s v="M"/>
    <s v="H"/>
    <n v="106"/>
    <s v="Quinsam River H"/>
    <n v="106"/>
    <s v="Quinsam R"/>
    <s v="JNST"/>
    <s v="S"/>
    <x v="1"/>
    <s v="025816"/>
    <n v="0"/>
    <x v="212"/>
    <n v="1989"/>
    <s v="198904"/>
    <s v="19890428"/>
    <n v="86"/>
    <n v="7.4"/>
    <s v="REARED IN CHANNELS; ALSO SEE 025814-15 AND 025817-22"/>
    <s v="CWT"/>
    <s v="P"/>
    <x v="0"/>
    <s v="Y"/>
    <s v="Y"/>
    <s v="Y"/>
    <n v="1.0101000000000001E-2"/>
    <s v="AD Clip"/>
    <n v="22344"/>
    <s v=""/>
    <n v="278403"/>
    <n v="2"/>
    <n v="4038"/>
    <n v="1990"/>
    <m/>
    <m/>
    <m/>
    <m/>
    <m/>
    <m/>
    <m/>
    <m/>
    <m/>
    <m/>
    <m/>
    <m/>
    <m/>
    <m/>
    <m/>
    <m/>
    <m/>
    <m/>
    <m/>
    <m/>
    <m/>
    <m/>
    <m/>
    <m/>
    <m/>
    <m/>
    <m/>
    <m/>
    <m/>
    <m/>
    <m/>
    <m/>
    <m/>
    <m/>
    <m/>
    <m/>
    <m/>
    <m/>
    <m/>
    <m/>
    <m/>
    <m/>
    <m/>
    <m/>
    <m/>
    <m/>
    <m/>
    <m/>
    <m/>
    <m/>
    <m/>
    <m/>
    <m/>
    <m/>
    <m/>
    <m/>
    <m/>
    <m/>
    <m/>
    <m/>
    <m/>
    <m/>
    <m/>
    <m/>
    <m/>
    <m/>
    <m/>
    <m/>
    <m/>
    <m/>
    <m/>
    <m/>
    <m/>
    <m/>
    <m/>
    <m/>
    <m/>
    <m/>
    <m/>
    <m/>
    <m/>
    <m/>
    <m/>
    <m/>
    <m/>
    <m/>
    <m/>
    <m/>
    <m/>
    <m/>
    <m/>
    <m/>
    <m/>
    <m/>
    <m/>
    <n v="1.26"/>
    <m/>
    <m/>
    <m/>
    <m/>
    <m/>
    <m/>
    <m/>
    <m/>
    <m/>
    <m/>
    <m/>
    <m/>
    <m/>
    <m/>
    <m/>
    <n v="1.06"/>
    <m/>
    <m/>
    <m/>
    <m/>
    <m/>
    <m/>
    <m/>
    <m/>
    <m/>
    <m/>
    <m/>
    <m/>
    <m/>
    <m/>
    <m/>
    <m/>
    <m/>
    <n v="2.3199999999999998"/>
    <n v="0"/>
    <n v="2.3199999999999998"/>
    <n v="0"/>
    <n v="2.3200000000000003"/>
    <n v="1.038310060866452E-4"/>
    <n v="0.99999999999999978"/>
  </r>
  <r>
    <n v="27"/>
    <n v="106"/>
    <s v="Quinsam R"/>
    <s v="OPS"/>
    <s v="124"/>
    <s v="Chinook"/>
    <s v="3"/>
    <x v="0"/>
    <x v="0"/>
    <n v="106"/>
    <x v="0"/>
    <s v="CK-29"/>
    <s v="EAST VANCOUVER ISLAND-NORTH_FA_0.x"/>
    <s v="M"/>
    <s v="H"/>
    <n v="106"/>
    <s v="Quinsam River H"/>
    <n v="106"/>
    <s v="Quinsam R"/>
    <s v="JNST"/>
    <s v="S"/>
    <x v="1"/>
    <s v="025816"/>
    <n v="0"/>
    <x v="212"/>
    <n v="1989"/>
    <s v="198904"/>
    <s v="19890428"/>
    <n v="86"/>
    <n v="7.4"/>
    <s v="REARED IN CHANNELS; ALSO SEE 025814-15 AND 025817-22"/>
    <s v="CWT"/>
    <s v="P"/>
    <x v="0"/>
    <s v="Y"/>
    <s v="Y"/>
    <s v="Y"/>
    <n v="1.0101000000000001E-2"/>
    <s v="AD Clip"/>
    <n v="22344"/>
    <s v=""/>
    <n v="278403"/>
    <n v="3"/>
    <n v="4038"/>
    <n v="1991"/>
    <m/>
    <m/>
    <m/>
    <m/>
    <m/>
    <m/>
    <m/>
    <n v="7.48"/>
    <m/>
    <m/>
    <m/>
    <m/>
    <m/>
    <m/>
    <m/>
    <m/>
    <m/>
    <m/>
    <m/>
    <m/>
    <m/>
    <m/>
    <m/>
    <m/>
    <m/>
    <m/>
    <m/>
    <m/>
    <m/>
    <m/>
    <m/>
    <m/>
    <m/>
    <m/>
    <m/>
    <m/>
    <m/>
    <m/>
    <m/>
    <m/>
    <m/>
    <m/>
    <m/>
    <m/>
    <m/>
    <m/>
    <m/>
    <m/>
    <m/>
    <m/>
    <m/>
    <m/>
    <m/>
    <m/>
    <m/>
    <m/>
    <m/>
    <m/>
    <m/>
    <m/>
    <m/>
    <m/>
    <m/>
    <m/>
    <m/>
    <m/>
    <m/>
    <m/>
    <m/>
    <m/>
    <m/>
    <m/>
    <m/>
    <m/>
    <m/>
    <n v="5.23"/>
    <m/>
    <m/>
    <m/>
    <m/>
    <m/>
    <m/>
    <m/>
    <m/>
    <m/>
    <m/>
    <m/>
    <m/>
    <m/>
    <m/>
    <m/>
    <m/>
    <m/>
    <m/>
    <m/>
    <n v="1.59"/>
    <m/>
    <m/>
    <m/>
    <m/>
    <m/>
    <m/>
    <m/>
    <m/>
    <m/>
    <m/>
    <m/>
    <m/>
    <m/>
    <m/>
    <m/>
    <n v="2.2599999999999998"/>
    <m/>
    <m/>
    <m/>
    <m/>
    <m/>
    <m/>
    <m/>
    <m/>
    <m/>
    <m/>
    <n v="7.79"/>
    <m/>
    <m/>
    <n v="2.02"/>
    <n v="2.69"/>
    <m/>
    <m/>
    <n v="16.559999999999999"/>
    <n v="7.79"/>
    <n v="24.35"/>
    <n v="4.71"/>
    <n v="29.06"/>
    <n v="1.3005728607232367E-3"/>
    <n v="0.83792154163799049"/>
  </r>
  <r>
    <n v="27"/>
    <n v="106"/>
    <s v="Quinsam R"/>
    <s v="OPS"/>
    <s v="124"/>
    <s v="Chinook"/>
    <s v="3"/>
    <x v="0"/>
    <x v="0"/>
    <n v="106"/>
    <x v="0"/>
    <s v="CK-29"/>
    <s v="EAST VANCOUVER ISLAND-NORTH_FA_0.x"/>
    <s v="M"/>
    <s v="H"/>
    <n v="106"/>
    <s v="Quinsam River H"/>
    <n v="106"/>
    <s v="Quinsam R"/>
    <s v="JNST"/>
    <s v="S"/>
    <x v="1"/>
    <s v="025816"/>
    <n v="0"/>
    <x v="212"/>
    <n v="1989"/>
    <s v="198904"/>
    <s v="19890428"/>
    <n v="86"/>
    <n v="7.4"/>
    <s v="REARED IN CHANNELS; ALSO SEE 025814-15 AND 025817-22"/>
    <s v="CWT"/>
    <s v="P"/>
    <x v="0"/>
    <s v="Y"/>
    <s v="Y"/>
    <s v="Y"/>
    <n v="1.0101000000000001E-2"/>
    <s v="AD Clip"/>
    <n v="22344"/>
    <s v=""/>
    <n v="278403"/>
    <n v="4"/>
    <n v="4038"/>
    <n v="1992"/>
    <m/>
    <m/>
    <m/>
    <m/>
    <m/>
    <m/>
    <m/>
    <n v="3.23"/>
    <m/>
    <m/>
    <m/>
    <m/>
    <m/>
    <m/>
    <m/>
    <m/>
    <m/>
    <m/>
    <m/>
    <m/>
    <m/>
    <m/>
    <m/>
    <m/>
    <m/>
    <m/>
    <m/>
    <m/>
    <m/>
    <m/>
    <m/>
    <m/>
    <n v="3.02"/>
    <m/>
    <m/>
    <m/>
    <m/>
    <m/>
    <m/>
    <m/>
    <m/>
    <m/>
    <m/>
    <m/>
    <m/>
    <m/>
    <m/>
    <m/>
    <m/>
    <m/>
    <m/>
    <m/>
    <m/>
    <m/>
    <m/>
    <m/>
    <m/>
    <m/>
    <m/>
    <m/>
    <m/>
    <m/>
    <m/>
    <m/>
    <m/>
    <m/>
    <m/>
    <m/>
    <m/>
    <m/>
    <m/>
    <m/>
    <m/>
    <m/>
    <m/>
    <m/>
    <m/>
    <m/>
    <m/>
    <m/>
    <m/>
    <m/>
    <m/>
    <m/>
    <m/>
    <m/>
    <m/>
    <m/>
    <n v="3.1"/>
    <m/>
    <m/>
    <m/>
    <m/>
    <m/>
    <m/>
    <m/>
    <m/>
    <m/>
    <m/>
    <m/>
    <m/>
    <m/>
    <m/>
    <m/>
    <m/>
    <m/>
    <m/>
    <m/>
    <m/>
    <m/>
    <m/>
    <m/>
    <m/>
    <m/>
    <m/>
    <m/>
    <m/>
    <m/>
    <m/>
    <m/>
    <m/>
    <m/>
    <n v="6.35"/>
    <m/>
    <m/>
    <n v="11.36"/>
    <n v="4.3899999999999997"/>
    <m/>
    <m/>
    <n v="9.35"/>
    <n v="6.35"/>
    <n v="15.7"/>
    <n v="15.75"/>
    <n v="31.45"/>
    <n v="1.4075366988900823E-3"/>
    <n v="0.49920508744038156"/>
  </r>
  <r>
    <n v="27"/>
    <n v="106"/>
    <s v="Quinsam R"/>
    <s v="OPS"/>
    <s v="124"/>
    <s v="Chinook"/>
    <s v="3"/>
    <x v="0"/>
    <x v="0"/>
    <n v="106"/>
    <x v="0"/>
    <s v="CK-29"/>
    <s v="EAST VANCOUVER ISLAND-NORTH_FA_0.x"/>
    <s v="M"/>
    <s v="H"/>
    <n v="106"/>
    <s v="Quinsam River H"/>
    <n v="106"/>
    <s v="Quinsam R"/>
    <s v="JNST"/>
    <s v="S"/>
    <x v="1"/>
    <s v="025816"/>
    <n v="0"/>
    <x v="212"/>
    <n v="1989"/>
    <s v="198904"/>
    <s v="19890428"/>
    <n v="86"/>
    <n v="7.4"/>
    <s v="REARED IN CHANNELS; ALSO SEE 025814-15 AND 025817-22"/>
    <s v="CWT"/>
    <s v="P"/>
    <x v="0"/>
    <s v="Y"/>
    <s v="Y"/>
    <s v="Y"/>
    <n v="1.0101000000000001E-2"/>
    <s v="AD Clip"/>
    <n v="22344"/>
    <n v="22344"/>
    <n v="278403"/>
    <n v="5"/>
    <n v="4038"/>
    <n v="1993"/>
    <m/>
    <m/>
    <m/>
    <m/>
    <m/>
    <m/>
    <m/>
    <m/>
    <m/>
    <m/>
    <m/>
    <m/>
    <m/>
    <m/>
    <m/>
    <m/>
    <m/>
    <m/>
    <m/>
    <m/>
    <m/>
    <m/>
    <m/>
    <m/>
    <m/>
    <m/>
    <m/>
    <m/>
    <m/>
    <m/>
    <m/>
    <m/>
    <m/>
    <m/>
    <m/>
    <m/>
    <m/>
    <m/>
    <m/>
    <m/>
    <m/>
    <m/>
    <m/>
    <m/>
    <m/>
    <m/>
    <m/>
    <m/>
    <m/>
    <m/>
    <m/>
    <m/>
    <m/>
    <m/>
    <m/>
    <m/>
    <m/>
    <m/>
    <m/>
    <m/>
    <m/>
    <m/>
    <m/>
    <m/>
    <m/>
    <m/>
    <m/>
    <m/>
    <m/>
    <m/>
    <m/>
    <m/>
    <m/>
    <m/>
    <m/>
    <n v="2.41"/>
    <m/>
    <m/>
    <m/>
    <m/>
    <m/>
    <n v="3.43"/>
    <m/>
    <m/>
    <m/>
    <m/>
    <m/>
    <m/>
    <m/>
    <m/>
    <m/>
    <m/>
    <m/>
    <m/>
    <m/>
    <m/>
    <m/>
    <m/>
    <m/>
    <m/>
    <m/>
    <m/>
    <m/>
    <m/>
    <m/>
    <m/>
    <m/>
    <m/>
    <m/>
    <m/>
    <m/>
    <m/>
    <m/>
    <m/>
    <m/>
    <m/>
    <m/>
    <m/>
    <m/>
    <m/>
    <m/>
    <m/>
    <m/>
    <m/>
    <m/>
    <m/>
    <n v="3.51"/>
    <m/>
    <m/>
    <n v="5.84"/>
    <n v="0"/>
    <n v="5.84"/>
    <n v="3.51"/>
    <n v="9.35"/>
    <n v="4.1845685642678121E-4"/>
    <n v="0.62459893048128345"/>
  </r>
  <r>
    <n v="27"/>
    <n v="106"/>
    <s v="Quinsam R"/>
    <s v="OPS"/>
    <s v="124"/>
    <s v="Chinook"/>
    <s v="3"/>
    <x v="0"/>
    <x v="0"/>
    <n v="106"/>
    <x v="0"/>
    <s v="CK-29"/>
    <s v="EAST VANCOUVER ISLAND-NORTH_FA_0.x"/>
    <s v="M"/>
    <s v="H"/>
    <n v="106"/>
    <s v="Quinsam River H"/>
    <n v="106"/>
    <s v="Quinsam R"/>
    <s v="JNST"/>
    <s v="S"/>
    <x v="1"/>
    <s v="025817"/>
    <n v="0"/>
    <x v="213"/>
    <n v="1989"/>
    <s v="198904"/>
    <s v="19890421"/>
    <n v="81"/>
    <n v="5.7"/>
    <s v="TIME OF REL-EARLY. ADULT HOLDING POND REARED. SEE 025814-16(CH); 025820-22(RP)"/>
    <s v="CWT"/>
    <s v="P"/>
    <x v="0"/>
    <s v="Y"/>
    <s v="Y"/>
    <s v="N"/>
    <m/>
    <s v="AD Clip"/>
    <n v="25029"/>
    <s v=""/>
    <n v="293909"/>
    <n v="2"/>
    <n v="4037"/>
    <n v="1990"/>
    <m/>
    <m/>
    <m/>
    <m/>
    <m/>
    <m/>
    <m/>
    <m/>
    <m/>
    <m/>
    <m/>
    <m/>
    <m/>
    <m/>
    <m/>
    <m/>
    <m/>
    <m/>
    <m/>
    <m/>
    <m/>
    <m/>
    <m/>
    <m/>
    <m/>
    <m/>
    <m/>
    <m/>
    <m/>
    <m/>
    <m/>
    <m/>
    <m/>
    <m/>
    <m/>
    <m/>
    <m/>
    <m/>
    <m/>
    <m/>
    <m/>
    <m/>
    <m/>
    <m/>
    <m/>
    <m/>
    <m/>
    <m/>
    <m/>
    <m/>
    <m/>
    <m/>
    <m/>
    <m/>
    <m/>
    <m/>
    <m/>
    <m/>
    <m/>
    <m/>
    <m/>
    <m/>
    <m/>
    <m/>
    <m/>
    <m/>
    <m/>
    <m/>
    <m/>
    <m/>
    <m/>
    <m/>
    <m/>
    <m/>
    <m/>
    <n v="2.65"/>
    <m/>
    <m/>
    <m/>
    <m/>
    <m/>
    <m/>
    <m/>
    <m/>
    <m/>
    <m/>
    <m/>
    <m/>
    <m/>
    <m/>
    <m/>
    <m/>
    <m/>
    <m/>
    <m/>
    <m/>
    <m/>
    <m/>
    <m/>
    <m/>
    <m/>
    <m/>
    <m/>
    <n v="2.06"/>
    <m/>
    <m/>
    <m/>
    <m/>
    <m/>
    <m/>
    <m/>
    <m/>
    <m/>
    <m/>
    <m/>
    <m/>
    <m/>
    <m/>
    <m/>
    <m/>
    <m/>
    <m/>
    <m/>
    <m/>
    <m/>
    <n v="0.83"/>
    <n v="0.74"/>
    <m/>
    <m/>
    <n v="4.71"/>
    <n v="0"/>
    <n v="4.71"/>
    <n v="1.57"/>
    <n v="6.28"/>
    <n v="2.5090894562307723E-4"/>
    <n v="0.75"/>
  </r>
  <r>
    <n v="27"/>
    <n v="106"/>
    <s v="Quinsam R"/>
    <s v="OPS"/>
    <s v="124"/>
    <s v="Chinook"/>
    <s v="3"/>
    <x v="0"/>
    <x v="0"/>
    <n v="106"/>
    <x v="0"/>
    <s v="CK-29"/>
    <s v="EAST VANCOUVER ISLAND-NORTH_FA_0.x"/>
    <s v="M"/>
    <s v="H"/>
    <n v="106"/>
    <s v="Quinsam River H"/>
    <n v="106"/>
    <s v="Quinsam R"/>
    <s v="JNST"/>
    <s v="S"/>
    <x v="1"/>
    <s v="025817"/>
    <n v="0"/>
    <x v="213"/>
    <n v="1989"/>
    <s v="198904"/>
    <s v="19890421"/>
    <n v="81"/>
    <n v="5.7"/>
    <s v="TIME OF REL-EARLY. ADULT HOLDING POND REARED. SEE 025814-16(CH); 025820-22(RP)"/>
    <s v="CWT"/>
    <s v="P"/>
    <x v="0"/>
    <s v="Y"/>
    <s v="Y"/>
    <s v="N"/>
    <m/>
    <s v="AD Clip"/>
    <n v="25029"/>
    <s v=""/>
    <n v="293909"/>
    <n v="3"/>
    <n v="4037"/>
    <n v="1991"/>
    <m/>
    <m/>
    <m/>
    <m/>
    <m/>
    <m/>
    <m/>
    <m/>
    <m/>
    <m/>
    <m/>
    <m/>
    <m/>
    <m/>
    <m/>
    <m/>
    <m/>
    <m/>
    <m/>
    <m/>
    <m/>
    <m/>
    <m/>
    <m/>
    <m/>
    <m/>
    <m/>
    <m/>
    <m/>
    <m/>
    <m/>
    <m/>
    <m/>
    <m/>
    <m/>
    <m/>
    <m/>
    <m/>
    <m/>
    <m/>
    <m/>
    <m/>
    <m/>
    <m/>
    <m/>
    <m/>
    <m/>
    <m/>
    <m/>
    <m/>
    <m/>
    <m/>
    <m/>
    <m/>
    <m/>
    <m/>
    <m/>
    <m/>
    <m/>
    <m/>
    <m/>
    <m/>
    <m/>
    <m/>
    <m/>
    <m/>
    <m/>
    <m/>
    <n v="5.28"/>
    <m/>
    <m/>
    <m/>
    <m/>
    <m/>
    <m/>
    <m/>
    <m/>
    <m/>
    <n v="3.58"/>
    <m/>
    <m/>
    <m/>
    <m/>
    <m/>
    <m/>
    <m/>
    <m/>
    <m/>
    <m/>
    <m/>
    <m/>
    <m/>
    <m/>
    <m/>
    <m/>
    <m/>
    <m/>
    <m/>
    <m/>
    <m/>
    <m/>
    <m/>
    <m/>
    <m/>
    <m/>
    <m/>
    <m/>
    <m/>
    <m/>
    <m/>
    <m/>
    <m/>
    <m/>
    <m/>
    <m/>
    <m/>
    <m/>
    <m/>
    <m/>
    <m/>
    <m/>
    <m/>
    <n v="4.53"/>
    <m/>
    <m/>
    <n v="3.03"/>
    <n v="0.59"/>
    <m/>
    <m/>
    <n v="8.86"/>
    <n v="4.53"/>
    <n v="13.39"/>
    <n v="3.62"/>
    <n v="17.010000000000002"/>
    <n v="6.7961165048543699E-4"/>
    <n v="0.78718400940623157"/>
  </r>
  <r>
    <n v="27"/>
    <n v="106"/>
    <s v="Quinsam R"/>
    <s v="OPS"/>
    <s v="124"/>
    <s v="Chinook"/>
    <s v="3"/>
    <x v="0"/>
    <x v="0"/>
    <n v="106"/>
    <x v="0"/>
    <s v="CK-29"/>
    <s v="EAST VANCOUVER ISLAND-NORTH_FA_0.x"/>
    <s v="M"/>
    <s v="H"/>
    <n v="106"/>
    <s v="Quinsam River H"/>
    <n v="106"/>
    <s v="Quinsam R"/>
    <s v="JNST"/>
    <s v="S"/>
    <x v="1"/>
    <s v="025817"/>
    <n v="0"/>
    <x v="213"/>
    <n v="1989"/>
    <s v="198904"/>
    <s v="19890421"/>
    <n v="81"/>
    <n v="5.7"/>
    <s v="TIME OF REL-EARLY. ADULT HOLDING POND REARED. SEE 025814-16(CH); 025820-22(RP)"/>
    <s v="CWT"/>
    <s v="P"/>
    <x v="0"/>
    <s v="Y"/>
    <s v="Y"/>
    <s v="N"/>
    <m/>
    <s v="AD Clip"/>
    <n v="25029"/>
    <s v=""/>
    <n v="293909"/>
    <n v="4"/>
    <n v="4037"/>
    <n v="1992"/>
    <m/>
    <m/>
    <m/>
    <m/>
    <m/>
    <m/>
    <m/>
    <n v="3.1"/>
    <m/>
    <m/>
    <m/>
    <m/>
    <m/>
    <m/>
    <m/>
    <m/>
    <m/>
    <m/>
    <m/>
    <m/>
    <m/>
    <m/>
    <m/>
    <m/>
    <m/>
    <m/>
    <n v="1.89"/>
    <m/>
    <m/>
    <m/>
    <m/>
    <m/>
    <m/>
    <m/>
    <m/>
    <m/>
    <m/>
    <m/>
    <m/>
    <m/>
    <m/>
    <m/>
    <m/>
    <m/>
    <m/>
    <m/>
    <m/>
    <m/>
    <m/>
    <m/>
    <m/>
    <m/>
    <m/>
    <m/>
    <m/>
    <m/>
    <m/>
    <m/>
    <m/>
    <m/>
    <m/>
    <m/>
    <m/>
    <m/>
    <m/>
    <m/>
    <m/>
    <m/>
    <m/>
    <m/>
    <m/>
    <m/>
    <m/>
    <m/>
    <m/>
    <m/>
    <m/>
    <m/>
    <m/>
    <m/>
    <m/>
    <m/>
    <m/>
    <m/>
    <m/>
    <m/>
    <m/>
    <m/>
    <m/>
    <m/>
    <m/>
    <m/>
    <m/>
    <m/>
    <m/>
    <m/>
    <m/>
    <m/>
    <m/>
    <m/>
    <m/>
    <m/>
    <m/>
    <m/>
    <m/>
    <m/>
    <m/>
    <m/>
    <m/>
    <m/>
    <m/>
    <m/>
    <m/>
    <m/>
    <m/>
    <n v="4.08"/>
    <m/>
    <m/>
    <m/>
    <m/>
    <m/>
    <m/>
    <n v="1.0900000000000001"/>
    <m/>
    <m/>
    <n v="9.08"/>
    <n v="1.95"/>
    <m/>
    <m/>
    <n v="9.07"/>
    <n v="1.0900000000000001"/>
    <n v="10.16"/>
    <n v="11.03"/>
    <n v="21.19"/>
    <n v="8.4661792320907757E-4"/>
    <n v="0.47947144879660214"/>
  </r>
  <r>
    <n v="27"/>
    <n v="106"/>
    <s v="Quinsam R"/>
    <s v="OPS"/>
    <s v="124"/>
    <s v="Chinook"/>
    <s v="3"/>
    <x v="0"/>
    <x v="0"/>
    <n v="106"/>
    <x v="0"/>
    <s v="CK-29"/>
    <s v="EAST VANCOUVER ISLAND-NORTH_FA_0.x"/>
    <s v="M"/>
    <s v="H"/>
    <n v="106"/>
    <s v="Quinsam River H"/>
    <n v="106"/>
    <s v="Quinsam R"/>
    <s v="JNST"/>
    <s v="S"/>
    <x v="1"/>
    <s v="025817"/>
    <n v="0"/>
    <x v="213"/>
    <n v="1989"/>
    <s v="198904"/>
    <s v="19890421"/>
    <n v="81"/>
    <n v="5.7"/>
    <s v="TIME OF REL-EARLY. ADULT HOLDING POND REARED. SEE 025814-16(CH); 025820-22(RP)"/>
    <s v="CWT"/>
    <s v="P"/>
    <x v="0"/>
    <s v="Y"/>
    <s v="Y"/>
    <s v="N"/>
    <m/>
    <s v="AD Clip"/>
    <n v="25029"/>
    <s v=""/>
    <n v="293909"/>
    <n v="5"/>
    <n v="4037"/>
    <n v="1993"/>
    <m/>
    <m/>
    <m/>
    <m/>
    <m/>
    <m/>
    <m/>
    <m/>
    <m/>
    <m/>
    <m/>
    <m/>
    <m/>
    <m/>
    <m/>
    <m/>
    <m/>
    <m/>
    <m/>
    <m/>
    <m/>
    <m/>
    <m/>
    <m/>
    <m/>
    <m/>
    <m/>
    <m/>
    <m/>
    <m/>
    <m/>
    <m/>
    <m/>
    <m/>
    <m/>
    <m/>
    <m/>
    <m/>
    <m/>
    <m/>
    <m/>
    <m/>
    <m/>
    <m/>
    <m/>
    <m/>
    <m/>
    <m/>
    <m/>
    <m/>
    <m/>
    <m/>
    <m/>
    <m/>
    <m/>
    <m/>
    <m/>
    <m/>
    <m/>
    <m/>
    <m/>
    <m/>
    <m/>
    <m/>
    <m/>
    <m/>
    <m/>
    <m/>
    <m/>
    <m/>
    <m/>
    <m/>
    <m/>
    <m/>
    <m/>
    <m/>
    <m/>
    <m/>
    <m/>
    <m/>
    <m/>
    <m/>
    <m/>
    <m/>
    <m/>
    <m/>
    <m/>
    <m/>
    <m/>
    <m/>
    <m/>
    <m/>
    <m/>
    <m/>
    <m/>
    <m/>
    <m/>
    <m/>
    <m/>
    <m/>
    <m/>
    <m/>
    <m/>
    <m/>
    <m/>
    <m/>
    <m/>
    <m/>
    <m/>
    <m/>
    <m/>
    <m/>
    <m/>
    <m/>
    <m/>
    <m/>
    <m/>
    <m/>
    <m/>
    <m/>
    <m/>
    <m/>
    <n v="1.56"/>
    <m/>
    <m/>
    <n v="3"/>
    <n v="3.57"/>
    <m/>
    <m/>
    <n v="0"/>
    <n v="1.56"/>
    <n v="1.56"/>
    <n v="6.57"/>
    <n v="8.1300000000000008"/>
    <n v="3.248232050821048E-4"/>
    <n v="0.19188191881918817"/>
  </r>
  <r>
    <n v="27"/>
    <n v="106"/>
    <s v="Quinsam R"/>
    <s v="OPS"/>
    <s v="124"/>
    <s v="Chinook"/>
    <s v="3"/>
    <x v="0"/>
    <x v="0"/>
    <n v="106"/>
    <x v="0"/>
    <s v="CK-29"/>
    <s v="EAST VANCOUVER ISLAND-NORTH_FA_0.x"/>
    <s v="M"/>
    <s v="H"/>
    <n v="106"/>
    <s v="Quinsam River H"/>
    <n v="106"/>
    <s v="Quinsam R"/>
    <s v="JNST"/>
    <s v="S"/>
    <x v="1"/>
    <s v="025817"/>
    <n v="0"/>
    <x v="213"/>
    <n v="1989"/>
    <s v="198904"/>
    <s v="19890421"/>
    <n v="81"/>
    <n v="5.7"/>
    <s v="TIME OF REL-EARLY. ADULT HOLDING POND REARED. SEE 025814-16(CH); 025820-22(RP)"/>
    <s v="CWT"/>
    <s v="P"/>
    <x v="0"/>
    <s v="Y"/>
    <s v="Y"/>
    <s v="N"/>
    <m/>
    <s v="AD Clip"/>
    <n v="25029"/>
    <n v="25029"/>
    <n v="293909"/>
    <n v="6"/>
    <n v="4037"/>
    <n v="1994"/>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9953653761636503E-5"/>
    <n v="0"/>
  </r>
  <r>
    <n v="27"/>
    <n v="106"/>
    <s v="Quinsam R"/>
    <s v="OPS"/>
    <s v="124"/>
    <s v="Chinook"/>
    <s v="3"/>
    <x v="0"/>
    <x v="0"/>
    <n v="106"/>
    <x v="0"/>
    <s v="CK-29"/>
    <s v="EAST VANCOUVER ISLAND-NORTH_FA_0.x"/>
    <s v="M"/>
    <s v="H"/>
    <n v="106"/>
    <s v="Quinsam River H"/>
    <n v="106"/>
    <s v="Quinsam R"/>
    <s v="JNST"/>
    <s v="S"/>
    <x v="1"/>
    <s v="025818"/>
    <n v="0"/>
    <x v="214"/>
    <n v="1989"/>
    <s v="198905"/>
    <s v="19890505"/>
    <n v="89"/>
    <n v="7.7"/>
    <s v="TIME OF REL-MID. REARED ADULT PONDS."/>
    <s v="CWT"/>
    <s v="P"/>
    <x v="0"/>
    <s v="Y"/>
    <s v="Y"/>
    <s v="N"/>
    <m/>
    <s v="AD Clip"/>
    <n v="25096"/>
    <s v=""/>
    <n v="294963"/>
    <n v="2"/>
    <n v="4036"/>
    <n v="1990"/>
    <m/>
    <m/>
    <m/>
    <m/>
    <m/>
    <m/>
    <m/>
    <m/>
    <m/>
    <m/>
    <m/>
    <m/>
    <m/>
    <m/>
    <m/>
    <m/>
    <m/>
    <m/>
    <m/>
    <m/>
    <m/>
    <m/>
    <m/>
    <m/>
    <m/>
    <m/>
    <m/>
    <m/>
    <m/>
    <m/>
    <m/>
    <m/>
    <m/>
    <m/>
    <m/>
    <m/>
    <m/>
    <m/>
    <m/>
    <m/>
    <m/>
    <m/>
    <m/>
    <m/>
    <m/>
    <m/>
    <m/>
    <m/>
    <m/>
    <m/>
    <m/>
    <m/>
    <m/>
    <m/>
    <m/>
    <m/>
    <m/>
    <m/>
    <m/>
    <m/>
    <m/>
    <m/>
    <m/>
    <m/>
    <m/>
    <m/>
    <m/>
    <m/>
    <m/>
    <m/>
    <m/>
    <m/>
    <m/>
    <n v="2.56"/>
    <m/>
    <m/>
    <m/>
    <m/>
    <m/>
    <m/>
    <m/>
    <m/>
    <m/>
    <m/>
    <m/>
    <m/>
    <m/>
    <m/>
    <m/>
    <m/>
    <m/>
    <m/>
    <m/>
    <m/>
    <m/>
    <n v="2.06"/>
    <m/>
    <m/>
    <m/>
    <m/>
    <m/>
    <m/>
    <m/>
    <m/>
    <m/>
    <m/>
    <m/>
    <m/>
    <m/>
    <m/>
    <m/>
    <n v="1.1599999999999999"/>
    <m/>
    <m/>
    <m/>
    <m/>
    <m/>
    <m/>
    <m/>
    <m/>
    <m/>
    <m/>
    <m/>
    <m/>
    <m/>
    <m/>
    <m/>
    <m/>
    <m/>
    <n v="5.78"/>
    <n v="0"/>
    <n v="5.78"/>
    <n v="0"/>
    <n v="5.78"/>
    <n v="2.3031558814153651E-4"/>
    <n v="1"/>
  </r>
  <r>
    <n v="27"/>
    <n v="106"/>
    <s v="Quinsam R"/>
    <s v="OPS"/>
    <s v="124"/>
    <s v="Chinook"/>
    <s v="3"/>
    <x v="0"/>
    <x v="0"/>
    <n v="106"/>
    <x v="0"/>
    <s v="CK-29"/>
    <s v="EAST VANCOUVER ISLAND-NORTH_FA_0.x"/>
    <s v="M"/>
    <s v="H"/>
    <n v="106"/>
    <s v="Quinsam River H"/>
    <n v="106"/>
    <s v="Quinsam R"/>
    <s v="JNST"/>
    <s v="S"/>
    <x v="1"/>
    <s v="025818"/>
    <n v="0"/>
    <x v="214"/>
    <n v="1989"/>
    <s v="198905"/>
    <s v="19890505"/>
    <n v="89"/>
    <n v="7.7"/>
    <s v="TIME OF REL-MID. REARED ADULT PONDS."/>
    <s v="CWT"/>
    <s v="P"/>
    <x v="0"/>
    <s v="Y"/>
    <s v="Y"/>
    <s v="N"/>
    <m/>
    <s v="AD Clip"/>
    <n v="25096"/>
    <s v=""/>
    <n v="294963"/>
    <n v="3"/>
    <n v="4036"/>
    <n v="1991"/>
    <m/>
    <m/>
    <m/>
    <m/>
    <m/>
    <m/>
    <m/>
    <m/>
    <m/>
    <m/>
    <m/>
    <m/>
    <m/>
    <m/>
    <m/>
    <m/>
    <m/>
    <m/>
    <m/>
    <m/>
    <m/>
    <m/>
    <m/>
    <m/>
    <m/>
    <m/>
    <m/>
    <m/>
    <m/>
    <m/>
    <m/>
    <m/>
    <m/>
    <m/>
    <m/>
    <m/>
    <m/>
    <m/>
    <m/>
    <m/>
    <m/>
    <m/>
    <m/>
    <m/>
    <m/>
    <m/>
    <m/>
    <m/>
    <m/>
    <m/>
    <m/>
    <m/>
    <m/>
    <m/>
    <m/>
    <m/>
    <m/>
    <m/>
    <m/>
    <m/>
    <m/>
    <m/>
    <m/>
    <m/>
    <m/>
    <m/>
    <m/>
    <m/>
    <m/>
    <m/>
    <m/>
    <m/>
    <m/>
    <m/>
    <m/>
    <n v="2.97"/>
    <m/>
    <m/>
    <m/>
    <m/>
    <m/>
    <m/>
    <m/>
    <m/>
    <m/>
    <m/>
    <m/>
    <m/>
    <m/>
    <m/>
    <m/>
    <m/>
    <m/>
    <m/>
    <m/>
    <m/>
    <m/>
    <m/>
    <m/>
    <m/>
    <m/>
    <m/>
    <m/>
    <m/>
    <m/>
    <m/>
    <m/>
    <m/>
    <m/>
    <m/>
    <m/>
    <m/>
    <m/>
    <m/>
    <m/>
    <m/>
    <m/>
    <m/>
    <m/>
    <m/>
    <m/>
    <m/>
    <n v="2.94"/>
    <m/>
    <m/>
    <n v="4.04"/>
    <n v="3.09"/>
    <m/>
    <m/>
    <n v="2.97"/>
    <n v="2.94"/>
    <n v="5.91"/>
    <n v="7.13"/>
    <n v="13.04"/>
    <n v="5.1960471788332799E-4"/>
    <n v="0.45322085889570557"/>
  </r>
  <r>
    <n v="27"/>
    <n v="106"/>
    <s v="Quinsam R"/>
    <s v="OPS"/>
    <s v="124"/>
    <s v="Chinook"/>
    <s v="3"/>
    <x v="0"/>
    <x v="0"/>
    <n v="106"/>
    <x v="0"/>
    <s v="CK-29"/>
    <s v="EAST VANCOUVER ISLAND-NORTH_FA_0.x"/>
    <s v="M"/>
    <s v="H"/>
    <n v="106"/>
    <s v="Quinsam River H"/>
    <n v="106"/>
    <s v="Quinsam R"/>
    <s v="JNST"/>
    <s v="S"/>
    <x v="1"/>
    <s v="025818"/>
    <n v="0"/>
    <x v="214"/>
    <n v="1989"/>
    <s v="198905"/>
    <s v="19890505"/>
    <n v="89"/>
    <n v="7.7"/>
    <s v="TIME OF REL-MID. REARED ADULT PONDS."/>
    <s v="CWT"/>
    <s v="P"/>
    <x v="0"/>
    <s v="Y"/>
    <s v="Y"/>
    <s v="N"/>
    <m/>
    <s v="AD Clip"/>
    <n v="25096"/>
    <s v=""/>
    <n v="294963"/>
    <n v="4"/>
    <n v="4036"/>
    <n v="1992"/>
    <m/>
    <m/>
    <m/>
    <m/>
    <n v="5.46"/>
    <m/>
    <m/>
    <n v="5.46"/>
    <m/>
    <m/>
    <m/>
    <m/>
    <m/>
    <m/>
    <m/>
    <m/>
    <m/>
    <m/>
    <m/>
    <m/>
    <m/>
    <m/>
    <m/>
    <m/>
    <m/>
    <m/>
    <m/>
    <m/>
    <m/>
    <m/>
    <m/>
    <m/>
    <n v="6.04"/>
    <m/>
    <m/>
    <m/>
    <m/>
    <m/>
    <m/>
    <m/>
    <m/>
    <m/>
    <m/>
    <m/>
    <m/>
    <m/>
    <m/>
    <m/>
    <m/>
    <m/>
    <m/>
    <m/>
    <m/>
    <n v="3.23"/>
    <m/>
    <m/>
    <m/>
    <m/>
    <m/>
    <m/>
    <m/>
    <m/>
    <m/>
    <m/>
    <m/>
    <m/>
    <m/>
    <m/>
    <m/>
    <m/>
    <m/>
    <m/>
    <m/>
    <m/>
    <m/>
    <m/>
    <m/>
    <n v="3.1"/>
    <m/>
    <m/>
    <m/>
    <m/>
    <m/>
    <m/>
    <m/>
    <m/>
    <m/>
    <m/>
    <m/>
    <m/>
    <m/>
    <m/>
    <m/>
    <m/>
    <m/>
    <m/>
    <m/>
    <m/>
    <m/>
    <m/>
    <m/>
    <m/>
    <m/>
    <n v="1.07"/>
    <m/>
    <n v="5.74"/>
    <m/>
    <m/>
    <m/>
    <m/>
    <m/>
    <m/>
    <m/>
    <m/>
    <m/>
    <m/>
    <m/>
    <m/>
    <m/>
    <m/>
    <m/>
    <m/>
    <n v="5.27"/>
    <m/>
    <m/>
    <n v="19.309999999999999"/>
    <n v="3.64"/>
    <m/>
    <m/>
    <n v="30.1"/>
    <n v="5.27"/>
    <n v="35.369999999999997"/>
    <n v="22.95"/>
    <n v="58.320000000000007"/>
    <n v="2.3238763149505902E-3"/>
    <n v="0.6064814814814814"/>
  </r>
  <r>
    <n v="27"/>
    <n v="106"/>
    <s v="Quinsam R"/>
    <s v="OPS"/>
    <s v="124"/>
    <s v="Chinook"/>
    <s v="3"/>
    <x v="0"/>
    <x v="0"/>
    <n v="106"/>
    <x v="0"/>
    <s v="CK-29"/>
    <s v="EAST VANCOUVER ISLAND-NORTH_FA_0.x"/>
    <s v="M"/>
    <s v="H"/>
    <n v="106"/>
    <s v="Quinsam River H"/>
    <n v="106"/>
    <s v="Quinsam R"/>
    <s v="JNST"/>
    <s v="S"/>
    <x v="1"/>
    <s v="025818"/>
    <n v="0"/>
    <x v="214"/>
    <n v="1989"/>
    <s v="198905"/>
    <s v="19890505"/>
    <n v="89"/>
    <n v="7.7"/>
    <s v="TIME OF REL-MID. REARED ADULT PONDS."/>
    <s v="CWT"/>
    <s v="P"/>
    <x v="0"/>
    <s v="Y"/>
    <s v="Y"/>
    <s v="N"/>
    <m/>
    <s v="AD Clip"/>
    <n v="25096"/>
    <n v="25096"/>
    <n v="294963"/>
    <n v="5"/>
    <n v="4036"/>
    <n v="1993"/>
    <m/>
    <m/>
    <m/>
    <m/>
    <m/>
    <m/>
    <m/>
    <m/>
    <m/>
    <m/>
    <m/>
    <m/>
    <m/>
    <m/>
    <m/>
    <m/>
    <m/>
    <m/>
    <m/>
    <m/>
    <m/>
    <m/>
    <m/>
    <m/>
    <m/>
    <m/>
    <m/>
    <m/>
    <m/>
    <m/>
    <m/>
    <m/>
    <m/>
    <m/>
    <m/>
    <m/>
    <m/>
    <m/>
    <m/>
    <m/>
    <m/>
    <m/>
    <m/>
    <m/>
    <m/>
    <m/>
    <m/>
    <m/>
    <m/>
    <m/>
    <m/>
    <m/>
    <m/>
    <m/>
    <m/>
    <m/>
    <m/>
    <m/>
    <m/>
    <m/>
    <m/>
    <m/>
    <m/>
    <m/>
    <m/>
    <m/>
    <m/>
    <m/>
    <m/>
    <m/>
    <m/>
    <m/>
    <m/>
    <m/>
    <m/>
    <m/>
    <m/>
    <m/>
    <m/>
    <m/>
    <m/>
    <m/>
    <m/>
    <m/>
    <m/>
    <m/>
    <m/>
    <m/>
    <m/>
    <m/>
    <m/>
    <m/>
    <m/>
    <m/>
    <m/>
    <m/>
    <m/>
    <m/>
    <m/>
    <m/>
    <m/>
    <m/>
    <m/>
    <m/>
    <m/>
    <m/>
    <m/>
    <m/>
    <m/>
    <m/>
    <m/>
    <m/>
    <m/>
    <m/>
    <m/>
    <m/>
    <m/>
    <m/>
    <m/>
    <m/>
    <m/>
    <m/>
    <n v="2.38"/>
    <m/>
    <m/>
    <n v="2.85"/>
    <n v="1.93"/>
    <m/>
    <m/>
    <n v="0"/>
    <n v="2.38"/>
    <n v="2.38"/>
    <n v="4.78"/>
    <n v="7.16"/>
    <n v="2.8530443098501754E-4"/>
    <n v="0.33240223463687146"/>
  </r>
  <r>
    <n v="27"/>
    <n v="106"/>
    <s v="Quinsam R"/>
    <s v="OPS"/>
    <s v="124"/>
    <s v="Chinook"/>
    <s v="3"/>
    <x v="0"/>
    <x v="0"/>
    <n v="106"/>
    <x v="0"/>
    <s v="CK-29"/>
    <s v="EAST VANCOUVER ISLAND-NORTH_FA_0.x"/>
    <s v="M"/>
    <s v="H"/>
    <n v="106"/>
    <s v="Quinsam River H"/>
    <n v="106"/>
    <s v="Quinsam R"/>
    <s v="JNST"/>
    <s v="S"/>
    <x v="1"/>
    <s v="025819"/>
    <n v="0"/>
    <x v="215"/>
    <n v="1989"/>
    <s v="198905"/>
    <s v="19890518"/>
    <n v="96"/>
    <n v="9.1999999999999993"/>
    <s v="TIME OF REL-LATE. REARED ADULT PONDS. ALSO SEE 025814-19."/>
    <s v="CWT"/>
    <s v="P"/>
    <x v="0"/>
    <s v="Y"/>
    <s v="Y"/>
    <s v="N"/>
    <m/>
    <s v="AD Clip"/>
    <n v="25037"/>
    <s v=""/>
    <n v="295995"/>
    <n v="2"/>
    <n v="4031"/>
    <n v="1990"/>
    <m/>
    <m/>
    <m/>
    <m/>
    <m/>
    <m/>
    <m/>
    <m/>
    <m/>
    <m/>
    <m/>
    <m/>
    <m/>
    <m/>
    <m/>
    <m/>
    <m/>
    <m/>
    <m/>
    <m/>
    <m/>
    <m/>
    <m/>
    <m/>
    <m/>
    <m/>
    <m/>
    <m/>
    <m/>
    <m/>
    <m/>
    <m/>
    <m/>
    <m/>
    <m/>
    <m/>
    <m/>
    <m/>
    <m/>
    <m/>
    <m/>
    <m/>
    <m/>
    <m/>
    <m/>
    <m/>
    <m/>
    <m/>
    <m/>
    <m/>
    <m/>
    <m/>
    <m/>
    <m/>
    <m/>
    <m/>
    <m/>
    <m/>
    <m/>
    <m/>
    <m/>
    <m/>
    <m/>
    <m/>
    <m/>
    <m/>
    <m/>
    <m/>
    <m/>
    <m/>
    <m/>
    <m/>
    <m/>
    <m/>
    <m/>
    <n v="4.9000000000000004"/>
    <m/>
    <m/>
    <m/>
    <m/>
    <m/>
    <m/>
    <m/>
    <m/>
    <m/>
    <m/>
    <m/>
    <m/>
    <m/>
    <m/>
    <m/>
    <m/>
    <m/>
    <m/>
    <m/>
    <n v="1.06"/>
    <m/>
    <m/>
    <m/>
    <m/>
    <m/>
    <m/>
    <m/>
    <m/>
    <m/>
    <m/>
    <m/>
    <m/>
    <m/>
    <m/>
    <m/>
    <n v="1.06"/>
    <m/>
    <m/>
    <m/>
    <m/>
    <m/>
    <m/>
    <m/>
    <m/>
    <m/>
    <m/>
    <n v="3.47"/>
    <m/>
    <m/>
    <m/>
    <m/>
    <m/>
    <m/>
    <n v="7.02"/>
    <n v="3.47"/>
    <n v="10.49"/>
    <n v="0"/>
    <n v="10.490000000000002"/>
    <n v="4.1897990973359438E-4"/>
    <n v="0.99999999999999978"/>
  </r>
  <r>
    <n v="27"/>
    <n v="106"/>
    <s v="Quinsam R"/>
    <s v="OPS"/>
    <s v="124"/>
    <s v="Chinook"/>
    <s v="3"/>
    <x v="0"/>
    <x v="0"/>
    <n v="106"/>
    <x v="0"/>
    <s v="CK-29"/>
    <s v="EAST VANCOUVER ISLAND-NORTH_FA_0.x"/>
    <s v="M"/>
    <s v="H"/>
    <n v="106"/>
    <s v="Quinsam River H"/>
    <n v="106"/>
    <s v="Quinsam R"/>
    <s v="JNST"/>
    <s v="S"/>
    <x v="1"/>
    <s v="025819"/>
    <n v="0"/>
    <x v="215"/>
    <n v="1989"/>
    <s v="198905"/>
    <s v="19890518"/>
    <n v="96"/>
    <n v="9.1999999999999993"/>
    <s v="TIME OF REL-LATE. REARED ADULT PONDS. ALSO SEE 025814-19."/>
    <s v="CWT"/>
    <s v="P"/>
    <x v="0"/>
    <s v="Y"/>
    <s v="Y"/>
    <s v="N"/>
    <m/>
    <s v="AD Clip"/>
    <n v="25037"/>
    <s v=""/>
    <n v="295995"/>
    <n v="3"/>
    <n v="4031"/>
    <n v="1991"/>
    <m/>
    <m/>
    <m/>
    <m/>
    <m/>
    <m/>
    <m/>
    <m/>
    <m/>
    <m/>
    <m/>
    <m/>
    <n v="4.5199999999999996"/>
    <m/>
    <m/>
    <m/>
    <m/>
    <m/>
    <m/>
    <m/>
    <m/>
    <m/>
    <m/>
    <m/>
    <m/>
    <m/>
    <m/>
    <m/>
    <m/>
    <m/>
    <m/>
    <m/>
    <n v="8.8699999999999992"/>
    <m/>
    <m/>
    <m/>
    <m/>
    <m/>
    <m/>
    <m/>
    <m/>
    <m/>
    <m/>
    <m/>
    <m/>
    <m/>
    <m/>
    <m/>
    <m/>
    <m/>
    <m/>
    <m/>
    <m/>
    <m/>
    <m/>
    <m/>
    <m/>
    <m/>
    <m/>
    <m/>
    <m/>
    <m/>
    <m/>
    <m/>
    <m/>
    <m/>
    <m/>
    <m/>
    <m/>
    <m/>
    <m/>
    <m/>
    <m/>
    <m/>
    <m/>
    <n v="3.76"/>
    <m/>
    <m/>
    <m/>
    <m/>
    <m/>
    <m/>
    <m/>
    <m/>
    <m/>
    <m/>
    <m/>
    <m/>
    <m/>
    <m/>
    <m/>
    <m/>
    <m/>
    <m/>
    <m/>
    <m/>
    <m/>
    <m/>
    <m/>
    <m/>
    <m/>
    <m/>
    <m/>
    <n v="1.2"/>
    <m/>
    <m/>
    <m/>
    <m/>
    <m/>
    <m/>
    <m/>
    <m/>
    <m/>
    <m/>
    <m/>
    <m/>
    <m/>
    <m/>
    <m/>
    <m/>
    <m/>
    <m/>
    <n v="1.9"/>
    <m/>
    <m/>
    <n v="3.03"/>
    <n v="2.89"/>
    <m/>
    <m/>
    <n v="18.350000000000001"/>
    <n v="1.9"/>
    <n v="20.25"/>
    <n v="5.92"/>
    <n v="26.17"/>
    <n v="1.0452530255222272E-3"/>
    <n v="0.7737867787542988"/>
  </r>
  <r>
    <n v="27"/>
    <n v="106"/>
    <s v="Quinsam R"/>
    <s v="OPS"/>
    <s v="124"/>
    <s v="Chinook"/>
    <s v="3"/>
    <x v="0"/>
    <x v="0"/>
    <n v="106"/>
    <x v="0"/>
    <s v="CK-29"/>
    <s v="EAST VANCOUVER ISLAND-NORTH_FA_0.x"/>
    <s v="M"/>
    <s v="H"/>
    <n v="106"/>
    <s v="Quinsam River H"/>
    <n v="106"/>
    <s v="Quinsam R"/>
    <s v="JNST"/>
    <s v="S"/>
    <x v="1"/>
    <s v="025819"/>
    <n v="0"/>
    <x v="215"/>
    <n v="1989"/>
    <s v="198905"/>
    <s v="19890518"/>
    <n v="96"/>
    <n v="9.1999999999999993"/>
    <s v="TIME OF REL-LATE. REARED ADULT PONDS. ALSO SEE 025814-19."/>
    <s v="CWT"/>
    <s v="P"/>
    <x v="0"/>
    <s v="Y"/>
    <s v="Y"/>
    <s v="N"/>
    <m/>
    <s v="AD Clip"/>
    <n v="25037"/>
    <s v=""/>
    <n v="295995"/>
    <n v="4"/>
    <n v="4031"/>
    <n v="1992"/>
    <m/>
    <m/>
    <m/>
    <m/>
    <m/>
    <m/>
    <m/>
    <n v="3.1"/>
    <m/>
    <m/>
    <m/>
    <m/>
    <m/>
    <m/>
    <m/>
    <m/>
    <m/>
    <m/>
    <m/>
    <m/>
    <m/>
    <m/>
    <m/>
    <m/>
    <m/>
    <m/>
    <n v="2.96"/>
    <m/>
    <m/>
    <m/>
    <m/>
    <m/>
    <n v="3.02"/>
    <m/>
    <m/>
    <m/>
    <m/>
    <m/>
    <m/>
    <m/>
    <m/>
    <m/>
    <m/>
    <m/>
    <m/>
    <m/>
    <m/>
    <m/>
    <m/>
    <m/>
    <m/>
    <m/>
    <m/>
    <m/>
    <m/>
    <m/>
    <m/>
    <m/>
    <m/>
    <m/>
    <m/>
    <m/>
    <m/>
    <m/>
    <m/>
    <m/>
    <m/>
    <m/>
    <m/>
    <m/>
    <m/>
    <m/>
    <m/>
    <m/>
    <m/>
    <m/>
    <m/>
    <m/>
    <m/>
    <m/>
    <m/>
    <m/>
    <m/>
    <m/>
    <m/>
    <m/>
    <m/>
    <m/>
    <n v="5.46"/>
    <m/>
    <m/>
    <m/>
    <m/>
    <m/>
    <m/>
    <m/>
    <m/>
    <n v="7.23"/>
    <m/>
    <m/>
    <m/>
    <m/>
    <m/>
    <m/>
    <m/>
    <m/>
    <m/>
    <m/>
    <m/>
    <m/>
    <m/>
    <m/>
    <m/>
    <n v="14.06"/>
    <m/>
    <m/>
    <m/>
    <m/>
    <m/>
    <m/>
    <m/>
    <m/>
    <n v="0"/>
    <m/>
    <m/>
    <n v="17.03"/>
    <n v="3.64"/>
    <m/>
    <m/>
    <n v="35.83"/>
    <n v="0"/>
    <n v="35.83"/>
    <n v="20.67"/>
    <n v="56.5"/>
    <n v="2.2566601429883774E-3"/>
    <n v="0.63415929203539823"/>
  </r>
  <r>
    <n v="27"/>
    <n v="106"/>
    <s v="Quinsam R"/>
    <s v="OPS"/>
    <s v="124"/>
    <s v="Chinook"/>
    <s v="3"/>
    <x v="0"/>
    <x v="0"/>
    <n v="106"/>
    <x v="0"/>
    <s v="CK-29"/>
    <s v="EAST VANCOUVER ISLAND-NORTH_FA_0.x"/>
    <s v="M"/>
    <s v="H"/>
    <n v="106"/>
    <s v="Quinsam River H"/>
    <n v="106"/>
    <s v="Quinsam R"/>
    <s v="JNST"/>
    <s v="S"/>
    <x v="1"/>
    <s v="025819"/>
    <n v="0"/>
    <x v="215"/>
    <n v="1989"/>
    <s v="198905"/>
    <s v="19890518"/>
    <n v="96"/>
    <n v="9.1999999999999993"/>
    <s v="TIME OF REL-LATE. REARED ADULT PONDS. ALSO SEE 025814-19."/>
    <s v="CWT"/>
    <s v="P"/>
    <x v="0"/>
    <s v="Y"/>
    <s v="Y"/>
    <s v="N"/>
    <m/>
    <s v="AD Clip"/>
    <n v="25037"/>
    <s v=""/>
    <n v="295995"/>
    <n v="5"/>
    <n v="4031"/>
    <n v="1993"/>
    <m/>
    <m/>
    <m/>
    <m/>
    <m/>
    <m/>
    <m/>
    <m/>
    <m/>
    <m/>
    <m/>
    <m/>
    <m/>
    <m/>
    <m/>
    <m/>
    <m/>
    <m/>
    <m/>
    <m/>
    <m/>
    <m/>
    <m/>
    <m/>
    <m/>
    <m/>
    <m/>
    <n v="2.79"/>
    <m/>
    <m/>
    <m/>
    <m/>
    <n v="3.49"/>
    <m/>
    <m/>
    <m/>
    <m/>
    <m/>
    <m/>
    <m/>
    <m/>
    <m/>
    <m/>
    <m/>
    <m/>
    <m/>
    <m/>
    <m/>
    <m/>
    <m/>
    <m/>
    <m/>
    <m/>
    <m/>
    <m/>
    <m/>
    <m/>
    <m/>
    <m/>
    <m/>
    <m/>
    <m/>
    <m/>
    <m/>
    <m/>
    <m/>
    <m/>
    <m/>
    <m/>
    <m/>
    <m/>
    <m/>
    <m/>
    <m/>
    <m/>
    <m/>
    <m/>
    <m/>
    <m/>
    <m/>
    <m/>
    <m/>
    <m/>
    <m/>
    <m/>
    <m/>
    <m/>
    <m/>
    <m/>
    <m/>
    <m/>
    <m/>
    <m/>
    <m/>
    <m/>
    <m/>
    <m/>
    <m/>
    <m/>
    <m/>
    <m/>
    <m/>
    <m/>
    <m/>
    <m/>
    <m/>
    <m/>
    <m/>
    <m/>
    <m/>
    <m/>
    <m/>
    <m/>
    <m/>
    <m/>
    <m/>
    <m/>
    <n v="4.4800000000000004"/>
    <m/>
    <n v="2.2000000000000002"/>
    <m/>
    <m/>
    <m/>
    <m/>
    <m/>
    <n v="2.71"/>
    <n v="3.86"/>
    <m/>
    <m/>
    <n v="12.96"/>
    <n v="0"/>
    <n v="12.96"/>
    <n v="6.57"/>
    <n v="19.53"/>
    <n v="7.8004553261173471E-4"/>
    <n v="0.66359447004608296"/>
  </r>
  <r>
    <n v="27"/>
    <n v="106"/>
    <s v="Quinsam R"/>
    <s v="OPS"/>
    <s v="124"/>
    <s v="Chinook"/>
    <s v="3"/>
    <x v="0"/>
    <x v="0"/>
    <n v="106"/>
    <x v="0"/>
    <s v="CK-29"/>
    <s v="EAST VANCOUVER ISLAND-NORTH_FA_0.x"/>
    <s v="M"/>
    <s v="H"/>
    <n v="106"/>
    <s v="Quinsam River H"/>
    <n v="106"/>
    <s v="Quinsam R"/>
    <s v="JNST"/>
    <s v="S"/>
    <x v="1"/>
    <s v="025819"/>
    <n v="0"/>
    <x v="215"/>
    <n v="1989"/>
    <s v="198905"/>
    <s v="19890518"/>
    <n v="96"/>
    <n v="9.1999999999999993"/>
    <s v="TIME OF REL-LATE. REARED ADULT PONDS. ALSO SEE 025814-19."/>
    <s v="CWT"/>
    <s v="P"/>
    <x v="0"/>
    <s v="Y"/>
    <s v="Y"/>
    <s v="N"/>
    <m/>
    <s v="AD Clip"/>
    <n v="25037"/>
    <n v="25037"/>
    <n v="295995"/>
    <n v="6"/>
    <n v="4031"/>
    <n v="1994"/>
    <m/>
    <m/>
    <m/>
    <m/>
    <m/>
    <m/>
    <m/>
    <m/>
    <m/>
    <m/>
    <m/>
    <m/>
    <m/>
    <m/>
    <m/>
    <m/>
    <m/>
    <m/>
    <m/>
    <m/>
    <m/>
    <m/>
    <m/>
    <m/>
    <m/>
    <m/>
    <m/>
    <m/>
    <m/>
    <m/>
    <m/>
    <m/>
    <m/>
    <m/>
    <m/>
    <m/>
    <m/>
    <m/>
    <m/>
    <m/>
    <m/>
    <m/>
    <m/>
    <m/>
    <m/>
    <m/>
    <m/>
    <m/>
    <m/>
    <m/>
    <m/>
    <m/>
    <m/>
    <m/>
    <m/>
    <m/>
    <m/>
    <m/>
    <m/>
    <m/>
    <m/>
    <m/>
    <m/>
    <m/>
    <m/>
    <m/>
    <m/>
    <m/>
    <m/>
    <m/>
    <m/>
    <m/>
    <m/>
    <m/>
    <m/>
    <m/>
    <m/>
    <m/>
    <m/>
    <m/>
    <m/>
    <m/>
    <m/>
    <m/>
    <m/>
    <m/>
    <m/>
    <m/>
    <m/>
    <m/>
    <m/>
    <m/>
    <m/>
    <m/>
    <m/>
    <m/>
    <m/>
    <m/>
    <m/>
    <m/>
    <m/>
    <m/>
    <m/>
    <m/>
    <m/>
    <m/>
    <m/>
    <m/>
    <m/>
    <m/>
    <m/>
    <m/>
    <m/>
    <m/>
    <m/>
    <m/>
    <m/>
    <m/>
    <m/>
    <m/>
    <m/>
    <m/>
    <m/>
    <m/>
    <m/>
    <m/>
    <n v="2.81"/>
    <m/>
    <m/>
    <n v="0"/>
    <n v="0"/>
    <n v="0"/>
    <n v="2.81"/>
    <n v="2.81"/>
    <n v="1.1223389383712107E-4"/>
    <n v="0"/>
  </r>
  <r>
    <n v="27"/>
    <n v="106"/>
    <s v="Quinsam R"/>
    <s v="OPS"/>
    <s v="124"/>
    <s v="Chinook"/>
    <s v="3"/>
    <x v="0"/>
    <x v="0"/>
    <n v="106"/>
    <x v="0"/>
    <s v="CK-29"/>
    <s v="EAST VANCOUVER ISLAND-NORTH_FA_0.x"/>
    <s v="M"/>
    <s v="H"/>
    <n v="106"/>
    <s v="Quinsam River H"/>
    <n v="106"/>
    <s v="Quinsam R"/>
    <s v="JNST"/>
    <s v="S"/>
    <x v="1"/>
    <s v="025820"/>
    <n v="0"/>
    <x v="216"/>
    <n v="1989"/>
    <s v="19890510"/>
    <s v="19890512"/>
    <n v="88"/>
    <n v="7.6"/>
    <s v="REARED IN REARING PONDS; ALSO SEE 025814-19 AND 025821-22"/>
    <s v="CWT"/>
    <s v="P"/>
    <x v="0"/>
    <s v="Y"/>
    <s v="Y"/>
    <s v="Y"/>
    <n v="1.3675E-2"/>
    <s v="AD Clip"/>
    <n v="24810"/>
    <s v=""/>
    <n v="431446"/>
    <n v="2"/>
    <n v="4035"/>
    <n v="1990"/>
    <m/>
    <m/>
    <m/>
    <m/>
    <m/>
    <m/>
    <m/>
    <m/>
    <m/>
    <m/>
    <m/>
    <m/>
    <m/>
    <m/>
    <m/>
    <m/>
    <m/>
    <m/>
    <m/>
    <m/>
    <m/>
    <m/>
    <m/>
    <m/>
    <m/>
    <m/>
    <n v="3.71"/>
    <m/>
    <m/>
    <m/>
    <m/>
    <m/>
    <m/>
    <m/>
    <m/>
    <m/>
    <m/>
    <m/>
    <m/>
    <m/>
    <m/>
    <m/>
    <m/>
    <m/>
    <m/>
    <m/>
    <m/>
    <m/>
    <m/>
    <m/>
    <m/>
    <m/>
    <m/>
    <m/>
    <m/>
    <m/>
    <m/>
    <m/>
    <m/>
    <m/>
    <m/>
    <m/>
    <m/>
    <m/>
    <m/>
    <m/>
    <m/>
    <m/>
    <m/>
    <m/>
    <m/>
    <m/>
    <m/>
    <m/>
    <m/>
    <m/>
    <m/>
    <m/>
    <m/>
    <m/>
    <m/>
    <m/>
    <m/>
    <m/>
    <m/>
    <m/>
    <m/>
    <m/>
    <m/>
    <m/>
    <m/>
    <m/>
    <m/>
    <m/>
    <m/>
    <n v="1.43"/>
    <m/>
    <m/>
    <m/>
    <m/>
    <m/>
    <m/>
    <m/>
    <m/>
    <m/>
    <m/>
    <m/>
    <m/>
    <m/>
    <m/>
    <m/>
    <m/>
    <m/>
    <m/>
    <m/>
    <m/>
    <m/>
    <m/>
    <m/>
    <m/>
    <m/>
    <m/>
    <m/>
    <m/>
    <m/>
    <m/>
    <m/>
    <m/>
    <m/>
    <n v="5.14"/>
    <n v="0"/>
    <n v="5.14"/>
    <n v="0"/>
    <n v="5.14"/>
    <n v="2.0717452640064488E-4"/>
    <n v="1"/>
  </r>
  <r>
    <n v="27"/>
    <n v="106"/>
    <s v="Quinsam R"/>
    <s v="OPS"/>
    <s v="124"/>
    <s v="Chinook"/>
    <s v="3"/>
    <x v="0"/>
    <x v="0"/>
    <n v="106"/>
    <x v="0"/>
    <s v="CK-29"/>
    <s v="EAST VANCOUVER ISLAND-NORTH_FA_0.x"/>
    <s v="M"/>
    <s v="H"/>
    <n v="106"/>
    <s v="Quinsam River H"/>
    <n v="106"/>
    <s v="Quinsam R"/>
    <s v="JNST"/>
    <s v="S"/>
    <x v="1"/>
    <s v="025820"/>
    <n v="0"/>
    <x v="216"/>
    <n v="1989"/>
    <s v="19890510"/>
    <s v="19890512"/>
    <n v="88"/>
    <n v="7.6"/>
    <s v="REARED IN REARING PONDS; ALSO SEE 025814-19 AND 025821-22"/>
    <s v="CWT"/>
    <s v="P"/>
    <x v="0"/>
    <s v="Y"/>
    <s v="Y"/>
    <s v="Y"/>
    <n v="1.3675E-2"/>
    <s v="AD Clip"/>
    <n v="24810"/>
    <s v=""/>
    <n v="431446"/>
    <n v="3"/>
    <n v="4035"/>
    <n v="1991"/>
    <m/>
    <m/>
    <m/>
    <m/>
    <m/>
    <m/>
    <m/>
    <m/>
    <m/>
    <m/>
    <m/>
    <m/>
    <n v="2.2599999999999998"/>
    <m/>
    <m/>
    <m/>
    <m/>
    <m/>
    <m/>
    <m/>
    <m/>
    <m/>
    <m/>
    <m/>
    <m/>
    <m/>
    <m/>
    <n v="3.26"/>
    <m/>
    <m/>
    <m/>
    <m/>
    <n v="2.31"/>
    <m/>
    <m/>
    <m/>
    <m/>
    <m/>
    <m/>
    <m/>
    <m/>
    <m/>
    <m/>
    <m/>
    <m/>
    <m/>
    <m/>
    <m/>
    <m/>
    <n v="6.32"/>
    <m/>
    <m/>
    <m/>
    <m/>
    <m/>
    <m/>
    <m/>
    <m/>
    <m/>
    <m/>
    <m/>
    <m/>
    <m/>
    <m/>
    <m/>
    <m/>
    <m/>
    <m/>
    <m/>
    <m/>
    <m/>
    <m/>
    <m/>
    <m/>
    <m/>
    <n v="7.44"/>
    <m/>
    <n v="3.29"/>
    <m/>
    <m/>
    <m/>
    <m/>
    <m/>
    <m/>
    <m/>
    <m/>
    <m/>
    <m/>
    <m/>
    <m/>
    <m/>
    <m/>
    <m/>
    <m/>
    <m/>
    <m/>
    <m/>
    <m/>
    <m/>
    <m/>
    <m/>
    <m/>
    <m/>
    <m/>
    <m/>
    <m/>
    <m/>
    <m/>
    <m/>
    <m/>
    <m/>
    <m/>
    <m/>
    <m/>
    <m/>
    <m/>
    <m/>
    <n v="5.71"/>
    <m/>
    <m/>
    <m/>
    <m/>
    <n v="7.31"/>
    <m/>
    <m/>
    <n v="3.03"/>
    <n v="0.59"/>
    <m/>
    <m/>
    <n v="30.59"/>
    <n v="7.31"/>
    <n v="37.9"/>
    <n v="3.62"/>
    <n v="41.52"/>
    <n v="1.6735187424425635E-3"/>
    <n v="0.91281310211946043"/>
  </r>
  <r>
    <n v="27"/>
    <n v="106"/>
    <s v="Quinsam R"/>
    <s v="OPS"/>
    <s v="124"/>
    <s v="Chinook"/>
    <s v="3"/>
    <x v="0"/>
    <x v="0"/>
    <n v="106"/>
    <x v="0"/>
    <s v="CK-29"/>
    <s v="EAST VANCOUVER ISLAND-NORTH_FA_0.x"/>
    <s v="M"/>
    <s v="H"/>
    <n v="106"/>
    <s v="Quinsam River H"/>
    <n v="106"/>
    <s v="Quinsam R"/>
    <s v="JNST"/>
    <s v="S"/>
    <x v="1"/>
    <s v="025820"/>
    <n v="0"/>
    <x v="216"/>
    <n v="1989"/>
    <s v="19890510"/>
    <s v="19890512"/>
    <n v="88"/>
    <n v="7.6"/>
    <s v="REARED IN REARING PONDS; ALSO SEE 025814-19 AND 025821-22"/>
    <s v="CWT"/>
    <s v="P"/>
    <x v="0"/>
    <s v="Y"/>
    <s v="Y"/>
    <s v="Y"/>
    <n v="1.3675E-2"/>
    <s v="AD Clip"/>
    <n v="24810"/>
    <s v=""/>
    <n v="431446"/>
    <n v="4"/>
    <n v="4035"/>
    <n v="1992"/>
    <m/>
    <m/>
    <m/>
    <m/>
    <m/>
    <m/>
    <m/>
    <m/>
    <m/>
    <m/>
    <m/>
    <m/>
    <m/>
    <m/>
    <m/>
    <m/>
    <m/>
    <m/>
    <m/>
    <m/>
    <m/>
    <m/>
    <m/>
    <m/>
    <m/>
    <m/>
    <m/>
    <n v="3.82"/>
    <m/>
    <m/>
    <m/>
    <m/>
    <m/>
    <m/>
    <m/>
    <m/>
    <m/>
    <m/>
    <m/>
    <m/>
    <m/>
    <m/>
    <m/>
    <m/>
    <m/>
    <m/>
    <m/>
    <m/>
    <m/>
    <m/>
    <m/>
    <m/>
    <m/>
    <m/>
    <m/>
    <m/>
    <m/>
    <m/>
    <m/>
    <m/>
    <m/>
    <m/>
    <m/>
    <m/>
    <m/>
    <m/>
    <m/>
    <m/>
    <m/>
    <m/>
    <m/>
    <m/>
    <m/>
    <m/>
    <m/>
    <n v="1.72"/>
    <m/>
    <m/>
    <m/>
    <m/>
    <m/>
    <m/>
    <m/>
    <m/>
    <m/>
    <m/>
    <m/>
    <m/>
    <m/>
    <m/>
    <m/>
    <m/>
    <m/>
    <m/>
    <m/>
    <m/>
    <m/>
    <m/>
    <m/>
    <m/>
    <m/>
    <m/>
    <m/>
    <m/>
    <m/>
    <m/>
    <m/>
    <m/>
    <m/>
    <m/>
    <m/>
    <m/>
    <m/>
    <m/>
    <m/>
    <m/>
    <m/>
    <m/>
    <m/>
    <m/>
    <m/>
    <m/>
    <n v="8.24"/>
    <m/>
    <m/>
    <n v="27.28"/>
    <n v="3.38"/>
    <m/>
    <m/>
    <n v="5.54"/>
    <n v="8.24"/>
    <n v="13.78"/>
    <n v="30.66"/>
    <n v="44.440000000000005"/>
    <n v="1.7912132204756148E-3"/>
    <n v="0.31008100810081002"/>
  </r>
  <r>
    <n v="27"/>
    <n v="106"/>
    <s v="Quinsam R"/>
    <s v="OPS"/>
    <s v="124"/>
    <s v="Chinook"/>
    <s v="3"/>
    <x v="0"/>
    <x v="0"/>
    <n v="106"/>
    <x v="0"/>
    <s v="CK-29"/>
    <s v="EAST VANCOUVER ISLAND-NORTH_FA_0.x"/>
    <s v="M"/>
    <s v="H"/>
    <n v="106"/>
    <s v="Quinsam River H"/>
    <n v="106"/>
    <s v="Quinsam R"/>
    <s v="JNST"/>
    <s v="S"/>
    <x v="1"/>
    <s v="025820"/>
    <n v="0"/>
    <x v="216"/>
    <n v="1989"/>
    <s v="19890510"/>
    <s v="19890512"/>
    <n v="88"/>
    <n v="7.6"/>
    <s v="REARED IN REARING PONDS; ALSO SEE 025814-19 AND 025821-22"/>
    <s v="CWT"/>
    <s v="P"/>
    <x v="0"/>
    <s v="Y"/>
    <s v="Y"/>
    <s v="Y"/>
    <n v="1.3675E-2"/>
    <s v="AD Clip"/>
    <n v="24810"/>
    <s v=""/>
    <n v="431446"/>
    <n v="5"/>
    <n v="4035"/>
    <n v="1993"/>
    <m/>
    <m/>
    <m/>
    <m/>
    <m/>
    <m/>
    <m/>
    <m/>
    <m/>
    <m/>
    <m/>
    <m/>
    <m/>
    <m/>
    <m/>
    <m/>
    <m/>
    <m/>
    <m/>
    <m/>
    <m/>
    <m/>
    <m/>
    <m/>
    <m/>
    <m/>
    <m/>
    <m/>
    <m/>
    <m/>
    <m/>
    <m/>
    <m/>
    <m/>
    <m/>
    <m/>
    <m/>
    <m/>
    <m/>
    <m/>
    <m/>
    <m/>
    <m/>
    <m/>
    <m/>
    <m/>
    <m/>
    <m/>
    <m/>
    <m/>
    <m/>
    <m/>
    <m/>
    <n v="3"/>
    <m/>
    <m/>
    <m/>
    <m/>
    <m/>
    <m/>
    <m/>
    <m/>
    <m/>
    <m/>
    <m/>
    <m/>
    <m/>
    <m/>
    <m/>
    <m/>
    <m/>
    <m/>
    <m/>
    <m/>
    <m/>
    <m/>
    <m/>
    <m/>
    <m/>
    <m/>
    <m/>
    <m/>
    <m/>
    <m/>
    <m/>
    <m/>
    <m/>
    <m/>
    <m/>
    <m/>
    <m/>
    <m/>
    <m/>
    <m/>
    <m/>
    <m/>
    <m/>
    <m/>
    <m/>
    <m/>
    <m/>
    <m/>
    <m/>
    <m/>
    <m/>
    <m/>
    <m/>
    <m/>
    <m/>
    <m/>
    <m/>
    <m/>
    <m/>
    <m/>
    <m/>
    <m/>
    <m/>
    <n v="4.4800000000000004"/>
    <m/>
    <m/>
    <m/>
    <m/>
    <m/>
    <m/>
    <m/>
    <n v="5.71"/>
    <n v="3.86"/>
    <m/>
    <m/>
    <n v="7.48"/>
    <n v="0"/>
    <n v="7.48"/>
    <n v="9.57"/>
    <n v="17.05"/>
    <n v="6.872228939943572E-4"/>
    <n v="0.43870967741935485"/>
  </r>
  <r>
    <n v="27"/>
    <n v="106"/>
    <s v="Quinsam R"/>
    <s v="OPS"/>
    <s v="124"/>
    <s v="Chinook"/>
    <s v="3"/>
    <x v="0"/>
    <x v="0"/>
    <n v="106"/>
    <x v="0"/>
    <s v="CK-29"/>
    <s v="EAST VANCOUVER ISLAND-NORTH_FA_0.x"/>
    <s v="M"/>
    <s v="H"/>
    <n v="106"/>
    <s v="Quinsam River H"/>
    <n v="106"/>
    <s v="Quinsam R"/>
    <s v="JNST"/>
    <s v="S"/>
    <x v="1"/>
    <s v="025820"/>
    <n v="0"/>
    <x v="216"/>
    <n v="1989"/>
    <s v="19890510"/>
    <s v="19890512"/>
    <n v="88"/>
    <n v="7.6"/>
    <s v="REARED IN REARING PONDS; ALSO SEE 025814-19 AND 025821-22"/>
    <s v="CWT"/>
    <s v="P"/>
    <x v="0"/>
    <s v="Y"/>
    <s v="Y"/>
    <s v="Y"/>
    <n v="1.3675E-2"/>
    <s v="AD Clip"/>
    <n v="24810"/>
    <n v="24810"/>
    <n v="431446"/>
    <n v="6"/>
    <n v="4035"/>
    <n v="1994"/>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4.0306328093510683E-5"/>
    <n v="0"/>
  </r>
  <r>
    <n v="27"/>
    <n v="106"/>
    <s v="Quinsam R"/>
    <s v="OPS"/>
    <s v="124"/>
    <s v="Chinook"/>
    <s v="3"/>
    <x v="0"/>
    <x v="0"/>
    <n v="106"/>
    <x v="0"/>
    <s v="CK-29"/>
    <s v="EAST VANCOUVER ISLAND-NORTH_FA_0.x"/>
    <s v="M"/>
    <s v="H"/>
    <n v="106"/>
    <s v="Quinsam River H"/>
    <n v="106"/>
    <s v="Quinsam R"/>
    <s v="JNST"/>
    <s v="S"/>
    <x v="1"/>
    <s v="025821"/>
    <n v="0"/>
    <x v="217"/>
    <n v="1989"/>
    <s v="19890510"/>
    <s v="19890512"/>
    <n v="88"/>
    <n v="7.6"/>
    <s v="REARED IN REARING PONDS; ALSO SEE 025814-20 AND 025822"/>
    <s v="CWT"/>
    <s v="P"/>
    <x v="0"/>
    <s v="Y"/>
    <s v="Y"/>
    <s v="Y"/>
    <n v="1.3627E-2"/>
    <s v="AD Clip"/>
    <n v="24609"/>
    <s v=""/>
    <n v="427950"/>
    <n v="2"/>
    <n v="4039"/>
    <n v="1990"/>
    <m/>
    <m/>
    <m/>
    <m/>
    <m/>
    <m/>
    <m/>
    <m/>
    <m/>
    <m/>
    <m/>
    <m/>
    <m/>
    <m/>
    <m/>
    <m/>
    <m/>
    <m/>
    <m/>
    <m/>
    <m/>
    <m/>
    <m/>
    <m/>
    <m/>
    <m/>
    <m/>
    <m/>
    <m/>
    <m/>
    <m/>
    <m/>
    <m/>
    <m/>
    <m/>
    <m/>
    <m/>
    <m/>
    <m/>
    <m/>
    <m/>
    <m/>
    <m/>
    <m/>
    <m/>
    <m/>
    <m/>
    <m/>
    <m/>
    <m/>
    <m/>
    <m/>
    <m/>
    <m/>
    <m/>
    <m/>
    <m/>
    <m/>
    <m/>
    <m/>
    <m/>
    <m/>
    <m/>
    <m/>
    <m/>
    <m/>
    <m/>
    <m/>
    <m/>
    <m/>
    <m/>
    <m/>
    <m/>
    <m/>
    <m/>
    <m/>
    <m/>
    <m/>
    <m/>
    <m/>
    <m/>
    <m/>
    <m/>
    <m/>
    <m/>
    <m/>
    <m/>
    <m/>
    <m/>
    <m/>
    <m/>
    <m/>
    <m/>
    <m/>
    <m/>
    <n v="1.43"/>
    <m/>
    <m/>
    <m/>
    <m/>
    <m/>
    <m/>
    <m/>
    <m/>
    <m/>
    <m/>
    <m/>
    <m/>
    <m/>
    <m/>
    <m/>
    <m/>
    <m/>
    <m/>
    <m/>
    <m/>
    <m/>
    <m/>
    <m/>
    <m/>
    <m/>
    <m/>
    <m/>
    <m/>
    <m/>
    <n v="0.83"/>
    <n v="0.74"/>
    <m/>
    <m/>
    <n v="1.43"/>
    <n v="0"/>
    <n v="1.43"/>
    <n v="1.57"/>
    <n v="3"/>
    <n v="1.2190661952944045E-4"/>
    <n v="0.47666666666666663"/>
  </r>
  <r>
    <n v="27"/>
    <n v="106"/>
    <s v="Quinsam R"/>
    <s v="OPS"/>
    <s v="124"/>
    <s v="Chinook"/>
    <s v="3"/>
    <x v="0"/>
    <x v="0"/>
    <n v="106"/>
    <x v="0"/>
    <s v="CK-29"/>
    <s v="EAST VANCOUVER ISLAND-NORTH_FA_0.x"/>
    <s v="M"/>
    <s v="H"/>
    <n v="106"/>
    <s v="Quinsam River H"/>
    <n v="106"/>
    <s v="Quinsam R"/>
    <s v="JNST"/>
    <s v="S"/>
    <x v="1"/>
    <s v="025821"/>
    <n v="0"/>
    <x v="217"/>
    <n v="1989"/>
    <s v="19890510"/>
    <s v="19890512"/>
    <n v="88"/>
    <n v="7.6"/>
    <s v="REARED IN REARING PONDS; ALSO SEE 025814-20 AND 025822"/>
    <s v="CWT"/>
    <s v="P"/>
    <x v="0"/>
    <s v="Y"/>
    <s v="Y"/>
    <s v="Y"/>
    <n v="1.3627E-2"/>
    <s v="AD Clip"/>
    <n v="24609"/>
    <s v=""/>
    <n v="427950"/>
    <n v="3"/>
    <n v="4039"/>
    <n v="1991"/>
    <m/>
    <m/>
    <m/>
    <m/>
    <m/>
    <m/>
    <m/>
    <m/>
    <m/>
    <m/>
    <m/>
    <m/>
    <m/>
    <m/>
    <m/>
    <m/>
    <m/>
    <n v="1.59"/>
    <m/>
    <m/>
    <m/>
    <m/>
    <m/>
    <m/>
    <m/>
    <m/>
    <m/>
    <m/>
    <m/>
    <m/>
    <m/>
    <m/>
    <m/>
    <m/>
    <m/>
    <m/>
    <m/>
    <m/>
    <m/>
    <m/>
    <m/>
    <m/>
    <m/>
    <m/>
    <m/>
    <m/>
    <m/>
    <m/>
    <m/>
    <m/>
    <m/>
    <m/>
    <m/>
    <m/>
    <m/>
    <m/>
    <m/>
    <m/>
    <m/>
    <m/>
    <m/>
    <m/>
    <m/>
    <m/>
    <m/>
    <m/>
    <m/>
    <m/>
    <m/>
    <m/>
    <m/>
    <m/>
    <m/>
    <m/>
    <m/>
    <n v="16.88"/>
    <m/>
    <m/>
    <m/>
    <m/>
    <m/>
    <m/>
    <m/>
    <m/>
    <m/>
    <m/>
    <m/>
    <m/>
    <m/>
    <m/>
    <m/>
    <m/>
    <m/>
    <m/>
    <m/>
    <m/>
    <m/>
    <m/>
    <m/>
    <m/>
    <m/>
    <m/>
    <m/>
    <m/>
    <m/>
    <m/>
    <m/>
    <m/>
    <m/>
    <m/>
    <m/>
    <m/>
    <m/>
    <m/>
    <m/>
    <m/>
    <m/>
    <m/>
    <m/>
    <m/>
    <m/>
    <m/>
    <n v="1.9"/>
    <m/>
    <m/>
    <n v="3.03"/>
    <n v="0.59"/>
    <m/>
    <m/>
    <n v="18.47"/>
    <n v="1.9"/>
    <n v="20.37"/>
    <n v="3.62"/>
    <n v="23.99"/>
    <n v="9.7484660083709202E-4"/>
    <n v="0.84910379324718643"/>
  </r>
  <r>
    <n v="27"/>
    <n v="106"/>
    <s v="Quinsam R"/>
    <s v="OPS"/>
    <s v="124"/>
    <s v="Chinook"/>
    <s v="3"/>
    <x v="0"/>
    <x v="0"/>
    <n v="106"/>
    <x v="0"/>
    <s v="CK-29"/>
    <s v="EAST VANCOUVER ISLAND-NORTH_FA_0.x"/>
    <s v="M"/>
    <s v="H"/>
    <n v="106"/>
    <s v="Quinsam River H"/>
    <n v="106"/>
    <s v="Quinsam R"/>
    <s v="JNST"/>
    <s v="S"/>
    <x v="1"/>
    <s v="025821"/>
    <n v="0"/>
    <x v="217"/>
    <n v="1989"/>
    <s v="19890510"/>
    <s v="19890512"/>
    <n v="88"/>
    <n v="7.6"/>
    <s v="REARED IN REARING PONDS; ALSO SEE 025814-20 AND 025822"/>
    <s v="CWT"/>
    <s v="P"/>
    <x v="0"/>
    <s v="Y"/>
    <s v="Y"/>
    <s v="Y"/>
    <n v="1.3627E-2"/>
    <s v="AD Clip"/>
    <n v="24609"/>
    <s v=""/>
    <n v="427950"/>
    <n v="4"/>
    <n v="4039"/>
    <n v="1992"/>
    <m/>
    <m/>
    <m/>
    <m/>
    <m/>
    <m/>
    <m/>
    <m/>
    <m/>
    <m/>
    <m/>
    <m/>
    <m/>
    <m/>
    <m/>
    <m/>
    <m/>
    <m/>
    <m/>
    <m/>
    <m/>
    <m/>
    <m/>
    <m/>
    <m/>
    <m/>
    <n v="4.78"/>
    <m/>
    <m/>
    <m/>
    <m/>
    <m/>
    <m/>
    <m/>
    <m/>
    <m/>
    <m/>
    <m/>
    <m/>
    <m/>
    <m/>
    <m/>
    <m/>
    <m/>
    <m/>
    <m/>
    <m/>
    <m/>
    <m/>
    <n v="5.46"/>
    <m/>
    <m/>
    <m/>
    <m/>
    <m/>
    <m/>
    <m/>
    <m/>
    <m/>
    <m/>
    <m/>
    <m/>
    <m/>
    <m/>
    <m/>
    <m/>
    <m/>
    <m/>
    <m/>
    <m/>
    <m/>
    <m/>
    <m/>
    <m/>
    <m/>
    <m/>
    <m/>
    <m/>
    <m/>
    <m/>
    <m/>
    <m/>
    <m/>
    <m/>
    <m/>
    <m/>
    <m/>
    <m/>
    <m/>
    <m/>
    <m/>
    <m/>
    <m/>
    <m/>
    <m/>
    <m/>
    <m/>
    <n v="7.23"/>
    <m/>
    <m/>
    <m/>
    <m/>
    <m/>
    <m/>
    <m/>
    <m/>
    <m/>
    <m/>
    <m/>
    <m/>
    <m/>
    <m/>
    <m/>
    <m/>
    <m/>
    <m/>
    <m/>
    <n v="8.48"/>
    <m/>
    <m/>
    <m/>
    <m/>
    <n v="3.76"/>
    <m/>
    <m/>
    <n v="11.36"/>
    <n v="3.91"/>
    <m/>
    <m/>
    <n v="25.95"/>
    <n v="3.76"/>
    <n v="29.71"/>
    <n v="15.27"/>
    <n v="44.980000000000004"/>
    <n v="1.8277865821447439E-3"/>
    <n v="0.66051578479324136"/>
  </r>
  <r>
    <n v="27"/>
    <n v="106"/>
    <s v="Quinsam R"/>
    <s v="OPS"/>
    <s v="124"/>
    <s v="Chinook"/>
    <s v="3"/>
    <x v="0"/>
    <x v="0"/>
    <n v="106"/>
    <x v="0"/>
    <s v="CK-29"/>
    <s v="EAST VANCOUVER ISLAND-NORTH_FA_0.x"/>
    <s v="M"/>
    <s v="H"/>
    <n v="106"/>
    <s v="Quinsam River H"/>
    <n v="106"/>
    <s v="Quinsam R"/>
    <s v="JNST"/>
    <s v="S"/>
    <x v="1"/>
    <s v="025821"/>
    <n v="0"/>
    <x v="217"/>
    <n v="1989"/>
    <s v="19890510"/>
    <s v="19890512"/>
    <n v="88"/>
    <n v="7.6"/>
    <s v="REARED IN REARING PONDS; ALSO SEE 025814-20 AND 025822"/>
    <s v="CWT"/>
    <s v="P"/>
    <x v="0"/>
    <s v="Y"/>
    <s v="Y"/>
    <s v="Y"/>
    <n v="1.3627E-2"/>
    <s v="AD Clip"/>
    <n v="24609"/>
    <n v="24609"/>
    <n v="427950"/>
    <n v="5"/>
    <n v="4039"/>
    <n v="1993"/>
    <m/>
    <m/>
    <m/>
    <m/>
    <m/>
    <m/>
    <m/>
    <m/>
    <m/>
    <m/>
    <m/>
    <m/>
    <m/>
    <m/>
    <m/>
    <m/>
    <m/>
    <m/>
    <m/>
    <m/>
    <m/>
    <m/>
    <m/>
    <m/>
    <m/>
    <m/>
    <m/>
    <m/>
    <m/>
    <m/>
    <m/>
    <m/>
    <m/>
    <m/>
    <m/>
    <m/>
    <m/>
    <m/>
    <m/>
    <m/>
    <m/>
    <m/>
    <m/>
    <m/>
    <m/>
    <m/>
    <m/>
    <m/>
    <m/>
    <m/>
    <m/>
    <m/>
    <m/>
    <m/>
    <m/>
    <m/>
    <m/>
    <m/>
    <m/>
    <m/>
    <m/>
    <m/>
    <m/>
    <m/>
    <m/>
    <m/>
    <m/>
    <m/>
    <m/>
    <m/>
    <m/>
    <m/>
    <m/>
    <m/>
    <m/>
    <m/>
    <m/>
    <n v="3.55"/>
    <m/>
    <m/>
    <m/>
    <m/>
    <m/>
    <m/>
    <m/>
    <m/>
    <m/>
    <m/>
    <m/>
    <m/>
    <m/>
    <m/>
    <m/>
    <m/>
    <m/>
    <m/>
    <m/>
    <m/>
    <m/>
    <m/>
    <m/>
    <m/>
    <m/>
    <m/>
    <m/>
    <m/>
    <m/>
    <m/>
    <m/>
    <m/>
    <m/>
    <m/>
    <m/>
    <m/>
    <m/>
    <m/>
    <m/>
    <m/>
    <m/>
    <m/>
    <m/>
    <m/>
    <m/>
    <m/>
    <m/>
    <n v="4.5599999999999996"/>
    <n v="0.44"/>
    <m/>
    <m/>
    <n v="3.55"/>
    <n v="0"/>
    <n v="3.55"/>
    <n v="5"/>
    <n v="8.5499999999999989"/>
    <n v="3.4743386565890525E-4"/>
    <n v="0.41520467836257313"/>
  </r>
  <r>
    <n v="27"/>
    <n v="106"/>
    <s v="Quinsam R"/>
    <s v="OPS"/>
    <s v="124"/>
    <s v="Chinook"/>
    <s v="3"/>
    <x v="0"/>
    <x v="0"/>
    <n v="106"/>
    <x v="0"/>
    <s v="CK-29"/>
    <s v="EAST VANCOUVER ISLAND-NORTH_FA_0.x"/>
    <s v="M"/>
    <s v="H"/>
    <n v="106"/>
    <s v="Quinsam River H"/>
    <n v="106"/>
    <s v="Quinsam R"/>
    <s v="JNST"/>
    <s v="S"/>
    <x v="1"/>
    <s v="025822"/>
    <n v="0"/>
    <x v="218"/>
    <n v="1989"/>
    <s v="19890510"/>
    <s v="19890512"/>
    <n v="88"/>
    <n v="7.6"/>
    <s v="REARED IN REARING PONDS; ALSO SEE 025814-21"/>
    <s v="CWT"/>
    <s v="P"/>
    <x v="0"/>
    <s v="Y"/>
    <s v="Y"/>
    <s v="Y"/>
    <n v="1.3712999999999999E-2"/>
    <s v="AD Clip"/>
    <n v="24884"/>
    <s v=""/>
    <n v="432734"/>
    <n v="2"/>
    <n v="4033"/>
    <n v="1990"/>
    <m/>
    <m/>
    <m/>
    <m/>
    <m/>
    <m/>
    <m/>
    <m/>
    <m/>
    <m/>
    <m/>
    <m/>
    <m/>
    <m/>
    <m/>
    <m/>
    <m/>
    <m/>
    <m/>
    <m/>
    <m/>
    <m/>
    <m/>
    <m/>
    <m/>
    <m/>
    <m/>
    <m/>
    <m/>
    <m/>
    <m/>
    <m/>
    <m/>
    <m/>
    <m/>
    <m/>
    <m/>
    <m/>
    <m/>
    <m/>
    <m/>
    <m/>
    <m/>
    <m/>
    <m/>
    <m/>
    <m/>
    <m/>
    <m/>
    <m/>
    <m/>
    <m/>
    <m/>
    <m/>
    <m/>
    <m/>
    <m/>
    <m/>
    <m/>
    <m/>
    <m/>
    <m/>
    <m/>
    <m/>
    <m/>
    <m/>
    <m/>
    <m/>
    <m/>
    <m/>
    <m/>
    <m/>
    <m/>
    <m/>
    <m/>
    <m/>
    <m/>
    <m/>
    <m/>
    <m/>
    <m/>
    <m/>
    <m/>
    <m/>
    <m/>
    <m/>
    <m/>
    <m/>
    <m/>
    <m/>
    <m/>
    <m/>
    <m/>
    <m/>
    <m/>
    <n v="3.78"/>
    <m/>
    <m/>
    <m/>
    <m/>
    <m/>
    <m/>
    <m/>
    <m/>
    <m/>
    <m/>
    <m/>
    <m/>
    <m/>
    <m/>
    <m/>
    <n v="3.28"/>
    <m/>
    <m/>
    <m/>
    <m/>
    <m/>
    <m/>
    <m/>
    <m/>
    <m/>
    <m/>
    <m/>
    <m/>
    <m/>
    <m/>
    <m/>
    <m/>
    <m/>
    <n v="7.06"/>
    <n v="0"/>
    <n v="7.06"/>
    <n v="0"/>
    <n v="7.06"/>
    <n v="2.8371644430155924E-4"/>
    <n v="1"/>
  </r>
  <r>
    <n v="27"/>
    <n v="106"/>
    <s v="Quinsam R"/>
    <s v="OPS"/>
    <s v="124"/>
    <s v="Chinook"/>
    <s v="3"/>
    <x v="0"/>
    <x v="0"/>
    <n v="106"/>
    <x v="0"/>
    <s v="CK-29"/>
    <s v="EAST VANCOUVER ISLAND-NORTH_FA_0.x"/>
    <s v="M"/>
    <s v="H"/>
    <n v="106"/>
    <s v="Quinsam River H"/>
    <n v="106"/>
    <s v="Quinsam R"/>
    <s v="JNST"/>
    <s v="S"/>
    <x v="1"/>
    <s v="025822"/>
    <n v="0"/>
    <x v="218"/>
    <n v="1989"/>
    <s v="19890510"/>
    <s v="19890512"/>
    <n v="88"/>
    <n v="7.6"/>
    <s v="REARED IN REARING PONDS; ALSO SEE 025814-21"/>
    <s v="CWT"/>
    <s v="P"/>
    <x v="0"/>
    <s v="Y"/>
    <s v="Y"/>
    <s v="Y"/>
    <n v="1.3712999999999999E-2"/>
    <s v="AD Clip"/>
    <n v="24884"/>
    <s v=""/>
    <n v="432734"/>
    <n v="3"/>
    <n v="4033"/>
    <n v="1991"/>
    <m/>
    <m/>
    <m/>
    <m/>
    <m/>
    <m/>
    <m/>
    <m/>
    <m/>
    <m/>
    <m/>
    <m/>
    <m/>
    <m/>
    <m/>
    <m/>
    <m/>
    <n v="1.59"/>
    <m/>
    <m/>
    <m/>
    <m/>
    <m/>
    <m/>
    <m/>
    <m/>
    <m/>
    <n v="3.26"/>
    <m/>
    <m/>
    <m/>
    <m/>
    <m/>
    <m/>
    <m/>
    <m/>
    <m/>
    <m/>
    <m/>
    <m/>
    <m/>
    <m/>
    <m/>
    <m/>
    <m/>
    <m/>
    <m/>
    <m/>
    <m/>
    <m/>
    <m/>
    <m/>
    <m/>
    <m/>
    <m/>
    <m/>
    <m/>
    <m/>
    <m/>
    <m/>
    <m/>
    <m/>
    <m/>
    <m/>
    <m/>
    <m/>
    <m/>
    <m/>
    <m/>
    <m/>
    <m/>
    <m/>
    <m/>
    <m/>
    <m/>
    <m/>
    <n v="3.52"/>
    <m/>
    <m/>
    <m/>
    <m/>
    <n v="1.1499999999999999"/>
    <m/>
    <m/>
    <m/>
    <m/>
    <m/>
    <m/>
    <m/>
    <m/>
    <m/>
    <m/>
    <m/>
    <m/>
    <m/>
    <n v="5.03"/>
    <m/>
    <m/>
    <m/>
    <m/>
    <m/>
    <m/>
    <m/>
    <m/>
    <m/>
    <n v="10.6"/>
    <m/>
    <m/>
    <m/>
    <m/>
    <m/>
    <m/>
    <m/>
    <m/>
    <m/>
    <m/>
    <m/>
    <m/>
    <m/>
    <m/>
    <m/>
    <m/>
    <n v="2.2400000000000002"/>
    <m/>
    <m/>
    <n v="2.02"/>
    <n v="0.39"/>
    <m/>
    <m/>
    <n v="25.15"/>
    <n v="2.2400000000000002"/>
    <n v="27.39"/>
    <n v="2.41"/>
    <n v="29.8"/>
    <n v="1.1975566629159298E-3"/>
    <n v="0.91912751677852345"/>
  </r>
  <r>
    <n v="27"/>
    <n v="106"/>
    <s v="Quinsam R"/>
    <s v="OPS"/>
    <s v="124"/>
    <s v="Chinook"/>
    <s v="3"/>
    <x v="0"/>
    <x v="0"/>
    <n v="106"/>
    <x v="0"/>
    <s v="CK-29"/>
    <s v="EAST VANCOUVER ISLAND-NORTH_FA_0.x"/>
    <s v="M"/>
    <s v="H"/>
    <n v="106"/>
    <s v="Quinsam River H"/>
    <n v="106"/>
    <s v="Quinsam R"/>
    <s v="JNST"/>
    <s v="S"/>
    <x v="1"/>
    <s v="025822"/>
    <n v="0"/>
    <x v="218"/>
    <n v="1989"/>
    <s v="19890510"/>
    <s v="19890512"/>
    <n v="88"/>
    <n v="7.6"/>
    <s v="REARED IN REARING PONDS; ALSO SEE 025814-21"/>
    <s v="CWT"/>
    <s v="P"/>
    <x v="0"/>
    <s v="Y"/>
    <s v="Y"/>
    <s v="Y"/>
    <n v="1.3712999999999999E-2"/>
    <s v="AD Clip"/>
    <n v="24884"/>
    <s v=""/>
    <n v="432734"/>
    <n v="4"/>
    <n v="4033"/>
    <n v="1992"/>
    <m/>
    <m/>
    <m/>
    <m/>
    <m/>
    <m/>
    <m/>
    <m/>
    <m/>
    <m/>
    <m/>
    <m/>
    <m/>
    <m/>
    <m/>
    <m/>
    <m/>
    <m/>
    <m/>
    <m/>
    <m/>
    <m/>
    <m/>
    <m/>
    <m/>
    <m/>
    <m/>
    <n v="3.82"/>
    <m/>
    <m/>
    <m/>
    <m/>
    <m/>
    <m/>
    <m/>
    <m/>
    <m/>
    <m/>
    <m/>
    <m/>
    <m/>
    <m/>
    <m/>
    <m/>
    <m/>
    <m/>
    <m/>
    <m/>
    <m/>
    <m/>
    <m/>
    <m/>
    <m/>
    <m/>
    <m/>
    <m/>
    <m/>
    <m/>
    <m/>
    <m/>
    <m/>
    <m/>
    <m/>
    <m/>
    <m/>
    <m/>
    <m/>
    <m/>
    <m/>
    <m/>
    <m/>
    <m/>
    <m/>
    <m/>
    <m/>
    <m/>
    <m/>
    <n v="17.920000000000002"/>
    <m/>
    <m/>
    <m/>
    <m/>
    <m/>
    <m/>
    <m/>
    <m/>
    <m/>
    <m/>
    <m/>
    <m/>
    <m/>
    <m/>
    <m/>
    <m/>
    <m/>
    <m/>
    <m/>
    <m/>
    <m/>
    <m/>
    <m/>
    <m/>
    <m/>
    <m/>
    <m/>
    <m/>
    <m/>
    <m/>
    <m/>
    <m/>
    <m/>
    <m/>
    <m/>
    <m/>
    <m/>
    <m/>
    <m/>
    <m/>
    <m/>
    <m/>
    <m/>
    <m/>
    <n v="3.35"/>
    <m/>
    <m/>
    <n v="12.5"/>
    <n v="3.64"/>
    <m/>
    <m/>
    <n v="21.74"/>
    <n v="3.35"/>
    <n v="25.09"/>
    <n v="16.14"/>
    <n v="41.230000000000004"/>
    <n v="1.6568879601350267E-3"/>
    <n v="0.60853747271404313"/>
  </r>
  <r>
    <n v="27"/>
    <n v="106"/>
    <s v="Quinsam R"/>
    <s v="OPS"/>
    <s v="124"/>
    <s v="Chinook"/>
    <s v="3"/>
    <x v="0"/>
    <x v="0"/>
    <n v="106"/>
    <x v="0"/>
    <s v="CK-29"/>
    <s v="EAST VANCOUVER ISLAND-NORTH_FA_0.x"/>
    <s v="M"/>
    <s v="H"/>
    <n v="106"/>
    <s v="Quinsam River H"/>
    <n v="106"/>
    <s v="Quinsam R"/>
    <s v="JNST"/>
    <s v="S"/>
    <x v="1"/>
    <s v="025822"/>
    <n v="0"/>
    <x v="218"/>
    <n v="1989"/>
    <s v="19890510"/>
    <s v="19890512"/>
    <n v="88"/>
    <n v="7.6"/>
    <s v="REARED IN REARING PONDS; ALSO SEE 025814-21"/>
    <s v="CWT"/>
    <s v="P"/>
    <x v="0"/>
    <s v="Y"/>
    <s v="Y"/>
    <s v="Y"/>
    <n v="1.3712999999999999E-2"/>
    <s v="AD Clip"/>
    <n v="24884"/>
    <s v=""/>
    <n v="432734"/>
    <n v="5"/>
    <n v="4033"/>
    <n v="1993"/>
    <m/>
    <m/>
    <m/>
    <m/>
    <m/>
    <m/>
    <m/>
    <m/>
    <m/>
    <m/>
    <m/>
    <m/>
    <n v="2.13"/>
    <m/>
    <m/>
    <m/>
    <m/>
    <m/>
    <m/>
    <m/>
    <m/>
    <m/>
    <m/>
    <m/>
    <m/>
    <m/>
    <m/>
    <m/>
    <m/>
    <m/>
    <m/>
    <m/>
    <m/>
    <m/>
    <m/>
    <m/>
    <m/>
    <m/>
    <m/>
    <m/>
    <m/>
    <m/>
    <m/>
    <m/>
    <m/>
    <m/>
    <m/>
    <m/>
    <m/>
    <m/>
    <m/>
    <m/>
    <m/>
    <m/>
    <m/>
    <m/>
    <m/>
    <m/>
    <m/>
    <m/>
    <m/>
    <m/>
    <m/>
    <m/>
    <m/>
    <m/>
    <m/>
    <m/>
    <m/>
    <m/>
    <m/>
    <m/>
    <m/>
    <m/>
    <m/>
    <m/>
    <m/>
    <m/>
    <m/>
    <m/>
    <m/>
    <m/>
    <m/>
    <m/>
    <m/>
    <m/>
    <m/>
    <m/>
    <m/>
    <m/>
    <m/>
    <m/>
    <m/>
    <m/>
    <m/>
    <m/>
    <m/>
    <m/>
    <m/>
    <m/>
    <m/>
    <m/>
    <m/>
    <m/>
    <m/>
    <m/>
    <m/>
    <m/>
    <m/>
    <m/>
    <m/>
    <m/>
    <m/>
    <m/>
    <m/>
    <m/>
    <m/>
    <m/>
    <m/>
    <m/>
    <m/>
    <m/>
    <n v="2.89"/>
    <m/>
    <m/>
    <n v="4"/>
    <n v="2.81"/>
    <m/>
    <m/>
    <n v="2.13"/>
    <n v="2.89"/>
    <n v="5.0199999999999996"/>
    <n v="6.81"/>
    <n v="11.83"/>
    <n v="4.7540588329850506E-4"/>
    <n v="0.4243448858833474"/>
  </r>
  <r>
    <n v="27"/>
    <n v="106"/>
    <s v="Quinsam R"/>
    <s v="OPS"/>
    <s v="124"/>
    <s v="Chinook"/>
    <s v="3"/>
    <x v="0"/>
    <x v="0"/>
    <n v="106"/>
    <x v="0"/>
    <s v="CK-29"/>
    <s v="EAST VANCOUVER ISLAND-NORTH_FA_0.x"/>
    <s v="M"/>
    <s v="H"/>
    <n v="106"/>
    <s v="Quinsam River H"/>
    <n v="106"/>
    <s v="Quinsam R"/>
    <s v="JNST"/>
    <s v="S"/>
    <x v="1"/>
    <s v="025822"/>
    <n v="0"/>
    <x v="218"/>
    <n v="1989"/>
    <s v="19890510"/>
    <s v="19890512"/>
    <n v="88"/>
    <n v="7.6"/>
    <s v="REARED IN REARING PONDS; ALSO SEE 025814-21"/>
    <s v="CWT"/>
    <s v="P"/>
    <x v="0"/>
    <s v="Y"/>
    <s v="Y"/>
    <s v="Y"/>
    <n v="1.3712999999999999E-2"/>
    <s v="AD Clip"/>
    <n v="24884"/>
    <n v="24884"/>
    <n v="432734"/>
    <n v="6"/>
    <n v="4033"/>
    <n v="1994"/>
    <m/>
    <m/>
    <m/>
    <m/>
    <m/>
    <m/>
    <m/>
    <m/>
    <m/>
    <m/>
    <m/>
    <m/>
    <m/>
    <m/>
    <m/>
    <m/>
    <m/>
    <m/>
    <m/>
    <m/>
    <m/>
    <m/>
    <m/>
    <m/>
    <m/>
    <m/>
    <m/>
    <m/>
    <m/>
    <m/>
    <m/>
    <m/>
    <m/>
    <m/>
    <m/>
    <m/>
    <m/>
    <m/>
    <m/>
    <m/>
    <m/>
    <m/>
    <m/>
    <m/>
    <m/>
    <m/>
    <m/>
    <m/>
    <m/>
    <m/>
    <m/>
    <m/>
    <m/>
    <m/>
    <m/>
    <m/>
    <m/>
    <m/>
    <m/>
    <m/>
    <m/>
    <m/>
    <m/>
    <m/>
    <m/>
    <m/>
    <m/>
    <m/>
    <m/>
    <m/>
    <m/>
    <m/>
    <m/>
    <m/>
    <m/>
    <m/>
    <m/>
    <m/>
    <m/>
    <m/>
    <m/>
    <m/>
    <m/>
    <m/>
    <m/>
    <m/>
    <m/>
    <m/>
    <m/>
    <m/>
    <m/>
    <m/>
    <m/>
    <m/>
    <m/>
    <m/>
    <m/>
    <m/>
    <m/>
    <m/>
    <m/>
    <m/>
    <m/>
    <m/>
    <m/>
    <m/>
    <m/>
    <m/>
    <m/>
    <m/>
    <m/>
    <m/>
    <m/>
    <m/>
    <m/>
    <m/>
    <m/>
    <m/>
    <m/>
    <m/>
    <m/>
    <m/>
    <n v="1.8"/>
    <m/>
    <m/>
    <m/>
    <m/>
    <m/>
    <m/>
    <n v="0"/>
    <n v="1.8"/>
    <n v="1.8"/>
    <n v="0"/>
    <n v="1.8"/>
    <n v="7.2335637357338054E-5"/>
    <n v="1"/>
  </r>
  <r>
    <n v="27"/>
    <n v="106"/>
    <s v="Quinsam R"/>
    <s v="OPS"/>
    <s v="124"/>
    <s v="Chinook"/>
    <s v="3"/>
    <x v="0"/>
    <x v="0"/>
    <n v="106"/>
    <x v="0"/>
    <s v="CK-29"/>
    <s v="EAST VANCOUVER ISLAND-NORTH_FA_0.x"/>
    <s v="M"/>
    <s v="H"/>
    <n v="2421"/>
    <s v="Taku Lodge Seapen"/>
    <n v="2421"/>
    <s v="Taku Lodge"/>
    <s v="JNST"/>
    <s v="S"/>
    <x v="0"/>
    <s v="025528"/>
    <n v="0"/>
    <x v="219"/>
    <n v="1989"/>
    <s v="19890510"/>
    <s v="19890510"/>
    <n v="93"/>
    <n v="9.9"/>
    <s v="TAKU SEA PEN REARING"/>
    <s v="CWT"/>
    <s v="B"/>
    <x v="0"/>
    <s v="Y"/>
    <s v="Y"/>
    <s v="Y"/>
    <n v="1.3982E-2"/>
    <s v="AD Clip"/>
    <n v="24329"/>
    <s v=""/>
    <n v="279509"/>
    <n v="2"/>
    <n v="4029"/>
    <n v="1990"/>
    <m/>
    <m/>
    <m/>
    <m/>
    <m/>
    <m/>
    <m/>
    <m/>
    <m/>
    <m/>
    <m/>
    <m/>
    <m/>
    <m/>
    <m/>
    <m/>
    <m/>
    <m/>
    <m/>
    <m/>
    <m/>
    <m/>
    <m/>
    <m/>
    <m/>
    <m/>
    <n v="2.58"/>
    <m/>
    <m/>
    <m/>
    <m/>
    <m/>
    <m/>
    <m/>
    <m/>
    <m/>
    <m/>
    <m/>
    <m/>
    <m/>
    <m/>
    <m/>
    <m/>
    <m/>
    <m/>
    <m/>
    <m/>
    <m/>
    <m/>
    <m/>
    <m/>
    <m/>
    <m/>
    <m/>
    <m/>
    <m/>
    <m/>
    <m/>
    <m/>
    <m/>
    <m/>
    <m/>
    <m/>
    <m/>
    <m/>
    <m/>
    <m/>
    <m/>
    <m/>
    <m/>
    <m/>
    <m/>
    <m/>
    <m/>
    <m/>
    <n v="7.14"/>
    <m/>
    <m/>
    <m/>
    <m/>
    <m/>
    <m/>
    <m/>
    <m/>
    <m/>
    <m/>
    <m/>
    <m/>
    <m/>
    <m/>
    <m/>
    <m/>
    <n v="2.02"/>
    <m/>
    <m/>
    <m/>
    <m/>
    <m/>
    <m/>
    <m/>
    <m/>
    <m/>
    <m/>
    <m/>
    <m/>
    <m/>
    <m/>
    <n v="1.51"/>
    <m/>
    <m/>
    <m/>
    <m/>
    <m/>
    <m/>
    <m/>
    <m/>
    <m/>
    <m/>
    <m/>
    <m/>
    <m/>
    <m/>
    <m/>
    <m/>
    <m/>
    <n v="0.1"/>
    <n v="0.16"/>
    <n v="0.75"/>
    <m/>
    <n v="13.25"/>
    <n v="0"/>
    <n v="13.25"/>
    <n v="1.01"/>
    <n v="14.259999999999998"/>
    <n v="5.8613177689177513E-4"/>
    <n v="0.92917251051893424"/>
  </r>
  <r>
    <n v="27"/>
    <n v="106"/>
    <s v="Quinsam R"/>
    <s v="OPS"/>
    <s v="124"/>
    <s v="Chinook"/>
    <s v="3"/>
    <x v="0"/>
    <x v="0"/>
    <n v="106"/>
    <x v="0"/>
    <s v="CK-29"/>
    <s v="EAST VANCOUVER ISLAND-NORTH_FA_0.x"/>
    <s v="M"/>
    <s v="H"/>
    <n v="2421"/>
    <s v="Taku Lodge Seapen"/>
    <n v="2421"/>
    <s v="Taku Lodge"/>
    <s v="JNST"/>
    <s v="S"/>
    <x v="0"/>
    <s v="025528"/>
    <n v="0"/>
    <x v="219"/>
    <n v="1989"/>
    <s v="19890510"/>
    <s v="19890510"/>
    <n v="93"/>
    <n v="9.9"/>
    <s v="TAKU SEA PEN REARING"/>
    <s v="CWT"/>
    <s v="B"/>
    <x v="0"/>
    <s v="Y"/>
    <s v="Y"/>
    <s v="Y"/>
    <n v="1.3982E-2"/>
    <s v="AD Clip"/>
    <n v="24329"/>
    <s v=""/>
    <n v="279509"/>
    <n v="3"/>
    <n v="4029"/>
    <n v="1991"/>
    <m/>
    <m/>
    <m/>
    <m/>
    <m/>
    <m/>
    <m/>
    <m/>
    <m/>
    <m/>
    <m/>
    <m/>
    <m/>
    <m/>
    <m/>
    <m/>
    <m/>
    <m/>
    <m/>
    <m/>
    <m/>
    <m/>
    <m/>
    <m/>
    <m/>
    <m/>
    <n v="3.02"/>
    <m/>
    <n v="1.59"/>
    <m/>
    <m/>
    <n v="1.37"/>
    <m/>
    <m/>
    <m/>
    <n v="3.86"/>
    <m/>
    <m/>
    <m/>
    <m/>
    <m/>
    <m/>
    <m/>
    <m/>
    <m/>
    <m/>
    <m/>
    <m/>
    <m/>
    <m/>
    <m/>
    <m/>
    <n v="6.23"/>
    <n v="4.1100000000000003"/>
    <m/>
    <n v="3.98"/>
    <m/>
    <m/>
    <m/>
    <m/>
    <m/>
    <m/>
    <m/>
    <m/>
    <m/>
    <m/>
    <m/>
    <m/>
    <m/>
    <m/>
    <m/>
    <m/>
    <m/>
    <m/>
    <m/>
    <n v="2.61"/>
    <m/>
    <n v="3.29"/>
    <m/>
    <m/>
    <m/>
    <m/>
    <m/>
    <m/>
    <m/>
    <m/>
    <m/>
    <m/>
    <m/>
    <m/>
    <m/>
    <m/>
    <m/>
    <m/>
    <m/>
    <m/>
    <n v="3.52"/>
    <m/>
    <m/>
    <m/>
    <m/>
    <m/>
    <m/>
    <m/>
    <m/>
    <m/>
    <m/>
    <m/>
    <m/>
    <m/>
    <m/>
    <m/>
    <m/>
    <m/>
    <m/>
    <m/>
    <m/>
    <m/>
    <m/>
    <m/>
    <m/>
    <m/>
    <n v="7.9"/>
    <m/>
    <m/>
    <n v="1.27"/>
    <n v="0.41"/>
    <n v="0.45"/>
    <m/>
    <n v="33.58"/>
    <n v="7.9"/>
    <n v="41.48"/>
    <n v="2.13"/>
    <n v="43.610000000000007"/>
    <n v="1.7925109951087183E-3"/>
    <n v="0.95115799128640199"/>
  </r>
  <r>
    <n v="27"/>
    <n v="106"/>
    <s v="Quinsam R"/>
    <s v="OPS"/>
    <s v="124"/>
    <s v="Chinook"/>
    <s v="3"/>
    <x v="0"/>
    <x v="0"/>
    <n v="106"/>
    <x v="0"/>
    <s v="CK-29"/>
    <s v="EAST VANCOUVER ISLAND-NORTH_FA_0.x"/>
    <s v="M"/>
    <s v="H"/>
    <n v="2421"/>
    <s v="Taku Lodge Seapen"/>
    <n v="2421"/>
    <s v="Taku Lodge"/>
    <s v="JNST"/>
    <s v="S"/>
    <x v="0"/>
    <s v="025528"/>
    <n v="0"/>
    <x v="219"/>
    <n v="1989"/>
    <s v="19890510"/>
    <s v="19890510"/>
    <n v="93"/>
    <n v="9.9"/>
    <s v="TAKU SEA PEN REARING"/>
    <s v="CWT"/>
    <s v="B"/>
    <x v="0"/>
    <s v="Y"/>
    <s v="Y"/>
    <s v="Y"/>
    <n v="1.3982E-2"/>
    <s v="AD Clip"/>
    <n v="24329"/>
    <s v=""/>
    <n v="279509"/>
    <n v="4"/>
    <n v="4029"/>
    <n v="1992"/>
    <m/>
    <m/>
    <m/>
    <m/>
    <m/>
    <m/>
    <m/>
    <m/>
    <m/>
    <m/>
    <m/>
    <m/>
    <m/>
    <m/>
    <m/>
    <m/>
    <m/>
    <m/>
    <m/>
    <m/>
    <m/>
    <m/>
    <m/>
    <n v="9.52"/>
    <m/>
    <m/>
    <m/>
    <n v="3.15"/>
    <m/>
    <m/>
    <m/>
    <n v="4.78"/>
    <n v="3.02"/>
    <m/>
    <m/>
    <m/>
    <n v="3.02"/>
    <m/>
    <m/>
    <m/>
    <m/>
    <m/>
    <m/>
    <m/>
    <m/>
    <m/>
    <m/>
    <m/>
    <m/>
    <m/>
    <m/>
    <m/>
    <m/>
    <m/>
    <m/>
    <m/>
    <m/>
    <m/>
    <m/>
    <m/>
    <m/>
    <m/>
    <m/>
    <m/>
    <m/>
    <m/>
    <m/>
    <m/>
    <m/>
    <m/>
    <m/>
    <m/>
    <m/>
    <m/>
    <m/>
    <n v="1.45"/>
    <m/>
    <m/>
    <m/>
    <m/>
    <m/>
    <n v="3.51"/>
    <m/>
    <m/>
    <m/>
    <m/>
    <m/>
    <m/>
    <m/>
    <m/>
    <m/>
    <m/>
    <m/>
    <m/>
    <m/>
    <m/>
    <m/>
    <m/>
    <m/>
    <m/>
    <m/>
    <m/>
    <m/>
    <m/>
    <m/>
    <n v="10.4"/>
    <m/>
    <m/>
    <m/>
    <m/>
    <m/>
    <m/>
    <m/>
    <m/>
    <m/>
    <m/>
    <m/>
    <n v="4.24"/>
    <m/>
    <m/>
    <m/>
    <m/>
    <n v="10.27"/>
    <m/>
    <m/>
    <n v="1.72"/>
    <n v="0.26"/>
    <n v="0.28000000000000003"/>
    <m/>
    <n v="43.09"/>
    <n v="10.27"/>
    <n v="53.36"/>
    <n v="2.2599999999999998"/>
    <n v="55.61999999999999"/>
    <n v="2.2861605491388873E-3"/>
    <n v="0.95936713412441588"/>
  </r>
  <r>
    <n v="27"/>
    <n v="106"/>
    <s v="Quinsam R"/>
    <s v="OPS"/>
    <s v="124"/>
    <s v="Chinook"/>
    <s v="3"/>
    <x v="0"/>
    <x v="0"/>
    <n v="106"/>
    <x v="0"/>
    <s v="CK-29"/>
    <s v="EAST VANCOUVER ISLAND-NORTH_FA_0.x"/>
    <s v="M"/>
    <s v="H"/>
    <n v="2421"/>
    <s v="Taku Lodge Seapen"/>
    <n v="2421"/>
    <s v="Taku Lodge"/>
    <s v="JNST"/>
    <s v="S"/>
    <x v="0"/>
    <s v="025528"/>
    <n v="0"/>
    <x v="219"/>
    <n v="1989"/>
    <s v="19890510"/>
    <s v="19890510"/>
    <n v="93"/>
    <n v="9.9"/>
    <s v="TAKU SEA PEN REARING"/>
    <s v="CWT"/>
    <s v="B"/>
    <x v="0"/>
    <s v="Y"/>
    <s v="Y"/>
    <s v="Y"/>
    <n v="1.3982E-2"/>
    <s v="AD Clip"/>
    <n v="24329"/>
    <n v="24329"/>
    <n v="279509"/>
    <n v="5"/>
    <n v="4029"/>
    <n v="1993"/>
    <m/>
    <m/>
    <m/>
    <m/>
    <m/>
    <m/>
    <m/>
    <n v="3"/>
    <m/>
    <m/>
    <m/>
    <m/>
    <m/>
    <m/>
    <m/>
    <m/>
    <m/>
    <m/>
    <m/>
    <m/>
    <m/>
    <m/>
    <m/>
    <m/>
    <m/>
    <m/>
    <m/>
    <m/>
    <m/>
    <m/>
    <m/>
    <m/>
    <m/>
    <m/>
    <m/>
    <m/>
    <m/>
    <m/>
    <m/>
    <m/>
    <m/>
    <m/>
    <m/>
    <m/>
    <m/>
    <m/>
    <m/>
    <m/>
    <m/>
    <m/>
    <m/>
    <m/>
    <m/>
    <m/>
    <m/>
    <m/>
    <m/>
    <m/>
    <m/>
    <m/>
    <m/>
    <m/>
    <m/>
    <m/>
    <m/>
    <m/>
    <m/>
    <m/>
    <m/>
    <m/>
    <m/>
    <m/>
    <m/>
    <m/>
    <m/>
    <m/>
    <m/>
    <m/>
    <m/>
    <m/>
    <m/>
    <m/>
    <m/>
    <m/>
    <m/>
    <m/>
    <m/>
    <m/>
    <m/>
    <m/>
    <m/>
    <m/>
    <m/>
    <m/>
    <m/>
    <m/>
    <m/>
    <m/>
    <m/>
    <m/>
    <m/>
    <m/>
    <m/>
    <m/>
    <m/>
    <m/>
    <m/>
    <m/>
    <m/>
    <m/>
    <m/>
    <m/>
    <m/>
    <m/>
    <m/>
    <m/>
    <m/>
    <m/>
    <m/>
    <m/>
    <m/>
    <m/>
    <n v="1.53"/>
    <m/>
    <m/>
    <n v="1.1499999999999999"/>
    <n v="0.44"/>
    <n v="0.6"/>
    <m/>
    <n v="3"/>
    <n v="1.53"/>
    <n v="4.53"/>
    <n v="2.19"/>
    <n v="6.72"/>
    <n v="2.7621357227999507E-4"/>
    <n v="0.6741071428571429"/>
  </r>
  <r>
    <n v="27"/>
    <n v="106"/>
    <s v="Quinsam R"/>
    <s v="OPS"/>
    <s v="124"/>
    <s v="Chinook"/>
    <s v="3"/>
    <x v="0"/>
    <x v="1"/>
    <n v="106"/>
    <x v="0"/>
    <s v="CK-29"/>
    <s v="EAST VANCOUVER ISLAND-NORTH_FA_0.x"/>
    <s v="M"/>
    <s v="H"/>
    <n v="420"/>
    <s v="Discovery Passage Seapens"/>
    <n v="420"/>
    <s v="Discovery Pass"/>
    <s v="JNST"/>
    <s v="S"/>
    <x v="0"/>
    <s v="020354"/>
    <n v="0"/>
    <x v="220"/>
    <n v="1990"/>
    <s v="19900504"/>
    <s v="19900504"/>
    <n v="96"/>
    <n v="10.199999999999999"/>
    <s v="HIDDEN HARBOUR, SEAPEN REARING; 14-16 DAYS"/>
    <s v="CWT"/>
    <s v="B"/>
    <x v="0"/>
    <s v="Y"/>
    <s v="Y"/>
    <s v="Y"/>
    <n v="1.8901000000000001E-2"/>
    <s v="AD Clip"/>
    <n v="23306"/>
    <s v=""/>
    <n v="197636"/>
    <n v="2"/>
    <n v="4040"/>
    <n v="1991"/>
    <m/>
    <m/>
    <m/>
    <m/>
    <m/>
    <m/>
    <m/>
    <m/>
    <m/>
    <m/>
    <m/>
    <m/>
    <m/>
    <m/>
    <m/>
    <m/>
    <m/>
    <m/>
    <m/>
    <m/>
    <m/>
    <m/>
    <m/>
    <m/>
    <m/>
    <m/>
    <m/>
    <m/>
    <m/>
    <m/>
    <m/>
    <m/>
    <m/>
    <m/>
    <m/>
    <m/>
    <m/>
    <m/>
    <m/>
    <m/>
    <m/>
    <m/>
    <m/>
    <m/>
    <m/>
    <m/>
    <m/>
    <m/>
    <m/>
    <m/>
    <m/>
    <m/>
    <m/>
    <m/>
    <m/>
    <m/>
    <m/>
    <m/>
    <m/>
    <m/>
    <m/>
    <m/>
    <m/>
    <m/>
    <m/>
    <m/>
    <m/>
    <m/>
    <m/>
    <m/>
    <m/>
    <m/>
    <m/>
    <m/>
    <m/>
    <n v="5.23"/>
    <m/>
    <m/>
    <m/>
    <m/>
    <m/>
    <m/>
    <m/>
    <m/>
    <m/>
    <m/>
    <m/>
    <m/>
    <m/>
    <m/>
    <m/>
    <m/>
    <m/>
    <m/>
    <m/>
    <m/>
    <m/>
    <m/>
    <m/>
    <m/>
    <m/>
    <m/>
    <m/>
    <m/>
    <m/>
    <m/>
    <m/>
    <m/>
    <m/>
    <m/>
    <m/>
    <m/>
    <m/>
    <m/>
    <m/>
    <m/>
    <m/>
    <m/>
    <m/>
    <m/>
    <m/>
    <m/>
    <n v="2.11"/>
    <m/>
    <m/>
    <m/>
    <m/>
    <m/>
    <m/>
    <n v="5.23"/>
    <n v="2.11"/>
    <n v="7.34"/>
    <n v="0"/>
    <n v="7.34"/>
    <n v="3.1494035870591262E-4"/>
    <n v="1"/>
  </r>
  <r>
    <n v="27"/>
    <n v="106"/>
    <s v="Quinsam R"/>
    <s v="OPS"/>
    <s v="124"/>
    <s v="Chinook"/>
    <s v="3"/>
    <x v="0"/>
    <x v="1"/>
    <n v="106"/>
    <x v="0"/>
    <s v="CK-29"/>
    <s v="EAST VANCOUVER ISLAND-NORTH_FA_0.x"/>
    <s v="M"/>
    <s v="H"/>
    <n v="420"/>
    <s v="Discovery Passage Seapens"/>
    <n v="420"/>
    <s v="Discovery Pass"/>
    <s v="JNST"/>
    <s v="S"/>
    <x v="0"/>
    <s v="020354"/>
    <n v="0"/>
    <x v="220"/>
    <n v="1990"/>
    <s v="19900504"/>
    <s v="19900504"/>
    <n v="96"/>
    <n v="10.199999999999999"/>
    <s v="HIDDEN HARBOUR, SEAPEN REARING; 14-16 DAYS"/>
    <s v="CWT"/>
    <s v="B"/>
    <x v="0"/>
    <s v="Y"/>
    <s v="Y"/>
    <s v="Y"/>
    <n v="1.8901000000000001E-2"/>
    <s v="AD Clip"/>
    <n v="23306"/>
    <s v=""/>
    <n v="197636"/>
    <n v="3"/>
    <n v="4040"/>
    <n v="1992"/>
    <m/>
    <m/>
    <m/>
    <m/>
    <m/>
    <m/>
    <m/>
    <m/>
    <m/>
    <m/>
    <m/>
    <m/>
    <m/>
    <m/>
    <m/>
    <m/>
    <m/>
    <m/>
    <m/>
    <m/>
    <m/>
    <m/>
    <m/>
    <m/>
    <m/>
    <m/>
    <m/>
    <m/>
    <m/>
    <m/>
    <m/>
    <m/>
    <n v="3.18"/>
    <m/>
    <m/>
    <m/>
    <n v="3.47"/>
    <m/>
    <m/>
    <m/>
    <m/>
    <n v="3.47"/>
    <m/>
    <m/>
    <m/>
    <m/>
    <m/>
    <m/>
    <m/>
    <m/>
    <m/>
    <m/>
    <m/>
    <m/>
    <m/>
    <m/>
    <m/>
    <m/>
    <m/>
    <m/>
    <m/>
    <m/>
    <m/>
    <m/>
    <m/>
    <m/>
    <m/>
    <m/>
    <m/>
    <m/>
    <m/>
    <m/>
    <m/>
    <m/>
    <m/>
    <n v="10.17"/>
    <m/>
    <m/>
    <m/>
    <m/>
    <m/>
    <m/>
    <m/>
    <m/>
    <m/>
    <m/>
    <m/>
    <m/>
    <m/>
    <m/>
    <m/>
    <m/>
    <m/>
    <m/>
    <m/>
    <m/>
    <m/>
    <m/>
    <m/>
    <m/>
    <m/>
    <m/>
    <m/>
    <m/>
    <m/>
    <m/>
    <m/>
    <m/>
    <m/>
    <m/>
    <m/>
    <m/>
    <m/>
    <m/>
    <m/>
    <m/>
    <m/>
    <n v="4.17"/>
    <m/>
    <m/>
    <m/>
    <m/>
    <n v="4.28"/>
    <m/>
    <m/>
    <n v="5.69"/>
    <m/>
    <m/>
    <m/>
    <n v="24.46"/>
    <n v="4.28"/>
    <n v="28.74"/>
    <n v="5.69"/>
    <n v="34.429999999999993"/>
    <n v="1.4773019823221484E-3"/>
    <n v="0.83473714783618946"/>
  </r>
  <r>
    <n v="27"/>
    <n v="106"/>
    <s v="Quinsam R"/>
    <s v="OPS"/>
    <s v="124"/>
    <s v="Chinook"/>
    <s v="3"/>
    <x v="0"/>
    <x v="1"/>
    <n v="106"/>
    <x v="0"/>
    <s v="CK-29"/>
    <s v="EAST VANCOUVER ISLAND-NORTH_FA_0.x"/>
    <s v="M"/>
    <s v="H"/>
    <n v="420"/>
    <s v="Discovery Passage Seapens"/>
    <n v="420"/>
    <s v="Discovery Pass"/>
    <s v="JNST"/>
    <s v="S"/>
    <x v="0"/>
    <s v="020354"/>
    <n v="0"/>
    <x v="220"/>
    <n v="1990"/>
    <s v="19900504"/>
    <s v="19900504"/>
    <n v="96"/>
    <n v="10.199999999999999"/>
    <s v="HIDDEN HARBOUR, SEAPEN REARING; 14-16 DAYS"/>
    <s v="CWT"/>
    <s v="B"/>
    <x v="0"/>
    <s v="Y"/>
    <s v="Y"/>
    <s v="Y"/>
    <n v="1.8901000000000001E-2"/>
    <s v="AD Clip"/>
    <n v="23306"/>
    <s v=""/>
    <n v="197636"/>
    <n v="4"/>
    <n v="4040"/>
    <n v="1993"/>
    <m/>
    <m/>
    <m/>
    <m/>
    <m/>
    <n v="2.13"/>
    <n v="2.78"/>
    <m/>
    <m/>
    <m/>
    <m/>
    <m/>
    <m/>
    <m/>
    <m/>
    <m/>
    <m/>
    <m/>
    <m/>
    <m/>
    <m/>
    <m/>
    <m/>
    <m/>
    <m/>
    <m/>
    <m/>
    <n v="5.51"/>
    <m/>
    <m/>
    <m/>
    <m/>
    <m/>
    <m/>
    <m/>
    <n v="2.25"/>
    <m/>
    <m/>
    <n v="4.33"/>
    <m/>
    <m/>
    <m/>
    <m/>
    <m/>
    <m/>
    <m/>
    <m/>
    <m/>
    <m/>
    <m/>
    <m/>
    <m/>
    <m/>
    <m/>
    <m/>
    <m/>
    <m/>
    <m/>
    <m/>
    <m/>
    <m/>
    <m/>
    <m/>
    <m/>
    <m/>
    <m/>
    <m/>
    <m/>
    <m/>
    <m/>
    <m/>
    <m/>
    <m/>
    <m/>
    <m/>
    <m/>
    <m/>
    <m/>
    <m/>
    <m/>
    <m/>
    <m/>
    <n v="3.84"/>
    <m/>
    <m/>
    <m/>
    <m/>
    <m/>
    <m/>
    <m/>
    <m/>
    <m/>
    <m/>
    <m/>
    <m/>
    <m/>
    <m/>
    <m/>
    <m/>
    <m/>
    <m/>
    <m/>
    <m/>
    <m/>
    <m/>
    <m/>
    <m/>
    <m/>
    <m/>
    <m/>
    <m/>
    <m/>
    <m/>
    <m/>
    <m/>
    <m/>
    <m/>
    <m/>
    <m/>
    <m/>
    <m/>
    <m/>
    <n v="12.26"/>
    <m/>
    <m/>
    <n v="1.71"/>
    <n v="2.0699999999999998"/>
    <m/>
    <m/>
    <n v="20.84"/>
    <n v="12.26"/>
    <n v="33.1"/>
    <n v="3.78"/>
    <n v="36.879999999999995"/>
    <n v="1.582425126576847E-3"/>
    <n v="0.89750542299349256"/>
  </r>
  <r>
    <n v="27"/>
    <n v="106"/>
    <s v="Quinsam R"/>
    <s v="OPS"/>
    <s v="124"/>
    <s v="Chinook"/>
    <s v="3"/>
    <x v="0"/>
    <x v="1"/>
    <n v="106"/>
    <x v="0"/>
    <s v="CK-29"/>
    <s v="EAST VANCOUVER ISLAND-NORTH_FA_0.x"/>
    <s v="M"/>
    <s v="H"/>
    <n v="420"/>
    <s v="Discovery Passage Seapens"/>
    <n v="420"/>
    <s v="Discovery Pass"/>
    <s v="JNST"/>
    <s v="S"/>
    <x v="0"/>
    <s v="020354"/>
    <n v="0"/>
    <x v="220"/>
    <n v="1990"/>
    <s v="19900504"/>
    <s v="19900504"/>
    <n v="96"/>
    <n v="10.199999999999999"/>
    <s v="HIDDEN HARBOUR, SEAPEN REARING; 14-16 DAYS"/>
    <s v="CWT"/>
    <s v="B"/>
    <x v="0"/>
    <s v="Y"/>
    <s v="Y"/>
    <s v="Y"/>
    <n v="1.8901000000000001E-2"/>
    <s v="AD Clip"/>
    <n v="23306"/>
    <n v="23306"/>
    <n v="197636"/>
    <n v="5"/>
    <n v="4040"/>
    <n v="1994"/>
    <m/>
    <m/>
    <m/>
    <m/>
    <m/>
    <m/>
    <m/>
    <m/>
    <m/>
    <m/>
    <m/>
    <m/>
    <m/>
    <m/>
    <m/>
    <m/>
    <m/>
    <m/>
    <m/>
    <m/>
    <m/>
    <m/>
    <m/>
    <m/>
    <m/>
    <m/>
    <m/>
    <m/>
    <m/>
    <m/>
    <m/>
    <m/>
    <m/>
    <m/>
    <m/>
    <m/>
    <m/>
    <m/>
    <m/>
    <m/>
    <m/>
    <m/>
    <m/>
    <m/>
    <m/>
    <m/>
    <m/>
    <m/>
    <m/>
    <m/>
    <m/>
    <m/>
    <m/>
    <m/>
    <m/>
    <m/>
    <m/>
    <m/>
    <m/>
    <m/>
    <m/>
    <m/>
    <m/>
    <m/>
    <m/>
    <m/>
    <m/>
    <m/>
    <m/>
    <m/>
    <m/>
    <m/>
    <m/>
    <m/>
    <m/>
    <m/>
    <m/>
    <m/>
    <m/>
    <m/>
    <m/>
    <m/>
    <m/>
    <m/>
    <m/>
    <m/>
    <m/>
    <m/>
    <n v="4.04"/>
    <m/>
    <m/>
    <m/>
    <m/>
    <m/>
    <m/>
    <m/>
    <m/>
    <m/>
    <m/>
    <m/>
    <m/>
    <m/>
    <m/>
    <m/>
    <m/>
    <m/>
    <m/>
    <m/>
    <m/>
    <m/>
    <m/>
    <m/>
    <m/>
    <m/>
    <m/>
    <m/>
    <m/>
    <m/>
    <m/>
    <m/>
    <m/>
    <m/>
    <n v="3.63"/>
    <m/>
    <m/>
    <n v="1"/>
    <n v="9.27"/>
    <m/>
    <m/>
    <n v="4.04"/>
    <n v="3.63"/>
    <n v="7.67"/>
    <n v="10.27"/>
    <n v="17.939999999999998"/>
    <n v="7.6975886037930139E-4"/>
    <n v="0.42753623188405804"/>
  </r>
  <r>
    <n v="27"/>
    <n v="106"/>
    <s v="Quinsam R"/>
    <s v="OPS"/>
    <s v="124"/>
    <s v="Chinook"/>
    <s v="3"/>
    <x v="0"/>
    <x v="1"/>
    <n v="106"/>
    <x v="0"/>
    <s v="CK-29"/>
    <s v="EAST VANCOUVER ISLAND-NORTH_FA_0.x"/>
    <s v="M"/>
    <s v="H"/>
    <n v="420"/>
    <s v="Discovery Passage Seapens"/>
    <n v="420"/>
    <s v="Discovery Pass"/>
    <s v="JNST"/>
    <s v="S"/>
    <x v="0"/>
    <s v="020355"/>
    <n v="0"/>
    <x v="221"/>
    <n v="1990"/>
    <s v="19900506"/>
    <s v="19900506"/>
    <n v="83"/>
    <n v="8.9"/>
    <s v="APRIL POINT, SEAPEN REARING; 14-16 DAYS"/>
    <s v="CWT"/>
    <s v="B"/>
    <x v="0"/>
    <s v="Y"/>
    <s v="Y"/>
    <s v="Y"/>
    <n v="7.5180000000000004E-3"/>
    <s v="AD Clip"/>
    <n v="22574"/>
    <s v=""/>
    <n v="286523"/>
    <n v="2"/>
    <n v="4041"/>
    <n v="1991"/>
    <m/>
    <m/>
    <m/>
    <m/>
    <m/>
    <m/>
    <m/>
    <m/>
    <m/>
    <m/>
    <m/>
    <m/>
    <m/>
    <m/>
    <m/>
    <m/>
    <m/>
    <m/>
    <m/>
    <m/>
    <m/>
    <m/>
    <m/>
    <m/>
    <m/>
    <m/>
    <m/>
    <m/>
    <m/>
    <m/>
    <m/>
    <m/>
    <m/>
    <m/>
    <m/>
    <m/>
    <m/>
    <m/>
    <m/>
    <m/>
    <m/>
    <m/>
    <m/>
    <m/>
    <m/>
    <m/>
    <m/>
    <m/>
    <m/>
    <m/>
    <m/>
    <m/>
    <m/>
    <m/>
    <m/>
    <m/>
    <m/>
    <m/>
    <m/>
    <m/>
    <m/>
    <m/>
    <m/>
    <m/>
    <m/>
    <m/>
    <m/>
    <m/>
    <m/>
    <m/>
    <m/>
    <m/>
    <m/>
    <m/>
    <m/>
    <m/>
    <m/>
    <m/>
    <m/>
    <m/>
    <m/>
    <m/>
    <m/>
    <m/>
    <m/>
    <m/>
    <m/>
    <m/>
    <m/>
    <m/>
    <m/>
    <m/>
    <m/>
    <m/>
    <m/>
    <n v="2.2599999999999998"/>
    <m/>
    <m/>
    <m/>
    <m/>
    <m/>
    <m/>
    <m/>
    <m/>
    <m/>
    <m/>
    <m/>
    <m/>
    <m/>
    <m/>
    <m/>
    <m/>
    <m/>
    <m/>
    <m/>
    <m/>
    <m/>
    <m/>
    <m/>
    <m/>
    <m/>
    <m/>
    <n v="2.79"/>
    <m/>
    <m/>
    <m/>
    <m/>
    <m/>
    <m/>
    <n v="2.2599999999999998"/>
    <n v="2.79"/>
    <n v="5.05"/>
    <n v="0"/>
    <n v="5.05"/>
    <n v="2.2370869141490209E-4"/>
    <n v="1"/>
  </r>
  <r>
    <n v="27"/>
    <n v="106"/>
    <s v="Quinsam R"/>
    <s v="OPS"/>
    <s v="124"/>
    <s v="Chinook"/>
    <s v="3"/>
    <x v="0"/>
    <x v="1"/>
    <n v="106"/>
    <x v="0"/>
    <s v="CK-29"/>
    <s v="EAST VANCOUVER ISLAND-NORTH_FA_0.x"/>
    <s v="M"/>
    <s v="H"/>
    <n v="420"/>
    <s v="Discovery Passage Seapens"/>
    <n v="420"/>
    <s v="Discovery Pass"/>
    <s v="JNST"/>
    <s v="S"/>
    <x v="0"/>
    <s v="020355"/>
    <n v="0"/>
    <x v="221"/>
    <n v="1990"/>
    <s v="19900506"/>
    <s v="19900506"/>
    <n v="83"/>
    <n v="8.9"/>
    <s v="APRIL POINT, SEAPEN REARING; 14-16 DAYS"/>
    <s v="CWT"/>
    <s v="B"/>
    <x v="0"/>
    <s v="Y"/>
    <s v="Y"/>
    <s v="Y"/>
    <n v="7.5180000000000004E-3"/>
    <s v="AD Clip"/>
    <n v="22574"/>
    <s v=""/>
    <n v="286523"/>
    <n v="3"/>
    <n v="4041"/>
    <n v="1992"/>
    <m/>
    <m/>
    <m/>
    <m/>
    <m/>
    <m/>
    <m/>
    <m/>
    <m/>
    <m/>
    <m/>
    <m/>
    <m/>
    <m/>
    <m/>
    <m/>
    <m/>
    <m/>
    <m/>
    <m/>
    <m/>
    <m/>
    <m/>
    <m/>
    <m/>
    <m/>
    <m/>
    <m/>
    <m/>
    <m/>
    <m/>
    <m/>
    <m/>
    <m/>
    <m/>
    <m/>
    <m/>
    <m/>
    <m/>
    <m/>
    <m/>
    <m/>
    <m/>
    <m/>
    <m/>
    <m/>
    <m/>
    <m/>
    <m/>
    <m/>
    <m/>
    <m/>
    <m/>
    <m/>
    <m/>
    <m/>
    <m/>
    <m/>
    <m/>
    <m/>
    <m/>
    <m/>
    <m/>
    <m/>
    <m/>
    <m/>
    <m/>
    <m/>
    <m/>
    <m/>
    <m/>
    <m/>
    <m/>
    <m/>
    <m/>
    <m/>
    <m/>
    <m/>
    <m/>
    <m/>
    <m/>
    <m/>
    <m/>
    <m/>
    <m/>
    <m/>
    <m/>
    <n v="3.9"/>
    <m/>
    <m/>
    <m/>
    <m/>
    <m/>
    <m/>
    <m/>
    <m/>
    <m/>
    <m/>
    <m/>
    <m/>
    <m/>
    <m/>
    <m/>
    <m/>
    <m/>
    <m/>
    <m/>
    <m/>
    <m/>
    <m/>
    <m/>
    <m/>
    <m/>
    <m/>
    <m/>
    <m/>
    <m/>
    <m/>
    <m/>
    <m/>
    <m/>
    <m/>
    <m/>
    <m/>
    <m/>
    <n v="1.1299999999999999"/>
    <m/>
    <m/>
    <m/>
    <n v="3.9"/>
    <n v="0"/>
    <n v="3.9"/>
    <n v="1.1299999999999999"/>
    <n v="5.0299999999999994"/>
    <n v="2.228227163993975E-4"/>
    <n v="0.77534791252485102"/>
  </r>
  <r>
    <n v="27"/>
    <n v="106"/>
    <s v="Quinsam R"/>
    <s v="OPS"/>
    <s v="124"/>
    <s v="Chinook"/>
    <s v="3"/>
    <x v="0"/>
    <x v="1"/>
    <n v="106"/>
    <x v="0"/>
    <s v="CK-29"/>
    <s v="EAST VANCOUVER ISLAND-NORTH_FA_0.x"/>
    <s v="M"/>
    <s v="H"/>
    <n v="420"/>
    <s v="Discovery Passage Seapens"/>
    <n v="420"/>
    <s v="Discovery Pass"/>
    <s v="JNST"/>
    <s v="S"/>
    <x v="0"/>
    <s v="020355"/>
    <n v="0"/>
    <x v="221"/>
    <n v="1990"/>
    <s v="19900506"/>
    <s v="19900506"/>
    <n v="83"/>
    <n v="8.9"/>
    <s v="APRIL POINT, SEAPEN REARING; 14-16 DAYS"/>
    <s v="CWT"/>
    <s v="B"/>
    <x v="0"/>
    <s v="Y"/>
    <s v="Y"/>
    <s v="Y"/>
    <n v="7.5180000000000004E-3"/>
    <s v="AD Clip"/>
    <n v="22574"/>
    <s v=""/>
    <n v="286523"/>
    <n v="4"/>
    <n v="4041"/>
    <n v="1993"/>
    <m/>
    <m/>
    <m/>
    <m/>
    <m/>
    <m/>
    <m/>
    <n v="3"/>
    <m/>
    <m/>
    <m/>
    <m/>
    <m/>
    <m/>
    <m/>
    <m/>
    <m/>
    <m/>
    <m/>
    <m/>
    <m/>
    <m/>
    <m/>
    <n v="2.86"/>
    <m/>
    <m/>
    <m/>
    <m/>
    <n v="2.46"/>
    <m/>
    <m/>
    <m/>
    <n v="3.64"/>
    <m/>
    <m/>
    <m/>
    <m/>
    <m/>
    <m/>
    <m/>
    <m/>
    <m/>
    <m/>
    <m/>
    <m/>
    <m/>
    <m/>
    <m/>
    <m/>
    <m/>
    <m/>
    <m/>
    <m/>
    <m/>
    <m/>
    <m/>
    <m/>
    <m/>
    <m/>
    <m/>
    <m/>
    <m/>
    <m/>
    <m/>
    <m/>
    <m/>
    <m/>
    <m/>
    <m/>
    <m/>
    <m/>
    <m/>
    <m/>
    <m/>
    <m/>
    <m/>
    <m/>
    <m/>
    <m/>
    <m/>
    <m/>
    <m/>
    <m/>
    <m/>
    <m/>
    <m/>
    <m/>
    <m/>
    <n v="4.3"/>
    <m/>
    <m/>
    <m/>
    <m/>
    <m/>
    <m/>
    <m/>
    <m/>
    <m/>
    <m/>
    <m/>
    <m/>
    <m/>
    <m/>
    <m/>
    <m/>
    <m/>
    <m/>
    <m/>
    <m/>
    <m/>
    <m/>
    <m/>
    <m/>
    <m/>
    <m/>
    <m/>
    <m/>
    <m/>
    <m/>
    <m/>
    <m/>
    <m/>
    <n v="2.59"/>
    <m/>
    <m/>
    <n v="2"/>
    <m/>
    <m/>
    <m/>
    <n v="16.260000000000002"/>
    <n v="2.59"/>
    <n v="18.850000000000001"/>
    <n v="2"/>
    <n v="20.85"/>
    <n v="9.2362895366350679E-4"/>
    <n v="0.90407673860911275"/>
  </r>
  <r>
    <n v="27"/>
    <n v="106"/>
    <s v="Quinsam R"/>
    <s v="OPS"/>
    <s v="124"/>
    <s v="Chinook"/>
    <s v="3"/>
    <x v="0"/>
    <x v="1"/>
    <n v="106"/>
    <x v="0"/>
    <s v="CK-29"/>
    <s v="EAST VANCOUVER ISLAND-NORTH_FA_0.x"/>
    <s v="M"/>
    <s v="H"/>
    <n v="420"/>
    <s v="Discovery Passage Seapens"/>
    <n v="420"/>
    <s v="Discovery Pass"/>
    <s v="JNST"/>
    <s v="S"/>
    <x v="0"/>
    <s v="020355"/>
    <n v="0"/>
    <x v="221"/>
    <n v="1990"/>
    <s v="19900506"/>
    <s v="19900506"/>
    <n v="83"/>
    <n v="8.9"/>
    <s v="APRIL POINT, SEAPEN REARING; 14-16 DAYS"/>
    <s v="CWT"/>
    <s v="B"/>
    <x v="0"/>
    <s v="Y"/>
    <s v="Y"/>
    <s v="Y"/>
    <n v="7.5180000000000004E-3"/>
    <s v="AD Clip"/>
    <n v="22574"/>
    <n v="22574"/>
    <n v="286523"/>
    <n v="5"/>
    <n v="4041"/>
    <n v="1994"/>
    <m/>
    <m/>
    <m/>
    <m/>
    <m/>
    <m/>
    <m/>
    <m/>
    <m/>
    <m/>
    <m/>
    <m/>
    <m/>
    <m/>
    <m/>
    <m/>
    <m/>
    <m/>
    <m/>
    <m/>
    <m/>
    <m/>
    <m/>
    <m/>
    <m/>
    <m/>
    <m/>
    <m/>
    <m/>
    <m/>
    <m/>
    <m/>
    <m/>
    <m/>
    <m/>
    <m/>
    <m/>
    <m/>
    <m/>
    <m/>
    <m/>
    <m/>
    <m/>
    <m/>
    <m/>
    <m/>
    <m/>
    <m/>
    <m/>
    <m/>
    <m/>
    <m/>
    <m/>
    <m/>
    <m/>
    <m/>
    <m/>
    <m/>
    <m/>
    <m/>
    <m/>
    <m/>
    <m/>
    <m/>
    <m/>
    <m/>
    <m/>
    <m/>
    <m/>
    <m/>
    <m/>
    <m/>
    <m/>
    <m/>
    <m/>
    <m/>
    <m/>
    <m/>
    <m/>
    <m/>
    <m/>
    <m/>
    <m/>
    <m/>
    <m/>
    <m/>
    <m/>
    <m/>
    <m/>
    <m/>
    <m/>
    <m/>
    <m/>
    <m/>
    <m/>
    <m/>
    <m/>
    <m/>
    <m/>
    <m/>
    <m/>
    <m/>
    <m/>
    <m/>
    <m/>
    <m/>
    <m/>
    <m/>
    <m/>
    <m/>
    <m/>
    <m/>
    <m/>
    <m/>
    <m/>
    <m/>
    <m/>
    <m/>
    <m/>
    <m/>
    <m/>
    <m/>
    <m/>
    <m/>
    <m/>
    <n v="2.0299999999999998"/>
    <n v="6.38"/>
    <m/>
    <m/>
    <n v="0"/>
    <n v="0"/>
    <n v="0"/>
    <n v="8.41"/>
    <n v="8.41"/>
    <n v="3.7255249401966866E-4"/>
    <n v="0"/>
  </r>
  <r>
    <n v="27"/>
    <n v="106"/>
    <s v="Quinsam R"/>
    <s v="OPS"/>
    <s v="124"/>
    <s v="Chinook"/>
    <s v="3"/>
    <x v="0"/>
    <x v="1"/>
    <n v="106"/>
    <x v="0"/>
    <s v="CK-29"/>
    <s v="EAST VANCOUVER ISLAND-NORTH_FA_0.x"/>
    <s v="M"/>
    <s v="H"/>
    <n v="106"/>
    <s v="Quinsam River H"/>
    <n v="105"/>
    <s v="Puntledge R"/>
    <s v="GSVI"/>
    <s v="S"/>
    <x v="1"/>
    <s v="020362"/>
    <n v="0"/>
    <x v="222"/>
    <n v="1990"/>
    <s v="19900409"/>
    <s v="19900410"/>
    <n v="68"/>
    <n v="3"/>
    <s v="QUINSAM STOCK RELEASED @ PUNTLEDGE."/>
    <s v="CWT"/>
    <s v="B"/>
    <x v="0"/>
    <s v="Y"/>
    <s v="Y"/>
    <s v="N"/>
    <n v="2.2615E-2"/>
    <s v="AD Clip"/>
    <n v="24418"/>
    <s v=""/>
    <n v="599332"/>
    <n v="3"/>
    <n v="4043"/>
    <n v="1992"/>
    <m/>
    <m/>
    <m/>
    <m/>
    <m/>
    <m/>
    <m/>
    <m/>
    <m/>
    <m/>
    <m/>
    <m/>
    <m/>
    <m/>
    <m/>
    <m/>
    <m/>
    <m/>
    <m/>
    <m/>
    <m/>
    <m/>
    <m/>
    <m/>
    <m/>
    <m/>
    <m/>
    <m/>
    <m/>
    <m/>
    <m/>
    <m/>
    <m/>
    <m/>
    <m/>
    <m/>
    <m/>
    <m/>
    <n v="3.18"/>
    <m/>
    <m/>
    <m/>
    <m/>
    <m/>
    <m/>
    <m/>
    <m/>
    <m/>
    <m/>
    <m/>
    <m/>
    <m/>
    <m/>
    <m/>
    <m/>
    <m/>
    <m/>
    <m/>
    <m/>
    <m/>
    <m/>
    <m/>
    <m/>
    <m/>
    <m/>
    <m/>
    <m/>
    <m/>
    <m/>
    <m/>
    <m/>
    <m/>
    <m/>
    <m/>
    <m/>
    <m/>
    <m/>
    <m/>
    <m/>
    <m/>
    <m/>
    <m/>
    <m/>
    <m/>
    <m/>
    <m/>
    <m/>
    <m/>
    <m/>
    <m/>
    <m/>
    <m/>
    <m/>
    <m/>
    <m/>
    <m/>
    <m/>
    <m/>
    <m/>
    <m/>
    <m/>
    <m/>
    <m/>
    <m/>
    <m/>
    <m/>
    <m/>
    <m/>
    <m/>
    <m/>
    <m/>
    <m/>
    <m/>
    <m/>
    <m/>
    <m/>
    <m/>
    <m/>
    <m/>
    <m/>
    <m/>
    <m/>
    <m/>
    <m/>
    <m/>
    <m/>
    <m/>
    <m/>
    <m/>
    <n v="3.18"/>
    <n v="0"/>
    <n v="3.18"/>
    <n v="0"/>
    <n v="3.18"/>
    <n v="1.302317962159063E-4"/>
    <n v="1"/>
  </r>
  <r>
    <n v="27"/>
    <n v="106"/>
    <s v="Quinsam R"/>
    <s v="OPS"/>
    <s v="124"/>
    <s v="Chinook"/>
    <s v="3"/>
    <x v="0"/>
    <x v="1"/>
    <n v="106"/>
    <x v="0"/>
    <s v="CK-29"/>
    <s v="EAST VANCOUVER ISLAND-NORTH_FA_0.x"/>
    <s v="M"/>
    <s v="H"/>
    <n v="106"/>
    <s v="Quinsam River H"/>
    <n v="105"/>
    <s v="Puntledge R"/>
    <s v="GSVI"/>
    <s v="S"/>
    <x v="1"/>
    <s v="020362"/>
    <n v="0"/>
    <x v="222"/>
    <n v="1990"/>
    <s v="19900409"/>
    <s v="19900410"/>
    <n v="68"/>
    <n v="3"/>
    <s v="QUINSAM STOCK RELEASED @ PUNTLEDGE."/>
    <s v="CWT"/>
    <s v="B"/>
    <x v="0"/>
    <s v="Y"/>
    <s v="Y"/>
    <s v="N"/>
    <n v="2.2615E-2"/>
    <s v="AD Clip"/>
    <n v="24418"/>
    <s v=""/>
    <n v="599332"/>
    <n v="4"/>
    <n v="4043"/>
    <n v="1993"/>
    <m/>
    <m/>
    <m/>
    <m/>
    <m/>
    <m/>
    <m/>
    <m/>
    <m/>
    <m/>
    <m/>
    <m/>
    <m/>
    <m/>
    <m/>
    <m/>
    <m/>
    <m/>
    <m/>
    <m/>
    <m/>
    <m/>
    <m/>
    <m/>
    <m/>
    <m/>
    <m/>
    <m/>
    <m/>
    <m/>
    <m/>
    <m/>
    <m/>
    <m/>
    <m/>
    <m/>
    <m/>
    <m/>
    <m/>
    <m/>
    <m/>
    <m/>
    <m/>
    <m/>
    <m/>
    <m/>
    <m/>
    <m/>
    <m/>
    <m/>
    <m/>
    <m/>
    <m/>
    <m/>
    <m/>
    <m/>
    <m/>
    <m/>
    <m/>
    <m/>
    <m/>
    <m/>
    <m/>
    <m/>
    <m/>
    <m/>
    <m/>
    <m/>
    <m/>
    <m/>
    <m/>
    <m/>
    <m/>
    <m/>
    <m/>
    <m/>
    <m/>
    <n v="18.440000000000001"/>
    <m/>
    <m/>
    <m/>
    <m/>
    <m/>
    <m/>
    <m/>
    <m/>
    <m/>
    <m/>
    <m/>
    <m/>
    <m/>
    <m/>
    <m/>
    <m/>
    <m/>
    <m/>
    <m/>
    <m/>
    <m/>
    <m/>
    <m/>
    <m/>
    <m/>
    <m/>
    <m/>
    <n v="2.14"/>
    <m/>
    <m/>
    <m/>
    <m/>
    <m/>
    <m/>
    <m/>
    <m/>
    <m/>
    <m/>
    <m/>
    <m/>
    <m/>
    <m/>
    <m/>
    <m/>
    <n v="4.95"/>
    <m/>
    <m/>
    <m/>
    <m/>
    <m/>
    <m/>
    <n v="20.58"/>
    <n v="4.95"/>
    <n v="25.53"/>
    <n v="0"/>
    <n v="25.53"/>
    <n v="1.0455401752805307E-3"/>
    <n v="1"/>
  </r>
  <r>
    <n v="27"/>
    <n v="106"/>
    <s v="Quinsam R"/>
    <s v="OPS"/>
    <s v="124"/>
    <s v="Chinook"/>
    <s v="3"/>
    <x v="0"/>
    <x v="1"/>
    <n v="106"/>
    <x v="0"/>
    <s v="CK-29"/>
    <s v="EAST VANCOUVER ISLAND-NORTH_FA_0.x"/>
    <s v="M"/>
    <s v="H"/>
    <n v="106"/>
    <s v="Quinsam River H"/>
    <n v="105"/>
    <s v="Puntledge R"/>
    <s v="GSVI"/>
    <s v="S"/>
    <x v="1"/>
    <s v="020362"/>
    <n v="0"/>
    <x v="222"/>
    <n v="1990"/>
    <s v="19900409"/>
    <s v="19900410"/>
    <n v="68"/>
    <n v="3"/>
    <s v="QUINSAM STOCK RELEASED @ PUNTLEDGE."/>
    <s v="CWT"/>
    <s v="B"/>
    <x v="0"/>
    <s v="Y"/>
    <s v="Y"/>
    <s v="N"/>
    <n v="2.2615E-2"/>
    <s v="AD Clip"/>
    <n v="24418"/>
    <n v="24418"/>
    <n v="599332"/>
    <n v="5"/>
    <n v="4043"/>
    <n v="1994"/>
    <m/>
    <m/>
    <m/>
    <m/>
    <m/>
    <m/>
    <m/>
    <m/>
    <m/>
    <m/>
    <m/>
    <m/>
    <m/>
    <m/>
    <m/>
    <m/>
    <m/>
    <m/>
    <m/>
    <m/>
    <m/>
    <m/>
    <m/>
    <m/>
    <m/>
    <m/>
    <m/>
    <m/>
    <m/>
    <m/>
    <m/>
    <m/>
    <m/>
    <m/>
    <m/>
    <m/>
    <m/>
    <m/>
    <m/>
    <m/>
    <m/>
    <m/>
    <m/>
    <m/>
    <m/>
    <m/>
    <m/>
    <m/>
    <m/>
    <m/>
    <m/>
    <m/>
    <m/>
    <m/>
    <m/>
    <m/>
    <m/>
    <m/>
    <m/>
    <m/>
    <m/>
    <m/>
    <m/>
    <m/>
    <m/>
    <m/>
    <m/>
    <m/>
    <m/>
    <m/>
    <m/>
    <m/>
    <m/>
    <m/>
    <m/>
    <m/>
    <m/>
    <m/>
    <m/>
    <m/>
    <m/>
    <m/>
    <m/>
    <m/>
    <m/>
    <m/>
    <m/>
    <m/>
    <m/>
    <m/>
    <m/>
    <m/>
    <m/>
    <m/>
    <m/>
    <m/>
    <m/>
    <m/>
    <m/>
    <m/>
    <m/>
    <m/>
    <m/>
    <m/>
    <m/>
    <m/>
    <m/>
    <m/>
    <m/>
    <m/>
    <m/>
    <m/>
    <m/>
    <m/>
    <m/>
    <m/>
    <m/>
    <m/>
    <m/>
    <m/>
    <m/>
    <m/>
    <m/>
    <m/>
    <m/>
    <n v="1"/>
    <n v="0.25"/>
    <m/>
    <m/>
    <n v="0"/>
    <n v="0"/>
    <n v="0"/>
    <n v="1.25"/>
    <n v="1.25"/>
    <n v="5.119174379556065E-5"/>
    <n v="0"/>
  </r>
  <r>
    <n v="27"/>
    <n v="106"/>
    <s v="Quinsam R"/>
    <s v="OPS"/>
    <s v="124"/>
    <s v="Chinook"/>
    <s v="3"/>
    <x v="0"/>
    <x v="1"/>
    <n v="106"/>
    <x v="0"/>
    <s v="CK-29"/>
    <s v="EAST VANCOUVER ISLAND-NORTH_FA_0.x"/>
    <s v="M"/>
    <s v="H"/>
    <n v="106"/>
    <s v="Quinsam River H"/>
    <n v="106"/>
    <s v="Quinsam R"/>
    <s v="JNST"/>
    <s v="S"/>
    <x v="1"/>
    <s v="020357"/>
    <n v="0"/>
    <x v="223"/>
    <n v="1990"/>
    <s v="19900426"/>
    <s v="19900507"/>
    <n v="84"/>
    <n v="6.5"/>
    <s v="REARED IN CHANNEL 3B. ALSO SEE 020358"/>
    <s v="CWT"/>
    <s v="P"/>
    <x v="0"/>
    <s v="Y"/>
    <s v="Y"/>
    <s v="Y"/>
    <n v="1.3993E-2"/>
    <s v="AD Clip"/>
    <n v="23886"/>
    <s v=""/>
    <n v="465403"/>
    <n v="3"/>
    <n v="4051"/>
    <n v="1992"/>
    <m/>
    <m/>
    <m/>
    <m/>
    <m/>
    <m/>
    <m/>
    <m/>
    <m/>
    <m/>
    <m/>
    <m/>
    <m/>
    <m/>
    <m/>
    <m/>
    <m/>
    <m/>
    <m/>
    <m/>
    <m/>
    <m/>
    <m/>
    <m/>
    <m/>
    <m/>
    <m/>
    <m/>
    <m/>
    <m/>
    <m/>
    <m/>
    <m/>
    <n v="2.61"/>
    <m/>
    <m/>
    <m/>
    <m/>
    <m/>
    <m/>
    <m/>
    <m/>
    <m/>
    <m/>
    <m/>
    <m/>
    <m/>
    <m/>
    <m/>
    <m/>
    <m/>
    <m/>
    <m/>
    <m/>
    <m/>
    <m/>
    <m/>
    <m/>
    <m/>
    <m/>
    <m/>
    <m/>
    <m/>
    <m/>
    <m/>
    <m/>
    <m/>
    <m/>
    <m/>
    <m/>
    <m/>
    <m/>
    <m/>
    <m/>
    <m/>
    <n v="5.62"/>
    <m/>
    <m/>
    <m/>
    <m/>
    <m/>
    <m/>
    <m/>
    <m/>
    <m/>
    <m/>
    <m/>
    <m/>
    <m/>
    <m/>
    <m/>
    <m/>
    <m/>
    <m/>
    <m/>
    <n v="4.08"/>
    <m/>
    <m/>
    <m/>
    <m/>
    <m/>
    <m/>
    <m/>
    <m/>
    <m/>
    <m/>
    <m/>
    <m/>
    <m/>
    <m/>
    <m/>
    <m/>
    <m/>
    <m/>
    <m/>
    <m/>
    <m/>
    <m/>
    <m/>
    <m/>
    <m/>
    <m/>
    <m/>
    <m/>
    <m/>
    <m/>
    <m/>
    <m/>
    <m/>
    <n v="12.31"/>
    <n v="0"/>
    <n v="12.31"/>
    <n v="0"/>
    <n v="12.309999999999999"/>
    <n v="5.1536464874822065E-4"/>
    <n v="1.0000000000000002"/>
  </r>
  <r>
    <n v="27"/>
    <n v="106"/>
    <s v="Quinsam R"/>
    <s v="OPS"/>
    <s v="124"/>
    <s v="Chinook"/>
    <s v="3"/>
    <x v="0"/>
    <x v="1"/>
    <n v="106"/>
    <x v="0"/>
    <s v="CK-29"/>
    <s v="EAST VANCOUVER ISLAND-NORTH_FA_0.x"/>
    <s v="M"/>
    <s v="H"/>
    <n v="106"/>
    <s v="Quinsam River H"/>
    <n v="106"/>
    <s v="Quinsam R"/>
    <s v="JNST"/>
    <s v="S"/>
    <x v="1"/>
    <s v="020357"/>
    <n v="0"/>
    <x v="223"/>
    <n v="1990"/>
    <s v="19900426"/>
    <s v="19900507"/>
    <n v="84"/>
    <n v="6.5"/>
    <s v="REARED IN CHANNEL 3B. ALSO SEE 020358"/>
    <s v="CWT"/>
    <s v="P"/>
    <x v="0"/>
    <s v="Y"/>
    <s v="Y"/>
    <s v="Y"/>
    <n v="1.3993E-2"/>
    <s v="AD Clip"/>
    <n v="23886"/>
    <s v=""/>
    <n v="465403"/>
    <n v="4"/>
    <n v="4051"/>
    <n v="1993"/>
    <m/>
    <m/>
    <m/>
    <m/>
    <m/>
    <m/>
    <m/>
    <m/>
    <m/>
    <m/>
    <m/>
    <m/>
    <m/>
    <m/>
    <m/>
    <m/>
    <m/>
    <m/>
    <m/>
    <m/>
    <m/>
    <m/>
    <m/>
    <m/>
    <m/>
    <m/>
    <m/>
    <m/>
    <m/>
    <m/>
    <m/>
    <m/>
    <m/>
    <m/>
    <m/>
    <m/>
    <m/>
    <m/>
    <m/>
    <m/>
    <m/>
    <m/>
    <m/>
    <m/>
    <m/>
    <m/>
    <m/>
    <m/>
    <m/>
    <m/>
    <m/>
    <m/>
    <m/>
    <m/>
    <m/>
    <m/>
    <m/>
    <m/>
    <m/>
    <m/>
    <m/>
    <m/>
    <m/>
    <m/>
    <m/>
    <m/>
    <m/>
    <m/>
    <m/>
    <m/>
    <m/>
    <m/>
    <m/>
    <m/>
    <m/>
    <m/>
    <m/>
    <m/>
    <m/>
    <m/>
    <m/>
    <m/>
    <m/>
    <m/>
    <m/>
    <m/>
    <m/>
    <m/>
    <m/>
    <m/>
    <m/>
    <m/>
    <m/>
    <m/>
    <m/>
    <m/>
    <m/>
    <m/>
    <m/>
    <m/>
    <m/>
    <m/>
    <m/>
    <m/>
    <m/>
    <m/>
    <m/>
    <m/>
    <m/>
    <m/>
    <m/>
    <m/>
    <m/>
    <m/>
    <m/>
    <m/>
    <m/>
    <m/>
    <m/>
    <m/>
    <m/>
    <m/>
    <n v="2.4700000000000002"/>
    <m/>
    <m/>
    <m/>
    <m/>
    <m/>
    <m/>
    <n v="0"/>
    <n v="2.4700000000000002"/>
    <n v="2.4700000000000002"/>
    <n v="0"/>
    <n v="2.4700000000000002"/>
    <n v="1.0340785397303861E-4"/>
    <n v="1"/>
  </r>
  <r>
    <n v="27"/>
    <n v="106"/>
    <s v="Quinsam R"/>
    <s v="OPS"/>
    <s v="124"/>
    <s v="Chinook"/>
    <s v="3"/>
    <x v="0"/>
    <x v="1"/>
    <n v="106"/>
    <x v="0"/>
    <s v="CK-29"/>
    <s v="EAST VANCOUVER ISLAND-NORTH_FA_0.x"/>
    <s v="M"/>
    <s v="H"/>
    <n v="106"/>
    <s v="Quinsam River H"/>
    <n v="106"/>
    <s v="Quinsam R"/>
    <s v="JNST"/>
    <s v="S"/>
    <x v="1"/>
    <s v="020357"/>
    <n v="0"/>
    <x v="223"/>
    <n v="1990"/>
    <s v="19900426"/>
    <s v="19900507"/>
    <n v="84"/>
    <n v="6.5"/>
    <s v="REARED IN CHANNEL 3B. ALSO SEE 020358"/>
    <s v="CWT"/>
    <s v="P"/>
    <x v="0"/>
    <s v="Y"/>
    <s v="Y"/>
    <s v="Y"/>
    <n v="1.3993E-2"/>
    <s v="AD Clip"/>
    <n v="23886"/>
    <n v="23886"/>
    <n v="465403"/>
    <n v="5"/>
    <n v="4051"/>
    <n v="1994"/>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4.1865527924307128E-5"/>
    <n v="0"/>
  </r>
  <r>
    <n v="27"/>
    <n v="106"/>
    <s v="Quinsam R"/>
    <s v="OPS"/>
    <s v="124"/>
    <s v="Chinook"/>
    <s v="3"/>
    <x v="0"/>
    <x v="1"/>
    <n v="106"/>
    <x v="0"/>
    <s v="CK-29"/>
    <s v="EAST VANCOUVER ISLAND-NORTH_FA_0.x"/>
    <s v="M"/>
    <s v="H"/>
    <n v="106"/>
    <s v="Quinsam River H"/>
    <n v="106"/>
    <s v="Quinsam R"/>
    <s v="JNST"/>
    <s v="S"/>
    <x v="1"/>
    <s v="020358"/>
    <n v="0"/>
    <x v="224"/>
    <n v="1990"/>
    <s v="19900430"/>
    <s v="19900509"/>
    <n v="85"/>
    <n v="6.5"/>
    <s v="REARED IN CHANNEL 3A. ALSO SEE 020357"/>
    <s v="CWT"/>
    <s v="P"/>
    <x v="0"/>
    <s v="Y"/>
    <s v="Y"/>
    <s v="Y"/>
    <n v="1.3613999999999999E-2"/>
    <s v="AD Clip"/>
    <n v="24634"/>
    <s v=""/>
    <n v="473787"/>
    <n v="3"/>
    <n v="4050"/>
    <n v="1992"/>
    <m/>
    <m/>
    <m/>
    <m/>
    <m/>
    <m/>
    <m/>
    <m/>
    <m/>
    <m/>
    <m/>
    <m/>
    <m/>
    <m/>
    <m/>
    <m/>
    <m/>
    <m/>
    <m/>
    <m/>
    <m/>
    <m/>
    <m/>
    <m/>
    <m/>
    <m/>
    <m/>
    <m/>
    <m/>
    <m/>
    <m/>
    <m/>
    <m/>
    <m/>
    <m/>
    <m/>
    <m/>
    <m/>
    <m/>
    <m/>
    <m/>
    <m/>
    <m/>
    <m/>
    <m/>
    <m/>
    <m/>
    <m/>
    <m/>
    <m/>
    <m/>
    <m/>
    <m/>
    <m/>
    <m/>
    <m/>
    <m/>
    <m/>
    <m/>
    <m/>
    <m/>
    <m/>
    <m/>
    <m/>
    <m/>
    <m/>
    <m/>
    <m/>
    <m/>
    <m/>
    <m/>
    <m/>
    <m/>
    <m/>
    <m/>
    <n v="1.45"/>
    <m/>
    <m/>
    <m/>
    <m/>
    <m/>
    <m/>
    <m/>
    <m/>
    <m/>
    <m/>
    <m/>
    <m/>
    <m/>
    <m/>
    <m/>
    <m/>
    <m/>
    <m/>
    <m/>
    <m/>
    <m/>
    <m/>
    <m/>
    <m/>
    <m/>
    <m/>
    <m/>
    <m/>
    <m/>
    <m/>
    <m/>
    <m/>
    <m/>
    <m/>
    <m/>
    <m/>
    <m/>
    <m/>
    <m/>
    <m/>
    <m/>
    <m/>
    <m/>
    <m/>
    <m/>
    <m/>
    <m/>
    <m/>
    <m/>
    <m/>
    <m/>
    <m/>
    <m/>
    <n v="1.45"/>
    <n v="0"/>
    <n v="1.45"/>
    <n v="0"/>
    <n v="1.45"/>
    <n v="5.8861735812291954E-5"/>
    <n v="1"/>
  </r>
  <r>
    <n v="27"/>
    <n v="106"/>
    <s v="Quinsam R"/>
    <s v="OPS"/>
    <s v="124"/>
    <s v="Chinook"/>
    <s v="3"/>
    <x v="0"/>
    <x v="1"/>
    <n v="106"/>
    <x v="0"/>
    <s v="CK-29"/>
    <s v="EAST VANCOUVER ISLAND-NORTH_FA_0.x"/>
    <s v="M"/>
    <s v="H"/>
    <n v="106"/>
    <s v="Quinsam River H"/>
    <n v="106"/>
    <s v="Quinsam R"/>
    <s v="JNST"/>
    <s v="S"/>
    <x v="1"/>
    <s v="020358"/>
    <n v="0"/>
    <x v="224"/>
    <n v="1990"/>
    <s v="19900430"/>
    <s v="19900509"/>
    <n v="85"/>
    <n v="6.5"/>
    <s v="REARED IN CHANNEL 3A. ALSO SEE 020357"/>
    <s v="CWT"/>
    <s v="P"/>
    <x v="0"/>
    <s v="Y"/>
    <s v="Y"/>
    <s v="Y"/>
    <n v="1.3613999999999999E-2"/>
    <s v="AD Clip"/>
    <n v="24634"/>
    <s v=""/>
    <n v="473787"/>
    <n v="4"/>
    <n v="4050"/>
    <n v="1993"/>
    <m/>
    <m/>
    <m/>
    <m/>
    <m/>
    <m/>
    <m/>
    <m/>
    <m/>
    <m/>
    <m/>
    <m/>
    <m/>
    <m/>
    <m/>
    <m/>
    <m/>
    <m/>
    <m/>
    <m/>
    <m/>
    <m/>
    <m/>
    <m/>
    <m/>
    <m/>
    <m/>
    <m/>
    <m/>
    <m/>
    <m/>
    <m/>
    <m/>
    <m/>
    <m/>
    <m/>
    <m/>
    <m/>
    <m/>
    <m/>
    <m/>
    <m/>
    <m/>
    <m/>
    <m/>
    <m/>
    <m/>
    <m/>
    <m/>
    <m/>
    <m/>
    <m/>
    <m/>
    <m/>
    <m/>
    <m/>
    <m/>
    <m/>
    <m/>
    <m/>
    <m/>
    <m/>
    <m/>
    <m/>
    <m/>
    <m/>
    <m/>
    <m/>
    <m/>
    <m/>
    <m/>
    <m/>
    <m/>
    <m/>
    <m/>
    <m/>
    <m/>
    <m/>
    <m/>
    <m/>
    <m/>
    <m/>
    <m/>
    <m/>
    <m/>
    <m/>
    <m/>
    <m/>
    <m/>
    <m/>
    <m/>
    <m/>
    <m/>
    <m/>
    <m/>
    <m/>
    <m/>
    <m/>
    <m/>
    <m/>
    <m/>
    <m/>
    <m/>
    <m/>
    <m/>
    <m/>
    <m/>
    <m/>
    <m/>
    <m/>
    <m/>
    <m/>
    <m/>
    <m/>
    <m/>
    <m/>
    <m/>
    <m/>
    <m/>
    <m/>
    <m/>
    <m/>
    <n v="6.16"/>
    <m/>
    <m/>
    <m/>
    <m/>
    <m/>
    <m/>
    <n v="0"/>
    <n v="6.16"/>
    <n v="6.16"/>
    <n v="0"/>
    <n v="6.16"/>
    <n v="2.5006089145084031E-4"/>
    <n v="1"/>
  </r>
  <r>
    <n v="27"/>
    <n v="106"/>
    <s v="Quinsam R"/>
    <s v="OPS"/>
    <s v="124"/>
    <s v="Chinook"/>
    <s v="3"/>
    <x v="0"/>
    <x v="1"/>
    <n v="106"/>
    <x v="0"/>
    <s v="CK-29"/>
    <s v="EAST VANCOUVER ISLAND-NORTH_FA_0.x"/>
    <s v="M"/>
    <s v="H"/>
    <n v="106"/>
    <s v="Quinsam River H"/>
    <n v="106"/>
    <s v="Quinsam R"/>
    <s v="JNST"/>
    <s v="S"/>
    <x v="1"/>
    <s v="020358"/>
    <n v="0"/>
    <x v="224"/>
    <n v="1990"/>
    <s v="19900430"/>
    <s v="19900509"/>
    <n v="85"/>
    <n v="6.5"/>
    <s v="REARED IN CHANNEL 3A. ALSO SEE 020357"/>
    <s v="CWT"/>
    <s v="P"/>
    <x v="0"/>
    <s v="Y"/>
    <s v="Y"/>
    <s v="Y"/>
    <n v="1.3613999999999999E-2"/>
    <s v="AD Clip"/>
    <n v="24634"/>
    <n v="24634"/>
    <n v="473787"/>
    <n v="5"/>
    <n v="4050"/>
    <n v="1994"/>
    <m/>
    <m/>
    <m/>
    <m/>
    <m/>
    <m/>
    <m/>
    <n v="4.3600000000000003"/>
    <m/>
    <m/>
    <m/>
    <m/>
    <m/>
    <m/>
    <m/>
    <m/>
    <m/>
    <m/>
    <m/>
    <m/>
    <m/>
    <m/>
    <m/>
    <m/>
    <m/>
    <m/>
    <m/>
    <m/>
    <m/>
    <m/>
    <m/>
    <m/>
    <m/>
    <m/>
    <m/>
    <m/>
    <m/>
    <m/>
    <m/>
    <m/>
    <m/>
    <m/>
    <m/>
    <m/>
    <m/>
    <m/>
    <m/>
    <m/>
    <m/>
    <m/>
    <m/>
    <m/>
    <m/>
    <m/>
    <m/>
    <m/>
    <m/>
    <m/>
    <m/>
    <m/>
    <m/>
    <m/>
    <m/>
    <m/>
    <m/>
    <m/>
    <m/>
    <m/>
    <m/>
    <m/>
    <m/>
    <m/>
    <m/>
    <m/>
    <m/>
    <m/>
    <m/>
    <m/>
    <m/>
    <m/>
    <m/>
    <m/>
    <m/>
    <m/>
    <m/>
    <m/>
    <m/>
    <m/>
    <m/>
    <m/>
    <m/>
    <m/>
    <m/>
    <m/>
    <m/>
    <m/>
    <m/>
    <m/>
    <m/>
    <m/>
    <m/>
    <m/>
    <m/>
    <m/>
    <m/>
    <m/>
    <m/>
    <m/>
    <m/>
    <m/>
    <m/>
    <m/>
    <m/>
    <m/>
    <m/>
    <m/>
    <m/>
    <m/>
    <m/>
    <m/>
    <m/>
    <m/>
    <m/>
    <m/>
    <m/>
    <n v="2.0699999999999998"/>
    <m/>
    <m/>
    <m/>
    <n v="4.3600000000000003"/>
    <n v="0"/>
    <n v="4.3600000000000003"/>
    <n v="2.0699999999999998"/>
    <n v="6.43"/>
    <n v="2.6102135260209466E-4"/>
    <n v="0.67807153965785394"/>
  </r>
  <r>
    <n v="27"/>
    <n v="106"/>
    <s v="Quinsam R"/>
    <s v="OPS"/>
    <s v="124"/>
    <s v="Chinook"/>
    <s v="3"/>
    <x v="0"/>
    <x v="1"/>
    <n v="106"/>
    <x v="0"/>
    <s v="CK-29"/>
    <s v="EAST VANCOUVER ISLAND-NORTH_FA_0.x"/>
    <s v="M"/>
    <s v="H"/>
    <n v="106"/>
    <s v="Quinsam River H"/>
    <n v="106"/>
    <s v="Quinsam R"/>
    <s v="JNST"/>
    <s v="S"/>
    <x v="1"/>
    <s v="020359"/>
    <n v="0"/>
    <x v="225"/>
    <n v="1990"/>
    <s v="19900423"/>
    <s v="19900424"/>
    <n v="78"/>
    <n v="5"/>
    <s v="TIME OF RELEASE-1ST AHP RELEASE. SEE 020361(2); 020360(3)"/>
    <s v="CWT"/>
    <s v="P"/>
    <x v="0"/>
    <s v="Y"/>
    <s v="Y"/>
    <s v="Y"/>
    <n v="2.6884000000000002E-2"/>
    <s v="AD Clip"/>
    <n v="24396"/>
    <s v=""/>
    <n v="324505"/>
    <n v="3"/>
    <n v="4052"/>
    <n v="1992"/>
    <m/>
    <m/>
    <m/>
    <m/>
    <m/>
    <m/>
    <m/>
    <m/>
    <m/>
    <m/>
    <m/>
    <m/>
    <m/>
    <m/>
    <m/>
    <m/>
    <m/>
    <m/>
    <m/>
    <m/>
    <m/>
    <m/>
    <m/>
    <m/>
    <m/>
    <m/>
    <m/>
    <m/>
    <m/>
    <m/>
    <m/>
    <m/>
    <m/>
    <m/>
    <m/>
    <m/>
    <m/>
    <m/>
    <m/>
    <m/>
    <m/>
    <m/>
    <m/>
    <m/>
    <m/>
    <m/>
    <m/>
    <m/>
    <m/>
    <m/>
    <m/>
    <m/>
    <m/>
    <m/>
    <m/>
    <m/>
    <m/>
    <m/>
    <m/>
    <m/>
    <m/>
    <m/>
    <m/>
    <m/>
    <m/>
    <m/>
    <m/>
    <m/>
    <m/>
    <m/>
    <m/>
    <m/>
    <m/>
    <m/>
    <m/>
    <m/>
    <m/>
    <m/>
    <m/>
    <m/>
    <m/>
    <m/>
    <m/>
    <m/>
    <m/>
    <m/>
    <m/>
    <m/>
    <m/>
    <m/>
    <m/>
    <m/>
    <m/>
    <m/>
    <m/>
    <m/>
    <m/>
    <m/>
    <m/>
    <m/>
    <m/>
    <m/>
    <m/>
    <m/>
    <m/>
    <m/>
    <m/>
    <m/>
    <m/>
    <m/>
    <m/>
    <m/>
    <m/>
    <m/>
    <m/>
    <m/>
    <m/>
    <m/>
    <m/>
    <m/>
    <m/>
    <m/>
    <n v="0"/>
    <m/>
    <m/>
    <n v="1.1299999999999999"/>
    <m/>
    <m/>
    <m/>
    <n v="0"/>
    <n v="0"/>
    <n v="0"/>
    <n v="1.1299999999999999"/>
    <n v="1.1299999999999999"/>
    <n v="4.6319068699786848E-5"/>
    <n v="0"/>
  </r>
  <r>
    <n v="27"/>
    <n v="106"/>
    <s v="Quinsam R"/>
    <s v="OPS"/>
    <s v="124"/>
    <s v="Chinook"/>
    <s v="3"/>
    <x v="0"/>
    <x v="1"/>
    <n v="106"/>
    <x v="0"/>
    <s v="CK-29"/>
    <s v="EAST VANCOUVER ISLAND-NORTH_FA_0.x"/>
    <s v="M"/>
    <s v="H"/>
    <n v="106"/>
    <s v="Quinsam River H"/>
    <n v="106"/>
    <s v="Quinsam R"/>
    <s v="JNST"/>
    <s v="S"/>
    <x v="1"/>
    <s v="020359"/>
    <n v="0"/>
    <x v="225"/>
    <n v="1990"/>
    <s v="19900423"/>
    <s v="19900424"/>
    <n v="78"/>
    <n v="5"/>
    <s v="TIME OF RELEASE-1ST AHP RELEASE. SEE 020361(2); 020360(3)"/>
    <s v="CWT"/>
    <s v="P"/>
    <x v="0"/>
    <s v="Y"/>
    <s v="Y"/>
    <s v="Y"/>
    <n v="2.6884000000000002E-2"/>
    <s v="AD Clip"/>
    <n v="24396"/>
    <s v=""/>
    <n v="324505"/>
    <n v="4"/>
    <n v="4052"/>
    <n v="1993"/>
    <m/>
    <m/>
    <m/>
    <m/>
    <m/>
    <m/>
    <m/>
    <n v="4.46"/>
    <m/>
    <m/>
    <m/>
    <m/>
    <m/>
    <m/>
    <m/>
    <m/>
    <m/>
    <m/>
    <m/>
    <m/>
    <m/>
    <m/>
    <m/>
    <m/>
    <m/>
    <m/>
    <m/>
    <m/>
    <m/>
    <m/>
    <m/>
    <m/>
    <m/>
    <m/>
    <m/>
    <m/>
    <m/>
    <m/>
    <m/>
    <m/>
    <m/>
    <m/>
    <m/>
    <m/>
    <m/>
    <m/>
    <m/>
    <m/>
    <m/>
    <m/>
    <m/>
    <m/>
    <m/>
    <m/>
    <m/>
    <m/>
    <m/>
    <m/>
    <m/>
    <m/>
    <m/>
    <m/>
    <m/>
    <m/>
    <m/>
    <m/>
    <m/>
    <m/>
    <m/>
    <m/>
    <m/>
    <m/>
    <m/>
    <m/>
    <m/>
    <m/>
    <m/>
    <m/>
    <m/>
    <m/>
    <m/>
    <m/>
    <m/>
    <m/>
    <m/>
    <m/>
    <m/>
    <m/>
    <m/>
    <m/>
    <m/>
    <m/>
    <m/>
    <m/>
    <m/>
    <m/>
    <m/>
    <m/>
    <m/>
    <m/>
    <m/>
    <m/>
    <m/>
    <m/>
    <m/>
    <m/>
    <m/>
    <m/>
    <m/>
    <m/>
    <m/>
    <m/>
    <m/>
    <m/>
    <m/>
    <m/>
    <m/>
    <m/>
    <m/>
    <m/>
    <m/>
    <m/>
    <n v="8.7799999999999994"/>
    <m/>
    <m/>
    <n v="2.56"/>
    <n v="0.44"/>
    <m/>
    <m/>
    <n v="4.46"/>
    <n v="8.7799999999999994"/>
    <n v="13.24"/>
    <n v="3"/>
    <n v="16.239999999999998"/>
    <n v="6.6568289883587467E-4"/>
    <n v="0.81527093596059119"/>
  </r>
  <r>
    <n v="27"/>
    <n v="106"/>
    <s v="Quinsam R"/>
    <s v="OPS"/>
    <s v="124"/>
    <s v="Chinook"/>
    <s v="3"/>
    <x v="0"/>
    <x v="1"/>
    <n v="106"/>
    <x v="0"/>
    <s v="CK-29"/>
    <s v="EAST VANCOUVER ISLAND-NORTH_FA_0.x"/>
    <s v="M"/>
    <s v="H"/>
    <n v="106"/>
    <s v="Quinsam River H"/>
    <n v="106"/>
    <s v="Quinsam R"/>
    <s v="JNST"/>
    <s v="S"/>
    <x v="1"/>
    <s v="020359"/>
    <n v="0"/>
    <x v="225"/>
    <n v="1990"/>
    <s v="19900423"/>
    <s v="19900424"/>
    <n v="78"/>
    <n v="5"/>
    <s v="TIME OF RELEASE-1ST AHP RELEASE. SEE 020361(2); 020360(3)"/>
    <s v="CWT"/>
    <s v="P"/>
    <x v="0"/>
    <s v="Y"/>
    <s v="Y"/>
    <s v="Y"/>
    <n v="2.6884000000000002E-2"/>
    <s v="AD Clip"/>
    <n v="24396"/>
    <n v="24396"/>
    <n v="324505"/>
    <n v="5"/>
    <n v="4052"/>
    <n v="1994"/>
    <m/>
    <m/>
    <m/>
    <m/>
    <m/>
    <m/>
    <m/>
    <m/>
    <m/>
    <m/>
    <m/>
    <m/>
    <m/>
    <m/>
    <m/>
    <m/>
    <m/>
    <m/>
    <m/>
    <m/>
    <m/>
    <m/>
    <m/>
    <m/>
    <m/>
    <m/>
    <m/>
    <m/>
    <m/>
    <m/>
    <m/>
    <m/>
    <m/>
    <m/>
    <m/>
    <m/>
    <m/>
    <m/>
    <m/>
    <m/>
    <m/>
    <m/>
    <m/>
    <m/>
    <m/>
    <m/>
    <m/>
    <m/>
    <m/>
    <m/>
    <m/>
    <m/>
    <m/>
    <m/>
    <m/>
    <m/>
    <m/>
    <m/>
    <m/>
    <m/>
    <m/>
    <m/>
    <m/>
    <m/>
    <m/>
    <m/>
    <m/>
    <m/>
    <m/>
    <m/>
    <m/>
    <m/>
    <m/>
    <m/>
    <m/>
    <m/>
    <m/>
    <m/>
    <m/>
    <m/>
    <m/>
    <m/>
    <m/>
    <m/>
    <m/>
    <m/>
    <m/>
    <m/>
    <m/>
    <m/>
    <m/>
    <m/>
    <m/>
    <m/>
    <m/>
    <m/>
    <m/>
    <m/>
    <m/>
    <m/>
    <m/>
    <m/>
    <m/>
    <m/>
    <m/>
    <m/>
    <m/>
    <m/>
    <m/>
    <m/>
    <m/>
    <m/>
    <m/>
    <m/>
    <m/>
    <m/>
    <m/>
    <m/>
    <m/>
    <m/>
    <m/>
    <m/>
    <m/>
    <m/>
    <m/>
    <n v="2"/>
    <n v="5.63"/>
    <m/>
    <m/>
    <n v="0"/>
    <n v="0"/>
    <n v="0"/>
    <n v="7.63"/>
    <n v="7.63"/>
    <n v="3.1275618953926875E-4"/>
    <n v="0"/>
  </r>
  <r>
    <n v="27"/>
    <n v="106"/>
    <s v="Quinsam R"/>
    <s v="OPS"/>
    <s v="124"/>
    <s v="Chinook"/>
    <s v="3"/>
    <x v="0"/>
    <x v="1"/>
    <n v="106"/>
    <x v="0"/>
    <s v="CK-29"/>
    <s v="EAST VANCOUVER ISLAND-NORTH_FA_0.x"/>
    <s v="M"/>
    <s v="H"/>
    <n v="106"/>
    <s v="Quinsam River H"/>
    <n v="106"/>
    <s v="Quinsam R"/>
    <s v="JNST"/>
    <s v="S"/>
    <x v="1"/>
    <s v="020360"/>
    <n v="0"/>
    <x v="226"/>
    <n v="1990"/>
    <s v="19900517"/>
    <s v="19900518"/>
    <n v="89"/>
    <n v="7.1"/>
    <s v="TIME OF RELEASE-3RD AHP RELEASE. SEE 020359(1), 020361(2)"/>
    <s v="CWT"/>
    <s v="P"/>
    <x v="0"/>
    <s v="Y"/>
    <s v="Y"/>
    <s v="Y"/>
    <n v="1.9411999999999999E-2"/>
    <s v="AD Clip"/>
    <n v="24499"/>
    <s v=""/>
    <n v="316471"/>
    <n v="2"/>
    <n v="4044"/>
    <n v="1991"/>
    <m/>
    <m/>
    <m/>
    <m/>
    <m/>
    <m/>
    <m/>
    <m/>
    <m/>
    <m/>
    <m/>
    <m/>
    <m/>
    <m/>
    <m/>
    <m/>
    <m/>
    <m/>
    <m/>
    <m/>
    <m/>
    <m/>
    <m/>
    <m/>
    <m/>
    <m/>
    <m/>
    <m/>
    <m/>
    <m/>
    <m/>
    <m/>
    <m/>
    <m/>
    <m/>
    <m/>
    <m/>
    <m/>
    <m/>
    <m/>
    <m/>
    <m/>
    <m/>
    <m/>
    <m/>
    <m/>
    <m/>
    <m/>
    <m/>
    <m/>
    <m/>
    <m/>
    <m/>
    <m/>
    <m/>
    <m/>
    <m/>
    <m/>
    <m/>
    <m/>
    <m/>
    <m/>
    <m/>
    <m/>
    <m/>
    <m/>
    <m/>
    <m/>
    <m/>
    <m/>
    <m/>
    <m/>
    <m/>
    <m/>
    <m/>
    <n v="1.68"/>
    <m/>
    <m/>
    <m/>
    <m/>
    <m/>
    <m/>
    <m/>
    <m/>
    <m/>
    <m/>
    <m/>
    <m/>
    <m/>
    <m/>
    <m/>
    <m/>
    <m/>
    <m/>
    <m/>
    <m/>
    <m/>
    <m/>
    <m/>
    <m/>
    <m/>
    <m/>
    <m/>
    <m/>
    <m/>
    <m/>
    <m/>
    <m/>
    <m/>
    <m/>
    <m/>
    <m/>
    <m/>
    <m/>
    <n v="2.2599999999999998"/>
    <m/>
    <m/>
    <m/>
    <m/>
    <m/>
    <m/>
    <m/>
    <m/>
    <m/>
    <m/>
    <m/>
    <m/>
    <m/>
    <m/>
    <n v="3.94"/>
    <n v="0"/>
    <n v="3.94"/>
    <n v="0"/>
    <n v="3.9399999999999995"/>
    <n v="1.6082289073023387E-4"/>
    <n v="1.0000000000000002"/>
  </r>
  <r>
    <n v="27"/>
    <n v="106"/>
    <s v="Quinsam R"/>
    <s v="OPS"/>
    <s v="124"/>
    <s v="Chinook"/>
    <s v="3"/>
    <x v="0"/>
    <x v="1"/>
    <n v="106"/>
    <x v="0"/>
    <s v="CK-29"/>
    <s v="EAST VANCOUVER ISLAND-NORTH_FA_0.x"/>
    <s v="M"/>
    <s v="H"/>
    <n v="106"/>
    <s v="Quinsam River H"/>
    <n v="106"/>
    <s v="Quinsam R"/>
    <s v="JNST"/>
    <s v="S"/>
    <x v="1"/>
    <s v="020360"/>
    <n v="0"/>
    <x v="226"/>
    <n v="1990"/>
    <s v="19900517"/>
    <s v="19900518"/>
    <n v="89"/>
    <n v="7.1"/>
    <s v="TIME OF RELEASE-3RD AHP RELEASE. SEE 020359(1), 020361(2)"/>
    <s v="CWT"/>
    <s v="P"/>
    <x v="0"/>
    <s v="Y"/>
    <s v="Y"/>
    <s v="Y"/>
    <n v="1.9411999999999999E-2"/>
    <s v="AD Clip"/>
    <n v="24499"/>
    <s v=""/>
    <n v="316471"/>
    <n v="3"/>
    <n v="4044"/>
    <n v="1992"/>
    <m/>
    <m/>
    <m/>
    <m/>
    <m/>
    <m/>
    <m/>
    <m/>
    <m/>
    <m/>
    <m/>
    <m/>
    <m/>
    <m/>
    <m/>
    <m/>
    <m/>
    <m/>
    <m/>
    <m/>
    <m/>
    <m/>
    <m/>
    <m/>
    <m/>
    <m/>
    <m/>
    <m/>
    <m/>
    <m/>
    <m/>
    <m/>
    <m/>
    <m/>
    <m/>
    <m/>
    <m/>
    <m/>
    <m/>
    <m/>
    <m/>
    <m/>
    <m/>
    <m/>
    <m/>
    <m/>
    <m/>
    <m/>
    <m/>
    <m/>
    <m/>
    <m/>
    <m/>
    <m/>
    <m/>
    <m/>
    <m/>
    <m/>
    <m/>
    <m/>
    <m/>
    <m/>
    <m/>
    <m/>
    <m/>
    <m/>
    <m/>
    <m/>
    <m/>
    <m/>
    <m/>
    <m/>
    <m/>
    <m/>
    <m/>
    <m/>
    <m/>
    <m/>
    <m/>
    <m/>
    <m/>
    <m/>
    <m/>
    <m/>
    <m/>
    <m/>
    <m/>
    <m/>
    <m/>
    <m/>
    <m/>
    <m/>
    <m/>
    <m/>
    <m/>
    <m/>
    <m/>
    <m/>
    <m/>
    <m/>
    <m/>
    <m/>
    <m/>
    <m/>
    <m/>
    <m/>
    <m/>
    <m/>
    <m/>
    <m/>
    <m/>
    <m/>
    <m/>
    <m/>
    <m/>
    <m/>
    <m/>
    <m/>
    <m/>
    <m/>
    <m/>
    <m/>
    <n v="0.59"/>
    <m/>
    <m/>
    <n v="1.1299999999999999"/>
    <m/>
    <m/>
    <m/>
    <n v="0"/>
    <n v="0.59"/>
    <n v="0.59"/>
    <n v="1.1299999999999999"/>
    <n v="1.7199999999999998"/>
    <n v="7.02069472223356E-5"/>
    <n v="0.34302325581395354"/>
  </r>
  <r>
    <n v="27"/>
    <n v="106"/>
    <s v="Quinsam R"/>
    <s v="OPS"/>
    <s v="124"/>
    <s v="Chinook"/>
    <s v="3"/>
    <x v="0"/>
    <x v="1"/>
    <n v="106"/>
    <x v="0"/>
    <s v="CK-29"/>
    <s v="EAST VANCOUVER ISLAND-NORTH_FA_0.x"/>
    <s v="M"/>
    <s v="H"/>
    <n v="106"/>
    <s v="Quinsam River H"/>
    <n v="106"/>
    <s v="Quinsam R"/>
    <s v="JNST"/>
    <s v="S"/>
    <x v="1"/>
    <s v="020360"/>
    <n v="0"/>
    <x v="226"/>
    <n v="1990"/>
    <s v="19900517"/>
    <s v="19900518"/>
    <n v="89"/>
    <n v="7.1"/>
    <s v="TIME OF RELEASE-3RD AHP RELEASE. SEE 020359(1), 020361(2)"/>
    <s v="CWT"/>
    <s v="P"/>
    <x v="0"/>
    <s v="Y"/>
    <s v="Y"/>
    <s v="Y"/>
    <n v="1.9411999999999999E-2"/>
    <s v="AD Clip"/>
    <n v="24499"/>
    <s v=""/>
    <n v="316471"/>
    <n v="4"/>
    <n v="4044"/>
    <n v="1993"/>
    <m/>
    <m/>
    <m/>
    <m/>
    <m/>
    <m/>
    <m/>
    <m/>
    <m/>
    <m/>
    <m/>
    <m/>
    <m/>
    <m/>
    <m/>
    <m/>
    <m/>
    <m/>
    <m/>
    <m/>
    <m/>
    <m/>
    <m/>
    <m/>
    <m/>
    <m/>
    <m/>
    <m/>
    <m/>
    <m/>
    <m/>
    <m/>
    <m/>
    <m/>
    <m/>
    <m/>
    <m/>
    <m/>
    <m/>
    <m/>
    <m/>
    <m/>
    <m/>
    <m/>
    <m/>
    <m/>
    <m/>
    <m/>
    <m/>
    <m/>
    <m/>
    <m/>
    <m/>
    <m/>
    <m/>
    <m/>
    <m/>
    <m/>
    <m/>
    <m/>
    <m/>
    <m/>
    <m/>
    <m/>
    <m/>
    <m/>
    <m/>
    <m/>
    <m/>
    <m/>
    <m/>
    <m/>
    <m/>
    <m/>
    <m/>
    <m/>
    <m/>
    <m/>
    <n v="2.13"/>
    <m/>
    <m/>
    <m/>
    <m/>
    <m/>
    <m/>
    <m/>
    <m/>
    <m/>
    <m/>
    <m/>
    <m/>
    <m/>
    <m/>
    <m/>
    <m/>
    <m/>
    <m/>
    <m/>
    <m/>
    <m/>
    <m/>
    <m/>
    <m/>
    <m/>
    <m/>
    <m/>
    <m/>
    <m/>
    <m/>
    <m/>
    <m/>
    <m/>
    <m/>
    <m/>
    <m/>
    <m/>
    <m/>
    <m/>
    <m/>
    <m/>
    <m/>
    <m/>
    <m/>
    <m/>
    <m/>
    <n v="0.85"/>
    <n v="0.15"/>
    <m/>
    <m/>
    <n v="2.13"/>
    <n v="0"/>
    <n v="2.13"/>
    <n v="1"/>
    <n v="3.13"/>
    <n v="1.2776031674762234E-4"/>
    <n v="0.68051118210862616"/>
  </r>
  <r>
    <n v="27"/>
    <n v="106"/>
    <s v="Quinsam R"/>
    <s v="OPS"/>
    <s v="124"/>
    <s v="Chinook"/>
    <s v="3"/>
    <x v="0"/>
    <x v="1"/>
    <n v="106"/>
    <x v="0"/>
    <s v="CK-29"/>
    <s v="EAST VANCOUVER ISLAND-NORTH_FA_0.x"/>
    <s v="M"/>
    <s v="H"/>
    <n v="106"/>
    <s v="Quinsam River H"/>
    <n v="106"/>
    <s v="Quinsam R"/>
    <s v="JNST"/>
    <s v="S"/>
    <x v="1"/>
    <s v="020360"/>
    <n v="0"/>
    <x v="226"/>
    <n v="1990"/>
    <s v="19900517"/>
    <s v="19900518"/>
    <n v="89"/>
    <n v="7.1"/>
    <s v="TIME OF RELEASE-3RD AHP RELEASE. SEE 020359(1), 020361(2)"/>
    <s v="CWT"/>
    <s v="P"/>
    <x v="0"/>
    <s v="Y"/>
    <s v="Y"/>
    <s v="Y"/>
    <n v="1.9411999999999999E-2"/>
    <s v="AD Clip"/>
    <n v="24499"/>
    <n v="24499"/>
    <n v="316471"/>
    <n v="5"/>
    <n v="4044"/>
    <n v="1994"/>
    <m/>
    <m/>
    <m/>
    <m/>
    <m/>
    <m/>
    <m/>
    <m/>
    <m/>
    <m/>
    <m/>
    <m/>
    <m/>
    <m/>
    <m/>
    <m/>
    <m/>
    <m/>
    <m/>
    <m/>
    <m/>
    <m/>
    <m/>
    <m/>
    <m/>
    <m/>
    <m/>
    <m/>
    <m/>
    <m/>
    <m/>
    <m/>
    <m/>
    <m/>
    <m/>
    <m/>
    <m/>
    <m/>
    <m/>
    <m/>
    <m/>
    <m/>
    <m/>
    <m/>
    <m/>
    <m/>
    <m/>
    <m/>
    <m/>
    <m/>
    <m/>
    <m/>
    <m/>
    <m/>
    <m/>
    <m/>
    <m/>
    <m/>
    <m/>
    <m/>
    <m/>
    <m/>
    <m/>
    <m/>
    <m/>
    <m/>
    <m/>
    <m/>
    <m/>
    <m/>
    <m/>
    <m/>
    <m/>
    <m/>
    <m/>
    <m/>
    <m/>
    <m/>
    <m/>
    <m/>
    <m/>
    <m/>
    <m/>
    <m/>
    <m/>
    <m/>
    <m/>
    <m/>
    <m/>
    <m/>
    <m/>
    <m/>
    <m/>
    <m/>
    <m/>
    <m/>
    <m/>
    <m/>
    <m/>
    <m/>
    <m/>
    <m/>
    <m/>
    <m/>
    <m/>
    <m/>
    <m/>
    <m/>
    <m/>
    <m/>
    <m/>
    <m/>
    <m/>
    <m/>
    <m/>
    <m/>
    <m/>
    <m/>
    <m/>
    <m/>
    <m/>
    <m/>
    <m/>
    <m/>
    <m/>
    <n v="4.0999999999999996"/>
    <n v="4.3899999999999997"/>
    <m/>
    <m/>
    <n v="0"/>
    <n v="0"/>
    <n v="0"/>
    <n v="8.49"/>
    <n v="8.4899999999999984"/>
    <n v="3.4654475692885418E-4"/>
    <n v="0"/>
  </r>
  <r>
    <n v="27"/>
    <n v="106"/>
    <s v="Quinsam R"/>
    <s v="OPS"/>
    <s v="124"/>
    <s v="Chinook"/>
    <s v="3"/>
    <x v="0"/>
    <x v="1"/>
    <n v="106"/>
    <x v="0"/>
    <s v="CK-29"/>
    <s v="EAST VANCOUVER ISLAND-NORTH_FA_0.x"/>
    <s v="M"/>
    <s v="H"/>
    <n v="106"/>
    <s v="Quinsam River H"/>
    <n v="106"/>
    <s v="Quinsam R"/>
    <s v="JNST"/>
    <s v="S"/>
    <x v="1"/>
    <s v="020361"/>
    <n v="0"/>
    <x v="227"/>
    <n v="1990"/>
    <s v="19900504"/>
    <s v="19900505"/>
    <n v="82"/>
    <n v="6"/>
    <s v="TIME OF RELEASE-2ND AHP RELEASE. SEE 020359(1), 020360(3)"/>
    <s v="CWT"/>
    <s v="P"/>
    <x v="0"/>
    <s v="Y"/>
    <s v="Y"/>
    <s v="Y"/>
    <n v="1.3594999999999999E-2"/>
    <s v="AD Clip"/>
    <n v="24669"/>
    <s v=""/>
    <n v="328077"/>
    <n v="3"/>
    <n v="4045"/>
    <n v="1992"/>
    <m/>
    <m/>
    <m/>
    <m/>
    <m/>
    <m/>
    <m/>
    <m/>
    <m/>
    <m/>
    <m/>
    <m/>
    <m/>
    <m/>
    <m/>
    <m/>
    <m/>
    <m/>
    <m/>
    <m/>
    <m/>
    <m/>
    <m/>
    <m/>
    <m/>
    <m/>
    <m/>
    <m/>
    <m/>
    <m/>
    <m/>
    <m/>
    <m/>
    <m/>
    <m/>
    <m/>
    <m/>
    <m/>
    <m/>
    <m/>
    <m/>
    <m/>
    <m/>
    <m/>
    <m/>
    <m/>
    <m/>
    <m/>
    <m/>
    <m/>
    <m/>
    <m/>
    <m/>
    <m/>
    <m/>
    <m/>
    <m/>
    <m/>
    <m/>
    <m/>
    <m/>
    <m/>
    <m/>
    <m/>
    <m/>
    <m/>
    <m/>
    <m/>
    <m/>
    <m/>
    <m/>
    <m/>
    <m/>
    <m/>
    <m/>
    <m/>
    <m/>
    <m/>
    <m/>
    <m/>
    <m/>
    <m/>
    <m/>
    <m/>
    <m/>
    <m/>
    <m/>
    <m/>
    <m/>
    <m/>
    <m/>
    <m/>
    <m/>
    <m/>
    <m/>
    <m/>
    <m/>
    <m/>
    <m/>
    <m/>
    <m/>
    <m/>
    <m/>
    <m/>
    <m/>
    <m/>
    <m/>
    <m/>
    <m/>
    <m/>
    <m/>
    <m/>
    <m/>
    <m/>
    <m/>
    <m/>
    <m/>
    <m/>
    <m/>
    <n v="6.35"/>
    <m/>
    <m/>
    <m/>
    <m/>
    <m/>
    <m/>
    <m/>
    <m/>
    <m/>
    <n v="6.35"/>
    <n v="0"/>
    <n v="6.35"/>
    <n v="0"/>
    <n v="6.35"/>
    <n v="2.5740808301917382E-4"/>
    <n v="1"/>
  </r>
  <r>
    <n v="27"/>
    <n v="106"/>
    <s v="Quinsam R"/>
    <s v="OPS"/>
    <s v="124"/>
    <s v="Chinook"/>
    <s v="3"/>
    <x v="0"/>
    <x v="1"/>
    <n v="106"/>
    <x v="0"/>
    <s v="CK-29"/>
    <s v="EAST VANCOUVER ISLAND-NORTH_FA_0.x"/>
    <s v="M"/>
    <s v="H"/>
    <n v="106"/>
    <s v="Quinsam River H"/>
    <n v="106"/>
    <s v="Quinsam R"/>
    <s v="JNST"/>
    <s v="S"/>
    <x v="1"/>
    <s v="020361"/>
    <n v="0"/>
    <x v="227"/>
    <n v="1990"/>
    <s v="19900504"/>
    <s v="19900505"/>
    <n v="82"/>
    <n v="6"/>
    <s v="TIME OF RELEASE-2ND AHP RELEASE. SEE 020359(1), 020360(3)"/>
    <s v="CWT"/>
    <s v="P"/>
    <x v="0"/>
    <s v="Y"/>
    <s v="Y"/>
    <s v="Y"/>
    <n v="1.3594999999999999E-2"/>
    <s v="AD Clip"/>
    <n v="24669"/>
    <n v="24669"/>
    <n v="328077"/>
    <n v="4"/>
    <n v="4045"/>
    <n v="1993"/>
    <m/>
    <m/>
    <m/>
    <m/>
    <m/>
    <m/>
    <m/>
    <m/>
    <m/>
    <m/>
    <m/>
    <m/>
    <m/>
    <m/>
    <m/>
    <m/>
    <m/>
    <m/>
    <m/>
    <m/>
    <m/>
    <m/>
    <m/>
    <m/>
    <m/>
    <m/>
    <m/>
    <m/>
    <m/>
    <m/>
    <m/>
    <m/>
    <m/>
    <m/>
    <m/>
    <m/>
    <n v="4.33"/>
    <m/>
    <m/>
    <m/>
    <m/>
    <m/>
    <m/>
    <m/>
    <m/>
    <m/>
    <m/>
    <m/>
    <m/>
    <m/>
    <m/>
    <m/>
    <m/>
    <m/>
    <m/>
    <m/>
    <m/>
    <m/>
    <m/>
    <m/>
    <m/>
    <m/>
    <m/>
    <m/>
    <m/>
    <m/>
    <m/>
    <m/>
    <m/>
    <m/>
    <m/>
    <m/>
    <m/>
    <m/>
    <m/>
    <m/>
    <m/>
    <m/>
    <m/>
    <m/>
    <m/>
    <m/>
    <m/>
    <m/>
    <m/>
    <m/>
    <m/>
    <m/>
    <m/>
    <m/>
    <m/>
    <m/>
    <m/>
    <m/>
    <m/>
    <m/>
    <m/>
    <m/>
    <m/>
    <m/>
    <m/>
    <m/>
    <m/>
    <m/>
    <m/>
    <m/>
    <m/>
    <m/>
    <m/>
    <m/>
    <m/>
    <m/>
    <m/>
    <m/>
    <m/>
    <m/>
    <m/>
    <m/>
    <m/>
    <m/>
    <m/>
    <m/>
    <m/>
    <m/>
    <m/>
    <n v="1"/>
    <m/>
    <m/>
    <m/>
    <n v="4.33"/>
    <n v="0"/>
    <n v="4.33"/>
    <n v="1"/>
    <n v="5.33"/>
    <n v="2.1606064291215696E-4"/>
    <n v="0.81238273921200754"/>
  </r>
  <r>
    <n v="27"/>
    <n v="106"/>
    <s v="Quinsam R"/>
    <s v="OPS"/>
    <s v="124"/>
    <s v="Chinook"/>
    <s v="3"/>
    <x v="0"/>
    <x v="1"/>
    <n v="106"/>
    <x v="0"/>
    <s v="CK-29"/>
    <s v="EAST VANCOUVER ISLAND-NORTH_FA_0.x"/>
    <s v="M"/>
    <s v="H"/>
    <n v="106"/>
    <s v="Quinsam River H"/>
    <n v="106"/>
    <s v="Quinsam R"/>
    <s v="JNST"/>
    <s v="S"/>
    <x v="1"/>
    <s v="026062"/>
    <n v="0"/>
    <x v="228"/>
    <n v="1990"/>
    <s v="19900510"/>
    <s v="19900511"/>
    <n v="90"/>
    <n v="7.6"/>
    <s v="CONTROL FOR EGG SORTING EXPERIMENTS. SEE 026063, 026101, 026102."/>
    <s v="CWT"/>
    <s v="P"/>
    <x v="0"/>
    <s v="Y"/>
    <s v="Y"/>
    <s v="Y"/>
    <n v="1.322E-3"/>
    <s v="AD Clip"/>
    <n v="24929"/>
    <s v=""/>
    <n v="219543"/>
    <n v="2"/>
    <n v="4046"/>
    <n v="1991"/>
    <m/>
    <m/>
    <m/>
    <m/>
    <m/>
    <m/>
    <m/>
    <m/>
    <m/>
    <m/>
    <m/>
    <m/>
    <m/>
    <m/>
    <m/>
    <m/>
    <m/>
    <m/>
    <m/>
    <m/>
    <m/>
    <m/>
    <m/>
    <m/>
    <m/>
    <m/>
    <m/>
    <m/>
    <m/>
    <m/>
    <m/>
    <m/>
    <m/>
    <m/>
    <m/>
    <m/>
    <m/>
    <m/>
    <m/>
    <m/>
    <m/>
    <m/>
    <m/>
    <m/>
    <m/>
    <m/>
    <m/>
    <m/>
    <m/>
    <m/>
    <m/>
    <m/>
    <m/>
    <m/>
    <m/>
    <m/>
    <m/>
    <m/>
    <m/>
    <m/>
    <m/>
    <m/>
    <m/>
    <m/>
    <m/>
    <m/>
    <m/>
    <m/>
    <m/>
    <m/>
    <m/>
    <m/>
    <m/>
    <m/>
    <m/>
    <m/>
    <m/>
    <m/>
    <m/>
    <m/>
    <m/>
    <m/>
    <m/>
    <m/>
    <m/>
    <m/>
    <m/>
    <m/>
    <m/>
    <m/>
    <m/>
    <m/>
    <m/>
    <m/>
    <m/>
    <m/>
    <m/>
    <m/>
    <m/>
    <m/>
    <m/>
    <m/>
    <m/>
    <m/>
    <m/>
    <m/>
    <m/>
    <m/>
    <m/>
    <m/>
    <m/>
    <n v="1.59"/>
    <m/>
    <m/>
    <m/>
    <m/>
    <m/>
    <m/>
    <m/>
    <m/>
    <m/>
    <m/>
    <m/>
    <m/>
    <m/>
    <m/>
    <m/>
    <m/>
    <m/>
    <n v="1.59"/>
    <n v="0"/>
    <n v="1.59"/>
    <n v="0"/>
    <n v="1.59"/>
    <n v="6.3781138433150148E-5"/>
    <n v="1"/>
  </r>
  <r>
    <n v="27"/>
    <n v="106"/>
    <s v="Quinsam R"/>
    <s v="OPS"/>
    <s v="124"/>
    <s v="Chinook"/>
    <s v="3"/>
    <x v="0"/>
    <x v="1"/>
    <n v="106"/>
    <x v="0"/>
    <s v="CK-29"/>
    <s v="EAST VANCOUVER ISLAND-NORTH_FA_0.x"/>
    <s v="M"/>
    <s v="H"/>
    <n v="106"/>
    <s v="Quinsam River H"/>
    <n v="106"/>
    <s v="Quinsam R"/>
    <s v="JNST"/>
    <s v="S"/>
    <x v="1"/>
    <s v="026062"/>
    <n v="0"/>
    <x v="228"/>
    <n v="1990"/>
    <s v="19900510"/>
    <s v="19900511"/>
    <n v="90"/>
    <n v="7.6"/>
    <s v="CONTROL FOR EGG SORTING EXPERIMENTS. SEE 026063, 026101, 026102."/>
    <s v="CWT"/>
    <s v="P"/>
    <x v="0"/>
    <s v="Y"/>
    <s v="Y"/>
    <s v="Y"/>
    <n v="1.322E-3"/>
    <s v="AD Clip"/>
    <n v="24929"/>
    <s v=""/>
    <n v="219543"/>
    <n v="3"/>
    <n v="4046"/>
    <n v="1992"/>
    <m/>
    <m/>
    <m/>
    <m/>
    <m/>
    <m/>
    <m/>
    <m/>
    <m/>
    <m/>
    <m/>
    <m/>
    <m/>
    <m/>
    <m/>
    <m/>
    <m/>
    <m/>
    <m/>
    <m/>
    <m/>
    <m/>
    <m/>
    <m/>
    <m/>
    <m/>
    <m/>
    <m/>
    <m/>
    <m/>
    <m/>
    <m/>
    <m/>
    <m/>
    <m/>
    <m/>
    <n v="3.47"/>
    <m/>
    <m/>
    <m/>
    <m/>
    <m/>
    <m/>
    <m/>
    <m/>
    <m/>
    <m/>
    <m/>
    <m/>
    <m/>
    <m/>
    <m/>
    <m/>
    <m/>
    <m/>
    <m/>
    <m/>
    <m/>
    <m/>
    <m/>
    <m/>
    <m/>
    <m/>
    <m/>
    <m/>
    <m/>
    <m/>
    <m/>
    <m/>
    <m/>
    <m/>
    <m/>
    <m/>
    <m/>
    <m/>
    <m/>
    <m/>
    <m/>
    <m/>
    <m/>
    <m/>
    <m/>
    <m/>
    <m/>
    <m/>
    <m/>
    <m/>
    <m/>
    <m/>
    <m/>
    <m/>
    <m/>
    <m/>
    <m/>
    <m/>
    <n v="1.84"/>
    <m/>
    <m/>
    <m/>
    <m/>
    <m/>
    <m/>
    <m/>
    <m/>
    <m/>
    <m/>
    <m/>
    <m/>
    <m/>
    <m/>
    <m/>
    <m/>
    <m/>
    <m/>
    <m/>
    <m/>
    <m/>
    <m/>
    <m/>
    <m/>
    <m/>
    <m/>
    <m/>
    <m/>
    <m/>
    <m/>
    <m/>
    <m/>
    <m/>
    <n v="5.31"/>
    <n v="0"/>
    <n v="5.31"/>
    <n v="0"/>
    <n v="5.3100000000000005"/>
    <n v="2.1300493401259579E-4"/>
    <n v="0.99999999999999978"/>
  </r>
  <r>
    <n v="27"/>
    <n v="106"/>
    <s v="Quinsam R"/>
    <s v="OPS"/>
    <s v="124"/>
    <s v="Chinook"/>
    <s v="3"/>
    <x v="0"/>
    <x v="1"/>
    <n v="106"/>
    <x v="0"/>
    <s v="CK-29"/>
    <s v="EAST VANCOUVER ISLAND-NORTH_FA_0.x"/>
    <s v="M"/>
    <s v="H"/>
    <n v="106"/>
    <s v="Quinsam River H"/>
    <n v="106"/>
    <s v="Quinsam R"/>
    <s v="JNST"/>
    <s v="S"/>
    <x v="1"/>
    <s v="026062"/>
    <n v="0"/>
    <x v="228"/>
    <n v="1990"/>
    <s v="19900510"/>
    <s v="19900511"/>
    <n v="90"/>
    <n v="7.6"/>
    <s v="CONTROL FOR EGG SORTING EXPERIMENTS. SEE 026063, 026101, 026102."/>
    <s v="CWT"/>
    <s v="P"/>
    <x v="0"/>
    <s v="Y"/>
    <s v="Y"/>
    <s v="Y"/>
    <n v="1.322E-3"/>
    <s v="AD Clip"/>
    <n v="24929"/>
    <s v=""/>
    <n v="219543"/>
    <n v="4"/>
    <n v="4046"/>
    <n v="1993"/>
    <m/>
    <m/>
    <m/>
    <m/>
    <m/>
    <m/>
    <m/>
    <m/>
    <m/>
    <m/>
    <m/>
    <m/>
    <m/>
    <m/>
    <m/>
    <m/>
    <m/>
    <m/>
    <m/>
    <m/>
    <m/>
    <m/>
    <m/>
    <m/>
    <m/>
    <m/>
    <m/>
    <m/>
    <m/>
    <m/>
    <m/>
    <m/>
    <m/>
    <m/>
    <m/>
    <m/>
    <m/>
    <m/>
    <m/>
    <m/>
    <m/>
    <m/>
    <m/>
    <m/>
    <m/>
    <m/>
    <m/>
    <m/>
    <m/>
    <m/>
    <m/>
    <m/>
    <m/>
    <m/>
    <m/>
    <m/>
    <m/>
    <m/>
    <m/>
    <m/>
    <m/>
    <m/>
    <m/>
    <m/>
    <m/>
    <m/>
    <m/>
    <m/>
    <m/>
    <m/>
    <m/>
    <m/>
    <m/>
    <m/>
    <m/>
    <m/>
    <m/>
    <m/>
    <m/>
    <m/>
    <m/>
    <m/>
    <m/>
    <m/>
    <m/>
    <m/>
    <m/>
    <m/>
    <m/>
    <m/>
    <m/>
    <m/>
    <m/>
    <m/>
    <m/>
    <m/>
    <m/>
    <m/>
    <m/>
    <m/>
    <m/>
    <m/>
    <m/>
    <m/>
    <m/>
    <m/>
    <m/>
    <m/>
    <m/>
    <m/>
    <m/>
    <m/>
    <m/>
    <m/>
    <m/>
    <m/>
    <m/>
    <m/>
    <m/>
    <m/>
    <m/>
    <m/>
    <m/>
    <m/>
    <m/>
    <n v="3.42"/>
    <n v="0.57999999999999996"/>
    <m/>
    <m/>
    <n v="0"/>
    <n v="0"/>
    <n v="0"/>
    <n v="4"/>
    <n v="4"/>
    <n v="1.6045569417144691E-4"/>
    <n v="0"/>
  </r>
  <r>
    <n v="27"/>
    <n v="106"/>
    <s v="Quinsam R"/>
    <s v="OPS"/>
    <s v="124"/>
    <s v="Chinook"/>
    <s v="3"/>
    <x v="0"/>
    <x v="1"/>
    <n v="106"/>
    <x v="0"/>
    <s v="CK-29"/>
    <s v="EAST VANCOUVER ISLAND-NORTH_FA_0.x"/>
    <s v="M"/>
    <s v="H"/>
    <n v="106"/>
    <s v="Quinsam River H"/>
    <n v="106"/>
    <s v="Quinsam R"/>
    <s v="JNST"/>
    <s v="S"/>
    <x v="1"/>
    <s v="026062"/>
    <n v="0"/>
    <x v="228"/>
    <n v="1990"/>
    <s v="19900510"/>
    <s v="19900511"/>
    <n v="90"/>
    <n v="7.6"/>
    <s v="CONTROL FOR EGG SORTING EXPERIMENTS. SEE 026063, 026101, 026102."/>
    <s v="CWT"/>
    <s v="P"/>
    <x v="0"/>
    <s v="Y"/>
    <s v="Y"/>
    <s v="Y"/>
    <n v="1.322E-3"/>
    <s v="AD Clip"/>
    <n v="24929"/>
    <s v=""/>
    <n v="219543"/>
    <n v="5"/>
    <n v="4046"/>
    <n v="1994"/>
    <m/>
    <m/>
    <m/>
    <m/>
    <m/>
    <m/>
    <m/>
    <m/>
    <m/>
    <m/>
    <m/>
    <m/>
    <m/>
    <m/>
    <m/>
    <m/>
    <m/>
    <m/>
    <m/>
    <m/>
    <m/>
    <m/>
    <m/>
    <m/>
    <m/>
    <m/>
    <m/>
    <m/>
    <m/>
    <m/>
    <m/>
    <m/>
    <m/>
    <m/>
    <m/>
    <m/>
    <m/>
    <m/>
    <m/>
    <m/>
    <m/>
    <m/>
    <m/>
    <m/>
    <m/>
    <m/>
    <m/>
    <m/>
    <m/>
    <m/>
    <m/>
    <m/>
    <m/>
    <m/>
    <m/>
    <m/>
    <m/>
    <m/>
    <m/>
    <m/>
    <m/>
    <m/>
    <m/>
    <m/>
    <m/>
    <m/>
    <m/>
    <m/>
    <m/>
    <m/>
    <m/>
    <m/>
    <m/>
    <m/>
    <m/>
    <m/>
    <m/>
    <m/>
    <m/>
    <m/>
    <m/>
    <m/>
    <m/>
    <m/>
    <m/>
    <m/>
    <m/>
    <m/>
    <m/>
    <m/>
    <m/>
    <m/>
    <m/>
    <m/>
    <m/>
    <m/>
    <m/>
    <m/>
    <m/>
    <m/>
    <m/>
    <m/>
    <m/>
    <m/>
    <m/>
    <m/>
    <m/>
    <m/>
    <m/>
    <m/>
    <m/>
    <m/>
    <m/>
    <m/>
    <m/>
    <m/>
    <m/>
    <m/>
    <m/>
    <m/>
    <m/>
    <m/>
    <n v="0"/>
    <m/>
    <m/>
    <m/>
    <n v="2.81"/>
    <m/>
    <m/>
    <n v="0"/>
    <n v="0"/>
    <n v="0"/>
    <n v="2.81"/>
    <n v="2.81"/>
    <n v="1.1272012515544146E-4"/>
    <n v="0"/>
  </r>
  <r>
    <n v="27"/>
    <n v="106"/>
    <s v="Quinsam R"/>
    <s v="OPS"/>
    <s v="124"/>
    <s v="Chinook"/>
    <s v="3"/>
    <x v="0"/>
    <x v="1"/>
    <n v="106"/>
    <x v="0"/>
    <s v="CK-29"/>
    <s v="EAST VANCOUVER ISLAND-NORTH_FA_0.x"/>
    <s v="M"/>
    <s v="H"/>
    <n v="106"/>
    <s v="Quinsam River H"/>
    <n v="106"/>
    <s v="Quinsam R"/>
    <s v="JNST"/>
    <s v="S"/>
    <x v="1"/>
    <s v="026062"/>
    <n v="0"/>
    <x v="228"/>
    <n v="1990"/>
    <s v="19900510"/>
    <s v="19900511"/>
    <n v="90"/>
    <n v="7.6"/>
    <s v="CONTROL FOR EGG SORTING EXPERIMENTS. SEE 026063, 026101, 026102."/>
    <s v="CWT"/>
    <s v="P"/>
    <x v="0"/>
    <s v="Y"/>
    <s v="Y"/>
    <s v="Y"/>
    <n v="1.322E-3"/>
    <s v="AD Clip"/>
    <n v="24929"/>
    <n v="24929"/>
    <n v="219543"/>
    <n v="6"/>
    <n v="4046"/>
    <n v="1995"/>
    <m/>
    <m/>
    <m/>
    <m/>
    <m/>
    <m/>
    <m/>
    <m/>
    <m/>
    <m/>
    <m/>
    <m/>
    <m/>
    <m/>
    <m/>
    <m/>
    <m/>
    <m/>
    <m/>
    <m/>
    <m/>
    <m/>
    <m/>
    <m/>
    <m/>
    <m/>
    <m/>
    <m/>
    <m/>
    <m/>
    <m/>
    <m/>
    <m/>
    <m/>
    <m/>
    <m/>
    <m/>
    <m/>
    <m/>
    <m/>
    <m/>
    <m/>
    <m/>
    <m/>
    <m/>
    <m/>
    <m/>
    <m/>
    <m/>
    <m/>
    <m/>
    <m/>
    <m/>
    <m/>
    <m/>
    <m/>
    <m/>
    <m/>
    <m/>
    <m/>
    <m/>
    <m/>
    <m/>
    <m/>
    <m/>
    <m/>
    <m/>
    <m/>
    <m/>
    <m/>
    <m/>
    <m/>
    <m/>
    <m/>
    <m/>
    <m/>
    <m/>
    <m/>
    <m/>
    <m/>
    <m/>
    <m/>
    <m/>
    <m/>
    <m/>
    <m/>
    <m/>
    <m/>
    <m/>
    <m/>
    <m/>
    <m/>
    <m/>
    <m/>
    <m/>
    <m/>
    <m/>
    <m/>
    <m/>
    <m/>
    <m/>
    <m/>
    <m/>
    <m/>
    <m/>
    <m/>
    <m/>
    <m/>
    <m/>
    <m/>
    <m/>
    <m/>
    <m/>
    <m/>
    <m/>
    <m/>
    <m/>
    <m/>
    <m/>
    <m/>
    <m/>
    <m/>
    <m/>
    <m/>
    <m/>
    <m/>
    <n v="2.63"/>
    <m/>
    <m/>
    <n v="0"/>
    <n v="0"/>
    <n v="0"/>
    <n v="2.63"/>
    <n v="2.63"/>
    <n v="1.0549961891772634E-4"/>
    <n v="0"/>
  </r>
  <r>
    <n v="27"/>
    <n v="106"/>
    <s v="Quinsam R"/>
    <s v="OPS"/>
    <s v="124"/>
    <s v="Chinook"/>
    <s v="3"/>
    <x v="0"/>
    <x v="1"/>
    <n v="106"/>
    <x v="0"/>
    <s v="CK-29"/>
    <s v="EAST VANCOUVER ISLAND-NORTH_FA_0.x"/>
    <s v="M"/>
    <s v="H"/>
    <n v="106"/>
    <s v="Quinsam River H"/>
    <n v="106"/>
    <s v="Quinsam R"/>
    <s v="JNST"/>
    <s v="S"/>
    <x v="1"/>
    <s v="026063"/>
    <n v="0"/>
    <x v="229"/>
    <n v="1990"/>
    <s v="19900510"/>
    <s v="19900511"/>
    <n v="85"/>
    <n v="6.3"/>
    <s v="SMALL MACHINE SORTED EGGS. SEE 026101, 026102."/>
    <s v="CWT"/>
    <s v="P"/>
    <x v="0"/>
    <s v="Y"/>
    <s v="Y"/>
    <s v="Y"/>
    <n v="8.0059999999999992E-3"/>
    <s v="AD Clip"/>
    <n v="24904"/>
    <s v=""/>
    <n v="221242"/>
    <n v="4"/>
    <n v="4047"/>
    <n v="1993"/>
    <m/>
    <m/>
    <m/>
    <m/>
    <m/>
    <m/>
    <m/>
    <n v="3.13"/>
    <m/>
    <m/>
    <m/>
    <m/>
    <m/>
    <m/>
    <m/>
    <m/>
    <m/>
    <m/>
    <m/>
    <m/>
    <m/>
    <m/>
    <m/>
    <m/>
    <m/>
    <m/>
    <m/>
    <m/>
    <m/>
    <m/>
    <m/>
    <m/>
    <m/>
    <m/>
    <m/>
    <m/>
    <m/>
    <m/>
    <m/>
    <m/>
    <m/>
    <m/>
    <m/>
    <m/>
    <m/>
    <m/>
    <m/>
    <m/>
    <m/>
    <m/>
    <m/>
    <m/>
    <m/>
    <m/>
    <m/>
    <m/>
    <m/>
    <m/>
    <m/>
    <m/>
    <m/>
    <m/>
    <m/>
    <m/>
    <m/>
    <m/>
    <m/>
    <m/>
    <m/>
    <m/>
    <m/>
    <m/>
    <m/>
    <m/>
    <m/>
    <m/>
    <m/>
    <m/>
    <m/>
    <m/>
    <m/>
    <m/>
    <m/>
    <m/>
    <m/>
    <m/>
    <m/>
    <m/>
    <m/>
    <m/>
    <m/>
    <m/>
    <m/>
    <m/>
    <m/>
    <m/>
    <m/>
    <m/>
    <m/>
    <m/>
    <m/>
    <m/>
    <m/>
    <m/>
    <m/>
    <n v="2.42"/>
    <m/>
    <m/>
    <m/>
    <m/>
    <m/>
    <m/>
    <m/>
    <m/>
    <m/>
    <m/>
    <m/>
    <m/>
    <m/>
    <m/>
    <m/>
    <m/>
    <m/>
    <m/>
    <m/>
    <n v="1.85"/>
    <n v="0.15"/>
    <m/>
    <m/>
    <n v="5.55"/>
    <n v="0"/>
    <n v="5.55"/>
    <n v="2"/>
    <n v="7.5500000000000007"/>
    <n v="3.0316415033729527E-4"/>
    <n v="0.73509933774834424"/>
  </r>
  <r>
    <n v="27"/>
    <n v="106"/>
    <s v="Quinsam R"/>
    <s v="OPS"/>
    <s v="124"/>
    <s v="Chinook"/>
    <s v="3"/>
    <x v="0"/>
    <x v="1"/>
    <n v="106"/>
    <x v="0"/>
    <s v="CK-29"/>
    <s v="EAST VANCOUVER ISLAND-NORTH_FA_0.x"/>
    <s v="M"/>
    <s v="H"/>
    <n v="106"/>
    <s v="Quinsam River H"/>
    <n v="106"/>
    <s v="Quinsam R"/>
    <s v="JNST"/>
    <s v="S"/>
    <x v="1"/>
    <s v="026063"/>
    <n v="0"/>
    <x v="229"/>
    <n v="1990"/>
    <s v="19900510"/>
    <s v="19900511"/>
    <n v="85"/>
    <n v="6.3"/>
    <s v="SMALL MACHINE SORTED EGGS. SEE 026101, 026102."/>
    <s v="CWT"/>
    <s v="P"/>
    <x v="0"/>
    <s v="Y"/>
    <s v="Y"/>
    <s v="Y"/>
    <n v="8.0059999999999992E-3"/>
    <s v="AD Clip"/>
    <n v="24904"/>
    <n v="24904"/>
    <n v="221242"/>
    <n v="5"/>
    <n v="4047"/>
    <n v="1994"/>
    <m/>
    <m/>
    <m/>
    <m/>
    <m/>
    <m/>
    <m/>
    <m/>
    <m/>
    <m/>
    <m/>
    <m/>
    <m/>
    <m/>
    <m/>
    <m/>
    <m/>
    <m/>
    <m/>
    <m/>
    <m/>
    <m/>
    <m/>
    <m/>
    <m/>
    <m/>
    <m/>
    <m/>
    <m/>
    <m/>
    <m/>
    <m/>
    <m/>
    <m/>
    <m/>
    <m/>
    <m/>
    <m/>
    <m/>
    <m/>
    <m/>
    <m/>
    <m/>
    <m/>
    <m/>
    <m/>
    <m/>
    <m/>
    <m/>
    <m/>
    <m/>
    <m/>
    <m/>
    <m/>
    <m/>
    <m/>
    <m/>
    <m/>
    <m/>
    <m/>
    <m/>
    <m/>
    <m/>
    <m/>
    <m/>
    <m/>
    <m/>
    <m/>
    <m/>
    <m/>
    <m/>
    <m/>
    <m/>
    <m/>
    <m/>
    <m/>
    <m/>
    <m/>
    <m/>
    <m/>
    <m/>
    <m/>
    <m/>
    <m/>
    <m/>
    <m/>
    <m/>
    <m/>
    <m/>
    <m/>
    <m/>
    <m/>
    <m/>
    <m/>
    <m/>
    <m/>
    <m/>
    <m/>
    <m/>
    <m/>
    <m/>
    <m/>
    <m/>
    <m/>
    <m/>
    <m/>
    <m/>
    <m/>
    <m/>
    <m/>
    <m/>
    <m/>
    <m/>
    <m/>
    <m/>
    <m/>
    <m/>
    <m/>
    <m/>
    <m/>
    <m/>
    <m/>
    <n v="1.52"/>
    <m/>
    <m/>
    <n v="4"/>
    <m/>
    <m/>
    <m/>
    <n v="0"/>
    <n v="1.52"/>
    <n v="1.52"/>
    <n v="4"/>
    <n v="5.52"/>
    <n v="2.2165114037905556E-4"/>
    <n v="0.27536231884057971"/>
  </r>
  <r>
    <n v="27"/>
    <n v="106"/>
    <s v="Quinsam R"/>
    <s v="OPS"/>
    <s v="124"/>
    <s v="Chinook"/>
    <s v="3"/>
    <x v="0"/>
    <x v="1"/>
    <n v="106"/>
    <x v="0"/>
    <s v="CK-29"/>
    <s v="EAST VANCOUVER ISLAND-NORTH_FA_0.x"/>
    <s v="M"/>
    <s v="H"/>
    <n v="106"/>
    <s v="Quinsam River H"/>
    <n v="106"/>
    <s v="Quinsam R"/>
    <s v="JNST"/>
    <s v="S"/>
    <x v="1"/>
    <s v="026101"/>
    <n v="0"/>
    <x v="230"/>
    <n v="1990"/>
    <s v="19900510"/>
    <s v="19900511"/>
    <n v="86"/>
    <n v="6.6"/>
    <s v="MEDIUM MACHINE SORTED EGGS. SEE 026063, 026102."/>
    <s v="CWT"/>
    <s v="P"/>
    <x v="0"/>
    <s v="Y"/>
    <s v="Y"/>
    <s v="Y"/>
    <n v="3.1489999999999999E-3"/>
    <s v="AD Clip"/>
    <n v="25007"/>
    <s v=""/>
    <n v="442540"/>
    <n v="4"/>
    <n v="4048"/>
    <n v="1993"/>
    <m/>
    <m/>
    <m/>
    <m/>
    <m/>
    <m/>
    <m/>
    <m/>
    <m/>
    <m/>
    <m/>
    <m/>
    <m/>
    <m/>
    <m/>
    <m/>
    <m/>
    <m/>
    <m/>
    <m/>
    <m/>
    <m/>
    <m/>
    <m/>
    <m/>
    <m/>
    <m/>
    <m/>
    <m/>
    <m/>
    <m/>
    <m/>
    <m/>
    <m/>
    <m/>
    <m/>
    <m/>
    <m/>
    <m/>
    <m/>
    <m/>
    <m/>
    <m/>
    <m/>
    <m/>
    <m/>
    <m/>
    <m/>
    <m/>
    <m/>
    <m/>
    <m/>
    <m/>
    <m/>
    <m/>
    <m/>
    <m/>
    <m/>
    <m/>
    <m/>
    <m/>
    <m/>
    <m/>
    <m/>
    <m/>
    <m/>
    <m/>
    <m/>
    <m/>
    <m/>
    <m/>
    <m/>
    <m/>
    <m/>
    <m/>
    <m/>
    <m/>
    <m/>
    <m/>
    <m/>
    <m/>
    <m/>
    <m/>
    <m/>
    <m/>
    <m/>
    <m/>
    <m/>
    <m/>
    <m/>
    <m/>
    <m/>
    <m/>
    <m/>
    <m/>
    <m/>
    <m/>
    <m/>
    <m/>
    <m/>
    <m/>
    <m/>
    <m/>
    <m/>
    <m/>
    <m/>
    <m/>
    <m/>
    <m/>
    <m/>
    <m/>
    <m/>
    <m/>
    <m/>
    <m/>
    <m/>
    <m/>
    <m/>
    <m/>
    <m/>
    <m/>
    <m/>
    <n v="0"/>
    <m/>
    <m/>
    <n v="2"/>
    <m/>
    <m/>
    <m/>
    <n v="0"/>
    <n v="0"/>
    <n v="0"/>
    <n v="2"/>
    <n v="2"/>
    <n v="7.9977606270244332E-5"/>
    <n v="0"/>
  </r>
  <r>
    <n v="27"/>
    <n v="106"/>
    <s v="Quinsam R"/>
    <s v="OPS"/>
    <s v="124"/>
    <s v="Chinook"/>
    <s v="3"/>
    <x v="0"/>
    <x v="1"/>
    <n v="106"/>
    <x v="0"/>
    <s v="CK-29"/>
    <s v="EAST VANCOUVER ISLAND-NORTH_FA_0.x"/>
    <s v="M"/>
    <s v="H"/>
    <n v="106"/>
    <s v="Quinsam River H"/>
    <n v="106"/>
    <s v="Quinsam R"/>
    <s v="JNST"/>
    <s v="S"/>
    <x v="1"/>
    <s v="026101"/>
    <n v="0"/>
    <x v="230"/>
    <n v="1990"/>
    <s v="19900510"/>
    <s v="19900511"/>
    <n v="86"/>
    <n v="6.6"/>
    <s v="MEDIUM MACHINE SORTED EGGS. SEE 026063, 026102."/>
    <s v="CWT"/>
    <s v="P"/>
    <x v="0"/>
    <s v="Y"/>
    <s v="Y"/>
    <s v="Y"/>
    <n v="3.1489999999999999E-3"/>
    <s v="AD Clip"/>
    <n v="25007"/>
    <n v="25007"/>
    <n v="442540"/>
    <n v="5"/>
    <n v="4048"/>
    <n v="1994"/>
    <m/>
    <m/>
    <m/>
    <m/>
    <m/>
    <m/>
    <m/>
    <m/>
    <m/>
    <m/>
    <m/>
    <m/>
    <m/>
    <m/>
    <m/>
    <m/>
    <m/>
    <m/>
    <m/>
    <m/>
    <m/>
    <m/>
    <m/>
    <m/>
    <m/>
    <m/>
    <m/>
    <m/>
    <m/>
    <m/>
    <m/>
    <m/>
    <m/>
    <m/>
    <m/>
    <m/>
    <m/>
    <m/>
    <m/>
    <m/>
    <m/>
    <m/>
    <m/>
    <m/>
    <m/>
    <m/>
    <m/>
    <m/>
    <m/>
    <m/>
    <m/>
    <m/>
    <m/>
    <m/>
    <m/>
    <m/>
    <m/>
    <m/>
    <m/>
    <m/>
    <m/>
    <m/>
    <m/>
    <m/>
    <m/>
    <m/>
    <m/>
    <m/>
    <m/>
    <m/>
    <m/>
    <m/>
    <m/>
    <m/>
    <m/>
    <m/>
    <m/>
    <m/>
    <m/>
    <m/>
    <m/>
    <m/>
    <m/>
    <m/>
    <m/>
    <m/>
    <m/>
    <m/>
    <m/>
    <m/>
    <m/>
    <m/>
    <m/>
    <m/>
    <m/>
    <m/>
    <m/>
    <m/>
    <m/>
    <m/>
    <m/>
    <m/>
    <m/>
    <m/>
    <m/>
    <m/>
    <m/>
    <m/>
    <m/>
    <m/>
    <m/>
    <m/>
    <m/>
    <m/>
    <m/>
    <m/>
    <m/>
    <m/>
    <m/>
    <m/>
    <m/>
    <m/>
    <m/>
    <m/>
    <m/>
    <n v="2.0299999999999998"/>
    <n v="5.83"/>
    <m/>
    <m/>
    <n v="0"/>
    <n v="0"/>
    <n v="0"/>
    <n v="7.86"/>
    <n v="7.8599999999999994"/>
    <n v="3.1431199264206019E-4"/>
    <n v="0"/>
  </r>
  <r>
    <n v="27"/>
    <n v="106"/>
    <s v="Quinsam R"/>
    <s v="OPS"/>
    <s v="124"/>
    <s v="Chinook"/>
    <s v="3"/>
    <x v="0"/>
    <x v="1"/>
    <n v="106"/>
    <x v="0"/>
    <s v="CK-29"/>
    <s v="EAST VANCOUVER ISLAND-NORTH_FA_0.x"/>
    <s v="M"/>
    <s v="H"/>
    <n v="106"/>
    <s v="Quinsam River H"/>
    <n v="106"/>
    <s v="Quinsam R"/>
    <s v="JNST"/>
    <s v="S"/>
    <x v="1"/>
    <s v="026102"/>
    <n v="0"/>
    <x v="231"/>
    <n v="1990"/>
    <s v="19900510"/>
    <s v="19900511"/>
    <n v="86"/>
    <n v="6.6"/>
    <s v="LARGE MACHINE SORTED EGGS. SEE 026063, 026101."/>
    <s v="CWT"/>
    <s v="P"/>
    <x v="0"/>
    <s v="Y"/>
    <s v="Y"/>
    <s v="Y"/>
    <n v="1.0716E-2"/>
    <s v="AD Clip"/>
    <n v="24739"/>
    <s v=""/>
    <n v="215726"/>
    <n v="4"/>
    <n v="4049"/>
    <n v="1993"/>
    <m/>
    <m/>
    <m/>
    <m/>
    <m/>
    <m/>
    <m/>
    <m/>
    <m/>
    <m/>
    <m/>
    <m/>
    <m/>
    <m/>
    <m/>
    <m/>
    <m/>
    <m/>
    <m/>
    <m/>
    <m/>
    <m/>
    <m/>
    <m/>
    <m/>
    <m/>
    <m/>
    <m/>
    <m/>
    <m/>
    <m/>
    <m/>
    <m/>
    <m/>
    <m/>
    <m/>
    <m/>
    <m/>
    <m/>
    <m/>
    <m/>
    <m/>
    <m/>
    <m/>
    <m/>
    <m/>
    <m/>
    <m/>
    <m/>
    <m/>
    <m/>
    <m/>
    <m/>
    <m/>
    <m/>
    <m/>
    <m/>
    <m/>
    <m/>
    <m/>
    <m/>
    <m/>
    <m/>
    <m/>
    <m/>
    <m/>
    <m/>
    <m/>
    <m/>
    <m/>
    <m/>
    <m/>
    <m/>
    <m/>
    <m/>
    <m/>
    <m/>
    <m/>
    <m/>
    <m/>
    <m/>
    <m/>
    <m/>
    <m/>
    <m/>
    <m/>
    <m/>
    <m/>
    <m/>
    <m/>
    <m/>
    <m/>
    <m/>
    <m/>
    <m/>
    <m/>
    <m/>
    <m/>
    <m/>
    <m/>
    <m/>
    <m/>
    <m/>
    <m/>
    <m/>
    <m/>
    <m/>
    <m/>
    <m/>
    <m/>
    <m/>
    <m/>
    <m/>
    <m/>
    <m/>
    <m/>
    <m/>
    <m/>
    <m/>
    <m/>
    <m/>
    <m/>
    <m/>
    <m/>
    <m/>
    <n v="1.71"/>
    <n v="0.28999999999999998"/>
    <m/>
    <m/>
    <n v="0"/>
    <n v="0"/>
    <n v="0"/>
    <n v="2"/>
    <n v="2"/>
    <n v="8.0844011479849623E-5"/>
    <n v="0"/>
  </r>
  <r>
    <n v="27"/>
    <n v="106"/>
    <s v="Quinsam R"/>
    <s v="OPS"/>
    <s v="124"/>
    <s v="Chinook"/>
    <s v="3"/>
    <x v="0"/>
    <x v="1"/>
    <n v="106"/>
    <x v="0"/>
    <s v="CK-29"/>
    <s v="EAST VANCOUVER ISLAND-NORTH_FA_0.x"/>
    <s v="M"/>
    <s v="H"/>
    <n v="106"/>
    <s v="Quinsam River H"/>
    <n v="106"/>
    <s v="Quinsam R"/>
    <s v="JNST"/>
    <s v="S"/>
    <x v="1"/>
    <s v="026102"/>
    <n v="0"/>
    <x v="231"/>
    <n v="1990"/>
    <s v="19900510"/>
    <s v="19900511"/>
    <n v="86"/>
    <n v="6.6"/>
    <s v="LARGE MACHINE SORTED EGGS. SEE 026063, 026101."/>
    <s v="CWT"/>
    <s v="P"/>
    <x v="0"/>
    <s v="Y"/>
    <s v="Y"/>
    <s v="Y"/>
    <n v="1.0716E-2"/>
    <s v="AD Clip"/>
    <n v="24739"/>
    <n v="24739"/>
    <n v="215726"/>
    <n v="5"/>
    <n v="4049"/>
    <n v="1994"/>
    <m/>
    <m/>
    <m/>
    <m/>
    <m/>
    <m/>
    <m/>
    <m/>
    <m/>
    <m/>
    <m/>
    <m/>
    <m/>
    <m/>
    <m/>
    <m/>
    <m/>
    <m/>
    <m/>
    <m/>
    <m/>
    <m/>
    <m/>
    <m/>
    <m/>
    <m/>
    <m/>
    <m/>
    <m/>
    <m/>
    <m/>
    <m/>
    <n v="2.97"/>
    <m/>
    <m/>
    <m/>
    <m/>
    <m/>
    <m/>
    <m/>
    <m/>
    <m/>
    <m/>
    <m/>
    <m/>
    <m/>
    <m/>
    <m/>
    <m/>
    <m/>
    <m/>
    <m/>
    <m/>
    <m/>
    <m/>
    <m/>
    <m/>
    <m/>
    <m/>
    <m/>
    <m/>
    <m/>
    <m/>
    <m/>
    <m/>
    <m/>
    <m/>
    <m/>
    <m/>
    <m/>
    <m/>
    <m/>
    <m/>
    <m/>
    <m/>
    <m/>
    <m/>
    <m/>
    <m/>
    <m/>
    <m/>
    <m/>
    <m/>
    <m/>
    <m/>
    <m/>
    <m/>
    <m/>
    <m/>
    <m/>
    <m/>
    <m/>
    <m/>
    <m/>
    <m/>
    <m/>
    <m/>
    <m/>
    <m/>
    <m/>
    <m/>
    <m/>
    <m/>
    <m/>
    <m/>
    <m/>
    <m/>
    <m/>
    <m/>
    <m/>
    <m/>
    <m/>
    <m/>
    <m/>
    <m/>
    <m/>
    <m/>
    <m/>
    <m/>
    <m/>
    <m/>
    <m/>
    <m/>
    <m/>
    <m/>
    <n v="1"/>
    <n v="2.81"/>
    <m/>
    <m/>
    <n v="2.97"/>
    <n v="0"/>
    <n v="2.97"/>
    <n v="3.81"/>
    <n v="6.78"/>
    <n v="2.7406119891669028E-4"/>
    <n v="0.43805309734513276"/>
  </r>
  <r>
    <n v="27"/>
    <n v="106"/>
    <s v="Quinsam R"/>
    <s v="OPS"/>
    <s v="124"/>
    <s v="Chinook"/>
    <s v="3"/>
    <x v="0"/>
    <x v="1"/>
    <n v="106"/>
    <x v="0"/>
    <s v="CK-29"/>
    <s v="EAST VANCOUVER ISLAND-NORTH_FA_0.x"/>
    <s v="M"/>
    <s v="H"/>
    <n v="2421"/>
    <s v="Taku Lodge Seapen"/>
    <n v="2421"/>
    <s v="Taku Lodge"/>
    <s v="JNST"/>
    <s v="S"/>
    <x v="0"/>
    <s v="020356"/>
    <n v="0"/>
    <x v="232"/>
    <n v="1990"/>
    <s v="19900503"/>
    <s v="19900503"/>
    <n v="81"/>
    <n v="8.6"/>
    <s v="SEAPEN REARING; 14-16 DAYS"/>
    <s v="CWT"/>
    <s v="B"/>
    <x v="0"/>
    <s v="Y"/>
    <s v="Y"/>
    <s v="Y"/>
    <n v="1.0477999999999999E-2"/>
    <s v="AD Clip"/>
    <n v="23041"/>
    <s v=""/>
    <n v="282580"/>
    <n v="1"/>
    <n v="4042"/>
    <n v="1990"/>
    <m/>
    <m/>
    <m/>
    <m/>
    <m/>
    <m/>
    <m/>
    <m/>
    <m/>
    <m/>
    <m/>
    <m/>
    <m/>
    <m/>
    <m/>
    <m/>
    <m/>
    <m/>
    <m/>
    <m/>
    <m/>
    <m/>
    <m/>
    <m/>
    <m/>
    <m/>
    <m/>
    <m/>
    <m/>
    <m/>
    <m/>
    <m/>
    <m/>
    <m/>
    <m/>
    <m/>
    <m/>
    <m/>
    <m/>
    <m/>
    <m/>
    <m/>
    <m/>
    <m/>
    <m/>
    <m/>
    <m/>
    <m/>
    <m/>
    <m/>
    <m/>
    <m/>
    <m/>
    <m/>
    <m/>
    <m/>
    <m/>
    <m/>
    <m/>
    <m/>
    <m/>
    <m/>
    <m/>
    <m/>
    <m/>
    <m/>
    <m/>
    <m/>
    <m/>
    <m/>
    <m/>
    <m/>
    <m/>
    <m/>
    <m/>
    <m/>
    <m/>
    <m/>
    <m/>
    <m/>
    <m/>
    <m/>
    <m/>
    <m/>
    <m/>
    <m/>
    <m/>
    <m/>
    <m/>
    <m/>
    <m/>
    <m/>
    <m/>
    <m/>
    <m/>
    <m/>
    <m/>
    <m/>
    <m/>
    <m/>
    <m/>
    <m/>
    <m/>
    <m/>
    <m/>
    <m/>
    <m/>
    <m/>
    <m/>
    <m/>
    <m/>
    <m/>
    <m/>
    <m/>
    <m/>
    <m/>
    <m/>
    <m/>
    <m/>
    <m/>
    <m/>
    <m/>
    <m/>
    <m/>
    <m/>
    <n v="0.14000000000000001"/>
    <n v="0.56000000000000005"/>
    <n v="0.28000000000000003"/>
    <m/>
    <n v="0"/>
    <n v="0"/>
    <n v="0"/>
    <n v="0.98"/>
    <n v="0.98000000000000009"/>
    <n v="4.2532876177249256E-5"/>
    <n v="0"/>
  </r>
  <r>
    <n v="27"/>
    <n v="106"/>
    <s v="Quinsam R"/>
    <s v="OPS"/>
    <s v="124"/>
    <s v="Chinook"/>
    <s v="3"/>
    <x v="0"/>
    <x v="1"/>
    <n v="106"/>
    <x v="0"/>
    <s v="CK-29"/>
    <s v="EAST VANCOUVER ISLAND-NORTH_FA_0.x"/>
    <s v="M"/>
    <s v="H"/>
    <n v="2421"/>
    <s v="Taku Lodge Seapen"/>
    <n v="2421"/>
    <s v="Taku Lodge"/>
    <s v="JNST"/>
    <s v="S"/>
    <x v="0"/>
    <s v="020356"/>
    <n v="0"/>
    <x v="232"/>
    <n v="1990"/>
    <s v="19900503"/>
    <s v="19900503"/>
    <n v="81"/>
    <n v="8.6"/>
    <s v="SEAPEN REARING; 14-16 DAYS"/>
    <s v="CWT"/>
    <s v="B"/>
    <x v="0"/>
    <s v="Y"/>
    <s v="Y"/>
    <s v="Y"/>
    <n v="1.0477999999999999E-2"/>
    <s v="AD Clip"/>
    <n v="23041"/>
    <s v=""/>
    <n v="282580"/>
    <n v="2"/>
    <n v="4042"/>
    <n v="1991"/>
    <m/>
    <m/>
    <m/>
    <m/>
    <m/>
    <m/>
    <m/>
    <m/>
    <m/>
    <m/>
    <m/>
    <m/>
    <m/>
    <m/>
    <m/>
    <m/>
    <m/>
    <m/>
    <m/>
    <m/>
    <m/>
    <m/>
    <m/>
    <m/>
    <m/>
    <m/>
    <m/>
    <m/>
    <m/>
    <m/>
    <m/>
    <m/>
    <m/>
    <m/>
    <m/>
    <m/>
    <m/>
    <m/>
    <m/>
    <m/>
    <m/>
    <m/>
    <m/>
    <m/>
    <m/>
    <m/>
    <m/>
    <m/>
    <m/>
    <m/>
    <m/>
    <m/>
    <m/>
    <m/>
    <m/>
    <m/>
    <m/>
    <m/>
    <m/>
    <m/>
    <m/>
    <m/>
    <m/>
    <m/>
    <m/>
    <m/>
    <m/>
    <m/>
    <m/>
    <m/>
    <m/>
    <m/>
    <m/>
    <m/>
    <m/>
    <n v="3.5"/>
    <m/>
    <m/>
    <m/>
    <m/>
    <m/>
    <n v="2.2599999999999998"/>
    <m/>
    <m/>
    <m/>
    <m/>
    <m/>
    <m/>
    <m/>
    <m/>
    <m/>
    <m/>
    <m/>
    <m/>
    <m/>
    <m/>
    <m/>
    <m/>
    <m/>
    <m/>
    <m/>
    <m/>
    <m/>
    <m/>
    <m/>
    <m/>
    <m/>
    <m/>
    <m/>
    <m/>
    <m/>
    <m/>
    <m/>
    <m/>
    <m/>
    <m/>
    <m/>
    <m/>
    <m/>
    <m/>
    <m/>
    <m/>
    <m/>
    <m/>
    <m/>
    <m/>
    <m/>
    <m/>
    <m/>
    <n v="5.76"/>
    <n v="0"/>
    <n v="5.76"/>
    <n v="0"/>
    <n v="5.76"/>
    <n v="2.4998914977648537E-4"/>
    <n v="1"/>
  </r>
  <r>
    <n v="27"/>
    <n v="106"/>
    <s v="Quinsam R"/>
    <s v="OPS"/>
    <s v="124"/>
    <s v="Chinook"/>
    <s v="3"/>
    <x v="0"/>
    <x v="1"/>
    <n v="106"/>
    <x v="0"/>
    <s v="CK-29"/>
    <s v="EAST VANCOUVER ISLAND-NORTH_FA_0.x"/>
    <s v="M"/>
    <s v="H"/>
    <n v="2421"/>
    <s v="Taku Lodge Seapen"/>
    <n v="2421"/>
    <s v="Taku Lodge"/>
    <s v="JNST"/>
    <s v="S"/>
    <x v="0"/>
    <s v="020356"/>
    <n v="0"/>
    <x v="232"/>
    <n v="1990"/>
    <s v="19900503"/>
    <s v="19900503"/>
    <n v="81"/>
    <n v="8.6"/>
    <s v="SEAPEN REARING; 14-16 DAYS"/>
    <s v="CWT"/>
    <s v="B"/>
    <x v="0"/>
    <s v="Y"/>
    <s v="Y"/>
    <s v="Y"/>
    <n v="1.0477999999999999E-2"/>
    <s v="AD Clip"/>
    <n v="23041"/>
    <s v=""/>
    <n v="282580"/>
    <n v="3"/>
    <n v="4042"/>
    <n v="1992"/>
    <m/>
    <m/>
    <m/>
    <m/>
    <m/>
    <m/>
    <m/>
    <m/>
    <m/>
    <m/>
    <m/>
    <m/>
    <m/>
    <m/>
    <m/>
    <m/>
    <m/>
    <m/>
    <m/>
    <m/>
    <m/>
    <m/>
    <m/>
    <m/>
    <m/>
    <m/>
    <m/>
    <m/>
    <m/>
    <m/>
    <m/>
    <m/>
    <m/>
    <m/>
    <m/>
    <m/>
    <m/>
    <m/>
    <m/>
    <m/>
    <m/>
    <m/>
    <m/>
    <m/>
    <m/>
    <n v="3.39"/>
    <m/>
    <m/>
    <m/>
    <m/>
    <m/>
    <m/>
    <m/>
    <m/>
    <m/>
    <m/>
    <m/>
    <m/>
    <m/>
    <m/>
    <m/>
    <m/>
    <m/>
    <m/>
    <m/>
    <m/>
    <m/>
    <m/>
    <m/>
    <m/>
    <m/>
    <m/>
    <m/>
    <m/>
    <m/>
    <m/>
    <m/>
    <m/>
    <n v="2.86"/>
    <m/>
    <m/>
    <n v="3.44"/>
    <m/>
    <m/>
    <m/>
    <m/>
    <m/>
    <m/>
    <m/>
    <m/>
    <m/>
    <m/>
    <m/>
    <m/>
    <m/>
    <m/>
    <m/>
    <n v="5.52"/>
    <m/>
    <m/>
    <m/>
    <m/>
    <m/>
    <m/>
    <m/>
    <m/>
    <m/>
    <m/>
    <m/>
    <m/>
    <m/>
    <m/>
    <m/>
    <m/>
    <m/>
    <m/>
    <m/>
    <m/>
    <m/>
    <m/>
    <m/>
    <m/>
    <m/>
    <m/>
    <m/>
    <n v="0.59"/>
    <n v="2.21"/>
    <n v="0.28000000000000003"/>
    <m/>
    <n v="15.21"/>
    <n v="0"/>
    <n v="15.21"/>
    <n v="3.08"/>
    <n v="18.29"/>
    <n v="7.9380235232845789E-4"/>
    <n v="0.83160196828868238"/>
  </r>
  <r>
    <n v="27"/>
    <n v="106"/>
    <s v="Quinsam R"/>
    <s v="OPS"/>
    <s v="124"/>
    <s v="Chinook"/>
    <s v="3"/>
    <x v="0"/>
    <x v="1"/>
    <n v="106"/>
    <x v="0"/>
    <s v="CK-29"/>
    <s v="EAST VANCOUVER ISLAND-NORTH_FA_0.x"/>
    <s v="M"/>
    <s v="H"/>
    <n v="2421"/>
    <s v="Taku Lodge Seapen"/>
    <n v="2421"/>
    <s v="Taku Lodge"/>
    <s v="JNST"/>
    <s v="S"/>
    <x v="0"/>
    <s v="020356"/>
    <n v="0"/>
    <x v="232"/>
    <n v="1990"/>
    <s v="19900503"/>
    <s v="19900503"/>
    <n v="81"/>
    <n v="8.6"/>
    <s v="SEAPEN REARING; 14-16 DAYS"/>
    <s v="CWT"/>
    <s v="B"/>
    <x v="0"/>
    <s v="Y"/>
    <s v="Y"/>
    <s v="Y"/>
    <n v="1.0477999999999999E-2"/>
    <s v="AD Clip"/>
    <n v="23041"/>
    <s v=""/>
    <n v="282580"/>
    <n v="4"/>
    <n v="4042"/>
    <n v="1993"/>
    <m/>
    <m/>
    <m/>
    <m/>
    <m/>
    <m/>
    <m/>
    <n v="3.55"/>
    <m/>
    <m/>
    <m/>
    <m/>
    <m/>
    <m/>
    <m/>
    <m/>
    <m/>
    <m/>
    <m/>
    <m/>
    <m/>
    <m/>
    <m/>
    <m/>
    <m/>
    <m/>
    <m/>
    <m/>
    <m/>
    <m/>
    <m/>
    <m/>
    <m/>
    <m/>
    <m/>
    <m/>
    <m/>
    <m/>
    <m/>
    <m/>
    <m/>
    <m/>
    <m/>
    <m/>
    <m/>
    <m/>
    <m/>
    <m/>
    <m/>
    <m/>
    <m/>
    <m/>
    <m/>
    <m/>
    <m/>
    <m/>
    <m/>
    <m/>
    <m/>
    <m/>
    <m/>
    <m/>
    <m/>
    <m/>
    <m/>
    <m/>
    <m/>
    <m/>
    <n v="5.16"/>
    <m/>
    <m/>
    <m/>
    <m/>
    <m/>
    <m/>
    <m/>
    <m/>
    <n v="3.3"/>
    <m/>
    <m/>
    <m/>
    <m/>
    <m/>
    <m/>
    <m/>
    <m/>
    <m/>
    <m/>
    <m/>
    <m/>
    <m/>
    <m/>
    <m/>
    <m/>
    <m/>
    <m/>
    <n v="3.49"/>
    <m/>
    <m/>
    <m/>
    <m/>
    <m/>
    <m/>
    <m/>
    <m/>
    <m/>
    <m/>
    <m/>
    <m/>
    <m/>
    <m/>
    <m/>
    <m/>
    <m/>
    <m/>
    <m/>
    <m/>
    <m/>
    <m/>
    <m/>
    <m/>
    <m/>
    <n v="3.03"/>
    <m/>
    <m/>
    <n v="1.1499999999999999"/>
    <n v="0.44"/>
    <n v="0.6"/>
    <m/>
    <n v="15.5"/>
    <n v="3.03"/>
    <n v="18.53"/>
    <n v="2.19"/>
    <n v="20.720000000000002"/>
    <n v="8.9926652489041284E-4"/>
    <n v="0.89430501930501927"/>
  </r>
  <r>
    <n v="27"/>
    <n v="106"/>
    <s v="Quinsam R"/>
    <s v="OPS"/>
    <s v="124"/>
    <s v="Chinook"/>
    <s v="3"/>
    <x v="0"/>
    <x v="1"/>
    <n v="106"/>
    <x v="0"/>
    <s v="CK-29"/>
    <s v="EAST VANCOUVER ISLAND-NORTH_FA_0.x"/>
    <s v="M"/>
    <s v="H"/>
    <n v="2421"/>
    <s v="Taku Lodge Seapen"/>
    <n v="2421"/>
    <s v="Taku Lodge"/>
    <s v="JNST"/>
    <s v="S"/>
    <x v="0"/>
    <s v="020356"/>
    <n v="0"/>
    <x v="232"/>
    <n v="1990"/>
    <s v="19900503"/>
    <s v="19900503"/>
    <n v="81"/>
    <n v="8.6"/>
    <s v="SEAPEN REARING; 14-16 DAYS"/>
    <s v="CWT"/>
    <s v="B"/>
    <x v="0"/>
    <s v="Y"/>
    <s v="Y"/>
    <s v="Y"/>
    <n v="1.0477999999999999E-2"/>
    <s v="AD Clip"/>
    <n v="23041"/>
    <n v="23041"/>
    <n v="282580"/>
    <n v="5"/>
    <n v="4042"/>
    <n v="1994"/>
    <m/>
    <m/>
    <m/>
    <m/>
    <m/>
    <m/>
    <m/>
    <m/>
    <m/>
    <m/>
    <m/>
    <m/>
    <m/>
    <m/>
    <m/>
    <m/>
    <m/>
    <m/>
    <m/>
    <m/>
    <m/>
    <m/>
    <m/>
    <m/>
    <m/>
    <m/>
    <m/>
    <n v="3.25"/>
    <m/>
    <m/>
    <m/>
    <m/>
    <m/>
    <m/>
    <m/>
    <m/>
    <n v="2.64"/>
    <m/>
    <m/>
    <m/>
    <m/>
    <m/>
    <m/>
    <m/>
    <m/>
    <m/>
    <m/>
    <m/>
    <m/>
    <m/>
    <m/>
    <m/>
    <m/>
    <m/>
    <m/>
    <m/>
    <m/>
    <m/>
    <m/>
    <m/>
    <m/>
    <m/>
    <m/>
    <m/>
    <m/>
    <m/>
    <m/>
    <m/>
    <m/>
    <m/>
    <m/>
    <m/>
    <m/>
    <m/>
    <m/>
    <m/>
    <m/>
    <m/>
    <m/>
    <m/>
    <m/>
    <m/>
    <m/>
    <m/>
    <m/>
    <m/>
    <m/>
    <m/>
    <m/>
    <m/>
    <m/>
    <m/>
    <m/>
    <m/>
    <m/>
    <m/>
    <m/>
    <m/>
    <m/>
    <m/>
    <m/>
    <m/>
    <m/>
    <m/>
    <m/>
    <m/>
    <m/>
    <m/>
    <m/>
    <m/>
    <m/>
    <m/>
    <m/>
    <m/>
    <m/>
    <m/>
    <m/>
    <m/>
    <m/>
    <m/>
    <m/>
    <m/>
    <m/>
    <m/>
    <m/>
    <n v="1.47"/>
    <n v="1.63"/>
    <n v="0.12"/>
    <m/>
    <n v="5.89"/>
    <n v="0"/>
    <n v="5.89"/>
    <n v="3.22"/>
    <n v="9.11"/>
    <n v="3.9538214487218435E-4"/>
    <n v="0.64654226125137215"/>
  </r>
  <r>
    <n v="27"/>
    <n v="106"/>
    <s v="Quinsam R"/>
    <s v="OPS"/>
    <s v="124"/>
    <s v="Chinook"/>
    <s v="3"/>
    <x v="0"/>
    <x v="3"/>
    <n v="106"/>
    <x v="0"/>
    <s v="CK-29"/>
    <s v="EAST VANCOUVER ISLAND-NORTH_FA_0.x"/>
    <s v="M"/>
    <s v="H"/>
    <n v="420"/>
    <s v="Discovery Passage Seapens"/>
    <n v="420"/>
    <s v="Discovery Pass"/>
    <s v="JNST"/>
    <s v="S"/>
    <x v="0"/>
    <s v="026016"/>
    <n v="0"/>
    <x v="233"/>
    <n v="1991"/>
    <s v="19910502"/>
    <s v="19910502"/>
    <n v="0"/>
    <n v="7.6"/>
    <s v="APRIL POINT, SEAPEN REARING PROGRAM"/>
    <s v="CWT"/>
    <s v="B"/>
    <x v="0"/>
    <s v="Y"/>
    <s v="Y"/>
    <s v="Y"/>
    <n v="4.5719999999999997E-3"/>
    <s v="AD Clip"/>
    <n v="27211"/>
    <s v=""/>
    <n v="616103"/>
    <n v="3"/>
    <n v="4053"/>
    <n v="1993"/>
    <m/>
    <m/>
    <m/>
    <m/>
    <m/>
    <m/>
    <m/>
    <m/>
    <m/>
    <m/>
    <m/>
    <m/>
    <m/>
    <m/>
    <m/>
    <m/>
    <m/>
    <m/>
    <m/>
    <m/>
    <m/>
    <m/>
    <m/>
    <m/>
    <m/>
    <m/>
    <n v="5.69"/>
    <m/>
    <m/>
    <n v="6.37"/>
    <m/>
    <m/>
    <m/>
    <m/>
    <m/>
    <m/>
    <m/>
    <m/>
    <m/>
    <m/>
    <m/>
    <m/>
    <m/>
    <m/>
    <m/>
    <m/>
    <m/>
    <m/>
    <m/>
    <m/>
    <m/>
    <m/>
    <m/>
    <m/>
    <m/>
    <m/>
    <m/>
    <m/>
    <m/>
    <m/>
    <m/>
    <m/>
    <m/>
    <m/>
    <m/>
    <m/>
    <m/>
    <m/>
    <m/>
    <m/>
    <m/>
    <m/>
    <m/>
    <m/>
    <m/>
    <n v="5.04"/>
    <m/>
    <m/>
    <m/>
    <m/>
    <m/>
    <m/>
    <m/>
    <m/>
    <m/>
    <m/>
    <m/>
    <m/>
    <m/>
    <m/>
    <m/>
    <m/>
    <m/>
    <m/>
    <m/>
    <m/>
    <m/>
    <m/>
    <m/>
    <m/>
    <m/>
    <m/>
    <m/>
    <m/>
    <m/>
    <m/>
    <m/>
    <m/>
    <m/>
    <m/>
    <m/>
    <m/>
    <m/>
    <m/>
    <m/>
    <m/>
    <m/>
    <m/>
    <m/>
    <m/>
    <m/>
    <m/>
    <n v="4.4800000000000004"/>
    <m/>
    <m/>
    <n v="1.85"/>
    <n v="0.15"/>
    <m/>
    <m/>
    <n v="17.100000000000001"/>
    <n v="4.4800000000000004"/>
    <n v="21.58"/>
    <n v="2"/>
    <n v="23.580000000000002"/>
    <n v="8.665613171144023E-4"/>
    <n v="0.91518235793044944"/>
  </r>
  <r>
    <n v="27"/>
    <n v="106"/>
    <s v="Quinsam R"/>
    <s v="OPS"/>
    <s v="124"/>
    <s v="Chinook"/>
    <s v="3"/>
    <x v="0"/>
    <x v="3"/>
    <n v="106"/>
    <x v="0"/>
    <s v="CK-29"/>
    <s v="EAST VANCOUVER ISLAND-NORTH_FA_0.x"/>
    <s v="M"/>
    <s v="H"/>
    <n v="420"/>
    <s v="Discovery Passage Seapens"/>
    <n v="420"/>
    <s v="Discovery Pass"/>
    <s v="JNST"/>
    <s v="S"/>
    <x v="0"/>
    <s v="026016"/>
    <n v="0"/>
    <x v="233"/>
    <n v="1991"/>
    <s v="19910502"/>
    <s v="19910502"/>
    <n v="0"/>
    <n v="7.6"/>
    <s v="APRIL POINT, SEAPEN REARING PROGRAM"/>
    <s v="CWT"/>
    <s v="B"/>
    <x v="0"/>
    <s v="Y"/>
    <s v="Y"/>
    <s v="Y"/>
    <n v="4.5719999999999997E-3"/>
    <s v="AD Clip"/>
    <n v="27211"/>
    <s v=""/>
    <n v="616103"/>
    <n v="4"/>
    <n v="4053"/>
    <n v="1994"/>
    <m/>
    <m/>
    <m/>
    <m/>
    <m/>
    <m/>
    <m/>
    <m/>
    <m/>
    <m/>
    <m/>
    <m/>
    <m/>
    <m/>
    <m/>
    <m/>
    <m/>
    <m/>
    <m/>
    <m/>
    <m/>
    <m/>
    <m/>
    <m/>
    <m/>
    <m/>
    <m/>
    <m/>
    <m/>
    <m/>
    <m/>
    <n v="2.62"/>
    <m/>
    <m/>
    <m/>
    <m/>
    <m/>
    <m/>
    <m/>
    <m/>
    <m/>
    <m/>
    <m/>
    <m/>
    <m/>
    <m/>
    <m/>
    <m/>
    <m/>
    <m/>
    <m/>
    <m/>
    <m/>
    <m/>
    <m/>
    <m/>
    <m/>
    <m/>
    <m/>
    <m/>
    <m/>
    <m/>
    <m/>
    <m/>
    <m/>
    <m/>
    <m/>
    <m/>
    <m/>
    <m/>
    <m/>
    <m/>
    <m/>
    <m/>
    <m/>
    <m/>
    <m/>
    <m/>
    <m/>
    <m/>
    <m/>
    <m/>
    <m/>
    <m/>
    <m/>
    <m/>
    <m/>
    <m/>
    <m/>
    <m/>
    <m/>
    <m/>
    <m/>
    <m/>
    <m/>
    <m/>
    <m/>
    <m/>
    <m/>
    <m/>
    <m/>
    <m/>
    <m/>
    <m/>
    <m/>
    <m/>
    <m/>
    <m/>
    <m/>
    <m/>
    <m/>
    <m/>
    <m/>
    <m/>
    <m/>
    <m/>
    <m/>
    <m/>
    <m/>
    <m/>
    <m/>
    <m/>
    <m/>
    <m/>
    <m/>
    <n v="4.03"/>
    <n v="5"/>
    <m/>
    <m/>
    <n v="2.62"/>
    <n v="0"/>
    <n v="2.62"/>
    <n v="9.0299999999999994"/>
    <n v="11.65"/>
    <n v="4.2813568042335823E-4"/>
    <n v="0.22489270386266094"/>
  </r>
  <r>
    <n v="27"/>
    <n v="106"/>
    <s v="Quinsam R"/>
    <s v="OPS"/>
    <s v="124"/>
    <s v="Chinook"/>
    <s v="3"/>
    <x v="0"/>
    <x v="3"/>
    <n v="106"/>
    <x v="0"/>
    <s v="CK-29"/>
    <s v="EAST VANCOUVER ISLAND-NORTH_FA_0.x"/>
    <s v="M"/>
    <s v="H"/>
    <n v="420"/>
    <s v="Discovery Passage Seapens"/>
    <n v="420"/>
    <s v="Discovery Pass"/>
    <s v="JNST"/>
    <s v="S"/>
    <x v="0"/>
    <s v="026016"/>
    <n v="0"/>
    <x v="233"/>
    <n v="1991"/>
    <s v="19910502"/>
    <s v="19910502"/>
    <n v="0"/>
    <n v="7.6"/>
    <s v="APRIL POINT, SEAPEN REARING PROGRAM"/>
    <s v="CWT"/>
    <s v="B"/>
    <x v="0"/>
    <s v="Y"/>
    <s v="Y"/>
    <s v="Y"/>
    <n v="4.5719999999999997E-3"/>
    <s v="AD Clip"/>
    <n v="27211"/>
    <n v="27211"/>
    <n v="616103"/>
    <n v="5"/>
    <n v="4053"/>
    <n v="1995"/>
    <m/>
    <m/>
    <m/>
    <m/>
    <m/>
    <m/>
    <m/>
    <m/>
    <m/>
    <m/>
    <m/>
    <m/>
    <m/>
    <m/>
    <m/>
    <m/>
    <m/>
    <m/>
    <m/>
    <m/>
    <m/>
    <m/>
    <m/>
    <m/>
    <m/>
    <m/>
    <m/>
    <m/>
    <m/>
    <m/>
    <m/>
    <m/>
    <n v="2.64"/>
    <m/>
    <m/>
    <m/>
    <m/>
    <m/>
    <m/>
    <m/>
    <m/>
    <m/>
    <m/>
    <m/>
    <m/>
    <m/>
    <m/>
    <m/>
    <m/>
    <m/>
    <m/>
    <m/>
    <m/>
    <m/>
    <m/>
    <m/>
    <m/>
    <m/>
    <m/>
    <m/>
    <m/>
    <m/>
    <m/>
    <m/>
    <m/>
    <m/>
    <m/>
    <m/>
    <m/>
    <m/>
    <m/>
    <m/>
    <m/>
    <m/>
    <m/>
    <m/>
    <m/>
    <m/>
    <m/>
    <m/>
    <m/>
    <m/>
    <m/>
    <m/>
    <m/>
    <m/>
    <m/>
    <m/>
    <m/>
    <m/>
    <m/>
    <m/>
    <m/>
    <m/>
    <m/>
    <m/>
    <m/>
    <m/>
    <m/>
    <m/>
    <m/>
    <m/>
    <m/>
    <m/>
    <m/>
    <m/>
    <m/>
    <m/>
    <m/>
    <m/>
    <m/>
    <m/>
    <m/>
    <m/>
    <m/>
    <m/>
    <m/>
    <m/>
    <m/>
    <m/>
    <m/>
    <m/>
    <m/>
    <m/>
    <m/>
    <n v="1"/>
    <m/>
    <m/>
    <m/>
    <n v="2.64"/>
    <n v="0"/>
    <n v="2.64"/>
    <n v="1"/>
    <n v="3.64"/>
    <n v="1.3376943147991622E-4"/>
    <n v="0.72527472527472525"/>
  </r>
  <r>
    <n v="27"/>
    <n v="106"/>
    <s v="Quinsam R"/>
    <s v="OPS"/>
    <s v="124"/>
    <s v="Chinook"/>
    <s v="3"/>
    <x v="0"/>
    <x v="3"/>
    <n v="106"/>
    <x v="0"/>
    <s v="CK-29"/>
    <s v="EAST VANCOUVER ISLAND-NORTH_FA_0.x"/>
    <s v="M"/>
    <s v="H"/>
    <n v="420"/>
    <s v="Discovery Passage Seapens"/>
    <n v="420"/>
    <s v="Discovery Pass"/>
    <s v="JNST"/>
    <s v="S"/>
    <x v="0"/>
    <s v="026017"/>
    <n v="0"/>
    <x v="234"/>
    <n v="1991"/>
    <s v="19910502"/>
    <s v="19910503"/>
    <n v="0"/>
    <n v="7.1"/>
    <s v="DISCOVERY MARINE &amp; HIDDEN HARBOUR REARING SITES"/>
    <s v="CWT"/>
    <s v="B"/>
    <x v="0"/>
    <s v="Y"/>
    <s v="Y"/>
    <s v="Y"/>
    <n v="2.6742999999999999E-2"/>
    <s v="AD Clip"/>
    <n v="25911"/>
    <s v=""/>
    <n v="310172"/>
    <n v="2"/>
    <n v="4054"/>
    <n v="1992"/>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8593647485623868E-5"/>
    <n v="0"/>
  </r>
  <r>
    <n v="27"/>
    <n v="106"/>
    <s v="Quinsam R"/>
    <s v="OPS"/>
    <s v="124"/>
    <s v="Chinook"/>
    <s v="3"/>
    <x v="0"/>
    <x v="3"/>
    <n v="106"/>
    <x v="0"/>
    <s v="CK-29"/>
    <s v="EAST VANCOUVER ISLAND-NORTH_FA_0.x"/>
    <s v="M"/>
    <s v="H"/>
    <n v="420"/>
    <s v="Discovery Passage Seapens"/>
    <n v="420"/>
    <s v="Discovery Pass"/>
    <s v="JNST"/>
    <s v="S"/>
    <x v="0"/>
    <s v="026017"/>
    <n v="0"/>
    <x v="234"/>
    <n v="1991"/>
    <s v="19910502"/>
    <s v="19910503"/>
    <n v="0"/>
    <n v="7.1"/>
    <s v="DISCOVERY MARINE &amp; HIDDEN HARBOUR REARING SITES"/>
    <s v="CWT"/>
    <s v="B"/>
    <x v="0"/>
    <s v="Y"/>
    <s v="Y"/>
    <s v="Y"/>
    <n v="2.6742999999999999E-2"/>
    <s v="AD Clip"/>
    <n v="25911"/>
    <s v=""/>
    <n v="310172"/>
    <n v="3"/>
    <n v="4054"/>
    <n v="1993"/>
    <m/>
    <m/>
    <m/>
    <m/>
    <m/>
    <m/>
    <m/>
    <m/>
    <m/>
    <m/>
    <m/>
    <m/>
    <m/>
    <m/>
    <m/>
    <m/>
    <m/>
    <m/>
    <m/>
    <m/>
    <m/>
    <m/>
    <m/>
    <m/>
    <m/>
    <m/>
    <m/>
    <m/>
    <m/>
    <m/>
    <m/>
    <m/>
    <m/>
    <m/>
    <m/>
    <m/>
    <m/>
    <m/>
    <m/>
    <m/>
    <m/>
    <m/>
    <m/>
    <m/>
    <m/>
    <m/>
    <m/>
    <m/>
    <m/>
    <m/>
    <m/>
    <m/>
    <m/>
    <m/>
    <m/>
    <m/>
    <m/>
    <m/>
    <m/>
    <m/>
    <m/>
    <m/>
    <m/>
    <n v="5.5"/>
    <m/>
    <m/>
    <m/>
    <m/>
    <m/>
    <m/>
    <m/>
    <m/>
    <m/>
    <m/>
    <m/>
    <n v="7.67"/>
    <m/>
    <m/>
    <m/>
    <m/>
    <m/>
    <m/>
    <m/>
    <m/>
    <m/>
    <m/>
    <m/>
    <m/>
    <m/>
    <m/>
    <m/>
    <m/>
    <m/>
    <m/>
    <m/>
    <m/>
    <m/>
    <m/>
    <m/>
    <m/>
    <m/>
    <m/>
    <m/>
    <m/>
    <m/>
    <m/>
    <m/>
    <m/>
    <m/>
    <m/>
    <m/>
    <m/>
    <m/>
    <m/>
    <m/>
    <m/>
    <m/>
    <m/>
    <m/>
    <m/>
    <m/>
    <m/>
    <m/>
    <m/>
    <m/>
    <n v="3.71"/>
    <n v="4.3899999999999997"/>
    <n v="0.6"/>
    <m/>
    <n v="13.17"/>
    <n v="0"/>
    <n v="13.17"/>
    <n v="8.6999999999999993"/>
    <n v="21.87"/>
    <n v="8.4404307051059394E-4"/>
    <n v="0.60219478737997256"/>
  </r>
  <r>
    <n v="27"/>
    <n v="106"/>
    <s v="Quinsam R"/>
    <s v="OPS"/>
    <s v="124"/>
    <s v="Chinook"/>
    <s v="3"/>
    <x v="0"/>
    <x v="3"/>
    <n v="106"/>
    <x v="0"/>
    <s v="CK-29"/>
    <s v="EAST VANCOUVER ISLAND-NORTH_FA_0.x"/>
    <s v="M"/>
    <s v="H"/>
    <n v="420"/>
    <s v="Discovery Passage Seapens"/>
    <n v="420"/>
    <s v="Discovery Pass"/>
    <s v="JNST"/>
    <s v="S"/>
    <x v="0"/>
    <s v="026017"/>
    <n v="0"/>
    <x v="234"/>
    <n v="1991"/>
    <s v="19910502"/>
    <s v="19910503"/>
    <n v="0"/>
    <n v="7.1"/>
    <s v="DISCOVERY MARINE &amp; HIDDEN HARBOUR REARING SITES"/>
    <s v="CWT"/>
    <s v="B"/>
    <x v="0"/>
    <s v="Y"/>
    <s v="Y"/>
    <s v="Y"/>
    <n v="2.6742999999999999E-2"/>
    <s v="AD Clip"/>
    <n v="25911"/>
    <s v=""/>
    <n v="310172"/>
    <n v="4"/>
    <n v="4054"/>
    <n v="1994"/>
    <m/>
    <m/>
    <m/>
    <m/>
    <m/>
    <m/>
    <m/>
    <m/>
    <m/>
    <m/>
    <m/>
    <m/>
    <m/>
    <m/>
    <m/>
    <m/>
    <m/>
    <m/>
    <m/>
    <m/>
    <m/>
    <m/>
    <m/>
    <m/>
    <m/>
    <m/>
    <m/>
    <m/>
    <m/>
    <m/>
    <m/>
    <m/>
    <m/>
    <m/>
    <m/>
    <m/>
    <m/>
    <m/>
    <m/>
    <m/>
    <m/>
    <m/>
    <m/>
    <m/>
    <m/>
    <m/>
    <m/>
    <m/>
    <m/>
    <m/>
    <m/>
    <m/>
    <m/>
    <m/>
    <m/>
    <m/>
    <m/>
    <m/>
    <m/>
    <m/>
    <m/>
    <m/>
    <m/>
    <m/>
    <m/>
    <m/>
    <m/>
    <m/>
    <m/>
    <m/>
    <m/>
    <m/>
    <m/>
    <m/>
    <m/>
    <n v="3.81"/>
    <m/>
    <m/>
    <m/>
    <m/>
    <m/>
    <m/>
    <m/>
    <m/>
    <m/>
    <m/>
    <m/>
    <m/>
    <m/>
    <m/>
    <m/>
    <m/>
    <m/>
    <m/>
    <m/>
    <m/>
    <m/>
    <m/>
    <m/>
    <m/>
    <m/>
    <m/>
    <m/>
    <m/>
    <m/>
    <m/>
    <m/>
    <m/>
    <m/>
    <m/>
    <m/>
    <m/>
    <m/>
    <m/>
    <m/>
    <m/>
    <m/>
    <m/>
    <m/>
    <m/>
    <m/>
    <m/>
    <n v="4.26"/>
    <m/>
    <m/>
    <n v="6.1"/>
    <m/>
    <m/>
    <m/>
    <n v="3.81"/>
    <n v="4.26"/>
    <n v="8.07"/>
    <n v="6.1"/>
    <n v="14.17"/>
    <n v="5.468719848712902E-4"/>
    <n v="0.56951305575158784"/>
  </r>
  <r>
    <n v="27"/>
    <n v="106"/>
    <s v="Quinsam R"/>
    <s v="OPS"/>
    <s v="124"/>
    <s v="Chinook"/>
    <s v="3"/>
    <x v="0"/>
    <x v="3"/>
    <n v="106"/>
    <x v="0"/>
    <s v="CK-29"/>
    <s v="EAST VANCOUVER ISLAND-NORTH_FA_0.x"/>
    <s v="M"/>
    <s v="H"/>
    <n v="420"/>
    <s v="Discovery Passage Seapens"/>
    <n v="420"/>
    <s v="Discovery Pass"/>
    <s v="JNST"/>
    <s v="S"/>
    <x v="0"/>
    <s v="026017"/>
    <n v="0"/>
    <x v="234"/>
    <n v="1991"/>
    <s v="19910502"/>
    <s v="19910503"/>
    <n v="0"/>
    <n v="7.1"/>
    <s v="DISCOVERY MARINE &amp; HIDDEN HARBOUR REARING SITES"/>
    <s v="CWT"/>
    <s v="B"/>
    <x v="0"/>
    <s v="Y"/>
    <s v="Y"/>
    <s v="Y"/>
    <n v="2.6742999999999999E-2"/>
    <s v="AD Clip"/>
    <n v="25911"/>
    <n v="25911"/>
    <n v="310172"/>
    <n v="5"/>
    <n v="4054"/>
    <n v="1995"/>
    <m/>
    <m/>
    <m/>
    <m/>
    <m/>
    <m/>
    <m/>
    <m/>
    <m/>
    <m/>
    <m/>
    <m/>
    <m/>
    <m/>
    <m/>
    <m/>
    <m/>
    <m/>
    <m/>
    <m/>
    <m/>
    <m/>
    <m/>
    <m/>
    <m/>
    <m/>
    <m/>
    <m/>
    <m/>
    <m/>
    <m/>
    <m/>
    <m/>
    <m/>
    <m/>
    <m/>
    <m/>
    <m/>
    <m/>
    <m/>
    <m/>
    <m/>
    <m/>
    <m/>
    <m/>
    <m/>
    <m/>
    <m/>
    <m/>
    <m/>
    <m/>
    <m/>
    <m/>
    <m/>
    <m/>
    <m/>
    <m/>
    <m/>
    <m/>
    <m/>
    <m/>
    <m/>
    <m/>
    <m/>
    <m/>
    <m/>
    <m/>
    <m/>
    <m/>
    <m/>
    <m/>
    <m/>
    <m/>
    <m/>
    <m/>
    <m/>
    <m/>
    <m/>
    <m/>
    <m/>
    <m/>
    <m/>
    <m/>
    <m/>
    <m/>
    <m/>
    <m/>
    <m/>
    <m/>
    <m/>
    <m/>
    <m/>
    <m/>
    <m/>
    <m/>
    <m/>
    <m/>
    <m/>
    <m/>
    <m/>
    <m/>
    <m/>
    <m/>
    <m/>
    <m/>
    <m/>
    <m/>
    <m/>
    <m/>
    <m/>
    <m/>
    <m/>
    <m/>
    <m/>
    <m/>
    <m/>
    <m/>
    <m/>
    <m/>
    <m/>
    <m/>
    <m/>
    <n v="3.71"/>
    <m/>
    <m/>
    <n v="1"/>
    <m/>
    <m/>
    <m/>
    <n v="0"/>
    <n v="3.71"/>
    <n v="3.71"/>
    <n v="1"/>
    <n v="4.71"/>
    <n v="1.8177607965728842E-4"/>
    <n v="0.78768577494692149"/>
  </r>
  <r>
    <n v="27"/>
    <n v="106"/>
    <s v="Quinsam R"/>
    <s v="OPS"/>
    <s v="124"/>
    <s v="Chinook"/>
    <s v="3"/>
    <x v="0"/>
    <x v="3"/>
    <n v="106"/>
    <x v="0"/>
    <s v="CK-29"/>
    <s v="EAST VANCOUVER ISLAND-NORTH_FA_0.x"/>
    <s v="M"/>
    <s v="H"/>
    <n v="106"/>
    <s v="Quinsam River H"/>
    <n v="106"/>
    <s v="Quinsam R"/>
    <s v="JNST"/>
    <s v="S"/>
    <x v="1"/>
    <s v="020956"/>
    <n v="0"/>
    <x v="235"/>
    <n v="1991"/>
    <s v="199105"/>
    <s v="19910509"/>
    <n v="90"/>
    <n v="7.7"/>
    <s v="LARGE SORTED EGGS. SEE 020957-020959."/>
    <s v="CWT"/>
    <s v="P"/>
    <x v="0"/>
    <s v="Y"/>
    <s v="Y"/>
    <s v="Y"/>
    <n v="2.258E-3"/>
    <s v="AD Clip"/>
    <n v="26953"/>
    <s v=""/>
    <n v="216107"/>
    <n v="2"/>
    <n v="4056"/>
    <n v="1992"/>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7101621340852599E-5"/>
    <n v="0"/>
  </r>
  <r>
    <n v="27"/>
    <n v="106"/>
    <s v="Quinsam R"/>
    <s v="OPS"/>
    <s v="124"/>
    <s v="Chinook"/>
    <s v="3"/>
    <x v="0"/>
    <x v="3"/>
    <n v="106"/>
    <x v="0"/>
    <s v="CK-29"/>
    <s v="EAST VANCOUVER ISLAND-NORTH_FA_0.x"/>
    <s v="M"/>
    <s v="H"/>
    <n v="106"/>
    <s v="Quinsam River H"/>
    <n v="106"/>
    <s v="Quinsam R"/>
    <s v="JNST"/>
    <s v="S"/>
    <x v="1"/>
    <s v="020956"/>
    <n v="0"/>
    <x v="235"/>
    <n v="1991"/>
    <s v="199105"/>
    <s v="19910509"/>
    <n v="90"/>
    <n v="7.7"/>
    <s v="LARGE SORTED EGGS. SEE 020957-020959."/>
    <s v="CWT"/>
    <s v="P"/>
    <x v="0"/>
    <s v="Y"/>
    <s v="Y"/>
    <s v="Y"/>
    <n v="2.258E-3"/>
    <s v="AD Clip"/>
    <n v="26953"/>
    <s v=""/>
    <n v="216107"/>
    <n v="3"/>
    <n v="4056"/>
    <n v="1993"/>
    <m/>
    <m/>
    <m/>
    <m/>
    <m/>
    <m/>
    <m/>
    <m/>
    <m/>
    <m/>
    <m/>
    <m/>
    <m/>
    <m/>
    <m/>
    <m/>
    <m/>
    <m/>
    <m/>
    <m/>
    <m/>
    <m/>
    <m/>
    <m/>
    <m/>
    <m/>
    <m/>
    <m/>
    <m/>
    <m/>
    <m/>
    <m/>
    <n v="3.64"/>
    <m/>
    <m/>
    <m/>
    <m/>
    <m/>
    <m/>
    <m/>
    <m/>
    <m/>
    <m/>
    <m/>
    <m/>
    <m/>
    <m/>
    <m/>
    <m/>
    <m/>
    <m/>
    <m/>
    <m/>
    <m/>
    <m/>
    <m/>
    <m/>
    <m/>
    <m/>
    <m/>
    <m/>
    <m/>
    <m/>
    <m/>
    <m/>
    <m/>
    <m/>
    <m/>
    <m/>
    <m/>
    <m/>
    <m/>
    <m/>
    <m/>
    <m/>
    <n v="2.13"/>
    <m/>
    <m/>
    <m/>
    <m/>
    <m/>
    <m/>
    <m/>
    <m/>
    <m/>
    <m/>
    <m/>
    <m/>
    <m/>
    <m/>
    <m/>
    <m/>
    <m/>
    <m/>
    <m/>
    <m/>
    <m/>
    <m/>
    <m/>
    <m/>
    <m/>
    <m/>
    <m/>
    <m/>
    <m/>
    <m/>
    <m/>
    <m/>
    <m/>
    <m/>
    <m/>
    <m/>
    <m/>
    <m/>
    <m/>
    <m/>
    <m/>
    <m/>
    <m/>
    <m/>
    <m/>
    <m/>
    <n v="1.38"/>
    <m/>
    <m/>
    <n v="3.42"/>
    <n v="2.02"/>
    <m/>
    <m/>
    <n v="5.77"/>
    <n v="1.38"/>
    <n v="7.15"/>
    <n v="5.44"/>
    <n v="12.59"/>
    <n v="4.6710941268133415E-4"/>
    <n v="0.56791104050833996"/>
  </r>
  <r>
    <n v="27"/>
    <n v="106"/>
    <s v="Quinsam R"/>
    <s v="OPS"/>
    <s v="124"/>
    <s v="Chinook"/>
    <s v="3"/>
    <x v="0"/>
    <x v="3"/>
    <n v="106"/>
    <x v="0"/>
    <s v="CK-29"/>
    <s v="EAST VANCOUVER ISLAND-NORTH_FA_0.x"/>
    <s v="M"/>
    <s v="H"/>
    <n v="106"/>
    <s v="Quinsam River H"/>
    <n v="106"/>
    <s v="Quinsam R"/>
    <s v="JNST"/>
    <s v="S"/>
    <x v="1"/>
    <s v="020956"/>
    <n v="0"/>
    <x v="235"/>
    <n v="1991"/>
    <s v="199105"/>
    <s v="19910509"/>
    <n v="90"/>
    <n v="7.7"/>
    <s v="LARGE SORTED EGGS. SEE 020957-020959."/>
    <s v="CWT"/>
    <s v="P"/>
    <x v="0"/>
    <s v="Y"/>
    <s v="Y"/>
    <s v="Y"/>
    <n v="2.258E-3"/>
    <s v="AD Clip"/>
    <n v="26953"/>
    <s v=""/>
    <n v="216107"/>
    <n v="4"/>
    <n v="4056"/>
    <n v="1994"/>
    <m/>
    <m/>
    <m/>
    <m/>
    <m/>
    <m/>
    <m/>
    <m/>
    <m/>
    <m/>
    <m/>
    <m/>
    <m/>
    <m/>
    <m/>
    <m/>
    <m/>
    <m/>
    <m/>
    <m/>
    <m/>
    <m/>
    <m/>
    <m/>
    <m/>
    <m/>
    <m/>
    <m/>
    <m/>
    <m/>
    <m/>
    <m/>
    <n v="2.97"/>
    <m/>
    <m/>
    <m/>
    <m/>
    <m/>
    <m/>
    <m/>
    <m/>
    <m/>
    <m/>
    <m/>
    <m/>
    <m/>
    <m/>
    <m/>
    <m/>
    <m/>
    <m/>
    <m/>
    <m/>
    <m/>
    <m/>
    <m/>
    <m/>
    <m/>
    <m/>
    <m/>
    <m/>
    <m/>
    <m/>
    <m/>
    <m/>
    <m/>
    <m/>
    <m/>
    <m/>
    <m/>
    <m/>
    <m/>
    <m/>
    <m/>
    <m/>
    <m/>
    <m/>
    <m/>
    <n v="2.39"/>
    <m/>
    <m/>
    <m/>
    <n v="2.31"/>
    <m/>
    <m/>
    <m/>
    <m/>
    <m/>
    <m/>
    <m/>
    <m/>
    <m/>
    <m/>
    <m/>
    <m/>
    <m/>
    <m/>
    <m/>
    <m/>
    <m/>
    <m/>
    <m/>
    <m/>
    <m/>
    <m/>
    <m/>
    <m/>
    <m/>
    <m/>
    <m/>
    <m/>
    <m/>
    <m/>
    <m/>
    <m/>
    <m/>
    <m/>
    <m/>
    <m/>
    <m/>
    <m/>
    <m/>
    <n v="2.46"/>
    <m/>
    <m/>
    <n v="11.2"/>
    <n v="5"/>
    <m/>
    <m/>
    <n v="7.67"/>
    <n v="2.46"/>
    <n v="10.130000000000001"/>
    <n v="16.2"/>
    <n v="26.33"/>
    <n v="9.7688568990464885E-4"/>
    <n v="0.3847322445879226"/>
  </r>
  <r>
    <n v="27"/>
    <n v="106"/>
    <s v="Quinsam R"/>
    <s v="OPS"/>
    <s v="124"/>
    <s v="Chinook"/>
    <s v="3"/>
    <x v="0"/>
    <x v="3"/>
    <n v="106"/>
    <x v="0"/>
    <s v="CK-29"/>
    <s v="EAST VANCOUVER ISLAND-NORTH_FA_0.x"/>
    <s v="M"/>
    <s v="H"/>
    <n v="106"/>
    <s v="Quinsam River H"/>
    <n v="106"/>
    <s v="Quinsam R"/>
    <s v="JNST"/>
    <s v="S"/>
    <x v="1"/>
    <s v="020956"/>
    <n v="0"/>
    <x v="235"/>
    <n v="1991"/>
    <s v="199105"/>
    <s v="19910509"/>
    <n v="90"/>
    <n v="7.7"/>
    <s v="LARGE SORTED EGGS. SEE 020957-020959."/>
    <s v="CWT"/>
    <s v="P"/>
    <x v="0"/>
    <s v="Y"/>
    <s v="Y"/>
    <s v="Y"/>
    <n v="2.258E-3"/>
    <s v="AD Clip"/>
    <n v="26953"/>
    <n v="26953"/>
    <n v="216107"/>
    <n v="5"/>
    <n v="4056"/>
    <n v="1995"/>
    <m/>
    <m/>
    <m/>
    <m/>
    <m/>
    <m/>
    <m/>
    <m/>
    <m/>
    <m/>
    <m/>
    <m/>
    <m/>
    <m/>
    <m/>
    <m/>
    <m/>
    <m/>
    <m/>
    <m/>
    <m/>
    <m/>
    <m/>
    <m/>
    <m/>
    <m/>
    <m/>
    <m/>
    <m/>
    <m/>
    <m/>
    <m/>
    <m/>
    <m/>
    <m/>
    <m/>
    <m/>
    <m/>
    <m/>
    <m/>
    <m/>
    <m/>
    <m/>
    <m/>
    <m/>
    <m/>
    <m/>
    <m/>
    <m/>
    <m/>
    <m/>
    <m/>
    <m/>
    <m/>
    <m/>
    <m/>
    <m/>
    <m/>
    <m/>
    <m/>
    <m/>
    <m/>
    <m/>
    <m/>
    <m/>
    <m/>
    <m/>
    <m/>
    <m/>
    <m/>
    <m/>
    <m/>
    <m/>
    <m/>
    <m/>
    <m/>
    <m/>
    <m/>
    <m/>
    <m/>
    <m/>
    <m/>
    <m/>
    <m/>
    <m/>
    <m/>
    <m/>
    <m/>
    <m/>
    <m/>
    <m/>
    <m/>
    <m/>
    <m/>
    <m/>
    <m/>
    <m/>
    <m/>
    <m/>
    <m/>
    <m/>
    <m/>
    <m/>
    <m/>
    <m/>
    <m/>
    <m/>
    <m/>
    <m/>
    <m/>
    <m/>
    <m/>
    <m/>
    <m/>
    <m/>
    <m/>
    <m/>
    <m/>
    <m/>
    <m/>
    <m/>
    <m/>
    <n v="2.0499999999999998"/>
    <m/>
    <m/>
    <m/>
    <n v="9.0500000000000007"/>
    <m/>
    <m/>
    <n v="0"/>
    <n v="2.0499999999999998"/>
    <n v="2.0499999999999998"/>
    <n v="9.0500000000000007"/>
    <n v="11.100000000000001"/>
    <n v="4.1182799688346388E-4"/>
    <n v="0.18468468468468466"/>
  </r>
  <r>
    <n v="27"/>
    <n v="106"/>
    <s v="Quinsam R"/>
    <s v="OPS"/>
    <s v="124"/>
    <s v="Chinook"/>
    <s v="3"/>
    <x v="0"/>
    <x v="3"/>
    <n v="106"/>
    <x v="0"/>
    <s v="CK-29"/>
    <s v="EAST VANCOUVER ISLAND-NORTH_FA_0.x"/>
    <s v="M"/>
    <s v="H"/>
    <n v="106"/>
    <s v="Quinsam River H"/>
    <n v="106"/>
    <s v="Quinsam R"/>
    <s v="JNST"/>
    <s v="S"/>
    <x v="1"/>
    <s v="020957"/>
    <n v="0"/>
    <x v="236"/>
    <n v="1991"/>
    <s v="199105"/>
    <s v="19910509"/>
    <n v="88"/>
    <n v="7.2"/>
    <s v="MEDIUM SORTED EGGS. SEE 020956-20959."/>
    <s v="CWT"/>
    <s v="P"/>
    <x v="0"/>
    <s v="Y"/>
    <s v="Y"/>
    <s v="Y"/>
    <n v="5.6490000000000004E-3"/>
    <s v="AD Clip"/>
    <n v="26752"/>
    <s v=""/>
    <n v="456930"/>
    <n v="2"/>
    <n v="4057"/>
    <n v="1992"/>
    <m/>
    <m/>
    <m/>
    <m/>
    <m/>
    <m/>
    <m/>
    <m/>
    <m/>
    <m/>
    <m/>
    <m/>
    <m/>
    <m/>
    <m/>
    <m/>
    <m/>
    <m/>
    <m/>
    <m/>
    <m/>
    <m/>
    <m/>
    <m/>
    <m/>
    <m/>
    <m/>
    <m/>
    <m/>
    <m/>
    <m/>
    <m/>
    <m/>
    <m/>
    <m/>
    <m/>
    <m/>
    <m/>
    <m/>
    <m/>
    <m/>
    <m/>
    <m/>
    <m/>
    <m/>
    <m/>
    <m/>
    <m/>
    <m/>
    <m/>
    <m/>
    <m/>
    <m/>
    <m/>
    <m/>
    <m/>
    <m/>
    <m/>
    <m/>
    <m/>
    <m/>
    <m/>
    <m/>
    <m/>
    <m/>
    <m/>
    <m/>
    <m/>
    <m/>
    <m/>
    <m/>
    <m/>
    <m/>
    <m/>
    <m/>
    <m/>
    <m/>
    <m/>
    <m/>
    <m/>
    <m/>
    <m/>
    <m/>
    <m/>
    <m/>
    <m/>
    <m/>
    <m/>
    <m/>
    <m/>
    <m/>
    <m/>
    <m/>
    <m/>
    <m/>
    <n v="1.87"/>
    <m/>
    <m/>
    <m/>
    <m/>
    <m/>
    <m/>
    <m/>
    <m/>
    <m/>
    <m/>
    <m/>
    <m/>
    <m/>
    <m/>
    <m/>
    <m/>
    <m/>
    <m/>
    <m/>
    <m/>
    <m/>
    <m/>
    <m/>
    <m/>
    <m/>
    <m/>
    <m/>
    <m/>
    <m/>
    <n v="1"/>
    <m/>
    <m/>
    <m/>
    <n v="1.87"/>
    <n v="0"/>
    <n v="1.87"/>
    <n v="1"/>
    <n v="2.87"/>
    <n v="1.072816985645933E-4"/>
    <n v="0.65156794425087106"/>
  </r>
  <r>
    <n v="27"/>
    <n v="106"/>
    <s v="Quinsam R"/>
    <s v="OPS"/>
    <s v="124"/>
    <s v="Chinook"/>
    <s v="3"/>
    <x v="0"/>
    <x v="3"/>
    <n v="106"/>
    <x v="0"/>
    <s v="CK-29"/>
    <s v="EAST VANCOUVER ISLAND-NORTH_FA_0.x"/>
    <s v="M"/>
    <s v="H"/>
    <n v="106"/>
    <s v="Quinsam River H"/>
    <n v="106"/>
    <s v="Quinsam R"/>
    <s v="JNST"/>
    <s v="S"/>
    <x v="1"/>
    <s v="020957"/>
    <n v="0"/>
    <x v="236"/>
    <n v="1991"/>
    <s v="199105"/>
    <s v="19910509"/>
    <n v="88"/>
    <n v="7.2"/>
    <s v="MEDIUM SORTED EGGS. SEE 020956-20959."/>
    <s v="CWT"/>
    <s v="P"/>
    <x v="0"/>
    <s v="Y"/>
    <s v="Y"/>
    <s v="Y"/>
    <n v="5.6490000000000004E-3"/>
    <s v="AD Clip"/>
    <n v="26752"/>
    <s v=""/>
    <n v="456930"/>
    <n v="3"/>
    <n v="4057"/>
    <n v="1993"/>
    <m/>
    <m/>
    <m/>
    <m/>
    <m/>
    <m/>
    <m/>
    <m/>
    <m/>
    <m/>
    <m/>
    <m/>
    <m/>
    <m/>
    <m/>
    <m/>
    <m/>
    <m/>
    <m/>
    <m/>
    <m/>
    <m/>
    <m/>
    <m/>
    <m/>
    <m/>
    <m/>
    <m/>
    <m/>
    <m/>
    <m/>
    <m/>
    <m/>
    <m/>
    <m/>
    <m/>
    <m/>
    <m/>
    <n v="4.33"/>
    <m/>
    <m/>
    <m/>
    <m/>
    <m/>
    <m/>
    <m/>
    <n v="2.0299999999999998"/>
    <m/>
    <m/>
    <m/>
    <m/>
    <m/>
    <m/>
    <m/>
    <m/>
    <m/>
    <m/>
    <m/>
    <m/>
    <m/>
    <m/>
    <m/>
    <m/>
    <m/>
    <m/>
    <m/>
    <m/>
    <m/>
    <m/>
    <m/>
    <m/>
    <m/>
    <m/>
    <m/>
    <m/>
    <n v="4.67"/>
    <m/>
    <m/>
    <m/>
    <m/>
    <m/>
    <m/>
    <m/>
    <m/>
    <m/>
    <m/>
    <m/>
    <m/>
    <m/>
    <m/>
    <m/>
    <m/>
    <m/>
    <m/>
    <m/>
    <m/>
    <n v="4.3899999999999997"/>
    <m/>
    <m/>
    <m/>
    <m/>
    <m/>
    <m/>
    <m/>
    <m/>
    <m/>
    <m/>
    <m/>
    <m/>
    <m/>
    <m/>
    <m/>
    <m/>
    <m/>
    <m/>
    <m/>
    <m/>
    <m/>
    <m/>
    <m/>
    <m/>
    <m/>
    <n v="2.0099999999999998"/>
    <m/>
    <m/>
    <n v="3.75"/>
    <n v="1.25"/>
    <m/>
    <m/>
    <n v="15.42"/>
    <n v="2.0099999999999998"/>
    <n v="17.43"/>
    <n v="5"/>
    <n v="22.43"/>
    <n v="8.3844198564593303E-4"/>
    <n v="0.77708426214890769"/>
  </r>
  <r>
    <n v="27"/>
    <n v="106"/>
    <s v="Quinsam R"/>
    <s v="OPS"/>
    <s v="124"/>
    <s v="Chinook"/>
    <s v="3"/>
    <x v="0"/>
    <x v="3"/>
    <n v="106"/>
    <x v="0"/>
    <s v="CK-29"/>
    <s v="EAST VANCOUVER ISLAND-NORTH_FA_0.x"/>
    <s v="M"/>
    <s v="H"/>
    <n v="106"/>
    <s v="Quinsam River H"/>
    <n v="106"/>
    <s v="Quinsam R"/>
    <s v="JNST"/>
    <s v="S"/>
    <x v="1"/>
    <s v="020957"/>
    <n v="0"/>
    <x v="236"/>
    <n v="1991"/>
    <s v="199105"/>
    <s v="19910509"/>
    <n v="88"/>
    <n v="7.2"/>
    <s v="MEDIUM SORTED EGGS. SEE 020956-20959."/>
    <s v="CWT"/>
    <s v="P"/>
    <x v="0"/>
    <s v="Y"/>
    <s v="Y"/>
    <s v="Y"/>
    <n v="5.6490000000000004E-3"/>
    <s v="AD Clip"/>
    <n v="26752"/>
    <s v=""/>
    <n v="456930"/>
    <n v="4"/>
    <n v="4057"/>
    <n v="1994"/>
    <m/>
    <m/>
    <m/>
    <m/>
    <m/>
    <m/>
    <m/>
    <m/>
    <m/>
    <m/>
    <m/>
    <m/>
    <m/>
    <m/>
    <m/>
    <m/>
    <m/>
    <m/>
    <m/>
    <m/>
    <m/>
    <m/>
    <m/>
    <m/>
    <m/>
    <m/>
    <m/>
    <m/>
    <m/>
    <m/>
    <m/>
    <m/>
    <m/>
    <m/>
    <m/>
    <m/>
    <m/>
    <m/>
    <m/>
    <m/>
    <m/>
    <m/>
    <m/>
    <m/>
    <m/>
    <m/>
    <m/>
    <m/>
    <m/>
    <m/>
    <m/>
    <m/>
    <m/>
    <n v="3.13"/>
    <n v="3.9"/>
    <m/>
    <m/>
    <m/>
    <m/>
    <m/>
    <m/>
    <m/>
    <m/>
    <m/>
    <m/>
    <m/>
    <m/>
    <m/>
    <m/>
    <m/>
    <m/>
    <m/>
    <m/>
    <m/>
    <m/>
    <m/>
    <m/>
    <m/>
    <m/>
    <m/>
    <m/>
    <m/>
    <m/>
    <n v="3.47"/>
    <m/>
    <m/>
    <m/>
    <m/>
    <m/>
    <m/>
    <m/>
    <m/>
    <m/>
    <m/>
    <m/>
    <m/>
    <m/>
    <m/>
    <m/>
    <m/>
    <m/>
    <m/>
    <m/>
    <m/>
    <m/>
    <m/>
    <m/>
    <m/>
    <m/>
    <m/>
    <m/>
    <m/>
    <m/>
    <m/>
    <m/>
    <m/>
    <m/>
    <m/>
    <m/>
    <m/>
    <m/>
    <m/>
    <n v="8.34"/>
    <m/>
    <m/>
    <n v="12.2"/>
    <n v="2.19"/>
    <m/>
    <m/>
    <n v="10.5"/>
    <n v="8.34"/>
    <n v="18.84"/>
    <n v="14.39"/>
    <n v="33.229999999999997"/>
    <n v="1.2421501196172248E-3"/>
    <n v="0.566957568462233"/>
  </r>
  <r>
    <n v="27"/>
    <n v="106"/>
    <s v="Quinsam R"/>
    <s v="OPS"/>
    <s v="124"/>
    <s v="Chinook"/>
    <s v="3"/>
    <x v="0"/>
    <x v="3"/>
    <n v="106"/>
    <x v="0"/>
    <s v="CK-29"/>
    <s v="EAST VANCOUVER ISLAND-NORTH_FA_0.x"/>
    <s v="M"/>
    <s v="H"/>
    <n v="106"/>
    <s v="Quinsam River H"/>
    <n v="106"/>
    <s v="Quinsam R"/>
    <s v="JNST"/>
    <s v="S"/>
    <x v="1"/>
    <s v="020957"/>
    <n v="0"/>
    <x v="236"/>
    <n v="1991"/>
    <s v="199105"/>
    <s v="19910509"/>
    <n v="88"/>
    <n v="7.2"/>
    <s v="MEDIUM SORTED EGGS. SEE 020956-20959."/>
    <s v="CWT"/>
    <s v="P"/>
    <x v="0"/>
    <s v="Y"/>
    <s v="Y"/>
    <s v="Y"/>
    <n v="5.6490000000000004E-3"/>
    <s v="AD Clip"/>
    <n v="26752"/>
    <n v="26752"/>
    <n v="456930"/>
    <n v="5"/>
    <n v="4057"/>
    <n v="1995"/>
    <m/>
    <m/>
    <m/>
    <m/>
    <m/>
    <m/>
    <m/>
    <m/>
    <m/>
    <m/>
    <m/>
    <m/>
    <m/>
    <m/>
    <m/>
    <m/>
    <m/>
    <m/>
    <m/>
    <m/>
    <m/>
    <m/>
    <m/>
    <m/>
    <m/>
    <m/>
    <m/>
    <m/>
    <m/>
    <m/>
    <m/>
    <m/>
    <m/>
    <m/>
    <m/>
    <m/>
    <m/>
    <m/>
    <m/>
    <m/>
    <m/>
    <m/>
    <m/>
    <m/>
    <m/>
    <m/>
    <m/>
    <m/>
    <m/>
    <m/>
    <m/>
    <m/>
    <m/>
    <m/>
    <m/>
    <m/>
    <m/>
    <m/>
    <m/>
    <m/>
    <m/>
    <m/>
    <m/>
    <m/>
    <m/>
    <m/>
    <m/>
    <m/>
    <m/>
    <m/>
    <m/>
    <m/>
    <m/>
    <m/>
    <m/>
    <m/>
    <m/>
    <m/>
    <m/>
    <m/>
    <m/>
    <m/>
    <m/>
    <m/>
    <m/>
    <m/>
    <m/>
    <m/>
    <m/>
    <m/>
    <m/>
    <m/>
    <m/>
    <m/>
    <m/>
    <m/>
    <m/>
    <m/>
    <m/>
    <m/>
    <m/>
    <m/>
    <m/>
    <m/>
    <m/>
    <m/>
    <m/>
    <m/>
    <m/>
    <m/>
    <m/>
    <m/>
    <m/>
    <m/>
    <m/>
    <m/>
    <m/>
    <m/>
    <m/>
    <m/>
    <m/>
    <m/>
    <m/>
    <m/>
    <m/>
    <n v="3"/>
    <m/>
    <m/>
    <m/>
    <n v="0"/>
    <n v="0"/>
    <n v="0"/>
    <n v="3"/>
    <n v="3"/>
    <n v="1.1214114832535885E-4"/>
    <n v="0"/>
  </r>
  <r>
    <n v="27"/>
    <n v="106"/>
    <s v="Quinsam R"/>
    <s v="OPS"/>
    <s v="124"/>
    <s v="Chinook"/>
    <s v="3"/>
    <x v="0"/>
    <x v="3"/>
    <n v="106"/>
    <x v="0"/>
    <s v="CK-29"/>
    <s v="EAST VANCOUVER ISLAND-NORTH_FA_0.x"/>
    <s v="M"/>
    <s v="H"/>
    <n v="106"/>
    <s v="Quinsam River H"/>
    <n v="106"/>
    <s v="Quinsam R"/>
    <s v="JNST"/>
    <s v="S"/>
    <x v="1"/>
    <s v="020958"/>
    <n v="0"/>
    <x v="237"/>
    <n v="1991"/>
    <s v="199105"/>
    <s v="19910509"/>
    <n v="91"/>
    <n v="8"/>
    <s v="CONTROL FOR EGG SORTING EXPERIMENT. SEE 020956-020959."/>
    <s v="CWT"/>
    <s v="P"/>
    <x v="0"/>
    <s v="Y"/>
    <s v="Y"/>
    <s v="Y"/>
    <n v="2.8419999999999999E-3"/>
    <s v="AD Clip"/>
    <n v="26658"/>
    <s v=""/>
    <n v="232453"/>
    <n v="1"/>
    <n v="4058"/>
    <n v="1991"/>
    <m/>
    <m/>
    <m/>
    <m/>
    <m/>
    <m/>
    <m/>
    <m/>
    <m/>
    <m/>
    <m/>
    <m/>
    <m/>
    <m/>
    <m/>
    <m/>
    <m/>
    <m/>
    <m/>
    <m/>
    <m/>
    <m/>
    <m/>
    <m/>
    <m/>
    <m/>
    <m/>
    <m/>
    <m/>
    <m/>
    <m/>
    <m/>
    <m/>
    <m/>
    <m/>
    <m/>
    <m/>
    <m/>
    <m/>
    <m/>
    <m/>
    <m/>
    <m/>
    <m/>
    <m/>
    <m/>
    <m/>
    <m/>
    <m/>
    <m/>
    <m/>
    <m/>
    <m/>
    <m/>
    <m/>
    <m/>
    <m/>
    <m/>
    <m/>
    <m/>
    <m/>
    <m/>
    <m/>
    <m/>
    <m/>
    <m/>
    <m/>
    <m/>
    <m/>
    <m/>
    <m/>
    <m/>
    <m/>
    <m/>
    <m/>
    <m/>
    <m/>
    <m/>
    <m/>
    <m/>
    <m/>
    <m/>
    <m/>
    <m/>
    <m/>
    <m/>
    <m/>
    <m/>
    <m/>
    <m/>
    <m/>
    <m/>
    <m/>
    <m/>
    <m/>
    <m/>
    <m/>
    <m/>
    <m/>
    <m/>
    <m/>
    <m/>
    <m/>
    <m/>
    <m/>
    <m/>
    <m/>
    <m/>
    <m/>
    <m/>
    <m/>
    <m/>
    <m/>
    <m/>
    <m/>
    <m/>
    <m/>
    <m/>
    <m/>
    <m/>
    <m/>
    <m/>
    <m/>
    <m/>
    <m/>
    <n v="1.01"/>
    <n v="0.19"/>
    <m/>
    <m/>
    <n v="0"/>
    <n v="0"/>
    <n v="0"/>
    <n v="1.2"/>
    <n v="1.2"/>
    <n v="4.5014629754670266E-5"/>
    <n v="0"/>
  </r>
  <r>
    <n v="27"/>
    <n v="106"/>
    <s v="Quinsam R"/>
    <s v="OPS"/>
    <s v="124"/>
    <s v="Chinook"/>
    <s v="3"/>
    <x v="0"/>
    <x v="3"/>
    <n v="106"/>
    <x v="0"/>
    <s v="CK-29"/>
    <s v="EAST VANCOUVER ISLAND-NORTH_FA_0.x"/>
    <s v="M"/>
    <s v="H"/>
    <n v="106"/>
    <s v="Quinsam River H"/>
    <n v="106"/>
    <s v="Quinsam R"/>
    <s v="JNST"/>
    <s v="S"/>
    <x v="1"/>
    <s v="020958"/>
    <n v="0"/>
    <x v="237"/>
    <n v="1991"/>
    <s v="199105"/>
    <s v="19910509"/>
    <n v="91"/>
    <n v="8"/>
    <s v="CONTROL FOR EGG SORTING EXPERIMENT. SEE 020956-020959."/>
    <s v="CWT"/>
    <s v="P"/>
    <x v="0"/>
    <s v="Y"/>
    <s v="Y"/>
    <s v="Y"/>
    <n v="2.8419999999999999E-3"/>
    <s v="AD Clip"/>
    <n v="26658"/>
    <s v=""/>
    <n v="232453"/>
    <n v="2"/>
    <n v="4058"/>
    <n v="1992"/>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751219146222522E-5"/>
    <n v="0"/>
  </r>
  <r>
    <n v="27"/>
    <n v="106"/>
    <s v="Quinsam R"/>
    <s v="OPS"/>
    <s v="124"/>
    <s v="Chinook"/>
    <s v="3"/>
    <x v="0"/>
    <x v="3"/>
    <n v="106"/>
    <x v="0"/>
    <s v="CK-29"/>
    <s v="EAST VANCOUVER ISLAND-NORTH_FA_0.x"/>
    <s v="M"/>
    <s v="H"/>
    <n v="106"/>
    <s v="Quinsam River H"/>
    <n v="106"/>
    <s v="Quinsam R"/>
    <s v="JNST"/>
    <s v="S"/>
    <x v="1"/>
    <s v="020958"/>
    <n v="0"/>
    <x v="237"/>
    <n v="1991"/>
    <s v="199105"/>
    <s v="19910509"/>
    <n v="91"/>
    <n v="8"/>
    <s v="CONTROL FOR EGG SORTING EXPERIMENT. SEE 020956-020959."/>
    <s v="CWT"/>
    <s v="P"/>
    <x v="0"/>
    <s v="Y"/>
    <s v="Y"/>
    <s v="Y"/>
    <n v="2.8419999999999999E-3"/>
    <s v="AD Clip"/>
    <n v="26658"/>
    <s v=""/>
    <n v="232453"/>
    <n v="3"/>
    <n v="4058"/>
    <n v="1993"/>
    <m/>
    <m/>
    <m/>
    <m/>
    <m/>
    <m/>
    <m/>
    <m/>
    <m/>
    <m/>
    <m/>
    <m/>
    <m/>
    <m/>
    <m/>
    <m/>
    <m/>
    <m/>
    <m/>
    <m/>
    <m/>
    <m/>
    <m/>
    <m/>
    <m/>
    <m/>
    <m/>
    <m/>
    <m/>
    <m/>
    <m/>
    <m/>
    <n v="11.63"/>
    <m/>
    <m/>
    <m/>
    <m/>
    <m/>
    <m/>
    <m/>
    <m/>
    <m/>
    <m/>
    <m/>
    <m/>
    <m/>
    <m/>
    <m/>
    <m/>
    <m/>
    <m/>
    <m/>
    <m/>
    <m/>
    <n v="3"/>
    <m/>
    <m/>
    <m/>
    <m/>
    <m/>
    <m/>
    <m/>
    <m/>
    <m/>
    <m/>
    <m/>
    <m/>
    <m/>
    <m/>
    <m/>
    <m/>
    <m/>
    <m/>
    <m/>
    <m/>
    <n v="4.26"/>
    <m/>
    <n v="4.01"/>
    <n v="2.13"/>
    <m/>
    <m/>
    <m/>
    <n v="4.58"/>
    <m/>
    <m/>
    <m/>
    <m/>
    <m/>
    <m/>
    <m/>
    <m/>
    <m/>
    <m/>
    <m/>
    <m/>
    <m/>
    <m/>
    <m/>
    <m/>
    <m/>
    <m/>
    <m/>
    <m/>
    <m/>
    <m/>
    <m/>
    <m/>
    <m/>
    <m/>
    <m/>
    <m/>
    <m/>
    <n v="3.49"/>
    <m/>
    <m/>
    <m/>
    <m/>
    <m/>
    <m/>
    <m/>
    <m/>
    <m/>
    <m/>
    <m/>
    <m/>
    <n v="4.2699999999999996"/>
    <n v="4.24"/>
    <m/>
    <m/>
    <n v="33.1"/>
    <n v="0"/>
    <n v="33.1"/>
    <n v="8.51"/>
    <n v="41.610000000000007"/>
    <n v="1.5608822867431919E-3"/>
    <n v="0.79548185532323956"/>
  </r>
  <r>
    <n v="27"/>
    <n v="106"/>
    <s v="Quinsam R"/>
    <s v="OPS"/>
    <s v="124"/>
    <s v="Chinook"/>
    <s v="3"/>
    <x v="0"/>
    <x v="3"/>
    <n v="106"/>
    <x v="0"/>
    <s v="CK-29"/>
    <s v="EAST VANCOUVER ISLAND-NORTH_FA_0.x"/>
    <s v="M"/>
    <s v="H"/>
    <n v="106"/>
    <s v="Quinsam River H"/>
    <n v="106"/>
    <s v="Quinsam R"/>
    <s v="JNST"/>
    <s v="S"/>
    <x v="1"/>
    <s v="020958"/>
    <n v="0"/>
    <x v="237"/>
    <n v="1991"/>
    <s v="199105"/>
    <s v="19910509"/>
    <n v="91"/>
    <n v="8"/>
    <s v="CONTROL FOR EGG SORTING EXPERIMENT. SEE 020956-020959."/>
    <s v="CWT"/>
    <s v="P"/>
    <x v="0"/>
    <s v="Y"/>
    <s v="Y"/>
    <s v="Y"/>
    <n v="2.8419999999999999E-3"/>
    <s v="AD Clip"/>
    <n v="26658"/>
    <s v=""/>
    <n v="232453"/>
    <n v="4"/>
    <n v="4058"/>
    <n v="1994"/>
    <m/>
    <m/>
    <m/>
    <m/>
    <m/>
    <m/>
    <m/>
    <m/>
    <m/>
    <m/>
    <m/>
    <m/>
    <m/>
    <m/>
    <m/>
    <m/>
    <m/>
    <m/>
    <m/>
    <m/>
    <m/>
    <m/>
    <m/>
    <m/>
    <m/>
    <m/>
    <n v="2.62"/>
    <m/>
    <m/>
    <m/>
    <m/>
    <m/>
    <n v="2.97"/>
    <m/>
    <m/>
    <m/>
    <m/>
    <m/>
    <m/>
    <m/>
    <m/>
    <m/>
    <m/>
    <m/>
    <m/>
    <m/>
    <m/>
    <m/>
    <m/>
    <m/>
    <m/>
    <m/>
    <m/>
    <m/>
    <m/>
    <m/>
    <m/>
    <m/>
    <m/>
    <m/>
    <m/>
    <m/>
    <m/>
    <m/>
    <m/>
    <m/>
    <m/>
    <m/>
    <m/>
    <m/>
    <m/>
    <m/>
    <m/>
    <m/>
    <m/>
    <m/>
    <m/>
    <m/>
    <m/>
    <m/>
    <m/>
    <m/>
    <m/>
    <m/>
    <m/>
    <m/>
    <m/>
    <m/>
    <m/>
    <m/>
    <m/>
    <m/>
    <m/>
    <m/>
    <m/>
    <m/>
    <m/>
    <m/>
    <m/>
    <m/>
    <m/>
    <m/>
    <m/>
    <m/>
    <m/>
    <m/>
    <m/>
    <m/>
    <m/>
    <m/>
    <m/>
    <m/>
    <m/>
    <m/>
    <m/>
    <m/>
    <m/>
    <n v="3.25"/>
    <m/>
    <m/>
    <m/>
    <m/>
    <n v="19.18"/>
    <m/>
    <m/>
    <n v="12.1"/>
    <m/>
    <m/>
    <m/>
    <n v="8.84"/>
    <n v="19.18"/>
    <n v="28.02"/>
    <n v="12.1"/>
    <n v="40.119999999999997"/>
    <n v="1.5049891214644758E-3"/>
    <n v="0.69840478564307085"/>
  </r>
  <r>
    <n v="27"/>
    <n v="106"/>
    <s v="Quinsam R"/>
    <s v="OPS"/>
    <s v="124"/>
    <s v="Chinook"/>
    <s v="3"/>
    <x v="0"/>
    <x v="3"/>
    <n v="106"/>
    <x v="0"/>
    <s v="CK-29"/>
    <s v="EAST VANCOUVER ISLAND-NORTH_FA_0.x"/>
    <s v="M"/>
    <s v="H"/>
    <n v="106"/>
    <s v="Quinsam River H"/>
    <n v="106"/>
    <s v="Quinsam R"/>
    <s v="JNST"/>
    <s v="S"/>
    <x v="1"/>
    <s v="020958"/>
    <n v="0"/>
    <x v="237"/>
    <n v="1991"/>
    <s v="199105"/>
    <s v="19910509"/>
    <n v="91"/>
    <n v="8"/>
    <s v="CONTROL FOR EGG SORTING EXPERIMENT. SEE 020956-020959."/>
    <s v="CWT"/>
    <s v="P"/>
    <x v="0"/>
    <s v="Y"/>
    <s v="Y"/>
    <s v="Y"/>
    <n v="2.8419999999999999E-3"/>
    <s v="AD Clip"/>
    <n v="26658"/>
    <n v="26658"/>
    <n v="232453"/>
    <n v="5"/>
    <n v="4058"/>
    <n v="1995"/>
    <m/>
    <m/>
    <m/>
    <m/>
    <m/>
    <m/>
    <m/>
    <m/>
    <m/>
    <m/>
    <m/>
    <m/>
    <m/>
    <m/>
    <m/>
    <m/>
    <m/>
    <m/>
    <m/>
    <m/>
    <m/>
    <m/>
    <m/>
    <m/>
    <m/>
    <m/>
    <m/>
    <m/>
    <m/>
    <m/>
    <m/>
    <m/>
    <m/>
    <m/>
    <m/>
    <m/>
    <m/>
    <m/>
    <m/>
    <m/>
    <m/>
    <m/>
    <m/>
    <m/>
    <m/>
    <m/>
    <m/>
    <m/>
    <m/>
    <m/>
    <m/>
    <m/>
    <m/>
    <m/>
    <m/>
    <m/>
    <m/>
    <m/>
    <m/>
    <m/>
    <m/>
    <m/>
    <m/>
    <m/>
    <m/>
    <m/>
    <m/>
    <m/>
    <m/>
    <m/>
    <m/>
    <m/>
    <m/>
    <m/>
    <m/>
    <n v="1.35"/>
    <m/>
    <m/>
    <m/>
    <m/>
    <m/>
    <m/>
    <m/>
    <m/>
    <m/>
    <m/>
    <m/>
    <m/>
    <m/>
    <m/>
    <m/>
    <m/>
    <m/>
    <m/>
    <m/>
    <m/>
    <m/>
    <m/>
    <m/>
    <m/>
    <m/>
    <m/>
    <m/>
    <m/>
    <m/>
    <m/>
    <m/>
    <m/>
    <m/>
    <m/>
    <m/>
    <m/>
    <m/>
    <m/>
    <m/>
    <m/>
    <m/>
    <m/>
    <m/>
    <m/>
    <m/>
    <m/>
    <m/>
    <m/>
    <m/>
    <n v="8"/>
    <m/>
    <m/>
    <m/>
    <n v="1.35"/>
    <n v="0"/>
    <n v="1.35"/>
    <n v="8"/>
    <n v="9.35"/>
    <n v="3.5073899017180584E-4"/>
    <n v="0.14438502673796794"/>
  </r>
  <r>
    <n v="27"/>
    <n v="106"/>
    <s v="Quinsam R"/>
    <s v="OPS"/>
    <s v="124"/>
    <s v="Chinook"/>
    <s v="3"/>
    <x v="0"/>
    <x v="3"/>
    <n v="106"/>
    <x v="0"/>
    <s v="CK-29"/>
    <s v="EAST VANCOUVER ISLAND-NORTH_FA_0.x"/>
    <s v="M"/>
    <s v="H"/>
    <n v="106"/>
    <s v="Quinsam River H"/>
    <n v="106"/>
    <s v="Quinsam R"/>
    <s v="JNST"/>
    <s v="S"/>
    <x v="1"/>
    <s v="020959"/>
    <n v="0"/>
    <x v="238"/>
    <n v="1991"/>
    <s v="199105"/>
    <s v="19910509"/>
    <n v="88"/>
    <n v="7.2"/>
    <s v="SMALL SORTED EGGS. SEE 020956-020958."/>
    <s v="CWT"/>
    <s v="P"/>
    <x v="0"/>
    <s v="Y"/>
    <s v="Y"/>
    <s v="Y"/>
    <n v="6.4900000000000001E-3"/>
    <s v="AD Clip"/>
    <n v="25870"/>
    <s v=""/>
    <n v="229390"/>
    <n v="2"/>
    <n v="4059"/>
    <n v="1992"/>
    <m/>
    <m/>
    <m/>
    <m/>
    <m/>
    <m/>
    <m/>
    <m/>
    <m/>
    <m/>
    <m/>
    <m/>
    <m/>
    <m/>
    <m/>
    <m/>
    <m/>
    <m/>
    <m/>
    <m/>
    <m/>
    <m/>
    <m/>
    <m/>
    <m/>
    <m/>
    <m/>
    <m/>
    <m/>
    <m/>
    <m/>
    <m/>
    <m/>
    <m/>
    <m/>
    <m/>
    <m/>
    <m/>
    <m/>
    <m/>
    <m/>
    <m/>
    <m/>
    <m/>
    <m/>
    <m/>
    <m/>
    <m/>
    <m/>
    <m/>
    <m/>
    <m/>
    <m/>
    <m/>
    <m/>
    <m/>
    <m/>
    <m/>
    <m/>
    <m/>
    <m/>
    <m/>
    <m/>
    <m/>
    <m/>
    <m/>
    <m/>
    <m/>
    <m/>
    <m/>
    <m/>
    <m/>
    <m/>
    <m/>
    <m/>
    <m/>
    <m/>
    <m/>
    <n v="2.76"/>
    <m/>
    <m/>
    <m/>
    <m/>
    <m/>
    <m/>
    <m/>
    <m/>
    <m/>
    <m/>
    <m/>
    <m/>
    <m/>
    <m/>
    <m/>
    <m/>
    <m/>
    <m/>
    <m/>
    <m/>
    <m/>
    <m/>
    <m/>
    <m/>
    <m/>
    <m/>
    <m/>
    <m/>
    <m/>
    <m/>
    <m/>
    <m/>
    <m/>
    <m/>
    <m/>
    <m/>
    <m/>
    <m/>
    <m/>
    <m/>
    <m/>
    <m/>
    <m/>
    <m/>
    <m/>
    <m/>
    <m/>
    <m/>
    <m/>
    <m/>
    <n v="2.76"/>
    <n v="0"/>
    <n v="2.76"/>
    <n v="0"/>
    <n v="2.76"/>
    <n v="1.0668728256667954E-4"/>
    <n v="1"/>
  </r>
  <r>
    <n v="27"/>
    <n v="106"/>
    <s v="Quinsam R"/>
    <s v="OPS"/>
    <s v="124"/>
    <s v="Chinook"/>
    <s v="3"/>
    <x v="0"/>
    <x v="3"/>
    <n v="106"/>
    <x v="0"/>
    <s v="CK-29"/>
    <s v="EAST VANCOUVER ISLAND-NORTH_FA_0.x"/>
    <s v="M"/>
    <s v="H"/>
    <n v="106"/>
    <s v="Quinsam River H"/>
    <n v="106"/>
    <s v="Quinsam R"/>
    <s v="JNST"/>
    <s v="S"/>
    <x v="1"/>
    <s v="020959"/>
    <n v="0"/>
    <x v="238"/>
    <n v="1991"/>
    <s v="199105"/>
    <s v="19910509"/>
    <n v="88"/>
    <n v="7.2"/>
    <s v="SMALL SORTED EGGS. SEE 020956-020958."/>
    <s v="CWT"/>
    <s v="P"/>
    <x v="0"/>
    <s v="Y"/>
    <s v="Y"/>
    <s v="Y"/>
    <n v="6.4900000000000001E-3"/>
    <s v="AD Clip"/>
    <n v="25870"/>
    <s v=""/>
    <n v="229390"/>
    <n v="3"/>
    <n v="4059"/>
    <n v="1993"/>
    <m/>
    <m/>
    <m/>
    <m/>
    <m/>
    <m/>
    <m/>
    <m/>
    <m/>
    <m/>
    <m/>
    <m/>
    <m/>
    <m/>
    <m/>
    <m/>
    <m/>
    <m/>
    <m/>
    <m/>
    <m/>
    <m/>
    <m/>
    <m/>
    <m/>
    <m/>
    <m/>
    <m/>
    <m/>
    <m/>
    <m/>
    <m/>
    <n v="2.8"/>
    <m/>
    <m/>
    <m/>
    <m/>
    <m/>
    <m/>
    <m/>
    <m/>
    <m/>
    <m/>
    <m/>
    <m/>
    <m/>
    <m/>
    <m/>
    <m/>
    <m/>
    <m/>
    <m/>
    <m/>
    <m/>
    <m/>
    <m/>
    <m/>
    <m/>
    <m/>
    <m/>
    <m/>
    <m/>
    <m/>
    <m/>
    <m/>
    <m/>
    <m/>
    <m/>
    <m/>
    <m/>
    <m/>
    <m/>
    <m/>
    <m/>
    <m/>
    <m/>
    <m/>
    <m/>
    <n v="2.13"/>
    <m/>
    <m/>
    <n v="2.61"/>
    <m/>
    <m/>
    <m/>
    <m/>
    <m/>
    <m/>
    <m/>
    <m/>
    <m/>
    <m/>
    <m/>
    <m/>
    <m/>
    <m/>
    <m/>
    <m/>
    <m/>
    <m/>
    <m/>
    <m/>
    <m/>
    <m/>
    <m/>
    <m/>
    <m/>
    <m/>
    <m/>
    <m/>
    <m/>
    <m/>
    <m/>
    <m/>
    <m/>
    <m/>
    <m/>
    <n v="4.4800000000000004"/>
    <m/>
    <m/>
    <m/>
    <m/>
    <n v="1.47"/>
    <m/>
    <m/>
    <n v="3.42"/>
    <n v="2.36"/>
    <m/>
    <m/>
    <n v="12.02"/>
    <n v="1.47"/>
    <n v="13.49"/>
    <n v="5.78"/>
    <n v="19.269999999999996"/>
    <n v="7.4487823734054872E-4"/>
    <n v="0.7000518941359628"/>
  </r>
  <r>
    <n v="27"/>
    <n v="106"/>
    <s v="Quinsam R"/>
    <s v="OPS"/>
    <s v="124"/>
    <s v="Chinook"/>
    <s v="3"/>
    <x v="0"/>
    <x v="3"/>
    <n v="106"/>
    <x v="0"/>
    <s v="CK-29"/>
    <s v="EAST VANCOUVER ISLAND-NORTH_FA_0.x"/>
    <s v="M"/>
    <s v="H"/>
    <n v="106"/>
    <s v="Quinsam River H"/>
    <n v="106"/>
    <s v="Quinsam R"/>
    <s v="JNST"/>
    <s v="S"/>
    <x v="1"/>
    <s v="020959"/>
    <n v="0"/>
    <x v="238"/>
    <n v="1991"/>
    <s v="199105"/>
    <s v="19910509"/>
    <n v="88"/>
    <n v="7.2"/>
    <s v="SMALL SORTED EGGS. SEE 020956-020958."/>
    <s v="CWT"/>
    <s v="P"/>
    <x v="0"/>
    <s v="Y"/>
    <s v="Y"/>
    <s v="Y"/>
    <n v="6.4900000000000001E-3"/>
    <s v="AD Clip"/>
    <n v="25870"/>
    <s v=""/>
    <n v="229390"/>
    <n v="4"/>
    <n v="4059"/>
    <n v="1994"/>
    <m/>
    <m/>
    <m/>
    <m/>
    <m/>
    <m/>
    <m/>
    <n v="4.1399999999999997"/>
    <m/>
    <m/>
    <m/>
    <m/>
    <m/>
    <m/>
    <m/>
    <m/>
    <m/>
    <m/>
    <m/>
    <m/>
    <m/>
    <m/>
    <m/>
    <m/>
    <m/>
    <m/>
    <m/>
    <m/>
    <m/>
    <m/>
    <m/>
    <m/>
    <n v="2.97"/>
    <m/>
    <m/>
    <m/>
    <m/>
    <m/>
    <m/>
    <m/>
    <m/>
    <m/>
    <m/>
    <m/>
    <m/>
    <m/>
    <m/>
    <m/>
    <m/>
    <m/>
    <m/>
    <m/>
    <m/>
    <m/>
    <m/>
    <m/>
    <m/>
    <m/>
    <m/>
    <m/>
    <m/>
    <m/>
    <m/>
    <m/>
    <m/>
    <m/>
    <m/>
    <m/>
    <m/>
    <m/>
    <m/>
    <m/>
    <m/>
    <m/>
    <m/>
    <m/>
    <m/>
    <m/>
    <m/>
    <m/>
    <m/>
    <m/>
    <n v="3.25"/>
    <m/>
    <m/>
    <m/>
    <m/>
    <m/>
    <m/>
    <m/>
    <m/>
    <m/>
    <m/>
    <m/>
    <m/>
    <m/>
    <m/>
    <m/>
    <m/>
    <m/>
    <m/>
    <m/>
    <m/>
    <m/>
    <m/>
    <m/>
    <m/>
    <m/>
    <m/>
    <m/>
    <m/>
    <m/>
    <m/>
    <m/>
    <m/>
    <m/>
    <m/>
    <m/>
    <m/>
    <m/>
    <m/>
    <m/>
    <n v="2.46"/>
    <m/>
    <m/>
    <n v="6.07"/>
    <n v="2.81"/>
    <m/>
    <m/>
    <n v="10.36"/>
    <n v="2.46"/>
    <n v="12.82"/>
    <n v="8.8800000000000008"/>
    <n v="21.7"/>
    <n v="8.3880943177425582E-4"/>
    <n v="0.59078341013824887"/>
  </r>
  <r>
    <n v="27"/>
    <n v="106"/>
    <s v="Quinsam R"/>
    <s v="OPS"/>
    <s v="124"/>
    <s v="Chinook"/>
    <s v="3"/>
    <x v="0"/>
    <x v="3"/>
    <n v="106"/>
    <x v="0"/>
    <s v="CK-29"/>
    <s v="EAST VANCOUVER ISLAND-NORTH_FA_0.x"/>
    <s v="M"/>
    <s v="H"/>
    <n v="106"/>
    <s v="Quinsam River H"/>
    <n v="106"/>
    <s v="Quinsam R"/>
    <s v="JNST"/>
    <s v="S"/>
    <x v="1"/>
    <s v="020959"/>
    <n v="0"/>
    <x v="238"/>
    <n v="1991"/>
    <s v="199105"/>
    <s v="19910509"/>
    <n v="88"/>
    <n v="7.2"/>
    <s v="SMALL SORTED EGGS. SEE 020956-020958."/>
    <s v="CWT"/>
    <s v="P"/>
    <x v="0"/>
    <s v="Y"/>
    <s v="Y"/>
    <s v="Y"/>
    <n v="6.4900000000000001E-3"/>
    <s v="AD Clip"/>
    <n v="25870"/>
    <n v="25870"/>
    <n v="229390"/>
    <n v="5"/>
    <n v="4059"/>
    <n v="1995"/>
    <m/>
    <m/>
    <m/>
    <m/>
    <m/>
    <m/>
    <m/>
    <m/>
    <m/>
    <m/>
    <m/>
    <m/>
    <m/>
    <m/>
    <m/>
    <m/>
    <m/>
    <m/>
    <m/>
    <m/>
    <m/>
    <m/>
    <m/>
    <m/>
    <m/>
    <m/>
    <m/>
    <n v="3.25"/>
    <m/>
    <m/>
    <m/>
    <m/>
    <m/>
    <m/>
    <m/>
    <m/>
    <m/>
    <m/>
    <m/>
    <m/>
    <m/>
    <m/>
    <m/>
    <m/>
    <m/>
    <m/>
    <m/>
    <m/>
    <m/>
    <m/>
    <m/>
    <m/>
    <m/>
    <m/>
    <m/>
    <m/>
    <m/>
    <m/>
    <m/>
    <m/>
    <m/>
    <m/>
    <m/>
    <m/>
    <m/>
    <m/>
    <m/>
    <m/>
    <m/>
    <m/>
    <m/>
    <m/>
    <m/>
    <m/>
    <m/>
    <m/>
    <m/>
    <m/>
    <m/>
    <m/>
    <m/>
    <m/>
    <m/>
    <m/>
    <m/>
    <m/>
    <m/>
    <m/>
    <m/>
    <m/>
    <m/>
    <m/>
    <m/>
    <m/>
    <m/>
    <m/>
    <m/>
    <m/>
    <m/>
    <m/>
    <m/>
    <m/>
    <m/>
    <m/>
    <m/>
    <m/>
    <m/>
    <m/>
    <m/>
    <m/>
    <m/>
    <m/>
    <m/>
    <m/>
    <m/>
    <m/>
    <m/>
    <m/>
    <m/>
    <m/>
    <m/>
    <m/>
    <m/>
    <m/>
    <m/>
    <n v="2"/>
    <m/>
    <m/>
    <m/>
    <n v="3.25"/>
    <n v="0"/>
    <n v="3.25"/>
    <n v="2"/>
    <n v="5.25"/>
    <n v="2.0293776575183611E-4"/>
    <n v="0.61904761904761907"/>
  </r>
  <r>
    <n v="27"/>
    <n v="106"/>
    <s v="Quinsam R"/>
    <s v="OPS"/>
    <s v="124"/>
    <s v="Chinook"/>
    <s v="3"/>
    <x v="0"/>
    <x v="3"/>
    <n v="106"/>
    <x v="0"/>
    <s v="CK-29"/>
    <s v="EAST VANCOUVER ISLAND-NORTH_FA_0.x"/>
    <s v="M"/>
    <s v="H"/>
    <n v="106"/>
    <s v="Quinsam River H"/>
    <n v="106"/>
    <s v="Quinsam R"/>
    <s v="JNST"/>
    <s v="S"/>
    <x v="1"/>
    <s v="021448"/>
    <n v="0"/>
    <x v="239"/>
    <n v="1991"/>
    <s v="19910425"/>
    <s v="19910429"/>
    <n v="81"/>
    <n v="5.6"/>
    <s v="REARED IN CHANNELS; ALSO SEE 026019"/>
    <s v="CWT"/>
    <s v="P"/>
    <x v="0"/>
    <s v="Y"/>
    <s v="Y"/>
    <s v="Y"/>
    <n v="7.339E-3"/>
    <s v="AD Clip"/>
    <n v="26509"/>
    <s v=""/>
    <n v="523459"/>
    <n v="3"/>
    <n v="4060"/>
    <n v="1993"/>
    <m/>
    <m/>
    <m/>
    <m/>
    <m/>
    <m/>
    <m/>
    <m/>
    <m/>
    <m/>
    <m/>
    <m/>
    <m/>
    <m/>
    <m/>
    <m/>
    <m/>
    <m/>
    <m/>
    <m/>
    <m/>
    <m/>
    <m/>
    <m/>
    <m/>
    <m/>
    <m/>
    <m/>
    <n v="13.95"/>
    <m/>
    <m/>
    <m/>
    <m/>
    <m/>
    <m/>
    <m/>
    <m/>
    <n v="3.16"/>
    <m/>
    <m/>
    <m/>
    <m/>
    <m/>
    <m/>
    <m/>
    <m/>
    <m/>
    <m/>
    <m/>
    <m/>
    <m/>
    <m/>
    <m/>
    <m/>
    <m/>
    <m/>
    <m/>
    <m/>
    <m/>
    <m/>
    <m/>
    <m/>
    <m/>
    <m/>
    <m/>
    <m/>
    <m/>
    <m/>
    <m/>
    <m/>
    <m/>
    <m/>
    <m/>
    <m/>
    <m/>
    <m/>
    <m/>
    <m/>
    <m/>
    <m/>
    <m/>
    <m/>
    <m/>
    <m/>
    <m/>
    <m/>
    <m/>
    <m/>
    <m/>
    <m/>
    <m/>
    <m/>
    <m/>
    <m/>
    <m/>
    <m/>
    <m/>
    <m/>
    <m/>
    <m/>
    <m/>
    <m/>
    <m/>
    <m/>
    <m/>
    <m/>
    <m/>
    <m/>
    <m/>
    <m/>
    <m/>
    <m/>
    <m/>
    <m/>
    <m/>
    <m/>
    <m/>
    <m/>
    <m/>
    <m/>
    <m/>
    <m/>
    <m/>
    <m/>
    <m/>
    <m/>
    <m/>
    <m/>
    <m/>
    <n v="17.11"/>
    <n v="0"/>
    <n v="17.11"/>
    <n v="0"/>
    <n v="17.11"/>
    <n v="6.4544117092308272E-4"/>
    <n v="1"/>
  </r>
  <r>
    <n v="27"/>
    <n v="106"/>
    <s v="Quinsam R"/>
    <s v="OPS"/>
    <s v="124"/>
    <s v="Chinook"/>
    <s v="3"/>
    <x v="0"/>
    <x v="3"/>
    <n v="106"/>
    <x v="0"/>
    <s v="CK-29"/>
    <s v="EAST VANCOUVER ISLAND-NORTH_FA_0.x"/>
    <s v="M"/>
    <s v="H"/>
    <n v="106"/>
    <s v="Quinsam River H"/>
    <n v="106"/>
    <s v="Quinsam R"/>
    <s v="JNST"/>
    <s v="S"/>
    <x v="1"/>
    <s v="021448"/>
    <n v="0"/>
    <x v="239"/>
    <n v="1991"/>
    <s v="19910425"/>
    <s v="19910429"/>
    <n v="81"/>
    <n v="5.6"/>
    <s v="REARED IN CHANNELS; ALSO SEE 026019"/>
    <s v="CWT"/>
    <s v="P"/>
    <x v="0"/>
    <s v="Y"/>
    <s v="Y"/>
    <s v="Y"/>
    <n v="7.339E-3"/>
    <s v="AD Clip"/>
    <n v="26509"/>
    <s v=""/>
    <n v="523459"/>
    <n v="4"/>
    <n v="4060"/>
    <n v="1994"/>
    <m/>
    <m/>
    <m/>
    <m/>
    <m/>
    <m/>
    <m/>
    <m/>
    <m/>
    <m/>
    <m/>
    <m/>
    <m/>
    <m/>
    <m/>
    <m/>
    <m/>
    <m/>
    <m/>
    <m/>
    <m/>
    <m/>
    <m/>
    <m/>
    <m/>
    <m/>
    <m/>
    <m/>
    <m/>
    <m/>
    <m/>
    <m/>
    <m/>
    <m/>
    <m/>
    <m/>
    <m/>
    <m/>
    <m/>
    <m/>
    <m/>
    <m/>
    <m/>
    <m/>
    <m/>
    <m/>
    <m/>
    <m/>
    <m/>
    <m/>
    <m/>
    <m/>
    <m/>
    <m/>
    <m/>
    <m/>
    <m/>
    <m/>
    <m/>
    <m/>
    <m/>
    <m/>
    <m/>
    <m/>
    <m/>
    <m/>
    <m/>
    <m/>
    <m/>
    <m/>
    <m/>
    <m/>
    <m/>
    <m/>
    <m/>
    <m/>
    <m/>
    <m/>
    <m/>
    <m/>
    <m/>
    <m/>
    <m/>
    <m/>
    <m/>
    <m/>
    <m/>
    <m/>
    <m/>
    <m/>
    <m/>
    <m/>
    <m/>
    <m/>
    <m/>
    <m/>
    <m/>
    <m/>
    <m/>
    <m/>
    <m/>
    <m/>
    <m/>
    <m/>
    <m/>
    <m/>
    <m/>
    <m/>
    <m/>
    <m/>
    <m/>
    <n v="2.74"/>
    <m/>
    <m/>
    <m/>
    <m/>
    <m/>
    <m/>
    <m/>
    <m/>
    <m/>
    <m/>
    <n v="2.14"/>
    <m/>
    <m/>
    <n v="2.0699999999999998"/>
    <m/>
    <m/>
    <m/>
    <n v="2.74"/>
    <n v="2.14"/>
    <n v="4.88"/>
    <n v="2.0699999999999998"/>
    <n v="6.9500000000000011"/>
    <n v="2.621751103398846E-4"/>
    <n v="0.70215827338129488"/>
  </r>
  <r>
    <n v="27"/>
    <n v="106"/>
    <s v="Quinsam R"/>
    <s v="OPS"/>
    <s v="124"/>
    <s v="Chinook"/>
    <s v="3"/>
    <x v="0"/>
    <x v="3"/>
    <n v="106"/>
    <x v="0"/>
    <s v="CK-29"/>
    <s v="EAST VANCOUVER ISLAND-NORTH_FA_0.x"/>
    <s v="M"/>
    <s v="H"/>
    <n v="106"/>
    <s v="Quinsam River H"/>
    <n v="106"/>
    <s v="Quinsam R"/>
    <s v="JNST"/>
    <s v="S"/>
    <x v="1"/>
    <s v="021448"/>
    <n v="0"/>
    <x v="239"/>
    <n v="1991"/>
    <s v="19910425"/>
    <s v="19910429"/>
    <n v="81"/>
    <n v="5.6"/>
    <s v="REARED IN CHANNELS; ALSO SEE 026019"/>
    <s v="CWT"/>
    <s v="P"/>
    <x v="0"/>
    <s v="Y"/>
    <s v="Y"/>
    <s v="Y"/>
    <n v="7.339E-3"/>
    <s v="AD Clip"/>
    <n v="26509"/>
    <n v="26509"/>
    <n v="523459"/>
    <n v="5"/>
    <n v="4060"/>
    <n v="1995"/>
    <m/>
    <m/>
    <m/>
    <m/>
    <m/>
    <m/>
    <m/>
    <m/>
    <m/>
    <m/>
    <m/>
    <m/>
    <m/>
    <m/>
    <m/>
    <m/>
    <m/>
    <m/>
    <m/>
    <m/>
    <m/>
    <m/>
    <m/>
    <m/>
    <m/>
    <m/>
    <m/>
    <m/>
    <m/>
    <m/>
    <m/>
    <m/>
    <n v="2.04"/>
    <m/>
    <m/>
    <m/>
    <m/>
    <m/>
    <m/>
    <m/>
    <m/>
    <m/>
    <m/>
    <m/>
    <m/>
    <m/>
    <m/>
    <m/>
    <m/>
    <m/>
    <m/>
    <m/>
    <m/>
    <m/>
    <m/>
    <m/>
    <m/>
    <m/>
    <m/>
    <m/>
    <m/>
    <m/>
    <m/>
    <m/>
    <m/>
    <m/>
    <m/>
    <m/>
    <m/>
    <m/>
    <m/>
    <m/>
    <m/>
    <m/>
    <m/>
    <m/>
    <m/>
    <m/>
    <m/>
    <m/>
    <m/>
    <m/>
    <m/>
    <m/>
    <m/>
    <m/>
    <m/>
    <m/>
    <m/>
    <m/>
    <m/>
    <m/>
    <m/>
    <m/>
    <m/>
    <m/>
    <m/>
    <m/>
    <m/>
    <m/>
    <m/>
    <m/>
    <m/>
    <m/>
    <m/>
    <m/>
    <m/>
    <m/>
    <m/>
    <m/>
    <m/>
    <m/>
    <m/>
    <m/>
    <m/>
    <m/>
    <m/>
    <m/>
    <m/>
    <m/>
    <m/>
    <m/>
    <m/>
    <m/>
    <m/>
    <n v="1"/>
    <n v="2.63"/>
    <m/>
    <m/>
    <n v="2.04"/>
    <n v="0"/>
    <n v="2.04"/>
    <n v="3.63"/>
    <n v="5.67"/>
    <n v="2.1388962239239504E-4"/>
    <n v="0.35978835978835982"/>
  </r>
  <r>
    <n v="27"/>
    <n v="106"/>
    <s v="Quinsam R"/>
    <s v="OPS"/>
    <s v="124"/>
    <s v="Chinook"/>
    <s v="3"/>
    <x v="0"/>
    <x v="3"/>
    <n v="106"/>
    <x v="0"/>
    <s v="CK-29"/>
    <s v="EAST VANCOUVER ISLAND-NORTH_FA_0.x"/>
    <s v="M"/>
    <s v="H"/>
    <n v="106"/>
    <s v="Quinsam River H"/>
    <n v="106"/>
    <s v="Quinsam R"/>
    <s v="JNST"/>
    <s v="S"/>
    <x v="1"/>
    <s v="021449"/>
    <n v="0"/>
    <x v="240"/>
    <n v="1991"/>
    <s v="199104"/>
    <s v="19910419"/>
    <n v="75"/>
    <n v="4.5999999999999996"/>
    <s v="TIME AT RELEASE-EARLY. SEE 021450(MID) &amp; 021451(LATE)"/>
    <s v="CWT"/>
    <s v="B"/>
    <x v="0"/>
    <s v="Y"/>
    <s v="Y"/>
    <s v="N"/>
    <n v="8.3870000000000004E-3"/>
    <s v="AD Clip"/>
    <n v="26602"/>
    <s v=""/>
    <n v="359229"/>
    <n v="3"/>
    <n v="4061"/>
    <n v="1993"/>
    <m/>
    <m/>
    <m/>
    <m/>
    <m/>
    <m/>
    <m/>
    <m/>
    <m/>
    <m/>
    <m/>
    <m/>
    <m/>
    <m/>
    <m/>
    <m/>
    <m/>
    <m/>
    <m/>
    <m/>
    <m/>
    <m/>
    <m/>
    <m/>
    <m/>
    <m/>
    <m/>
    <m/>
    <m/>
    <m/>
    <m/>
    <m/>
    <n v="2.8"/>
    <m/>
    <m/>
    <m/>
    <m/>
    <m/>
    <m/>
    <m/>
    <m/>
    <m/>
    <m/>
    <m/>
    <m/>
    <m/>
    <n v="2.0299999999999998"/>
    <m/>
    <m/>
    <m/>
    <m/>
    <m/>
    <m/>
    <m/>
    <m/>
    <m/>
    <m/>
    <m/>
    <m/>
    <m/>
    <m/>
    <m/>
    <m/>
    <m/>
    <m/>
    <m/>
    <m/>
    <m/>
    <m/>
    <m/>
    <m/>
    <m/>
    <m/>
    <m/>
    <m/>
    <m/>
    <m/>
    <m/>
    <m/>
    <m/>
    <m/>
    <m/>
    <m/>
    <m/>
    <m/>
    <m/>
    <m/>
    <m/>
    <m/>
    <m/>
    <m/>
    <m/>
    <m/>
    <m/>
    <m/>
    <m/>
    <m/>
    <m/>
    <m/>
    <m/>
    <m/>
    <m/>
    <m/>
    <m/>
    <m/>
    <m/>
    <m/>
    <m/>
    <m/>
    <m/>
    <m/>
    <m/>
    <m/>
    <m/>
    <m/>
    <m/>
    <m/>
    <m/>
    <m/>
    <m/>
    <m/>
    <m/>
    <m/>
    <m/>
    <m/>
    <n v="2.56"/>
    <n v="0.44"/>
    <m/>
    <m/>
    <n v="4.83"/>
    <n v="0"/>
    <n v="4.83"/>
    <n v="3"/>
    <n v="7.830000000000001"/>
    <n v="2.9433877152093834E-4"/>
    <n v="0.61685823754789271"/>
  </r>
  <r>
    <n v="27"/>
    <n v="106"/>
    <s v="Quinsam R"/>
    <s v="OPS"/>
    <s v="124"/>
    <s v="Chinook"/>
    <s v="3"/>
    <x v="0"/>
    <x v="3"/>
    <n v="106"/>
    <x v="0"/>
    <s v="CK-29"/>
    <s v="EAST VANCOUVER ISLAND-NORTH_FA_0.x"/>
    <s v="M"/>
    <s v="H"/>
    <n v="106"/>
    <s v="Quinsam River H"/>
    <n v="106"/>
    <s v="Quinsam R"/>
    <s v="JNST"/>
    <s v="S"/>
    <x v="1"/>
    <s v="021449"/>
    <n v="0"/>
    <x v="240"/>
    <n v="1991"/>
    <s v="199104"/>
    <s v="19910419"/>
    <n v="75"/>
    <n v="4.5999999999999996"/>
    <s v="TIME AT RELEASE-EARLY. SEE 021450(MID) &amp; 021451(LATE)"/>
    <s v="CWT"/>
    <s v="B"/>
    <x v="0"/>
    <s v="Y"/>
    <s v="Y"/>
    <s v="N"/>
    <n v="8.3870000000000004E-3"/>
    <s v="AD Clip"/>
    <n v="26602"/>
    <s v=""/>
    <n v="359229"/>
    <n v="4"/>
    <n v="4061"/>
    <n v="1994"/>
    <m/>
    <m/>
    <m/>
    <m/>
    <m/>
    <m/>
    <m/>
    <m/>
    <m/>
    <m/>
    <m/>
    <m/>
    <m/>
    <m/>
    <m/>
    <m/>
    <m/>
    <m/>
    <m/>
    <m/>
    <m/>
    <m/>
    <m/>
    <m/>
    <m/>
    <m/>
    <m/>
    <m/>
    <m/>
    <m/>
    <m/>
    <m/>
    <m/>
    <m/>
    <m/>
    <m/>
    <m/>
    <m/>
    <n v="4.21"/>
    <m/>
    <m/>
    <m/>
    <m/>
    <m/>
    <m/>
    <m/>
    <m/>
    <m/>
    <m/>
    <m/>
    <m/>
    <m/>
    <m/>
    <m/>
    <m/>
    <m/>
    <m/>
    <m/>
    <m/>
    <m/>
    <m/>
    <m/>
    <m/>
    <m/>
    <m/>
    <m/>
    <m/>
    <m/>
    <m/>
    <m/>
    <m/>
    <m/>
    <m/>
    <m/>
    <m/>
    <m/>
    <m/>
    <m/>
    <m/>
    <m/>
    <m/>
    <m/>
    <m/>
    <m/>
    <m/>
    <m/>
    <m/>
    <m/>
    <m/>
    <m/>
    <m/>
    <m/>
    <m/>
    <m/>
    <m/>
    <m/>
    <m/>
    <m/>
    <m/>
    <m/>
    <m/>
    <m/>
    <m/>
    <m/>
    <m/>
    <m/>
    <m/>
    <m/>
    <m/>
    <m/>
    <m/>
    <n v="1.78"/>
    <m/>
    <m/>
    <m/>
    <m/>
    <m/>
    <m/>
    <m/>
    <m/>
    <m/>
    <m/>
    <m/>
    <m/>
    <m/>
    <n v="5.07"/>
    <m/>
    <m/>
    <m/>
    <n v="5.99"/>
    <n v="0"/>
    <n v="5.99"/>
    <n v="5.07"/>
    <n v="11.06"/>
    <n v="4.1575821366814526E-4"/>
    <n v="0.54159132007233268"/>
  </r>
  <r>
    <n v="27"/>
    <n v="106"/>
    <s v="Quinsam R"/>
    <s v="OPS"/>
    <s v="124"/>
    <s v="Chinook"/>
    <s v="3"/>
    <x v="0"/>
    <x v="3"/>
    <n v="106"/>
    <x v="0"/>
    <s v="CK-29"/>
    <s v="EAST VANCOUVER ISLAND-NORTH_FA_0.x"/>
    <s v="M"/>
    <s v="H"/>
    <n v="106"/>
    <s v="Quinsam River H"/>
    <n v="106"/>
    <s v="Quinsam R"/>
    <s v="JNST"/>
    <s v="S"/>
    <x v="1"/>
    <s v="021449"/>
    <n v="0"/>
    <x v="240"/>
    <n v="1991"/>
    <s v="199104"/>
    <s v="19910419"/>
    <n v="75"/>
    <n v="4.5999999999999996"/>
    <s v="TIME AT RELEASE-EARLY. SEE 021450(MID) &amp; 021451(LATE)"/>
    <s v="CWT"/>
    <s v="B"/>
    <x v="0"/>
    <s v="Y"/>
    <s v="Y"/>
    <s v="N"/>
    <n v="8.3870000000000004E-3"/>
    <s v="AD Clip"/>
    <n v="26602"/>
    <n v="26602"/>
    <n v="359229"/>
    <n v="5"/>
    <n v="4061"/>
    <n v="1995"/>
    <m/>
    <m/>
    <m/>
    <m/>
    <m/>
    <m/>
    <m/>
    <m/>
    <m/>
    <m/>
    <m/>
    <m/>
    <m/>
    <m/>
    <m/>
    <m/>
    <m/>
    <m/>
    <m/>
    <m/>
    <m/>
    <m/>
    <m/>
    <m/>
    <m/>
    <m/>
    <m/>
    <m/>
    <m/>
    <m/>
    <m/>
    <m/>
    <m/>
    <m/>
    <m/>
    <m/>
    <m/>
    <m/>
    <m/>
    <m/>
    <m/>
    <m/>
    <m/>
    <m/>
    <m/>
    <m/>
    <m/>
    <m/>
    <m/>
    <m/>
    <m/>
    <m/>
    <m/>
    <m/>
    <m/>
    <m/>
    <m/>
    <m/>
    <m/>
    <m/>
    <m/>
    <m/>
    <m/>
    <m/>
    <m/>
    <m/>
    <m/>
    <m/>
    <m/>
    <m/>
    <m/>
    <m/>
    <m/>
    <m/>
    <m/>
    <m/>
    <m/>
    <m/>
    <m/>
    <m/>
    <m/>
    <m/>
    <m/>
    <m/>
    <m/>
    <m/>
    <m/>
    <m/>
    <m/>
    <m/>
    <m/>
    <m/>
    <m/>
    <m/>
    <m/>
    <m/>
    <m/>
    <m/>
    <m/>
    <m/>
    <m/>
    <m/>
    <m/>
    <m/>
    <m/>
    <m/>
    <m/>
    <m/>
    <m/>
    <m/>
    <m/>
    <m/>
    <m/>
    <m/>
    <m/>
    <m/>
    <m/>
    <m/>
    <m/>
    <m/>
    <m/>
    <m/>
    <m/>
    <m/>
    <m/>
    <n v="2"/>
    <n v="2.63"/>
    <m/>
    <m/>
    <n v="0"/>
    <n v="0"/>
    <n v="0"/>
    <n v="4.63"/>
    <n v="4.63"/>
    <n v="1.740470641305165E-4"/>
    <n v="0"/>
  </r>
  <r>
    <n v="27"/>
    <n v="106"/>
    <s v="Quinsam R"/>
    <s v="OPS"/>
    <s v="124"/>
    <s v="Chinook"/>
    <s v="3"/>
    <x v="0"/>
    <x v="3"/>
    <n v="106"/>
    <x v="0"/>
    <s v="CK-29"/>
    <s v="EAST VANCOUVER ISLAND-NORTH_FA_0.x"/>
    <s v="M"/>
    <s v="H"/>
    <n v="106"/>
    <s v="Quinsam River H"/>
    <n v="106"/>
    <s v="Quinsam R"/>
    <s v="JNST"/>
    <s v="S"/>
    <x v="1"/>
    <s v="021450"/>
    <n v="0"/>
    <x v="241"/>
    <n v="1991"/>
    <s v="199105"/>
    <s v="19910502"/>
    <n v="85"/>
    <n v="6.6"/>
    <s v="TIME AT RELEASE-MID. SEE 021449(EARLY) ,021451(LATE)"/>
    <s v="CWT"/>
    <s v="P"/>
    <x v="0"/>
    <s v="Y"/>
    <s v="Y"/>
    <s v="Y"/>
    <m/>
    <s v="AD Clip"/>
    <n v="26384"/>
    <s v=""/>
    <n v="357439"/>
    <n v="2"/>
    <n v="4062"/>
    <n v="1992"/>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7901758641600971E-5"/>
    <n v="0"/>
  </r>
  <r>
    <n v="27"/>
    <n v="106"/>
    <s v="Quinsam R"/>
    <s v="OPS"/>
    <s v="124"/>
    <s v="Chinook"/>
    <s v="3"/>
    <x v="0"/>
    <x v="3"/>
    <n v="106"/>
    <x v="0"/>
    <s v="CK-29"/>
    <s v="EAST VANCOUVER ISLAND-NORTH_FA_0.x"/>
    <s v="M"/>
    <s v="H"/>
    <n v="106"/>
    <s v="Quinsam River H"/>
    <n v="106"/>
    <s v="Quinsam R"/>
    <s v="JNST"/>
    <s v="S"/>
    <x v="1"/>
    <s v="021450"/>
    <n v="0"/>
    <x v="241"/>
    <n v="1991"/>
    <s v="199105"/>
    <s v="19910502"/>
    <n v="85"/>
    <n v="6.6"/>
    <s v="TIME AT RELEASE-MID. SEE 021449(EARLY) ,021451(LATE)"/>
    <s v="CWT"/>
    <s v="P"/>
    <x v="0"/>
    <s v="Y"/>
    <s v="Y"/>
    <s v="Y"/>
    <m/>
    <s v="AD Clip"/>
    <n v="26384"/>
    <s v=""/>
    <n v="357439"/>
    <n v="3"/>
    <n v="4062"/>
    <n v="1993"/>
    <m/>
    <m/>
    <m/>
    <m/>
    <m/>
    <n v="3.43"/>
    <m/>
    <m/>
    <m/>
    <m/>
    <m/>
    <m/>
    <m/>
    <m/>
    <m/>
    <m/>
    <m/>
    <m/>
    <m/>
    <m/>
    <m/>
    <m/>
    <m/>
    <m/>
    <m/>
    <m/>
    <m/>
    <m/>
    <m/>
    <m/>
    <m/>
    <m/>
    <m/>
    <m/>
    <m/>
    <m/>
    <m/>
    <m/>
    <m/>
    <m/>
    <m/>
    <m/>
    <m/>
    <m/>
    <m/>
    <m/>
    <m/>
    <m/>
    <m/>
    <m/>
    <m/>
    <m/>
    <m/>
    <m/>
    <m/>
    <m/>
    <m/>
    <m/>
    <m/>
    <m/>
    <m/>
    <m/>
    <m/>
    <m/>
    <m/>
    <m/>
    <m/>
    <m/>
    <m/>
    <m/>
    <m/>
    <m/>
    <m/>
    <m/>
    <m/>
    <m/>
    <m/>
    <m/>
    <m/>
    <m/>
    <m/>
    <n v="3.43"/>
    <m/>
    <m/>
    <m/>
    <m/>
    <m/>
    <m/>
    <m/>
    <m/>
    <m/>
    <m/>
    <m/>
    <m/>
    <m/>
    <m/>
    <m/>
    <m/>
    <m/>
    <m/>
    <m/>
    <m/>
    <m/>
    <m/>
    <m/>
    <m/>
    <m/>
    <m/>
    <m/>
    <m/>
    <m/>
    <m/>
    <m/>
    <m/>
    <m/>
    <m/>
    <m/>
    <m/>
    <m/>
    <m/>
    <m/>
    <m/>
    <m/>
    <m/>
    <m/>
    <n v="5.98"/>
    <n v="1.02"/>
    <m/>
    <m/>
    <n v="6.86"/>
    <n v="0"/>
    <n v="6.86"/>
    <n v="7"/>
    <n v="13.86"/>
    <n v="5.2531837477258947E-4"/>
    <n v="0.49494949494949497"/>
  </r>
  <r>
    <n v="27"/>
    <n v="106"/>
    <s v="Quinsam R"/>
    <s v="OPS"/>
    <s v="124"/>
    <s v="Chinook"/>
    <s v="3"/>
    <x v="0"/>
    <x v="3"/>
    <n v="106"/>
    <x v="0"/>
    <s v="CK-29"/>
    <s v="EAST VANCOUVER ISLAND-NORTH_FA_0.x"/>
    <s v="M"/>
    <s v="H"/>
    <n v="106"/>
    <s v="Quinsam River H"/>
    <n v="106"/>
    <s v="Quinsam R"/>
    <s v="JNST"/>
    <s v="S"/>
    <x v="1"/>
    <s v="021450"/>
    <n v="0"/>
    <x v="241"/>
    <n v="1991"/>
    <s v="199105"/>
    <s v="19910502"/>
    <n v="85"/>
    <n v="6.6"/>
    <s v="TIME AT RELEASE-MID. SEE 021449(EARLY) ,021451(LATE)"/>
    <s v="CWT"/>
    <s v="P"/>
    <x v="0"/>
    <s v="Y"/>
    <s v="Y"/>
    <s v="Y"/>
    <m/>
    <s v="AD Clip"/>
    <n v="26384"/>
    <s v=""/>
    <n v="357439"/>
    <n v="4"/>
    <n v="4062"/>
    <n v="1994"/>
    <m/>
    <m/>
    <m/>
    <m/>
    <m/>
    <m/>
    <m/>
    <m/>
    <m/>
    <m/>
    <m/>
    <m/>
    <m/>
    <m/>
    <m/>
    <m/>
    <m/>
    <m/>
    <m/>
    <m/>
    <m/>
    <m/>
    <m/>
    <m/>
    <m/>
    <m/>
    <m/>
    <m/>
    <m/>
    <m/>
    <m/>
    <m/>
    <m/>
    <m/>
    <m/>
    <m/>
    <m/>
    <m/>
    <m/>
    <m/>
    <m/>
    <m/>
    <m/>
    <m/>
    <m/>
    <m/>
    <m/>
    <m/>
    <m/>
    <m/>
    <m/>
    <m/>
    <m/>
    <m/>
    <m/>
    <m/>
    <m/>
    <m/>
    <m/>
    <m/>
    <m/>
    <m/>
    <m/>
    <m/>
    <m/>
    <m/>
    <m/>
    <m/>
    <m/>
    <m/>
    <m/>
    <m/>
    <m/>
    <m/>
    <m/>
    <m/>
    <m/>
    <m/>
    <m/>
    <m/>
    <m/>
    <m/>
    <m/>
    <m/>
    <m/>
    <m/>
    <m/>
    <m/>
    <m/>
    <m/>
    <m/>
    <m/>
    <m/>
    <m/>
    <m/>
    <m/>
    <m/>
    <m/>
    <m/>
    <m/>
    <m/>
    <m/>
    <m/>
    <m/>
    <m/>
    <n v="4.3"/>
    <m/>
    <m/>
    <m/>
    <m/>
    <m/>
    <n v="2.74"/>
    <m/>
    <m/>
    <m/>
    <m/>
    <m/>
    <m/>
    <m/>
    <m/>
    <m/>
    <m/>
    <n v="1.19"/>
    <m/>
    <m/>
    <n v="6.03"/>
    <m/>
    <m/>
    <m/>
    <n v="7.04"/>
    <n v="1.19"/>
    <n v="8.23"/>
    <n v="6.03"/>
    <n v="14.260000000000002"/>
    <n v="5.4047907822922991E-4"/>
    <n v="0.57713884992987374"/>
  </r>
  <r>
    <n v="27"/>
    <n v="106"/>
    <s v="Quinsam R"/>
    <s v="OPS"/>
    <s v="124"/>
    <s v="Chinook"/>
    <s v="3"/>
    <x v="0"/>
    <x v="3"/>
    <n v="106"/>
    <x v="0"/>
    <s v="CK-29"/>
    <s v="EAST VANCOUVER ISLAND-NORTH_FA_0.x"/>
    <s v="M"/>
    <s v="H"/>
    <n v="106"/>
    <s v="Quinsam River H"/>
    <n v="106"/>
    <s v="Quinsam R"/>
    <s v="JNST"/>
    <s v="S"/>
    <x v="1"/>
    <s v="021450"/>
    <n v="0"/>
    <x v="241"/>
    <n v="1991"/>
    <s v="199105"/>
    <s v="19910502"/>
    <n v="85"/>
    <n v="6.6"/>
    <s v="TIME AT RELEASE-MID. SEE 021449(EARLY) ,021451(LATE)"/>
    <s v="CWT"/>
    <s v="P"/>
    <x v="0"/>
    <s v="Y"/>
    <s v="Y"/>
    <s v="Y"/>
    <m/>
    <s v="AD Clip"/>
    <n v="26384"/>
    <n v="26384"/>
    <n v="357439"/>
    <n v="5"/>
    <n v="4062"/>
    <n v="1995"/>
    <m/>
    <m/>
    <m/>
    <m/>
    <m/>
    <m/>
    <m/>
    <m/>
    <m/>
    <m/>
    <m/>
    <m/>
    <m/>
    <m/>
    <m/>
    <m/>
    <m/>
    <m/>
    <m/>
    <m/>
    <m/>
    <m/>
    <m/>
    <m/>
    <m/>
    <m/>
    <m/>
    <m/>
    <m/>
    <m/>
    <m/>
    <m/>
    <m/>
    <m/>
    <m/>
    <m/>
    <m/>
    <m/>
    <m/>
    <m/>
    <m/>
    <m/>
    <m/>
    <m/>
    <m/>
    <m/>
    <m/>
    <m/>
    <m/>
    <m/>
    <m/>
    <m/>
    <m/>
    <m/>
    <m/>
    <m/>
    <m/>
    <m/>
    <m/>
    <m/>
    <m/>
    <m/>
    <m/>
    <m/>
    <m/>
    <m/>
    <m/>
    <m/>
    <m/>
    <m/>
    <m/>
    <m/>
    <m/>
    <m/>
    <m/>
    <m/>
    <m/>
    <m/>
    <m/>
    <m/>
    <m/>
    <m/>
    <m/>
    <m/>
    <m/>
    <m/>
    <m/>
    <m/>
    <m/>
    <m/>
    <m/>
    <m/>
    <m/>
    <m/>
    <m/>
    <m/>
    <m/>
    <m/>
    <m/>
    <m/>
    <m/>
    <m/>
    <m/>
    <m/>
    <m/>
    <m/>
    <m/>
    <m/>
    <m/>
    <m/>
    <m/>
    <m/>
    <m/>
    <m/>
    <m/>
    <m/>
    <m/>
    <m/>
    <m/>
    <m/>
    <m/>
    <m/>
    <m/>
    <m/>
    <m/>
    <n v="2"/>
    <n v="5.78"/>
    <m/>
    <m/>
    <n v="0"/>
    <n v="0"/>
    <n v="0"/>
    <n v="7.78"/>
    <n v="7.78"/>
    <n v="2.9487568223165555E-4"/>
    <n v="0"/>
  </r>
  <r>
    <n v="27"/>
    <n v="106"/>
    <s v="Quinsam R"/>
    <s v="OPS"/>
    <s v="124"/>
    <s v="Chinook"/>
    <s v="3"/>
    <x v="0"/>
    <x v="3"/>
    <n v="106"/>
    <x v="0"/>
    <s v="CK-29"/>
    <s v="EAST VANCOUVER ISLAND-NORTH_FA_0.x"/>
    <s v="M"/>
    <s v="H"/>
    <n v="106"/>
    <s v="Quinsam River H"/>
    <n v="106"/>
    <s v="Quinsam R"/>
    <s v="JNST"/>
    <s v="S"/>
    <x v="1"/>
    <s v="021451"/>
    <n v="0"/>
    <x v="242"/>
    <n v="1991"/>
    <s v="199105"/>
    <s v="19910516"/>
    <n v="90"/>
    <n v="7.8"/>
    <s v="TIME AT RELEASE-LATE. SEE 021449(EARLY), 021450(MID)."/>
    <s v="CWT"/>
    <s v="P"/>
    <x v="0"/>
    <s v="Y"/>
    <s v="Y"/>
    <s v="Y"/>
    <n v="5.3290000000000004E-3"/>
    <s v="AD Clip"/>
    <n v="26502"/>
    <s v=""/>
    <n v="346999"/>
    <n v="2"/>
    <n v="4063"/>
    <n v="1992"/>
    <m/>
    <m/>
    <m/>
    <m/>
    <m/>
    <m/>
    <m/>
    <m/>
    <m/>
    <m/>
    <m/>
    <m/>
    <m/>
    <m/>
    <m/>
    <m/>
    <m/>
    <m/>
    <m/>
    <m/>
    <m/>
    <m/>
    <m/>
    <m/>
    <m/>
    <m/>
    <m/>
    <m/>
    <m/>
    <m/>
    <m/>
    <m/>
    <m/>
    <m/>
    <m/>
    <m/>
    <m/>
    <m/>
    <m/>
    <m/>
    <m/>
    <m/>
    <m/>
    <m/>
    <m/>
    <m/>
    <m/>
    <m/>
    <m/>
    <m/>
    <m/>
    <m/>
    <m/>
    <m/>
    <m/>
    <m/>
    <m/>
    <m/>
    <m/>
    <m/>
    <m/>
    <m/>
    <m/>
    <m/>
    <m/>
    <m/>
    <m/>
    <m/>
    <m/>
    <m/>
    <m/>
    <m/>
    <m/>
    <m/>
    <m/>
    <n v="1.72"/>
    <m/>
    <m/>
    <m/>
    <m/>
    <m/>
    <m/>
    <m/>
    <m/>
    <m/>
    <m/>
    <m/>
    <m/>
    <m/>
    <m/>
    <m/>
    <m/>
    <m/>
    <m/>
    <m/>
    <m/>
    <m/>
    <m/>
    <m/>
    <m/>
    <m/>
    <m/>
    <m/>
    <m/>
    <m/>
    <m/>
    <m/>
    <m/>
    <m/>
    <m/>
    <m/>
    <n v="4.08"/>
    <m/>
    <m/>
    <m/>
    <m/>
    <m/>
    <m/>
    <m/>
    <m/>
    <m/>
    <m/>
    <m/>
    <m/>
    <m/>
    <n v="2"/>
    <m/>
    <m/>
    <m/>
    <n v="5.8"/>
    <n v="0"/>
    <n v="5.8"/>
    <n v="2"/>
    <n v="7.8"/>
    <n v="2.9431741000679191E-4"/>
    <n v="0.74358974358974361"/>
  </r>
  <r>
    <n v="27"/>
    <n v="106"/>
    <s v="Quinsam R"/>
    <s v="OPS"/>
    <s v="124"/>
    <s v="Chinook"/>
    <s v="3"/>
    <x v="0"/>
    <x v="3"/>
    <n v="106"/>
    <x v="0"/>
    <s v="CK-29"/>
    <s v="EAST VANCOUVER ISLAND-NORTH_FA_0.x"/>
    <s v="M"/>
    <s v="H"/>
    <n v="106"/>
    <s v="Quinsam River H"/>
    <n v="106"/>
    <s v="Quinsam R"/>
    <s v="JNST"/>
    <s v="S"/>
    <x v="1"/>
    <s v="021451"/>
    <n v="0"/>
    <x v="242"/>
    <n v="1991"/>
    <s v="199105"/>
    <s v="19910516"/>
    <n v="90"/>
    <n v="7.8"/>
    <s v="TIME AT RELEASE-LATE. SEE 021449(EARLY), 021450(MID)."/>
    <s v="CWT"/>
    <s v="P"/>
    <x v="0"/>
    <s v="Y"/>
    <s v="Y"/>
    <s v="Y"/>
    <n v="5.3290000000000004E-3"/>
    <s v="AD Clip"/>
    <n v="26502"/>
    <s v=""/>
    <n v="346999"/>
    <n v="3"/>
    <n v="4063"/>
    <n v="1993"/>
    <m/>
    <m/>
    <m/>
    <m/>
    <m/>
    <m/>
    <m/>
    <m/>
    <m/>
    <m/>
    <m/>
    <m/>
    <m/>
    <m/>
    <m/>
    <m/>
    <m/>
    <m/>
    <m/>
    <m/>
    <m/>
    <m/>
    <m/>
    <m/>
    <m/>
    <m/>
    <n v="6.37"/>
    <n v="2.79"/>
    <m/>
    <m/>
    <m/>
    <m/>
    <n v="3.64"/>
    <m/>
    <m/>
    <m/>
    <m/>
    <m/>
    <m/>
    <m/>
    <m/>
    <m/>
    <m/>
    <m/>
    <m/>
    <m/>
    <m/>
    <m/>
    <m/>
    <m/>
    <m/>
    <m/>
    <m/>
    <m/>
    <m/>
    <m/>
    <m/>
    <m/>
    <m/>
    <m/>
    <m/>
    <m/>
    <m/>
    <m/>
    <m/>
    <m/>
    <m/>
    <m/>
    <m/>
    <m/>
    <m/>
    <m/>
    <m/>
    <m/>
    <m/>
    <n v="7.05"/>
    <m/>
    <m/>
    <n v="4.74"/>
    <m/>
    <m/>
    <n v="2.63"/>
    <m/>
    <m/>
    <m/>
    <m/>
    <m/>
    <m/>
    <m/>
    <m/>
    <m/>
    <m/>
    <m/>
    <m/>
    <m/>
    <m/>
    <m/>
    <m/>
    <m/>
    <m/>
    <m/>
    <m/>
    <m/>
    <m/>
    <m/>
    <m/>
    <m/>
    <m/>
    <m/>
    <m/>
    <m/>
    <m/>
    <m/>
    <m/>
    <m/>
    <m/>
    <m/>
    <m/>
    <m/>
    <m/>
    <m/>
    <m/>
    <m/>
    <m/>
    <m/>
    <n v="1.71"/>
    <n v="0.28999999999999998"/>
    <m/>
    <m/>
    <n v="27.22"/>
    <n v="0"/>
    <n v="27.22"/>
    <n v="2"/>
    <n v="29.22"/>
    <n v="1.1025582974869821E-3"/>
    <n v="0.93155373032169742"/>
  </r>
  <r>
    <n v="27"/>
    <n v="106"/>
    <s v="Quinsam R"/>
    <s v="OPS"/>
    <s v="124"/>
    <s v="Chinook"/>
    <s v="3"/>
    <x v="0"/>
    <x v="3"/>
    <n v="106"/>
    <x v="0"/>
    <s v="CK-29"/>
    <s v="EAST VANCOUVER ISLAND-NORTH_FA_0.x"/>
    <s v="M"/>
    <s v="H"/>
    <n v="106"/>
    <s v="Quinsam River H"/>
    <n v="106"/>
    <s v="Quinsam R"/>
    <s v="JNST"/>
    <s v="S"/>
    <x v="1"/>
    <s v="021451"/>
    <n v="0"/>
    <x v="242"/>
    <n v="1991"/>
    <s v="199105"/>
    <s v="19910516"/>
    <n v="90"/>
    <n v="7.8"/>
    <s v="TIME AT RELEASE-LATE. SEE 021449(EARLY), 021450(MID)."/>
    <s v="CWT"/>
    <s v="P"/>
    <x v="0"/>
    <s v="Y"/>
    <s v="Y"/>
    <s v="Y"/>
    <n v="5.3290000000000004E-3"/>
    <s v="AD Clip"/>
    <n v="26502"/>
    <s v=""/>
    <n v="346999"/>
    <n v="4"/>
    <n v="4063"/>
    <n v="1994"/>
    <m/>
    <m/>
    <m/>
    <m/>
    <m/>
    <m/>
    <m/>
    <m/>
    <m/>
    <m/>
    <m/>
    <m/>
    <m/>
    <m/>
    <m/>
    <m/>
    <m/>
    <m/>
    <m/>
    <m/>
    <m/>
    <m/>
    <m/>
    <m/>
    <m/>
    <m/>
    <m/>
    <m/>
    <m/>
    <m/>
    <m/>
    <m/>
    <n v="2.64"/>
    <m/>
    <m/>
    <m/>
    <m/>
    <m/>
    <m/>
    <m/>
    <m/>
    <m/>
    <m/>
    <m/>
    <m/>
    <m/>
    <m/>
    <m/>
    <m/>
    <m/>
    <m/>
    <m/>
    <m/>
    <m/>
    <m/>
    <m/>
    <m/>
    <m/>
    <m/>
    <m/>
    <m/>
    <m/>
    <m/>
    <m/>
    <m/>
    <m/>
    <m/>
    <m/>
    <m/>
    <m/>
    <m/>
    <m/>
    <m/>
    <m/>
    <m/>
    <m/>
    <m/>
    <m/>
    <m/>
    <m/>
    <m/>
    <m/>
    <m/>
    <m/>
    <m/>
    <m/>
    <m/>
    <m/>
    <m/>
    <m/>
    <m/>
    <m/>
    <m/>
    <m/>
    <m/>
    <m/>
    <m/>
    <m/>
    <m/>
    <m/>
    <m/>
    <m/>
    <m/>
    <m/>
    <m/>
    <m/>
    <m/>
    <m/>
    <m/>
    <m/>
    <m/>
    <n v="1.78"/>
    <m/>
    <m/>
    <m/>
    <m/>
    <m/>
    <m/>
    <m/>
    <m/>
    <m/>
    <m/>
    <n v="5.64"/>
    <m/>
    <m/>
    <n v="14.3"/>
    <n v="2.81"/>
    <m/>
    <m/>
    <n v="4.42"/>
    <n v="5.64"/>
    <n v="10.06"/>
    <n v="17.11"/>
    <n v="27.169999999999998"/>
    <n v="1.0252056448569918E-3"/>
    <n v="0.37026131762973874"/>
  </r>
  <r>
    <n v="27"/>
    <n v="106"/>
    <s v="Quinsam R"/>
    <s v="OPS"/>
    <s v="124"/>
    <s v="Chinook"/>
    <s v="3"/>
    <x v="0"/>
    <x v="3"/>
    <n v="106"/>
    <x v="0"/>
    <s v="CK-29"/>
    <s v="EAST VANCOUVER ISLAND-NORTH_FA_0.x"/>
    <s v="M"/>
    <s v="H"/>
    <n v="106"/>
    <s v="Quinsam River H"/>
    <n v="106"/>
    <s v="Quinsam R"/>
    <s v="JNST"/>
    <s v="S"/>
    <x v="1"/>
    <s v="021451"/>
    <n v="0"/>
    <x v="242"/>
    <n v="1991"/>
    <s v="199105"/>
    <s v="19910516"/>
    <n v="90"/>
    <n v="7.8"/>
    <s v="TIME AT RELEASE-LATE. SEE 021449(EARLY), 021450(MID)."/>
    <s v="CWT"/>
    <s v="P"/>
    <x v="0"/>
    <s v="Y"/>
    <s v="Y"/>
    <s v="Y"/>
    <n v="5.3290000000000004E-3"/>
    <s v="AD Clip"/>
    <n v="26502"/>
    <n v="26502"/>
    <n v="346999"/>
    <n v="5"/>
    <n v="4063"/>
    <n v="1995"/>
    <m/>
    <m/>
    <m/>
    <m/>
    <m/>
    <m/>
    <m/>
    <m/>
    <m/>
    <m/>
    <m/>
    <m/>
    <m/>
    <m/>
    <m/>
    <m/>
    <m/>
    <m/>
    <m/>
    <m/>
    <m/>
    <m/>
    <m/>
    <m/>
    <m/>
    <m/>
    <m/>
    <m/>
    <m/>
    <m/>
    <m/>
    <m/>
    <m/>
    <m/>
    <m/>
    <m/>
    <m/>
    <m/>
    <m/>
    <m/>
    <m/>
    <m/>
    <m/>
    <m/>
    <m/>
    <m/>
    <m/>
    <m/>
    <m/>
    <m/>
    <m/>
    <m/>
    <m/>
    <m/>
    <m/>
    <m/>
    <m/>
    <m/>
    <m/>
    <m/>
    <m/>
    <m/>
    <m/>
    <m/>
    <m/>
    <m/>
    <m/>
    <m/>
    <m/>
    <m/>
    <m/>
    <m/>
    <m/>
    <m/>
    <m/>
    <m/>
    <m/>
    <m/>
    <m/>
    <m/>
    <m/>
    <m/>
    <m/>
    <m/>
    <m/>
    <m/>
    <m/>
    <m/>
    <m/>
    <m/>
    <m/>
    <m/>
    <m/>
    <m/>
    <m/>
    <m/>
    <m/>
    <m/>
    <m/>
    <m/>
    <m/>
    <m/>
    <m/>
    <m/>
    <m/>
    <m/>
    <m/>
    <m/>
    <m/>
    <m/>
    <m/>
    <m/>
    <m/>
    <m/>
    <m/>
    <m/>
    <m/>
    <m/>
    <m/>
    <m/>
    <m/>
    <m/>
    <n v="0"/>
    <m/>
    <m/>
    <n v="3"/>
    <n v="5.25"/>
    <m/>
    <m/>
    <n v="0"/>
    <n v="0"/>
    <n v="0"/>
    <n v="8.25"/>
    <n v="8.25"/>
    <n v="3.1129726058410685E-4"/>
    <n v="0"/>
  </r>
  <r>
    <n v="27"/>
    <n v="106"/>
    <s v="Quinsam R"/>
    <s v="OPS"/>
    <s v="124"/>
    <s v="Chinook"/>
    <s v="3"/>
    <x v="0"/>
    <x v="3"/>
    <n v="106"/>
    <x v="0"/>
    <s v="CK-29"/>
    <s v="EAST VANCOUVER ISLAND-NORTH_FA_0.x"/>
    <s v="M"/>
    <s v="H"/>
    <n v="106"/>
    <s v="Quinsam River H"/>
    <n v="106"/>
    <s v="Quinsam R"/>
    <s v="JNST"/>
    <s v="S"/>
    <x v="1"/>
    <s v="026019"/>
    <n v="0"/>
    <x v="243"/>
    <n v="1991"/>
    <s v="19910425"/>
    <s v="19910429"/>
    <n v="81"/>
    <n v="5.5"/>
    <s v="REARED IN CHANNELS; ALSO SEE 021448"/>
    <s v="CWT"/>
    <s v="P"/>
    <x v="0"/>
    <s v="Y"/>
    <s v="Y"/>
    <s v="Y"/>
    <n v="7.3289999999999996E-3"/>
    <s v="AD Clip"/>
    <n v="26817"/>
    <s v=""/>
    <n v="529541"/>
    <n v="3"/>
    <n v="4064"/>
    <n v="1993"/>
    <m/>
    <m/>
    <m/>
    <m/>
    <m/>
    <m/>
    <m/>
    <m/>
    <m/>
    <m/>
    <m/>
    <m/>
    <m/>
    <m/>
    <m/>
    <m/>
    <m/>
    <m/>
    <m/>
    <m/>
    <m/>
    <m/>
    <m/>
    <m/>
    <m/>
    <m/>
    <m/>
    <m/>
    <m/>
    <m/>
    <m/>
    <m/>
    <m/>
    <m/>
    <m/>
    <m/>
    <m/>
    <m/>
    <m/>
    <m/>
    <m/>
    <m/>
    <m/>
    <m/>
    <m/>
    <m/>
    <m/>
    <m/>
    <m/>
    <m/>
    <m/>
    <m/>
    <m/>
    <m/>
    <m/>
    <m/>
    <m/>
    <m/>
    <m/>
    <m/>
    <m/>
    <m/>
    <m/>
    <m/>
    <m/>
    <m/>
    <m/>
    <m/>
    <n v="4.8899999999999997"/>
    <m/>
    <m/>
    <m/>
    <m/>
    <m/>
    <m/>
    <n v="3.43"/>
    <m/>
    <m/>
    <m/>
    <m/>
    <m/>
    <m/>
    <m/>
    <m/>
    <m/>
    <m/>
    <m/>
    <m/>
    <m/>
    <m/>
    <m/>
    <m/>
    <m/>
    <m/>
    <m/>
    <m/>
    <m/>
    <m/>
    <m/>
    <m/>
    <m/>
    <m/>
    <m/>
    <m/>
    <m/>
    <m/>
    <m/>
    <m/>
    <m/>
    <m/>
    <m/>
    <m/>
    <m/>
    <m/>
    <m/>
    <m/>
    <m/>
    <m/>
    <m/>
    <m/>
    <m/>
    <m/>
    <m/>
    <m/>
    <m/>
    <n v="1.68"/>
    <n v="0.32"/>
    <m/>
    <m/>
    <n v="8.32"/>
    <n v="0"/>
    <n v="8.32"/>
    <n v="2"/>
    <n v="10.32"/>
    <n v="3.8483051795502854E-4"/>
    <n v="0.80620155038759689"/>
  </r>
  <r>
    <n v="27"/>
    <n v="106"/>
    <s v="Quinsam R"/>
    <s v="OPS"/>
    <s v="124"/>
    <s v="Chinook"/>
    <s v="3"/>
    <x v="0"/>
    <x v="3"/>
    <n v="106"/>
    <x v="0"/>
    <s v="CK-29"/>
    <s v="EAST VANCOUVER ISLAND-NORTH_FA_0.x"/>
    <s v="M"/>
    <s v="H"/>
    <n v="106"/>
    <s v="Quinsam River H"/>
    <n v="106"/>
    <s v="Quinsam R"/>
    <s v="JNST"/>
    <s v="S"/>
    <x v="1"/>
    <s v="026019"/>
    <n v="0"/>
    <x v="243"/>
    <n v="1991"/>
    <s v="19910425"/>
    <s v="19910429"/>
    <n v="81"/>
    <n v="5.5"/>
    <s v="REARED IN CHANNELS; ALSO SEE 021448"/>
    <s v="CWT"/>
    <s v="P"/>
    <x v="0"/>
    <s v="Y"/>
    <s v="Y"/>
    <s v="Y"/>
    <n v="7.3289999999999996E-3"/>
    <s v="AD Clip"/>
    <n v="26817"/>
    <s v=""/>
    <n v="529541"/>
    <n v="4"/>
    <n v="4064"/>
    <n v="1994"/>
    <m/>
    <m/>
    <m/>
    <m/>
    <m/>
    <m/>
    <m/>
    <m/>
    <m/>
    <m/>
    <m/>
    <m/>
    <m/>
    <m/>
    <m/>
    <m/>
    <m/>
    <m/>
    <m/>
    <m/>
    <m/>
    <m/>
    <m/>
    <m/>
    <m/>
    <m/>
    <m/>
    <m/>
    <m/>
    <m/>
    <m/>
    <m/>
    <m/>
    <m/>
    <m/>
    <m/>
    <m/>
    <m/>
    <m/>
    <m/>
    <m/>
    <m/>
    <m/>
    <m/>
    <m/>
    <m/>
    <m/>
    <m/>
    <m/>
    <m/>
    <m/>
    <m/>
    <m/>
    <m/>
    <m/>
    <m/>
    <m/>
    <m/>
    <m/>
    <m/>
    <m/>
    <m/>
    <m/>
    <m/>
    <m/>
    <m/>
    <m/>
    <m/>
    <m/>
    <m/>
    <m/>
    <m/>
    <m/>
    <m/>
    <m/>
    <m/>
    <m/>
    <m/>
    <m/>
    <m/>
    <m/>
    <m/>
    <m/>
    <m/>
    <m/>
    <m/>
    <m/>
    <m/>
    <m/>
    <m/>
    <m/>
    <m/>
    <m/>
    <m/>
    <m/>
    <m/>
    <m/>
    <m/>
    <m/>
    <m/>
    <m/>
    <m/>
    <m/>
    <m/>
    <m/>
    <m/>
    <m/>
    <m/>
    <m/>
    <m/>
    <m/>
    <m/>
    <m/>
    <m/>
    <m/>
    <m/>
    <m/>
    <m/>
    <m/>
    <m/>
    <m/>
    <m/>
    <m/>
    <m/>
    <m/>
    <n v="2.0699999999999998"/>
    <m/>
    <m/>
    <m/>
    <n v="0"/>
    <n v="0"/>
    <n v="0"/>
    <n v="2.0699999999999998"/>
    <n v="2.0699999999999998"/>
    <n v="7.7189842264235362E-5"/>
    <n v="0"/>
  </r>
  <r>
    <n v="27"/>
    <n v="106"/>
    <s v="Quinsam R"/>
    <s v="OPS"/>
    <s v="124"/>
    <s v="Chinook"/>
    <s v="3"/>
    <x v="0"/>
    <x v="3"/>
    <n v="106"/>
    <x v="0"/>
    <s v="CK-29"/>
    <s v="EAST VANCOUVER ISLAND-NORTH_FA_0.x"/>
    <s v="M"/>
    <s v="H"/>
    <n v="106"/>
    <s v="Quinsam River H"/>
    <n v="106"/>
    <s v="Quinsam R"/>
    <s v="JNST"/>
    <s v="S"/>
    <x v="1"/>
    <s v="026019"/>
    <n v="0"/>
    <x v="243"/>
    <n v="1991"/>
    <s v="19910425"/>
    <s v="19910429"/>
    <n v="81"/>
    <n v="5.5"/>
    <s v="REARED IN CHANNELS; ALSO SEE 021448"/>
    <s v="CWT"/>
    <s v="P"/>
    <x v="0"/>
    <s v="Y"/>
    <s v="Y"/>
    <s v="Y"/>
    <n v="7.3289999999999996E-3"/>
    <s v="AD Clip"/>
    <n v="26817"/>
    <n v="26817"/>
    <n v="529541"/>
    <n v="5"/>
    <n v="4064"/>
    <n v="1995"/>
    <m/>
    <m/>
    <m/>
    <m/>
    <m/>
    <m/>
    <m/>
    <m/>
    <m/>
    <m/>
    <m/>
    <m/>
    <m/>
    <m/>
    <m/>
    <m/>
    <m/>
    <m/>
    <m/>
    <m/>
    <m/>
    <m/>
    <m/>
    <m/>
    <m/>
    <m/>
    <m/>
    <m/>
    <m/>
    <m/>
    <m/>
    <m/>
    <m/>
    <m/>
    <m/>
    <m/>
    <m/>
    <m/>
    <m/>
    <m/>
    <m/>
    <m/>
    <m/>
    <m/>
    <m/>
    <m/>
    <m/>
    <m/>
    <m/>
    <m/>
    <m/>
    <m/>
    <m/>
    <m/>
    <m/>
    <m/>
    <m/>
    <m/>
    <m/>
    <m/>
    <m/>
    <m/>
    <m/>
    <m/>
    <m/>
    <m/>
    <m/>
    <m/>
    <m/>
    <m/>
    <m/>
    <m/>
    <m/>
    <m/>
    <m/>
    <m/>
    <m/>
    <m/>
    <m/>
    <m/>
    <m/>
    <m/>
    <m/>
    <m/>
    <m/>
    <m/>
    <m/>
    <m/>
    <m/>
    <m/>
    <m/>
    <m/>
    <m/>
    <m/>
    <m/>
    <m/>
    <m/>
    <m/>
    <m/>
    <m/>
    <m/>
    <m/>
    <m/>
    <m/>
    <m/>
    <m/>
    <m/>
    <m/>
    <m/>
    <m/>
    <m/>
    <m/>
    <m/>
    <m/>
    <m/>
    <m/>
    <m/>
    <m/>
    <m/>
    <m/>
    <m/>
    <m/>
    <m/>
    <m/>
    <m/>
    <n v="2"/>
    <m/>
    <m/>
    <m/>
    <n v="0"/>
    <n v="0"/>
    <n v="0"/>
    <n v="2"/>
    <n v="2"/>
    <n v="7.4579557743222584E-5"/>
    <n v="0"/>
  </r>
  <r>
    <n v="27"/>
    <n v="106"/>
    <s v="Quinsam R"/>
    <s v="OPS"/>
    <s v="124"/>
    <s v="Chinook"/>
    <s v="3"/>
    <x v="0"/>
    <x v="3"/>
    <n v="106"/>
    <x v="0"/>
    <s v="CK-29"/>
    <s v="EAST VANCOUVER ISLAND-NORTH_FA_0.x"/>
    <s v="M"/>
    <s v="H"/>
    <n v="2421"/>
    <s v="Taku Lodge Seapen"/>
    <n v="2421"/>
    <s v="Taku Lodge"/>
    <s v="JNST"/>
    <s v="S"/>
    <x v="0"/>
    <s v="026018"/>
    <n v="0"/>
    <x v="244"/>
    <n v="1991"/>
    <s v="19910501"/>
    <s v="19910501"/>
    <n v="0"/>
    <n v="8.1"/>
    <s v="SEAPEN REARING PROGRAM"/>
    <s v="CWT"/>
    <s v="B"/>
    <x v="0"/>
    <s v="Y"/>
    <s v="Y"/>
    <s v="Y"/>
    <m/>
    <s v="AD Clip"/>
    <n v="28265"/>
    <s v=""/>
    <n v="212169"/>
    <n v="2"/>
    <n v="4055"/>
    <n v="1992"/>
    <m/>
    <m/>
    <m/>
    <m/>
    <m/>
    <m/>
    <m/>
    <m/>
    <m/>
    <m/>
    <m/>
    <m/>
    <m/>
    <m/>
    <m/>
    <m/>
    <m/>
    <m/>
    <m/>
    <m/>
    <m/>
    <m/>
    <m/>
    <m/>
    <m/>
    <m/>
    <m/>
    <m/>
    <m/>
    <m/>
    <m/>
    <m/>
    <m/>
    <m/>
    <m/>
    <m/>
    <m/>
    <m/>
    <m/>
    <m/>
    <m/>
    <m/>
    <m/>
    <m/>
    <m/>
    <m/>
    <m/>
    <m/>
    <m/>
    <m/>
    <m/>
    <m/>
    <m/>
    <m/>
    <m/>
    <m/>
    <m/>
    <m/>
    <m/>
    <m/>
    <m/>
    <m/>
    <m/>
    <m/>
    <m/>
    <m/>
    <m/>
    <m/>
    <m/>
    <m/>
    <m/>
    <m/>
    <m/>
    <m/>
    <m/>
    <n v="1.45"/>
    <m/>
    <m/>
    <m/>
    <m/>
    <m/>
    <m/>
    <m/>
    <m/>
    <m/>
    <m/>
    <m/>
    <m/>
    <m/>
    <m/>
    <m/>
    <m/>
    <m/>
    <m/>
    <m/>
    <m/>
    <m/>
    <m/>
    <m/>
    <m/>
    <m/>
    <m/>
    <m/>
    <m/>
    <m/>
    <m/>
    <m/>
    <m/>
    <m/>
    <m/>
    <m/>
    <n v="3.28"/>
    <m/>
    <m/>
    <m/>
    <m/>
    <m/>
    <m/>
    <m/>
    <m/>
    <m/>
    <m/>
    <m/>
    <m/>
    <m/>
    <n v="1.1399999999999999"/>
    <n v="0.21"/>
    <n v="1.65"/>
    <m/>
    <n v="4.7300000000000004"/>
    <n v="0"/>
    <n v="4.7300000000000004"/>
    <n v="3"/>
    <n v="7.7299999999999986"/>
    <n v="2.734831063152308E-4"/>
    <n v="0.6119016817593792"/>
  </r>
  <r>
    <n v="27"/>
    <n v="106"/>
    <s v="Quinsam R"/>
    <s v="OPS"/>
    <s v="124"/>
    <s v="Chinook"/>
    <s v="3"/>
    <x v="0"/>
    <x v="3"/>
    <n v="106"/>
    <x v="0"/>
    <s v="CK-29"/>
    <s v="EAST VANCOUVER ISLAND-NORTH_FA_0.x"/>
    <s v="M"/>
    <s v="H"/>
    <n v="2421"/>
    <s v="Taku Lodge Seapen"/>
    <n v="2421"/>
    <s v="Taku Lodge"/>
    <s v="JNST"/>
    <s v="S"/>
    <x v="0"/>
    <s v="026018"/>
    <n v="0"/>
    <x v="244"/>
    <n v="1991"/>
    <s v="19910501"/>
    <s v="19910501"/>
    <n v="0"/>
    <n v="8.1"/>
    <s v="SEAPEN REARING PROGRAM"/>
    <s v="CWT"/>
    <s v="B"/>
    <x v="0"/>
    <s v="Y"/>
    <s v="Y"/>
    <s v="Y"/>
    <m/>
    <s v="AD Clip"/>
    <n v="28265"/>
    <s v=""/>
    <n v="212169"/>
    <n v="3"/>
    <n v="4055"/>
    <n v="1993"/>
    <m/>
    <m/>
    <m/>
    <m/>
    <m/>
    <m/>
    <m/>
    <n v="3.13"/>
    <m/>
    <m/>
    <m/>
    <m/>
    <m/>
    <m/>
    <m/>
    <m/>
    <m/>
    <n v="3.91"/>
    <m/>
    <m/>
    <m/>
    <m/>
    <m/>
    <m/>
    <m/>
    <m/>
    <m/>
    <m/>
    <m/>
    <m/>
    <m/>
    <m/>
    <n v="4.9800000000000004"/>
    <m/>
    <m/>
    <m/>
    <n v="19.579999999999998"/>
    <n v="3.16"/>
    <m/>
    <m/>
    <m/>
    <m/>
    <m/>
    <m/>
    <m/>
    <m/>
    <m/>
    <m/>
    <m/>
    <m/>
    <m/>
    <m/>
    <m/>
    <m/>
    <m/>
    <m/>
    <m/>
    <n v="6.85"/>
    <m/>
    <m/>
    <m/>
    <m/>
    <m/>
    <m/>
    <m/>
    <m/>
    <m/>
    <m/>
    <n v="3.25"/>
    <m/>
    <m/>
    <m/>
    <m/>
    <m/>
    <m/>
    <m/>
    <m/>
    <n v="5.19"/>
    <n v="2.13"/>
    <m/>
    <m/>
    <n v="2.63"/>
    <m/>
    <m/>
    <m/>
    <m/>
    <m/>
    <m/>
    <m/>
    <m/>
    <m/>
    <m/>
    <m/>
    <m/>
    <m/>
    <m/>
    <m/>
    <m/>
    <m/>
    <m/>
    <m/>
    <m/>
    <m/>
    <m/>
    <m/>
    <m/>
    <m/>
    <m/>
    <m/>
    <m/>
    <m/>
    <m/>
    <m/>
    <m/>
    <m/>
    <m/>
    <m/>
    <m/>
    <m/>
    <m/>
    <m/>
    <m/>
    <n v="2.4700000000000002"/>
    <m/>
    <m/>
    <n v="2.72"/>
    <n v="0.66"/>
    <n v="0.9"/>
    <m/>
    <n v="54.81"/>
    <n v="2.4700000000000002"/>
    <n v="57.28"/>
    <n v="4.28"/>
    <n v="61.56"/>
    <n v="2.177958606049885E-3"/>
    <n v="0.93047433398310586"/>
  </r>
  <r>
    <n v="27"/>
    <n v="106"/>
    <s v="Quinsam R"/>
    <s v="OPS"/>
    <s v="124"/>
    <s v="Chinook"/>
    <s v="3"/>
    <x v="0"/>
    <x v="3"/>
    <n v="106"/>
    <x v="0"/>
    <s v="CK-29"/>
    <s v="EAST VANCOUVER ISLAND-NORTH_FA_0.x"/>
    <s v="M"/>
    <s v="H"/>
    <n v="2421"/>
    <s v="Taku Lodge Seapen"/>
    <n v="2421"/>
    <s v="Taku Lodge"/>
    <s v="JNST"/>
    <s v="S"/>
    <x v="0"/>
    <s v="026018"/>
    <n v="0"/>
    <x v="244"/>
    <n v="1991"/>
    <s v="19910501"/>
    <s v="19910501"/>
    <n v="0"/>
    <n v="8.1"/>
    <s v="SEAPEN REARING PROGRAM"/>
    <s v="CWT"/>
    <s v="B"/>
    <x v="0"/>
    <s v="Y"/>
    <s v="Y"/>
    <s v="Y"/>
    <m/>
    <s v="AD Clip"/>
    <n v="28265"/>
    <s v=""/>
    <n v="212169"/>
    <n v="4"/>
    <n v="4055"/>
    <n v="1994"/>
    <m/>
    <m/>
    <m/>
    <m/>
    <m/>
    <m/>
    <m/>
    <m/>
    <m/>
    <m/>
    <m/>
    <m/>
    <m/>
    <m/>
    <m/>
    <m/>
    <m/>
    <m/>
    <m/>
    <m/>
    <m/>
    <m/>
    <m/>
    <m/>
    <m/>
    <m/>
    <n v="2.62"/>
    <n v="3.25"/>
    <n v="8.1300000000000008"/>
    <m/>
    <m/>
    <m/>
    <m/>
    <m/>
    <m/>
    <m/>
    <n v="2.97"/>
    <m/>
    <m/>
    <m/>
    <m/>
    <m/>
    <m/>
    <m/>
    <m/>
    <m/>
    <m/>
    <m/>
    <n v="4.1100000000000003"/>
    <m/>
    <m/>
    <m/>
    <m/>
    <n v="4.1399999999999997"/>
    <m/>
    <m/>
    <m/>
    <m/>
    <m/>
    <m/>
    <m/>
    <m/>
    <m/>
    <m/>
    <m/>
    <m/>
    <m/>
    <m/>
    <m/>
    <m/>
    <m/>
    <m/>
    <m/>
    <m/>
    <m/>
    <m/>
    <m/>
    <n v="4.3600000000000003"/>
    <n v="2.9"/>
    <m/>
    <m/>
    <m/>
    <m/>
    <m/>
    <m/>
    <m/>
    <m/>
    <m/>
    <m/>
    <m/>
    <m/>
    <m/>
    <m/>
    <m/>
    <m/>
    <m/>
    <m/>
    <m/>
    <m/>
    <m/>
    <m/>
    <m/>
    <m/>
    <m/>
    <m/>
    <m/>
    <m/>
    <m/>
    <m/>
    <m/>
    <m/>
    <m/>
    <m/>
    <m/>
    <m/>
    <m/>
    <m/>
    <m/>
    <m/>
    <m/>
    <m/>
    <m/>
    <n v="4.92"/>
    <m/>
    <m/>
    <n v="5.91"/>
    <n v="8.26"/>
    <n v="0.39"/>
    <m/>
    <n v="32.479999999999997"/>
    <n v="4.92"/>
    <n v="37.4"/>
    <n v="14.56"/>
    <n v="51.96"/>
    <n v="1.8383159384397665E-3"/>
    <n v="0.71978444957659737"/>
  </r>
  <r>
    <n v="27"/>
    <n v="106"/>
    <s v="Quinsam R"/>
    <s v="OPS"/>
    <s v="124"/>
    <s v="Chinook"/>
    <s v="3"/>
    <x v="0"/>
    <x v="3"/>
    <n v="106"/>
    <x v="0"/>
    <s v="CK-29"/>
    <s v="EAST VANCOUVER ISLAND-NORTH_FA_0.x"/>
    <s v="M"/>
    <s v="H"/>
    <n v="2421"/>
    <s v="Taku Lodge Seapen"/>
    <n v="2421"/>
    <s v="Taku Lodge"/>
    <s v="JNST"/>
    <s v="S"/>
    <x v="0"/>
    <s v="026018"/>
    <n v="0"/>
    <x v="244"/>
    <n v="1991"/>
    <s v="19910501"/>
    <s v="19910501"/>
    <n v="0"/>
    <n v="8.1"/>
    <s v="SEAPEN REARING PROGRAM"/>
    <s v="CWT"/>
    <s v="B"/>
    <x v="0"/>
    <s v="Y"/>
    <s v="Y"/>
    <s v="Y"/>
    <m/>
    <s v="AD Clip"/>
    <n v="28265"/>
    <n v="28265"/>
    <n v="212169"/>
    <n v="5"/>
    <n v="4055"/>
    <n v="1995"/>
    <m/>
    <m/>
    <m/>
    <m/>
    <m/>
    <m/>
    <m/>
    <n v="2.61"/>
    <m/>
    <m/>
    <m/>
    <m/>
    <m/>
    <m/>
    <m/>
    <m/>
    <m/>
    <m/>
    <m/>
    <m/>
    <m/>
    <m/>
    <m/>
    <m/>
    <m/>
    <m/>
    <m/>
    <m/>
    <m/>
    <m/>
    <m/>
    <m/>
    <m/>
    <m/>
    <m/>
    <m/>
    <n v="2.04"/>
    <m/>
    <m/>
    <m/>
    <m/>
    <m/>
    <m/>
    <m/>
    <m/>
    <m/>
    <m/>
    <m/>
    <m/>
    <m/>
    <m/>
    <m/>
    <m/>
    <m/>
    <m/>
    <m/>
    <m/>
    <m/>
    <m/>
    <m/>
    <m/>
    <m/>
    <m/>
    <m/>
    <m/>
    <m/>
    <m/>
    <m/>
    <m/>
    <m/>
    <m/>
    <m/>
    <m/>
    <m/>
    <m/>
    <m/>
    <m/>
    <m/>
    <m/>
    <m/>
    <m/>
    <m/>
    <m/>
    <m/>
    <m/>
    <m/>
    <m/>
    <m/>
    <m/>
    <m/>
    <m/>
    <m/>
    <m/>
    <m/>
    <m/>
    <m/>
    <m/>
    <m/>
    <m/>
    <m/>
    <m/>
    <m/>
    <m/>
    <m/>
    <m/>
    <m/>
    <m/>
    <m/>
    <m/>
    <m/>
    <m/>
    <m/>
    <m/>
    <m/>
    <m/>
    <m/>
    <m/>
    <m/>
    <m/>
    <m/>
    <m/>
    <m/>
    <n v="2.0499999999999998"/>
    <m/>
    <m/>
    <n v="2.15"/>
    <n v="1.0900000000000001"/>
    <m/>
    <m/>
    <n v="4.6500000000000004"/>
    <n v="2.0499999999999998"/>
    <n v="6.7"/>
    <n v="3.24"/>
    <n v="9.94"/>
    <n v="3.5167167875464354E-4"/>
    <n v="0.67404426559356145"/>
  </r>
  <r>
    <n v="27"/>
    <n v="106"/>
    <s v="Quinsam R"/>
    <s v="OPS"/>
    <s v="124"/>
    <s v="Chinook"/>
    <s v="3"/>
    <x v="0"/>
    <x v="12"/>
    <n v="106"/>
    <x v="0"/>
    <s v="CK-29"/>
    <s v="EAST VANCOUVER ISLAND-NORTH_FA_0.x"/>
    <s v="M"/>
    <s v="H"/>
    <n v="420"/>
    <s v="Discovery Passage Seapens"/>
    <n v="420"/>
    <s v="Discovery Pass"/>
    <s v="JNST"/>
    <s v="S"/>
    <x v="0"/>
    <s v="021328"/>
    <n v="0"/>
    <x v="245"/>
    <n v="1992"/>
    <s v="19920513"/>
    <s v="19920513"/>
    <n v="96"/>
    <n v="10.6"/>
    <s v="REARED IN DISCOVERY HARBOUR FROM APR 1 TO RELEASE"/>
    <s v="CWT"/>
    <s v="B"/>
    <x v="0"/>
    <s v="Y"/>
    <s v="Y"/>
    <s v="Y"/>
    <n v="4.9810000000000002E-3"/>
    <s v="AD Clip"/>
    <n v="24770"/>
    <s v=""/>
    <n v="316126"/>
    <n v="2"/>
    <n v="4065"/>
    <n v="1993"/>
    <m/>
    <m/>
    <m/>
    <m/>
    <m/>
    <m/>
    <m/>
    <m/>
    <m/>
    <m/>
    <m/>
    <m/>
    <m/>
    <m/>
    <m/>
    <m/>
    <m/>
    <m/>
    <m/>
    <m/>
    <m/>
    <m/>
    <m/>
    <m/>
    <m/>
    <m/>
    <m/>
    <m/>
    <m/>
    <m/>
    <m/>
    <m/>
    <m/>
    <m/>
    <m/>
    <m/>
    <m/>
    <m/>
    <m/>
    <m/>
    <m/>
    <m/>
    <m/>
    <m/>
    <m/>
    <m/>
    <m/>
    <m/>
    <m/>
    <m/>
    <m/>
    <m/>
    <m/>
    <m/>
    <m/>
    <m/>
    <m/>
    <m/>
    <m/>
    <m/>
    <m/>
    <m/>
    <m/>
    <m/>
    <m/>
    <m/>
    <m/>
    <m/>
    <m/>
    <m/>
    <m/>
    <m/>
    <m/>
    <m/>
    <m/>
    <n v="2.41"/>
    <m/>
    <m/>
    <m/>
    <m/>
    <m/>
    <m/>
    <m/>
    <m/>
    <m/>
    <m/>
    <m/>
    <m/>
    <m/>
    <m/>
    <m/>
    <m/>
    <m/>
    <m/>
    <m/>
    <m/>
    <m/>
    <m/>
    <m/>
    <m/>
    <m/>
    <m/>
    <m/>
    <m/>
    <m/>
    <m/>
    <m/>
    <m/>
    <m/>
    <m/>
    <m/>
    <m/>
    <m/>
    <m/>
    <m/>
    <m/>
    <m/>
    <m/>
    <m/>
    <m/>
    <m/>
    <m/>
    <m/>
    <m/>
    <m/>
    <m/>
    <m/>
    <m/>
    <m/>
    <n v="2.41"/>
    <n v="0"/>
    <n v="2.41"/>
    <n v="0"/>
    <n v="2.41"/>
    <n v="9.7295115058538566E-5"/>
    <n v="1"/>
  </r>
  <r>
    <n v="27"/>
    <n v="106"/>
    <s v="Quinsam R"/>
    <s v="OPS"/>
    <s v="124"/>
    <s v="Chinook"/>
    <s v="3"/>
    <x v="0"/>
    <x v="12"/>
    <n v="106"/>
    <x v="0"/>
    <s v="CK-29"/>
    <s v="EAST VANCOUVER ISLAND-NORTH_FA_0.x"/>
    <s v="M"/>
    <s v="H"/>
    <n v="420"/>
    <s v="Discovery Passage Seapens"/>
    <n v="420"/>
    <s v="Discovery Pass"/>
    <s v="JNST"/>
    <s v="S"/>
    <x v="0"/>
    <s v="021328"/>
    <n v="0"/>
    <x v="245"/>
    <n v="1992"/>
    <s v="19920513"/>
    <s v="19920513"/>
    <n v="96"/>
    <n v="10.6"/>
    <s v="REARED IN DISCOVERY HARBOUR FROM APR 1 TO RELEASE"/>
    <s v="CWT"/>
    <s v="B"/>
    <x v="0"/>
    <s v="Y"/>
    <s v="Y"/>
    <s v="Y"/>
    <n v="4.9810000000000002E-3"/>
    <s v="AD Clip"/>
    <n v="24770"/>
    <s v=""/>
    <n v="316126"/>
    <n v="3"/>
    <n v="4065"/>
    <n v="1994"/>
    <m/>
    <m/>
    <m/>
    <m/>
    <m/>
    <m/>
    <m/>
    <n v="2.72"/>
    <m/>
    <m/>
    <m/>
    <m/>
    <m/>
    <m/>
    <m/>
    <m/>
    <m/>
    <m/>
    <m/>
    <m/>
    <m/>
    <m/>
    <m/>
    <m/>
    <m/>
    <m/>
    <m/>
    <m/>
    <m/>
    <m/>
    <m/>
    <m/>
    <n v="2.64"/>
    <m/>
    <m/>
    <m/>
    <m/>
    <m/>
    <m/>
    <m/>
    <m/>
    <m/>
    <m/>
    <m/>
    <m/>
    <m/>
    <m/>
    <m/>
    <m/>
    <m/>
    <m/>
    <m/>
    <m/>
    <m/>
    <m/>
    <m/>
    <m/>
    <m/>
    <m/>
    <m/>
    <m/>
    <m/>
    <m/>
    <m/>
    <m/>
    <m/>
    <m/>
    <m/>
    <m/>
    <m/>
    <m/>
    <m/>
    <m/>
    <n v="2.0499999999999998"/>
    <m/>
    <n v="1.42"/>
    <m/>
    <m/>
    <n v="6.29"/>
    <m/>
    <m/>
    <n v="1"/>
    <m/>
    <m/>
    <m/>
    <m/>
    <m/>
    <m/>
    <m/>
    <m/>
    <m/>
    <m/>
    <m/>
    <m/>
    <m/>
    <m/>
    <m/>
    <m/>
    <m/>
    <m/>
    <m/>
    <m/>
    <m/>
    <m/>
    <m/>
    <m/>
    <m/>
    <m/>
    <m/>
    <m/>
    <m/>
    <n v="12"/>
    <m/>
    <m/>
    <m/>
    <m/>
    <m/>
    <m/>
    <m/>
    <m/>
    <m/>
    <m/>
    <n v="2.29"/>
    <m/>
    <m/>
    <n v="3.07"/>
    <m/>
    <m/>
    <m/>
    <n v="28.12"/>
    <n v="2.29"/>
    <n v="30.41"/>
    <n v="3.07"/>
    <n v="33.479999999999997"/>
    <n v="1.3516350423899877E-3"/>
    <n v="0.90830346475507773"/>
  </r>
  <r>
    <n v="27"/>
    <n v="106"/>
    <s v="Quinsam R"/>
    <s v="OPS"/>
    <s v="124"/>
    <s v="Chinook"/>
    <s v="3"/>
    <x v="0"/>
    <x v="12"/>
    <n v="106"/>
    <x v="0"/>
    <s v="CK-29"/>
    <s v="EAST VANCOUVER ISLAND-NORTH_FA_0.x"/>
    <s v="M"/>
    <s v="H"/>
    <n v="420"/>
    <s v="Discovery Passage Seapens"/>
    <n v="420"/>
    <s v="Discovery Pass"/>
    <s v="JNST"/>
    <s v="S"/>
    <x v="0"/>
    <s v="021328"/>
    <n v="0"/>
    <x v="245"/>
    <n v="1992"/>
    <s v="19920513"/>
    <s v="19920513"/>
    <n v="96"/>
    <n v="10.6"/>
    <s v="REARED IN DISCOVERY HARBOUR FROM APR 1 TO RELEASE"/>
    <s v="CWT"/>
    <s v="B"/>
    <x v="0"/>
    <s v="Y"/>
    <s v="Y"/>
    <s v="Y"/>
    <n v="4.9810000000000002E-3"/>
    <s v="AD Clip"/>
    <n v="24770"/>
    <s v=""/>
    <n v="316126"/>
    <n v="4"/>
    <n v="4065"/>
    <n v="1995"/>
    <m/>
    <m/>
    <m/>
    <m/>
    <m/>
    <m/>
    <m/>
    <m/>
    <m/>
    <m/>
    <m/>
    <m/>
    <m/>
    <m/>
    <m/>
    <m/>
    <m/>
    <m/>
    <m/>
    <m/>
    <m/>
    <m/>
    <m/>
    <m/>
    <m/>
    <m/>
    <m/>
    <n v="3.25"/>
    <m/>
    <m/>
    <m/>
    <m/>
    <m/>
    <m/>
    <m/>
    <m/>
    <m/>
    <m/>
    <m/>
    <m/>
    <m/>
    <m/>
    <m/>
    <m/>
    <m/>
    <m/>
    <m/>
    <m/>
    <m/>
    <m/>
    <m/>
    <m/>
    <m/>
    <m/>
    <m/>
    <m/>
    <m/>
    <m/>
    <m/>
    <m/>
    <m/>
    <m/>
    <m/>
    <m/>
    <m/>
    <m/>
    <m/>
    <m/>
    <m/>
    <m/>
    <m/>
    <m/>
    <m/>
    <m/>
    <m/>
    <m/>
    <m/>
    <m/>
    <m/>
    <m/>
    <m/>
    <m/>
    <m/>
    <m/>
    <m/>
    <m/>
    <m/>
    <m/>
    <m/>
    <m/>
    <m/>
    <m/>
    <m/>
    <m/>
    <m/>
    <m/>
    <m/>
    <m/>
    <m/>
    <m/>
    <m/>
    <m/>
    <m/>
    <m/>
    <m/>
    <m/>
    <m/>
    <m/>
    <m/>
    <m/>
    <m/>
    <m/>
    <m/>
    <m/>
    <m/>
    <m/>
    <m/>
    <m/>
    <m/>
    <m/>
    <m/>
    <m/>
    <n v="4.0999999999999996"/>
    <m/>
    <m/>
    <n v="6"/>
    <m/>
    <m/>
    <m/>
    <n v="3.25"/>
    <n v="4.0999999999999996"/>
    <n v="7.35"/>
    <n v="6"/>
    <n v="13.35"/>
    <n v="5.3895841744045219E-4"/>
    <n v="0.550561797752809"/>
  </r>
  <r>
    <n v="27"/>
    <n v="106"/>
    <s v="Quinsam R"/>
    <s v="OPS"/>
    <s v="124"/>
    <s v="Chinook"/>
    <s v="3"/>
    <x v="0"/>
    <x v="12"/>
    <n v="106"/>
    <x v="0"/>
    <s v="CK-29"/>
    <s v="EAST VANCOUVER ISLAND-NORTH_FA_0.x"/>
    <s v="M"/>
    <s v="H"/>
    <n v="420"/>
    <s v="Discovery Passage Seapens"/>
    <n v="420"/>
    <s v="Discovery Pass"/>
    <s v="JNST"/>
    <s v="S"/>
    <x v="0"/>
    <s v="021328"/>
    <n v="0"/>
    <x v="245"/>
    <n v="1992"/>
    <s v="19920513"/>
    <s v="19920513"/>
    <n v="96"/>
    <n v="10.6"/>
    <s v="REARED IN DISCOVERY HARBOUR FROM APR 1 TO RELEASE"/>
    <s v="CWT"/>
    <s v="B"/>
    <x v="0"/>
    <s v="Y"/>
    <s v="Y"/>
    <s v="Y"/>
    <n v="4.9810000000000002E-3"/>
    <s v="AD Clip"/>
    <n v="24770"/>
    <n v="24770"/>
    <n v="316126"/>
    <n v="5"/>
    <n v="4065"/>
    <n v="1996"/>
    <m/>
    <m/>
    <m/>
    <m/>
    <m/>
    <m/>
    <m/>
    <m/>
    <m/>
    <m/>
    <m/>
    <m/>
    <m/>
    <m/>
    <m/>
    <m/>
    <m/>
    <m/>
    <m/>
    <m/>
    <m/>
    <m/>
    <m/>
    <m/>
    <m/>
    <m/>
    <m/>
    <m/>
    <m/>
    <m/>
    <m/>
    <m/>
    <m/>
    <m/>
    <m/>
    <m/>
    <m/>
    <m/>
    <m/>
    <m/>
    <m/>
    <m/>
    <m/>
    <m/>
    <m/>
    <m/>
    <m/>
    <m/>
    <m/>
    <m/>
    <m/>
    <m/>
    <m/>
    <m/>
    <m/>
    <m/>
    <m/>
    <m/>
    <m/>
    <m/>
    <m/>
    <m/>
    <m/>
    <m/>
    <m/>
    <m/>
    <m/>
    <m/>
    <m/>
    <m/>
    <m/>
    <m/>
    <m/>
    <m/>
    <m/>
    <m/>
    <m/>
    <m/>
    <m/>
    <m/>
    <m/>
    <m/>
    <m/>
    <m/>
    <m/>
    <m/>
    <m/>
    <m/>
    <m/>
    <m/>
    <m/>
    <m/>
    <m/>
    <m/>
    <m/>
    <m/>
    <m/>
    <m/>
    <m/>
    <m/>
    <m/>
    <m/>
    <m/>
    <m/>
    <m/>
    <m/>
    <m/>
    <m/>
    <m/>
    <m/>
    <m/>
    <m/>
    <m/>
    <m/>
    <m/>
    <m/>
    <m/>
    <m/>
    <m/>
    <m/>
    <m/>
    <m/>
    <m/>
    <m/>
    <m/>
    <n v="4.2699999999999996"/>
    <n v="0.04"/>
    <m/>
    <m/>
    <n v="0"/>
    <n v="0"/>
    <n v="0"/>
    <n v="4.3099999999999996"/>
    <n v="4.3099999999999996"/>
    <n v="1.7400080742834071E-4"/>
    <n v="0"/>
  </r>
  <r>
    <n v="27"/>
    <n v="106"/>
    <s v="Quinsam R"/>
    <s v="OPS"/>
    <s v="124"/>
    <s v="Chinook"/>
    <s v="3"/>
    <x v="0"/>
    <x v="12"/>
    <n v="106"/>
    <x v="0"/>
    <s v="CK-29"/>
    <s v="EAST VANCOUVER ISLAND-NORTH_FA_0.x"/>
    <s v="M"/>
    <s v="H"/>
    <n v="420"/>
    <s v="Discovery Passage Seapens"/>
    <n v="420"/>
    <s v="Discovery Pass"/>
    <s v="JNST"/>
    <s v="S"/>
    <x v="0"/>
    <s v="021329"/>
    <n v="0"/>
    <x v="246"/>
    <n v="1992"/>
    <s v="19920513"/>
    <s v="19920513"/>
    <n v="97"/>
    <n v="10.8"/>
    <s v="APRIL POINT, REARED FROM APR 13 TO RELEASE AT APRIL POINT"/>
    <s v="CWT"/>
    <s v="B"/>
    <x v="0"/>
    <s v="Y"/>
    <s v="Y"/>
    <s v="Y"/>
    <n v="4.6810000000000003E-3"/>
    <s v="AD Clip"/>
    <n v="24661"/>
    <s v=""/>
    <n v="623650"/>
    <n v="2"/>
    <n v="4066"/>
    <n v="1993"/>
    <m/>
    <m/>
    <m/>
    <m/>
    <m/>
    <m/>
    <m/>
    <m/>
    <m/>
    <m/>
    <m/>
    <m/>
    <m/>
    <m/>
    <m/>
    <m/>
    <m/>
    <m/>
    <m/>
    <m/>
    <m/>
    <m/>
    <m/>
    <m/>
    <m/>
    <m/>
    <m/>
    <m/>
    <m/>
    <m/>
    <m/>
    <m/>
    <m/>
    <m/>
    <m/>
    <m/>
    <m/>
    <m/>
    <m/>
    <m/>
    <m/>
    <m/>
    <m/>
    <m/>
    <m/>
    <m/>
    <m/>
    <m/>
    <m/>
    <m/>
    <m/>
    <m/>
    <m/>
    <m/>
    <m/>
    <m/>
    <m/>
    <m/>
    <m/>
    <m/>
    <m/>
    <m/>
    <m/>
    <m/>
    <m/>
    <m/>
    <m/>
    <m/>
    <m/>
    <m/>
    <m/>
    <m/>
    <m/>
    <m/>
    <m/>
    <n v="7.69"/>
    <m/>
    <m/>
    <n v="2.13"/>
    <m/>
    <m/>
    <n v="3.43"/>
    <m/>
    <m/>
    <m/>
    <m/>
    <m/>
    <m/>
    <m/>
    <m/>
    <m/>
    <m/>
    <m/>
    <m/>
    <m/>
    <m/>
    <m/>
    <m/>
    <m/>
    <m/>
    <m/>
    <m/>
    <m/>
    <m/>
    <m/>
    <m/>
    <m/>
    <m/>
    <m/>
    <m/>
    <m/>
    <m/>
    <m/>
    <m/>
    <m/>
    <m/>
    <m/>
    <m/>
    <m/>
    <m/>
    <m/>
    <m/>
    <n v="0.87"/>
    <m/>
    <m/>
    <m/>
    <m/>
    <m/>
    <m/>
    <n v="13.25"/>
    <n v="0.87"/>
    <n v="14.12"/>
    <n v="0"/>
    <n v="14.120000000000001"/>
    <n v="5.7256396739791579E-4"/>
    <n v="0.99999999999999989"/>
  </r>
  <r>
    <n v="27"/>
    <n v="106"/>
    <s v="Quinsam R"/>
    <s v="OPS"/>
    <s v="124"/>
    <s v="Chinook"/>
    <s v="3"/>
    <x v="0"/>
    <x v="12"/>
    <n v="106"/>
    <x v="0"/>
    <s v="CK-29"/>
    <s v="EAST VANCOUVER ISLAND-NORTH_FA_0.x"/>
    <s v="M"/>
    <s v="H"/>
    <n v="420"/>
    <s v="Discovery Passage Seapens"/>
    <n v="420"/>
    <s v="Discovery Pass"/>
    <s v="JNST"/>
    <s v="S"/>
    <x v="0"/>
    <s v="021329"/>
    <n v="0"/>
    <x v="246"/>
    <n v="1992"/>
    <s v="19920513"/>
    <s v="19920513"/>
    <n v="97"/>
    <n v="10.8"/>
    <s v="APRIL POINT, REARED FROM APR 13 TO RELEASE AT APRIL POINT"/>
    <s v="CWT"/>
    <s v="B"/>
    <x v="0"/>
    <s v="Y"/>
    <s v="Y"/>
    <s v="Y"/>
    <n v="4.6810000000000003E-3"/>
    <s v="AD Clip"/>
    <n v="24661"/>
    <s v=""/>
    <n v="623650"/>
    <n v="3"/>
    <n v="4066"/>
    <n v="1994"/>
    <m/>
    <m/>
    <m/>
    <m/>
    <m/>
    <m/>
    <m/>
    <n v="4.1399999999999997"/>
    <m/>
    <m/>
    <m/>
    <m/>
    <m/>
    <m/>
    <m/>
    <m/>
    <m/>
    <m/>
    <m/>
    <m/>
    <m/>
    <m/>
    <m/>
    <m/>
    <m/>
    <m/>
    <m/>
    <m/>
    <m/>
    <m/>
    <m/>
    <m/>
    <m/>
    <m/>
    <m/>
    <m/>
    <m/>
    <m/>
    <m/>
    <m/>
    <m/>
    <m/>
    <m/>
    <m/>
    <m/>
    <m/>
    <m/>
    <m/>
    <m/>
    <m/>
    <m/>
    <m/>
    <m/>
    <m/>
    <m/>
    <m/>
    <m/>
    <m/>
    <m/>
    <m/>
    <m/>
    <m/>
    <m/>
    <m/>
    <m/>
    <m/>
    <m/>
    <m/>
    <m/>
    <m/>
    <m/>
    <m/>
    <m/>
    <m/>
    <m/>
    <m/>
    <m/>
    <m/>
    <n v="6.23"/>
    <m/>
    <m/>
    <m/>
    <m/>
    <m/>
    <m/>
    <m/>
    <m/>
    <m/>
    <m/>
    <m/>
    <m/>
    <m/>
    <m/>
    <m/>
    <m/>
    <m/>
    <m/>
    <m/>
    <m/>
    <m/>
    <m/>
    <m/>
    <m/>
    <m/>
    <m/>
    <m/>
    <m/>
    <m/>
    <m/>
    <n v="9.48"/>
    <m/>
    <m/>
    <m/>
    <m/>
    <m/>
    <m/>
    <m/>
    <m/>
    <m/>
    <m/>
    <m/>
    <m/>
    <n v="1.83"/>
    <m/>
    <m/>
    <n v="2.0699999999999998"/>
    <m/>
    <m/>
    <m/>
    <n v="19.850000000000001"/>
    <n v="1.83"/>
    <n v="21.68"/>
    <n v="2.0699999999999998"/>
    <n v="23.75"/>
    <n v="9.6305908114026199E-4"/>
    <n v="0.9128421052631579"/>
  </r>
  <r>
    <n v="27"/>
    <n v="106"/>
    <s v="Quinsam R"/>
    <s v="OPS"/>
    <s v="124"/>
    <s v="Chinook"/>
    <s v="3"/>
    <x v="0"/>
    <x v="12"/>
    <n v="106"/>
    <x v="0"/>
    <s v="CK-29"/>
    <s v="EAST VANCOUVER ISLAND-NORTH_FA_0.x"/>
    <s v="M"/>
    <s v="H"/>
    <n v="420"/>
    <s v="Discovery Passage Seapens"/>
    <n v="420"/>
    <s v="Discovery Pass"/>
    <s v="JNST"/>
    <s v="S"/>
    <x v="0"/>
    <s v="021329"/>
    <n v="0"/>
    <x v="246"/>
    <n v="1992"/>
    <s v="19920513"/>
    <s v="19920513"/>
    <n v="97"/>
    <n v="10.8"/>
    <s v="APRIL POINT, REARED FROM APR 13 TO RELEASE AT APRIL POINT"/>
    <s v="CWT"/>
    <s v="B"/>
    <x v="0"/>
    <s v="Y"/>
    <s v="Y"/>
    <s v="Y"/>
    <n v="4.6810000000000003E-3"/>
    <s v="AD Clip"/>
    <n v="24661"/>
    <s v=""/>
    <n v="623650"/>
    <n v="4"/>
    <n v="4066"/>
    <n v="1995"/>
    <m/>
    <m/>
    <m/>
    <m/>
    <m/>
    <m/>
    <m/>
    <n v="6.35"/>
    <m/>
    <m/>
    <m/>
    <m/>
    <m/>
    <m/>
    <m/>
    <m/>
    <m/>
    <m/>
    <m/>
    <m/>
    <m/>
    <m/>
    <m/>
    <m/>
    <m/>
    <m/>
    <m/>
    <m/>
    <m/>
    <m/>
    <m/>
    <m/>
    <m/>
    <m/>
    <m/>
    <m/>
    <m/>
    <m/>
    <m/>
    <m/>
    <m/>
    <m/>
    <m/>
    <m/>
    <m/>
    <m/>
    <m/>
    <m/>
    <m/>
    <m/>
    <m/>
    <m/>
    <m/>
    <m/>
    <m/>
    <m/>
    <m/>
    <m/>
    <m/>
    <m/>
    <m/>
    <m/>
    <m/>
    <m/>
    <m/>
    <m/>
    <m/>
    <m/>
    <m/>
    <m/>
    <m/>
    <m/>
    <m/>
    <m/>
    <m/>
    <m/>
    <m/>
    <m/>
    <m/>
    <m/>
    <m/>
    <m/>
    <m/>
    <m/>
    <m/>
    <m/>
    <m/>
    <m/>
    <m/>
    <m/>
    <m/>
    <m/>
    <m/>
    <m/>
    <m/>
    <m/>
    <m/>
    <m/>
    <m/>
    <m/>
    <m/>
    <m/>
    <m/>
    <m/>
    <m/>
    <m/>
    <m/>
    <m/>
    <m/>
    <m/>
    <m/>
    <m/>
    <m/>
    <m/>
    <m/>
    <m/>
    <m/>
    <m/>
    <m/>
    <m/>
    <m/>
    <m/>
    <n v="5.74"/>
    <m/>
    <m/>
    <n v="3"/>
    <m/>
    <m/>
    <m/>
    <n v="6.35"/>
    <n v="5.74"/>
    <n v="12.09"/>
    <n v="3"/>
    <n v="15.09"/>
    <n v="6.1189732776448648E-4"/>
    <n v="0.80119284294234594"/>
  </r>
  <r>
    <n v="27"/>
    <n v="106"/>
    <s v="Quinsam R"/>
    <s v="OPS"/>
    <s v="124"/>
    <s v="Chinook"/>
    <s v="3"/>
    <x v="0"/>
    <x v="12"/>
    <n v="106"/>
    <x v="0"/>
    <s v="CK-29"/>
    <s v="EAST VANCOUVER ISLAND-NORTH_FA_0.x"/>
    <s v="M"/>
    <s v="H"/>
    <n v="420"/>
    <s v="Discovery Passage Seapens"/>
    <n v="420"/>
    <s v="Discovery Pass"/>
    <s v="JNST"/>
    <s v="S"/>
    <x v="0"/>
    <s v="021329"/>
    <n v="0"/>
    <x v="246"/>
    <n v="1992"/>
    <s v="19920513"/>
    <s v="19920513"/>
    <n v="97"/>
    <n v="10.8"/>
    <s v="APRIL POINT, REARED FROM APR 13 TO RELEASE AT APRIL POINT"/>
    <s v="CWT"/>
    <s v="B"/>
    <x v="0"/>
    <s v="Y"/>
    <s v="Y"/>
    <s v="Y"/>
    <n v="4.6810000000000003E-3"/>
    <s v="AD Clip"/>
    <n v="24661"/>
    <n v="24661"/>
    <n v="623650"/>
    <n v="5"/>
    <n v="4066"/>
    <n v="1996"/>
    <m/>
    <m/>
    <m/>
    <m/>
    <m/>
    <m/>
    <m/>
    <m/>
    <m/>
    <m/>
    <m/>
    <m/>
    <m/>
    <m/>
    <m/>
    <m/>
    <m/>
    <m/>
    <m/>
    <m/>
    <m/>
    <m/>
    <m/>
    <m/>
    <m/>
    <m/>
    <m/>
    <m/>
    <m/>
    <m/>
    <m/>
    <m/>
    <m/>
    <m/>
    <m/>
    <m/>
    <m/>
    <m/>
    <m/>
    <m/>
    <m/>
    <m/>
    <m/>
    <m/>
    <m/>
    <m/>
    <m/>
    <m/>
    <m/>
    <m/>
    <m/>
    <m/>
    <m/>
    <m/>
    <m/>
    <m/>
    <m/>
    <m/>
    <m/>
    <m/>
    <m/>
    <m/>
    <m/>
    <m/>
    <m/>
    <m/>
    <m/>
    <m/>
    <m/>
    <m/>
    <m/>
    <m/>
    <m/>
    <m/>
    <m/>
    <m/>
    <m/>
    <m/>
    <m/>
    <m/>
    <m/>
    <m/>
    <m/>
    <m/>
    <m/>
    <m/>
    <m/>
    <m/>
    <m/>
    <m/>
    <m/>
    <m/>
    <m/>
    <m/>
    <m/>
    <m/>
    <m/>
    <m/>
    <m/>
    <m/>
    <m/>
    <m/>
    <m/>
    <m/>
    <m/>
    <m/>
    <m/>
    <m/>
    <m/>
    <m/>
    <m/>
    <m/>
    <m/>
    <m/>
    <m/>
    <m/>
    <m/>
    <m/>
    <m/>
    <m/>
    <m/>
    <m/>
    <m/>
    <m/>
    <m/>
    <n v="4.04"/>
    <n v="0.26"/>
    <m/>
    <m/>
    <n v="0"/>
    <n v="0"/>
    <n v="0"/>
    <n v="4.3"/>
    <n v="4.3"/>
    <n v="1.7436438100644741E-4"/>
    <n v="0"/>
  </r>
  <r>
    <n v="27"/>
    <n v="106"/>
    <s v="Quinsam R"/>
    <s v="OPS"/>
    <s v="124"/>
    <s v="Chinook"/>
    <s v="3"/>
    <x v="0"/>
    <x v="12"/>
    <n v="106"/>
    <x v="0"/>
    <s v="CK-29"/>
    <s v="EAST VANCOUVER ISLAND-NORTH_FA_0.x"/>
    <s v="M"/>
    <s v="H"/>
    <n v="2818"/>
    <s v="Drew Harbour Seapen"/>
    <n v="2818"/>
    <s v="Drew Hb"/>
    <s v="JNST"/>
    <s v="S"/>
    <x v="0"/>
    <s v="021330"/>
    <n v="0"/>
    <x v="247"/>
    <n v="1992"/>
    <s v="19920514"/>
    <s v="19920514"/>
    <n v="99"/>
    <n v="12.1"/>
    <s v="REARED AT DREW HARBOUR FROM APR 14 TO RELEASE"/>
    <s v="CWT"/>
    <s v="B"/>
    <x v="0"/>
    <s v="Y"/>
    <s v="Y"/>
    <s v="Y"/>
    <n v="5.8190000000000004E-3"/>
    <s v="AD Clip"/>
    <n v="20328"/>
    <s v=""/>
    <n v="207158"/>
    <n v="1"/>
    <n v="4067"/>
    <n v="1992"/>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4.9193231011412827E-5"/>
    <n v="0"/>
  </r>
  <r>
    <n v="27"/>
    <n v="106"/>
    <s v="Quinsam R"/>
    <s v="OPS"/>
    <s v="124"/>
    <s v="Chinook"/>
    <s v="3"/>
    <x v="0"/>
    <x v="12"/>
    <n v="106"/>
    <x v="0"/>
    <s v="CK-29"/>
    <s v="EAST VANCOUVER ISLAND-NORTH_FA_0.x"/>
    <s v="M"/>
    <s v="H"/>
    <n v="2818"/>
    <s v="Drew Harbour Seapen"/>
    <n v="2818"/>
    <s v="Drew Hb"/>
    <s v="JNST"/>
    <s v="S"/>
    <x v="0"/>
    <s v="021330"/>
    <n v="0"/>
    <x v="247"/>
    <n v="1992"/>
    <s v="19920514"/>
    <s v="19920514"/>
    <n v="99"/>
    <n v="12.1"/>
    <s v="REARED AT DREW HARBOUR FROM APR 14 TO RELEASE"/>
    <s v="CWT"/>
    <s v="B"/>
    <x v="0"/>
    <s v="Y"/>
    <s v="Y"/>
    <s v="Y"/>
    <n v="5.8190000000000004E-3"/>
    <s v="AD Clip"/>
    <n v="20328"/>
    <s v=""/>
    <n v="207158"/>
    <n v="2"/>
    <n v="4067"/>
    <n v="1993"/>
    <m/>
    <m/>
    <m/>
    <m/>
    <m/>
    <m/>
    <m/>
    <m/>
    <m/>
    <m/>
    <m/>
    <m/>
    <m/>
    <m/>
    <m/>
    <m/>
    <m/>
    <m/>
    <m/>
    <m/>
    <m/>
    <m/>
    <m/>
    <m/>
    <m/>
    <m/>
    <m/>
    <m/>
    <m/>
    <m/>
    <m/>
    <m/>
    <m/>
    <m/>
    <m/>
    <m/>
    <m/>
    <m/>
    <m/>
    <m/>
    <m/>
    <m/>
    <m/>
    <m/>
    <m/>
    <m/>
    <m/>
    <m/>
    <m/>
    <m/>
    <m/>
    <m/>
    <m/>
    <m/>
    <m/>
    <m/>
    <m/>
    <m/>
    <m/>
    <m/>
    <m/>
    <m/>
    <m/>
    <m/>
    <m/>
    <m/>
    <m/>
    <m/>
    <m/>
    <m/>
    <m/>
    <m/>
    <m/>
    <m/>
    <m/>
    <n v="6.09"/>
    <m/>
    <m/>
    <n v="6.39"/>
    <m/>
    <m/>
    <n v="3.43"/>
    <m/>
    <m/>
    <m/>
    <m/>
    <m/>
    <m/>
    <m/>
    <m/>
    <m/>
    <m/>
    <m/>
    <m/>
    <m/>
    <m/>
    <m/>
    <m/>
    <m/>
    <m/>
    <m/>
    <m/>
    <m/>
    <m/>
    <m/>
    <m/>
    <m/>
    <m/>
    <m/>
    <m/>
    <m/>
    <m/>
    <m/>
    <m/>
    <m/>
    <m/>
    <m/>
    <m/>
    <m/>
    <m/>
    <m/>
    <m/>
    <m/>
    <m/>
    <m/>
    <m/>
    <m/>
    <m/>
    <m/>
    <n v="15.91"/>
    <n v="0"/>
    <n v="15.91"/>
    <n v="0"/>
    <n v="15.91"/>
    <n v="7.826643053915781E-4"/>
    <n v="1"/>
  </r>
  <r>
    <n v="27"/>
    <n v="106"/>
    <s v="Quinsam R"/>
    <s v="OPS"/>
    <s v="124"/>
    <s v="Chinook"/>
    <s v="3"/>
    <x v="0"/>
    <x v="12"/>
    <n v="106"/>
    <x v="0"/>
    <s v="CK-29"/>
    <s v="EAST VANCOUVER ISLAND-NORTH_FA_0.x"/>
    <s v="M"/>
    <s v="H"/>
    <n v="2818"/>
    <s v="Drew Harbour Seapen"/>
    <n v="2818"/>
    <s v="Drew Hb"/>
    <s v="JNST"/>
    <s v="S"/>
    <x v="0"/>
    <s v="021330"/>
    <n v="0"/>
    <x v="247"/>
    <n v="1992"/>
    <s v="19920514"/>
    <s v="19920514"/>
    <n v="99"/>
    <n v="12.1"/>
    <s v="REARED AT DREW HARBOUR FROM APR 14 TO RELEASE"/>
    <s v="CWT"/>
    <s v="B"/>
    <x v="0"/>
    <s v="Y"/>
    <s v="Y"/>
    <s v="Y"/>
    <n v="5.8190000000000004E-3"/>
    <s v="AD Clip"/>
    <n v="20328"/>
    <s v=""/>
    <n v="207158"/>
    <n v="3"/>
    <n v="4067"/>
    <n v="1994"/>
    <m/>
    <m/>
    <m/>
    <m/>
    <m/>
    <m/>
    <m/>
    <m/>
    <m/>
    <m/>
    <m/>
    <m/>
    <m/>
    <m/>
    <m/>
    <m/>
    <m/>
    <m/>
    <m/>
    <m/>
    <m/>
    <m/>
    <m/>
    <m/>
    <m/>
    <m/>
    <m/>
    <m/>
    <m/>
    <m/>
    <m/>
    <m/>
    <m/>
    <m/>
    <m/>
    <m/>
    <n v="2.1800000000000002"/>
    <m/>
    <m/>
    <m/>
    <m/>
    <m/>
    <m/>
    <m/>
    <m/>
    <m/>
    <m/>
    <m/>
    <m/>
    <m/>
    <m/>
    <m/>
    <m/>
    <m/>
    <m/>
    <m/>
    <m/>
    <m/>
    <m/>
    <m/>
    <m/>
    <m/>
    <m/>
    <m/>
    <m/>
    <m/>
    <m/>
    <m/>
    <m/>
    <m/>
    <m/>
    <m/>
    <m/>
    <m/>
    <m/>
    <m/>
    <m/>
    <m/>
    <m/>
    <m/>
    <m/>
    <m/>
    <m/>
    <m/>
    <m/>
    <m/>
    <m/>
    <m/>
    <m/>
    <m/>
    <m/>
    <m/>
    <m/>
    <m/>
    <m/>
    <m/>
    <m/>
    <m/>
    <m/>
    <m/>
    <m/>
    <m/>
    <m/>
    <m/>
    <m/>
    <m/>
    <m/>
    <m/>
    <m/>
    <m/>
    <m/>
    <m/>
    <m/>
    <m/>
    <m/>
    <m/>
    <m/>
    <m/>
    <m/>
    <m/>
    <m/>
    <m/>
    <m/>
    <m/>
    <n v="3.23"/>
    <n v="0.49"/>
    <n v="0.54"/>
    <n v="0.04"/>
    <m/>
    <n v="2.1800000000000002"/>
    <n v="3.23"/>
    <n v="5.41"/>
    <n v="1.07"/>
    <n v="6.48"/>
    <n v="3.1877213695395517E-4"/>
    <n v="0.83487654320987648"/>
  </r>
  <r>
    <n v="27"/>
    <n v="106"/>
    <s v="Quinsam R"/>
    <s v="OPS"/>
    <s v="124"/>
    <s v="Chinook"/>
    <s v="3"/>
    <x v="0"/>
    <x v="12"/>
    <n v="106"/>
    <x v="0"/>
    <s v="CK-29"/>
    <s v="EAST VANCOUVER ISLAND-NORTH_FA_0.x"/>
    <s v="M"/>
    <s v="H"/>
    <n v="2818"/>
    <s v="Drew Harbour Seapen"/>
    <n v="2818"/>
    <s v="Drew Hb"/>
    <s v="JNST"/>
    <s v="S"/>
    <x v="0"/>
    <s v="021330"/>
    <n v="0"/>
    <x v="247"/>
    <n v="1992"/>
    <s v="19920514"/>
    <s v="19920514"/>
    <n v="99"/>
    <n v="12.1"/>
    <s v="REARED AT DREW HARBOUR FROM APR 14 TO RELEASE"/>
    <s v="CWT"/>
    <s v="B"/>
    <x v="0"/>
    <s v="Y"/>
    <s v="Y"/>
    <s v="Y"/>
    <n v="5.8190000000000004E-3"/>
    <s v="AD Clip"/>
    <n v="20328"/>
    <s v=""/>
    <n v="207158"/>
    <n v="4"/>
    <n v="4067"/>
    <n v="1995"/>
    <m/>
    <m/>
    <m/>
    <m/>
    <m/>
    <m/>
    <m/>
    <m/>
    <m/>
    <m/>
    <m/>
    <m/>
    <m/>
    <m/>
    <m/>
    <m/>
    <m/>
    <m/>
    <m/>
    <m/>
    <m/>
    <m/>
    <m/>
    <m/>
    <m/>
    <m/>
    <m/>
    <n v="3.25"/>
    <m/>
    <m/>
    <m/>
    <m/>
    <m/>
    <m/>
    <m/>
    <m/>
    <m/>
    <m/>
    <m/>
    <m/>
    <m/>
    <m/>
    <m/>
    <m/>
    <m/>
    <m/>
    <m/>
    <m/>
    <m/>
    <m/>
    <m/>
    <m/>
    <m/>
    <m/>
    <m/>
    <m/>
    <m/>
    <m/>
    <m/>
    <m/>
    <m/>
    <m/>
    <m/>
    <m/>
    <m/>
    <m/>
    <m/>
    <m/>
    <m/>
    <m/>
    <m/>
    <m/>
    <m/>
    <m/>
    <m/>
    <m/>
    <m/>
    <m/>
    <m/>
    <m/>
    <m/>
    <m/>
    <m/>
    <m/>
    <m/>
    <m/>
    <m/>
    <m/>
    <m/>
    <m/>
    <m/>
    <m/>
    <m/>
    <m/>
    <m/>
    <m/>
    <m/>
    <m/>
    <m/>
    <m/>
    <m/>
    <m/>
    <m/>
    <m/>
    <m/>
    <m/>
    <m/>
    <m/>
    <m/>
    <m/>
    <m/>
    <m/>
    <m/>
    <m/>
    <m/>
    <m/>
    <m/>
    <m/>
    <m/>
    <m/>
    <m/>
    <m/>
    <n v="3.79"/>
    <m/>
    <m/>
    <n v="4.3"/>
    <n v="2.1800000000000002"/>
    <m/>
    <m/>
    <n v="3.25"/>
    <n v="3.79"/>
    <n v="7.04"/>
    <n v="6.48"/>
    <n v="13.52"/>
    <n v="6.6509248327430149E-4"/>
    <n v="0.52071005917159763"/>
  </r>
  <r>
    <n v="27"/>
    <n v="106"/>
    <s v="Quinsam R"/>
    <s v="OPS"/>
    <s v="124"/>
    <s v="Chinook"/>
    <s v="3"/>
    <x v="0"/>
    <x v="12"/>
    <n v="106"/>
    <x v="0"/>
    <s v="CK-29"/>
    <s v="EAST VANCOUVER ISLAND-NORTH_FA_0.x"/>
    <s v="M"/>
    <s v="H"/>
    <n v="2818"/>
    <s v="Drew Harbour Seapen"/>
    <n v="2818"/>
    <s v="Drew Hb"/>
    <s v="JNST"/>
    <s v="S"/>
    <x v="0"/>
    <s v="021330"/>
    <n v="0"/>
    <x v="247"/>
    <n v="1992"/>
    <s v="19920514"/>
    <s v="19920514"/>
    <n v="99"/>
    <n v="12.1"/>
    <s v="REARED AT DREW HARBOUR FROM APR 14 TO RELEASE"/>
    <s v="CWT"/>
    <s v="B"/>
    <x v="0"/>
    <s v="Y"/>
    <s v="Y"/>
    <s v="Y"/>
    <n v="5.8190000000000004E-3"/>
    <s v="AD Clip"/>
    <n v="20328"/>
    <n v="20328"/>
    <n v="207158"/>
    <n v="5"/>
    <n v="4067"/>
    <n v="1996"/>
    <m/>
    <m/>
    <m/>
    <m/>
    <m/>
    <m/>
    <m/>
    <m/>
    <m/>
    <m/>
    <m/>
    <m/>
    <m/>
    <m/>
    <m/>
    <m/>
    <m/>
    <m/>
    <m/>
    <m/>
    <m/>
    <m/>
    <m/>
    <m/>
    <m/>
    <m/>
    <m/>
    <m/>
    <m/>
    <m/>
    <m/>
    <m/>
    <m/>
    <m/>
    <m/>
    <m/>
    <n v="2.04"/>
    <m/>
    <n v="2.0299999999999998"/>
    <m/>
    <m/>
    <m/>
    <m/>
    <m/>
    <m/>
    <m/>
    <m/>
    <m/>
    <m/>
    <m/>
    <m/>
    <m/>
    <m/>
    <m/>
    <m/>
    <m/>
    <m/>
    <m/>
    <m/>
    <m/>
    <m/>
    <m/>
    <m/>
    <m/>
    <m/>
    <m/>
    <m/>
    <m/>
    <m/>
    <m/>
    <m/>
    <m/>
    <m/>
    <m/>
    <m/>
    <m/>
    <m/>
    <m/>
    <m/>
    <m/>
    <m/>
    <m/>
    <m/>
    <m/>
    <m/>
    <m/>
    <m/>
    <m/>
    <m/>
    <m/>
    <m/>
    <m/>
    <m/>
    <m/>
    <m/>
    <m/>
    <m/>
    <m/>
    <m/>
    <m/>
    <m/>
    <m/>
    <m/>
    <m/>
    <m/>
    <m/>
    <m/>
    <m/>
    <m/>
    <m/>
    <m/>
    <m/>
    <m/>
    <m/>
    <m/>
    <m/>
    <m/>
    <m/>
    <m/>
    <m/>
    <m/>
    <m/>
    <m/>
    <m/>
    <m/>
    <n v="1.1200000000000001"/>
    <n v="0.72"/>
    <n v="0.37"/>
    <m/>
    <n v="4.07"/>
    <n v="0"/>
    <n v="4.07"/>
    <n v="2.21"/>
    <n v="6.28"/>
    <n v="3.0893349075167259E-4"/>
    <n v="0.64808917197452232"/>
  </r>
  <r>
    <n v="27"/>
    <n v="106"/>
    <s v="Quinsam R"/>
    <s v="OPS"/>
    <s v="124"/>
    <s v="Chinook"/>
    <s v="3"/>
    <x v="0"/>
    <x v="12"/>
    <n v="106"/>
    <x v="0"/>
    <s v="CK-29"/>
    <s v="EAST VANCOUVER ISLAND-NORTH_FA_0.x"/>
    <s v="M"/>
    <s v="H"/>
    <n v="106"/>
    <s v="Quinsam River H"/>
    <n v="106"/>
    <s v="Quinsam R"/>
    <s v="JNST"/>
    <s v="S"/>
    <x v="1"/>
    <s v="021331"/>
    <n v="0"/>
    <x v="248"/>
    <n v="1992"/>
    <s v="199204"/>
    <s v="19920426"/>
    <n v="84"/>
    <n v="6.3"/>
    <s v="EARTHEN CHANNEL REARED"/>
    <s v="CWT"/>
    <s v="P"/>
    <x v="0"/>
    <s v="Y"/>
    <s v="Y"/>
    <s v="Y"/>
    <n v="1.3991999999999999E-2"/>
    <s v="AD Clip"/>
    <n v="24593"/>
    <s v=""/>
    <n v="551333"/>
    <n v="3"/>
    <n v="4070"/>
    <n v="1994"/>
    <m/>
    <m/>
    <m/>
    <m/>
    <m/>
    <m/>
    <m/>
    <n v="4.3600000000000003"/>
    <m/>
    <m/>
    <m/>
    <m/>
    <m/>
    <m/>
    <m/>
    <m/>
    <m/>
    <m/>
    <m/>
    <m/>
    <m/>
    <m/>
    <m/>
    <m/>
    <m/>
    <m/>
    <m/>
    <m/>
    <m/>
    <m/>
    <m/>
    <m/>
    <m/>
    <m/>
    <m/>
    <m/>
    <m/>
    <m/>
    <m/>
    <m/>
    <m/>
    <m/>
    <m/>
    <m/>
    <m/>
    <m/>
    <m/>
    <m/>
    <m/>
    <m/>
    <m/>
    <m/>
    <m/>
    <m/>
    <m/>
    <m/>
    <m/>
    <m/>
    <m/>
    <m/>
    <m/>
    <m/>
    <m/>
    <m/>
    <m/>
    <m/>
    <m/>
    <m/>
    <m/>
    <m/>
    <m/>
    <m/>
    <m/>
    <m/>
    <m/>
    <m/>
    <m/>
    <m/>
    <m/>
    <m/>
    <m/>
    <m/>
    <m/>
    <m/>
    <n v="2.39"/>
    <m/>
    <m/>
    <m/>
    <m/>
    <m/>
    <m/>
    <m/>
    <m/>
    <m/>
    <m/>
    <m/>
    <m/>
    <m/>
    <m/>
    <m/>
    <m/>
    <m/>
    <m/>
    <m/>
    <m/>
    <m/>
    <m/>
    <m/>
    <m/>
    <m/>
    <m/>
    <m/>
    <m/>
    <m/>
    <m/>
    <m/>
    <m/>
    <m/>
    <m/>
    <m/>
    <m/>
    <m/>
    <m/>
    <m/>
    <m/>
    <n v="2.0699999999999998"/>
    <m/>
    <m/>
    <m/>
    <n v="6.75"/>
    <n v="0"/>
    <n v="6.75"/>
    <n v="2.0699999999999998"/>
    <n v="8.82"/>
    <n v="3.5863863701053145E-4"/>
    <n v="0.76530612244897955"/>
  </r>
  <r>
    <n v="27"/>
    <n v="106"/>
    <s v="Quinsam R"/>
    <s v="OPS"/>
    <s v="124"/>
    <s v="Chinook"/>
    <s v="3"/>
    <x v="0"/>
    <x v="12"/>
    <n v="106"/>
    <x v="0"/>
    <s v="CK-29"/>
    <s v="EAST VANCOUVER ISLAND-NORTH_FA_0.x"/>
    <s v="M"/>
    <s v="H"/>
    <n v="106"/>
    <s v="Quinsam River H"/>
    <n v="106"/>
    <s v="Quinsam R"/>
    <s v="JNST"/>
    <s v="S"/>
    <x v="1"/>
    <s v="021331"/>
    <n v="0"/>
    <x v="248"/>
    <n v="1992"/>
    <s v="199204"/>
    <s v="19920426"/>
    <n v="84"/>
    <n v="6.3"/>
    <s v="EARTHEN CHANNEL REARED"/>
    <s v="CWT"/>
    <s v="P"/>
    <x v="0"/>
    <s v="Y"/>
    <s v="Y"/>
    <s v="Y"/>
    <n v="1.3991999999999999E-2"/>
    <s v="AD Clip"/>
    <n v="24593"/>
    <s v=""/>
    <n v="551333"/>
    <n v="4"/>
    <n v="4070"/>
    <n v="1995"/>
    <m/>
    <m/>
    <m/>
    <m/>
    <m/>
    <m/>
    <m/>
    <m/>
    <m/>
    <m/>
    <m/>
    <m/>
    <m/>
    <m/>
    <m/>
    <m/>
    <m/>
    <m/>
    <m/>
    <m/>
    <m/>
    <m/>
    <m/>
    <m/>
    <m/>
    <m/>
    <m/>
    <m/>
    <m/>
    <m/>
    <m/>
    <m/>
    <m/>
    <m/>
    <m/>
    <m/>
    <m/>
    <m/>
    <m/>
    <m/>
    <m/>
    <m/>
    <m/>
    <m/>
    <m/>
    <m/>
    <m/>
    <m/>
    <m/>
    <m/>
    <m/>
    <m/>
    <m/>
    <m/>
    <m/>
    <m/>
    <m/>
    <m/>
    <m/>
    <m/>
    <m/>
    <m/>
    <m/>
    <m/>
    <m/>
    <m/>
    <m/>
    <m/>
    <m/>
    <m/>
    <m/>
    <m/>
    <m/>
    <m/>
    <m/>
    <m/>
    <m/>
    <m/>
    <m/>
    <m/>
    <m/>
    <m/>
    <m/>
    <m/>
    <m/>
    <m/>
    <m/>
    <m/>
    <m/>
    <m/>
    <m/>
    <m/>
    <m/>
    <m/>
    <m/>
    <m/>
    <m/>
    <m/>
    <m/>
    <m/>
    <m/>
    <m/>
    <m/>
    <m/>
    <m/>
    <m/>
    <m/>
    <m/>
    <m/>
    <m/>
    <m/>
    <m/>
    <m/>
    <m/>
    <m/>
    <m/>
    <m/>
    <m/>
    <m/>
    <m/>
    <m/>
    <m/>
    <m/>
    <m/>
    <m/>
    <n v="3"/>
    <m/>
    <m/>
    <m/>
    <n v="0"/>
    <n v="0"/>
    <n v="0"/>
    <n v="3"/>
    <n v="3"/>
    <n v="1.2198593095596308E-4"/>
    <n v="0"/>
  </r>
  <r>
    <n v="27"/>
    <n v="106"/>
    <s v="Quinsam R"/>
    <s v="OPS"/>
    <s v="124"/>
    <s v="Chinook"/>
    <s v="3"/>
    <x v="0"/>
    <x v="12"/>
    <n v="106"/>
    <x v="0"/>
    <s v="CK-29"/>
    <s v="EAST VANCOUVER ISLAND-NORTH_FA_0.x"/>
    <s v="M"/>
    <s v="H"/>
    <n v="106"/>
    <s v="Quinsam River H"/>
    <n v="106"/>
    <s v="Quinsam R"/>
    <s v="JNST"/>
    <s v="S"/>
    <x v="1"/>
    <s v="021331"/>
    <n v="0"/>
    <x v="248"/>
    <n v="1992"/>
    <s v="199204"/>
    <s v="19920426"/>
    <n v="84"/>
    <n v="6.3"/>
    <s v="EARTHEN CHANNEL REARED"/>
    <s v="CWT"/>
    <s v="P"/>
    <x v="0"/>
    <s v="Y"/>
    <s v="Y"/>
    <s v="Y"/>
    <n v="1.3991999999999999E-2"/>
    <s v="AD Clip"/>
    <n v="24593"/>
    <n v="24593"/>
    <n v="551333"/>
    <n v="5"/>
    <n v="4070"/>
    <n v="1996"/>
    <m/>
    <m/>
    <m/>
    <m/>
    <m/>
    <m/>
    <m/>
    <m/>
    <m/>
    <m/>
    <m/>
    <m/>
    <m/>
    <m/>
    <m/>
    <m/>
    <m/>
    <m/>
    <m/>
    <m/>
    <m/>
    <m/>
    <m/>
    <m/>
    <m/>
    <m/>
    <m/>
    <m/>
    <m/>
    <m/>
    <m/>
    <m/>
    <m/>
    <m/>
    <m/>
    <m/>
    <m/>
    <m/>
    <m/>
    <m/>
    <m/>
    <m/>
    <m/>
    <m/>
    <m/>
    <m/>
    <m/>
    <m/>
    <m/>
    <m/>
    <m/>
    <m/>
    <m/>
    <m/>
    <m/>
    <m/>
    <m/>
    <m/>
    <m/>
    <m/>
    <m/>
    <m/>
    <m/>
    <m/>
    <m/>
    <m/>
    <m/>
    <m/>
    <m/>
    <m/>
    <m/>
    <m/>
    <m/>
    <m/>
    <m/>
    <m/>
    <m/>
    <m/>
    <m/>
    <m/>
    <m/>
    <m/>
    <m/>
    <m/>
    <m/>
    <m/>
    <m/>
    <m/>
    <m/>
    <m/>
    <m/>
    <m/>
    <m/>
    <m/>
    <m/>
    <m/>
    <m/>
    <m/>
    <m/>
    <m/>
    <m/>
    <m/>
    <m/>
    <m/>
    <m/>
    <m/>
    <m/>
    <m/>
    <m/>
    <m/>
    <m/>
    <m/>
    <m/>
    <m/>
    <m/>
    <m/>
    <m/>
    <m/>
    <m/>
    <m/>
    <m/>
    <m/>
    <m/>
    <m/>
    <m/>
    <n v="1.06"/>
    <n v="0.01"/>
    <m/>
    <m/>
    <n v="0"/>
    <n v="0"/>
    <n v="0"/>
    <n v="1.07"/>
    <n v="1.07"/>
    <n v="4.3508315374293498E-5"/>
    <n v="0"/>
  </r>
  <r>
    <n v="27"/>
    <n v="106"/>
    <s v="Quinsam R"/>
    <s v="OPS"/>
    <s v="124"/>
    <s v="Chinook"/>
    <s v="3"/>
    <x v="0"/>
    <x v="12"/>
    <n v="106"/>
    <x v="0"/>
    <s v="CK-29"/>
    <s v="EAST VANCOUVER ISLAND-NORTH_FA_0.x"/>
    <s v="M"/>
    <s v="H"/>
    <n v="106"/>
    <s v="Quinsam River H"/>
    <n v="106"/>
    <s v="Quinsam R"/>
    <s v="JNST"/>
    <s v="S"/>
    <x v="1"/>
    <s v="180415"/>
    <n v="0"/>
    <x v="249"/>
    <n v="1992"/>
    <s v="199204"/>
    <s v="19920423"/>
    <n v="80"/>
    <n v="5.8"/>
    <s v="EARTHEN CHANNEL 3B"/>
    <s v="CWT"/>
    <s v="P"/>
    <x v="0"/>
    <s v="Y"/>
    <s v="Y"/>
    <s v="Y"/>
    <n v="1.0980999999999999E-2"/>
    <s v="AD Clip"/>
    <n v="24676"/>
    <s v=""/>
    <n v="554177"/>
    <n v="3"/>
    <n v="4071"/>
    <n v="1994"/>
    <m/>
    <m/>
    <m/>
    <m/>
    <m/>
    <m/>
    <m/>
    <m/>
    <m/>
    <m/>
    <m/>
    <m/>
    <m/>
    <m/>
    <m/>
    <m/>
    <m/>
    <m/>
    <m/>
    <m/>
    <m/>
    <m/>
    <m/>
    <m/>
    <m/>
    <m/>
    <m/>
    <m/>
    <m/>
    <m/>
    <m/>
    <m/>
    <m/>
    <m/>
    <m/>
    <m/>
    <m/>
    <m/>
    <m/>
    <m/>
    <m/>
    <m/>
    <m/>
    <m/>
    <m/>
    <m/>
    <m/>
    <m/>
    <m/>
    <m/>
    <m/>
    <m/>
    <m/>
    <m/>
    <m/>
    <m/>
    <m/>
    <m/>
    <m/>
    <m/>
    <m/>
    <m/>
    <m/>
    <m/>
    <m/>
    <m/>
    <m/>
    <m/>
    <m/>
    <m/>
    <m/>
    <m/>
    <m/>
    <m/>
    <m/>
    <m/>
    <m/>
    <m/>
    <m/>
    <m/>
    <m/>
    <m/>
    <m/>
    <m/>
    <m/>
    <m/>
    <m/>
    <m/>
    <m/>
    <m/>
    <m/>
    <m/>
    <m/>
    <m/>
    <m/>
    <m/>
    <m/>
    <m/>
    <m/>
    <m/>
    <m/>
    <m/>
    <m/>
    <m/>
    <m/>
    <m/>
    <m/>
    <m/>
    <m/>
    <m/>
    <m/>
    <m/>
    <m/>
    <m/>
    <m/>
    <m/>
    <m/>
    <m/>
    <m/>
    <m/>
    <m/>
    <m/>
    <m/>
    <m/>
    <m/>
    <m/>
    <m/>
    <m/>
    <m/>
    <n v="0"/>
    <m/>
    <m/>
    <n v="0"/>
    <n v="0"/>
    <n v="0"/>
    <n v="0"/>
  </r>
  <r>
    <n v="27"/>
    <n v="106"/>
    <s v="Quinsam R"/>
    <s v="OPS"/>
    <s v="124"/>
    <s v="Chinook"/>
    <s v="3"/>
    <x v="0"/>
    <x v="12"/>
    <n v="106"/>
    <x v="0"/>
    <s v="CK-29"/>
    <s v="EAST VANCOUVER ISLAND-NORTH_FA_0.x"/>
    <s v="M"/>
    <s v="H"/>
    <n v="106"/>
    <s v="Quinsam River H"/>
    <n v="106"/>
    <s v="Quinsam R"/>
    <s v="JNST"/>
    <s v="S"/>
    <x v="1"/>
    <s v="180415"/>
    <n v="0"/>
    <x v="249"/>
    <n v="1992"/>
    <s v="199204"/>
    <s v="19920423"/>
    <n v="80"/>
    <n v="5.8"/>
    <s v="EARTHEN CHANNEL 3B"/>
    <s v="CWT"/>
    <s v="P"/>
    <x v="0"/>
    <s v="Y"/>
    <s v="Y"/>
    <s v="Y"/>
    <n v="1.0980999999999999E-2"/>
    <s v="AD Clip"/>
    <n v="24676"/>
    <s v=""/>
    <n v="554177"/>
    <n v="4"/>
    <n v="4071"/>
    <n v="1995"/>
    <m/>
    <m/>
    <m/>
    <m/>
    <m/>
    <m/>
    <m/>
    <m/>
    <m/>
    <m/>
    <m/>
    <m/>
    <m/>
    <m/>
    <m/>
    <m/>
    <m/>
    <m/>
    <m/>
    <m/>
    <m/>
    <m/>
    <m/>
    <m/>
    <m/>
    <m/>
    <n v="1.51"/>
    <m/>
    <m/>
    <m/>
    <m/>
    <m/>
    <m/>
    <m/>
    <m/>
    <m/>
    <m/>
    <m/>
    <m/>
    <m/>
    <m/>
    <m/>
    <m/>
    <m/>
    <m/>
    <m/>
    <m/>
    <m/>
    <m/>
    <m/>
    <m/>
    <m/>
    <m/>
    <m/>
    <m/>
    <m/>
    <m/>
    <m/>
    <m/>
    <m/>
    <m/>
    <m/>
    <m/>
    <m/>
    <m/>
    <m/>
    <m/>
    <m/>
    <m/>
    <m/>
    <m/>
    <m/>
    <m/>
    <m/>
    <m/>
    <m/>
    <m/>
    <m/>
    <m/>
    <m/>
    <m/>
    <m/>
    <m/>
    <m/>
    <m/>
    <m/>
    <m/>
    <m/>
    <m/>
    <m/>
    <m/>
    <m/>
    <m/>
    <m/>
    <m/>
    <m/>
    <m/>
    <m/>
    <m/>
    <m/>
    <m/>
    <m/>
    <m/>
    <m/>
    <m/>
    <m/>
    <m/>
    <m/>
    <m/>
    <m/>
    <m/>
    <m/>
    <m/>
    <m/>
    <m/>
    <m/>
    <m/>
    <m/>
    <m/>
    <m/>
    <m/>
    <m/>
    <m/>
    <m/>
    <m/>
    <n v="3"/>
    <m/>
    <m/>
    <m/>
    <n v="1.51"/>
    <n v="0"/>
    <n v="1.51"/>
    <n v="3"/>
    <n v="4.51"/>
    <n v="1.8276868212027881E-4"/>
    <n v="0.33481152993348118"/>
  </r>
  <r>
    <n v="27"/>
    <n v="106"/>
    <s v="Quinsam R"/>
    <s v="OPS"/>
    <s v="124"/>
    <s v="Chinook"/>
    <s v="3"/>
    <x v="0"/>
    <x v="12"/>
    <n v="106"/>
    <x v="0"/>
    <s v="CK-29"/>
    <s v="EAST VANCOUVER ISLAND-NORTH_FA_0.x"/>
    <s v="M"/>
    <s v="H"/>
    <n v="106"/>
    <s v="Quinsam River H"/>
    <n v="106"/>
    <s v="Quinsam R"/>
    <s v="JNST"/>
    <s v="S"/>
    <x v="1"/>
    <s v="180415"/>
    <n v="0"/>
    <x v="249"/>
    <n v="1992"/>
    <s v="199204"/>
    <s v="19920423"/>
    <n v="80"/>
    <n v="5.8"/>
    <s v="EARTHEN CHANNEL 3B"/>
    <s v="CWT"/>
    <s v="P"/>
    <x v="0"/>
    <s v="Y"/>
    <s v="Y"/>
    <s v="Y"/>
    <n v="1.0980999999999999E-2"/>
    <s v="AD Clip"/>
    <n v="24676"/>
    <n v="24676"/>
    <n v="554177"/>
    <n v="5"/>
    <n v="4071"/>
    <n v="1996"/>
    <m/>
    <m/>
    <m/>
    <m/>
    <m/>
    <m/>
    <m/>
    <m/>
    <m/>
    <m/>
    <m/>
    <m/>
    <m/>
    <m/>
    <m/>
    <m/>
    <m/>
    <m/>
    <m/>
    <m/>
    <m/>
    <m/>
    <m/>
    <m/>
    <m/>
    <m/>
    <m/>
    <m/>
    <m/>
    <m/>
    <m/>
    <m/>
    <m/>
    <m/>
    <m/>
    <m/>
    <m/>
    <m/>
    <m/>
    <m/>
    <m/>
    <m/>
    <m/>
    <m/>
    <m/>
    <m/>
    <m/>
    <m/>
    <m/>
    <m/>
    <m/>
    <m/>
    <m/>
    <m/>
    <m/>
    <m/>
    <m/>
    <m/>
    <m/>
    <m/>
    <m/>
    <m/>
    <m/>
    <m/>
    <m/>
    <m/>
    <m/>
    <m/>
    <m/>
    <m/>
    <m/>
    <m/>
    <m/>
    <m/>
    <m/>
    <m/>
    <m/>
    <m/>
    <m/>
    <m/>
    <m/>
    <m/>
    <m/>
    <m/>
    <m/>
    <m/>
    <m/>
    <m/>
    <m/>
    <m/>
    <m/>
    <m/>
    <m/>
    <m/>
    <m/>
    <m/>
    <m/>
    <m/>
    <m/>
    <m/>
    <m/>
    <m/>
    <m/>
    <m/>
    <m/>
    <m/>
    <m/>
    <m/>
    <m/>
    <m/>
    <m/>
    <m/>
    <m/>
    <m/>
    <m/>
    <m/>
    <m/>
    <m/>
    <m/>
    <m/>
    <m/>
    <m/>
    <m/>
    <m/>
    <m/>
    <n v="0.84"/>
    <n v="0.23"/>
    <m/>
    <m/>
    <n v="0"/>
    <n v="0"/>
    <n v="0"/>
    <n v="1.07"/>
    <n v="1.07"/>
    <n v="4.3361971146052844E-5"/>
    <n v="0"/>
  </r>
  <r>
    <n v="27"/>
    <n v="106"/>
    <s v="Quinsam R"/>
    <s v="OPS"/>
    <s v="124"/>
    <s v="Chinook"/>
    <s v="3"/>
    <x v="0"/>
    <x v="12"/>
    <n v="106"/>
    <x v="0"/>
    <s v="CK-29"/>
    <s v="EAST VANCOUVER ISLAND-NORTH_FA_0.x"/>
    <s v="M"/>
    <s v="H"/>
    <n v="106"/>
    <s v="Quinsam River H"/>
    <n v="106"/>
    <s v="Quinsam R"/>
    <s v="JNST"/>
    <s v="S"/>
    <x v="1"/>
    <s v="180416"/>
    <n v="0"/>
    <x v="250"/>
    <n v="1992"/>
    <s v="199204"/>
    <s v="19920420"/>
    <n v="77"/>
    <n v="5"/>
    <s v="TIME OF RELEASE:1. HOLDING POND REARED. SEE 180417-18."/>
    <s v="CWT"/>
    <s v="P"/>
    <x v="0"/>
    <s v="Y"/>
    <s v="Y"/>
    <s v="Y"/>
    <n v="4.3985999999999997E-2"/>
    <s v="AD Clip"/>
    <n v="23951"/>
    <s v=""/>
    <n v="327065"/>
    <n v="2"/>
    <n v="4069"/>
    <n v="1993"/>
    <m/>
    <m/>
    <m/>
    <m/>
    <m/>
    <m/>
    <m/>
    <m/>
    <m/>
    <m/>
    <m/>
    <m/>
    <m/>
    <m/>
    <m/>
    <m/>
    <m/>
    <m/>
    <m/>
    <m/>
    <m/>
    <m/>
    <m/>
    <m/>
    <m/>
    <m/>
    <m/>
    <m/>
    <m/>
    <m/>
    <m/>
    <m/>
    <m/>
    <m/>
    <m/>
    <m/>
    <m/>
    <m/>
    <m/>
    <m/>
    <m/>
    <m/>
    <m/>
    <m/>
    <m/>
    <m/>
    <m/>
    <m/>
    <m/>
    <m/>
    <m/>
    <m/>
    <m/>
    <m/>
    <m/>
    <m/>
    <m/>
    <m/>
    <m/>
    <m/>
    <m/>
    <m/>
    <m/>
    <m/>
    <m/>
    <m/>
    <m/>
    <m/>
    <m/>
    <m/>
    <m/>
    <m/>
    <m/>
    <m/>
    <m/>
    <m/>
    <m/>
    <m/>
    <n v="2.13"/>
    <m/>
    <m/>
    <m/>
    <m/>
    <m/>
    <m/>
    <m/>
    <m/>
    <m/>
    <m/>
    <m/>
    <m/>
    <m/>
    <m/>
    <m/>
    <m/>
    <m/>
    <m/>
    <m/>
    <m/>
    <m/>
    <m/>
    <m/>
    <m/>
    <n v="1"/>
    <m/>
    <m/>
    <m/>
    <m/>
    <m/>
    <m/>
    <m/>
    <m/>
    <m/>
    <m/>
    <m/>
    <m/>
    <m/>
    <m/>
    <m/>
    <m/>
    <m/>
    <m/>
    <m/>
    <m/>
    <m/>
    <m/>
    <m/>
    <m/>
    <m/>
    <n v="3.13"/>
    <n v="0"/>
    <n v="3.13"/>
    <n v="0"/>
    <n v="3.13"/>
    <n v="1.3068347876915367E-4"/>
    <n v="1"/>
  </r>
  <r>
    <n v="27"/>
    <n v="106"/>
    <s v="Quinsam R"/>
    <s v="OPS"/>
    <s v="124"/>
    <s v="Chinook"/>
    <s v="3"/>
    <x v="0"/>
    <x v="12"/>
    <n v="106"/>
    <x v="0"/>
    <s v="CK-29"/>
    <s v="EAST VANCOUVER ISLAND-NORTH_FA_0.x"/>
    <s v="M"/>
    <s v="H"/>
    <n v="106"/>
    <s v="Quinsam River H"/>
    <n v="106"/>
    <s v="Quinsam R"/>
    <s v="JNST"/>
    <s v="S"/>
    <x v="1"/>
    <s v="180416"/>
    <n v="0"/>
    <x v="250"/>
    <n v="1992"/>
    <s v="199204"/>
    <s v="19920420"/>
    <n v="77"/>
    <n v="5"/>
    <s v="TIME OF RELEASE:1. HOLDING POND REARED. SEE 180417-18."/>
    <s v="CWT"/>
    <s v="P"/>
    <x v="0"/>
    <s v="Y"/>
    <s v="Y"/>
    <s v="Y"/>
    <n v="4.3985999999999997E-2"/>
    <s v="AD Clip"/>
    <n v="23951"/>
    <s v=""/>
    <n v="327065"/>
    <n v="3"/>
    <n v="4069"/>
    <n v="1994"/>
    <m/>
    <m/>
    <m/>
    <m/>
    <m/>
    <m/>
    <m/>
    <m/>
    <m/>
    <m/>
    <m/>
    <m/>
    <m/>
    <m/>
    <m/>
    <m/>
    <m/>
    <m/>
    <m/>
    <m/>
    <m/>
    <m/>
    <m/>
    <m/>
    <m/>
    <m/>
    <m/>
    <m/>
    <m/>
    <m/>
    <m/>
    <n v="2.62"/>
    <m/>
    <m/>
    <m/>
    <m/>
    <m/>
    <m/>
    <m/>
    <m/>
    <m/>
    <m/>
    <m/>
    <m/>
    <m/>
    <m/>
    <m/>
    <m/>
    <m/>
    <m/>
    <m/>
    <m/>
    <m/>
    <m/>
    <m/>
    <m/>
    <m/>
    <m/>
    <m/>
    <m/>
    <m/>
    <m/>
    <m/>
    <m/>
    <m/>
    <m/>
    <m/>
    <m/>
    <m/>
    <m/>
    <m/>
    <m/>
    <m/>
    <m/>
    <m/>
    <m/>
    <m/>
    <m/>
    <n v="2.0499999999999998"/>
    <m/>
    <m/>
    <n v="1"/>
    <m/>
    <m/>
    <m/>
    <m/>
    <m/>
    <m/>
    <m/>
    <m/>
    <m/>
    <m/>
    <m/>
    <m/>
    <m/>
    <m/>
    <m/>
    <m/>
    <m/>
    <m/>
    <m/>
    <m/>
    <m/>
    <m/>
    <m/>
    <m/>
    <m/>
    <m/>
    <m/>
    <m/>
    <m/>
    <m/>
    <m/>
    <m/>
    <m/>
    <m/>
    <m/>
    <m/>
    <m/>
    <m/>
    <m/>
    <m/>
    <m/>
    <m/>
    <m/>
    <n v="1.03"/>
    <m/>
    <m/>
    <m/>
    <n v="5.67"/>
    <n v="0"/>
    <n v="5.67"/>
    <n v="1.03"/>
    <n v="6.7"/>
    <n v="2.7973779800425871E-4"/>
    <n v="0.84626865671641782"/>
  </r>
  <r>
    <n v="27"/>
    <n v="106"/>
    <s v="Quinsam R"/>
    <s v="OPS"/>
    <s v="124"/>
    <s v="Chinook"/>
    <s v="3"/>
    <x v="0"/>
    <x v="12"/>
    <n v="106"/>
    <x v="0"/>
    <s v="CK-29"/>
    <s v="EAST VANCOUVER ISLAND-NORTH_FA_0.x"/>
    <s v="M"/>
    <s v="H"/>
    <n v="106"/>
    <s v="Quinsam River H"/>
    <n v="106"/>
    <s v="Quinsam R"/>
    <s v="JNST"/>
    <s v="S"/>
    <x v="1"/>
    <s v="180416"/>
    <n v="0"/>
    <x v="250"/>
    <n v="1992"/>
    <s v="199204"/>
    <s v="19920420"/>
    <n v="77"/>
    <n v="5"/>
    <s v="TIME OF RELEASE:1. HOLDING POND REARED. SEE 180417-18."/>
    <s v="CWT"/>
    <s v="P"/>
    <x v="0"/>
    <s v="Y"/>
    <s v="Y"/>
    <s v="Y"/>
    <n v="4.3985999999999997E-2"/>
    <s v="AD Clip"/>
    <n v="23951"/>
    <s v=""/>
    <n v="327065"/>
    <n v="4"/>
    <n v="4069"/>
    <n v="1995"/>
    <m/>
    <m/>
    <m/>
    <m/>
    <m/>
    <m/>
    <m/>
    <n v="2.61"/>
    <m/>
    <m/>
    <m/>
    <m/>
    <m/>
    <m/>
    <m/>
    <m/>
    <m/>
    <m/>
    <m/>
    <m/>
    <m/>
    <m/>
    <m/>
    <m/>
    <m/>
    <m/>
    <m/>
    <m/>
    <m/>
    <m/>
    <m/>
    <m/>
    <n v="2.64"/>
    <m/>
    <m/>
    <m/>
    <m/>
    <m/>
    <m/>
    <m/>
    <m/>
    <m/>
    <m/>
    <m/>
    <m/>
    <m/>
    <m/>
    <m/>
    <m/>
    <m/>
    <m/>
    <m/>
    <m/>
    <m/>
    <m/>
    <m/>
    <m/>
    <m/>
    <m/>
    <m/>
    <m/>
    <m/>
    <m/>
    <m/>
    <m/>
    <m/>
    <m/>
    <m/>
    <m/>
    <m/>
    <m/>
    <m/>
    <m/>
    <m/>
    <m/>
    <m/>
    <m/>
    <m/>
    <m/>
    <m/>
    <m/>
    <m/>
    <m/>
    <m/>
    <m/>
    <m/>
    <m/>
    <n v="1.23"/>
    <m/>
    <m/>
    <m/>
    <m/>
    <m/>
    <m/>
    <m/>
    <m/>
    <m/>
    <m/>
    <m/>
    <m/>
    <m/>
    <m/>
    <m/>
    <m/>
    <m/>
    <m/>
    <m/>
    <m/>
    <m/>
    <m/>
    <m/>
    <m/>
    <m/>
    <m/>
    <m/>
    <m/>
    <m/>
    <m/>
    <m/>
    <m/>
    <m/>
    <m/>
    <n v="4.4400000000000004"/>
    <m/>
    <m/>
    <n v="2"/>
    <n v="5.78"/>
    <m/>
    <m/>
    <n v="6.48"/>
    <n v="4.4400000000000004"/>
    <n v="10.92"/>
    <n v="7.78"/>
    <n v="18.7"/>
    <n v="7.8076071980293094E-4"/>
    <n v="0.58395721925133692"/>
  </r>
  <r>
    <n v="27"/>
    <n v="106"/>
    <s v="Quinsam R"/>
    <s v="OPS"/>
    <s v="124"/>
    <s v="Chinook"/>
    <s v="3"/>
    <x v="0"/>
    <x v="12"/>
    <n v="106"/>
    <x v="0"/>
    <s v="CK-29"/>
    <s v="EAST VANCOUVER ISLAND-NORTH_FA_0.x"/>
    <s v="M"/>
    <s v="H"/>
    <n v="106"/>
    <s v="Quinsam River H"/>
    <n v="106"/>
    <s v="Quinsam R"/>
    <s v="JNST"/>
    <s v="S"/>
    <x v="1"/>
    <s v="180416"/>
    <n v="0"/>
    <x v="250"/>
    <n v="1992"/>
    <s v="199204"/>
    <s v="19920420"/>
    <n v="77"/>
    <n v="5"/>
    <s v="TIME OF RELEASE:1. HOLDING POND REARED. SEE 180417-18."/>
    <s v="CWT"/>
    <s v="P"/>
    <x v="0"/>
    <s v="Y"/>
    <s v="Y"/>
    <s v="Y"/>
    <n v="4.3985999999999997E-2"/>
    <s v="AD Clip"/>
    <n v="23951"/>
    <s v=""/>
    <n v="327065"/>
    <n v="5"/>
    <n v="4069"/>
    <n v="1996"/>
    <m/>
    <m/>
    <m/>
    <m/>
    <m/>
    <m/>
    <m/>
    <m/>
    <m/>
    <m/>
    <m/>
    <m/>
    <m/>
    <m/>
    <m/>
    <m/>
    <m/>
    <m/>
    <m/>
    <m/>
    <m/>
    <m/>
    <m/>
    <m/>
    <m/>
    <m/>
    <m/>
    <m/>
    <m/>
    <m/>
    <m/>
    <m/>
    <m/>
    <m/>
    <m/>
    <m/>
    <m/>
    <m/>
    <m/>
    <m/>
    <m/>
    <m/>
    <m/>
    <m/>
    <m/>
    <m/>
    <m/>
    <m/>
    <m/>
    <m/>
    <m/>
    <m/>
    <m/>
    <m/>
    <m/>
    <m/>
    <m/>
    <m/>
    <m/>
    <m/>
    <m/>
    <m/>
    <m/>
    <m/>
    <m/>
    <m/>
    <m/>
    <m/>
    <m/>
    <m/>
    <m/>
    <m/>
    <m/>
    <m/>
    <m/>
    <m/>
    <m/>
    <m/>
    <m/>
    <m/>
    <m/>
    <m/>
    <m/>
    <m/>
    <m/>
    <m/>
    <m/>
    <m/>
    <m/>
    <m/>
    <m/>
    <m/>
    <m/>
    <m/>
    <m/>
    <m/>
    <m/>
    <m/>
    <m/>
    <m/>
    <m/>
    <m/>
    <m/>
    <m/>
    <m/>
    <m/>
    <m/>
    <m/>
    <m/>
    <m/>
    <m/>
    <m/>
    <m/>
    <m/>
    <m/>
    <m/>
    <m/>
    <m/>
    <m/>
    <m/>
    <m/>
    <m/>
    <m/>
    <m/>
    <m/>
    <n v="4.88"/>
    <n v="2.35"/>
    <m/>
    <m/>
    <n v="0"/>
    <n v="0"/>
    <n v="0"/>
    <n v="7.23"/>
    <n v="7.23"/>
    <n v="3.0186631038370005E-4"/>
    <n v="0"/>
  </r>
  <r>
    <n v="27"/>
    <n v="106"/>
    <s v="Quinsam R"/>
    <s v="OPS"/>
    <s v="124"/>
    <s v="Chinook"/>
    <s v="3"/>
    <x v="0"/>
    <x v="12"/>
    <n v="106"/>
    <x v="0"/>
    <s v="CK-29"/>
    <s v="EAST VANCOUVER ISLAND-NORTH_FA_0.x"/>
    <s v="M"/>
    <s v="H"/>
    <n v="106"/>
    <s v="Quinsam River H"/>
    <n v="106"/>
    <s v="Quinsam R"/>
    <s v="JNST"/>
    <s v="S"/>
    <x v="1"/>
    <s v="180416"/>
    <n v="0"/>
    <x v="250"/>
    <n v="1992"/>
    <s v="199204"/>
    <s v="19920420"/>
    <n v="77"/>
    <n v="5"/>
    <s v="TIME OF RELEASE:1. HOLDING POND REARED. SEE 180417-18."/>
    <s v="CWT"/>
    <s v="P"/>
    <x v="0"/>
    <s v="Y"/>
    <s v="Y"/>
    <s v="Y"/>
    <n v="4.3985999999999997E-2"/>
    <s v="AD Clip"/>
    <n v="23951"/>
    <n v="23951"/>
    <n v="327065"/>
    <n v="6"/>
    <n v="4069"/>
    <n v="1997"/>
    <m/>
    <m/>
    <m/>
    <m/>
    <m/>
    <m/>
    <m/>
    <m/>
    <m/>
    <m/>
    <m/>
    <m/>
    <m/>
    <m/>
    <m/>
    <m/>
    <m/>
    <m/>
    <m/>
    <m/>
    <m/>
    <m/>
    <m/>
    <m/>
    <m/>
    <m/>
    <m/>
    <m/>
    <m/>
    <m/>
    <m/>
    <m/>
    <m/>
    <m/>
    <m/>
    <m/>
    <m/>
    <m/>
    <m/>
    <m/>
    <m/>
    <m/>
    <m/>
    <m/>
    <m/>
    <m/>
    <m/>
    <m/>
    <m/>
    <m/>
    <m/>
    <m/>
    <m/>
    <m/>
    <m/>
    <m/>
    <m/>
    <m/>
    <m/>
    <m/>
    <m/>
    <m/>
    <m/>
    <m/>
    <m/>
    <m/>
    <m/>
    <m/>
    <m/>
    <m/>
    <m/>
    <m/>
    <m/>
    <m/>
    <m/>
    <m/>
    <m/>
    <m/>
    <m/>
    <m/>
    <m/>
    <m/>
    <m/>
    <m/>
    <m/>
    <m/>
    <m/>
    <m/>
    <m/>
    <m/>
    <m/>
    <m/>
    <m/>
    <m/>
    <m/>
    <m/>
    <m/>
    <m/>
    <m/>
    <m/>
    <m/>
    <m/>
    <m/>
    <m/>
    <m/>
    <m/>
    <m/>
    <m/>
    <m/>
    <m/>
    <m/>
    <m/>
    <m/>
    <m/>
    <m/>
    <m/>
    <m/>
    <m/>
    <m/>
    <m/>
    <m/>
    <m/>
    <m/>
    <m/>
    <m/>
    <n v="1"/>
    <n v="0.11"/>
    <m/>
    <m/>
    <n v="0"/>
    <n v="0"/>
    <n v="0"/>
    <n v="1.1100000000000001"/>
    <n v="1.1100000000000001"/>
    <n v="4.6344620266377189E-5"/>
    <n v="0"/>
  </r>
  <r>
    <n v="27"/>
    <n v="106"/>
    <s v="Quinsam R"/>
    <s v="OPS"/>
    <s v="124"/>
    <s v="Chinook"/>
    <s v="3"/>
    <x v="0"/>
    <x v="12"/>
    <n v="106"/>
    <x v="0"/>
    <s v="CK-29"/>
    <s v="EAST VANCOUVER ISLAND-NORTH_FA_0.x"/>
    <s v="M"/>
    <s v="H"/>
    <n v="106"/>
    <s v="Quinsam River H"/>
    <n v="106"/>
    <s v="Quinsam R"/>
    <s v="JNST"/>
    <s v="S"/>
    <x v="1"/>
    <s v="180417"/>
    <n v="0"/>
    <x v="251"/>
    <n v="1992"/>
    <s v="199205"/>
    <s v="19920519"/>
    <n v="93"/>
    <n v="8.4"/>
    <s v="TIME OF RELEASE-3. HOLDING POND REARED. SEE 180418,180416"/>
    <s v="CWT"/>
    <s v="P"/>
    <x v="0"/>
    <s v="Y"/>
    <s v="Y"/>
    <s v="Y"/>
    <n v="1.1011999999999999E-2"/>
    <s v="AD Clip"/>
    <n v="24967"/>
    <s v=""/>
    <n v="342823"/>
    <n v="2"/>
    <n v="4068"/>
    <n v="1993"/>
    <m/>
    <m/>
    <m/>
    <m/>
    <m/>
    <m/>
    <m/>
    <m/>
    <m/>
    <m/>
    <m/>
    <m/>
    <m/>
    <m/>
    <m/>
    <m/>
    <m/>
    <m/>
    <m/>
    <m/>
    <m/>
    <m/>
    <m/>
    <m/>
    <m/>
    <m/>
    <m/>
    <m/>
    <m/>
    <m/>
    <m/>
    <m/>
    <m/>
    <m/>
    <m/>
    <m/>
    <m/>
    <m/>
    <m/>
    <m/>
    <m/>
    <m/>
    <m/>
    <m/>
    <m/>
    <m/>
    <m/>
    <m/>
    <m/>
    <m/>
    <m/>
    <m/>
    <m/>
    <m/>
    <m/>
    <m/>
    <m/>
    <m/>
    <m/>
    <m/>
    <m/>
    <m/>
    <m/>
    <m/>
    <m/>
    <m/>
    <m/>
    <m/>
    <m/>
    <m/>
    <m/>
    <m/>
    <m/>
    <m/>
    <m/>
    <n v="3.43"/>
    <m/>
    <m/>
    <n v="6.39"/>
    <m/>
    <m/>
    <m/>
    <m/>
    <m/>
    <m/>
    <m/>
    <m/>
    <m/>
    <m/>
    <m/>
    <m/>
    <m/>
    <m/>
    <m/>
    <m/>
    <m/>
    <m/>
    <m/>
    <m/>
    <m/>
    <m/>
    <m/>
    <m/>
    <m/>
    <m/>
    <m/>
    <m/>
    <m/>
    <m/>
    <m/>
    <m/>
    <m/>
    <m/>
    <m/>
    <m/>
    <m/>
    <m/>
    <m/>
    <m/>
    <m/>
    <m/>
    <m/>
    <m/>
    <m/>
    <m/>
    <m/>
    <m/>
    <m/>
    <m/>
    <n v="9.82"/>
    <n v="0"/>
    <n v="9.82"/>
    <n v="0"/>
    <n v="9.82"/>
    <n v="3.9331918131934153E-4"/>
    <n v="1"/>
  </r>
  <r>
    <n v="27"/>
    <n v="106"/>
    <s v="Quinsam R"/>
    <s v="OPS"/>
    <s v="124"/>
    <s v="Chinook"/>
    <s v="3"/>
    <x v="0"/>
    <x v="12"/>
    <n v="106"/>
    <x v="0"/>
    <s v="CK-29"/>
    <s v="EAST VANCOUVER ISLAND-NORTH_FA_0.x"/>
    <s v="M"/>
    <s v="H"/>
    <n v="106"/>
    <s v="Quinsam River H"/>
    <n v="106"/>
    <s v="Quinsam R"/>
    <s v="JNST"/>
    <s v="S"/>
    <x v="1"/>
    <s v="180417"/>
    <n v="0"/>
    <x v="251"/>
    <n v="1992"/>
    <s v="199205"/>
    <s v="19920519"/>
    <n v="93"/>
    <n v="8.4"/>
    <s v="TIME OF RELEASE-3. HOLDING POND REARED. SEE 180418,180416"/>
    <s v="CWT"/>
    <s v="P"/>
    <x v="0"/>
    <s v="Y"/>
    <s v="Y"/>
    <s v="Y"/>
    <n v="1.1011999999999999E-2"/>
    <s v="AD Clip"/>
    <n v="24967"/>
    <s v=""/>
    <n v="342823"/>
    <n v="3"/>
    <n v="4068"/>
    <n v="1994"/>
    <m/>
    <m/>
    <m/>
    <m/>
    <m/>
    <m/>
    <m/>
    <m/>
    <m/>
    <m/>
    <m/>
    <m/>
    <m/>
    <m/>
    <m/>
    <m/>
    <m/>
    <m/>
    <m/>
    <m/>
    <m/>
    <m/>
    <m/>
    <m/>
    <m/>
    <m/>
    <m/>
    <m/>
    <m/>
    <m/>
    <m/>
    <m/>
    <m/>
    <m/>
    <m/>
    <m/>
    <m/>
    <m/>
    <m/>
    <m/>
    <m/>
    <m/>
    <m/>
    <m/>
    <m/>
    <m/>
    <m/>
    <m/>
    <m/>
    <m/>
    <m/>
    <m/>
    <m/>
    <m/>
    <m/>
    <m/>
    <m/>
    <m/>
    <m/>
    <m/>
    <m/>
    <m/>
    <m/>
    <m/>
    <m/>
    <m/>
    <m/>
    <m/>
    <m/>
    <m/>
    <m/>
    <m/>
    <m/>
    <m/>
    <m/>
    <m/>
    <m/>
    <m/>
    <m/>
    <m/>
    <m/>
    <m/>
    <m/>
    <m/>
    <m/>
    <m/>
    <m/>
    <m/>
    <m/>
    <m/>
    <m/>
    <m/>
    <m/>
    <m/>
    <m/>
    <m/>
    <m/>
    <m/>
    <m/>
    <m/>
    <m/>
    <m/>
    <m/>
    <m/>
    <m/>
    <m/>
    <m/>
    <m/>
    <m/>
    <m/>
    <m/>
    <m/>
    <m/>
    <m/>
    <m/>
    <m/>
    <m/>
    <m/>
    <m/>
    <m/>
    <m/>
    <m/>
    <m/>
    <m/>
    <m/>
    <n v="3.1"/>
    <m/>
    <m/>
    <m/>
    <n v="0"/>
    <n v="0"/>
    <n v="0"/>
    <n v="3.1"/>
    <n v="3.1"/>
    <n v="1.2416389634317299E-4"/>
    <n v="0"/>
  </r>
  <r>
    <n v="27"/>
    <n v="106"/>
    <s v="Quinsam R"/>
    <s v="OPS"/>
    <s v="124"/>
    <s v="Chinook"/>
    <s v="3"/>
    <x v="0"/>
    <x v="12"/>
    <n v="106"/>
    <x v="0"/>
    <s v="CK-29"/>
    <s v="EAST VANCOUVER ISLAND-NORTH_FA_0.x"/>
    <s v="M"/>
    <s v="H"/>
    <n v="106"/>
    <s v="Quinsam River H"/>
    <n v="106"/>
    <s v="Quinsam R"/>
    <s v="JNST"/>
    <s v="S"/>
    <x v="1"/>
    <s v="180417"/>
    <n v="0"/>
    <x v="251"/>
    <n v="1992"/>
    <s v="199205"/>
    <s v="19920519"/>
    <n v="93"/>
    <n v="8.4"/>
    <s v="TIME OF RELEASE-3. HOLDING POND REARED. SEE 180418,180416"/>
    <s v="CWT"/>
    <s v="P"/>
    <x v="0"/>
    <s v="Y"/>
    <s v="Y"/>
    <s v="Y"/>
    <n v="1.1011999999999999E-2"/>
    <s v="AD Clip"/>
    <n v="24967"/>
    <s v=""/>
    <n v="342823"/>
    <n v="4"/>
    <n v="4068"/>
    <n v="1995"/>
    <m/>
    <m/>
    <m/>
    <m/>
    <m/>
    <m/>
    <m/>
    <m/>
    <m/>
    <m/>
    <m/>
    <m/>
    <m/>
    <m/>
    <m/>
    <m/>
    <m/>
    <m/>
    <m/>
    <m/>
    <m/>
    <m/>
    <m/>
    <m/>
    <m/>
    <m/>
    <m/>
    <m/>
    <m/>
    <m/>
    <m/>
    <m/>
    <m/>
    <m/>
    <m/>
    <m/>
    <m/>
    <m/>
    <m/>
    <m/>
    <m/>
    <m/>
    <m/>
    <m/>
    <m/>
    <m/>
    <m/>
    <m/>
    <m/>
    <m/>
    <m/>
    <m/>
    <m/>
    <m/>
    <m/>
    <m/>
    <m/>
    <m/>
    <m/>
    <m/>
    <m/>
    <m/>
    <m/>
    <m/>
    <m/>
    <m/>
    <m/>
    <m/>
    <m/>
    <m/>
    <m/>
    <m/>
    <m/>
    <m/>
    <m/>
    <m/>
    <m/>
    <m/>
    <m/>
    <m/>
    <m/>
    <m/>
    <m/>
    <m/>
    <m/>
    <m/>
    <m/>
    <m/>
    <m/>
    <m/>
    <m/>
    <m/>
    <m/>
    <m/>
    <m/>
    <m/>
    <m/>
    <m/>
    <m/>
    <m/>
    <m/>
    <m/>
    <m/>
    <m/>
    <m/>
    <m/>
    <m/>
    <m/>
    <m/>
    <m/>
    <m/>
    <m/>
    <m/>
    <m/>
    <m/>
    <m/>
    <m/>
    <m/>
    <m/>
    <m/>
    <m/>
    <m/>
    <m/>
    <m/>
    <m/>
    <n v="2"/>
    <m/>
    <m/>
    <m/>
    <n v="0"/>
    <n v="0"/>
    <n v="0"/>
    <n v="2"/>
    <n v="2"/>
    <n v="8.0105739576240642E-5"/>
    <n v="0"/>
  </r>
  <r>
    <n v="27"/>
    <n v="106"/>
    <s v="Quinsam R"/>
    <s v="OPS"/>
    <s v="124"/>
    <s v="Chinook"/>
    <s v="3"/>
    <x v="0"/>
    <x v="12"/>
    <n v="106"/>
    <x v="0"/>
    <s v="CK-29"/>
    <s v="EAST VANCOUVER ISLAND-NORTH_FA_0.x"/>
    <s v="M"/>
    <s v="H"/>
    <n v="106"/>
    <s v="Quinsam River H"/>
    <n v="106"/>
    <s v="Quinsam R"/>
    <s v="JNST"/>
    <s v="S"/>
    <x v="1"/>
    <s v="180417"/>
    <n v="0"/>
    <x v="251"/>
    <n v="1992"/>
    <s v="199205"/>
    <s v="19920519"/>
    <n v="93"/>
    <n v="8.4"/>
    <s v="TIME OF RELEASE-3. HOLDING POND REARED. SEE 180418,180416"/>
    <s v="CWT"/>
    <s v="P"/>
    <x v="0"/>
    <s v="Y"/>
    <s v="Y"/>
    <s v="Y"/>
    <n v="1.1011999999999999E-2"/>
    <s v="AD Clip"/>
    <n v="24967"/>
    <n v="24967"/>
    <n v="342823"/>
    <n v="5"/>
    <n v="4068"/>
    <n v="1996"/>
    <m/>
    <m/>
    <m/>
    <m/>
    <m/>
    <m/>
    <m/>
    <m/>
    <m/>
    <m/>
    <m/>
    <m/>
    <m/>
    <m/>
    <m/>
    <m/>
    <m/>
    <m/>
    <m/>
    <m/>
    <m/>
    <m/>
    <m/>
    <m/>
    <m/>
    <m/>
    <m/>
    <m/>
    <m/>
    <m/>
    <m/>
    <m/>
    <m/>
    <m/>
    <m/>
    <m/>
    <m/>
    <m/>
    <m/>
    <m/>
    <m/>
    <m/>
    <m/>
    <m/>
    <m/>
    <m/>
    <m/>
    <m/>
    <m/>
    <m/>
    <m/>
    <m/>
    <m/>
    <m/>
    <m/>
    <m/>
    <m/>
    <m/>
    <m/>
    <m/>
    <m/>
    <m/>
    <m/>
    <m/>
    <m/>
    <m/>
    <m/>
    <m/>
    <m/>
    <m/>
    <m/>
    <m/>
    <m/>
    <m/>
    <m/>
    <m/>
    <m/>
    <m/>
    <m/>
    <m/>
    <m/>
    <m/>
    <m/>
    <m/>
    <m/>
    <m/>
    <m/>
    <m/>
    <m/>
    <m/>
    <m/>
    <m/>
    <m/>
    <m/>
    <m/>
    <m/>
    <m/>
    <m/>
    <m/>
    <m/>
    <m/>
    <m/>
    <m/>
    <m/>
    <m/>
    <m/>
    <m/>
    <m/>
    <m/>
    <m/>
    <m/>
    <m/>
    <m/>
    <m/>
    <m/>
    <m/>
    <m/>
    <m/>
    <m/>
    <m/>
    <m/>
    <m/>
    <m/>
    <m/>
    <m/>
    <n v="2.14"/>
    <n v="0.02"/>
    <m/>
    <m/>
    <n v="0"/>
    <n v="0"/>
    <n v="0"/>
    <n v="2.16"/>
    <n v="2.16"/>
    <n v="8.6514198742339892E-5"/>
    <n v="0"/>
  </r>
  <r>
    <n v="27"/>
    <n v="106"/>
    <s v="Quinsam R"/>
    <s v="OPS"/>
    <s v="124"/>
    <s v="Chinook"/>
    <s v="3"/>
    <x v="0"/>
    <x v="12"/>
    <n v="106"/>
    <x v="0"/>
    <s v="CK-29"/>
    <s v="EAST VANCOUVER ISLAND-NORTH_FA_0.x"/>
    <s v="M"/>
    <s v="H"/>
    <n v="106"/>
    <s v="Quinsam River H"/>
    <n v="106"/>
    <s v="Quinsam R"/>
    <s v="JNST"/>
    <s v="S"/>
    <x v="1"/>
    <s v="180418"/>
    <n v="0"/>
    <x v="252"/>
    <n v="1992"/>
    <s v="199204"/>
    <s v="19920427"/>
    <n v="83"/>
    <n v="6.4"/>
    <s v="TIME OF RELEASE-2. HOLDING POND REARED. SEE 180417,180416"/>
    <s v="CWT"/>
    <s v="P"/>
    <x v="0"/>
    <s v="Y"/>
    <s v="Y"/>
    <s v="Y"/>
    <n v="1.298E-2"/>
    <s v="AD Clip"/>
    <n v="24864"/>
    <s v=""/>
    <n v="338271"/>
    <n v="3"/>
    <n v="4072"/>
    <n v="1994"/>
    <m/>
    <m/>
    <m/>
    <m/>
    <m/>
    <m/>
    <m/>
    <m/>
    <m/>
    <m/>
    <m/>
    <m/>
    <m/>
    <m/>
    <m/>
    <m/>
    <m/>
    <m/>
    <m/>
    <m/>
    <m/>
    <m/>
    <m/>
    <m/>
    <m/>
    <m/>
    <m/>
    <m/>
    <m/>
    <m/>
    <m/>
    <m/>
    <m/>
    <m/>
    <m/>
    <m/>
    <m/>
    <m/>
    <m/>
    <m/>
    <m/>
    <m/>
    <m/>
    <m/>
    <m/>
    <m/>
    <m/>
    <m/>
    <m/>
    <m/>
    <m/>
    <m/>
    <m/>
    <m/>
    <m/>
    <m/>
    <m/>
    <m/>
    <m/>
    <m/>
    <m/>
    <m/>
    <m/>
    <m/>
    <m/>
    <m/>
    <m/>
    <m/>
    <m/>
    <m/>
    <m/>
    <m/>
    <m/>
    <n v="4.0999999999999996"/>
    <m/>
    <m/>
    <m/>
    <m/>
    <n v="2.9"/>
    <m/>
    <m/>
    <n v="2.9"/>
    <m/>
    <m/>
    <m/>
    <m/>
    <m/>
    <m/>
    <m/>
    <m/>
    <m/>
    <m/>
    <m/>
    <m/>
    <m/>
    <m/>
    <m/>
    <m/>
    <m/>
    <m/>
    <m/>
    <m/>
    <m/>
    <m/>
    <m/>
    <m/>
    <m/>
    <m/>
    <m/>
    <m/>
    <m/>
    <m/>
    <m/>
    <m/>
    <m/>
    <m/>
    <m/>
    <m/>
    <m/>
    <m/>
    <m/>
    <m/>
    <n v="5.98"/>
    <m/>
    <m/>
    <m/>
    <m/>
    <m/>
    <m/>
    <n v="9.9"/>
    <n v="5.98"/>
    <n v="15.88"/>
    <n v="0"/>
    <n v="15.88"/>
    <n v="6.3867438867438867E-4"/>
    <n v="1"/>
  </r>
  <r>
    <n v="27"/>
    <n v="106"/>
    <s v="Quinsam R"/>
    <s v="OPS"/>
    <s v="124"/>
    <s v="Chinook"/>
    <s v="3"/>
    <x v="0"/>
    <x v="12"/>
    <n v="106"/>
    <x v="0"/>
    <s v="CK-29"/>
    <s v="EAST VANCOUVER ISLAND-NORTH_FA_0.x"/>
    <s v="M"/>
    <s v="H"/>
    <n v="106"/>
    <s v="Quinsam River H"/>
    <n v="106"/>
    <s v="Quinsam R"/>
    <s v="JNST"/>
    <s v="S"/>
    <x v="1"/>
    <s v="180418"/>
    <n v="0"/>
    <x v="252"/>
    <n v="1992"/>
    <s v="199204"/>
    <s v="19920427"/>
    <n v="83"/>
    <n v="6.4"/>
    <s v="TIME OF RELEASE-2. HOLDING POND REARED. SEE 180417,180416"/>
    <s v="CWT"/>
    <s v="P"/>
    <x v="0"/>
    <s v="Y"/>
    <s v="Y"/>
    <s v="Y"/>
    <n v="1.298E-2"/>
    <s v="AD Clip"/>
    <n v="24864"/>
    <s v=""/>
    <n v="338271"/>
    <n v="4"/>
    <n v="4072"/>
    <n v="1995"/>
    <m/>
    <m/>
    <m/>
    <m/>
    <m/>
    <m/>
    <m/>
    <n v="3.6"/>
    <m/>
    <m/>
    <m/>
    <m/>
    <m/>
    <m/>
    <m/>
    <m/>
    <m/>
    <m/>
    <m/>
    <m/>
    <m/>
    <m/>
    <m/>
    <m/>
    <m/>
    <m/>
    <m/>
    <m/>
    <m/>
    <m/>
    <m/>
    <m/>
    <m/>
    <m/>
    <m/>
    <m/>
    <m/>
    <m/>
    <m/>
    <m/>
    <m/>
    <m/>
    <m/>
    <m/>
    <m/>
    <m/>
    <m/>
    <m/>
    <m/>
    <m/>
    <m/>
    <m/>
    <m/>
    <m/>
    <m/>
    <m/>
    <m/>
    <m/>
    <m/>
    <m/>
    <m/>
    <m/>
    <m/>
    <m/>
    <m/>
    <m/>
    <m/>
    <m/>
    <m/>
    <m/>
    <m/>
    <m/>
    <m/>
    <m/>
    <m/>
    <m/>
    <m/>
    <m/>
    <m/>
    <m/>
    <m/>
    <m/>
    <m/>
    <m/>
    <m/>
    <m/>
    <m/>
    <m/>
    <m/>
    <m/>
    <m/>
    <m/>
    <m/>
    <m/>
    <m/>
    <m/>
    <m/>
    <m/>
    <m/>
    <m/>
    <m/>
    <m/>
    <m/>
    <m/>
    <m/>
    <m/>
    <m/>
    <m/>
    <m/>
    <m/>
    <m/>
    <m/>
    <m/>
    <m/>
    <m/>
    <m/>
    <m/>
    <m/>
    <m/>
    <m/>
    <m/>
    <m/>
    <n v="7.45"/>
    <m/>
    <m/>
    <n v="4"/>
    <m/>
    <m/>
    <m/>
    <n v="3.6"/>
    <n v="7.45"/>
    <n v="11.05"/>
    <n v="4"/>
    <n v="15.05"/>
    <n v="6.0529279279279279E-4"/>
    <n v="0.73421926910299007"/>
  </r>
  <r>
    <n v="27"/>
    <n v="106"/>
    <s v="Quinsam R"/>
    <s v="OPS"/>
    <s v="124"/>
    <s v="Chinook"/>
    <s v="3"/>
    <x v="0"/>
    <x v="12"/>
    <n v="106"/>
    <x v="0"/>
    <s v="CK-29"/>
    <s v="EAST VANCOUVER ISLAND-NORTH_FA_0.x"/>
    <s v="M"/>
    <s v="H"/>
    <n v="106"/>
    <s v="Quinsam River H"/>
    <n v="106"/>
    <s v="Quinsam R"/>
    <s v="JNST"/>
    <s v="S"/>
    <x v="1"/>
    <s v="180418"/>
    <n v="0"/>
    <x v="252"/>
    <n v="1992"/>
    <s v="199204"/>
    <s v="19920427"/>
    <n v="83"/>
    <n v="6.4"/>
    <s v="TIME OF RELEASE-2. HOLDING POND REARED. SEE 180417,180416"/>
    <s v="CWT"/>
    <s v="P"/>
    <x v="0"/>
    <s v="Y"/>
    <s v="Y"/>
    <s v="Y"/>
    <n v="1.298E-2"/>
    <s v="AD Clip"/>
    <n v="24864"/>
    <n v="24864"/>
    <n v="338271"/>
    <n v="5"/>
    <n v="4072"/>
    <n v="1996"/>
    <m/>
    <m/>
    <m/>
    <m/>
    <m/>
    <m/>
    <m/>
    <m/>
    <m/>
    <m/>
    <m/>
    <m/>
    <m/>
    <m/>
    <m/>
    <m/>
    <m/>
    <m/>
    <m/>
    <m/>
    <m/>
    <m/>
    <m/>
    <m/>
    <m/>
    <m/>
    <m/>
    <m/>
    <m/>
    <m/>
    <m/>
    <m/>
    <m/>
    <m/>
    <m/>
    <m/>
    <m/>
    <m/>
    <m/>
    <m/>
    <m/>
    <m/>
    <m/>
    <m/>
    <m/>
    <m/>
    <m/>
    <m/>
    <m/>
    <m/>
    <m/>
    <m/>
    <m/>
    <m/>
    <m/>
    <m/>
    <m/>
    <m/>
    <m/>
    <m/>
    <m/>
    <m/>
    <m/>
    <m/>
    <m/>
    <m/>
    <m/>
    <m/>
    <m/>
    <m/>
    <m/>
    <m/>
    <m/>
    <m/>
    <m/>
    <m/>
    <m/>
    <m/>
    <m/>
    <m/>
    <m/>
    <m/>
    <m/>
    <m/>
    <m/>
    <m/>
    <m/>
    <m/>
    <m/>
    <m/>
    <m/>
    <m/>
    <m/>
    <m/>
    <m/>
    <m/>
    <m/>
    <m/>
    <m/>
    <m/>
    <m/>
    <m/>
    <m/>
    <m/>
    <m/>
    <m/>
    <m/>
    <m/>
    <m/>
    <m/>
    <m/>
    <m/>
    <m/>
    <m/>
    <m/>
    <m/>
    <m/>
    <m/>
    <m/>
    <m/>
    <m/>
    <m/>
    <m/>
    <m/>
    <m/>
    <n v="5.1100000000000003"/>
    <n v="0.27"/>
    <m/>
    <m/>
    <n v="0"/>
    <n v="0"/>
    <n v="0"/>
    <n v="5.38"/>
    <n v="5.3800000000000008"/>
    <n v="2.1637709137709141E-4"/>
    <n v="0"/>
  </r>
  <r>
    <n v="27"/>
    <n v="106"/>
    <s v="Quinsam R"/>
    <s v="OPS"/>
    <s v="124"/>
    <s v="Chinook"/>
    <s v="3"/>
    <x v="0"/>
    <x v="12"/>
    <n v="106"/>
    <x v="0"/>
    <s v="CK-29"/>
    <s v="EAST VANCOUVER ISLAND-NORTH_FA_0.x"/>
    <s v="M"/>
    <s v="H"/>
    <n v="106"/>
    <s v="Quinsam River H"/>
    <n v="106"/>
    <s v="Quinsam R"/>
    <s v="JNST"/>
    <s v="S"/>
    <x v="1"/>
    <s v="180419"/>
    <n v="0"/>
    <x v="253"/>
    <n v="1992"/>
    <s v="199205"/>
    <s v="19920504"/>
    <n v="89"/>
    <n v="7.6"/>
    <s v="SMALL GRADED EGGS"/>
    <s v="CWT"/>
    <s v="P"/>
    <x v="0"/>
    <s v="Y"/>
    <s v="Y"/>
    <s v="Y"/>
    <n v="1.4989000000000001E-2"/>
    <s v="AD Clip"/>
    <n v="24709"/>
    <s v=""/>
    <n v="210451"/>
    <n v="2"/>
    <n v="4075"/>
    <n v="1993"/>
    <m/>
    <m/>
    <m/>
    <m/>
    <m/>
    <m/>
    <m/>
    <m/>
    <m/>
    <m/>
    <m/>
    <m/>
    <m/>
    <m/>
    <m/>
    <m/>
    <m/>
    <m/>
    <m/>
    <m/>
    <m/>
    <m/>
    <m/>
    <m/>
    <m/>
    <m/>
    <m/>
    <m/>
    <m/>
    <m/>
    <m/>
    <m/>
    <m/>
    <m/>
    <m/>
    <m/>
    <m/>
    <m/>
    <m/>
    <m/>
    <m/>
    <m/>
    <m/>
    <m/>
    <m/>
    <m/>
    <m/>
    <m/>
    <m/>
    <m/>
    <m/>
    <m/>
    <m/>
    <m/>
    <m/>
    <m/>
    <m/>
    <m/>
    <m/>
    <m/>
    <m/>
    <m/>
    <m/>
    <m/>
    <m/>
    <m/>
    <m/>
    <m/>
    <m/>
    <m/>
    <m/>
    <m/>
    <m/>
    <m/>
    <m/>
    <n v="3.43"/>
    <m/>
    <m/>
    <m/>
    <m/>
    <m/>
    <m/>
    <m/>
    <m/>
    <m/>
    <m/>
    <m/>
    <m/>
    <m/>
    <m/>
    <m/>
    <m/>
    <m/>
    <m/>
    <m/>
    <m/>
    <m/>
    <m/>
    <m/>
    <m/>
    <m/>
    <m/>
    <m/>
    <m/>
    <m/>
    <m/>
    <m/>
    <m/>
    <m/>
    <m/>
    <m/>
    <m/>
    <m/>
    <m/>
    <m/>
    <m/>
    <m/>
    <m/>
    <m/>
    <m/>
    <m/>
    <m/>
    <m/>
    <m/>
    <m/>
    <n v="0.68"/>
    <n v="0.32"/>
    <m/>
    <m/>
    <n v="3.43"/>
    <n v="0"/>
    <n v="3.43"/>
    <n v="1"/>
    <n v="4.4300000000000006"/>
    <n v="1.7928689951029992E-4"/>
    <n v="0.7742663656884875"/>
  </r>
  <r>
    <n v="27"/>
    <n v="106"/>
    <s v="Quinsam R"/>
    <s v="OPS"/>
    <s v="124"/>
    <s v="Chinook"/>
    <s v="3"/>
    <x v="0"/>
    <x v="12"/>
    <n v="106"/>
    <x v="0"/>
    <s v="CK-29"/>
    <s v="EAST VANCOUVER ISLAND-NORTH_FA_0.x"/>
    <s v="M"/>
    <s v="H"/>
    <n v="106"/>
    <s v="Quinsam River H"/>
    <n v="106"/>
    <s v="Quinsam R"/>
    <s v="JNST"/>
    <s v="S"/>
    <x v="1"/>
    <s v="180419"/>
    <n v="0"/>
    <x v="253"/>
    <n v="1992"/>
    <s v="199205"/>
    <s v="19920504"/>
    <n v="89"/>
    <n v="7.6"/>
    <s v="SMALL GRADED EGGS"/>
    <s v="CWT"/>
    <s v="P"/>
    <x v="0"/>
    <s v="Y"/>
    <s v="Y"/>
    <s v="Y"/>
    <n v="1.4989000000000001E-2"/>
    <s v="AD Clip"/>
    <n v="24709"/>
    <s v=""/>
    <n v="210451"/>
    <n v="3"/>
    <n v="4075"/>
    <n v="1994"/>
    <m/>
    <m/>
    <m/>
    <m/>
    <m/>
    <m/>
    <m/>
    <m/>
    <m/>
    <m/>
    <m/>
    <m/>
    <n v="1.42"/>
    <m/>
    <m/>
    <m/>
    <m/>
    <m/>
    <m/>
    <m/>
    <m/>
    <m/>
    <m/>
    <m/>
    <m/>
    <m/>
    <m/>
    <n v="3.25"/>
    <m/>
    <m/>
    <m/>
    <m/>
    <m/>
    <m/>
    <m/>
    <m/>
    <m/>
    <m/>
    <m/>
    <m/>
    <m/>
    <m/>
    <m/>
    <m/>
    <m/>
    <m/>
    <m/>
    <m/>
    <m/>
    <m/>
    <m/>
    <m/>
    <m/>
    <m/>
    <m/>
    <m/>
    <m/>
    <m/>
    <m/>
    <m/>
    <m/>
    <m/>
    <m/>
    <m/>
    <m/>
    <m/>
    <m/>
    <m/>
    <m/>
    <m/>
    <m/>
    <m/>
    <m/>
    <m/>
    <m/>
    <m/>
    <m/>
    <m/>
    <n v="2.1"/>
    <m/>
    <m/>
    <n v="4.78"/>
    <m/>
    <m/>
    <m/>
    <m/>
    <m/>
    <m/>
    <m/>
    <m/>
    <m/>
    <m/>
    <m/>
    <m/>
    <m/>
    <m/>
    <m/>
    <m/>
    <m/>
    <m/>
    <m/>
    <m/>
    <m/>
    <n v="1.3"/>
    <m/>
    <m/>
    <m/>
    <m/>
    <m/>
    <m/>
    <m/>
    <m/>
    <m/>
    <m/>
    <m/>
    <m/>
    <m/>
    <m/>
    <m/>
    <m/>
    <m/>
    <m/>
    <m/>
    <m/>
    <m/>
    <m/>
    <m/>
    <m/>
    <m/>
    <n v="12.85"/>
    <n v="0"/>
    <n v="12.85"/>
    <n v="0"/>
    <n v="12.850000000000001"/>
    <n v="5.2005342183010245E-4"/>
    <n v="0.99999999999999989"/>
  </r>
  <r>
    <n v="27"/>
    <n v="106"/>
    <s v="Quinsam R"/>
    <s v="OPS"/>
    <s v="124"/>
    <s v="Chinook"/>
    <s v="3"/>
    <x v="0"/>
    <x v="12"/>
    <n v="106"/>
    <x v="0"/>
    <s v="CK-29"/>
    <s v="EAST VANCOUVER ISLAND-NORTH_FA_0.x"/>
    <s v="M"/>
    <s v="H"/>
    <n v="106"/>
    <s v="Quinsam River H"/>
    <n v="106"/>
    <s v="Quinsam R"/>
    <s v="JNST"/>
    <s v="S"/>
    <x v="1"/>
    <s v="180419"/>
    <n v="0"/>
    <x v="253"/>
    <n v="1992"/>
    <s v="199205"/>
    <s v="19920504"/>
    <n v="89"/>
    <n v="7.6"/>
    <s v="SMALL GRADED EGGS"/>
    <s v="CWT"/>
    <s v="P"/>
    <x v="0"/>
    <s v="Y"/>
    <s v="Y"/>
    <s v="Y"/>
    <n v="1.4989000000000001E-2"/>
    <s v="AD Clip"/>
    <n v="24709"/>
    <s v=""/>
    <n v="210451"/>
    <n v="4"/>
    <n v="4075"/>
    <n v="1995"/>
    <m/>
    <m/>
    <m/>
    <m/>
    <m/>
    <m/>
    <n v="5.18"/>
    <m/>
    <m/>
    <m/>
    <m/>
    <m/>
    <m/>
    <m/>
    <m/>
    <m/>
    <m/>
    <m/>
    <m/>
    <m/>
    <m/>
    <m/>
    <m/>
    <m/>
    <m/>
    <m/>
    <m/>
    <m/>
    <m/>
    <m/>
    <m/>
    <m/>
    <n v="2.64"/>
    <m/>
    <m/>
    <m/>
    <m/>
    <m/>
    <m/>
    <m/>
    <m/>
    <m/>
    <m/>
    <m/>
    <m/>
    <m/>
    <m/>
    <m/>
    <m/>
    <m/>
    <m/>
    <m/>
    <m/>
    <m/>
    <m/>
    <m/>
    <m/>
    <m/>
    <m/>
    <m/>
    <m/>
    <m/>
    <m/>
    <m/>
    <m/>
    <m/>
    <m/>
    <m/>
    <m/>
    <m/>
    <m/>
    <m/>
    <m/>
    <m/>
    <m/>
    <n v="2.72"/>
    <m/>
    <m/>
    <m/>
    <m/>
    <m/>
    <m/>
    <m/>
    <m/>
    <m/>
    <m/>
    <m/>
    <m/>
    <m/>
    <m/>
    <m/>
    <m/>
    <m/>
    <m/>
    <m/>
    <m/>
    <m/>
    <m/>
    <m/>
    <m/>
    <m/>
    <m/>
    <m/>
    <m/>
    <m/>
    <m/>
    <m/>
    <m/>
    <m/>
    <m/>
    <m/>
    <m/>
    <m/>
    <m/>
    <m/>
    <m/>
    <m/>
    <m/>
    <m/>
    <m/>
    <m/>
    <m/>
    <m/>
    <m/>
    <m/>
    <n v="7"/>
    <n v="2.63"/>
    <m/>
    <m/>
    <n v="10.54"/>
    <n v="0"/>
    <n v="10.54"/>
    <n v="9.6300000000000008"/>
    <n v="20.169999999999998"/>
    <n v="8.1630175239791162E-4"/>
    <n v="0.52255825483391172"/>
  </r>
  <r>
    <n v="27"/>
    <n v="106"/>
    <s v="Quinsam R"/>
    <s v="OPS"/>
    <s v="124"/>
    <s v="Chinook"/>
    <s v="3"/>
    <x v="0"/>
    <x v="12"/>
    <n v="106"/>
    <x v="0"/>
    <s v="CK-29"/>
    <s v="EAST VANCOUVER ISLAND-NORTH_FA_0.x"/>
    <s v="M"/>
    <s v="H"/>
    <n v="106"/>
    <s v="Quinsam River H"/>
    <n v="106"/>
    <s v="Quinsam R"/>
    <s v="JNST"/>
    <s v="S"/>
    <x v="1"/>
    <s v="180419"/>
    <n v="0"/>
    <x v="253"/>
    <n v="1992"/>
    <s v="199205"/>
    <s v="19920504"/>
    <n v="89"/>
    <n v="7.6"/>
    <s v="SMALL GRADED EGGS"/>
    <s v="CWT"/>
    <s v="P"/>
    <x v="0"/>
    <s v="Y"/>
    <s v="Y"/>
    <s v="Y"/>
    <n v="1.4989000000000001E-2"/>
    <s v="AD Clip"/>
    <n v="24709"/>
    <n v="24709"/>
    <n v="210451"/>
    <n v="5"/>
    <n v="4075"/>
    <n v="1996"/>
    <m/>
    <m/>
    <m/>
    <m/>
    <m/>
    <m/>
    <m/>
    <m/>
    <m/>
    <m/>
    <m/>
    <m/>
    <m/>
    <m/>
    <m/>
    <m/>
    <m/>
    <m/>
    <m/>
    <m/>
    <m/>
    <m/>
    <m/>
    <m/>
    <m/>
    <m/>
    <m/>
    <m/>
    <m/>
    <m/>
    <m/>
    <m/>
    <m/>
    <m/>
    <m/>
    <m/>
    <m/>
    <m/>
    <m/>
    <m/>
    <m/>
    <m/>
    <m/>
    <m/>
    <m/>
    <m/>
    <m/>
    <m/>
    <m/>
    <m/>
    <m/>
    <m/>
    <m/>
    <m/>
    <m/>
    <m/>
    <m/>
    <m/>
    <m/>
    <m/>
    <m/>
    <m/>
    <m/>
    <m/>
    <m/>
    <m/>
    <m/>
    <m/>
    <m/>
    <m/>
    <m/>
    <m/>
    <m/>
    <m/>
    <m/>
    <m/>
    <m/>
    <m/>
    <m/>
    <m/>
    <m/>
    <m/>
    <m/>
    <m/>
    <m/>
    <m/>
    <m/>
    <m/>
    <m/>
    <m/>
    <m/>
    <m/>
    <m/>
    <m/>
    <m/>
    <m/>
    <m/>
    <m/>
    <m/>
    <m/>
    <m/>
    <m/>
    <m/>
    <m/>
    <m/>
    <m/>
    <m/>
    <m/>
    <m/>
    <m/>
    <m/>
    <m/>
    <m/>
    <m/>
    <m/>
    <m/>
    <m/>
    <m/>
    <m/>
    <m/>
    <m/>
    <m/>
    <m/>
    <m/>
    <m/>
    <n v="1.06"/>
    <n v="0.01"/>
    <m/>
    <m/>
    <n v="0"/>
    <n v="0"/>
    <n v="0"/>
    <n v="1.07"/>
    <n v="1.07"/>
    <n v="4.3304059249666118E-5"/>
    <n v="0"/>
  </r>
  <r>
    <n v="27"/>
    <n v="106"/>
    <s v="Quinsam R"/>
    <s v="OPS"/>
    <s v="124"/>
    <s v="Chinook"/>
    <s v="3"/>
    <x v="0"/>
    <x v="12"/>
    <n v="106"/>
    <x v="0"/>
    <s v="CK-29"/>
    <s v="EAST VANCOUVER ISLAND-NORTH_FA_0.x"/>
    <s v="M"/>
    <s v="H"/>
    <n v="106"/>
    <s v="Quinsam River H"/>
    <n v="106"/>
    <s v="Quinsam R"/>
    <s v="JNST"/>
    <s v="S"/>
    <x v="1"/>
    <s v="180420"/>
    <n v="0"/>
    <x v="254"/>
    <n v="1992"/>
    <s v="199205"/>
    <s v="19920504"/>
    <n v="97"/>
    <n v="7.9"/>
    <s v="MEDIUM SIZE GRADED EGGS"/>
    <s v="CWT"/>
    <s v="P"/>
    <x v="0"/>
    <s v="Y"/>
    <s v="Y"/>
    <s v="Y"/>
    <n v="8.3850000000000001E-3"/>
    <s v="AD Clip"/>
    <n v="24952"/>
    <s v=""/>
    <n v="460518"/>
    <n v="1"/>
    <n v="4076"/>
    <n v="1992"/>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4.0076947739660148E-5"/>
    <n v="0"/>
  </r>
  <r>
    <n v="27"/>
    <n v="106"/>
    <s v="Quinsam R"/>
    <s v="OPS"/>
    <s v="124"/>
    <s v="Chinook"/>
    <s v="3"/>
    <x v="0"/>
    <x v="12"/>
    <n v="106"/>
    <x v="0"/>
    <s v="CK-29"/>
    <s v="EAST VANCOUVER ISLAND-NORTH_FA_0.x"/>
    <s v="M"/>
    <s v="H"/>
    <n v="106"/>
    <s v="Quinsam River H"/>
    <n v="106"/>
    <s v="Quinsam R"/>
    <s v="JNST"/>
    <s v="S"/>
    <x v="1"/>
    <s v="180420"/>
    <n v="0"/>
    <x v="254"/>
    <n v="1992"/>
    <s v="199205"/>
    <s v="19920504"/>
    <n v="97"/>
    <n v="7.9"/>
    <s v="MEDIUM SIZE GRADED EGGS"/>
    <s v="CWT"/>
    <s v="P"/>
    <x v="0"/>
    <s v="Y"/>
    <s v="Y"/>
    <s v="Y"/>
    <n v="8.3850000000000001E-3"/>
    <s v="AD Clip"/>
    <n v="24952"/>
    <s v=""/>
    <n v="460518"/>
    <n v="2"/>
    <n v="4076"/>
    <n v="1993"/>
    <m/>
    <m/>
    <m/>
    <m/>
    <m/>
    <m/>
    <m/>
    <m/>
    <m/>
    <m/>
    <m/>
    <m/>
    <m/>
    <m/>
    <m/>
    <m/>
    <m/>
    <m/>
    <m/>
    <m/>
    <m/>
    <m/>
    <m/>
    <m/>
    <m/>
    <m/>
    <m/>
    <m/>
    <m/>
    <m/>
    <m/>
    <m/>
    <m/>
    <m/>
    <m/>
    <m/>
    <m/>
    <m/>
    <m/>
    <m/>
    <m/>
    <m/>
    <m/>
    <m/>
    <m/>
    <m/>
    <m/>
    <m/>
    <m/>
    <m/>
    <m/>
    <m/>
    <m/>
    <m/>
    <m/>
    <m/>
    <m/>
    <m/>
    <m/>
    <m/>
    <m/>
    <m/>
    <m/>
    <m/>
    <m/>
    <m/>
    <m/>
    <m/>
    <m/>
    <m/>
    <m/>
    <m/>
    <m/>
    <m/>
    <m/>
    <n v="2.13"/>
    <m/>
    <m/>
    <n v="2.13"/>
    <m/>
    <m/>
    <m/>
    <m/>
    <m/>
    <m/>
    <m/>
    <m/>
    <m/>
    <m/>
    <m/>
    <m/>
    <m/>
    <m/>
    <m/>
    <m/>
    <m/>
    <m/>
    <m/>
    <m/>
    <m/>
    <m/>
    <m/>
    <m/>
    <m/>
    <m/>
    <m/>
    <m/>
    <m/>
    <m/>
    <m/>
    <m/>
    <n v="2.2000000000000002"/>
    <m/>
    <m/>
    <m/>
    <m/>
    <m/>
    <m/>
    <m/>
    <m/>
    <m/>
    <m/>
    <m/>
    <m/>
    <m/>
    <m/>
    <m/>
    <m/>
    <m/>
    <n v="6.46"/>
    <n v="0"/>
    <n v="6.46"/>
    <n v="0"/>
    <n v="6.46"/>
    <n v="2.5889708239820454E-4"/>
    <n v="1"/>
  </r>
  <r>
    <n v="27"/>
    <n v="106"/>
    <s v="Quinsam R"/>
    <s v="OPS"/>
    <s v="124"/>
    <s v="Chinook"/>
    <s v="3"/>
    <x v="0"/>
    <x v="12"/>
    <n v="106"/>
    <x v="0"/>
    <s v="CK-29"/>
    <s v="EAST VANCOUVER ISLAND-NORTH_FA_0.x"/>
    <s v="M"/>
    <s v="H"/>
    <n v="106"/>
    <s v="Quinsam River H"/>
    <n v="106"/>
    <s v="Quinsam R"/>
    <s v="JNST"/>
    <s v="S"/>
    <x v="1"/>
    <s v="180420"/>
    <n v="0"/>
    <x v="254"/>
    <n v="1992"/>
    <s v="199205"/>
    <s v="19920504"/>
    <n v="97"/>
    <n v="7.9"/>
    <s v="MEDIUM SIZE GRADED EGGS"/>
    <s v="CWT"/>
    <s v="P"/>
    <x v="0"/>
    <s v="Y"/>
    <s v="Y"/>
    <s v="Y"/>
    <n v="8.3850000000000001E-3"/>
    <s v="AD Clip"/>
    <n v="24952"/>
    <s v=""/>
    <n v="460518"/>
    <n v="3"/>
    <n v="4076"/>
    <n v="1994"/>
    <m/>
    <m/>
    <m/>
    <m/>
    <m/>
    <m/>
    <m/>
    <m/>
    <m/>
    <m/>
    <m/>
    <m/>
    <m/>
    <m/>
    <m/>
    <m/>
    <m/>
    <m/>
    <m/>
    <m/>
    <m/>
    <m/>
    <m/>
    <m/>
    <m/>
    <m/>
    <n v="3.8"/>
    <m/>
    <m/>
    <m/>
    <m/>
    <m/>
    <m/>
    <m/>
    <m/>
    <m/>
    <m/>
    <m/>
    <m/>
    <m/>
    <m/>
    <m/>
    <m/>
    <m/>
    <m/>
    <m/>
    <m/>
    <m/>
    <m/>
    <m/>
    <m/>
    <m/>
    <m/>
    <m/>
    <n v="3.9"/>
    <m/>
    <m/>
    <m/>
    <m/>
    <m/>
    <m/>
    <m/>
    <m/>
    <m/>
    <m/>
    <m/>
    <m/>
    <m/>
    <m/>
    <m/>
    <m/>
    <m/>
    <m/>
    <m/>
    <n v="3.81"/>
    <n v="5.05"/>
    <m/>
    <m/>
    <m/>
    <m/>
    <m/>
    <m/>
    <m/>
    <m/>
    <m/>
    <m/>
    <m/>
    <m/>
    <m/>
    <m/>
    <m/>
    <m/>
    <m/>
    <m/>
    <m/>
    <m/>
    <m/>
    <m/>
    <m/>
    <m/>
    <m/>
    <m/>
    <m/>
    <m/>
    <m/>
    <m/>
    <m/>
    <m/>
    <m/>
    <m/>
    <m/>
    <m/>
    <m/>
    <m/>
    <m/>
    <m/>
    <m/>
    <m/>
    <m/>
    <m/>
    <m/>
    <m/>
    <m/>
    <m/>
    <m/>
    <n v="1.03"/>
    <m/>
    <m/>
    <m/>
    <n v="16.559999999999999"/>
    <n v="0"/>
    <n v="16.559999999999999"/>
    <n v="1.03"/>
    <n v="17.59"/>
    <n v="7.0495351074062202E-4"/>
    <n v="0.94144400227401925"/>
  </r>
  <r>
    <n v="27"/>
    <n v="106"/>
    <s v="Quinsam R"/>
    <s v="OPS"/>
    <s v="124"/>
    <s v="Chinook"/>
    <s v="3"/>
    <x v="0"/>
    <x v="12"/>
    <n v="106"/>
    <x v="0"/>
    <s v="CK-29"/>
    <s v="EAST VANCOUVER ISLAND-NORTH_FA_0.x"/>
    <s v="M"/>
    <s v="H"/>
    <n v="106"/>
    <s v="Quinsam River H"/>
    <n v="106"/>
    <s v="Quinsam R"/>
    <s v="JNST"/>
    <s v="S"/>
    <x v="1"/>
    <s v="180420"/>
    <n v="0"/>
    <x v="254"/>
    <n v="1992"/>
    <s v="199205"/>
    <s v="19920504"/>
    <n v="97"/>
    <n v="7.9"/>
    <s v="MEDIUM SIZE GRADED EGGS"/>
    <s v="CWT"/>
    <s v="P"/>
    <x v="0"/>
    <s v="Y"/>
    <s v="Y"/>
    <s v="Y"/>
    <n v="8.3850000000000001E-3"/>
    <s v="AD Clip"/>
    <n v="24952"/>
    <s v=""/>
    <n v="460518"/>
    <n v="4"/>
    <n v="4076"/>
    <n v="1995"/>
    <m/>
    <m/>
    <m/>
    <m/>
    <m/>
    <m/>
    <m/>
    <m/>
    <m/>
    <m/>
    <m/>
    <m/>
    <m/>
    <m/>
    <m/>
    <m/>
    <m/>
    <m/>
    <m/>
    <m/>
    <m/>
    <m/>
    <m/>
    <m/>
    <m/>
    <m/>
    <m/>
    <m/>
    <m/>
    <m/>
    <m/>
    <m/>
    <n v="2.64"/>
    <m/>
    <m/>
    <m/>
    <m/>
    <m/>
    <m/>
    <m/>
    <m/>
    <m/>
    <m/>
    <m/>
    <m/>
    <m/>
    <m/>
    <m/>
    <m/>
    <m/>
    <m/>
    <m/>
    <m/>
    <m/>
    <m/>
    <m/>
    <m/>
    <m/>
    <m/>
    <m/>
    <m/>
    <m/>
    <m/>
    <m/>
    <m/>
    <m/>
    <m/>
    <m/>
    <m/>
    <m/>
    <m/>
    <m/>
    <m/>
    <m/>
    <m/>
    <m/>
    <m/>
    <m/>
    <m/>
    <m/>
    <m/>
    <m/>
    <n v="2.46"/>
    <m/>
    <m/>
    <m/>
    <m/>
    <m/>
    <m/>
    <m/>
    <m/>
    <m/>
    <m/>
    <m/>
    <m/>
    <m/>
    <m/>
    <m/>
    <m/>
    <m/>
    <m/>
    <m/>
    <m/>
    <m/>
    <m/>
    <m/>
    <m/>
    <m/>
    <m/>
    <m/>
    <m/>
    <m/>
    <m/>
    <m/>
    <m/>
    <m/>
    <m/>
    <m/>
    <m/>
    <m/>
    <m/>
    <m/>
    <n v="1.27"/>
    <m/>
    <m/>
    <n v="5"/>
    <m/>
    <m/>
    <m/>
    <n v="5.0999999999999996"/>
    <n v="1.27"/>
    <n v="6.37"/>
    <n v="5"/>
    <n v="11.370000000000001"/>
    <n v="4.556748957999359E-4"/>
    <n v="0.5602462620932277"/>
  </r>
  <r>
    <n v="27"/>
    <n v="106"/>
    <s v="Quinsam R"/>
    <s v="OPS"/>
    <s v="124"/>
    <s v="Chinook"/>
    <s v="3"/>
    <x v="0"/>
    <x v="12"/>
    <n v="106"/>
    <x v="0"/>
    <s v="CK-29"/>
    <s v="EAST VANCOUVER ISLAND-NORTH_FA_0.x"/>
    <s v="M"/>
    <s v="H"/>
    <n v="106"/>
    <s v="Quinsam River H"/>
    <n v="106"/>
    <s v="Quinsam R"/>
    <s v="JNST"/>
    <s v="S"/>
    <x v="1"/>
    <s v="180420"/>
    <n v="0"/>
    <x v="254"/>
    <n v="1992"/>
    <s v="199205"/>
    <s v="19920504"/>
    <n v="97"/>
    <n v="7.9"/>
    <s v="MEDIUM SIZE GRADED EGGS"/>
    <s v="CWT"/>
    <s v="P"/>
    <x v="0"/>
    <s v="Y"/>
    <s v="Y"/>
    <s v="Y"/>
    <n v="8.3850000000000001E-3"/>
    <s v="AD Clip"/>
    <n v="24952"/>
    <n v="24952"/>
    <n v="460518"/>
    <n v="5"/>
    <n v="4076"/>
    <n v="1996"/>
    <m/>
    <m/>
    <m/>
    <m/>
    <m/>
    <m/>
    <m/>
    <m/>
    <m/>
    <m/>
    <m/>
    <m/>
    <m/>
    <m/>
    <m/>
    <m/>
    <m/>
    <m/>
    <m/>
    <m/>
    <m/>
    <m/>
    <m/>
    <m/>
    <m/>
    <m/>
    <m/>
    <m/>
    <m/>
    <m/>
    <m/>
    <m/>
    <m/>
    <m/>
    <m/>
    <m/>
    <m/>
    <m/>
    <m/>
    <m/>
    <m/>
    <m/>
    <m/>
    <m/>
    <m/>
    <m/>
    <m/>
    <m/>
    <m/>
    <m/>
    <m/>
    <m/>
    <m/>
    <m/>
    <m/>
    <m/>
    <m/>
    <m/>
    <m/>
    <m/>
    <m/>
    <m/>
    <m/>
    <m/>
    <m/>
    <m/>
    <m/>
    <m/>
    <m/>
    <m/>
    <m/>
    <m/>
    <m/>
    <m/>
    <m/>
    <m/>
    <m/>
    <m/>
    <m/>
    <m/>
    <m/>
    <m/>
    <m/>
    <m/>
    <m/>
    <m/>
    <m/>
    <m/>
    <m/>
    <m/>
    <m/>
    <m/>
    <m/>
    <m/>
    <m/>
    <m/>
    <m/>
    <m/>
    <m/>
    <m/>
    <m/>
    <m/>
    <m/>
    <m/>
    <m/>
    <m/>
    <m/>
    <m/>
    <m/>
    <m/>
    <m/>
    <m/>
    <m/>
    <m/>
    <m/>
    <m/>
    <m/>
    <m/>
    <m/>
    <m/>
    <m/>
    <m/>
    <m/>
    <m/>
    <m/>
    <n v="1.06"/>
    <n v="3.74"/>
    <m/>
    <m/>
    <n v="0"/>
    <n v="0"/>
    <n v="0"/>
    <n v="4.8"/>
    <n v="4.8000000000000007"/>
    <n v="1.9236934915036873E-4"/>
    <n v="0"/>
  </r>
  <r>
    <n v="27"/>
    <n v="106"/>
    <s v="Quinsam R"/>
    <s v="OPS"/>
    <s v="124"/>
    <s v="Chinook"/>
    <s v="3"/>
    <x v="0"/>
    <x v="12"/>
    <n v="106"/>
    <x v="0"/>
    <s v="CK-29"/>
    <s v="EAST VANCOUVER ISLAND-NORTH_FA_0.x"/>
    <s v="M"/>
    <s v="H"/>
    <n v="106"/>
    <s v="Quinsam River H"/>
    <n v="106"/>
    <s v="Quinsam R"/>
    <s v="JNST"/>
    <s v="S"/>
    <x v="1"/>
    <s v="180421"/>
    <n v="0"/>
    <x v="255"/>
    <n v="1992"/>
    <s v="199205"/>
    <s v="19920504"/>
    <n v="87"/>
    <n v="7.1"/>
    <s v="MIX GRADED EGGS"/>
    <s v="CWT"/>
    <s v="P"/>
    <x v="0"/>
    <s v="Y"/>
    <s v="Y"/>
    <s v="Y"/>
    <n v="5.3989000000000002E-2"/>
    <s v="AD Clip"/>
    <n v="23760"/>
    <s v=""/>
    <n v="220124"/>
    <n v="2"/>
    <n v="4073"/>
    <n v="1993"/>
    <m/>
    <m/>
    <m/>
    <m/>
    <m/>
    <m/>
    <m/>
    <m/>
    <m/>
    <m/>
    <m/>
    <m/>
    <n v="2.13"/>
    <m/>
    <m/>
    <m/>
    <m/>
    <m/>
    <m/>
    <m/>
    <m/>
    <m/>
    <m/>
    <m/>
    <m/>
    <m/>
    <m/>
    <m/>
    <m/>
    <m/>
    <m/>
    <m/>
    <m/>
    <m/>
    <m/>
    <m/>
    <m/>
    <m/>
    <m/>
    <m/>
    <m/>
    <m/>
    <m/>
    <m/>
    <m/>
    <m/>
    <m/>
    <m/>
    <m/>
    <m/>
    <m/>
    <m/>
    <m/>
    <m/>
    <m/>
    <m/>
    <m/>
    <m/>
    <m/>
    <m/>
    <m/>
    <m/>
    <m/>
    <m/>
    <m/>
    <m/>
    <m/>
    <m/>
    <m/>
    <m/>
    <m/>
    <m/>
    <m/>
    <m/>
    <m/>
    <m/>
    <m/>
    <m/>
    <m/>
    <m/>
    <m/>
    <n v="3.43"/>
    <m/>
    <m/>
    <m/>
    <m/>
    <m/>
    <m/>
    <m/>
    <m/>
    <m/>
    <m/>
    <m/>
    <m/>
    <m/>
    <m/>
    <m/>
    <m/>
    <m/>
    <m/>
    <m/>
    <m/>
    <m/>
    <m/>
    <m/>
    <m/>
    <m/>
    <m/>
    <m/>
    <m/>
    <m/>
    <m/>
    <m/>
    <m/>
    <m/>
    <m/>
    <m/>
    <m/>
    <m/>
    <m/>
    <m/>
    <m/>
    <m/>
    <m/>
    <m/>
    <m/>
    <m/>
    <m/>
    <m/>
    <n v="5.56"/>
    <n v="0"/>
    <n v="5.56"/>
    <n v="0"/>
    <n v="5.5600000000000005"/>
    <n v="2.3400673400673404E-4"/>
    <n v="0.99999999999999989"/>
  </r>
  <r>
    <n v="27"/>
    <n v="106"/>
    <s v="Quinsam R"/>
    <s v="OPS"/>
    <s v="124"/>
    <s v="Chinook"/>
    <s v="3"/>
    <x v="0"/>
    <x v="12"/>
    <n v="106"/>
    <x v="0"/>
    <s v="CK-29"/>
    <s v="EAST VANCOUVER ISLAND-NORTH_FA_0.x"/>
    <s v="M"/>
    <s v="H"/>
    <n v="106"/>
    <s v="Quinsam River H"/>
    <n v="106"/>
    <s v="Quinsam R"/>
    <s v="JNST"/>
    <s v="S"/>
    <x v="1"/>
    <s v="180421"/>
    <n v="0"/>
    <x v="255"/>
    <n v="1992"/>
    <s v="199205"/>
    <s v="19920504"/>
    <n v="87"/>
    <n v="7.1"/>
    <s v="MIX GRADED EGGS"/>
    <s v="CWT"/>
    <s v="P"/>
    <x v="0"/>
    <s v="Y"/>
    <s v="Y"/>
    <s v="Y"/>
    <n v="5.3989000000000002E-2"/>
    <s v="AD Clip"/>
    <n v="23760"/>
    <s v=""/>
    <n v="220124"/>
    <n v="3"/>
    <n v="4073"/>
    <n v="1994"/>
    <m/>
    <m/>
    <m/>
    <m/>
    <m/>
    <m/>
    <m/>
    <m/>
    <m/>
    <m/>
    <m/>
    <m/>
    <m/>
    <m/>
    <m/>
    <m/>
    <m/>
    <m/>
    <m/>
    <m/>
    <m/>
    <m/>
    <m/>
    <m/>
    <m/>
    <m/>
    <m/>
    <m/>
    <m/>
    <m/>
    <m/>
    <m/>
    <m/>
    <m/>
    <m/>
    <m/>
    <m/>
    <m/>
    <m/>
    <m/>
    <m/>
    <m/>
    <m/>
    <m/>
    <m/>
    <m/>
    <m/>
    <m/>
    <m/>
    <m/>
    <m/>
    <m/>
    <m/>
    <m/>
    <m/>
    <m/>
    <m/>
    <m/>
    <m/>
    <m/>
    <m/>
    <m/>
    <m/>
    <m/>
    <m/>
    <m/>
    <m/>
    <m/>
    <m/>
    <m/>
    <m/>
    <m/>
    <m/>
    <m/>
    <m/>
    <n v="4.54"/>
    <m/>
    <m/>
    <m/>
    <m/>
    <m/>
    <m/>
    <m/>
    <m/>
    <m/>
    <m/>
    <m/>
    <m/>
    <m/>
    <m/>
    <m/>
    <m/>
    <m/>
    <m/>
    <m/>
    <m/>
    <m/>
    <m/>
    <m/>
    <m/>
    <m/>
    <m/>
    <m/>
    <m/>
    <m/>
    <m/>
    <m/>
    <m/>
    <m/>
    <m/>
    <m/>
    <m/>
    <m/>
    <m/>
    <m/>
    <m/>
    <m/>
    <m/>
    <m/>
    <m/>
    <m/>
    <m/>
    <n v="1.7"/>
    <m/>
    <m/>
    <n v="1.03"/>
    <m/>
    <m/>
    <m/>
    <n v="4.54"/>
    <n v="1.7"/>
    <n v="6.24"/>
    <n v="1.03"/>
    <n v="7.2700000000000005"/>
    <n v="3.0597643097643099E-4"/>
    <n v="0.858321870701513"/>
  </r>
  <r>
    <n v="27"/>
    <n v="106"/>
    <s v="Quinsam R"/>
    <s v="OPS"/>
    <s v="124"/>
    <s v="Chinook"/>
    <s v="3"/>
    <x v="0"/>
    <x v="12"/>
    <n v="106"/>
    <x v="0"/>
    <s v="CK-29"/>
    <s v="EAST VANCOUVER ISLAND-NORTH_FA_0.x"/>
    <s v="M"/>
    <s v="H"/>
    <n v="106"/>
    <s v="Quinsam River H"/>
    <n v="106"/>
    <s v="Quinsam R"/>
    <s v="JNST"/>
    <s v="S"/>
    <x v="1"/>
    <s v="180421"/>
    <n v="0"/>
    <x v="255"/>
    <n v="1992"/>
    <s v="199205"/>
    <s v="19920504"/>
    <n v="87"/>
    <n v="7.1"/>
    <s v="MIX GRADED EGGS"/>
    <s v="CWT"/>
    <s v="P"/>
    <x v="0"/>
    <s v="Y"/>
    <s v="Y"/>
    <s v="Y"/>
    <n v="5.3989000000000002E-2"/>
    <s v="AD Clip"/>
    <n v="23760"/>
    <s v=""/>
    <n v="220124"/>
    <n v="4"/>
    <n v="4073"/>
    <n v="1995"/>
    <m/>
    <m/>
    <m/>
    <m/>
    <m/>
    <m/>
    <m/>
    <n v="8.56"/>
    <m/>
    <m/>
    <m/>
    <m/>
    <m/>
    <m/>
    <m/>
    <m/>
    <m/>
    <m/>
    <m/>
    <m/>
    <m/>
    <m/>
    <m/>
    <m/>
    <m/>
    <m/>
    <m/>
    <m/>
    <m/>
    <m/>
    <m/>
    <m/>
    <m/>
    <m/>
    <m/>
    <m/>
    <m/>
    <m/>
    <m/>
    <m/>
    <m/>
    <m/>
    <m/>
    <m/>
    <m/>
    <m/>
    <m/>
    <m/>
    <m/>
    <m/>
    <m/>
    <m/>
    <m/>
    <m/>
    <m/>
    <m/>
    <m/>
    <m/>
    <m/>
    <m/>
    <m/>
    <m/>
    <m/>
    <m/>
    <m/>
    <m/>
    <m/>
    <m/>
    <m/>
    <m/>
    <m/>
    <m/>
    <m/>
    <m/>
    <m/>
    <m/>
    <m/>
    <m/>
    <m/>
    <m/>
    <m/>
    <m/>
    <m/>
    <m/>
    <m/>
    <m/>
    <m/>
    <m/>
    <n v="4.3600000000000003"/>
    <m/>
    <m/>
    <m/>
    <m/>
    <m/>
    <m/>
    <m/>
    <m/>
    <m/>
    <m/>
    <m/>
    <m/>
    <m/>
    <m/>
    <m/>
    <m/>
    <m/>
    <m/>
    <m/>
    <m/>
    <m/>
    <m/>
    <m/>
    <m/>
    <m/>
    <m/>
    <m/>
    <m/>
    <m/>
    <m/>
    <m/>
    <m/>
    <m/>
    <m/>
    <m/>
    <m/>
    <n v="6"/>
    <n v="6.3"/>
    <m/>
    <m/>
    <n v="12.92"/>
    <n v="0"/>
    <n v="12.92"/>
    <n v="12.3"/>
    <n v="25.220000000000002"/>
    <n v="1.0614478114478116E-3"/>
    <n v="0.5122918318794607"/>
  </r>
  <r>
    <n v="27"/>
    <n v="106"/>
    <s v="Quinsam R"/>
    <s v="OPS"/>
    <s v="124"/>
    <s v="Chinook"/>
    <s v="3"/>
    <x v="0"/>
    <x v="12"/>
    <n v="106"/>
    <x v="0"/>
    <s v="CK-29"/>
    <s v="EAST VANCOUVER ISLAND-NORTH_FA_0.x"/>
    <s v="M"/>
    <s v="H"/>
    <n v="106"/>
    <s v="Quinsam River H"/>
    <n v="106"/>
    <s v="Quinsam R"/>
    <s v="JNST"/>
    <s v="S"/>
    <x v="1"/>
    <s v="180421"/>
    <n v="0"/>
    <x v="255"/>
    <n v="1992"/>
    <s v="199205"/>
    <s v="19920504"/>
    <n v="87"/>
    <n v="7.1"/>
    <s v="MIX GRADED EGGS"/>
    <s v="CWT"/>
    <s v="P"/>
    <x v="0"/>
    <s v="Y"/>
    <s v="Y"/>
    <s v="Y"/>
    <n v="5.3989000000000002E-2"/>
    <s v="AD Clip"/>
    <n v="23760"/>
    <n v="23760"/>
    <n v="220124"/>
    <n v="5"/>
    <n v="4073"/>
    <n v="1996"/>
    <m/>
    <m/>
    <m/>
    <m/>
    <m/>
    <m/>
    <m/>
    <m/>
    <m/>
    <m/>
    <m/>
    <m/>
    <m/>
    <m/>
    <m/>
    <m/>
    <m/>
    <m/>
    <m/>
    <m/>
    <m/>
    <m/>
    <m/>
    <m/>
    <m/>
    <m/>
    <m/>
    <m/>
    <m/>
    <m/>
    <m/>
    <m/>
    <n v="2.04"/>
    <m/>
    <m/>
    <m/>
    <m/>
    <m/>
    <m/>
    <m/>
    <m/>
    <m/>
    <m/>
    <m/>
    <m/>
    <m/>
    <m/>
    <m/>
    <m/>
    <m/>
    <m/>
    <m/>
    <m/>
    <m/>
    <m/>
    <m/>
    <m/>
    <m/>
    <m/>
    <m/>
    <m/>
    <m/>
    <m/>
    <m/>
    <m/>
    <m/>
    <m/>
    <m/>
    <m/>
    <m/>
    <m/>
    <m/>
    <m/>
    <m/>
    <m/>
    <m/>
    <m/>
    <m/>
    <m/>
    <m/>
    <m/>
    <m/>
    <m/>
    <m/>
    <m/>
    <m/>
    <m/>
    <m/>
    <m/>
    <m/>
    <m/>
    <m/>
    <m/>
    <m/>
    <m/>
    <m/>
    <m/>
    <m/>
    <m/>
    <m/>
    <m/>
    <m/>
    <m/>
    <m/>
    <m/>
    <m/>
    <m/>
    <m/>
    <m/>
    <m/>
    <m/>
    <m/>
    <m/>
    <m/>
    <m/>
    <m/>
    <m/>
    <m/>
    <m/>
    <m/>
    <m/>
    <m/>
    <m/>
    <m/>
    <m/>
    <n v="1.9"/>
    <n v="0.24"/>
    <m/>
    <m/>
    <n v="2.04"/>
    <n v="0"/>
    <n v="2.04"/>
    <n v="2.14"/>
    <n v="4.18"/>
    <n v="1.7592592592592592E-4"/>
    <n v="0.48803827751196177"/>
  </r>
  <r>
    <n v="27"/>
    <n v="106"/>
    <s v="Quinsam R"/>
    <s v="OPS"/>
    <s v="124"/>
    <s v="Chinook"/>
    <s v="3"/>
    <x v="0"/>
    <x v="12"/>
    <n v="106"/>
    <x v="0"/>
    <s v="CK-29"/>
    <s v="EAST VANCOUVER ISLAND-NORTH_FA_0.x"/>
    <s v="M"/>
    <s v="H"/>
    <n v="106"/>
    <s v="Quinsam River H"/>
    <n v="106"/>
    <s v="Quinsam R"/>
    <s v="JNST"/>
    <s v="S"/>
    <x v="1"/>
    <s v="180422"/>
    <n v="0"/>
    <x v="256"/>
    <n v="1992"/>
    <s v="199205"/>
    <s v="19920504"/>
    <n v="91"/>
    <n v="8.1999999999999993"/>
    <s v="LARGE GRADED EGGS"/>
    <s v="CWT"/>
    <s v="P"/>
    <x v="0"/>
    <s v="Y"/>
    <s v="Y"/>
    <s v="Y"/>
    <n v="7.4819999999999999E-3"/>
    <s v="AD Clip"/>
    <n v="24936"/>
    <s v=""/>
    <n v="250990"/>
    <n v="2"/>
    <n v="4074"/>
    <n v="1993"/>
    <m/>
    <m/>
    <m/>
    <m/>
    <m/>
    <m/>
    <m/>
    <m/>
    <m/>
    <m/>
    <m/>
    <m/>
    <m/>
    <m/>
    <m/>
    <m/>
    <m/>
    <m/>
    <m/>
    <m/>
    <m/>
    <m/>
    <m/>
    <m/>
    <m/>
    <m/>
    <m/>
    <m/>
    <m/>
    <m/>
    <m/>
    <m/>
    <m/>
    <m/>
    <m/>
    <m/>
    <m/>
    <m/>
    <m/>
    <m/>
    <m/>
    <m/>
    <m/>
    <m/>
    <m/>
    <m/>
    <m/>
    <m/>
    <m/>
    <m/>
    <m/>
    <m/>
    <m/>
    <m/>
    <m/>
    <m/>
    <m/>
    <m/>
    <m/>
    <m/>
    <m/>
    <m/>
    <m/>
    <m/>
    <m/>
    <m/>
    <m/>
    <m/>
    <m/>
    <m/>
    <m/>
    <m/>
    <m/>
    <m/>
    <m/>
    <n v="5.97"/>
    <m/>
    <m/>
    <m/>
    <m/>
    <m/>
    <m/>
    <m/>
    <m/>
    <m/>
    <m/>
    <m/>
    <m/>
    <m/>
    <m/>
    <m/>
    <m/>
    <m/>
    <m/>
    <m/>
    <m/>
    <m/>
    <m/>
    <m/>
    <m/>
    <m/>
    <m/>
    <m/>
    <m/>
    <m/>
    <m/>
    <m/>
    <m/>
    <m/>
    <m/>
    <m/>
    <m/>
    <m/>
    <m/>
    <m/>
    <m/>
    <m/>
    <m/>
    <m/>
    <m/>
    <m/>
    <m/>
    <m/>
    <m/>
    <m/>
    <n v="0.68"/>
    <n v="0.32"/>
    <m/>
    <m/>
    <n v="5.97"/>
    <n v="0"/>
    <n v="5.97"/>
    <n v="1"/>
    <n v="6.97"/>
    <n v="2.7951555983317291E-4"/>
    <n v="0.85652797704447636"/>
  </r>
  <r>
    <n v="27"/>
    <n v="106"/>
    <s v="Quinsam R"/>
    <s v="OPS"/>
    <s v="124"/>
    <s v="Chinook"/>
    <s v="3"/>
    <x v="0"/>
    <x v="12"/>
    <n v="106"/>
    <x v="0"/>
    <s v="CK-29"/>
    <s v="EAST VANCOUVER ISLAND-NORTH_FA_0.x"/>
    <s v="M"/>
    <s v="H"/>
    <n v="106"/>
    <s v="Quinsam River H"/>
    <n v="106"/>
    <s v="Quinsam R"/>
    <s v="JNST"/>
    <s v="S"/>
    <x v="1"/>
    <s v="180422"/>
    <n v="0"/>
    <x v="256"/>
    <n v="1992"/>
    <s v="199205"/>
    <s v="19920504"/>
    <n v="91"/>
    <n v="8.1999999999999993"/>
    <s v="LARGE GRADED EGGS"/>
    <s v="CWT"/>
    <s v="P"/>
    <x v="0"/>
    <s v="Y"/>
    <s v="Y"/>
    <s v="Y"/>
    <n v="7.4819999999999999E-3"/>
    <s v="AD Clip"/>
    <n v="24936"/>
    <s v=""/>
    <n v="250990"/>
    <n v="3"/>
    <n v="4074"/>
    <n v="1994"/>
    <m/>
    <m/>
    <m/>
    <m/>
    <m/>
    <m/>
    <m/>
    <m/>
    <m/>
    <m/>
    <m/>
    <m/>
    <m/>
    <m/>
    <m/>
    <m/>
    <m/>
    <m/>
    <m/>
    <m/>
    <m/>
    <m/>
    <m/>
    <m/>
    <m/>
    <m/>
    <n v="4.4000000000000004"/>
    <m/>
    <m/>
    <m/>
    <m/>
    <m/>
    <m/>
    <m/>
    <m/>
    <m/>
    <m/>
    <m/>
    <m/>
    <m/>
    <m/>
    <m/>
    <m/>
    <m/>
    <m/>
    <m/>
    <m/>
    <m/>
    <m/>
    <m/>
    <m/>
    <m/>
    <m/>
    <m/>
    <m/>
    <m/>
    <m/>
    <m/>
    <m/>
    <m/>
    <m/>
    <m/>
    <m/>
    <m/>
    <m/>
    <m/>
    <m/>
    <m/>
    <m/>
    <m/>
    <m/>
    <m/>
    <m/>
    <m/>
    <m/>
    <m/>
    <m/>
    <m/>
    <m/>
    <m/>
    <m/>
    <n v="3.39"/>
    <m/>
    <m/>
    <m/>
    <m/>
    <m/>
    <m/>
    <m/>
    <m/>
    <m/>
    <m/>
    <m/>
    <m/>
    <m/>
    <m/>
    <m/>
    <m/>
    <m/>
    <m/>
    <m/>
    <m/>
    <m/>
    <m/>
    <m/>
    <m/>
    <m/>
    <m/>
    <m/>
    <m/>
    <m/>
    <m/>
    <m/>
    <m/>
    <m/>
    <m/>
    <m/>
    <m/>
    <m/>
    <m/>
    <m/>
    <m/>
    <m/>
    <m/>
    <m/>
    <n v="3.1"/>
    <m/>
    <m/>
    <m/>
    <n v="7.79"/>
    <n v="0"/>
    <n v="7.79"/>
    <n v="3.1"/>
    <n v="10.89"/>
    <n v="4.3671799807507223E-4"/>
    <n v="0.7153351698806244"/>
  </r>
  <r>
    <n v="27"/>
    <n v="106"/>
    <s v="Quinsam R"/>
    <s v="OPS"/>
    <s v="124"/>
    <s v="Chinook"/>
    <s v="3"/>
    <x v="0"/>
    <x v="12"/>
    <n v="106"/>
    <x v="0"/>
    <s v="CK-29"/>
    <s v="EAST VANCOUVER ISLAND-NORTH_FA_0.x"/>
    <s v="M"/>
    <s v="H"/>
    <n v="106"/>
    <s v="Quinsam River H"/>
    <n v="106"/>
    <s v="Quinsam R"/>
    <s v="JNST"/>
    <s v="S"/>
    <x v="1"/>
    <s v="180422"/>
    <n v="0"/>
    <x v="256"/>
    <n v="1992"/>
    <s v="199205"/>
    <s v="19920504"/>
    <n v="91"/>
    <n v="8.1999999999999993"/>
    <s v="LARGE GRADED EGGS"/>
    <s v="CWT"/>
    <s v="P"/>
    <x v="0"/>
    <s v="Y"/>
    <s v="Y"/>
    <s v="Y"/>
    <n v="7.4819999999999999E-3"/>
    <s v="AD Clip"/>
    <n v="24936"/>
    <s v=""/>
    <n v="250990"/>
    <n v="4"/>
    <n v="4074"/>
    <n v="1995"/>
    <m/>
    <m/>
    <m/>
    <m/>
    <m/>
    <m/>
    <m/>
    <m/>
    <m/>
    <m/>
    <m/>
    <m/>
    <m/>
    <m/>
    <m/>
    <m/>
    <m/>
    <m/>
    <m/>
    <m/>
    <m/>
    <m/>
    <m/>
    <m/>
    <m/>
    <m/>
    <m/>
    <m/>
    <m/>
    <m/>
    <m/>
    <m/>
    <m/>
    <m/>
    <m/>
    <m/>
    <m/>
    <m/>
    <m/>
    <m/>
    <m/>
    <m/>
    <m/>
    <m/>
    <m/>
    <m/>
    <m/>
    <m/>
    <m/>
    <m/>
    <m/>
    <m/>
    <m/>
    <m/>
    <m/>
    <m/>
    <m/>
    <m/>
    <m/>
    <m/>
    <m/>
    <m/>
    <m/>
    <m/>
    <m/>
    <m/>
    <m/>
    <m/>
    <m/>
    <m/>
    <m/>
    <m/>
    <m/>
    <m/>
    <m/>
    <m/>
    <m/>
    <m/>
    <m/>
    <m/>
    <m/>
    <m/>
    <m/>
    <m/>
    <m/>
    <m/>
    <m/>
    <m/>
    <m/>
    <m/>
    <m/>
    <m/>
    <m/>
    <m/>
    <m/>
    <m/>
    <m/>
    <m/>
    <m/>
    <m/>
    <m/>
    <m/>
    <m/>
    <m/>
    <m/>
    <m/>
    <m/>
    <m/>
    <m/>
    <m/>
    <m/>
    <m/>
    <m/>
    <m/>
    <m/>
    <m/>
    <m/>
    <m/>
    <m/>
    <m/>
    <m/>
    <m/>
    <n v="3.2"/>
    <m/>
    <m/>
    <n v="7"/>
    <m/>
    <m/>
    <m/>
    <n v="0"/>
    <n v="3.2"/>
    <n v="3.2"/>
    <n v="7"/>
    <n v="10.199999999999999"/>
    <n v="4.0904716073147257E-4"/>
    <n v="0.31372549019607848"/>
  </r>
  <r>
    <n v="27"/>
    <n v="106"/>
    <s v="Quinsam R"/>
    <s v="OPS"/>
    <s v="124"/>
    <s v="Chinook"/>
    <s v="3"/>
    <x v="0"/>
    <x v="12"/>
    <n v="106"/>
    <x v="0"/>
    <s v="CK-29"/>
    <s v="EAST VANCOUVER ISLAND-NORTH_FA_0.x"/>
    <s v="M"/>
    <s v="H"/>
    <n v="106"/>
    <s v="Quinsam River H"/>
    <n v="106"/>
    <s v="Quinsam R"/>
    <s v="JNST"/>
    <s v="S"/>
    <x v="1"/>
    <s v="180422"/>
    <n v="0"/>
    <x v="256"/>
    <n v="1992"/>
    <s v="199205"/>
    <s v="19920504"/>
    <n v="91"/>
    <n v="8.1999999999999993"/>
    <s v="LARGE GRADED EGGS"/>
    <s v="CWT"/>
    <s v="P"/>
    <x v="0"/>
    <s v="Y"/>
    <s v="Y"/>
    <s v="Y"/>
    <n v="7.4819999999999999E-3"/>
    <s v="AD Clip"/>
    <n v="24936"/>
    <n v="24936"/>
    <n v="250990"/>
    <n v="5"/>
    <n v="4074"/>
    <n v="1996"/>
    <m/>
    <m/>
    <m/>
    <m/>
    <m/>
    <m/>
    <m/>
    <m/>
    <m/>
    <m/>
    <m/>
    <m/>
    <m/>
    <m/>
    <m/>
    <m/>
    <m/>
    <m/>
    <m/>
    <m/>
    <m/>
    <m/>
    <m/>
    <m/>
    <m/>
    <m/>
    <m/>
    <m/>
    <m/>
    <m/>
    <m/>
    <m/>
    <m/>
    <m/>
    <m/>
    <m/>
    <m/>
    <m/>
    <m/>
    <m/>
    <m/>
    <m/>
    <m/>
    <m/>
    <m/>
    <m/>
    <m/>
    <m/>
    <m/>
    <m/>
    <m/>
    <m/>
    <m/>
    <m/>
    <m/>
    <m/>
    <m/>
    <m/>
    <m/>
    <m/>
    <m/>
    <m/>
    <m/>
    <m/>
    <m/>
    <m/>
    <m/>
    <m/>
    <m/>
    <m/>
    <m/>
    <m/>
    <m/>
    <m/>
    <m/>
    <m/>
    <m/>
    <m/>
    <m/>
    <m/>
    <m/>
    <m/>
    <m/>
    <m/>
    <m/>
    <m/>
    <m/>
    <m/>
    <m/>
    <m/>
    <m/>
    <m/>
    <m/>
    <m/>
    <m/>
    <m/>
    <m/>
    <m/>
    <m/>
    <m/>
    <m/>
    <m/>
    <m/>
    <m/>
    <m/>
    <m/>
    <m/>
    <m/>
    <m/>
    <m/>
    <m/>
    <m/>
    <m/>
    <m/>
    <m/>
    <m/>
    <m/>
    <m/>
    <m/>
    <m/>
    <m/>
    <m/>
    <m/>
    <m/>
    <m/>
    <n v="0.84"/>
    <n v="2.1"/>
    <m/>
    <m/>
    <n v="0"/>
    <n v="0"/>
    <n v="0"/>
    <n v="2.94"/>
    <n v="2.94"/>
    <n v="1.1790182868142445E-4"/>
    <n v="0"/>
  </r>
  <r>
    <n v="27"/>
    <n v="106"/>
    <s v="Quinsam R"/>
    <s v="OPS"/>
    <s v="124"/>
    <s v="Chinook"/>
    <s v="3"/>
    <x v="0"/>
    <x v="7"/>
    <n v="106"/>
    <x v="0"/>
    <s v="CK-29"/>
    <s v="EAST VANCOUVER ISLAND-NORTH_FA_0.x"/>
    <s v="M"/>
    <s v="H"/>
    <n v="420"/>
    <s v="Discovery Passage Seapens"/>
    <n v="420"/>
    <s v="Discovery Pass"/>
    <s v="JNST"/>
    <s v="S"/>
    <x v="0"/>
    <s v="181148"/>
    <n v="0"/>
    <x v="257"/>
    <n v="1993"/>
    <s v="19930519"/>
    <s v="19930519"/>
    <n v="89"/>
    <n v="7.6"/>
    <s v="MENZIES BAY SEAPEN REARED"/>
    <s v="CWT"/>
    <s v="B"/>
    <x v="0"/>
    <s v="Y"/>
    <s v="Y"/>
    <s v="Y"/>
    <n v="1.7240000000000001E-3"/>
    <s v="AD Clip"/>
    <n v="23730"/>
    <s v=""/>
    <n v="230851"/>
    <n v="3"/>
    <n v="4077"/>
    <n v="1995"/>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4.2140750105351876E-5"/>
    <n v="0"/>
  </r>
  <r>
    <n v="27"/>
    <n v="106"/>
    <s v="Quinsam R"/>
    <s v="OPS"/>
    <s v="124"/>
    <s v="Chinook"/>
    <s v="3"/>
    <x v="0"/>
    <x v="7"/>
    <n v="106"/>
    <x v="0"/>
    <s v="CK-29"/>
    <s v="EAST VANCOUVER ISLAND-NORTH_FA_0.x"/>
    <s v="M"/>
    <s v="H"/>
    <n v="420"/>
    <s v="Discovery Passage Seapens"/>
    <n v="420"/>
    <s v="Discovery Pass"/>
    <s v="JNST"/>
    <s v="S"/>
    <x v="0"/>
    <s v="181148"/>
    <n v="0"/>
    <x v="257"/>
    <n v="1993"/>
    <s v="19930519"/>
    <s v="19930519"/>
    <n v="89"/>
    <n v="7.6"/>
    <s v="MENZIES BAY SEAPEN REARED"/>
    <s v="CWT"/>
    <s v="B"/>
    <x v="0"/>
    <s v="Y"/>
    <s v="Y"/>
    <s v="Y"/>
    <n v="1.7240000000000001E-3"/>
    <s v="AD Clip"/>
    <n v="23730"/>
    <s v=""/>
    <n v="230851"/>
    <n v="4"/>
    <n v="4077"/>
    <n v="1996"/>
    <m/>
    <m/>
    <m/>
    <m/>
    <m/>
    <m/>
    <n v="5.18"/>
    <m/>
    <m/>
    <m/>
    <m/>
    <m/>
    <m/>
    <m/>
    <m/>
    <m/>
    <m/>
    <m/>
    <m/>
    <m/>
    <m/>
    <m/>
    <m/>
    <m/>
    <m/>
    <m/>
    <m/>
    <m/>
    <m/>
    <m/>
    <m/>
    <m/>
    <m/>
    <m/>
    <m/>
    <m/>
    <m/>
    <m/>
    <m/>
    <m/>
    <m/>
    <m/>
    <m/>
    <m/>
    <m/>
    <m/>
    <m/>
    <m/>
    <m/>
    <m/>
    <m/>
    <m/>
    <m/>
    <m/>
    <m/>
    <m/>
    <m/>
    <m/>
    <m/>
    <m/>
    <m/>
    <m/>
    <m/>
    <m/>
    <m/>
    <m/>
    <m/>
    <m/>
    <m/>
    <m/>
    <m/>
    <m/>
    <m/>
    <m/>
    <m/>
    <m/>
    <m/>
    <m/>
    <m/>
    <m/>
    <m/>
    <m/>
    <m/>
    <m/>
    <m/>
    <m/>
    <m/>
    <m/>
    <m/>
    <m/>
    <m/>
    <m/>
    <m/>
    <m/>
    <m/>
    <m/>
    <n v="2.19"/>
    <m/>
    <m/>
    <m/>
    <m/>
    <m/>
    <m/>
    <m/>
    <m/>
    <m/>
    <m/>
    <m/>
    <m/>
    <m/>
    <m/>
    <m/>
    <m/>
    <m/>
    <m/>
    <m/>
    <m/>
    <m/>
    <m/>
    <m/>
    <m/>
    <m/>
    <n v="4.01"/>
    <m/>
    <m/>
    <m/>
    <m/>
    <m/>
    <m/>
    <n v="7.37"/>
    <n v="4.01"/>
    <n v="11.38"/>
    <n v="0"/>
    <n v="11.379999999999999"/>
    <n v="4.7956173619890429E-4"/>
    <n v="1.0000000000000002"/>
  </r>
  <r>
    <n v="27"/>
    <n v="106"/>
    <s v="Quinsam R"/>
    <s v="OPS"/>
    <s v="124"/>
    <s v="Chinook"/>
    <s v="3"/>
    <x v="0"/>
    <x v="7"/>
    <n v="106"/>
    <x v="0"/>
    <s v="CK-29"/>
    <s v="EAST VANCOUVER ISLAND-NORTH_FA_0.x"/>
    <s v="M"/>
    <s v="H"/>
    <n v="420"/>
    <s v="Discovery Passage Seapens"/>
    <n v="420"/>
    <s v="Discovery Pass"/>
    <s v="JNST"/>
    <s v="S"/>
    <x v="0"/>
    <s v="181148"/>
    <n v="0"/>
    <x v="257"/>
    <n v="1993"/>
    <s v="19930519"/>
    <s v="19930519"/>
    <n v="89"/>
    <n v="7.6"/>
    <s v="MENZIES BAY SEAPEN REARED"/>
    <s v="CWT"/>
    <s v="B"/>
    <x v="0"/>
    <s v="Y"/>
    <s v="Y"/>
    <s v="Y"/>
    <n v="1.7240000000000001E-3"/>
    <s v="AD Clip"/>
    <n v="23730"/>
    <n v="23730"/>
    <n v="230851"/>
    <n v="5"/>
    <n v="4077"/>
    <n v="1997"/>
    <m/>
    <m/>
    <m/>
    <m/>
    <m/>
    <m/>
    <m/>
    <m/>
    <m/>
    <m/>
    <m/>
    <m/>
    <m/>
    <m/>
    <m/>
    <m/>
    <m/>
    <m/>
    <m/>
    <m/>
    <m/>
    <m/>
    <m/>
    <m/>
    <m/>
    <m/>
    <m/>
    <m/>
    <m/>
    <m/>
    <m/>
    <m/>
    <m/>
    <m/>
    <m/>
    <m/>
    <m/>
    <m/>
    <m/>
    <m/>
    <m/>
    <m/>
    <m/>
    <m/>
    <m/>
    <m/>
    <m/>
    <m/>
    <m/>
    <m/>
    <m/>
    <m/>
    <m/>
    <m/>
    <m/>
    <m/>
    <m/>
    <m/>
    <m/>
    <m/>
    <m/>
    <m/>
    <m/>
    <m/>
    <m/>
    <m/>
    <m/>
    <m/>
    <m/>
    <m/>
    <m/>
    <m/>
    <m/>
    <m/>
    <m/>
    <m/>
    <m/>
    <m/>
    <m/>
    <m/>
    <m/>
    <m/>
    <m/>
    <m/>
    <m/>
    <m/>
    <m/>
    <m/>
    <m/>
    <m/>
    <m/>
    <m/>
    <m/>
    <m/>
    <m/>
    <m/>
    <m/>
    <m/>
    <m/>
    <m/>
    <m/>
    <m/>
    <m/>
    <m/>
    <m/>
    <m/>
    <m/>
    <m/>
    <m/>
    <m/>
    <m/>
    <m/>
    <m/>
    <m/>
    <m/>
    <m/>
    <m/>
    <m/>
    <m/>
    <m/>
    <m/>
    <m/>
    <n v="5.52"/>
    <m/>
    <m/>
    <n v="1"/>
    <n v="0.11"/>
    <m/>
    <m/>
    <n v="0"/>
    <n v="5.52"/>
    <n v="5.52"/>
    <n v="1.1100000000000001"/>
    <n v="6.63"/>
    <n v="2.7939317319848291E-4"/>
    <n v="0.83257918552036192"/>
  </r>
  <r>
    <n v="27"/>
    <n v="106"/>
    <s v="Quinsam R"/>
    <s v="OPS"/>
    <s v="124"/>
    <s v="Chinook"/>
    <s v="3"/>
    <x v="0"/>
    <x v="7"/>
    <n v="106"/>
    <x v="0"/>
    <s v="CK-29"/>
    <s v="EAST VANCOUVER ISLAND-NORTH_FA_0.x"/>
    <s v="M"/>
    <s v="H"/>
    <n v="420"/>
    <s v="Discovery Passage Seapens"/>
    <n v="420"/>
    <s v="Discovery Pass"/>
    <s v="JNST"/>
    <s v="S"/>
    <x v="0"/>
    <s v="181149"/>
    <n v="0"/>
    <x v="258"/>
    <n v="1993"/>
    <s v="19930513"/>
    <s v="19930513"/>
    <n v="86"/>
    <n v="6.7"/>
    <s v="APRIL POINT, SEAPEN REARED"/>
    <s v="CWT"/>
    <s v="B"/>
    <x v="0"/>
    <s v="Y"/>
    <s v="Y"/>
    <s v="Y"/>
    <n v="3.6749999999999999E-3"/>
    <s v="AD Clip"/>
    <n v="24128"/>
    <s v=""/>
    <n v="431813"/>
    <n v="3"/>
    <n v="4078"/>
    <n v="1995"/>
    <m/>
    <m/>
    <m/>
    <m/>
    <m/>
    <m/>
    <m/>
    <m/>
    <m/>
    <m/>
    <m/>
    <m/>
    <m/>
    <m/>
    <m/>
    <m/>
    <m/>
    <m/>
    <m/>
    <m/>
    <m/>
    <m/>
    <m/>
    <m/>
    <m/>
    <m/>
    <m/>
    <m/>
    <m/>
    <m/>
    <m/>
    <m/>
    <m/>
    <m/>
    <m/>
    <m/>
    <m/>
    <m/>
    <m/>
    <m/>
    <m/>
    <m/>
    <m/>
    <m/>
    <m/>
    <m/>
    <m/>
    <m/>
    <m/>
    <m/>
    <m/>
    <m/>
    <m/>
    <m/>
    <m/>
    <m/>
    <m/>
    <m/>
    <m/>
    <m/>
    <m/>
    <m/>
    <m/>
    <m/>
    <m/>
    <m/>
    <m/>
    <m/>
    <m/>
    <m/>
    <m/>
    <m/>
    <m/>
    <m/>
    <m/>
    <n v="1.35"/>
    <m/>
    <m/>
    <n v="1.72"/>
    <m/>
    <m/>
    <m/>
    <m/>
    <m/>
    <m/>
    <m/>
    <m/>
    <m/>
    <m/>
    <m/>
    <m/>
    <m/>
    <m/>
    <m/>
    <m/>
    <m/>
    <m/>
    <m/>
    <m/>
    <m/>
    <m/>
    <m/>
    <m/>
    <m/>
    <m/>
    <m/>
    <m/>
    <m/>
    <m/>
    <m/>
    <m/>
    <m/>
    <m/>
    <m/>
    <m/>
    <m/>
    <m/>
    <m/>
    <m/>
    <m/>
    <m/>
    <m/>
    <n v="4.08"/>
    <m/>
    <m/>
    <n v="1.02"/>
    <n v="2.4500000000000002"/>
    <n v="0.96"/>
    <m/>
    <n v="3.07"/>
    <n v="4.08"/>
    <n v="7.15"/>
    <n v="4.43"/>
    <n v="11.580000000000002"/>
    <n v="4.7994031830238737E-4"/>
    <n v="0.61744386873920543"/>
  </r>
  <r>
    <n v="27"/>
    <n v="106"/>
    <s v="Quinsam R"/>
    <s v="OPS"/>
    <s v="124"/>
    <s v="Chinook"/>
    <s v="3"/>
    <x v="0"/>
    <x v="7"/>
    <n v="106"/>
    <x v="0"/>
    <s v="CK-29"/>
    <s v="EAST VANCOUVER ISLAND-NORTH_FA_0.x"/>
    <s v="M"/>
    <s v="H"/>
    <n v="420"/>
    <s v="Discovery Passage Seapens"/>
    <n v="420"/>
    <s v="Discovery Pass"/>
    <s v="JNST"/>
    <s v="S"/>
    <x v="0"/>
    <s v="181149"/>
    <n v="0"/>
    <x v="258"/>
    <n v="1993"/>
    <s v="19930513"/>
    <s v="19930513"/>
    <n v="86"/>
    <n v="6.7"/>
    <s v="APRIL POINT, SEAPEN REARED"/>
    <s v="CWT"/>
    <s v="B"/>
    <x v="0"/>
    <s v="Y"/>
    <s v="Y"/>
    <s v="Y"/>
    <n v="3.6749999999999999E-3"/>
    <s v="AD Clip"/>
    <n v="24128"/>
    <s v=""/>
    <n v="431813"/>
    <n v="4"/>
    <n v="4078"/>
    <n v="1996"/>
    <m/>
    <m/>
    <m/>
    <m/>
    <m/>
    <m/>
    <m/>
    <m/>
    <m/>
    <m/>
    <m/>
    <m/>
    <m/>
    <m/>
    <m/>
    <m/>
    <m/>
    <m/>
    <m/>
    <m/>
    <m/>
    <m/>
    <m/>
    <m/>
    <m/>
    <m/>
    <m/>
    <n v="3.25"/>
    <m/>
    <m/>
    <m/>
    <m/>
    <n v="2.04"/>
    <m/>
    <m/>
    <m/>
    <m/>
    <m/>
    <m/>
    <m/>
    <m/>
    <m/>
    <m/>
    <m/>
    <m/>
    <m/>
    <m/>
    <m/>
    <m/>
    <m/>
    <m/>
    <m/>
    <m/>
    <m/>
    <m/>
    <m/>
    <m/>
    <m/>
    <m/>
    <m/>
    <m/>
    <m/>
    <m/>
    <m/>
    <m/>
    <m/>
    <m/>
    <m/>
    <m/>
    <m/>
    <m/>
    <m/>
    <m/>
    <m/>
    <m/>
    <m/>
    <m/>
    <m/>
    <m/>
    <m/>
    <m/>
    <m/>
    <m/>
    <m/>
    <m/>
    <m/>
    <m/>
    <m/>
    <m/>
    <m/>
    <m/>
    <m/>
    <m/>
    <m/>
    <m/>
    <m/>
    <m/>
    <m/>
    <m/>
    <m/>
    <m/>
    <m/>
    <m/>
    <m/>
    <m/>
    <m/>
    <m/>
    <m/>
    <m/>
    <m/>
    <m/>
    <m/>
    <m/>
    <m/>
    <m/>
    <m/>
    <m/>
    <m/>
    <m/>
    <m/>
    <m/>
    <m/>
    <m/>
    <m/>
    <m/>
    <n v="4.88"/>
    <n v="0.48"/>
    <m/>
    <m/>
    <n v="5.29"/>
    <n v="0"/>
    <n v="5.29"/>
    <n v="5.36"/>
    <n v="10.65"/>
    <n v="4.4139588859416448E-4"/>
    <n v="0.49671361502347416"/>
  </r>
  <r>
    <n v="27"/>
    <n v="106"/>
    <s v="Quinsam R"/>
    <s v="OPS"/>
    <s v="124"/>
    <s v="Chinook"/>
    <s v="3"/>
    <x v="0"/>
    <x v="7"/>
    <n v="106"/>
    <x v="0"/>
    <s v="CK-29"/>
    <s v="EAST VANCOUVER ISLAND-NORTH_FA_0.x"/>
    <s v="M"/>
    <s v="H"/>
    <n v="420"/>
    <s v="Discovery Passage Seapens"/>
    <n v="420"/>
    <s v="Discovery Pass"/>
    <s v="JNST"/>
    <s v="S"/>
    <x v="0"/>
    <s v="181149"/>
    <n v="0"/>
    <x v="258"/>
    <n v="1993"/>
    <s v="19930513"/>
    <s v="19930513"/>
    <n v="86"/>
    <n v="6.7"/>
    <s v="APRIL POINT, SEAPEN REARED"/>
    <s v="CWT"/>
    <s v="B"/>
    <x v="0"/>
    <s v="Y"/>
    <s v="Y"/>
    <s v="Y"/>
    <n v="3.6749999999999999E-3"/>
    <s v="AD Clip"/>
    <n v="24128"/>
    <n v="24128"/>
    <n v="431813"/>
    <n v="5"/>
    <n v="4078"/>
    <n v="1997"/>
    <m/>
    <m/>
    <m/>
    <m/>
    <m/>
    <m/>
    <m/>
    <m/>
    <m/>
    <m/>
    <m/>
    <m/>
    <m/>
    <m/>
    <m/>
    <m/>
    <m/>
    <m/>
    <m/>
    <m/>
    <m/>
    <m/>
    <m/>
    <m/>
    <m/>
    <m/>
    <m/>
    <m/>
    <m/>
    <m/>
    <m/>
    <m/>
    <n v="2"/>
    <m/>
    <m/>
    <m/>
    <m/>
    <m/>
    <m/>
    <m/>
    <m/>
    <m/>
    <m/>
    <m/>
    <m/>
    <m/>
    <m/>
    <m/>
    <m/>
    <m/>
    <m/>
    <m/>
    <m/>
    <m/>
    <m/>
    <m/>
    <m/>
    <m/>
    <m/>
    <m/>
    <m/>
    <m/>
    <m/>
    <m/>
    <m/>
    <m/>
    <m/>
    <m/>
    <m/>
    <m/>
    <m/>
    <m/>
    <m/>
    <m/>
    <m/>
    <m/>
    <m/>
    <m/>
    <m/>
    <m/>
    <m/>
    <m/>
    <m/>
    <m/>
    <m/>
    <m/>
    <m/>
    <m/>
    <m/>
    <m/>
    <m/>
    <m/>
    <m/>
    <m/>
    <m/>
    <m/>
    <m/>
    <m/>
    <m/>
    <m/>
    <m/>
    <m/>
    <m/>
    <m/>
    <m/>
    <m/>
    <m/>
    <m/>
    <m/>
    <m/>
    <m/>
    <m/>
    <m/>
    <m/>
    <m/>
    <m/>
    <m/>
    <m/>
    <m/>
    <m/>
    <m/>
    <m/>
    <m/>
    <m/>
    <m/>
    <m/>
    <n v="3.45"/>
    <m/>
    <m/>
    <n v="2"/>
    <n v="0"/>
    <n v="2"/>
    <n v="3.45"/>
    <n v="5.45"/>
    <n v="2.2587864721485411E-4"/>
    <n v="0.36697247706422015"/>
  </r>
  <r>
    <n v="27"/>
    <n v="106"/>
    <s v="Quinsam R"/>
    <s v="OPS"/>
    <s v="124"/>
    <s v="Chinook"/>
    <s v="3"/>
    <x v="0"/>
    <x v="7"/>
    <n v="106"/>
    <x v="0"/>
    <s v="CK-29"/>
    <s v="EAST VANCOUVER ISLAND-NORTH_FA_0.x"/>
    <s v="M"/>
    <s v="H"/>
    <n v="106"/>
    <s v="Quinsam River H"/>
    <n v="106"/>
    <s v="Quinsam R"/>
    <s v="JNST"/>
    <s v="S"/>
    <x v="1"/>
    <s v="181150"/>
    <n v="0"/>
    <x v="259"/>
    <n v="1993"/>
    <s v="199304"/>
    <s v="19930422"/>
    <n v="76"/>
    <n v="4.4000000000000004"/>
    <s v="EARTHEN CHANNEL REARED"/>
    <s v="CWT"/>
    <s v="B"/>
    <x v="0"/>
    <s v="Y"/>
    <s v="Y"/>
    <s v="N"/>
    <n v="1.7075E-2"/>
    <s v="AD Clip"/>
    <n v="24983"/>
    <s v=""/>
    <n v="495041"/>
    <n v="3"/>
    <n v="4089"/>
    <n v="1995"/>
    <m/>
    <m/>
    <m/>
    <m/>
    <m/>
    <m/>
    <m/>
    <m/>
    <m/>
    <m/>
    <m/>
    <m/>
    <m/>
    <m/>
    <m/>
    <m/>
    <m/>
    <m/>
    <m/>
    <m/>
    <m/>
    <m/>
    <m/>
    <m/>
    <m/>
    <m/>
    <m/>
    <m/>
    <m/>
    <m/>
    <m/>
    <m/>
    <m/>
    <m/>
    <m/>
    <m/>
    <m/>
    <m/>
    <m/>
    <m/>
    <m/>
    <m/>
    <m/>
    <m/>
    <m/>
    <m/>
    <m/>
    <m/>
    <m/>
    <m/>
    <m/>
    <m/>
    <m/>
    <m/>
    <m/>
    <m/>
    <m/>
    <m/>
    <m/>
    <m/>
    <m/>
    <m/>
    <m/>
    <m/>
    <m/>
    <m/>
    <m/>
    <m/>
    <m/>
    <m/>
    <m/>
    <m/>
    <m/>
    <m/>
    <m/>
    <m/>
    <m/>
    <m/>
    <m/>
    <m/>
    <m/>
    <n v="1.79"/>
    <m/>
    <m/>
    <m/>
    <m/>
    <m/>
    <m/>
    <m/>
    <m/>
    <m/>
    <m/>
    <m/>
    <m/>
    <m/>
    <m/>
    <m/>
    <m/>
    <m/>
    <m/>
    <m/>
    <m/>
    <m/>
    <m/>
    <m/>
    <m/>
    <m/>
    <m/>
    <m/>
    <m/>
    <m/>
    <m/>
    <m/>
    <m/>
    <m/>
    <m/>
    <m/>
    <m/>
    <m/>
    <m/>
    <m/>
    <m/>
    <m/>
    <m/>
    <m/>
    <m/>
    <m/>
    <m/>
    <m/>
    <n v="1.79"/>
    <n v="0"/>
    <n v="1.79"/>
    <n v="0"/>
    <n v="1.79"/>
    <n v="7.1648721130368652E-5"/>
    <n v="1"/>
  </r>
  <r>
    <n v="27"/>
    <n v="106"/>
    <s v="Quinsam R"/>
    <s v="OPS"/>
    <s v="124"/>
    <s v="Chinook"/>
    <s v="3"/>
    <x v="0"/>
    <x v="7"/>
    <n v="106"/>
    <x v="0"/>
    <s v="CK-29"/>
    <s v="EAST VANCOUVER ISLAND-NORTH_FA_0.x"/>
    <s v="M"/>
    <s v="H"/>
    <n v="106"/>
    <s v="Quinsam River H"/>
    <n v="106"/>
    <s v="Quinsam R"/>
    <s v="JNST"/>
    <s v="S"/>
    <x v="1"/>
    <s v="181150"/>
    <n v="0"/>
    <x v="259"/>
    <n v="1993"/>
    <s v="199304"/>
    <s v="19930422"/>
    <n v="76"/>
    <n v="4.4000000000000004"/>
    <s v="EARTHEN CHANNEL REARED"/>
    <s v="CWT"/>
    <s v="B"/>
    <x v="0"/>
    <s v="Y"/>
    <s v="Y"/>
    <s v="N"/>
    <n v="1.7075E-2"/>
    <s v="AD Clip"/>
    <n v="24983"/>
    <n v="24983"/>
    <n v="495041"/>
    <n v="4"/>
    <n v="4089"/>
    <n v="1996"/>
    <m/>
    <m/>
    <m/>
    <m/>
    <m/>
    <m/>
    <m/>
    <m/>
    <m/>
    <m/>
    <m/>
    <m/>
    <m/>
    <m/>
    <m/>
    <m/>
    <m/>
    <m/>
    <m/>
    <m/>
    <m/>
    <m/>
    <m/>
    <m/>
    <m/>
    <m/>
    <m/>
    <m/>
    <m/>
    <m/>
    <m/>
    <m/>
    <m/>
    <m/>
    <m/>
    <m/>
    <m/>
    <m/>
    <m/>
    <m/>
    <m/>
    <m/>
    <m/>
    <m/>
    <m/>
    <m/>
    <m/>
    <m/>
    <m/>
    <m/>
    <m/>
    <m/>
    <m/>
    <m/>
    <m/>
    <m/>
    <m/>
    <m/>
    <m/>
    <m/>
    <m/>
    <m/>
    <m/>
    <m/>
    <m/>
    <m/>
    <m/>
    <m/>
    <m/>
    <m/>
    <m/>
    <m/>
    <m/>
    <m/>
    <m/>
    <m/>
    <m/>
    <m/>
    <m/>
    <m/>
    <m/>
    <m/>
    <m/>
    <m/>
    <m/>
    <m/>
    <m/>
    <m/>
    <m/>
    <m/>
    <m/>
    <m/>
    <m/>
    <m/>
    <m/>
    <m/>
    <m/>
    <m/>
    <m/>
    <m/>
    <m/>
    <m/>
    <m/>
    <m/>
    <m/>
    <m/>
    <m/>
    <m/>
    <m/>
    <m/>
    <m/>
    <m/>
    <m/>
    <m/>
    <m/>
    <m/>
    <m/>
    <m/>
    <m/>
    <m/>
    <m/>
    <m/>
    <m/>
    <m/>
    <m/>
    <m/>
    <n v="1.87"/>
    <m/>
    <m/>
    <n v="0"/>
    <n v="0"/>
    <n v="0"/>
    <n v="1.87"/>
    <n v="1.87"/>
    <n v="7.4850898611055524E-5"/>
    <n v="0"/>
  </r>
  <r>
    <n v="27"/>
    <n v="106"/>
    <s v="Quinsam R"/>
    <s v="OPS"/>
    <s v="124"/>
    <s v="Chinook"/>
    <s v="3"/>
    <x v="0"/>
    <x v="7"/>
    <n v="106"/>
    <x v="0"/>
    <s v="CK-29"/>
    <s v="EAST VANCOUVER ISLAND-NORTH_FA_0.x"/>
    <s v="M"/>
    <s v="H"/>
    <n v="106"/>
    <s v="Quinsam River H"/>
    <n v="106"/>
    <s v="Quinsam R"/>
    <s v="JNST"/>
    <s v="S"/>
    <x v="1"/>
    <s v="181151"/>
    <n v="0"/>
    <x v="260"/>
    <n v="1993"/>
    <s v="199304"/>
    <s v="19930424"/>
    <n v="76"/>
    <n v="4.4000000000000004"/>
    <s v="EARTHEN CHANNEL REARED"/>
    <s v="CWT"/>
    <s v="B"/>
    <x v="0"/>
    <s v="Y"/>
    <s v="Y"/>
    <s v="N"/>
    <n v="1.7049999999999999E-2"/>
    <s v="AD Clip"/>
    <n v="24731"/>
    <s v=""/>
    <n v="490046"/>
    <n v="2"/>
    <n v="4088"/>
    <n v="1994"/>
    <m/>
    <m/>
    <m/>
    <m/>
    <m/>
    <m/>
    <m/>
    <m/>
    <m/>
    <m/>
    <m/>
    <m/>
    <n v="1.42"/>
    <m/>
    <m/>
    <m/>
    <m/>
    <m/>
    <m/>
    <m/>
    <m/>
    <m/>
    <m/>
    <m/>
    <m/>
    <m/>
    <m/>
    <m/>
    <m/>
    <m/>
    <m/>
    <m/>
    <m/>
    <m/>
    <m/>
    <m/>
    <m/>
    <m/>
    <m/>
    <m/>
    <m/>
    <m/>
    <m/>
    <m/>
    <m/>
    <m/>
    <m/>
    <m/>
    <m/>
    <m/>
    <m/>
    <m/>
    <m/>
    <m/>
    <m/>
    <m/>
    <m/>
    <m/>
    <m/>
    <m/>
    <m/>
    <m/>
    <m/>
    <m/>
    <m/>
    <m/>
    <m/>
    <m/>
    <m/>
    <m/>
    <m/>
    <m/>
    <m/>
    <m/>
    <m/>
    <m/>
    <m/>
    <m/>
    <m/>
    <m/>
    <m/>
    <m/>
    <m/>
    <m/>
    <m/>
    <m/>
    <m/>
    <m/>
    <m/>
    <m/>
    <m/>
    <m/>
    <m/>
    <m/>
    <m/>
    <m/>
    <m/>
    <m/>
    <m/>
    <m/>
    <m/>
    <m/>
    <m/>
    <m/>
    <m/>
    <m/>
    <m/>
    <m/>
    <m/>
    <m/>
    <m/>
    <m/>
    <m/>
    <m/>
    <m/>
    <m/>
    <m/>
    <m/>
    <m/>
    <m/>
    <m/>
    <m/>
    <m/>
    <m/>
    <m/>
    <m/>
    <m/>
    <m/>
    <m/>
    <n v="1.42"/>
    <n v="0"/>
    <n v="1.42"/>
    <n v="0"/>
    <n v="1.42"/>
    <n v="5.7417815696898626E-5"/>
    <n v="1"/>
  </r>
  <r>
    <n v="27"/>
    <n v="106"/>
    <s v="Quinsam R"/>
    <s v="OPS"/>
    <s v="124"/>
    <s v="Chinook"/>
    <s v="3"/>
    <x v="0"/>
    <x v="7"/>
    <n v="106"/>
    <x v="0"/>
    <s v="CK-29"/>
    <s v="EAST VANCOUVER ISLAND-NORTH_FA_0.x"/>
    <s v="M"/>
    <s v="H"/>
    <n v="106"/>
    <s v="Quinsam River H"/>
    <n v="106"/>
    <s v="Quinsam R"/>
    <s v="JNST"/>
    <s v="S"/>
    <x v="1"/>
    <s v="181151"/>
    <n v="0"/>
    <x v="260"/>
    <n v="1993"/>
    <s v="199304"/>
    <s v="19930424"/>
    <n v="76"/>
    <n v="4.4000000000000004"/>
    <s v="EARTHEN CHANNEL REARED"/>
    <s v="CWT"/>
    <s v="B"/>
    <x v="0"/>
    <s v="Y"/>
    <s v="Y"/>
    <s v="N"/>
    <n v="1.7049999999999999E-2"/>
    <s v="AD Clip"/>
    <n v="24731"/>
    <s v=""/>
    <n v="490046"/>
    <n v="3"/>
    <n v="4088"/>
    <n v="1995"/>
    <m/>
    <m/>
    <m/>
    <m/>
    <m/>
    <m/>
    <m/>
    <m/>
    <m/>
    <m/>
    <m/>
    <m/>
    <m/>
    <m/>
    <m/>
    <m/>
    <m/>
    <m/>
    <m/>
    <m/>
    <m/>
    <m/>
    <m/>
    <m/>
    <m/>
    <m/>
    <m/>
    <m/>
    <m/>
    <m/>
    <m/>
    <m/>
    <m/>
    <m/>
    <m/>
    <m/>
    <m/>
    <m/>
    <m/>
    <m/>
    <m/>
    <m/>
    <m/>
    <m/>
    <m/>
    <m/>
    <m/>
    <m/>
    <m/>
    <m/>
    <m/>
    <m/>
    <m/>
    <m/>
    <m/>
    <m/>
    <m/>
    <m/>
    <m/>
    <m/>
    <m/>
    <m/>
    <m/>
    <m/>
    <m/>
    <m/>
    <m/>
    <m/>
    <m/>
    <m/>
    <m/>
    <m/>
    <m/>
    <m/>
    <m/>
    <m/>
    <m/>
    <m/>
    <m/>
    <m/>
    <m/>
    <m/>
    <m/>
    <m/>
    <m/>
    <m/>
    <m/>
    <m/>
    <m/>
    <m/>
    <m/>
    <m/>
    <m/>
    <m/>
    <m/>
    <m/>
    <m/>
    <m/>
    <m/>
    <m/>
    <m/>
    <m/>
    <m/>
    <m/>
    <m/>
    <m/>
    <m/>
    <m/>
    <m/>
    <m/>
    <m/>
    <m/>
    <m/>
    <m/>
    <m/>
    <m/>
    <m/>
    <m/>
    <m/>
    <m/>
    <m/>
    <m/>
    <n v="2.5299999999999998"/>
    <m/>
    <m/>
    <n v="1"/>
    <m/>
    <m/>
    <m/>
    <n v="0"/>
    <n v="2.5299999999999998"/>
    <n v="2.5299999999999998"/>
    <n v="1"/>
    <n v="3.53"/>
    <n v="1.4273583761271279E-4"/>
    <n v="0.71671388101983002"/>
  </r>
  <r>
    <n v="27"/>
    <n v="106"/>
    <s v="Quinsam R"/>
    <s v="OPS"/>
    <s v="124"/>
    <s v="Chinook"/>
    <s v="3"/>
    <x v="0"/>
    <x v="7"/>
    <n v="106"/>
    <x v="0"/>
    <s v="CK-29"/>
    <s v="EAST VANCOUVER ISLAND-NORTH_FA_0.x"/>
    <s v="M"/>
    <s v="H"/>
    <n v="106"/>
    <s v="Quinsam River H"/>
    <n v="106"/>
    <s v="Quinsam R"/>
    <s v="JNST"/>
    <s v="S"/>
    <x v="1"/>
    <s v="181151"/>
    <n v="0"/>
    <x v="260"/>
    <n v="1993"/>
    <s v="199304"/>
    <s v="19930424"/>
    <n v="76"/>
    <n v="4.4000000000000004"/>
    <s v="EARTHEN CHANNEL REARED"/>
    <s v="CWT"/>
    <s v="B"/>
    <x v="0"/>
    <s v="Y"/>
    <s v="Y"/>
    <s v="N"/>
    <n v="1.7049999999999999E-2"/>
    <s v="AD Clip"/>
    <n v="24731"/>
    <n v="24731"/>
    <n v="490046"/>
    <n v="4"/>
    <n v="4088"/>
    <n v="1996"/>
    <m/>
    <m/>
    <m/>
    <m/>
    <m/>
    <m/>
    <m/>
    <m/>
    <m/>
    <m/>
    <m/>
    <m/>
    <m/>
    <m/>
    <m/>
    <m/>
    <m/>
    <m/>
    <m/>
    <m/>
    <m/>
    <m/>
    <m/>
    <m/>
    <m/>
    <m/>
    <m/>
    <m/>
    <m/>
    <m/>
    <m/>
    <m/>
    <m/>
    <m/>
    <m/>
    <m/>
    <m/>
    <m/>
    <m/>
    <m/>
    <m/>
    <m/>
    <m/>
    <m/>
    <m/>
    <m/>
    <m/>
    <m/>
    <m/>
    <m/>
    <m/>
    <m/>
    <m/>
    <m/>
    <m/>
    <m/>
    <m/>
    <m/>
    <m/>
    <m/>
    <m/>
    <m/>
    <m/>
    <m/>
    <m/>
    <m/>
    <m/>
    <m/>
    <m/>
    <m/>
    <m/>
    <m/>
    <m/>
    <m/>
    <m/>
    <m/>
    <m/>
    <m/>
    <m/>
    <m/>
    <m/>
    <m/>
    <m/>
    <m/>
    <m/>
    <m/>
    <m/>
    <m/>
    <m/>
    <m/>
    <m/>
    <m/>
    <m/>
    <m/>
    <m/>
    <m/>
    <m/>
    <m/>
    <m/>
    <m/>
    <m/>
    <m/>
    <m/>
    <m/>
    <m/>
    <m/>
    <m/>
    <m/>
    <m/>
    <m/>
    <m/>
    <m/>
    <m/>
    <m/>
    <m/>
    <m/>
    <m/>
    <m/>
    <m/>
    <m/>
    <m/>
    <m/>
    <m/>
    <m/>
    <m/>
    <n v="1.06"/>
    <n v="0.01"/>
    <m/>
    <m/>
    <n v="0"/>
    <n v="0"/>
    <n v="0"/>
    <n v="1.07"/>
    <n v="1.07"/>
    <n v="4.3265537180057421E-5"/>
    <n v="0"/>
  </r>
  <r>
    <n v="27"/>
    <n v="106"/>
    <s v="Quinsam R"/>
    <s v="OPS"/>
    <s v="124"/>
    <s v="Chinook"/>
    <s v="3"/>
    <x v="0"/>
    <x v="7"/>
    <n v="106"/>
    <x v="0"/>
    <s v="CK-29"/>
    <s v="EAST VANCOUVER ISLAND-NORTH_FA_0.x"/>
    <s v="M"/>
    <s v="H"/>
    <n v="106"/>
    <s v="Quinsam River H"/>
    <n v="106"/>
    <s v="Quinsam R"/>
    <s v="JNST"/>
    <s v="S"/>
    <x v="1"/>
    <s v="181152"/>
    <n v="0"/>
    <x v="261"/>
    <n v="1993"/>
    <s v="199304"/>
    <s v="19930419"/>
    <n v="72"/>
    <n v="3.7"/>
    <s v="TIME OF RELEASE-EARLY. SEE 181153-54."/>
    <s v="CWT"/>
    <s v="P"/>
    <x v="0"/>
    <s v="Y"/>
    <s v="Y"/>
    <s v="Y"/>
    <n v="1.1223E-2"/>
    <s v="AD Clip"/>
    <n v="24932"/>
    <s v=""/>
    <n v="289532"/>
    <n v="3"/>
    <n v="4081"/>
    <n v="1995"/>
    <m/>
    <m/>
    <m/>
    <m/>
    <m/>
    <m/>
    <m/>
    <m/>
    <m/>
    <m/>
    <m/>
    <m/>
    <m/>
    <m/>
    <m/>
    <m/>
    <m/>
    <m/>
    <m/>
    <m/>
    <m/>
    <m/>
    <m/>
    <m/>
    <m/>
    <m/>
    <m/>
    <m/>
    <m/>
    <m/>
    <m/>
    <m/>
    <n v="2.11"/>
    <m/>
    <m/>
    <m/>
    <m/>
    <m/>
    <m/>
    <m/>
    <m/>
    <m/>
    <m/>
    <m/>
    <m/>
    <m/>
    <m/>
    <m/>
    <m/>
    <m/>
    <m/>
    <m/>
    <m/>
    <m/>
    <m/>
    <m/>
    <m/>
    <m/>
    <m/>
    <m/>
    <m/>
    <m/>
    <m/>
    <m/>
    <m/>
    <m/>
    <m/>
    <m/>
    <m/>
    <m/>
    <m/>
    <m/>
    <m/>
    <n v="3.44"/>
    <m/>
    <m/>
    <m/>
    <m/>
    <m/>
    <m/>
    <m/>
    <m/>
    <m/>
    <m/>
    <m/>
    <m/>
    <m/>
    <m/>
    <m/>
    <m/>
    <m/>
    <m/>
    <m/>
    <m/>
    <m/>
    <m/>
    <m/>
    <m/>
    <m/>
    <m/>
    <m/>
    <m/>
    <m/>
    <m/>
    <m/>
    <m/>
    <m/>
    <m/>
    <m/>
    <m/>
    <m/>
    <m/>
    <m/>
    <m/>
    <m/>
    <m/>
    <m/>
    <m/>
    <m/>
    <m/>
    <m/>
    <m/>
    <m/>
    <m/>
    <m/>
    <n v="1"/>
    <m/>
    <m/>
    <m/>
    <n v="5.55"/>
    <n v="0"/>
    <n v="5.55"/>
    <n v="1"/>
    <n v="6.55"/>
    <n v="2.627145836675758E-4"/>
    <n v="0.84732824427480913"/>
  </r>
  <r>
    <n v="27"/>
    <n v="106"/>
    <s v="Quinsam R"/>
    <s v="OPS"/>
    <s v="124"/>
    <s v="Chinook"/>
    <s v="3"/>
    <x v="0"/>
    <x v="7"/>
    <n v="106"/>
    <x v="0"/>
    <s v="CK-29"/>
    <s v="EAST VANCOUVER ISLAND-NORTH_FA_0.x"/>
    <s v="M"/>
    <s v="H"/>
    <n v="106"/>
    <s v="Quinsam River H"/>
    <n v="106"/>
    <s v="Quinsam R"/>
    <s v="JNST"/>
    <s v="S"/>
    <x v="1"/>
    <s v="181152"/>
    <n v="0"/>
    <x v="261"/>
    <n v="1993"/>
    <s v="199304"/>
    <s v="19930419"/>
    <n v="72"/>
    <n v="3.7"/>
    <s v="TIME OF RELEASE-EARLY. SEE 181153-54."/>
    <s v="CWT"/>
    <s v="P"/>
    <x v="0"/>
    <s v="Y"/>
    <s v="Y"/>
    <s v="Y"/>
    <n v="1.1223E-2"/>
    <s v="AD Clip"/>
    <n v="24932"/>
    <s v=""/>
    <n v="289532"/>
    <n v="4"/>
    <n v="4081"/>
    <n v="1996"/>
    <m/>
    <m/>
    <m/>
    <m/>
    <m/>
    <m/>
    <m/>
    <m/>
    <m/>
    <m/>
    <m/>
    <m/>
    <m/>
    <m/>
    <m/>
    <m/>
    <m/>
    <m/>
    <m/>
    <m/>
    <m/>
    <m/>
    <m/>
    <m/>
    <m/>
    <m/>
    <m/>
    <m/>
    <m/>
    <m/>
    <m/>
    <m/>
    <m/>
    <m/>
    <m/>
    <m/>
    <m/>
    <m/>
    <m/>
    <m/>
    <m/>
    <m/>
    <m/>
    <m/>
    <m/>
    <m/>
    <m/>
    <m/>
    <m/>
    <m/>
    <m/>
    <m/>
    <m/>
    <m/>
    <m/>
    <m/>
    <m/>
    <m/>
    <m/>
    <m/>
    <m/>
    <m/>
    <m/>
    <m/>
    <m/>
    <m/>
    <m/>
    <m/>
    <m/>
    <m/>
    <m/>
    <m/>
    <m/>
    <m/>
    <m/>
    <m/>
    <m/>
    <m/>
    <m/>
    <m/>
    <m/>
    <m/>
    <m/>
    <m/>
    <m/>
    <m/>
    <m/>
    <m/>
    <m/>
    <m/>
    <m/>
    <m/>
    <m/>
    <m/>
    <m/>
    <m/>
    <m/>
    <m/>
    <m/>
    <m/>
    <m/>
    <m/>
    <m/>
    <m/>
    <m/>
    <m/>
    <m/>
    <m/>
    <m/>
    <m/>
    <m/>
    <m/>
    <m/>
    <m/>
    <m/>
    <m/>
    <m/>
    <m/>
    <m/>
    <m/>
    <m/>
    <m/>
    <m/>
    <m/>
    <m/>
    <n v="0.84"/>
    <n v="3.23"/>
    <m/>
    <m/>
    <n v="0"/>
    <n v="0"/>
    <n v="0"/>
    <n v="4.07"/>
    <n v="4.07"/>
    <n v="1.6324402374458529E-4"/>
    <n v="0"/>
  </r>
  <r>
    <n v="27"/>
    <n v="106"/>
    <s v="Quinsam R"/>
    <s v="OPS"/>
    <s v="124"/>
    <s v="Chinook"/>
    <s v="3"/>
    <x v="0"/>
    <x v="7"/>
    <n v="106"/>
    <x v="0"/>
    <s v="CK-29"/>
    <s v="EAST VANCOUVER ISLAND-NORTH_FA_0.x"/>
    <s v="M"/>
    <s v="H"/>
    <n v="106"/>
    <s v="Quinsam River H"/>
    <n v="106"/>
    <s v="Quinsam R"/>
    <s v="JNST"/>
    <s v="S"/>
    <x v="1"/>
    <s v="181152"/>
    <n v="0"/>
    <x v="261"/>
    <n v="1993"/>
    <s v="199304"/>
    <s v="19930419"/>
    <n v="72"/>
    <n v="3.7"/>
    <s v="TIME OF RELEASE-EARLY. SEE 181153-54."/>
    <s v="CWT"/>
    <s v="P"/>
    <x v="0"/>
    <s v="Y"/>
    <s v="Y"/>
    <s v="Y"/>
    <n v="1.1223E-2"/>
    <s v="AD Clip"/>
    <n v="24932"/>
    <n v="24932"/>
    <n v="289532"/>
    <n v="5"/>
    <n v="4081"/>
    <n v="1997"/>
    <m/>
    <m/>
    <m/>
    <m/>
    <m/>
    <m/>
    <m/>
    <m/>
    <m/>
    <m/>
    <m/>
    <m/>
    <m/>
    <m/>
    <m/>
    <m/>
    <m/>
    <m/>
    <m/>
    <m/>
    <m/>
    <m/>
    <m/>
    <m/>
    <m/>
    <m/>
    <m/>
    <m/>
    <m/>
    <m/>
    <m/>
    <m/>
    <m/>
    <m/>
    <m/>
    <m/>
    <m/>
    <m/>
    <m/>
    <m/>
    <m/>
    <m/>
    <m/>
    <m/>
    <m/>
    <m/>
    <m/>
    <m/>
    <m/>
    <m/>
    <m/>
    <m/>
    <m/>
    <m/>
    <m/>
    <m/>
    <m/>
    <m/>
    <m/>
    <m/>
    <m/>
    <m/>
    <m/>
    <m/>
    <m/>
    <m/>
    <m/>
    <m/>
    <m/>
    <m/>
    <m/>
    <m/>
    <m/>
    <m/>
    <m/>
    <m/>
    <m/>
    <m/>
    <m/>
    <m/>
    <m/>
    <m/>
    <m/>
    <m/>
    <m/>
    <m/>
    <m/>
    <m/>
    <m/>
    <m/>
    <m/>
    <m/>
    <m/>
    <m/>
    <m/>
    <m/>
    <m/>
    <m/>
    <m/>
    <m/>
    <m/>
    <m/>
    <m/>
    <m/>
    <m/>
    <m/>
    <m/>
    <m/>
    <m/>
    <m/>
    <m/>
    <m/>
    <m/>
    <m/>
    <m/>
    <m/>
    <m/>
    <m/>
    <m/>
    <m/>
    <m/>
    <m/>
    <n v="4.17"/>
    <m/>
    <m/>
    <n v="3.88"/>
    <n v="0.57999999999999996"/>
    <m/>
    <m/>
    <n v="0"/>
    <n v="4.17"/>
    <n v="4.17"/>
    <n v="4.46"/>
    <n v="8.6300000000000008"/>
    <n v="3.4614150489330984E-4"/>
    <n v="0.48319814600231742"/>
  </r>
  <r>
    <n v="27"/>
    <n v="106"/>
    <s v="Quinsam R"/>
    <s v="OPS"/>
    <s v="124"/>
    <s v="Chinook"/>
    <s v="3"/>
    <x v="0"/>
    <x v="7"/>
    <n v="106"/>
    <x v="0"/>
    <s v="CK-29"/>
    <s v="EAST VANCOUVER ISLAND-NORTH_FA_0.x"/>
    <s v="M"/>
    <s v="H"/>
    <n v="106"/>
    <s v="Quinsam River H"/>
    <n v="106"/>
    <s v="Quinsam R"/>
    <s v="JNST"/>
    <s v="S"/>
    <x v="1"/>
    <s v="181153"/>
    <n v="0"/>
    <x v="262"/>
    <n v="1993"/>
    <s v="199304"/>
    <s v="19930427"/>
    <n v="74"/>
    <n v="4.0999999999999996"/>
    <s v="TIME OF RELEASE-MID. SEE 181152,54."/>
    <s v="CWT"/>
    <s v="P"/>
    <x v="0"/>
    <s v="Y"/>
    <s v="Y"/>
    <s v="Y"/>
    <n v="2.6671E-2"/>
    <s v="AD Clip"/>
    <n v="24450"/>
    <s v=""/>
    <n v="288441"/>
    <n v="3"/>
    <n v="4082"/>
    <n v="1995"/>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4.0899795501022493E-5"/>
    <n v="0"/>
  </r>
  <r>
    <n v="27"/>
    <n v="106"/>
    <s v="Quinsam R"/>
    <s v="OPS"/>
    <s v="124"/>
    <s v="Chinook"/>
    <s v="3"/>
    <x v="0"/>
    <x v="7"/>
    <n v="106"/>
    <x v="0"/>
    <s v="CK-29"/>
    <s v="EAST VANCOUVER ISLAND-NORTH_FA_0.x"/>
    <s v="M"/>
    <s v="H"/>
    <n v="106"/>
    <s v="Quinsam River H"/>
    <n v="106"/>
    <s v="Quinsam R"/>
    <s v="JNST"/>
    <s v="S"/>
    <x v="1"/>
    <s v="181153"/>
    <n v="0"/>
    <x v="262"/>
    <n v="1993"/>
    <s v="199304"/>
    <s v="19930427"/>
    <n v="74"/>
    <n v="4.0999999999999996"/>
    <s v="TIME OF RELEASE-MID. SEE 181152,54."/>
    <s v="CWT"/>
    <s v="P"/>
    <x v="0"/>
    <s v="Y"/>
    <s v="Y"/>
    <s v="Y"/>
    <n v="2.6671E-2"/>
    <s v="AD Clip"/>
    <n v="24450"/>
    <s v=""/>
    <n v="288441"/>
    <n v="4"/>
    <n v="4082"/>
    <n v="1996"/>
    <m/>
    <m/>
    <m/>
    <m/>
    <m/>
    <m/>
    <m/>
    <m/>
    <m/>
    <m/>
    <m/>
    <m/>
    <m/>
    <m/>
    <m/>
    <m/>
    <m/>
    <m/>
    <m/>
    <m/>
    <m/>
    <m/>
    <m/>
    <m/>
    <m/>
    <m/>
    <m/>
    <m/>
    <m/>
    <m/>
    <m/>
    <m/>
    <m/>
    <m/>
    <m/>
    <m/>
    <m/>
    <m/>
    <m/>
    <m/>
    <m/>
    <m/>
    <m/>
    <m/>
    <m/>
    <m/>
    <m/>
    <m/>
    <m/>
    <m/>
    <m/>
    <m/>
    <m/>
    <m/>
    <m/>
    <m/>
    <m/>
    <m/>
    <m/>
    <m/>
    <m/>
    <m/>
    <m/>
    <m/>
    <m/>
    <m/>
    <m/>
    <m/>
    <m/>
    <m/>
    <m/>
    <m/>
    <m/>
    <m/>
    <m/>
    <m/>
    <m/>
    <m/>
    <m/>
    <m/>
    <m/>
    <m/>
    <m/>
    <m/>
    <m/>
    <m/>
    <m/>
    <m/>
    <m/>
    <m/>
    <m/>
    <m/>
    <m/>
    <m/>
    <m/>
    <m/>
    <m/>
    <m/>
    <m/>
    <m/>
    <m/>
    <m/>
    <m/>
    <m/>
    <m/>
    <m/>
    <m/>
    <m/>
    <m/>
    <m/>
    <m/>
    <m/>
    <m/>
    <m/>
    <m/>
    <m/>
    <m/>
    <m/>
    <m/>
    <m/>
    <m/>
    <m/>
    <m/>
    <m/>
    <m/>
    <n v="2.98"/>
    <n v="0.25"/>
    <m/>
    <m/>
    <n v="0"/>
    <n v="0"/>
    <n v="0"/>
    <n v="3.23"/>
    <n v="3.23"/>
    <n v="1.3210633946830267E-4"/>
    <n v="0"/>
  </r>
  <r>
    <n v="27"/>
    <n v="106"/>
    <s v="Quinsam R"/>
    <s v="OPS"/>
    <s v="124"/>
    <s v="Chinook"/>
    <s v="3"/>
    <x v="0"/>
    <x v="7"/>
    <n v="106"/>
    <x v="0"/>
    <s v="CK-29"/>
    <s v="EAST VANCOUVER ISLAND-NORTH_FA_0.x"/>
    <s v="M"/>
    <s v="H"/>
    <n v="106"/>
    <s v="Quinsam River H"/>
    <n v="106"/>
    <s v="Quinsam R"/>
    <s v="JNST"/>
    <s v="S"/>
    <x v="1"/>
    <s v="181153"/>
    <n v="0"/>
    <x v="262"/>
    <n v="1993"/>
    <s v="199304"/>
    <s v="19930427"/>
    <n v="74"/>
    <n v="4.0999999999999996"/>
    <s v="TIME OF RELEASE-MID. SEE 181152,54."/>
    <s v="CWT"/>
    <s v="P"/>
    <x v="0"/>
    <s v="Y"/>
    <s v="Y"/>
    <s v="Y"/>
    <n v="2.6671E-2"/>
    <s v="AD Clip"/>
    <n v="24450"/>
    <n v="24450"/>
    <n v="288441"/>
    <n v="5"/>
    <n v="4082"/>
    <n v="1997"/>
    <m/>
    <m/>
    <m/>
    <m/>
    <m/>
    <m/>
    <m/>
    <m/>
    <m/>
    <m/>
    <m/>
    <m/>
    <m/>
    <m/>
    <m/>
    <m/>
    <m/>
    <m/>
    <m/>
    <m/>
    <m/>
    <m/>
    <m/>
    <m/>
    <m/>
    <m/>
    <m/>
    <m/>
    <m/>
    <m/>
    <m/>
    <m/>
    <m/>
    <m/>
    <m/>
    <m/>
    <m/>
    <m/>
    <m/>
    <m/>
    <m/>
    <m/>
    <m/>
    <m/>
    <m/>
    <m/>
    <m/>
    <m/>
    <m/>
    <m/>
    <m/>
    <m/>
    <m/>
    <m/>
    <m/>
    <m/>
    <m/>
    <m/>
    <m/>
    <m/>
    <m/>
    <m/>
    <m/>
    <m/>
    <m/>
    <m/>
    <m/>
    <m/>
    <m/>
    <m/>
    <m/>
    <m/>
    <m/>
    <m/>
    <m/>
    <m/>
    <m/>
    <m/>
    <m/>
    <m/>
    <m/>
    <m/>
    <m/>
    <m/>
    <m/>
    <m/>
    <m/>
    <m/>
    <m/>
    <m/>
    <m/>
    <m/>
    <m/>
    <m/>
    <m/>
    <m/>
    <m/>
    <m/>
    <m/>
    <m/>
    <m/>
    <m/>
    <m/>
    <m/>
    <m/>
    <m/>
    <m/>
    <m/>
    <m/>
    <m/>
    <m/>
    <m/>
    <m/>
    <m/>
    <m/>
    <m/>
    <m/>
    <m/>
    <m/>
    <m/>
    <m/>
    <m/>
    <m/>
    <m/>
    <m/>
    <n v="0.94"/>
    <n v="0.17"/>
    <m/>
    <m/>
    <n v="0"/>
    <n v="0"/>
    <n v="0"/>
    <n v="1.1100000000000001"/>
    <n v="1.1099999999999999"/>
    <n v="4.5398773006134967E-5"/>
    <n v="0"/>
  </r>
  <r>
    <n v="27"/>
    <n v="106"/>
    <s v="Quinsam R"/>
    <s v="OPS"/>
    <s v="124"/>
    <s v="Chinook"/>
    <s v="3"/>
    <x v="0"/>
    <x v="7"/>
    <n v="106"/>
    <x v="0"/>
    <s v="CK-29"/>
    <s v="EAST VANCOUVER ISLAND-NORTH_FA_0.x"/>
    <s v="M"/>
    <s v="H"/>
    <n v="106"/>
    <s v="Quinsam River H"/>
    <n v="106"/>
    <s v="Quinsam R"/>
    <s v="JNST"/>
    <s v="S"/>
    <x v="1"/>
    <s v="181154"/>
    <n v="0"/>
    <x v="263"/>
    <n v="1993"/>
    <s v="199305"/>
    <s v="19930519"/>
    <n v="86"/>
    <n v="6.5"/>
    <s v="TIME OF RELEASE-LATE. SEE 181152-53."/>
    <s v="CWT"/>
    <s v="P"/>
    <x v="0"/>
    <s v="Y"/>
    <s v="Y"/>
    <s v="Y"/>
    <n v="5.7791000000000002E-2"/>
    <s v="AD Clip"/>
    <n v="23689"/>
    <s v=""/>
    <n v="266462"/>
    <n v="3"/>
    <n v="4083"/>
    <n v="1995"/>
    <m/>
    <m/>
    <m/>
    <m/>
    <m/>
    <m/>
    <m/>
    <m/>
    <m/>
    <m/>
    <m/>
    <m/>
    <m/>
    <m/>
    <m/>
    <m/>
    <m/>
    <m/>
    <m/>
    <m/>
    <m/>
    <m/>
    <m/>
    <m/>
    <m/>
    <m/>
    <m/>
    <m/>
    <m/>
    <m/>
    <m/>
    <m/>
    <m/>
    <m/>
    <m/>
    <m/>
    <m/>
    <m/>
    <m/>
    <m/>
    <m/>
    <m/>
    <m/>
    <m/>
    <m/>
    <m/>
    <m/>
    <m/>
    <m/>
    <m/>
    <m/>
    <m/>
    <m/>
    <m/>
    <m/>
    <m/>
    <m/>
    <m/>
    <m/>
    <m/>
    <m/>
    <m/>
    <m/>
    <m/>
    <m/>
    <m/>
    <m/>
    <m/>
    <m/>
    <m/>
    <m/>
    <m/>
    <m/>
    <m/>
    <m/>
    <m/>
    <m/>
    <m/>
    <m/>
    <m/>
    <m/>
    <m/>
    <n v="1.32"/>
    <m/>
    <m/>
    <m/>
    <m/>
    <m/>
    <m/>
    <m/>
    <m/>
    <m/>
    <m/>
    <m/>
    <m/>
    <m/>
    <m/>
    <m/>
    <m/>
    <m/>
    <m/>
    <m/>
    <m/>
    <m/>
    <m/>
    <m/>
    <m/>
    <m/>
    <m/>
    <m/>
    <m/>
    <m/>
    <m/>
    <m/>
    <m/>
    <m/>
    <m/>
    <m/>
    <m/>
    <m/>
    <m/>
    <m/>
    <n v="2.81"/>
    <m/>
    <m/>
    <m/>
    <m/>
    <m/>
    <m/>
    <n v="1.32"/>
    <n v="2.81"/>
    <n v="4.13"/>
    <n v="0"/>
    <n v="4.13"/>
    <n v="1.7434252184558234E-4"/>
    <n v="1"/>
  </r>
  <r>
    <n v="27"/>
    <n v="106"/>
    <s v="Quinsam R"/>
    <s v="OPS"/>
    <s v="124"/>
    <s v="Chinook"/>
    <s v="3"/>
    <x v="0"/>
    <x v="7"/>
    <n v="106"/>
    <x v="0"/>
    <s v="CK-29"/>
    <s v="EAST VANCOUVER ISLAND-NORTH_FA_0.x"/>
    <s v="M"/>
    <s v="H"/>
    <n v="106"/>
    <s v="Quinsam River H"/>
    <n v="106"/>
    <s v="Quinsam R"/>
    <s v="JNST"/>
    <s v="S"/>
    <x v="1"/>
    <s v="181154"/>
    <n v="0"/>
    <x v="263"/>
    <n v="1993"/>
    <s v="199305"/>
    <s v="19930519"/>
    <n v="86"/>
    <n v="6.5"/>
    <s v="TIME OF RELEASE-LATE. SEE 181152-53."/>
    <s v="CWT"/>
    <s v="P"/>
    <x v="0"/>
    <s v="Y"/>
    <s v="Y"/>
    <s v="Y"/>
    <n v="5.7791000000000002E-2"/>
    <s v="AD Clip"/>
    <n v="23689"/>
    <s v=""/>
    <n v="266462"/>
    <n v="4"/>
    <n v="4083"/>
    <n v="1996"/>
    <m/>
    <m/>
    <m/>
    <m/>
    <m/>
    <m/>
    <m/>
    <m/>
    <m/>
    <m/>
    <m/>
    <m/>
    <m/>
    <m/>
    <m/>
    <m/>
    <m/>
    <m/>
    <m/>
    <m/>
    <m/>
    <m/>
    <m/>
    <m/>
    <m/>
    <m/>
    <m/>
    <m/>
    <m/>
    <m/>
    <m/>
    <m/>
    <m/>
    <m/>
    <m/>
    <m/>
    <m/>
    <m/>
    <m/>
    <m/>
    <m/>
    <m/>
    <m/>
    <m/>
    <m/>
    <m/>
    <m/>
    <m/>
    <m/>
    <m/>
    <m/>
    <m/>
    <m/>
    <m/>
    <m/>
    <m/>
    <m/>
    <m/>
    <m/>
    <m/>
    <m/>
    <m/>
    <m/>
    <m/>
    <m/>
    <m/>
    <m/>
    <m/>
    <m/>
    <m/>
    <m/>
    <m/>
    <m/>
    <m/>
    <m/>
    <m/>
    <m/>
    <m/>
    <m/>
    <m/>
    <m/>
    <m/>
    <m/>
    <m/>
    <m/>
    <m/>
    <m/>
    <m/>
    <m/>
    <m/>
    <m/>
    <m/>
    <m/>
    <m/>
    <m/>
    <m/>
    <m/>
    <m/>
    <m/>
    <m/>
    <m/>
    <m/>
    <m/>
    <m/>
    <m/>
    <m/>
    <m/>
    <m/>
    <m/>
    <m/>
    <m/>
    <m/>
    <m/>
    <m/>
    <m/>
    <m/>
    <m/>
    <m/>
    <m/>
    <m/>
    <m/>
    <m/>
    <m/>
    <m/>
    <m/>
    <n v="8.86"/>
    <n v="1.83"/>
    <m/>
    <m/>
    <n v="0"/>
    <n v="0"/>
    <n v="0"/>
    <n v="10.69"/>
    <n v="10.69"/>
    <n v="4.5126429988602302E-4"/>
    <n v="0"/>
  </r>
  <r>
    <n v="27"/>
    <n v="106"/>
    <s v="Quinsam R"/>
    <s v="OPS"/>
    <s v="124"/>
    <s v="Chinook"/>
    <s v="3"/>
    <x v="0"/>
    <x v="7"/>
    <n v="106"/>
    <x v="0"/>
    <s v="CK-29"/>
    <s v="EAST VANCOUVER ISLAND-NORTH_FA_0.x"/>
    <s v="M"/>
    <s v="H"/>
    <n v="106"/>
    <s v="Quinsam River H"/>
    <n v="106"/>
    <s v="Quinsam R"/>
    <s v="JNST"/>
    <s v="S"/>
    <x v="1"/>
    <s v="181154"/>
    <n v="0"/>
    <x v="263"/>
    <n v="1993"/>
    <s v="199305"/>
    <s v="19930519"/>
    <n v="86"/>
    <n v="6.5"/>
    <s v="TIME OF RELEASE-LATE. SEE 181152-53."/>
    <s v="CWT"/>
    <s v="P"/>
    <x v="0"/>
    <s v="Y"/>
    <s v="Y"/>
    <s v="Y"/>
    <n v="5.7791000000000002E-2"/>
    <s v="AD Clip"/>
    <n v="23689"/>
    <s v=""/>
    <n v="266462"/>
    <n v="5"/>
    <n v="4083"/>
    <n v="1997"/>
    <m/>
    <m/>
    <m/>
    <m/>
    <m/>
    <m/>
    <m/>
    <m/>
    <m/>
    <m/>
    <m/>
    <m/>
    <m/>
    <m/>
    <m/>
    <m/>
    <m/>
    <m/>
    <m/>
    <m/>
    <m/>
    <m/>
    <m/>
    <m/>
    <m/>
    <m/>
    <m/>
    <m/>
    <m/>
    <m/>
    <m/>
    <m/>
    <n v="2"/>
    <m/>
    <m/>
    <m/>
    <m/>
    <m/>
    <m/>
    <m/>
    <m/>
    <m/>
    <m/>
    <m/>
    <m/>
    <m/>
    <m/>
    <m/>
    <m/>
    <m/>
    <m/>
    <m/>
    <m/>
    <m/>
    <m/>
    <m/>
    <m/>
    <m/>
    <m/>
    <m/>
    <m/>
    <m/>
    <m/>
    <m/>
    <m/>
    <m/>
    <m/>
    <m/>
    <m/>
    <m/>
    <m/>
    <m/>
    <m/>
    <m/>
    <m/>
    <m/>
    <m/>
    <m/>
    <m/>
    <m/>
    <m/>
    <m/>
    <m/>
    <m/>
    <m/>
    <m/>
    <m/>
    <m/>
    <m/>
    <m/>
    <m/>
    <m/>
    <m/>
    <m/>
    <m/>
    <m/>
    <m/>
    <m/>
    <m/>
    <m/>
    <m/>
    <m/>
    <m/>
    <m/>
    <m/>
    <m/>
    <m/>
    <m/>
    <m/>
    <m/>
    <m/>
    <m/>
    <m/>
    <m/>
    <m/>
    <m/>
    <m/>
    <m/>
    <m/>
    <m/>
    <m/>
    <m/>
    <n v="4.05"/>
    <m/>
    <m/>
    <n v="4"/>
    <n v="5.52"/>
    <m/>
    <m/>
    <n v="2"/>
    <n v="4.05"/>
    <n v="6.05"/>
    <n v="9.52"/>
    <n v="15.57"/>
    <n v="6.5726708598927777E-4"/>
    <n v="0.38856775850995501"/>
  </r>
  <r>
    <n v="27"/>
    <n v="106"/>
    <s v="Quinsam R"/>
    <s v="OPS"/>
    <s v="124"/>
    <s v="Chinook"/>
    <s v="3"/>
    <x v="0"/>
    <x v="7"/>
    <n v="106"/>
    <x v="0"/>
    <s v="CK-29"/>
    <s v="EAST VANCOUVER ISLAND-NORTH_FA_0.x"/>
    <s v="M"/>
    <s v="H"/>
    <n v="106"/>
    <s v="Quinsam River H"/>
    <n v="106"/>
    <s v="Quinsam R"/>
    <s v="JNST"/>
    <s v="S"/>
    <x v="1"/>
    <s v="181154"/>
    <n v="0"/>
    <x v="263"/>
    <n v="1993"/>
    <s v="199305"/>
    <s v="19930519"/>
    <n v="86"/>
    <n v="6.5"/>
    <s v="TIME OF RELEASE-LATE. SEE 181152-53."/>
    <s v="CWT"/>
    <s v="P"/>
    <x v="0"/>
    <s v="Y"/>
    <s v="Y"/>
    <s v="Y"/>
    <n v="5.7791000000000002E-2"/>
    <s v="AD Clip"/>
    <n v="23689"/>
    <n v="23689"/>
    <n v="266462"/>
    <n v="6"/>
    <n v="4083"/>
    <n v="1998"/>
    <m/>
    <m/>
    <m/>
    <m/>
    <m/>
    <m/>
    <m/>
    <m/>
    <m/>
    <m/>
    <m/>
    <m/>
    <m/>
    <m/>
    <m/>
    <m/>
    <m/>
    <m/>
    <m/>
    <m/>
    <m/>
    <m/>
    <m/>
    <m/>
    <m/>
    <m/>
    <m/>
    <m/>
    <m/>
    <m/>
    <m/>
    <m/>
    <m/>
    <m/>
    <m/>
    <m/>
    <m/>
    <m/>
    <m/>
    <m/>
    <m/>
    <m/>
    <m/>
    <m/>
    <m/>
    <m/>
    <m/>
    <m/>
    <m/>
    <m/>
    <m/>
    <m/>
    <m/>
    <m/>
    <m/>
    <m/>
    <m/>
    <m/>
    <m/>
    <m/>
    <m/>
    <m/>
    <m/>
    <m/>
    <m/>
    <m/>
    <m/>
    <m/>
    <m/>
    <m/>
    <m/>
    <m/>
    <m/>
    <m/>
    <m/>
    <m/>
    <m/>
    <m/>
    <m/>
    <m/>
    <m/>
    <m/>
    <m/>
    <m/>
    <m/>
    <m/>
    <m/>
    <m/>
    <m/>
    <m/>
    <m/>
    <m/>
    <m/>
    <m/>
    <m/>
    <m/>
    <m/>
    <m/>
    <m/>
    <m/>
    <m/>
    <m/>
    <m/>
    <m/>
    <m/>
    <m/>
    <m/>
    <m/>
    <m/>
    <m/>
    <m/>
    <m/>
    <m/>
    <m/>
    <m/>
    <m/>
    <m/>
    <m/>
    <m/>
    <m/>
    <m/>
    <m/>
    <m/>
    <m/>
    <m/>
    <m/>
    <n v="1.57"/>
    <m/>
    <m/>
    <n v="0"/>
    <n v="0"/>
    <n v="0"/>
    <n v="1.57"/>
    <n v="1.57"/>
    <n v="6.6275486512727428E-5"/>
    <n v="0"/>
  </r>
  <r>
    <n v="27"/>
    <n v="106"/>
    <s v="Quinsam R"/>
    <s v="OPS"/>
    <s v="124"/>
    <s v="Chinook"/>
    <s v="3"/>
    <x v="0"/>
    <x v="7"/>
    <n v="106"/>
    <x v="0"/>
    <s v="CK-29"/>
    <s v="EAST VANCOUVER ISLAND-NORTH_FA_0.x"/>
    <s v="M"/>
    <s v="H"/>
    <n v="106"/>
    <s v="Quinsam River H"/>
    <n v="106"/>
    <s v="Quinsam R"/>
    <s v="JNST"/>
    <s v="S"/>
    <x v="1"/>
    <s v="181155"/>
    <n v="0"/>
    <x v="264"/>
    <n v="1993"/>
    <s v="199305"/>
    <s v="19930513"/>
    <n v="83"/>
    <n v="6"/>
    <s v="SMALL EGGS"/>
    <s v="CWT"/>
    <s v="P"/>
    <x v="0"/>
    <s v="Y"/>
    <s v="Y"/>
    <s v="Y"/>
    <n v="4.8139000000000001E-2"/>
    <s v="AD Clip"/>
    <n v="24123"/>
    <s v=""/>
    <n v="222938"/>
    <n v="3"/>
    <n v="4084"/>
    <n v="1995"/>
    <m/>
    <m/>
    <m/>
    <m/>
    <m/>
    <m/>
    <m/>
    <m/>
    <m/>
    <m/>
    <m/>
    <m/>
    <m/>
    <m/>
    <m/>
    <m/>
    <m/>
    <m/>
    <m/>
    <m/>
    <m/>
    <m/>
    <m/>
    <m/>
    <m/>
    <m/>
    <m/>
    <m/>
    <m/>
    <m/>
    <m/>
    <m/>
    <m/>
    <m/>
    <m/>
    <m/>
    <m/>
    <m/>
    <m/>
    <m/>
    <m/>
    <m/>
    <m/>
    <m/>
    <m/>
    <m/>
    <m/>
    <m/>
    <m/>
    <m/>
    <m/>
    <m/>
    <m/>
    <m/>
    <m/>
    <m/>
    <m/>
    <m/>
    <m/>
    <m/>
    <m/>
    <m/>
    <m/>
    <m/>
    <m/>
    <m/>
    <m/>
    <m/>
    <m/>
    <m/>
    <m/>
    <m/>
    <m/>
    <m/>
    <m/>
    <m/>
    <m/>
    <m/>
    <n v="2.39"/>
    <m/>
    <m/>
    <m/>
    <m/>
    <m/>
    <m/>
    <m/>
    <m/>
    <m/>
    <m/>
    <m/>
    <m/>
    <m/>
    <m/>
    <m/>
    <m/>
    <m/>
    <m/>
    <m/>
    <m/>
    <m/>
    <m/>
    <m/>
    <m/>
    <m/>
    <m/>
    <m/>
    <m/>
    <m/>
    <m/>
    <m/>
    <m/>
    <m/>
    <m/>
    <m/>
    <m/>
    <m/>
    <m/>
    <m/>
    <m/>
    <m/>
    <m/>
    <m/>
    <m/>
    <m/>
    <m/>
    <n v="4"/>
    <m/>
    <m/>
    <m/>
    <n v="2.39"/>
    <n v="0"/>
    <n v="2.39"/>
    <n v="4"/>
    <n v="6.3900000000000006"/>
    <n v="2.6489242631513497E-4"/>
    <n v="0.37402190923317685"/>
  </r>
  <r>
    <n v="27"/>
    <n v="106"/>
    <s v="Quinsam R"/>
    <s v="OPS"/>
    <s v="124"/>
    <s v="Chinook"/>
    <s v="3"/>
    <x v="0"/>
    <x v="7"/>
    <n v="106"/>
    <x v="0"/>
    <s v="CK-29"/>
    <s v="EAST VANCOUVER ISLAND-NORTH_FA_0.x"/>
    <s v="M"/>
    <s v="H"/>
    <n v="106"/>
    <s v="Quinsam River H"/>
    <n v="106"/>
    <s v="Quinsam R"/>
    <s v="JNST"/>
    <s v="S"/>
    <x v="1"/>
    <s v="181155"/>
    <n v="0"/>
    <x v="264"/>
    <n v="1993"/>
    <s v="199305"/>
    <s v="19930513"/>
    <n v="83"/>
    <n v="6"/>
    <s v="SMALL EGGS"/>
    <s v="CWT"/>
    <s v="P"/>
    <x v="0"/>
    <s v="Y"/>
    <s v="Y"/>
    <s v="Y"/>
    <n v="4.8139000000000001E-2"/>
    <s v="AD Clip"/>
    <n v="24123"/>
    <n v="24123"/>
    <n v="222938"/>
    <n v="4"/>
    <n v="4084"/>
    <n v="1996"/>
    <m/>
    <m/>
    <m/>
    <m/>
    <m/>
    <m/>
    <m/>
    <m/>
    <m/>
    <m/>
    <m/>
    <m/>
    <m/>
    <m/>
    <m/>
    <m/>
    <m/>
    <m/>
    <m/>
    <m/>
    <m/>
    <m/>
    <m/>
    <m/>
    <m/>
    <m/>
    <m/>
    <m/>
    <m/>
    <m/>
    <m/>
    <m/>
    <m/>
    <m/>
    <m/>
    <m/>
    <m/>
    <m/>
    <m/>
    <m/>
    <m/>
    <m/>
    <m/>
    <m/>
    <m/>
    <m/>
    <m/>
    <m/>
    <m/>
    <m/>
    <m/>
    <m/>
    <m/>
    <m/>
    <m/>
    <m/>
    <m/>
    <m/>
    <m/>
    <m/>
    <m/>
    <m/>
    <m/>
    <m/>
    <m/>
    <m/>
    <m/>
    <m/>
    <m/>
    <m/>
    <m/>
    <m/>
    <m/>
    <m/>
    <m/>
    <m/>
    <m/>
    <m/>
    <m/>
    <m/>
    <m/>
    <m/>
    <m/>
    <m/>
    <m/>
    <m/>
    <m/>
    <m/>
    <m/>
    <m/>
    <m/>
    <m/>
    <m/>
    <m/>
    <m/>
    <m/>
    <m/>
    <m/>
    <m/>
    <m/>
    <m/>
    <m/>
    <m/>
    <m/>
    <m/>
    <m/>
    <m/>
    <m/>
    <m/>
    <m/>
    <m/>
    <m/>
    <m/>
    <m/>
    <m/>
    <m/>
    <m/>
    <m/>
    <m/>
    <m/>
    <m/>
    <m/>
    <n v="4.8600000000000003"/>
    <m/>
    <m/>
    <n v="7.63"/>
    <n v="2.77"/>
    <m/>
    <m/>
    <n v="0"/>
    <n v="4.8600000000000003"/>
    <n v="4.8600000000000003"/>
    <n v="10.4"/>
    <n v="15.26"/>
    <n v="6.325913029059404E-4"/>
    <n v="0.31847968545216254"/>
  </r>
  <r>
    <n v="27"/>
    <n v="106"/>
    <s v="Quinsam R"/>
    <s v="OPS"/>
    <s v="124"/>
    <s v="Chinook"/>
    <s v="3"/>
    <x v="0"/>
    <x v="7"/>
    <n v="106"/>
    <x v="0"/>
    <s v="CK-29"/>
    <s v="EAST VANCOUVER ISLAND-NORTH_FA_0.x"/>
    <s v="M"/>
    <s v="H"/>
    <n v="106"/>
    <s v="Quinsam River H"/>
    <n v="106"/>
    <s v="Quinsam R"/>
    <s v="JNST"/>
    <s v="S"/>
    <x v="1"/>
    <s v="181156"/>
    <n v="0"/>
    <x v="265"/>
    <n v="1993"/>
    <s v="199305"/>
    <s v="19930513"/>
    <n v="88"/>
    <n v="7.2"/>
    <s v="MEDIUM EGGS"/>
    <s v="CWT"/>
    <s v="P"/>
    <x v="0"/>
    <s v="Y"/>
    <s v="Y"/>
    <s v="Y"/>
    <n v="4.3202999999999998E-2"/>
    <s v="AD Clip"/>
    <n v="24228"/>
    <s v=""/>
    <n v="445162"/>
    <n v="3"/>
    <n v="4085"/>
    <n v="1995"/>
    <m/>
    <m/>
    <m/>
    <m/>
    <m/>
    <m/>
    <m/>
    <m/>
    <m/>
    <m/>
    <m/>
    <m/>
    <m/>
    <m/>
    <m/>
    <m/>
    <m/>
    <m/>
    <m/>
    <m/>
    <m/>
    <m/>
    <m/>
    <m/>
    <m/>
    <m/>
    <m/>
    <n v="3.25"/>
    <m/>
    <m/>
    <m/>
    <m/>
    <n v="2.64"/>
    <m/>
    <m/>
    <m/>
    <m/>
    <m/>
    <m/>
    <m/>
    <m/>
    <m/>
    <m/>
    <m/>
    <m/>
    <m/>
    <m/>
    <m/>
    <m/>
    <m/>
    <m/>
    <m/>
    <m/>
    <m/>
    <m/>
    <m/>
    <m/>
    <m/>
    <m/>
    <m/>
    <m/>
    <m/>
    <m/>
    <m/>
    <m/>
    <m/>
    <m/>
    <m/>
    <m/>
    <m/>
    <m/>
    <m/>
    <m/>
    <m/>
    <m/>
    <n v="2.39"/>
    <m/>
    <m/>
    <m/>
    <m/>
    <m/>
    <m/>
    <m/>
    <m/>
    <m/>
    <m/>
    <m/>
    <m/>
    <m/>
    <m/>
    <m/>
    <m/>
    <m/>
    <m/>
    <m/>
    <m/>
    <m/>
    <m/>
    <m/>
    <m/>
    <m/>
    <m/>
    <m/>
    <m/>
    <m/>
    <m/>
    <m/>
    <m/>
    <m/>
    <m/>
    <m/>
    <m/>
    <m/>
    <m/>
    <m/>
    <m/>
    <m/>
    <m/>
    <m/>
    <m/>
    <m/>
    <m/>
    <m/>
    <m/>
    <m/>
    <m/>
    <m/>
    <m/>
    <m/>
    <n v="8.2799999999999994"/>
    <n v="0"/>
    <n v="8.2799999999999994"/>
    <n v="0"/>
    <n v="8.2800000000000011"/>
    <n v="3.4175334323922738E-4"/>
    <n v="0.99999999999999978"/>
  </r>
  <r>
    <n v="27"/>
    <n v="106"/>
    <s v="Quinsam R"/>
    <s v="OPS"/>
    <s v="124"/>
    <s v="Chinook"/>
    <s v="3"/>
    <x v="0"/>
    <x v="7"/>
    <n v="106"/>
    <x v="0"/>
    <s v="CK-29"/>
    <s v="EAST VANCOUVER ISLAND-NORTH_FA_0.x"/>
    <s v="M"/>
    <s v="H"/>
    <n v="106"/>
    <s v="Quinsam River H"/>
    <n v="106"/>
    <s v="Quinsam R"/>
    <s v="JNST"/>
    <s v="S"/>
    <x v="1"/>
    <s v="181156"/>
    <n v="0"/>
    <x v="265"/>
    <n v="1993"/>
    <s v="199305"/>
    <s v="19930513"/>
    <n v="88"/>
    <n v="7.2"/>
    <s v="MEDIUM EGGS"/>
    <s v="CWT"/>
    <s v="P"/>
    <x v="0"/>
    <s v="Y"/>
    <s v="Y"/>
    <s v="Y"/>
    <n v="4.3202999999999998E-2"/>
    <s v="AD Clip"/>
    <n v="24228"/>
    <s v=""/>
    <n v="445162"/>
    <n v="4"/>
    <n v="4085"/>
    <n v="1996"/>
    <m/>
    <m/>
    <m/>
    <m/>
    <m/>
    <m/>
    <m/>
    <m/>
    <m/>
    <m/>
    <m/>
    <m/>
    <m/>
    <m/>
    <m/>
    <m/>
    <m/>
    <m/>
    <m/>
    <m/>
    <m/>
    <m/>
    <m/>
    <m/>
    <m/>
    <m/>
    <m/>
    <n v="3.25"/>
    <m/>
    <m/>
    <m/>
    <m/>
    <n v="2.04"/>
    <m/>
    <m/>
    <m/>
    <m/>
    <m/>
    <m/>
    <m/>
    <m/>
    <m/>
    <m/>
    <m/>
    <m/>
    <m/>
    <m/>
    <m/>
    <m/>
    <m/>
    <m/>
    <m/>
    <m/>
    <m/>
    <m/>
    <m/>
    <m/>
    <m/>
    <m/>
    <m/>
    <m/>
    <m/>
    <m/>
    <m/>
    <m/>
    <m/>
    <m/>
    <m/>
    <m/>
    <m/>
    <m/>
    <m/>
    <m/>
    <m/>
    <m/>
    <m/>
    <m/>
    <m/>
    <m/>
    <m/>
    <m/>
    <m/>
    <m/>
    <m/>
    <m/>
    <m/>
    <m/>
    <m/>
    <m/>
    <m/>
    <m/>
    <m/>
    <m/>
    <m/>
    <m/>
    <m/>
    <m/>
    <m/>
    <m/>
    <m/>
    <m/>
    <m/>
    <m/>
    <m/>
    <m/>
    <m/>
    <m/>
    <m/>
    <m/>
    <m/>
    <m/>
    <m/>
    <m/>
    <m/>
    <m/>
    <m/>
    <m/>
    <m/>
    <m/>
    <m/>
    <m/>
    <m/>
    <n v="1.21"/>
    <m/>
    <m/>
    <n v="11.45"/>
    <n v="4.76"/>
    <m/>
    <m/>
    <n v="5.29"/>
    <n v="1.21"/>
    <n v="6.5"/>
    <n v="16.21"/>
    <n v="22.71"/>
    <n v="9.3734522040614171E-4"/>
    <n v="0.2862175253192426"/>
  </r>
  <r>
    <n v="27"/>
    <n v="106"/>
    <s v="Quinsam R"/>
    <s v="OPS"/>
    <s v="124"/>
    <s v="Chinook"/>
    <s v="3"/>
    <x v="0"/>
    <x v="7"/>
    <n v="106"/>
    <x v="0"/>
    <s v="CK-29"/>
    <s v="EAST VANCOUVER ISLAND-NORTH_FA_0.x"/>
    <s v="M"/>
    <s v="H"/>
    <n v="106"/>
    <s v="Quinsam River H"/>
    <n v="106"/>
    <s v="Quinsam R"/>
    <s v="JNST"/>
    <s v="S"/>
    <x v="1"/>
    <s v="181156"/>
    <n v="0"/>
    <x v="265"/>
    <n v="1993"/>
    <s v="199305"/>
    <s v="19930513"/>
    <n v="88"/>
    <n v="7.2"/>
    <s v="MEDIUM EGGS"/>
    <s v="CWT"/>
    <s v="P"/>
    <x v="0"/>
    <s v="Y"/>
    <s v="Y"/>
    <s v="Y"/>
    <n v="4.3202999999999998E-2"/>
    <s v="AD Clip"/>
    <n v="24228"/>
    <n v="24228"/>
    <n v="445162"/>
    <n v="5"/>
    <n v="4085"/>
    <n v="1997"/>
    <m/>
    <m/>
    <m/>
    <m/>
    <m/>
    <m/>
    <n v="4.3099999999999996"/>
    <m/>
    <m/>
    <m/>
    <m/>
    <m/>
    <m/>
    <m/>
    <m/>
    <m/>
    <m/>
    <m/>
    <m/>
    <m/>
    <m/>
    <m/>
    <m/>
    <m/>
    <m/>
    <m/>
    <m/>
    <m/>
    <m/>
    <m/>
    <m/>
    <m/>
    <m/>
    <m/>
    <m/>
    <m/>
    <m/>
    <m/>
    <m/>
    <m/>
    <m/>
    <m/>
    <m/>
    <m/>
    <m/>
    <m/>
    <m/>
    <m/>
    <m/>
    <m/>
    <m/>
    <m/>
    <m/>
    <m/>
    <m/>
    <m/>
    <m/>
    <m/>
    <m/>
    <m/>
    <m/>
    <m/>
    <m/>
    <m/>
    <m/>
    <m/>
    <m/>
    <m/>
    <m/>
    <m/>
    <m/>
    <m/>
    <m/>
    <m/>
    <m/>
    <m/>
    <m/>
    <m/>
    <m/>
    <m/>
    <m/>
    <m/>
    <m/>
    <m/>
    <m/>
    <m/>
    <m/>
    <m/>
    <m/>
    <m/>
    <m/>
    <m/>
    <m/>
    <m/>
    <m/>
    <m/>
    <m/>
    <m/>
    <m/>
    <m/>
    <m/>
    <m/>
    <m/>
    <m/>
    <m/>
    <m/>
    <m/>
    <m/>
    <m/>
    <m/>
    <m/>
    <m/>
    <m/>
    <m/>
    <m/>
    <m/>
    <m/>
    <m/>
    <m/>
    <m/>
    <m/>
    <m/>
    <m/>
    <m/>
    <m/>
    <n v="2"/>
    <n v="0.23"/>
    <m/>
    <m/>
    <n v="4.3099999999999996"/>
    <n v="0"/>
    <n v="4.3099999999999996"/>
    <n v="2.23"/>
    <n v="6.54"/>
    <n v="2.6993561168895492E-4"/>
    <n v="0.65902140672782872"/>
  </r>
  <r>
    <n v="27"/>
    <n v="106"/>
    <s v="Quinsam R"/>
    <s v="OPS"/>
    <s v="124"/>
    <s v="Chinook"/>
    <s v="3"/>
    <x v="0"/>
    <x v="7"/>
    <n v="106"/>
    <x v="0"/>
    <s v="CK-29"/>
    <s v="EAST VANCOUVER ISLAND-NORTH_FA_0.x"/>
    <s v="M"/>
    <s v="H"/>
    <n v="106"/>
    <s v="Quinsam River H"/>
    <n v="106"/>
    <s v="Quinsam R"/>
    <s v="JNST"/>
    <s v="S"/>
    <x v="1"/>
    <s v="181157"/>
    <n v="0"/>
    <x v="266"/>
    <n v="1993"/>
    <s v="199305"/>
    <s v="19930513"/>
    <n v="89"/>
    <n v="7.8"/>
    <s v="LARGE EGGS"/>
    <s v="CWT"/>
    <s v="P"/>
    <x v="0"/>
    <s v="Y"/>
    <s v="Y"/>
    <s v="Y"/>
    <n v="4.7579000000000003E-2"/>
    <s v="AD Clip"/>
    <n v="24101"/>
    <s v=""/>
    <n v="214271"/>
    <n v="3"/>
    <n v="4086"/>
    <n v="1995"/>
    <m/>
    <m/>
    <m/>
    <m/>
    <m/>
    <m/>
    <m/>
    <m/>
    <m/>
    <m/>
    <m/>
    <m/>
    <m/>
    <m/>
    <m/>
    <m/>
    <m/>
    <m/>
    <m/>
    <m/>
    <m/>
    <m/>
    <m/>
    <m/>
    <m/>
    <m/>
    <m/>
    <m/>
    <m/>
    <m/>
    <m/>
    <m/>
    <m/>
    <m/>
    <m/>
    <m/>
    <m/>
    <m/>
    <m/>
    <m/>
    <m/>
    <m/>
    <m/>
    <m/>
    <m/>
    <m/>
    <m/>
    <m/>
    <m/>
    <m/>
    <m/>
    <m/>
    <m/>
    <m/>
    <m/>
    <m/>
    <m/>
    <m/>
    <m/>
    <m/>
    <m/>
    <m/>
    <m/>
    <m/>
    <m/>
    <m/>
    <m/>
    <m/>
    <m/>
    <m/>
    <m/>
    <m/>
    <m/>
    <m/>
    <m/>
    <m/>
    <m/>
    <m/>
    <n v="1.79"/>
    <m/>
    <m/>
    <m/>
    <m/>
    <m/>
    <m/>
    <m/>
    <m/>
    <m/>
    <m/>
    <m/>
    <m/>
    <m/>
    <m/>
    <m/>
    <m/>
    <m/>
    <m/>
    <m/>
    <m/>
    <m/>
    <m/>
    <m/>
    <m/>
    <m/>
    <m/>
    <m/>
    <m/>
    <m/>
    <m/>
    <m/>
    <m/>
    <m/>
    <m/>
    <m/>
    <m/>
    <m/>
    <m/>
    <m/>
    <m/>
    <m/>
    <m/>
    <m/>
    <n v="3.99"/>
    <m/>
    <m/>
    <n v="1"/>
    <m/>
    <m/>
    <m/>
    <n v="1.79"/>
    <n v="3.99"/>
    <n v="5.78"/>
    <n v="1"/>
    <n v="6.78"/>
    <n v="2.8131612796149539E-4"/>
    <n v="0.85250737463126847"/>
  </r>
  <r>
    <n v="27"/>
    <n v="106"/>
    <s v="Quinsam R"/>
    <s v="OPS"/>
    <s v="124"/>
    <s v="Chinook"/>
    <s v="3"/>
    <x v="0"/>
    <x v="7"/>
    <n v="106"/>
    <x v="0"/>
    <s v="CK-29"/>
    <s v="EAST VANCOUVER ISLAND-NORTH_FA_0.x"/>
    <s v="M"/>
    <s v="H"/>
    <n v="106"/>
    <s v="Quinsam River H"/>
    <n v="106"/>
    <s v="Quinsam R"/>
    <s v="JNST"/>
    <s v="S"/>
    <x v="1"/>
    <s v="181157"/>
    <n v="0"/>
    <x v="266"/>
    <n v="1993"/>
    <s v="199305"/>
    <s v="19930513"/>
    <n v="89"/>
    <n v="7.8"/>
    <s v="LARGE EGGS"/>
    <s v="CWT"/>
    <s v="P"/>
    <x v="0"/>
    <s v="Y"/>
    <s v="Y"/>
    <s v="Y"/>
    <n v="4.7579000000000003E-2"/>
    <s v="AD Clip"/>
    <n v="24101"/>
    <s v=""/>
    <n v="214271"/>
    <n v="4"/>
    <n v="4086"/>
    <n v="1996"/>
    <m/>
    <m/>
    <m/>
    <m/>
    <m/>
    <m/>
    <m/>
    <m/>
    <m/>
    <m/>
    <m/>
    <m/>
    <m/>
    <m/>
    <m/>
    <m/>
    <m/>
    <m/>
    <m/>
    <m/>
    <m/>
    <m/>
    <m/>
    <m/>
    <m/>
    <m/>
    <m/>
    <m/>
    <m/>
    <m/>
    <m/>
    <m/>
    <m/>
    <m/>
    <m/>
    <m/>
    <m/>
    <m/>
    <m/>
    <m/>
    <m/>
    <m/>
    <m/>
    <m/>
    <m/>
    <m/>
    <m/>
    <m/>
    <m/>
    <m/>
    <m/>
    <m/>
    <m/>
    <m/>
    <m/>
    <m/>
    <m/>
    <m/>
    <m/>
    <m/>
    <m/>
    <m/>
    <m/>
    <m/>
    <m/>
    <m/>
    <m/>
    <m/>
    <m/>
    <m/>
    <m/>
    <m/>
    <m/>
    <m/>
    <m/>
    <m/>
    <m/>
    <m/>
    <m/>
    <m/>
    <m/>
    <m/>
    <m/>
    <m/>
    <m/>
    <m/>
    <m/>
    <m/>
    <m/>
    <m/>
    <m/>
    <m/>
    <m/>
    <m/>
    <m/>
    <m/>
    <m/>
    <m/>
    <m/>
    <m/>
    <m/>
    <m/>
    <m/>
    <m/>
    <m/>
    <m/>
    <m/>
    <m/>
    <m/>
    <m/>
    <m/>
    <n v="1.05"/>
    <m/>
    <m/>
    <m/>
    <m/>
    <m/>
    <m/>
    <m/>
    <m/>
    <m/>
    <m/>
    <n v="2.92"/>
    <m/>
    <m/>
    <n v="5.5"/>
    <n v="0.92"/>
    <m/>
    <m/>
    <n v="1.05"/>
    <n v="2.92"/>
    <n v="3.97"/>
    <n v="6.42"/>
    <n v="10.389999999999999"/>
    <n v="4.3110244388199653E-4"/>
    <n v="0.3820981713185756"/>
  </r>
  <r>
    <n v="27"/>
    <n v="106"/>
    <s v="Quinsam R"/>
    <s v="OPS"/>
    <s v="124"/>
    <s v="Chinook"/>
    <s v="3"/>
    <x v="0"/>
    <x v="7"/>
    <n v="106"/>
    <x v="0"/>
    <s v="CK-29"/>
    <s v="EAST VANCOUVER ISLAND-NORTH_FA_0.x"/>
    <s v="M"/>
    <s v="H"/>
    <n v="106"/>
    <s v="Quinsam River H"/>
    <n v="106"/>
    <s v="Quinsam R"/>
    <s v="JNST"/>
    <s v="S"/>
    <x v="1"/>
    <s v="181157"/>
    <n v="0"/>
    <x v="266"/>
    <n v="1993"/>
    <s v="199305"/>
    <s v="19930513"/>
    <n v="89"/>
    <n v="7.8"/>
    <s v="LARGE EGGS"/>
    <s v="CWT"/>
    <s v="P"/>
    <x v="0"/>
    <s v="Y"/>
    <s v="Y"/>
    <s v="Y"/>
    <n v="4.7579000000000003E-2"/>
    <s v="AD Clip"/>
    <n v="24101"/>
    <n v="24101"/>
    <n v="214271"/>
    <n v="5"/>
    <n v="4086"/>
    <n v="1997"/>
    <m/>
    <m/>
    <m/>
    <m/>
    <m/>
    <m/>
    <m/>
    <m/>
    <m/>
    <m/>
    <m/>
    <m/>
    <m/>
    <m/>
    <m/>
    <m/>
    <m/>
    <m/>
    <m/>
    <m/>
    <m/>
    <m/>
    <m/>
    <m/>
    <m/>
    <m/>
    <m/>
    <n v="2.41"/>
    <m/>
    <m/>
    <m/>
    <m/>
    <n v="2"/>
    <m/>
    <m/>
    <m/>
    <m/>
    <m/>
    <m/>
    <m/>
    <m/>
    <m/>
    <m/>
    <m/>
    <m/>
    <m/>
    <m/>
    <m/>
    <m/>
    <m/>
    <m/>
    <m/>
    <m/>
    <m/>
    <m/>
    <m/>
    <m/>
    <m/>
    <m/>
    <m/>
    <m/>
    <m/>
    <m/>
    <m/>
    <m/>
    <m/>
    <m/>
    <m/>
    <m/>
    <m/>
    <m/>
    <m/>
    <m/>
    <m/>
    <m/>
    <m/>
    <m/>
    <m/>
    <m/>
    <m/>
    <m/>
    <m/>
    <m/>
    <m/>
    <m/>
    <m/>
    <m/>
    <m/>
    <m/>
    <m/>
    <m/>
    <m/>
    <m/>
    <m/>
    <m/>
    <m/>
    <m/>
    <m/>
    <m/>
    <m/>
    <m/>
    <m/>
    <m/>
    <m/>
    <m/>
    <m/>
    <m/>
    <m/>
    <m/>
    <m/>
    <m/>
    <m/>
    <m/>
    <m/>
    <m/>
    <m/>
    <m/>
    <m/>
    <m/>
    <m/>
    <m/>
    <m/>
    <m/>
    <m/>
    <m/>
    <n v="3"/>
    <n v="0.35"/>
    <m/>
    <m/>
    <n v="4.41"/>
    <n v="0"/>
    <n v="4.41"/>
    <n v="3.35"/>
    <n v="7.76"/>
    <n v="3.2197834114767023E-4"/>
    <n v="0.56829896907216493"/>
  </r>
  <r>
    <n v="27"/>
    <n v="106"/>
    <s v="Quinsam R"/>
    <s v="OPS"/>
    <s v="124"/>
    <s v="Chinook"/>
    <s v="3"/>
    <x v="0"/>
    <x v="7"/>
    <n v="106"/>
    <x v="0"/>
    <s v="CK-29"/>
    <s v="EAST VANCOUVER ISLAND-NORTH_FA_0.x"/>
    <s v="M"/>
    <s v="H"/>
    <n v="106"/>
    <s v="Quinsam River H"/>
    <n v="106"/>
    <s v="Quinsam R"/>
    <s v="JNST"/>
    <s v="S"/>
    <x v="1"/>
    <s v="181158"/>
    <n v="0"/>
    <x v="267"/>
    <n v="1993"/>
    <s v="199305"/>
    <s v="19930513"/>
    <n v="86"/>
    <n v="7"/>
    <s v="MIXED EGG SIZE-CONTROL FOR 181155,181156,181157"/>
    <s v="CWT"/>
    <s v="P"/>
    <x v="0"/>
    <s v="Y"/>
    <s v="Y"/>
    <s v="Y"/>
    <n v="7.4125999999999997E-2"/>
    <s v="AD Clip"/>
    <n v="23382"/>
    <s v=""/>
    <n v="218204"/>
    <n v="3"/>
    <n v="4087"/>
    <n v="1995"/>
    <m/>
    <m/>
    <m/>
    <m/>
    <m/>
    <m/>
    <m/>
    <m/>
    <m/>
    <m/>
    <m/>
    <m/>
    <m/>
    <m/>
    <m/>
    <m/>
    <m/>
    <m/>
    <m/>
    <m/>
    <m/>
    <m/>
    <m/>
    <m/>
    <m/>
    <m/>
    <m/>
    <m/>
    <m/>
    <m/>
    <m/>
    <m/>
    <m/>
    <m/>
    <m/>
    <m/>
    <m/>
    <m/>
    <m/>
    <m/>
    <m/>
    <m/>
    <m/>
    <m/>
    <m/>
    <m/>
    <m/>
    <m/>
    <m/>
    <n v="4.3600000000000003"/>
    <m/>
    <m/>
    <m/>
    <m/>
    <m/>
    <m/>
    <m/>
    <m/>
    <m/>
    <m/>
    <m/>
    <m/>
    <m/>
    <m/>
    <m/>
    <m/>
    <m/>
    <m/>
    <m/>
    <m/>
    <m/>
    <m/>
    <m/>
    <m/>
    <m/>
    <m/>
    <m/>
    <m/>
    <n v="1.79"/>
    <m/>
    <m/>
    <n v="3.58"/>
    <n v="1.23"/>
    <m/>
    <m/>
    <m/>
    <m/>
    <m/>
    <m/>
    <m/>
    <m/>
    <m/>
    <m/>
    <m/>
    <m/>
    <m/>
    <m/>
    <m/>
    <m/>
    <m/>
    <m/>
    <m/>
    <m/>
    <m/>
    <m/>
    <m/>
    <m/>
    <m/>
    <m/>
    <m/>
    <m/>
    <m/>
    <m/>
    <m/>
    <m/>
    <m/>
    <m/>
    <m/>
    <m/>
    <m/>
    <m/>
    <m/>
    <m/>
    <m/>
    <m/>
    <n v="1"/>
    <m/>
    <m/>
    <m/>
    <n v="10.96"/>
    <n v="0"/>
    <n v="10.96"/>
    <n v="1"/>
    <n v="11.96"/>
    <n v="5.1150457616970318E-4"/>
    <n v="0.91638795986622079"/>
  </r>
  <r>
    <n v="27"/>
    <n v="106"/>
    <s v="Quinsam R"/>
    <s v="OPS"/>
    <s v="124"/>
    <s v="Chinook"/>
    <s v="3"/>
    <x v="0"/>
    <x v="7"/>
    <n v="106"/>
    <x v="0"/>
    <s v="CK-29"/>
    <s v="EAST VANCOUVER ISLAND-NORTH_FA_0.x"/>
    <s v="M"/>
    <s v="H"/>
    <n v="106"/>
    <s v="Quinsam River H"/>
    <n v="106"/>
    <s v="Quinsam R"/>
    <s v="JNST"/>
    <s v="S"/>
    <x v="1"/>
    <s v="181158"/>
    <n v="0"/>
    <x v="267"/>
    <n v="1993"/>
    <s v="199305"/>
    <s v="19930513"/>
    <n v="86"/>
    <n v="7"/>
    <s v="MIXED EGG SIZE-CONTROL FOR 181155,181156,181157"/>
    <s v="CWT"/>
    <s v="P"/>
    <x v="0"/>
    <s v="Y"/>
    <s v="Y"/>
    <s v="Y"/>
    <n v="7.4125999999999997E-2"/>
    <s v="AD Clip"/>
    <n v="23382"/>
    <s v=""/>
    <n v="218204"/>
    <n v="4"/>
    <n v="4087"/>
    <n v="1996"/>
    <m/>
    <m/>
    <m/>
    <m/>
    <m/>
    <m/>
    <m/>
    <m/>
    <m/>
    <m/>
    <m/>
    <m/>
    <m/>
    <m/>
    <m/>
    <m/>
    <m/>
    <m/>
    <m/>
    <m/>
    <m/>
    <m/>
    <m/>
    <m/>
    <m/>
    <m/>
    <m/>
    <m/>
    <m/>
    <m/>
    <m/>
    <m/>
    <m/>
    <m/>
    <m/>
    <m/>
    <m/>
    <m/>
    <m/>
    <m/>
    <m/>
    <m/>
    <m/>
    <m/>
    <m/>
    <m/>
    <m/>
    <m/>
    <m/>
    <m/>
    <m/>
    <m/>
    <m/>
    <m/>
    <m/>
    <m/>
    <m/>
    <m/>
    <m/>
    <m/>
    <m/>
    <m/>
    <m/>
    <m/>
    <m/>
    <m/>
    <m/>
    <m/>
    <m/>
    <m/>
    <m/>
    <m/>
    <m/>
    <m/>
    <m/>
    <m/>
    <m/>
    <m/>
    <m/>
    <m/>
    <m/>
    <m/>
    <m/>
    <m/>
    <m/>
    <m/>
    <m/>
    <m/>
    <m/>
    <m/>
    <m/>
    <m/>
    <m/>
    <m/>
    <m/>
    <m/>
    <m/>
    <m/>
    <m/>
    <m/>
    <m/>
    <m/>
    <m/>
    <m/>
    <m/>
    <m/>
    <m/>
    <m/>
    <m/>
    <m/>
    <m/>
    <m/>
    <m/>
    <m/>
    <m/>
    <m/>
    <m/>
    <m/>
    <m/>
    <m/>
    <m/>
    <m/>
    <n v="2.92"/>
    <m/>
    <m/>
    <n v="9.31"/>
    <n v="1.39"/>
    <m/>
    <m/>
    <n v="0"/>
    <n v="2.92"/>
    <n v="2.92"/>
    <n v="10.7"/>
    <n v="13.620000000000001"/>
    <n v="5.8249935848088278E-4"/>
    <n v="0.21439060205580027"/>
  </r>
  <r>
    <n v="27"/>
    <n v="106"/>
    <s v="Quinsam R"/>
    <s v="OPS"/>
    <s v="124"/>
    <s v="Chinook"/>
    <s v="3"/>
    <x v="0"/>
    <x v="7"/>
    <n v="106"/>
    <x v="0"/>
    <s v="CK-29"/>
    <s v="EAST VANCOUVER ISLAND-NORTH_FA_0.x"/>
    <s v="M"/>
    <s v="H"/>
    <n v="106"/>
    <s v="Quinsam River H"/>
    <n v="106"/>
    <s v="Quinsam R"/>
    <s v="JNST"/>
    <s v="S"/>
    <x v="1"/>
    <s v="181158"/>
    <n v="0"/>
    <x v="267"/>
    <n v="1993"/>
    <s v="199305"/>
    <s v="19930513"/>
    <n v="86"/>
    <n v="7"/>
    <s v="MIXED EGG SIZE-CONTROL FOR 181155,181156,181157"/>
    <s v="CWT"/>
    <s v="P"/>
    <x v="0"/>
    <s v="Y"/>
    <s v="Y"/>
    <s v="Y"/>
    <n v="7.4125999999999997E-2"/>
    <s v="AD Clip"/>
    <n v="23382"/>
    <n v="23382"/>
    <n v="218204"/>
    <n v="5"/>
    <n v="4087"/>
    <n v="1997"/>
    <m/>
    <m/>
    <m/>
    <m/>
    <m/>
    <m/>
    <m/>
    <m/>
    <m/>
    <m/>
    <m/>
    <m/>
    <m/>
    <m/>
    <m/>
    <m/>
    <m/>
    <m/>
    <m/>
    <m/>
    <m/>
    <m/>
    <m/>
    <m/>
    <m/>
    <m/>
    <m/>
    <n v="3.25"/>
    <m/>
    <m/>
    <m/>
    <m/>
    <m/>
    <m/>
    <m/>
    <m/>
    <m/>
    <m/>
    <m/>
    <m/>
    <m/>
    <m/>
    <m/>
    <m/>
    <m/>
    <m/>
    <m/>
    <m/>
    <m/>
    <m/>
    <m/>
    <m/>
    <m/>
    <m/>
    <m/>
    <m/>
    <m/>
    <m/>
    <m/>
    <m/>
    <m/>
    <m/>
    <m/>
    <m/>
    <m/>
    <m/>
    <m/>
    <m/>
    <m/>
    <m/>
    <m/>
    <m/>
    <m/>
    <m/>
    <m/>
    <m/>
    <m/>
    <m/>
    <m/>
    <m/>
    <m/>
    <m/>
    <m/>
    <m/>
    <m/>
    <m/>
    <m/>
    <m/>
    <m/>
    <m/>
    <m/>
    <m/>
    <m/>
    <m/>
    <m/>
    <m/>
    <m/>
    <m/>
    <m/>
    <m/>
    <m/>
    <m/>
    <m/>
    <m/>
    <m/>
    <m/>
    <m/>
    <m/>
    <m/>
    <m/>
    <m/>
    <m/>
    <m/>
    <m/>
    <m/>
    <m/>
    <m/>
    <m/>
    <m/>
    <m/>
    <m/>
    <m/>
    <m/>
    <m/>
    <m/>
    <n v="1"/>
    <n v="0.11"/>
    <m/>
    <m/>
    <n v="3.25"/>
    <n v="0"/>
    <n v="3.25"/>
    <n v="1.1100000000000001"/>
    <n v="4.3600000000000003"/>
    <n v="1.8646822341972458E-4"/>
    <n v="0.74541284403669716"/>
  </r>
  <r>
    <n v="27"/>
    <n v="106"/>
    <s v="Quinsam R"/>
    <s v="OPS"/>
    <s v="124"/>
    <s v="Chinook"/>
    <s v="3"/>
    <x v="0"/>
    <x v="7"/>
    <n v="106"/>
    <x v="0"/>
    <s v="CK-29"/>
    <s v="EAST VANCOUVER ISLAND-NORTH_FA_0.x"/>
    <s v="M"/>
    <s v="H"/>
    <n v="2421"/>
    <s v="Taku Lodge Seapen"/>
    <n v="2421"/>
    <s v="Taku Lodge"/>
    <s v="JNST"/>
    <s v="S"/>
    <x v="0"/>
    <s v="181147"/>
    <n v="0"/>
    <x v="268"/>
    <n v="1993"/>
    <s v="19930513"/>
    <s v="19930513"/>
    <n v="89"/>
    <n v="7.8"/>
    <m/>
    <s v="CWT"/>
    <s v="B"/>
    <x v="0"/>
    <s v="Y"/>
    <s v="Y"/>
    <s v="Y"/>
    <n v="4.1939999999999998E-3"/>
    <s v="AD Clip"/>
    <n v="24925"/>
    <s v=""/>
    <n v="250826"/>
    <n v="2"/>
    <n v="4080"/>
    <n v="1994"/>
    <m/>
    <m/>
    <m/>
    <m/>
    <m/>
    <m/>
    <m/>
    <m/>
    <n v="1.42"/>
    <m/>
    <m/>
    <m/>
    <m/>
    <m/>
    <m/>
    <m/>
    <m/>
    <m/>
    <m/>
    <m/>
    <m/>
    <m/>
    <m/>
    <m/>
    <m/>
    <m/>
    <m/>
    <m/>
    <m/>
    <m/>
    <m/>
    <m/>
    <m/>
    <m/>
    <m/>
    <m/>
    <m/>
    <m/>
    <m/>
    <m/>
    <m/>
    <m/>
    <m/>
    <m/>
    <m/>
    <m/>
    <m/>
    <m/>
    <m/>
    <m/>
    <m/>
    <m/>
    <m/>
    <m/>
    <m/>
    <m/>
    <m/>
    <m/>
    <m/>
    <m/>
    <m/>
    <m/>
    <m/>
    <m/>
    <m/>
    <m/>
    <m/>
    <m/>
    <m/>
    <m/>
    <m/>
    <m/>
    <m/>
    <m/>
    <m/>
    <n v="2.39"/>
    <m/>
    <m/>
    <m/>
    <m/>
    <m/>
    <m/>
    <m/>
    <m/>
    <m/>
    <m/>
    <n v="2.15"/>
    <m/>
    <m/>
    <m/>
    <m/>
    <m/>
    <m/>
    <m/>
    <m/>
    <m/>
    <m/>
    <m/>
    <m/>
    <m/>
    <m/>
    <m/>
    <m/>
    <m/>
    <m/>
    <m/>
    <m/>
    <m/>
    <m/>
    <m/>
    <m/>
    <m/>
    <m/>
    <m/>
    <m/>
    <m/>
    <m/>
    <m/>
    <m/>
    <m/>
    <m/>
    <m/>
    <m/>
    <m/>
    <m/>
    <m/>
    <m/>
    <m/>
    <m/>
    <n v="5.96"/>
    <n v="0"/>
    <n v="5.96"/>
    <n v="0"/>
    <n v="5.96"/>
    <n v="2.3911735205616851E-4"/>
    <n v="1"/>
  </r>
  <r>
    <n v="27"/>
    <n v="106"/>
    <s v="Quinsam R"/>
    <s v="OPS"/>
    <s v="124"/>
    <s v="Chinook"/>
    <s v="3"/>
    <x v="0"/>
    <x v="7"/>
    <n v="106"/>
    <x v="0"/>
    <s v="CK-29"/>
    <s v="EAST VANCOUVER ISLAND-NORTH_FA_0.x"/>
    <s v="M"/>
    <s v="H"/>
    <n v="2421"/>
    <s v="Taku Lodge Seapen"/>
    <n v="2421"/>
    <s v="Taku Lodge"/>
    <s v="JNST"/>
    <s v="S"/>
    <x v="0"/>
    <s v="181147"/>
    <n v="0"/>
    <x v="268"/>
    <n v="1993"/>
    <s v="19930513"/>
    <s v="19930513"/>
    <n v="89"/>
    <n v="7.8"/>
    <m/>
    <s v="CWT"/>
    <s v="B"/>
    <x v="0"/>
    <s v="Y"/>
    <s v="Y"/>
    <s v="Y"/>
    <n v="4.1939999999999998E-3"/>
    <s v="AD Clip"/>
    <n v="24925"/>
    <s v=""/>
    <n v="250826"/>
    <n v="3"/>
    <n v="4080"/>
    <n v="1995"/>
    <m/>
    <m/>
    <m/>
    <m/>
    <m/>
    <m/>
    <m/>
    <m/>
    <m/>
    <m/>
    <m/>
    <m/>
    <m/>
    <m/>
    <m/>
    <m/>
    <m/>
    <m/>
    <m/>
    <m/>
    <m/>
    <m/>
    <m/>
    <m/>
    <m/>
    <m/>
    <m/>
    <n v="3.25"/>
    <m/>
    <m/>
    <m/>
    <m/>
    <n v="4.08"/>
    <m/>
    <m/>
    <m/>
    <m/>
    <m/>
    <m/>
    <m/>
    <m/>
    <n v="3.61"/>
    <m/>
    <m/>
    <m/>
    <m/>
    <m/>
    <m/>
    <m/>
    <m/>
    <m/>
    <m/>
    <m/>
    <m/>
    <m/>
    <m/>
    <m/>
    <m/>
    <m/>
    <m/>
    <m/>
    <m/>
    <m/>
    <m/>
    <m/>
    <m/>
    <m/>
    <m/>
    <m/>
    <m/>
    <m/>
    <m/>
    <m/>
    <m/>
    <m/>
    <m/>
    <m/>
    <m/>
    <n v="2.39"/>
    <m/>
    <m/>
    <m/>
    <m/>
    <m/>
    <m/>
    <m/>
    <m/>
    <m/>
    <m/>
    <m/>
    <m/>
    <m/>
    <m/>
    <m/>
    <m/>
    <m/>
    <m/>
    <m/>
    <m/>
    <m/>
    <m/>
    <m/>
    <m/>
    <m/>
    <m/>
    <m/>
    <m/>
    <m/>
    <m/>
    <m/>
    <m/>
    <m/>
    <m/>
    <m/>
    <m/>
    <m/>
    <m/>
    <m/>
    <m/>
    <m/>
    <m/>
    <m/>
    <n v="3.79"/>
    <m/>
    <m/>
    <n v="3.87"/>
    <n v="1.45"/>
    <m/>
    <m/>
    <n v="13.33"/>
    <n v="3.79"/>
    <n v="17.12"/>
    <n v="5.32"/>
    <n v="22.44"/>
    <n v="9.0030090270812443E-4"/>
    <n v="0.76292335115864529"/>
  </r>
  <r>
    <n v="27"/>
    <n v="106"/>
    <s v="Quinsam R"/>
    <s v="OPS"/>
    <s v="124"/>
    <s v="Chinook"/>
    <s v="3"/>
    <x v="0"/>
    <x v="7"/>
    <n v="106"/>
    <x v="0"/>
    <s v="CK-29"/>
    <s v="EAST VANCOUVER ISLAND-NORTH_FA_0.x"/>
    <s v="M"/>
    <s v="H"/>
    <n v="2421"/>
    <s v="Taku Lodge Seapen"/>
    <n v="2421"/>
    <s v="Taku Lodge"/>
    <s v="JNST"/>
    <s v="S"/>
    <x v="0"/>
    <s v="181147"/>
    <n v="0"/>
    <x v="268"/>
    <n v="1993"/>
    <s v="19930513"/>
    <s v="19930513"/>
    <n v="89"/>
    <n v="7.8"/>
    <m/>
    <s v="CWT"/>
    <s v="B"/>
    <x v="0"/>
    <s v="Y"/>
    <s v="Y"/>
    <s v="Y"/>
    <n v="4.1939999999999998E-3"/>
    <s v="AD Clip"/>
    <n v="24925"/>
    <s v=""/>
    <n v="250826"/>
    <n v="4"/>
    <n v="4080"/>
    <n v="1996"/>
    <m/>
    <m/>
    <m/>
    <m/>
    <m/>
    <m/>
    <m/>
    <m/>
    <m/>
    <m/>
    <m/>
    <m/>
    <m/>
    <m/>
    <m/>
    <m/>
    <m/>
    <m/>
    <m/>
    <m/>
    <m/>
    <m/>
    <m/>
    <m/>
    <m/>
    <m/>
    <m/>
    <m/>
    <m/>
    <m/>
    <m/>
    <m/>
    <n v="6.2"/>
    <m/>
    <m/>
    <m/>
    <n v="2.0299999999999998"/>
    <m/>
    <m/>
    <m/>
    <m/>
    <m/>
    <m/>
    <m/>
    <m/>
    <m/>
    <m/>
    <m/>
    <m/>
    <m/>
    <m/>
    <m/>
    <m/>
    <m/>
    <m/>
    <m/>
    <n v="7.41"/>
    <m/>
    <m/>
    <m/>
    <m/>
    <m/>
    <m/>
    <m/>
    <m/>
    <m/>
    <m/>
    <m/>
    <m/>
    <m/>
    <m/>
    <m/>
    <m/>
    <m/>
    <m/>
    <m/>
    <m/>
    <m/>
    <m/>
    <m/>
    <m/>
    <m/>
    <n v="2.62"/>
    <m/>
    <m/>
    <m/>
    <m/>
    <m/>
    <m/>
    <m/>
    <m/>
    <m/>
    <m/>
    <m/>
    <m/>
    <m/>
    <m/>
    <m/>
    <m/>
    <m/>
    <m/>
    <m/>
    <m/>
    <m/>
    <m/>
    <m/>
    <m/>
    <m/>
    <m/>
    <m/>
    <m/>
    <m/>
    <m/>
    <m/>
    <m/>
    <m/>
    <m/>
    <m/>
    <m/>
    <m/>
    <m/>
    <m/>
    <n v="26.6"/>
    <m/>
    <m/>
    <n v="3.29"/>
    <n v="1.46"/>
    <n v="0.74"/>
    <m/>
    <n v="18.260000000000002"/>
    <n v="26.6"/>
    <n v="44.86"/>
    <n v="5.49"/>
    <n v="50.350000000000009"/>
    <n v="2.0200601805416252E-3"/>
    <n v="0.89096325719960257"/>
  </r>
  <r>
    <n v="27"/>
    <n v="106"/>
    <s v="Quinsam R"/>
    <s v="OPS"/>
    <s v="124"/>
    <s v="Chinook"/>
    <s v="3"/>
    <x v="0"/>
    <x v="7"/>
    <n v="106"/>
    <x v="0"/>
    <s v="CK-29"/>
    <s v="EAST VANCOUVER ISLAND-NORTH_FA_0.x"/>
    <s v="M"/>
    <s v="H"/>
    <n v="2421"/>
    <s v="Taku Lodge Seapen"/>
    <n v="2421"/>
    <s v="Taku Lodge"/>
    <s v="JNST"/>
    <s v="S"/>
    <x v="0"/>
    <s v="181147"/>
    <n v="0"/>
    <x v="268"/>
    <n v="1993"/>
    <s v="19930513"/>
    <s v="19930513"/>
    <n v="89"/>
    <n v="7.8"/>
    <m/>
    <s v="CWT"/>
    <s v="B"/>
    <x v="0"/>
    <s v="Y"/>
    <s v="Y"/>
    <s v="Y"/>
    <n v="4.1939999999999998E-3"/>
    <s v="AD Clip"/>
    <n v="24925"/>
    <n v="24925"/>
    <n v="250826"/>
    <n v="5"/>
    <n v="4080"/>
    <n v="1997"/>
    <m/>
    <m/>
    <m/>
    <m/>
    <m/>
    <m/>
    <m/>
    <m/>
    <m/>
    <m/>
    <m/>
    <m/>
    <m/>
    <m/>
    <m/>
    <m/>
    <m/>
    <m/>
    <m/>
    <m/>
    <m/>
    <m/>
    <m/>
    <m/>
    <m/>
    <m/>
    <m/>
    <m/>
    <m/>
    <m/>
    <m/>
    <m/>
    <n v="7.06"/>
    <m/>
    <m/>
    <m/>
    <m/>
    <m/>
    <m/>
    <m/>
    <m/>
    <m/>
    <m/>
    <m/>
    <m/>
    <m/>
    <m/>
    <m/>
    <m/>
    <m/>
    <m/>
    <m/>
    <m/>
    <m/>
    <m/>
    <m/>
    <m/>
    <m/>
    <m/>
    <m/>
    <m/>
    <m/>
    <m/>
    <m/>
    <m/>
    <m/>
    <m/>
    <m/>
    <m/>
    <m/>
    <m/>
    <m/>
    <m/>
    <m/>
    <m/>
    <m/>
    <m/>
    <m/>
    <m/>
    <m/>
    <m/>
    <m/>
    <m/>
    <m/>
    <m/>
    <m/>
    <m/>
    <m/>
    <m/>
    <m/>
    <m/>
    <m/>
    <m/>
    <m/>
    <m/>
    <m/>
    <m/>
    <m/>
    <m/>
    <m/>
    <m/>
    <m/>
    <m/>
    <m/>
    <m/>
    <m/>
    <m/>
    <m/>
    <m/>
    <m/>
    <m/>
    <m/>
    <m/>
    <m/>
    <m/>
    <m/>
    <m/>
    <m/>
    <m/>
    <m/>
    <m/>
    <m/>
    <m/>
    <m/>
    <m/>
    <n v="0.71"/>
    <n v="0.4"/>
    <m/>
    <m/>
    <n v="7.06"/>
    <n v="0"/>
    <n v="7.06"/>
    <n v="1.1100000000000001"/>
    <n v="8.17"/>
    <n v="3.2778335005015044E-4"/>
    <n v="0.86413708690330471"/>
  </r>
  <r>
    <n v="27"/>
    <n v="106"/>
    <s v="Quinsam R"/>
    <s v="OPS"/>
    <s v="124"/>
    <s v="Chinook"/>
    <s v="3"/>
    <x v="0"/>
    <x v="13"/>
    <n v="106"/>
    <x v="0"/>
    <s v="CK-29"/>
    <s v="EAST VANCOUVER ISLAND-NORTH_FA_0.x"/>
    <s v="M"/>
    <s v="H"/>
    <n v="420"/>
    <s v="Discovery Passage Seapens"/>
    <n v="420"/>
    <s v="Discovery Pass"/>
    <s v="JNST"/>
    <s v="S"/>
    <x v="0"/>
    <s v="180628"/>
    <n v="0"/>
    <x v="269"/>
    <n v="1994"/>
    <s v="19940506"/>
    <s v="19940506"/>
    <n v="0"/>
    <n v="6.2"/>
    <s v="RELEASED AT DISCOVERY MARINA AFTER REARING"/>
    <s v="CWT"/>
    <s v="B"/>
    <x v="0"/>
    <s v="Y"/>
    <s v="Y"/>
    <s v="Y"/>
    <n v="5.9959999999999996E-3"/>
    <s v="AD Clip"/>
    <n v="25362"/>
    <s v=""/>
    <n v="231105"/>
    <n v="2"/>
    <n v="4090"/>
    <n v="1995"/>
    <m/>
    <m/>
    <m/>
    <m/>
    <m/>
    <m/>
    <m/>
    <m/>
    <m/>
    <m/>
    <m/>
    <m/>
    <m/>
    <m/>
    <m/>
    <m/>
    <m/>
    <m/>
    <m/>
    <m/>
    <m/>
    <m/>
    <m/>
    <m/>
    <m/>
    <m/>
    <m/>
    <m/>
    <m/>
    <m/>
    <m/>
    <m/>
    <m/>
    <m/>
    <m/>
    <m/>
    <m/>
    <m/>
    <m/>
    <m/>
    <m/>
    <m/>
    <m/>
    <m/>
    <m/>
    <m/>
    <m/>
    <m/>
    <m/>
    <m/>
    <m/>
    <m/>
    <m/>
    <m/>
    <m/>
    <m/>
    <m/>
    <m/>
    <m/>
    <m/>
    <m/>
    <m/>
    <m/>
    <m/>
    <m/>
    <m/>
    <m/>
    <m/>
    <m/>
    <m/>
    <m/>
    <m/>
    <m/>
    <m/>
    <m/>
    <m/>
    <m/>
    <m/>
    <m/>
    <m/>
    <m/>
    <m/>
    <m/>
    <m/>
    <m/>
    <m/>
    <m/>
    <m/>
    <m/>
    <m/>
    <m/>
    <m/>
    <m/>
    <m/>
    <m/>
    <m/>
    <m/>
    <m/>
    <m/>
    <m/>
    <m/>
    <m/>
    <m/>
    <m/>
    <m/>
    <m/>
    <m/>
    <m/>
    <m/>
    <m/>
    <m/>
    <m/>
    <m/>
    <m/>
    <m/>
    <m/>
    <m/>
    <m/>
    <m/>
    <m/>
    <m/>
    <m/>
    <m/>
    <m/>
    <m/>
    <n v="0.82"/>
    <n v="0.59"/>
    <m/>
    <m/>
    <n v="0"/>
    <n v="0"/>
    <n v="0"/>
    <n v="1.41"/>
    <n v="1.41"/>
    <n v="5.5594984622663821E-5"/>
    <n v="0"/>
  </r>
  <r>
    <n v="27"/>
    <n v="106"/>
    <s v="Quinsam R"/>
    <s v="OPS"/>
    <s v="124"/>
    <s v="Chinook"/>
    <s v="3"/>
    <x v="0"/>
    <x v="13"/>
    <n v="106"/>
    <x v="0"/>
    <s v="CK-29"/>
    <s v="EAST VANCOUVER ISLAND-NORTH_FA_0.x"/>
    <s v="M"/>
    <s v="H"/>
    <n v="420"/>
    <s v="Discovery Passage Seapens"/>
    <n v="420"/>
    <s v="Discovery Pass"/>
    <s v="JNST"/>
    <s v="S"/>
    <x v="0"/>
    <s v="180628"/>
    <n v="0"/>
    <x v="269"/>
    <n v="1994"/>
    <s v="19940506"/>
    <s v="19940506"/>
    <n v="0"/>
    <n v="6.2"/>
    <s v="RELEASED AT DISCOVERY MARINA AFTER REARING"/>
    <s v="CWT"/>
    <s v="B"/>
    <x v="0"/>
    <s v="Y"/>
    <s v="Y"/>
    <s v="Y"/>
    <n v="5.9959999999999996E-3"/>
    <s v="AD Clip"/>
    <n v="25362"/>
    <s v=""/>
    <n v="231105"/>
    <n v="3"/>
    <n v="4090"/>
    <n v="1996"/>
    <m/>
    <m/>
    <m/>
    <m/>
    <m/>
    <m/>
    <m/>
    <m/>
    <m/>
    <m/>
    <m/>
    <m/>
    <m/>
    <m/>
    <m/>
    <m/>
    <m/>
    <m/>
    <m/>
    <m/>
    <m/>
    <m/>
    <m/>
    <m/>
    <m/>
    <m/>
    <m/>
    <n v="3.25"/>
    <m/>
    <m/>
    <m/>
    <m/>
    <m/>
    <m/>
    <m/>
    <m/>
    <m/>
    <m/>
    <m/>
    <m/>
    <m/>
    <m/>
    <m/>
    <m/>
    <m/>
    <m/>
    <m/>
    <m/>
    <m/>
    <m/>
    <m/>
    <m/>
    <m/>
    <m/>
    <m/>
    <m/>
    <m/>
    <m/>
    <m/>
    <m/>
    <m/>
    <m/>
    <m/>
    <m/>
    <m/>
    <m/>
    <m/>
    <m/>
    <m/>
    <m/>
    <m/>
    <m/>
    <m/>
    <m/>
    <m/>
    <n v="3.47"/>
    <m/>
    <m/>
    <n v="4.9800000000000004"/>
    <m/>
    <m/>
    <n v="3.47"/>
    <m/>
    <m/>
    <m/>
    <m/>
    <m/>
    <m/>
    <m/>
    <m/>
    <m/>
    <m/>
    <m/>
    <m/>
    <m/>
    <m/>
    <m/>
    <m/>
    <m/>
    <m/>
    <m/>
    <m/>
    <m/>
    <m/>
    <m/>
    <m/>
    <m/>
    <m/>
    <m/>
    <m/>
    <m/>
    <m/>
    <m/>
    <m/>
    <m/>
    <m/>
    <m/>
    <m/>
    <m/>
    <m/>
    <m/>
    <m/>
    <n v="2.62"/>
    <m/>
    <m/>
    <n v="2.52"/>
    <n v="0.68"/>
    <m/>
    <m/>
    <n v="15.17"/>
    <n v="2.62"/>
    <n v="17.79"/>
    <n v="3.2"/>
    <n v="20.99"/>
    <n v="8.2761611860263378E-4"/>
    <n v="0.84754645069080514"/>
  </r>
  <r>
    <n v="27"/>
    <n v="106"/>
    <s v="Quinsam R"/>
    <s v="OPS"/>
    <s v="124"/>
    <s v="Chinook"/>
    <s v="3"/>
    <x v="0"/>
    <x v="13"/>
    <n v="106"/>
    <x v="0"/>
    <s v="CK-29"/>
    <s v="EAST VANCOUVER ISLAND-NORTH_FA_0.x"/>
    <s v="M"/>
    <s v="H"/>
    <n v="420"/>
    <s v="Discovery Passage Seapens"/>
    <n v="420"/>
    <s v="Discovery Pass"/>
    <s v="JNST"/>
    <s v="S"/>
    <x v="0"/>
    <s v="180628"/>
    <n v="0"/>
    <x v="269"/>
    <n v="1994"/>
    <s v="19940506"/>
    <s v="19940506"/>
    <n v="0"/>
    <n v="6.2"/>
    <s v="RELEASED AT DISCOVERY MARINA AFTER REARING"/>
    <s v="CWT"/>
    <s v="B"/>
    <x v="0"/>
    <s v="Y"/>
    <s v="Y"/>
    <s v="Y"/>
    <n v="5.9959999999999996E-3"/>
    <s v="AD Clip"/>
    <n v="25362"/>
    <s v=""/>
    <n v="231105"/>
    <n v="4"/>
    <n v="4090"/>
    <n v="1997"/>
    <m/>
    <m/>
    <m/>
    <m/>
    <m/>
    <m/>
    <m/>
    <m/>
    <m/>
    <m/>
    <m/>
    <m/>
    <m/>
    <m/>
    <m/>
    <m/>
    <m/>
    <m/>
    <m/>
    <m/>
    <m/>
    <m/>
    <m/>
    <m/>
    <m/>
    <m/>
    <m/>
    <m/>
    <m/>
    <m/>
    <m/>
    <m/>
    <m/>
    <m/>
    <m/>
    <m/>
    <m/>
    <m/>
    <m/>
    <m/>
    <m/>
    <m/>
    <m/>
    <m/>
    <m/>
    <m/>
    <m/>
    <m/>
    <m/>
    <m/>
    <m/>
    <m/>
    <m/>
    <m/>
    <m/>
    <m/>
    <m/>
    <m/>
    <m/>
    <m/>
    <m/>
    <m/>
    <m/>
    <m/>
    <m/>
    <m/>
    <m/>
    <m/>
    <m/>
    <m/>
    <m/>
    <m/>
    <m/>
    <m/>
    <m/>
    <m/>
    <m/>
    <m/>
    <m/>
    <m/>
    <m/>
    <m/>
    <m/>
    <m/>
    <m/>
    <m/>
    <m/>
    <m/>
    <m/>
    <m/>
    <m/>
    <m/>
    <m/>
    <m/>
    <m/>
    <m/>
    <m/>
    <m/>
    <m/>
    <m/>
    <m/>
    <m/>
    <m/>
    <m/>
    <m/>
    <m/>
    <m/>
    <m/>
    <m/>
    <m/>
    <m/>
    <m/>
    <m/>
    <m/>
    <m/>
    <m/>
    <m/>
    <m/>
    <m/>
    <m/>
    <m/>
    <m/>
    <n v="3"/>
    <m/>
    <m/>
    <n v="2.83"/>
    <n v="4.96"/>
    <m/>
    <m/>
    <n v="0"/>
    <n v="3"/>
    <n v="3"/>
    <n v="7.79"/>
    <n v="10.79"/>
    <n v="4.254396340982572E-4"/>
    <n v="0.27803521779425394"/>
  </r>
  <r>
    <n v="27"/>
    <n v="106"/>
    <s v="Quinsam R"/>
    <s v="OPS"/>
    <s v="124"/>
    <s v="Chinook"/>
    <s v="3"/>
    <x v="0"/>
    <x v="13"/>
    <n v="106"/>
    <x v="0"/>
    <s v="CK-29"/>
    <s v="EAST VANCOUVER ISLAND-NORTH_FA_0.x"/>
    <s v="M"/>
    <s v="H"/>
    <n v="420"/>
    <s v="Discovery Passage Seapens"/>
    <n v="420"/>
    <s v="Discovery Pass"/>
    <s v="JNST"/>
    <s v="S"/>
    <x v="0"/>
    <s v="180628"/>
    <n v="0"/>
    <x v="269"/>
    <n v="1994"/>
    <s v="19940506"/>
    <s v="19940506"/>
    <n v="0"/>
    <n v="6.2"/>
    <s v="RELEASED AT DISCOVERY MARINA AFTER REARING"/>
    <s v="CWT"/>
    <s v="B"/>
    <x v="0"/>
    <s v="Y"/>
    <s v="Y"/>
    <s v="Y"/>
    <n v="5.9959999999999996E-3"/>
    <s v="AD Clip"/>
    <n v="25362"/>
    <n v="25362"/>
    <n v="231105"/>
    <n v="5"/>
    <n v="4090"/>
    <n v="1998"/>
    <m/>
    <m/>
    <m/>
    <m/>
    <m/>
    <m/>
    <m/>
    <m/>
    <m/>
    <m/>
    <m/>
    <m/>
    <m/>
    <m/>
    <m/>
    <m/>
    <m/>
    <m/>
    <m/>
    <m/>
    <m/>
    <m/>
    <m/>
    <m/>
    <m/>
    <m/>
    <m/>
    <m/>
    <m/>
    <m/>
    <m/>
    <m/>
    <m/>
    <m/>
    <m/>
    <m/>
    <m/>
    <m/>
    <m/>
    <m/>
    <m/>
    <m/>
    <m/>
    <m/>
    <m/>
    <m/>
    <m/>
    <m/>
    <m/>
    <m/>
    <m/>
    <m/>
    <m/>
    <m/>
    <m/>
    <m/>
    <m/>
    <m/>
    <m/>
    <m/>
    <m/>
    <m/>
    <m/>
    <m/>
    <m/>
    <m/>
    <m/>
    <m/>
    <m/>
    <m/>
    <m/>
    <m/>
    <m/>
    <m/>
    <m/>
    <m/>
    <m/>
    <m/>
    <m/>
    <m/>
    <m/>
    <m/>
    <m/>
    <m/>
    <m/>
    <m/>
    <m/>
    <m/>
    <m/>
    <m/>
    <m/>
    <m/>
    <m/>
    <m/>
    <m/>
    <m/>
    <m/>
    <m/>
    <m/>
    <m/>
    <m/>
    <m/>
    <m/>
    <m/>
    <m/>
    <m/>
    <m/>
    <m/>
    <m/>
    <m/>
    <m/>
    <m/>
    <m/>
    <m/>
    <m/>
    <m/>
    <m/>
    <n v="4.67"/>
    <m/>
    <m/>
    <m/>
    <m/>
    <m/>
    <m/>
    <m/>
    <m/>
    <n v="4.25"/>
    <m/>
    <m/>
    <n v="4.67"/>
    <n v="0"/>
    <n v="4.67"/>
    <n v="4.25"/>
    <n v="8.92"/>
    <n v="3.5170727860578816E-4"/>
    <n v="0.523542600896861"/>
  </r>
  <r>
    <n v="27"/>
    <n v="106"/>
    <s v="Quinsam R"/>
    <s v="OPS"/>
    <s v="124"/>
    <s v="Chinook"/>
    <s v="3"/>
    <x v="0"/>
    <x v="13"/>
    <n v="106"/>
    <x v="0"/>
    <s v="CK-29"/>
    <s v="EAST VANCOUVER ISLAND-NORTH_FA_0.x"/>
    <s v="M"/>
    <s v="H"/>
    <n v="420"/>
    <s v="Discovery Passage Seapens"/>
    <n v="420"/>
    <s v="Discovery Pass"/>
    <s v="JNST"/>
    <s v="S"/>
    <x v="0"/>
    <s v="181356"/>
    <n v="0"/>
    <x v="270"/>
    <n v="1994"/>
    <s v="19940503"/>
    <s v="19940503"/>
    <n v="0"/>
    <n v="6.8"/>
    <s v="HIDDEN HARBOUR, SEAPEN REARED"/>
    <s v="CWT"/>
    <s v="B"/>
    <x v="0"/>
    <s v="Y"/>
    <s v="Y"/>
    <s v="Y"/>
    <n v="1.0496999999999999E-2"/>
    <s v="AD Clip"/>
    <n v="26204"/>
    <s v=""/>
    <n v="89928"/>
    <n v="1"/>
    <n v="4091"/>
    <n v="1994"/>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816211265455656E-5"/>
    <n v="0"/>
  </r>
  <r>
    <n v="27"/>
    <n v="106"/>
    <s v="Quinsam R"/>
    <s v="OPS"/>
    <s v="124"/>
    <s v="Chinook"/>
    <s v="3"/>
    <x v="0"/>
    <x v="13"/>
    <n v="106"/>
    <x v="0"/>
    <s v="CK-29"/>
    <s v="EAST VANCOUVER ISLAND-NORTH_FA_0.x"/>
    <s v="M"/>
    <s v="H"/>
    <n v="420"/>
    <s v="Discovery Passage Seapens"/>
    <n v="420"/>
    <s v="Discovery Pass"/>
    <s v="JNST"/>
    <s v="S"/>
    <x v="0"/>
    <s v="181356"/>
    <n v="0"/>
    <x v="270"/>
    <n v="1994"/>
    <s v="19940503"/>
    <s v="19940503"/>
    <n v="0"/>
    <n v="6.8"/>
    <s v="HIDDEN HARBOUR, SEAPEN REARED"/>
    <s v="CWT"/>
    <s v="B"/>
    <x v="0"/>
    <s v="Y"/>
    <s v="Y"/>
    <s v="Y"/>
    <n v="1.0496999999999999E-2"/>
    <s v="AD Clip"/>
    <n v="26204"/>
    <s v=""/>
    <n v="89928"/>
    <n v="2"/>
    <n v="4091"/>
    <n v="1995"/>
    <m/>
    <m/>
    <m/>
    <m/>
    <m/>
    <m/>
    <m/>
    <m/>
    <m/>
    <m/>
    <m/>
    <m/>
    <m/>
    <m/>
    <m/>
    <m/>
    <m/>
    <m/>
    <m/>
    <m/>
    <m/>
    <m/>
    <m/>
    <m/>
    <m/>
    <m/>
    <m/>
    <m/>
    <m/>
    <m/>
    <m/>
    <m/>
    <m/>
    <m/>
    <m/>
    <m/>
    <m/>
    <m/>
    <m/>
    <m/>
    <m/>
    <m/>
    <m/>
    <m/>
    <m/>
    <m/>
    <m/>
    <m/>
    <m/>
    <m/>
    <m/>
    <m/>
    <m/>
    <m/>
    <m/>
    <m/>
    <m/>
    <m/>
    <m/>
    <m/>
    <m/>
    <m/>
    <m/>
    <m/>
    <m/>
    <m/>
    <m/>
    <m/>
    <m/>
    <m/>
    <m/>
    <m/>
    <m/>
    <m/>
    <m/>
    <n v="3.51"/>
    <m/>
    <m/>
    <m/>
    <m/>
    <m/>
    <m/>
    <m/>
    <m/>
    <m/>
    <m/>
    <m/>
    <m/>
    <m/>
    <m/>
    <m/>
    <m/>
    <m/>
    <m/>
    <m/>
    <m/>
    <m/>
    <m/>
    <m/>
    <m/>
    <m/>
    <m/>
    <m/>
    <m/>
    <m/>
    <m/>
    <m/>
    <m/>
    <m/>
    <m/>
    <m/>
    <m/>
    <m/>
    <m/>
    <m/>
    <m/>
    <m/>
    <m/>
    <m/>
    <m/>
    <m/>
    <m/>
    <m/>
    <m/>
    <m/>
    <n v="0.82"/>
    <n v="0.59"/>
    <m/>
    <m/>
    <n v="3.51"/>
    <n v="0"/>
    <n v="3.51"/>
    <n v="1.41"/>
    <n v="4.92"/>
    <n v="1.8775759426041826E-4"/>
    <n v="0.71341463414634143"/>
  </r>
  <r>
    <n v="27"/>
    <n v="106"/>
    <s v="Quinsam R"/>
    <s v="OPS"/>
    <s v="124"/>
    <s v="Chinook"/>
    <s v="3"/>
    <x v="0"/>
    <x v="13"/>
    <n v="106"/>
    <x v="0"/>
    <s v="CK-29"/>
    <s v="EAST VANCOUVER ISLAND-NORTH_FA_0.x"/>
    <s v="M"/>
    <s v="H"/>
    <n v="420"/>
    <s v="Discovery Passage Seapens"/>
    <n v="420"/>
    <s v="Discovery Pass"/>
    <s v="JNST"/>
    <s v="S"/>
    <x v="0"/>
    <s v="181356"/>
    <n v="0"/>
    <x v="270"/>
    <n v="1994"/>
    <s v="19940503"/>
    <s v="19940503"/>
    <n v="0"/>
    <n v="6.8"/>
    <s v="HIDDEN HARBOUR, SEAPEN REARED"/>
    <s v="CWT"/>
    <s v="B"/>
    <x v="0"/>
    <s v="Y"/>
    <s v="Y"/>
    <s v="Y"/>
    <n v="1.0496999999999999E-2"/>
    <s v="AD Clip"/>
    <n v="26204"/>
    <s v=""/>
    <n v="89928"/>
    <n v="3"/>
    <n v="4091"/>
    <n v="1996"/>
    <m/>
    <m/>
    <m/>
    <m/>
    <m/>
    <m/>
    <m/>
    <m/>
    <m/>
    <m/>
    <m/>
    <m/>
    <m/>
    <m/>
    <m/>
    <m/>
    <m/>
    <m/>
    <m/>
    <m/>
    <m/>
    <m/>
    <m/>
    <m/>
    <m/>
    <m/>
    <m/>
    <n v="9.75"/>
    <m/>
    <m/>
    <m/>
    <m/>
    <n v="10.16"/>
    <m/>
    <m/>
    <m/>
    <m/>
    <m/>
    <n v="2.04"/>
    <m/>
    <m/>
    <m/>
    <m/>
    <m/>
    <m/>
    <m/>
    <m/>
    <m/>
    <m/>
    <m/>
    <m/>
    <m/>
    <m/>
    <m/>
    <m/>
    <m/>
    <m/>
    <m/>
    <m/>
    <m/>
    <m/>
    <m/>
    <m/>
    <m/>
    <m/>
    <m/>
    <m/>
    <m/>
    <m/>
    <m/>
    <m/>
    <m/>
    <m/>
    <n v="1.04"/>
    <m/>
    <n v="1.04"/>
    <m/>
    <m/>
    <n v="2.74"/>
    <m/>
    <m/>
    <m/>
    <m/>
    <m/>
    <m/>
    <m/>
    <m/>
    <m/>
    <m/>
    <m/>
    <m/>
    <m/>
    <m/>
    <m/>
    <m/>
    <m/>
    <m/>
    <m/>
    <m/>
    <m/>
    <m/>
    <m/>
    <m/>
    <m/>
    <m/>
    <m/>
    <m/>
    <m/>
    <m/>
    <m/>
    <m/>
    <m/>
    <m/>
    <m/>
    <m/>
    <m/>
    <m/>
    <m/>
    <m/>
    <m/>
    <m/>
    <m/>
    <n v="4.5599999999999996"/>
    <m/>
    <m/>
    <n v="21.56"/>
    <n v="13.64"/>
    <n v="0.74"/>
    <m/>
    <n v="26.77"/>
    <n v="4.5599999999999996"/>
    <n v="31.33"/>
    <n v="35.94"/>
    <n v="67.27"/>
    <n v="2.5671653182720196E-3"/>
    <n v="0.46573509736881225"/>
  </r>
  <r>
    <n v="27"/>
    <n v="106"/>
    <s v="Quinsam R"/>
    <s v="OPS"/>
    <s v="124"/>
    <s v="Chinook"/>
    <s v="3"/>
    <x v="0"/>
    <x v="13"/>
    <n v="106"/>
    <x v="0"/>
    <s v="CK-29"/>
    <s v="EAST VANCOUVER ISLAND-NORTH_FA_0.x"/>
    <s v="M"/>
    <s v="H"/>
    <n v="420"/>
    <s v="Discovery Passage Seapens"/>
    <n v="420"/>
    <s v="Discovery Pass"/>
    <s v="JNST"/>
    <s v="S"/>
    <x v="0"/>
    <s v="181356"/>
    <n v="0"/>
    <x v="270"/>
    <n v="1994"/>
    <s v="19940503"/>
    <s v="19940503"/>
    <n v="0"/>
    <n v="6.8"/>
    <s v="HIDDEN HARBOUR, SEAPEN REARED"/>
    <s v="CWT"/>
    <s v="B"/>
    <x v="0"/>
    <s v="Y"/>
    <s v="Y"/>
    <s v="Y"/>
    <n v="1.0496999999999999E-2"/>
    <s v="AD Clip"/>
    <n v="26204"/>
    <s v=""/>
    <n v="89928"/>
    <n v="4"/>
    <n v="4091"/>
    <n v="1997"/>
    <m/>
    <m/>
    <m/>
    <m/>
    <m/>
    <m/>
    <m/>
    <n v="2.71"/>
    <m/>
    <m/>
    <m/>
    <m/>
    <m/>
    <m/>
    <m/>
    <m/>
    <m/>
    <m/>
    <m/>
    <m/>
    <m/>
    <m/>
    <m/>
    <m/>
    <m/>
    <m/>
    <m/>
    <n v="2.41"/>
    <m/>
    <m/>
    <m/>
    <m/>
    <n v="9.06"/>
    <m/>
    <m/>
    <m/>
    <m/>
    <m/>
    <m/>
    <m/>
    <m/>
    <m/>
    <m/>
    <m/>
    <m/>
    <m/>
    <m/>
    <m/>
    <m/>
    <m/>
    <n v="1.69"/>
    <m/>
    <m/>
    <m/>
    <m/>
    <m/>
    <m/>
    <m/>
    <m/>
    <m/>
    <m/>
    <m/>
    <m/>
    <m/>
    <m/>
    <m/>
    <m/>
    <m/>
    <m/>
    <m/>
    <m/>
    <m/>
    <m/>
    <m/>
    <m/>
    <m/>
    <m/>
    <m/>
    <n v="1.5"/>
    <m/>
    <m/>
    <m/>
    <m/>
    <m/>
    <m/>
    <n v="2.1800000000000002"/>
    <m/>
    <m/>
    <m/>
    <m/>
    <m/>
    <m/>
    <m/>
    <m/>
    <m/>
    <m/>
    <m/>
    <m/>
    <m/>
    <m/>
    <m/>
    <m/>
    <m/>
    <m/>
    <m/>
    <m/>
    <m/>
    <m/>
    <m/>
    <m/>
    <m/>
    <m/>
    <m/>
    <m/>
    <m/>
    <m/>
    <m/>
    <n v="4.3499999999999996"/>
    <m/>
    <m/>
    <m/>
    <m/>
    <n v="28.22"/>
    <m/>
    <m/>
    <n v="8.77"/>
    <n v="9.99"/>
    <m/>
    <m/>
    <n v="23.9"/>
    <n v="28.22"/>
    <n v="52.12"/>
    <n v="18.760000000000002"/>
    <n v="70.88"/>
    <n v="2.7049305449549687E-3"/>
    <n v="0.73532731376975169"/>
  </r>
  <r>
    <n v="27"/>
    <n v="106"/>
    <s v="Quinsam R"/>
    <s v="OPS"/>
    <s v="124"/>
    <s v="Chinook"/>
    <s v="3"/>
    <x v="0"/>
    <x v="13"/>
    <n v="106"/>
    <x v="0"/>
    <s v="CK-29"/>
    <s v="EAST VANCOUVER ISLAND-NORTH_FA_0.x"/>
    <s v="M"/>
    <s v="H"/>
    <n v="420"/>
    <s v="Discovery Passage Seapens"/>
    <n v="420"/>
    <s v="Discovery Pass"/>
    <s v="JNST"/>
    <s v="S"/>
    <x v="0"/>
    <s v="181356"/>
    <n v="0"/>
    <x v="270"/>
    <n v="1994"/>
    <s v="19940503"/>
    <s v="19940503"/>
    <n v="0"/>
    <n v="6.8"/>
    <s v="HIDDEN HARBOUR, SEAPEN REARED"/>
    <s v="CWT"/>
    <s v="B"/>
    <x v="0"/>
    <s v="Y"/>
    <s v="Y"/>
    <s v="Y"/>
    <n v="1.0496999999999999E-2"/>
    <s v="AD Clip"/>
    <n v="26204"/>
    <n v="26204"/>
    <n v="89928"/>
    <n v="5"/>
    <n v="4091"/>
    <n v="1998"/>
    <m/>
    <m/>
    <m/>
    <m/>
    <m/>
    <m/>
    <m/>
    <m/>
    <m/>
    <m/>
    <m/>
    <m/>
    <m/>
    <m/>
    <m/>
    <m/>
    <m/>
    <m/>
    <m/>
    <m/>
    <m/>
    <m/>
    <m/>
    <m/>
    <m/>
    <m/>
    <m/>
    <m/>
    <m/>
    <m/>
    <m/>
    <m/>
    <n v="4.5599999999999996"/>
    <m/>
    <m/>
    <m/>
    <m/>
    <m/>
    <m/>
    <m/>
    <m/>
    <m/>
    <m/>
    <m/>
    <m/>
    <m/>
    <m/>
    <m/>
    <m/>
    <m/>
    <m/>
    <m/>
    <m/>
    <m/>
    <m/>
    <m/>
    <m/>
    <m/>
    <m/>
    <m/>
    <m/>
    <m/>
    <m/>
    <m/>
    <m/>
    <m/>
    <m/>
    <m/>
    <m/>
    <m/>
    <m/>
    <m/>
    <m/>
    <m/>
    <m/>
    <m/>
    <m/>
    <m/>
    <m/>
    <m/>
    <m/>
    <m/>
    <n v="2.91"/>
    <m/>
    <m/>
    <m/>
    <m/>
    <m/>
    <m/>
    <m/>
    <m/>
    <m/>
    <m/>
    <m/>
    <m/>
    <m/>
    <m/>
    <m/>
    <m/>
    <m/>
    <m/>
    <m/>
    <m/>
    <m/>
    <m/>
    <m/>
    <m/>
    <m/>
    <m/>
    <m/>
    <m/>
    <m/>
    <m/>
    <m/>
    <m/>
    <m/>
    <m/>
    <m/>
    <m/>
    <m/>
    <m/>
    <m/>
    <n v="6.89"/>
    <m/>
    <m/>
    <n v="5.31"/>
    <n v="4.1900000000000004"/>
    <m/>
    <m/>
    <n v="7.47"/>
    <n v="6.89"/>
    <n v="14.36"/>
    <n v="9.5"/>
    <n v="23.86"/>
    <n v="9.1054800793771945E-4"/>
    <n v="0.60184409052808041"/>
  </r>
  <r>
    <n v="27"/>
    <n v="106"/>
    <s v="Quinsam R"/>
    <s v="OPS"/>
    <s v="124"/>
    <s v="Chinook"/>
    <s v="3"/>
    <x v="0"/>
    <x v="13"/>
    <n v="106"/>
    <x v="0"/>
    <s v="CK-29"/>
    <s v="EAST VANCOUVER ISLAND-NORTH_FA_0.x"/>
    <s v="M"/>
    <s v="H"/>
    <n v="106"/>
    <s v="Quinsam River H"/>
    <n v="106"/>
    <s v="Quinsam R"/>
    <s v="JNST"/>
    <s v="S"/>
    <x v="1"/>
    <s v="180629"/>
    <n v="0"/>
    <x v="271"/>
    <n v="1994"/>
    <s v="199405"/>
    <s v="19940518"/>
    <n v="87"/>
    <n v="6.8"/>
    <s v="LOW DENSITY, REGULAR RATION"/>
    <s v="CWT"/>
    <s v="P"/>
    <x v="0"/>
    <s v="Y"/>
    <s v="Y"/>
    <s v="Y"/>
    <n v="5.5259999999999997E-3"/>
    <s v="AD Clip"/>
    <n v="26632"/>
    <s v=""/>
    <n v="142600"/>
    <n v="2"/>
    <n v="4098"/>
    <n v="1995"/>
    <m/>
    <m/>
    <m/>
    <m/>
    <m/>
    <m/>
    <m/>
    <m/>
    <m/>
    <m/>
    <m/>
    <m/>
    <m/>
    <m/>
    <m/>
    <m/>
    <m/>
    <m/>
    <m/>
    <m/>
    <m/>
    <m/>
    <m/>
    <m/>
    <m/>
    <m/>
    <m/>
    <m/>
    <m/>
    <m/>
    <m/>
    <m/>
    <m/>
    <m/>
    <m/>
    <m/>
    <m/>
    <m/>
    <m/>
    <m/>
    <m/>
    <m/>
    <m/>
    <m/>
    <m/>
    <m/>
    <m/>
    <m/>
    <m/>
    <m/>
    <m/>
    <m/>
    <m/>
    <m/>
    <m/>
    <m/>
    <m/>
    <m/>
    <m/>
    <m/>
    <m/>
    <m/>
    <m/>
    <m/>
    <m/>
    <m/>
    <m/>
    <m/>
    <m/>
    <m/>
    <m/>
    <m/>
    <m/>
    <m/>
    <m/>
    <n v="1.45"/>
    <m/>
    <m/>
    <n v="1.79"/>
    <m/>
    <m/>
    <m/>
    <m/>
    <m/>
    <m/>
    <m/>
    <m/>
    <m/>
    <m/>
    <m/>
    <m/>
    <m/>
    <m/>
    <m/>
    <m/>
    <m/>
    <m/>
    <m/>
    <m/>
    <m/>
    <m/>
    <m/>
    <m/>
    <m/>
    <m/>
    <m/>
    <m/>
    <m/>
    <m/>
    <m/>
    <m/>
    <m/>
    <m/>
    <m/>
    <m/>
    <m/>
    <m/>
    <m/>
    <m/>
    <m/>
    <m/>
    <m/>
    <m/>
    <m/>
    <m/>
    <m/>
    <m/>
    <m/>
    <m/>
    <n v="3.24"/>
    <n v="0"/>
    <n v="3.24"/>
    <n v="0"/>
    <n v="3.24"/>
    <n v="1.2165815560228298E-4"/>
    <n v="1"/>
  </r>
  <r>
    <n v="27"/>
    <n v="106"/>
    <s v="Quinsam R"/>
    <s v="OPS"/>
    <s v="124"/>
    <s v="Chinook"/>
    <s v="3"/>
    <x v="0"/>
    <x v="13"/>
    <n v="106"/>
    <x v="0"/>
    <s v="CK-29"/>
    <s v="EAST VANCOUVER ISLAND-NORTH_FA_0.x"/>
    <s v="M"/>
    <s v="H"/>
    <n v="106"/>
    <s v="Quinsam River H"/>
    <n v="106"/>
    <s v="Quinsam R"/>
    <s v="JNST"/>
    <s v="S"/>
    <x v="1"/>
    <s v="180629"/>
    <n v="0"/>
    <x v="271"/>
    <n v="1994"/>
    <s v="199405"/>
    <s v="19940518"/>
    <n v="87"/>
    <n v="6.8"/>
    <s v="LOW DENSITY, REGULAR RATION"/>
    <s v="CWT"/>
    <s v="P"/>
    <x v="0"/>
    <s v="Y"/>
    <s v="Y"/>
    <s v="Y"/>
    <n v="5.5259999999999997E-3"/>
    <s v="AD Clip"/>
    <n v="26632"/>
    <s v=""/>
    <n v="142600"/>
    <n v="3"/>
    <n v="4098"/>
    <n v="1996"/>
    <m/>
    <m/>
    <m/>
    <m/>
    <m/>
    <m/>
    <m/>
    <m/>
    <m/>
    <m/>
    <m/>
    <m/>
    <m/>
    <m/>
    <m/>
    <m/>
    <m/>
    <m/>
    <m/>
    <m/>
    <m/>
    <m/>
    <m/>
    <m/>
    <m/>
    <m/>
    <m/>
    <n v="2.79"/>
    <m/>
    <m/>
    <m/>
    <m/>
    <m/>
    <m/>
    <m/>
    <m/>
    <m/>
    <m/>
    <m/>
    <m/>
    <m/>
    <m/>
    <m/>
    <m/>
    <m/>
    <m/>
    <m/>
    <m/>
    <m/>
    <m/>
    <m/>
    <m/>
    <m/>
    <m/>
    <m/>
    <m/>
    <m/>
    <m/>
    <m/>
    <m/>
    <m/>
    <m/>
    <m/>
    <m/>
    <m/>
    <m/>
    <m/>
    <m/>
    <m/>
    <m/>
    <m/>
    <m/>
    <m/>
    <m/>
    <m/>
    <m/>
    <m/>
    <m/>
    <n v="2.2400000000000002"/>
    <m/>
    <m/>
    <m/>
    <n v="2.23"/>
    <m/>
    <m/>
    <m/>
    <m/>
    <m/>
    <m/>
    <m/>
    <m/>
    <m/>
    <m/>
    <m/>
    <m/>
    <m/>
    <m/>
    <m/>
    <m/>
    <m/>
    <m/>
    <m/>
    <m/>
    <m/>
    <m/>
    <m/>
    <m/>
    <m/>
    <m/>
    <m/>
    <m/>
    <m/>
    <m/>
    <m/>
    <m/>
    <m/>
    <m/>
    <m/>
    <m/>
    <m/>
    <m/>
    <m/>
    <m/>
    <m/>
    <m/>
    <n v="10.09"/>
    <n v="2.71"/>
    <m/>
    <m/>
    <n v="7.26"/>
    <n v="0"/>
    <n v="7.26"/>
    <n v="12.8"/>
    <n v="20.060000000000002"/>
    <n v="7.5322919795734464E-4"/>
    <n v="0.361914257228315"/>
  </r>
  <r>
    <n v="27"/>
    <n v="106"/>
    <s v="Quinsam R"/>
    <s v="OPS"/>
    <s v="124"/>
    <s v="Chinook"/>
    <s v="3"/>
    <x v="0"/>
    <x v="13"/>
    <n v="106"/>
    <x v="0"/>
    <s v="CK-29"/>
    <s v="EAST VANCOUVER ISLAND-NORTH_FA_0.x"/>
    <s v="M"/>
    <s v="H"/>
    <n v="106"/>
    <s v="Quinsam River H"/>
    <n v="106"/>
    <s v="Quinsam R"/>
    <s v="JNST"/>
    <s v="S"/>
    <x v="1"/>
    <s v="180629"/>
    <n v="0"/>
    <x v="271"/>
    <n v="1994"/>
    <s v="199405"/>
    <s v="19940518"/>
    <n v="87"/>
    <n v="6.8"/>
    <s v="LOW DENSITY, REGULAR RATION"/>
    <s v="CWT"/>
    <s v="P"/>
    <x v="0"/>
    <s v="Y"/>
    <s v="Y"/>
    <s v="Y"/>
    <n v="5.5259999999999997E-3"/>
    <s v="AD Clip"/>
    <n v="26632"/>
    <s v=""/>
    <n v="142600"/>
    <n v="4"/>
    <n v="4098"/>
    <n v="1997"/>
    <m/>
    <m/>
    <m/>
    <m/>
    <m/>
    <m/>
    <m/>
    <m/>
    <m/>
    <m/>
    <m/>
    <m/>
    <m/>
    <m/>
    <m/>
    <m/>
    <m/>
    <m/>
    <m/>
    <m/>
    <m/>
    <m/>
    <m/>
    <m/>
    <m/>
    <m/>
    <m/>
    <m/>
    <m/>
    <m/>
    <m/>
    <n v="1"/>
    <n v="7.06"/>
    <m/>
    <m/>
    <m/>
    <m/>
    <m/>
    <m/>
    <m/>
    <m/>
    <m/>
    <m/>
    <m/>
    <m/>
    <m/>
    <m/>
    <m/>
    <m/>
    <m/>
    <m/>
    <m/>
    <m/>
    <m/>
    <m/>
    <m/>
    <m/>
    <m/>
    <m/>
    <m/>
    <m/>
    <m/>
    <m/>
    <m/>
    <m/>
    <m/>
    <m/>
    <m/>
    <m/>
    <m/>
    <m/>
    <m/>
    <m/>
    <m/>
    <m/>
    <n v="2.06"/>
    <m/>
    <m/>
    <m/>
    <m/>
    <m/>
    <m/>
    <m/>
    <m/>
    <m/>
    <m/>
    <m/>
    <m/>
    <m/>
    <m/>
    <m/>
    <m/>
    <m/>
    <m/>
    <m/>
    <m/>
    <m/>
    <m/>
    <m/>
    <m/>
    <m/>
    <m/>
    <m/>
    <m/>
    <m/>
    <m/>
    <m/>
    <m/>
    <m/>
    <m/>
    <m/>
    <m/>
    <m/>
    <m/>
    <m/>
    <m/>
    <m/>
    <m/>
    <m/>
    <m/>
    <m/>
    <m/>
    <n v="9.4"/>
    <m/>
    <m/>
    <n v="8.65"/>
    <n v="3.93"/>
    <m/>
    <m/>
    <n v="10.119999999999999"/>
    <n v="9.4"/>
    <n v="19.52"/>
    <n v="12.58"/>
    <n v="32.1"/>
    <n v="1.2053169119855814E-3"/>
    <n v="0.60809968847352025"/>
  </r>
  <r>
    <n v="27"/>
    <n v="106"/>
    <s v="Quinsam R"/>
    <s v="OPS"/>
    <s v="124"/>
    <s v="Chinook"/>
    <s v="3"/>
    <x v="0"/>
    <x v="13"/>
    <n v="106"/>
    <x v="0"/>
    <s v="CK-29"/>
    <s v="EAST VANCOUVER ISLAND-NORTH_FA_0.x"/>
    <s v="M"/>
    <s v="H"/>
    <n v="106"/>
    <s v="Quinsam River H"/>
    <n v="106"/>
    <s v="Quinsam R"/>
    <s v="JNST"/>
    <s v="S"/>
    <x v="1"/>
    <s v="180629"/>
    <n v="0"/>
    <x v="271"/>
    <n v="1994"/>
    <s v="199405"/>
    <s v="19940518"/>
    <n v="87"/>
    <n v="6.8"/>
    <s v="LOW DENSITY, REGULAR RATION"/>
    <s v="CWT"/>
    <s v="P"/>
    <x v="0"/>
    <s v="Y"/>
    <s v="Y"/>
    <s v="Y"/>
    <n v="5.5259999999999997E-3"/>
    <s v="AD Clip"/>
    <n v="26632"/>
    <s v=""/>
    <n v="142600"/>
    <n v="5"/>
    <n v="4098"/>
    <n v="1998"/>
    <m/>
    <m/>
    <m/>
    <m/>
    <m/>
    <m/>
    <m/>
    <m/>
    <m/>
    <m/>
    <m/>
    <m/>
    <m/>
    <m/>
    <m/>
    <m/>
    <m/>
    <m/>
    <m/>
    <m/>
    <m/>
    <m/>
    <m/>
    <m/>
    <m/>
    <m/>
    <m/>
    <m/>
    <m/>
    <m/>
    <m/>
    <m/>
    <m/>
    <m/>
    <m/>
    <m/>
    <m/>
    <m/>
    <m/>
    <m/>
    <m/>
    <m/>
    <m/>
    <m/>
    <m/>
    <m/>
    <m/>
    <m/>
    <m/>
    <m/>
    <m/>
    <m/>
    <m/>
    <m/>
    <m/>
    <m/>
    <m/>
    <m/>
    <m/>
    <m/>
    <m/>
    <m/>
    <m/>
    <m/>
    <m/>
    <m/>
    <m/>
    <m/>
    <m/>
    <m/>
    <m/>
    <m/>
    <m/>
    <m/>
    <m/>
    <m/>
    <m/>
    <m/>
    <m/>
    <m/>
    <m/>
    <m/>
    <m/>
    <m/>
    <m/>
    <m/>
    <m/>
    <m/>
    <m/>
    <m/>
    <m/>
    <m/>
    <m/>
    <m/>
    <m/>
    <m/>
    <m/>
    <m/>
    <m/>
    <m/>
    <m/>
    <m/>
    <m/>
    <m/>
    <m/>
    <m/>
    <m/>
    <m/>
    <m/>
    <m/>
    <m/>
    <m/>
    <m/>
    <m/>
    <m/>
    <m/>
    <m/>
    <m/>
    <m/>
    <m/>
    <m/>
    <m/>
    <m/>
    <m/>
    <m/>
    <n v="3.24"/>
    <n v="7.85"/>
    <m/>
    <m/>
    <n v="0"/>
    <n v="0"/>
    <n v="0"/>
    <n v="11.09"/>
    <n v="11.09"/>
    <n v="4.1641634124361672E-4"/>
    <n v="0"/>
  </r>
  <r>
    <n v="27"/>
    <n v="106"/>
    <s v="Quinsam R"/>
    <s v="OPS"/>
    <s v="124"/>
    <s v="Chinook"/>
    <s v="3"/>
    <x v="0"/>
    <x v="13"/>
    <n v="106"/>
    <x v="0"/>
    <s v="CK-29"/>
    <s v="EAST VANCOUVER ISLAND-NORTH_FA_0.x"/>
    <s v="M"/>
    <s v="H"/>
    <n v="106"/>
    <s v="Quinsam River H"/>
    <n v="106"/>
    <s v="Quinsam R"/>
    <s v="JNST"/>
    <s v="S"/>
    <x v="1"/>
    <s v="180629"/>
    <n v="0"/>
    <x v="271"/>
    <n v="1994"/>
    <s v="199405"/>
    <s v="19940518"/>
    <n v="87"/>
    <n v="6.8"/>
    <s v="LOW DENSITY, REGULAR RATION"/>
    <s v="CWT"/>
    <s v="P"/>
    <x v="0"/>
    <s v="Y"/>
    <s v="Y"/>
    <s v="Y"/>
    <n v="5.5259999999999997E-3"/>
    <s v="AD Clip"/>
    <n v="26632"/>
    <n v="26632"/>
    <n v="142600"/>
    <n v="6"/>
    <n v="4098"/>
    <n v="1999"/>
    <m/>
    <m/>
    <m/>
    <m/>
    <m/>
    <m/>
    <m/>
    <m/>
    <m/>
    <m/>
    <m/>
    <m/>
    <m/>
    <m/>
    <m/>
    <m/>
    <m/>
    <m/>
    <m/>
    <m/>
    <m/>
    <m/>
    <m/>
    <m/>
    <m/>
    <m/>
    <m/>
    <m/>
    <m/>
    <m/>
    <m/>
    <m/>
    <m/>
    <m/>
    <m/>
    <m/>
    <m/>
    <m/>
    <m/>
    <m/>
    <m/>
    <m/>
    <m/>
    <m/>
    <m/>
    <m/>
    <m/>
    <m/>
    <m/>
    <m/>
    <m/>
    <m/>
    <m/>
    <m/>
    <m/>
    <m/>
    <m/>
    <m/>
    <m/>
    <m/>
    <m/>
    <m/>
    <m/>
    <m/>
    <m/>
    <m/>
    <m/>
    <m/>
    <m/>
    <m/>
    <m/>
    <m/>
    <m/>
    <m/>
    <m/>
    <m/>
    <m/>
    <m/>
    <m/>
    <m/>
    <m/>
    <m/>
    <m/>
    <m/>
    <m/>
    <m/>
    <m/>
    <m/>
    <m/>
    <m/>
    <m/>
    <m/>
    <m/>
    <m/>
    <m/>
    <m/>
    <m/>
    <m/>
    <m/>
    <m/>
    <m/>
    <m/>
    <m/>
    <m/>
    <m/>
    <m/>
    <m/>
    <m/>
    <m/>
    <m/>
    <m/>
    <m/>
    <m/>
    <m/>
    <m/>
    <m/>
    <m/>
    <m/>
    <m/>
    <m/>
    <m/>
    <m/>
    <m/>
    <m/>
    <m/>
    <n v="0.54"/>
    <n v="0.48"/>
    <m/>
    <m/>
    <n v="0"/>
    <n v="0"/>
    <n v="0"/>
    <n v="1.02"/>
    <n v="1.02"/>
    <n v="3.8299789726644641E-5"/>
    <n v="0"/>
  </r>
  <r>
    <n v="27"/>
    <n v="106"/>
    <s v="Quinsam R"/>
    <s v="OPS"/>
    <s v="124"/>
    <s v="Chinook"/>
    <s v="3"/>
    <x v="0"/>
    <x v="13"/>
    <n v="106"/>
    <x v="0"/>
    <s v="CK-29"/>
    <s v="EAST VANCOUVER ISLAND-NORTH_FA_0.x"/>
    <s v="M"/>
    <s v="H"/>
    <n v="106"/>
    <s v="Quinsam River H"/>
    <n v="106"/>
    <s v="Quinsam R"/>
    <s v="JNST"/>
    <s v="S"/>
    <x v="1"/>
    <s v="180630"/>
    <n v="0"/>
    <x v="272"/>
    <n v="1994"/>
    <s v="199405"/>
    <s v="19940518"/>
    <n v="82"/>
    <n v="5.8"/>
    <s v="CONTROL FOR DENSITY, RATION, CHLORAMINE TREATED GROUPS"/>
    <s v="CWT"/>
    <s v="P"/>
    <x v="0"/>
    <s v="Y"/>
    <s v="Y"/>
    <s v="Y"/>
    <n v="2.16E-3"/>
    <s v="AD Clip"/>
    <n v="26322"/>
    <s v=""/>
    <n v="289207"/>
    <n v="2"/>
    <n v="4100"/>
    <n v="1995"/>
    <m/>
    <m/>
    <m/>
    <m/>
    <m/>
    <m/>
    <m/>
    <m/>
    <m/>
    <m/>
    <m/>
    <m/>
    <m/>
    <m/>
    <m/>
    <m/>
    <m/>
    <m/>
    <m/>
    <m/>
    <m/>
    <m/>
    <m/>
    <m/>
    <m/>
    <m/>
    <m/>
    <m/>
    <m/>
    <m/>
    <m/>
    <m/>
    <m/>
    <m/>
    <m/>
    <m/>
    <m/>
    <m/>
    <m/>
    <m/>
    <m/>
    <m/>
    <m/>
    <m/>
    <m/>
    <m/>
    <m/>
    <m/>
    <m/>
    <m/>
    <m/>
    <m/>
    <m/>
    <m/>
    <m/>
    <m/>
    <m/>
    <m/>
    <m/>
    <m/>
    <m/>
    <m/>
    <m/>
    <m/>
    <m/>
    <m/>
    <m/>
    <m/>
    <m/>
    <m/>
    <m/>
    <m/>
    <m/>
    <n v="1.5"/>
    <m/>
    <m/>
    <m/>
    <m/>
    <m/>
    <m/>
    <m/>
    <m/>
    <m/>
    <m/>
    <m/>
    <m/>
    <m/>
    <m/>
    <m/>
    <m/>
    <m/>
    <m/>
    <m/>
    <m/>
    <m/>
    <m/>
    <m/>
    <m/>
    <m/>
    <m/>
    <m/>
    <m/>
    <m/>
    <m/>
    <m/>
    <m/>
    <m/>
    <m/>
    <m/>
    <m/>
    <m/>
    <m/>
    <m/>
    <m/>
    <m/>
    <m/>
    <m/>
    <m/>
    <m/>
    <m/>
    <m/>
    <m/>
    <m/>
    <m/>
    <m/>
    <m/>
    <m/>
    <m/>
    <m/>
    <n v="1.5"/>
    <n v="0"/>
    <n v="1.5"/>
    <n v="0"/>
    <n v="1.5"/>
    <n v="5.6986551173922956E-5"/>
    <n v="1"/>
  </r>
  <r>
    <n v="27"/>
    <n v="106"/>
    <s v="Quinsam R"/>
    <s v="OPS"/>
    <s v="124"/>
    <s v="Chinook"/>
    <s v="3"/>
    <x v="0"/>
    <x v="13"/>
    <n v="106"/>
    <x v="0"/>
    <s v="CK-29"/>
    <s v="EAST VANCOUVER ISLAND-NORTH_FA_0.x"/>
    <s v="M"/>
    <s v="H"/>
    <n v="106"/>
    <s v="Quinsam River H"/>
    <n v="106"/>
    <s v="Quinsam R"/>
    <s v="JNST"/>
    <s v="S"/>
    <x v="1"/>
    <s v="180630"/>
    <n v="0"/>
    <x v="272"/>
    <n v="1994"/>
    <s v="199405"/>
    <s v="19940518"/>
    <n v="82"/>
    <n v="5.8"/>
    <s v="CONTROL FOR DENSITY, RATION, CHLORAMINE TREATED GROUPS"/>
    <s v="CWT"/>
    <s v="P"/>
    <x v="0"/>
    <s v="Y"/>
    <s v="Y"/>
    <s v="Y"/>
    <n v="2.16E-3"/>
    <s v="AD Clip"/>
    <n v="26322"/>
    <s v=""/>
    <n v="289207"/>
    <n v="3"/>
    <n v="4100"/>
    <n v="1996"/>
    <m/>
    <m/>
    <m/>
    <m/>
    <m/>
    <m/>
    <m/>
    <m/>
    <m/>
    <m/>
    <m/>
    <m/>
    <m/>
    <m/>
    <m/>
    <m/>
    <m/>
    <m/>
    <m/>
    <m/>
    <m/>
    <m/>
    <m/>
    <m/>
    <m/>
    <m/>
    <m/>
    <m/>
    <m/>
    <m/>
    <m/>
    <m/>
    <m/>
    <m/>
    <m/>
    <m/>
    <n v="2.04"/>
    <m/>
    <m/>
    <m/>
    <m/>
    <m/>
    <m/>
    <m/>
    <m/>
    <m/>
    <m/>
    <m/>
    <m/>
    <m/>
    <m/>
    <m/>
    <m/>
    <m/>
    <m/>
    <m/>
    <m/>
    <m/>
    <m/>
    <m/>
    <m/>
    <m/>
    <m/>
    <m/>
    <m/>
    <m/>
    <m/>
    <m/>
    <m/>
    <m/>
    <m/>
    <m/>
    <m/>
    <m/>
    <m/>
    <n v="2.2400000000000002"/>
    <m/>
    <m/>
    <m/>
    <m/>
    <m/>
    <m/>
    <m/>
    <m/>
    <m/>
    <m/>
    <m/>
    <m/>
    <m/>
    <m/>
    <m/>
    <m/>
    <m/>
    <m/>
    <m/>
    <m/>
    <m/>
    <m/>
    <m/>
    <m/>
    <m/>
    <m/>
    <m/>
    <m/>
    <m/>
    <m/>
    <m/>
    <m/>
    <m/>
    <m/>
    <m/>
    <m/>
    <m/>
    <m/>
    <m/>
    <m/>
    <m/>
    <m/>
    <m/>
    <m/>
    <m/>
    <m/>
    <m/>
    <m/>
    <m/>
    <n v="3.36"/>
    <n v="0.9"/>
    <m/>
    <m/>
    <n v="4.28"/>
    <n v="0"/>
    <n v="4.28"/>
    <n v="4.26"/>
    <n v="8.5400000000000009"/>
    <n v="3.2444343135020138E-4"/>
    <n v="0.50117096018735363"/>
  </r>
  <r>
    <n v="27"/>
    <n v="106"/>
    <s v="Quinsam R"/>
    <s v="OPS"/>
    <s v="124"/>
    <s v="Chinook"/>
    <s v="3"/>
    <x v="0"/>
    <x v="13"/>
    <n v="106"/>
    <x v="0"/>
    <s v="CK-29"/>
    <s v="EAST VANCOUVER ISLAND-NORTH_FA_0.x"/>
    <s v="M"/>
    <s v="H"/>
    <n v="106"/>
    <s v="Quinsam River H"/>
    <n v="106"/>
    <s v="Quinsam R"/>
    <s v="JNST"/>
    <s v="S"/>
    <x v="1"/>
    <s v="180630"/>
    <n v="0"/>
    <x v="272"/>
    <n v="1994"/>
    <s v="199405"/>
    <s v="19940518"/>
    <n v="82"/>
    <n v="5.8"/>
    <s v="CONTROL FOR DENSITY, RATION, CHLORAMINE TREATED GROUPS"/>
    <s v="CWT"/>
    <s v="P"/>
    <x v="0"/>
    <s v="Y"/>
    <s v="Y"/>
    <s v="Y"/>
    <n v="2.16E-3"/>
    <s v="AD Clip"/>
    <n v="26322"/>
    <s v=""/>
    <n v="289207"/>
    <n v="4"/>
    <n v="4100"/>
    <n v="1997"/>
    <m/>
    <m/>
    <m/>
    <m/>
    <m/>
    <m/>
    <m/>
    <m/>
    <m/>
    <m/>
    <m/>
    <m/>
    <m/>
    <m/>
    <m/>
    <m/>
    <m/>
    <m/>
    <m/>
    <m/>
    <m/>
    <m/>
    <m/>
    <m/>
    <m/>
    <m/>
    <m/>
    <m/>
    <m/>
    <m/>
    <m/>
    <m/>
    <m/>
    <m/>
    <m/>
    <m/>
    <m/>
    <m/>
    <m/>
    <m/>
    <m/>
    <m/>
    <m/>
    <m/>
    <m/>
    <m/>
    <m/>
    <m/>
    <m/>
    <m/>
    <m/>
    <m/>
    <m/>
    <m/>
    <m/>
    <m/>
    <m/>
    <m/>
    <m/>
    <m/>
    <m/>
    <m/>
    <m/>
    <m/>
    <m/>
    <m/>
    <m/>
    <m/>
    <m/>
    <m/>
    <m/>
    <m/>
    <m/>
    <m/>
    <m/>
    <m/>
    <m/>
    <m/>
    <m/>
    <m/>
    <m/>
    <m/>
    <m/>
    <m/>
    <m/>
    <m/>
    <m/>
    <m/>
    <m/>
    <m/>
    <m/>
    <m/>
    <m/>
    <m/>
    <m/>
    <m/>
    <m/>
    <n v="3.07"/>
    <m/>
    <m/>
    <m/>
    <m/>
    <m/>
    <m/>
    <m/>
    <n v="3.07"/>
    <m/>
    <m/>
    <m/>
    <m/>
    <m/>
    <m/>
    <m/>
    <m/>
    <m/>
    <m/>
    <m/>
    <m/>
    <m/>
    <m/>
    <m/>
    <m/>
    <m/>
    <m/>
    <m/>
    <n v="5.88"/>
    <n v="4.6500000000000004"/>
    <m/>
    <m/>
    <n v="6.14"/>
    <n v="0"/>
    <n v="6.14"/>
    <n v="10.53"/>
    <n v="16.670000000000002"/>
    <n v="6.3331053871286381E-4"/>
    <n v="0.36832633473305332"/>
  </r>
  <r>
    <n v="27"/>
    <n v="106"/>
    <s v="Quinsam R"/>
    <s v="OPS"/>
    <s v="124"/>
    <s v="Chinook"/>
    <s v="3"/>
    <x v="0"/>
    <x v="13"/>
    <n v="106"/>
    <x v="0"/>
    <s v="CK-29"/>
    <s v="EAST VANCOUVER ISLAND-NORTH_FA_0.x"/>
    <s v="M"/>
    <s v="H"/>
    <n v="106"/>
    <s v="Quinsam River H"/>
    <n v="106"/>
    <s v="Quinsam R"/>
    <s v="JNST"/>
    <s v="S"/>
    <x v="1"/>
    <s v="180630"/>
    <n v="0"/>
    <x v="272"/>
    <n v="1994"/>
    <s v="199405"/>
    <s v="19940518"/>
    <n v="82"/>
    <n v="5.8"/>
    <s v="CONTROL FOR DENSITY, RATION, CHLORAMINE TREATED GROUPS"/>
    <s v="CWT"/>
    <s v="P"/>
    <x v="0"/>
    <s v="Y"/>
    <s v="Y"/>
    <s v="Y"/>
    <n v="2.16E-3"/>
    <s v="AD Clip"/>
    <n v="26322"/>
    <n v="26322"/>
    <n v="289207"/>
    <n v="5"/>
    <n v="4100"/>
    <n v="1998"/>
    <m/>
    <m/>
    <m/>
    <m/>
    <m/>
    <m/>
    <m/>
    <m/>
    <m/>
    <m/>
    <m/>
    <m/>
    <m/>
    <m/>
    <m/>
    <m/>
    <m/>
    <m/>
    <m/>
    <m/>
    <m/>
    <m/>
    <m/>
    <m/>
    <m/>
    <m/>
    <m/>
    <m/>
    <m/>
    <m/>
    <m/>
    <m/>
    <n v="4.5599999999999996"/>
    <m/>
    <m/>
    <m/>
    <m/>
    <m/>
    <m/>
    <m/>
    <m/>
    <m/>
    <m/>
    <m/>
    <m/>
    <m/>
    <m/>
    <m/>
    <m/>
    <m/>
    <m/>
    <m/>
    <m/>
    <m/>
    <m/>
    <m/>
    <m/>
    <m/>
    <m/>
    <m/>
    <m/>
    <m/>
    <m/>
    <m/>
    <m/>
    <m/>
    <m/>
    <m/>
    <m/>
    <m/>
    <m/>
    <m/>
    <m/>
    <m/>
    <m/>
    <m/>
    <m/>
    <m/>
    <m/>
    <m/>
    <m/>
    <m/>
    <m/>
    <m/>
    <m/>
    <m/>
    <m/>
    <m/>
    <m/>
    <m/>
    <m/>
    <m/>
    <m/>
    <m/>
    <m/>
    <m/>
    <m/>
    <m/>
    <m/>
    <m/>
    <m/>
    <m/>
    <m/>
    <m/>
    <m/>
    <m/>
    <m/>
    <m/>
    <m/>
    <m/>
    <m/>
    <m/>
    <m/>
    <m/>
    <m/>
    <m/>
    <m/>
    <m/>
    <m/>
    <m/>
    <m/>
    <m/>
    <n v="2.94"/>
    <m/>
    <m/>
    <n v="2.77"/>
    <n v="0.28999999999999998"/>
    <m/>
    <m/>
    <n v="4.5599999999999996"/>
    <n v="2.94"/>
    <n v="7.5"/>
    <n v="3.06"/>
    <n v="10.559999999999999"/>
    <n v="4.0118532026441755E-4"/>
    <n v="0.71022727272727282"/>
  </r>
  <r>
    <n v="27"/>
    <n v="106"/>
    <s v="Quinsam R"/>
    <s v="OPS"/>
    <s v="124"/>
    <s v="Chinook"/>
    <s v="3"/>
    <x v="0"/>
    <x v="13"/>
    <n v="106"/>
    <x v="0"/>
    <s v="CK-29"/>
    <s v="EAST VANCOUVER ISLAND-NORTH_FA_0.x"/>
    <s v="M"/>
    <s v="H"/>
    <n v="106"/>
    <s v="Quinsam River H"/>
    <n v="106"/>
    <s v="Quinsam R"/>
    <s v="JNST"/>
    <s v="S"/>
    <x v="1"/>
    <s v="180631"/>
    <n v="0"/>
    <x v="273"/>
    <n v="1994"/>
    <s v="199405"/>
    <s v="19940518"/>
    <n v="82"/>
    <n v="5.7"/>
    <s v="REGULAR DENSITY, LOWER RATION"/>
    <s v="CWT"/>
    <s v="P"/>
    <x v="0"/>
    <s v="Y"/>
    <s v="Y"/>
    <s v="Y"/>
    <m/>
    <s v="AD Clip"/>
    <n v="26719"/>
    <s v=""/>
    <n v="285755"/>
    <n v="2"/>
    <n v="4101"/>
    <n v="1995"/>
    <m/>
    <m/>
    <m/>
    <m/>
    <m/>
    <m/>
    <m/>
    <m/>
    <m/>
    <m/>
    <m/>
    <m/>
    <m/>
    <m/>
    <m/>
    <m/>
    <m/>
    <m/>
    <m/>
    <m/>
    <m/>
    <m/>
    <m/>
    <m/>
    <m/>
    <m/>
    <m/>
    <m/>
    <m/>
    <m/>
    <m/>
    <m/>
    <m/>
    <m/>
    <m/>
    <m/>
    <n v="2.04"/>
    <m/>
    <m/>
    <m/>
    <m/>
    <m/>
    <m/>
    <m/>
    <m/>
    <m/>
    <m/>
    <m/>
    <m/>
    <m/>
    <m/>
    <m/>
    <m/>
    <m/>
    <m/>
    <m/>
    <m/>
    <m/>
    <m/>
    <m/>
    <m/>
    <m/>
    <m/>
    <m/>
    <m/>
    <m/>
    <m/>
    <m/>
    <m/>
    <m/>
    <m/>
    <m/>
    <m/>
    <m/>
    <m/>
    <n v="4.4000000000000004"/>
    <m/>
    <m/>
    <m/>
    <m/>
    <m/>
    <m/>
    <m/>
    <m/>
    <m/>
    <m/>
    <m/>
    <m/>
    <m/>
    <m/>
    <m/>
    <m/>
    <m/>
    <m/>
    <m/>
    <m/>
    <m/>
    <m/>
    <m/>
    <m/>
    <m/>
    <m/>
    <m/>
    <m/>
    <m/>
    <m/>
    <m/>
    <m/>
    <m/>
    <m/>
    <m/>
    <m/>
    <m/>
    <m/>
    <m/>
    <m/>
    <m/>
    <m/>
    <m/>
    <m/>
    <m/>
    <m/>
    <m/>
    <m/>
    <m/>
    <m/>
    <m/>
    <m/>
    <m/>
    <n v="6.44"/>
    <n v="0"/>
    <n v="6.44"/>
    <n v="0"/>
    <n v="6.44"/>
    <n v="2.4102698454283469E-4"/>
    <n v="1"/>
  </r>
  <r>
    <n v="27"/>
    <n v="106"/>
    <s v="Quinsam R"/>
    <s v="OPS"/>
    <s v="124"/>
    <s v="Chinook"/>
    <s v="3"/>
    <x v="0"/>
    <x v="13"/>
    <n v="106"/>
    <x v="0"/>
    <s v="CK-29"/>
    <s v="EAST VANCOUVER ISLAND-NORTH_FA_0.x"/>
    <s v="M"/>
    <s v="H"/>
    <n v="106"/>
    <s v="Quinsam River H"/>
    <n v="106"/>
    <s v="Quinsam R"/>
    <s v="JNST"/>
    <s v="S"/>
    <x v="1"/>
    <s v="180631"/>
    <n v="0"/>
    <x v="273"/>
    <n v="1994"/>
    <s v="199405"/>
    <s v="19940518"/>
    <n v="82"/>
    <n v="5.7"/>
    <s v="REGULAR DENSITY, LOWER RATION"/>
    <s v="CWT"/>
    <s v="P"/>
    <x v="0"/>
    <s v="Y"/>
    <s v="Y"/>
    <s v="Y"/>
    <m/>
    <s v="AD Clip"/>
    <n v="26719"/>
    <s v=""/>
    <n v="285755"/>
    <n v="3"/>
    <n v="4101"/>
    <n v="1996"/>
    <m/>
    <m/>
    <m/>
    <m/>
    <m/>
    <m/>
    <m/>
    <m/>
    <m/>
    <m/>
    <m/>
    <m/>
    <m/>
    <m/>
    <m/>
    <m/>
    <m/>
    <m/>
    <m/>
    <m/>
    <m/>
    <m/>
    <m/>
    <m/>
    <m/>
    <m/>
    <m/>
    <m/>
    <m/>
    <m/>
    <m/>
    <m/>
    <m/>
    <m/>
    <m/>
    <m/>
    <m/>
    <m/>
    <m/>
    <m/>
    <m/>
    <m/>
    <m/>
    <m/>
    <m/>
    <m/>
    <m/>
    <m/>
    <m/>
    <m/>
    <m/>
    <m/>
    <m/>
    <m/>
    <m/>
    <m/>
    <m/>
    <m/>
    <m/>
    <m/>
    <m/>
    <m/>
    <m/>
    <m/>
    <m/>
    <m/>
    <m/>
    <m/>
    <m/>
    <m/>
    <m/>
    <m/>
    <m/>
    <m/>
    <m/>
    <m/>
    <m/>
    <m/>
    <m/>
    <m/>
    <m/>
    <n v="2.2200000000000002"/>
    <m/>
    <m/>
    <m/>
    <m/>
    <m/>
    <m/>
    <m/>
    <m/>
    <m/>
    <m/>
    <m/>
    <m/>
    <m/>
    <m/>
    <m/>
    <m/>
    <m/>
    <m/>
    <m/>
    <m/>
    <m/>
    <m/>
    <m/>
    <m/>
    <m/>
    <m/>
    <m/>
    <m/>
    <m/>
    <m/>
    <m/>
    <m/>
    <m/>
    <m/>
    <m/>
    <m/>
    <m/>
    <m/>
    <m/>
    <m/>
    <m/>
    <m/>
    <m/>
    <n v="3.36"/>
    <n v="0.9"/>
    <m/>
    <m/>
    <n v="2.2200000000000002"/>
    <n v="0"/>
    <n v="2.2200000000000002"/>
    <n v="4.26"/>
    <n v="6.48"/>
    <n v="2.4252404655862871E-4"/>
    <n v="0.34259259259259262"/>
  </r>
  <r>
    <n v="27"/>
    <n v="106"/>
    <s v="Quinsam R"/>
    <s v="OPS"/>
    <s v="124"/>
    <s v="Chinook"/>
    <s v="3"/>
    <x v="0"/>
    <x v="13"/>
    <n v="106"/>
    <x v="0"/>
    <s v="CK-29"/>
    <s v="EAST VANCOUVER ISLAND-NORTH_FA_0.x"/>
    <s v="M"/>
    <s v="H"/>
    <n v="106"/>
    <s v="Quinsam River H"/>
    <n v="106"/>
    <s v="Quinsam R"/>
    <s v="JNST"/>
    <s v="S"/>
    <x v="1"/>
    <s v="180631"/>
    <n v="0"/>
    <x v="273"/>
    <n v="1994"/>
    <s v="199405"/>
    <s v="19940518"/>
    <n v="82"/>
    <n v="5.7"/>
    <s v="REGULAR DENSITY, LOWER RATION"/>
    <s v="CWT"/>
    <s v="P"/>
    <x v="0"/>
    <s v="Y"/>
    <s v="Y"/>
    <s v="Y"/>
    <m/>
    <s v="AD Clip"/>
    <n v="26719"/>
    <s v=""/>
    <n v="285755"/>
    <n v="4"/>
    <n v="4101"/>
    <n v="1997"/>
    <m/>
    <m/>
    <m/>
    <m/>
    <m/>
    <m/>
    <m/>
    <m/>
    <m/>
    <m/>
    <m/>
    <m/>
    <m/>
    <m/>
    <m/>
    <m/>
    <m/>
    <m/>
    <m/>
    <m/>
    <m/>
    <m/>
    <m/>
    <m/>
    <m/>
    <m/>
    <m/>
    <m/>
    <m/>
    <m/>
    <m/>
    <m/>
    <m/>
    <m/>
    <m/>
    <m/>
    <m/>
    <m/>
    <m/>
    <m/>
    <m/>
    <m/>
    <m/>
    <m/>
    <m/>
    <m/>
    <m/>
    <m/>
    <m/>
    <n v="2.71"/>
    <m/>
    <m/>
    <m/>
    <m/>
    <m/>
    <m/>
    <m/>
    <m/>
    <m/>
    <m/>
    <m/>
    <m/>
    <m/>
    <m/>
    <m/>
    <m/>
    <m/>
    <m/>
    <m/>
    <m/>
    <m/>
    <m/>
    <m/>
    <m/>
    <m/>
    <m/>
    <m/>
    <m/>
    <m/>
    <m/>
    <m/>
    <m/>
    <m/>
    <m/>
    <m/>
    <m/>
    <m/>
    <m/>
    <m/>
    <m/>
    <m/>
    <m/>
    <m/>
    <m/>
    <m/>
    <m/>
    <m/>
    <m/>
    <m/>
    <m/>
    <m/>
    <m/>
    <m/>
    <m/>
    <m/>
    <m/>
    <m/>
    <m/>
    <m/>
    <m/>
    <m/>
    <m/>
    <m/>
    <m/>
    <m/>
    <m/>
    <m/>
    <m/>
    <m/>
    <m/>
    <m/>
    <m/>
    <m/>
    <m/>
    <m/>
    <n v="3.88"/>
    <n v="2.4900000000000002"/>
    <m/>
    <m/>
    <n v="2.71"/>
    <n v="0"/>
    <n v="2.71"/>
    <n v="6.37"/>
    <n v="9.08"/>
    <n v="3.3983307758523896E-4"/>
    <n v="0.29845814977973567"/>
  </r>
  <r>
    <n v="27"/>
    <n v="106"/>
    <s v="Quinsam R"/>
    <s v="OPS"/>
    <s v="124"/>
    <s v="Chinook"/>
    <s v="3"/>
    <x v="0"/>
    <x v="13"/>
    <n v="106"/>
    <x v="0"/>
    <s v="CK-29"/>
    <s v="EAST VANCOUVER ISLAND-NORTH_FA_0.x"/>
    <s v="M"/>
    <s v="H"/>
    <n v="106"/>
    <s v="Quinsam River H"/>
    <n v="106"/>
    <s v="Quinsam R"/>
    <s v="JNST"/>
    <s v="S"/>
    <x v="1"/>
    <s v="180631"/>
    <n v="0"/>
    <x v="273"/>
    <n v="1994"/>
    <s v="199405"/>
    <s v="19940518"/>
    <n v="82"/>
    <n v="5.7"/>
    <s v="REGULAR DENSITY, LOWER RATION"/>
    <s v="CWT"/>
    <s v="P"/>
    <x v="0"/>
    <s v="Y"/>
    <s v="Y"/>
    <s v="Y"/>
    <m/>
    <s v="AD Clip"/>
    <n v="26719"/>
    <n v="26719"/>
    <n v="285755"/>
    <n v="5"/>
    <n v="4101"/>
    <n v="1998"/>
    <m/>
    <m/>
    <m/>
    <m/>
    <m/>
    <m/>
    <m/>
    <m/>
    <m/>
    <m/>
    <m/>
    <m/>
    <m/>
    <m/>
    <m/>
    <m/>
    <m/>
    <m/>
    <m/>
    <m/>
    <m/>
    <m/>
    <m/>
    <m/>
    <m/>
    <m/>
    <m/>
    <m/>
    <m/>
    <m/>
    <m/>
    <m/>
    <m/>
    <m/>
    <m/>
    <m/>
    <m/>
    <m/>
    <m/>
    <m/>
    <m/>
    <m/>
    <m/>
    <m/>
    <m/>
    <m/>
    <m/>
    <m/>
    <m/>
    <m/>
    <m/>
    <m/>
    <m/>
    <m/>
    <m/>
    <m/>
    <m/>
    <m/>
    <m/>
    <m/>
    <m/>
    <m/>
    <m/>
    <m/>
    <m/>
    <m/>
    <m/>
    <m/>
    <m/>
    <m/>
    <m/>
    <m/>
    <m/>
    <m/>
    <m/>
    <m/>
    <m/>
    <m/>
    <m/>
    <m/>
    <m/>
    <m/>
    <m/>
    <m/>
    <m/>
    <m/>
    <m/>
    <m/>
    <m/>
    <m/>
    <m/>
    <m/>
    <m/>
    <m/>
    <m/>
    <m/>
    <m/>
    <m/>
    <m/>
    <m/>
    <m/>
    <m/>
    <m/>
    <m/>
    <m/>
    <m/>
    <m/>
    <m/>
    <m/>
    <m/>
    <m/>
    <m/>
    <m/>
    <m/>
    <m/>
    <m/>
    <m/>
    <m/>
    <m/>
    <m/>
    <m/>
    <m/>
    <m/>
    <m/>
    <m/>
    <m/>
    <n v="2.23"/>
    <m/>
    <m/>
    <n v="0"/>
    <n v="0"/>
    <n v="0"/>
    <n v="2.23"/>
    <n v="2.23"/>
    <n v="8.3461207380515734E-5"/>
    <n v="0"/>
  </r>
  <r>
    <n v="27"/>
    <n v="106"/>
    <s v="Quinsam R"/>
    <s v="OPS"/>
    <s v="124"/>
    <s v="Chinook"/>
    <s v="3"/>
    <x v="0"/>
    <x v="13"/>
    <n v="106"/>
    <x v="0"/>
    <s v="CK-29"/>
    <s v="EAST VANCOUVER ISLAND-NORTH_FA_0.x"/>
    <s v="M"/>
    <s v="H"/>
    <n v="106"/>
    <s v="Quinsam River H"/>
    <n v="106"/>
    <s v="Quinsam R"/>
    <s v="JNST"/>
    <s v="S"/>
    <x v="1"/>
    <s v="181357"/>
    <n v="0"/>
    <x v="274"/>
    <n v="1994"/>
    <s v="199405"/>
    <s v="19940512"/>
    <n v="89"/>
    <n v="7.5"/>
    <s v="LOW DENSITY. REG RATION. TREATED WITH CHLORAMINE T."/>
    <s v="CWT"/>
    <s v="P"/>
    <x v="0"/>
    <s v="Y"/>
    <s v="Y"/>
    <s v="Y"/>
    <n v="1.9982E-2"/>
    <s v="AD Clip"/>
    <n v="26140"/>
    <s v=""/>
    <n v="104505"/>
    <n v="1"/>
    <n v="4093"/>
    <n v="1994"/>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8255547054322874E-5"/>
    <n v="0"/>
  </r>
  <r>
    <n v="27"/>
    <n v="106"/>
    <s v="Quinsam R"/>
    <s v="OPS"/>
    <s v="124"/>
    <s v="Chinook"/>
    <s v="3"/>
    <x v="0"/>
    <x v="13"/>
    <n v="106"/>
    <x v="0"/>
    <s v="CK-29"/>
    <s v="EAST VANCOUVER ISLAND-NORTH_FA_0.x"/>
    <s v="M"/>
    <s v="H"/>
    <n v="106"/>
    <s v="Quinsam River H"/>
    <n v="106"/>
    <s v="Quinsam R"/>
    <s v="JNST"/>
    <s v="S"/>
    <x v="1"/>
    <s v="181357"/>
    <n v="0"/>
    <x v="274"/>
    <n v="1994"/>
    <s v="199405"/>
    <s v="19940512"/>
    <n v="89"/>
    <n v="7.5"/>
    <s v="LOW DENSITY. REG RATION. TREATED WITH CHLORAMINE T."/>
    <s v="CWT"/>
    <s v="P"/>
    <x v="0"/>
    <s v="Y"/>
    <s v="Y"/>
    <s v="Y"/>
    <n v="1.9982E-2"/>
    <s v="AD Clip"/>
    <n v="26140"/>
    <s v=""/>
    <n v="104505"/>
    <n v="2"/>
    <n v="4093"/>
    <n v="1995"/>
    <m/>
    <m/>
    <m/>
    <m/>
    <m/>
    <m/>
    <m/>
    <m/>
    <m/>
    <m/>
    <m/>
    <m/>
    <m/>
    <m/>
    <m/>
    <m/>
    <m/>
    <m/>
    <m/>
    <m/>
    <m/>
    <m/>
    <m/>
    <m/>
    <m/>
    <m/>
    <m/>
    <m/>
    <m/>
    <m/>
    <m/>
    <m/>
    <m/>
    <m/>
    <m/>
    <m/>
    <m/>
    <m/>
    <m/>
    <m/>
    <m/>
    <m/>
    <m/>
    <m/>
    <m/>
    <m/>
    <m/>
    <m/>
    <m/>
    <m/>
    <m/>
    <m/>
    <m/>
    <m/>
    <m/>
    <m/>
    <m/>
    <m/>
    <m/>
    <m/>
    <m/>
    <m/>
    <m/>
    <m/>
    <m/>
    <m/>
    <m/>
    <m/>
    <m/>
    <m/>
    <m/>
    <m/>
    <m/>
    <m/>
    <m/>
    <n v="1.79"/>
    <m/>
    <m/>
    <n v="1.45"/>
    <m/>
    <m/>
    <m/>
    <m/>
    <m/>
    <m/>
    <m/>
    <m/>
    <m/>
    <m/>
    <m/>
    <m/>
    <m/>
    <m/>
    <m/>
    <m/>
    <m/>
    <m/>
    <m/>
    <m/>
    <m/>
    <m/>
    <m/>
    <m/>
    <m/>
    <m/>
    <m/>
    <m/>
    <m/>
    <m/>
    <m/>
    <m/>
    <m/>
    <m/>
    <m/>
    <m/>
    <m/>
    <m/>
    <m/>
    <m/>
    <m/>
    <m/>
    <m/>
    <m/>
    <m/>
    <m/>
    <m/>
    <m/>
    <m/>
    <m/>
    <n v="3.24"/>
    <n v="0"/>
    <n v="3.24"/>
    <n v="0"/>
    <n v="3.24"/>
    <n v="1.2394797245600614E-4"/>
    <n v="1"/>
  </r>
  <r>
    <n v="27"/>
    <n v="106"/>
    <s v="Quinsam R"/>
    <s v="OPS"/>
    <s v="124"/>
    <s v="Chinook"/>
    <s v="3"/>
    <x v="0"/>
    <x v="13"/>
    <n v="106"/>
    <x v="0"/>
    <s v="CK-29"/>
    <s v="EAST VANCOUVER ISLAND-NORTH_FA_0.x"/>
    <s v="M"/>
    <s v="H"/>
    <n v="106"/>
    <s v="Quinsam River H"/>
    <n v="106"/>
    <s v="Quinsam R"/>
    <s v="JNST"/>
    <s v="S"/>
    <x v="1"/>
    <s v="181357"/>
    <n v="0"/>
    <x v="274"/>
    <n v="1994"/>
    <s v="199405"/>
    <s v="19940512"/>
    <n v="89"/>
    <n v="7.5"/>
    <s v="LOW DENSITY. REG RATION. TREATED WITH CHLORAMINE T."/>
    <s v="CWT"/>
    <s v="P"/>
    <x v="0"/>
    <s v="Y"/>
    <s v="Y"/>
    <s v="Y"/>
    <n v="1.9982E-2"/>
    <s v="AD Clip"/>
    <n v="26140"/>
    <s v=""/>
    <n v="104505"/>
    <n v="3"/>
    <n v="4093"/>
    <n v="1996"/>
    <m/>
    <m/>
    <m/>
    <m/>
    <m/>
    <m/>
    <m/>
    <m/>
    <m/>
    <m/>
    <m/>
    <m/>
    <m/>
    <m/>
    <m/>
    <m/>
    <m/>
    <m/>
    <m/>
    <m/>
    <m/>
    <m/>
    <m/>
    <m/>
    <m/>
    <m/>
    <m/>
    <m/>
    <m/>
    <m/>
    <m/>
    <m/>
    <n v="7.37"/>
    <m/>
    <m/>
    <m/>
    <m/>
    <m/>
    <m/>
    <m/>
    <m/>
    <m/>
    <m/>
    <m/>
    <m/>
    <m/>
    <m/>
    <m/>
    <m/>
    <m/>
    <m/>
    <m/>
    <m/>
    <m/>
    <m/>
    <m/>
    <m/>
    <m/>
    <m/>
    <m/>
    <m/>
    <m/>
    <m/>
    <m/>
    <m/>
    <m/>
    <m/>
    <m/>
    <m/>
    <m/>
    <m/>
    <m/>
    <m/>
    <m/>
    <m/>
    <n v="12.29"/>
    <n v="2.23"/>
    <m/>
    <m/>
    <m/>
    <m/>
    <m/>
    <n v="2.48"/>
    <m/>
    <m/>
    <m/>
    <m/>
    <m/>
    <m/>
    <m/>
    <m/>
    <m/>
    <m/>
    <m/>
    <m/>
    <m/>
    <m/>
    <m/>
    <m/>
    <m/>
    <m/>
    <m/>
    <m/>
    <m/>
    <m/>
    <m/>
    <m/>
    <m/>
    <m/>
    <m/>
    <m/>
    <m/>
    <m/>
    <m/>
    <m/>
    <m/>
    <m/>
    <m/>
    <m/>
    <m/>
    <m/>
    <m/>
    <n v="2.2799999999999998"/>
    <m/>
    <m/>
    <n v="7.78"/>
    <n v="1.82"/>
    <m/>
    <m/>
    <n v="24.37"/>
    <n v="2.2799999999999998"/>
    <n v="26.65"/>
    <n v="9.6"/>
    <n v="36.25"/>
    <n v="1.3867635807192043E-3"/>
    <n v="0.73517241379310339"/>
  </r>
  <r>
    <n v="27"/>
    <n v="106"/>
    <s v="Quinsam R"/>
    <s v="OPS"/>
    <s v="124"/>
    <s v="Chinook"/>
    <s v="3"/>
    <x v="0"/>
    <x v="13"/>
    <n v="106"/>
    <x v="0"/>
    <s v="CK-29"/>
    <s v="EAST VANCOUVER ISLAND-NORTH_FA_0.x"/>
    <s v="M"/>
    <s v="H"/>
    <n v="106"/>
    <s v="Quinsam River H"/>
    <n v="106"/>
    <s v="Quinsam R"/>
    <s v="JNST"/>
    <s v="S"/>
    <x v="1"/>
    <s v="181357"/>
    <n v="0"/>
    <x v="274"/>
    <n v="1994"/>
    <s v="199405"/>
    <s v="19940512"/>
    <n v="89"/>
    <n v="7.5"/>
    <s v="LOW DENSITY. REG RATION. TREATED WITH CHLORAMINE T."/>
    <s v="CWT"/>
    <s v="P"/>
    <x v="0"/>
    <s v="Y"/>
    <s v="Y"/>
    <s v="Y"/>
    <n v="1.9982E-2"/>
    <s v="AD Clip"/>
    <n v="26140"/>
    <s v=""/>
    <n v="104505"/>
    <n v="4"/>
    <n v="4093"/>
    <n v="1997"/>
    <m/>
    <m/>
    <m/>
    <m/>
    <m/>
    <m/>
    <m/>
    <m/>
    <m/>
    <m/>
    <m/>
    <m/>
    <m/>
    <m/>
    <m/>
    <m/>
    <m/>
    <m/>
    <m/>
    <m/>
    <m/>
    <m/>
    <m/>
    <m/>
    <m/>
    <m/>
    <m/>
    <m/>
    <m/>
    <m/>
    <m/>
    <m/>
    <m/>
    <m/>
    <m/>
    <m/>
    <m/>
    <m/>
    <m/>
    <m/>
    <m/>
    <m/>
    <m/>
    <n v="2.16"/>
    <m/>
    <m/>
    <m/>
    <m/>
    <m/>
    <m/>
    <m/>
    <m/>
    <m/>
    <m/>
    <m/>
    <m/>
    <m/>
    <m/>
    <m/>
    <n v="9.3000000000000007"/>
    <m/>
    <m/>
    <m/>
    <m/>
    <m/>
    <m/>
    <n v="2"/>
    <m/>
    <m/>
    <m/>
    <m/>
    <m/>
    <m/>
    <m/>
    <m/>
    <m/>
    <m/>
    <m/>
    <m/>
    <m/>
    <m/>
    <m/>
    <m/>
    <m/>
    <m/>
    <m/>
    <m/>
    <m/>
    <m/>
    <m/>
    <m/>
    <m/>
    <m/>
    <m/>
    <m/>
    <m/>
    <m/>
    <m/>
    <m/>
    <n v="1.63"/>
    <m/>
    <m/>
    <m/>
    <m/>
    <m/>
    <m/>
    <m/>
    <m/>
    <m/>
    <m/>
    <m/>
    <m/>
    <m/>
    <m/>
    <m/>
    <m/>
    <m/>
    <m/>
    <m/>
    <m/>
    <m/>
    <m/>
    <n v="19.760000000000002"/>
    <m/>
    <m/>
    <n v="14.6"/>
    <n v="6.6"/>
    <m/>
    <m/>
    <n v="15.09"/>
    <n v="19.760000000000002"/>
    <n v="34.85"/>
    <n v="21.2"/>
    <n v="56.050000000000004"/>
    <n v="2.1442234123947974E-3"/>
    <n v="0.62176628010704726"/>
  </r>
  <r>
    <n v="27"/>
    <n v="106"/>
    <s v="Quinsam R"/>
    <s v="OPS"/>
    <s v="124"/>
    <s v="Chinook"/>
    <s v="3"/>
    <x v="0"/>
    <x v="13"/>
    <n v="106"/>
    <x v="0"/>
    <s v="CK-29"/>
    <s v="EAST VANCOUVER ISLAND-NORTH_FA_0.x"/>
    <s v="M"/>
    <s v="H"/>
    <n v="106"/>
    <s v="Quinsam River H"/>
    <n v="106"/>
    <s v="Quinsam R"/>
    <s v="JNST"/>
    <s v="S"/>
    <x v="1"/>
    <s v="181357"/>
    <n v="0"/>
    <x v="274"/>
    <n v="1994"/>
    <s v="199405"/>
    <s v="19940512"/>
    <n v="89"/>
    <n v="7.5"/>
    <s v="LOW DENSITY. REG RATION. TREATED WITH CHLORAMINE T."/>
    <s v="CWT"/>
    <s v="P"/>
    <x v="0"/>
    <s v="Y"/>
    <s v="Y"/>
    <s v="Y"/>
    <n v="1.9982E-2"/>
    <s v="AD Clip"/>
    <n v="26140"/>
    <n v="26140"/>
    <n v="104505"/>
    <n v="5"/>
    <n v="4093"/>
    <n v="1998"/>
    <m/>
    <m/>
    <m/>
    <m/>
    <m/>
    <m/>
    <m/>
    <m/>
    <m/>
    <m/>
    <m/>
    <m/>
    <m/>
    <m/>
    <m/>
    <m/>
    <m/>
    <m/>
    <m/>
    <m/>
    <m/>
    <m/>
    <m/>
    <m/>
    <m/>
    <m/>
    <m/>
    <m/>
    <m/>
    <m/>
    <m/>
    <m/>
    <m/>
    <m/>
    <m/>
    <m/>
    <m/>
    <m/>
    <m/>
    <m/>
    <m/>
    <m/>
    <m/>
    <m/>
    <m/>
    <m/>
    <m/>
    <m/>
    <m/>
    <m/>
    <m/>
    <m/>
    <m/>
    <m/>
    <m/>
    <m/>
    <m/>
    <m/>
    <m/>
    <m/>
    <m/>
    <m/>
    <m/>
    <m/>
    <m/>
    <m/>
    <m/>
    <m/>
    <m/>
    <m/>
    <m/>
    <m/>
    <m/>
    <m/>
    <m/>
    <m/>
    <m/>
    <m/>
    <m/>
    <m/>
    <m/>
    <m/>
    <m/>
    <m/>
    <m/>
    <m/>
    <m/>
    <m/>
    <m/>
    <m/>
    <m/>
    <m/>
    <m/>
    <m/>
    <m/>
    <m/>
    <m/>
    <m/>
    <m/>
    <m/>
    <m/>
    <m/>
    <m/>
    <m/>
    <m/>
    <m/>
    <m/>
    <m/>
    <m/>
    <m/>
    <m/>
    <m/>
    <m/>
    <m/>
    <m/>
    <m/>
    <m/>
    <m/>
    <m/>
    <m/>
    <m/>
    <m/>
    <n v="5.69"/>
    <m/>
    <m/>
    <n v="0.93"/>
    <n v="8.17"/>
    <m/>
    <m/>
    <n v="0"/>
    <n v="5.69"/>
    <n v="5.69"/>
    <n v="9.1"/>
    <n v="14.79"/>
    <n v="5.6579954093343527E-4"/>
    <n v="0.3847194050033807"/>
  </r>
  <r>
    <n v="27"/>
    <n v="106"/>
    <s v="Quinsam R"/>
    <s v="OPS"/>
    <s v="124"/>
    <s v="Chinook"/>
    <s v="3"/>
    <x v="0"/>
    <x v="13"/>
    <n v="106"/>
    <x v="0"/>
    <s v="CK-29"/>
    <s v="EAST VANCOUVER ISLAND-NORTH_FA_0.x"/>
    <s v="M"/>
    <s v="H"/>
    <n v="106"/>
    <s v="Quinsam River H"/>
    <n v="106"/>
    <s v="Quinsam R"/>
    <s v="JNST"/>
    <s v="S"/>
    <x v="1"/>
    <s v="181358"/>
    <n v="0"/>
    <x v="275"/>
    <n v="1994"/>
    <s v="199405"/>
    <s v="19940512"/>
    <n v="86"/>
    <n v="6.7"/>
    <s v="LOW DENSITY. REGULAR RATION. TREATED WITH CHLORAMINE T."/>
    <s v="CWT"/>
    <s v="P"/>
    <x v="0"/>
    <s v="Y"/>
    <s v="Y"/>
    <s v="Y"/>
    <n v="1.1750999999999999E-2"/>
    <s v="AD Clip"/>
    <n v="26574"/>
    <s v=""/>
    <n v="108298"/>
    <n v="2"/>
    <n v="4094"/>
    <n v="1995"/>
    <m/>
    <m/>
    <m/>
    <m/>
    <m/>
    <m/>
    <m/>
    <m/>
    <m/>
    <m/>
    <m/>
    <m/>
    <m/>
    <m/>
    <m/>
    <m/>
    <m/>
    <m/>
    <m/>
    <m/>
    <m/>
    <m/>
    <m/>
    <m/>
    <m/>
    <m/>
    <m/>
    <m/>
    <m/>
    <m/>
    <m/>
    <m/>
    <m/>
    <m/>
    <m/>
    <m/>
    <m/>
    <m/>
    <m/>
    <m/>
    <m/>
    <m/>
    <m/>
    <m/>
    <m/>
    <m/>
    <m/>
    <m/>
    <m/>
    <m/>
    <m/>
    <m/>
    <m/>
    <m/>
    <m/>
    <m/>
    <m/>
    <m/>
    <m/>
    <m/>
    <m/>
    <m/>
    <m/>
    <m/>
    <m/>
    <m/>
    <m/>
    <m/>
    <m/>
    <m/>
    <m/>
    <m/>
    <m/>
    <m/>
    <m/>
    <m/>
    <m/>
    <m/>
    <m/>
    <m/>
    <m/>
    <m/>
    <m/>
    <m/>
    <m/>
    <m/>
    <m/>
    <m/>
    <m/>
    <m/>
    <m/>
    <m/>
    <m/>
    <m/>
    <m/>
    <m/>
    <m/>
    <m/>
    <m/>
    <m/>
    <m/>
    <m/>
    <m/>
    <m/>
    <m/>
    <m/>
    <m/>
    <m/>
    <m/>
    <m/>
    <m/>
    <m/>
    <m/>
    <m/>
    <m/>
    <m/>
    <m/>
    <m/>
    <m/>
    <m/>
    <m/>
    <m/>
    <m/>
    <m/>
    <m/>
    <n v="0.82"/>
    <n v="0.59"/>
    <m/>
    <m/>
    <n v="0"/>
    <n v="0"/>
    <n v="0"/>
    <n v="1.41"/>
    <n v="1.41"/>
    <n v="5.3059381350191911E-5"/>
    <n v="0"/>
  </r>
  <r>
    <n v="27"/>
    <n v="106"/>
    <s v="Quinsam R"/>
    <s v="OPS"/>
    <s v="124"/>
    <s v="Chinook"/>
    <s v="3"/>
    <x v="0"/>
    <x v="13"/>
    <n v="106"/>
    <x v="0"/>
    <s v="CK-29"/>
    <s v="EAST VANCOUVER ISLAND-NORTH_FA_0.x"/>
    <s v="M"/>
    <s v="H"/>
    <n v="106"/>
    <s v="Quinsam River H"/>
    <n v="106"/>
    <s v="Quinsam R"/>
    <s v="JNST"/>
    <s v="S"/>
    <x v="1"/>
    <s v="181358"/>
    <n v="0"/>
    <x v="275"/>
    <n v="1994"/>
    <s v="199405"/>
    <s v="19940512"/>
    <n v="86"/>
    <n v="6.7"/>
    <s v="LOW DENSITY. REGULAR RATION. TREATED WITH CHLORAMINE T."/>
    <s v="CWT"/>
    <s v="P"/>
    <x v="0"/>
    <s v="Y"/>
    <s v="Y"/>
    <s v="Y"/>
    <n v="1.1750999999999999E-2"/>
    <s v="AD Clip"/>
    <n v="26574"/>
    <s v=""/>
    <n v="108298"/>
    <n v="3"/>
    <n v="4094"/>
    <n v="1996"/>
    <m/>
    <m/>
    <m/>
    <m/>
    <m/>
    <m/>
    <m/>
    <m/>
    <m/>
    <m/>
    <m/>
    <m/>
    <m/>
    <m/>
    <m/>
    <m/>
    <m/>
    <m/>
    <m/>
    <m/>
    <m/>
    <m/>
    <m/>
    <m/>
    <m/>
    <m/>
    <m/>
    <m/>
    <m/>
    <m/>
    <m/>
    <m/>
    <m/>
    <m/>
    <m/>
    <m/>
    <m/>
    <m/>
    <m/>
    <m/>
    <m/>
    <m/>
    <m/>
    <m/>
    <m/>
    <m/>
    <m/>
    <m/>
    <m/>
    <m/>
    <m/>
    <m/>
    <m/>
    <m/>
    <m/>
    <m/>
    <m/>
    <m/>
    <m/>
    <m/>
    <m/>
    <m/>
    <m/>
    <m/>
    <m/>
    <m/>
    <m/>
    <m/>
    <m/>
    <m/>
    <m/>
    <m/>
    <m/>
    <m/>
    <m/>
    <m/>
    <m/>
    <m/>
    <m/>
    <m/>
    <m/>
    <m/>
    <m/>
    <m/>
    <m/>
    <m/>
    <m/>
    <m/>
    <m/>
    <m/>
    <m/>
    <m/>
    <m/>
    <m/>
    <m/>
    <m/>
    <m/>
    <m/>
    <m/>
    <m/>
    <m/>
    <m/>
    <m/>
    <m/>
    <m/>
    <m/>
    <m/>
    <m/>
    <m/>
    <m/>
    <m/>
    <m/>
    <m/>
    <m/>
    <m/>
    <m/>
    <m/>
    <m/>
    <m/>
    <m/>
    <m/>
    <m/>
    <n v="2.62"/>
    <m/>
    <m/>
    <n v="9.25"/>
    <n v="2.48"/>
    <m/>
    <m/>
    <n v="0"/>
    <n v="2.62"/>
    <n v="2.62"/>
    <n v="11.73"/>
    <n v="14.350000000000001"/>
    <n v="5.4000150523067665E-4"/>
    <n v="0.18257839721254354"/>
  </r>
  <r>
    <n v="27"/>
    <n v="106"/>
    <s v="Quinsam R"/>
    <s v="OPS"/>
    <s v="124"/>
    <s v="Chinook"/>
    <s v="3"/>
    <x v="0"/>
    <x v="13"/>
    <n v="106"/>
    <x v="0"/>
    <s v="CK-29"/>
    <s v="EAST VANCOUVER ISLAND-NORTH_FA_0.x"/>
    <s v="M"/>
    <s v="H"/>
    <n v="106"/>
    <s v="Quinsam River H"/>
    <n v="106"/>
    <s v="Quinsam R"/>
    <s v="JNST"/>
    <s v="S"/>
    <x v="1"/>
    <s v="181358"/>
    <n v="0"/>
    <x v="275"/>
    <n v="1994"/>
    <s v="199405"/>
    <s v="19940512"/>
    <n v="86"/>
    <n v="6.7"/>
    <s v="LOW DENSITY. REGULAR RATION. TREATED WITH CHLORAMINE T."/>
    <s v="CWT"/>
    <s v="P"/>
    <x v="0"/>
    <s v="Y"/>
    <s v="Y"/>
    <s v="Y"/>
    <n v="1.1750999999999999E-2"/>
    <s v="AD Clip"/>
    <n v="26574"/>
    <s v=""/>
    <n v="108298"/>
    <n v="4"/>
    <n v="4094"/>
    <n v="1997"/>
    <m/>
    <m/>
    <m/>
    <m/>
    <m/>
    <m/>
    <m/>
    <m/>
    <m/>
    <m/>
    <m/>
    <m/>
    <m/>
    <m/>
    <m/>
    <m/>
    <m/>
    <m/>
    <m/>
    <m/>
    <m/>
    <m/>
    <m/>
    <m/>
    <m/>
    <m/>
    <m/>
    <n v="3.25"/>
    <m/>
    <m/>
    <m/>
    <m/>
    <n v="7.06"/>
    <m/>
    <m/>
    <m/>
    <m/>
    <m/>
    <m/>
    <m/>
    <m/>
    <m/>
    <m/>
    <m/>
    <m/>
    <m/>
    <m/>
    <m/>
    <m/>
    <m/>
    <m/>
    <m/>
    <m/>
    <m/>
    <m/>
    <m/>
    <m/>
    <m/>
    <m/>
    <n v="13.55"/>
    <m/>
    <m/>
    <m/>
    <m/>
    <m/>
    <m/>
    <m/>
    <m/>
    <m/>
    <m/>
    <m/>
    <m/>
    <m/>
    <m/>
    <m/>
    <m/>
    <m/>
    <m/>
    <m/>
    <m/>
    <m/>
    <m/>
    <m/>
    <m/>
    <m/>
    <m/>
    <m/>
    <m/>
    <m/>
    <m/>
    <m/>
    <m/>
    <m/>
    <m/>
    <m/>
    <m/>
    <m/>
    <m/>
    <m/>
    <m/>
    <m/>
    <m/>
    <m/>
    <m/>
    <m/>
    <m/>
    <m/>
    <m/>
    <m/>
    <m/>
    <m/>
    <m/>
    <m/>
    <m/>
    <m/>
    <m/>
    <m/>
    <m/>
    <m/>
    <m/>
    <m/>
    <m/>
    <n v="4.9800000000000004"/>
    <m/>
    <m/>
    <n v="18.37"/>
    <n v="4.7699999999999996"/>
    <m/>
    <m/>
    <n v="23.86"/>
    <n v="4.9800000000000004"/>
    <n v="28.84"/>
    <n v="23.14"/>
    <n v="51.980000000000004"/>
    <n v="1.9560472642432456E-3"/>
    <n v="0.5548287803001154"/>
  </r>
  <r>
    <n v="27"/>
    <n v="106"/>
    <s v="Quinsam R"/>
    <s v="OPS"/>
    <s v="124"/>
    <s v="Chinook"/>
    <s v="3"/>
    <x v="0"/>
    <x v="13"/>
    <n v="106"/>
    <x v="0"/>
    <s v="CK-29"/>
    <s v="EAST VANCOUVER ISLAND-NORTH_FA_0.x"/>
    <s v="M"/>
    <s v="H"/>
    <n v="106"/>
    <s v="Quinsam River H"/>
    <n v="106"/>
    <s v="Quinsam R"/>
    <s v="JNST"/>
    <s v="S"/>
    <x v="1"/>
    <s v="181358"/>
    <n v="0"/>
    <x v="275"/>
    <n v="1994"/>
    <s v="199405"/>
    <s v="19940512"/>
    <n v="86"/>
    <n v="6.7"/>
    <s v="LOW DENSITY. REGULAR RATION. TREATED WITH CHLORAMINE T."/>
    <s v="CWT"/>
    <s v="P"/>
    <x v="0"/>
    <s v="Y"/>
    <s v="Y"/>
    <s v="Y"/>
    <n v="1.1750999999999999E-2"/>
    <s v="AD Clip"/>
    <n v="26574"/>
    <n v="26574"/>
    <n v="108298"/>
    <n v="5"/>
    <n v="4094"/>
    <n v="1998"/>
    <m/>
    <m/>
    <m/>
    <m/>
    <m/>
    <m/>
    <m/>
    <m/>
    <m/>
    <m/>
    <m/>
    <m/>
    <m/>
    <m/>
    <m/>
    <m/>
    <m/>
    <m/>
    <m/>
    <m/>
    <m/>
    <m/>
    <m/>
    <m/>
    <m/>
    <m/>
    <m/>
    <m/>
    <m/>
    <m/>
    <m/>
    <m/>
    <n v="2.0699999999999998"/>
    <m/>
    <m/>
    <m/>
    <m/>
    <m/>
    <m/>
    <m/>
    <m/>
    <m/>
    <m/>
    <m/>
    <m/>
    <m/>
    <m/>
    <m/>
    <m/>
    <m/>
    <m/>
    <m/>
    <m/>
    <m/>
    <m/>
    <m/>
    <m/>
    <m/>
    <m/>
    <m/>
    <m/>
    <m/>
    <m/>
    <m/>
    <m/>
    <m/>
    <m/>
    <m/>
    <m/>
    <m/>
    <m/>
    <m/>
    <m/>
    <m/>
    <m/>
    <m/>
    <m/>
    <m/>
    <m/>
    <m/>
    <m/>
    <m/>
    <m/>
    <m/>
    <m/>
    <m/>
    <m/>
    <m/>
    <m/>
    <m/>
    <m/>
    <m/>
    <m/>
    <m/>
    <m/>
    <m/>
    <m/>
    <m/>
    <m/>
    <m/>
    <m/>
    <m/>
    <m/>
    <m/>
    <m/>
    <m/>
    <m/>
    <m/>
    <m/>
    <m/>
    <m/>
    <m/>
    <m/>
    <m/>
    <m/>
    <m/>
    <m/>
    <n v="4.67"/>
    <m/>
    <m/>
    <m/>
    <m/>
    <m/>
    <m/>
    <m/>
    <n v="1.85"/>
    <n v="1.76"/>
    <m/>
    <m/>
    <n v="6.74"/>
    <n v="0"/>
    <n v="6.74"/>
    <n v="3.61"/>
    <n v="10.35"/>
    <n v="3.8947843757055766E-4"/>
    <n v="0.65120772946859906"/>
  </r>
  <r>
    <n v="27"/>
    <n v="106"/>
    <s v="Quinsam R"/>
    <s v="OPS"/>
    <s v="124"/>
    <s v="Chinook"/>
    <s v="3"/>
    <x v="0"/>
    <x v="13"/>
    <n v="106"/>
    <x v="0"/>
    <s v="CK-29"/>
    <s v="EAST VANCOUVER ISLAND-NORTH_FA_0.x"/>
    <s v="M"/>
    <s v="H"/>
    <n v="106"/>
    <s v="Quinsam River H"/>
    <n v="106"/>
    <s v="Quinsam R"/>
    <s v="JNST"/>
    <s v="S"/>
    <x v="1"/>
    <s v="181359"/>
    <n v="0"/>
    <x v="276"/>
    <n v="1994"/>
    <s v="199405"/>
    <s v="19940512"/>
    <n v="85"/>
    <n v="6.6"/>
    <s v="CONTROL FOR 181357-61,180629-31.REGULAR DENSITY &amp; RATION. TREATED CHLORAMINE T"/>
    <s v="CWT"/>
    <s v="P"/>
    <x v="0"/>
    <s v="Y"/>
    <s v="Y"/>
    <s v="Y"/>
    <n v="8.7399999999999999E-4"/>
    <s v="AD Clip"/>
    <n v="25147"/>
    <s v=""/>
    <n v="199756"/>
    <n v="2"/>
    <n v="4095"/>
    <n v="1995"/>
    <m/>
    <m/>
    <m/>
    <m/>
    <m/>
    <m/>
    <m/>
    <m/>
    <m/>
    <m/>
    <m/>
    <m/>
    <m/>
    <m/>
    <m/>
    <m/>
    <m/>
    <m/>
    <m/>
    <m/>
    <m/>
    <m/>
    <m/>
    <m/>
    <m/>
    <m/>
    <m/>
    <m/>
    <m/>
    <m/>
    <m/>
    <m/>
    <m/>
    <m/>
    <m/>
    <m/>
    <m/>
    <m/>
    <m/>
    <m/>
    <m/>
    <m/>
    <m/>
    <m/>
    <m/>
    <m/>
    <m/>
    <m/>
    <m/>
    <m/>
    <m/>
    <m/>
    <m/>
    <m/>
    <m/>
    <m/>
    <m/>
    <m/>
    <m/>
    <m/>
    <m/>
    <m/>
    <m/>
    <m/>
    <m/>
    <m/>
    <m/>
    <m/>
    <m/>
    <m/>
    <m/>
    <m/>
    <m/>
    <m/>
    <m/>
    <n v="3.07"/>
    <m/>
    <m/>
    <n v="1.45"/>
    <m/>
    <m/>
    <m/>
    <m/>
    <m/>
    <m/>
    <m/>
    <m/>
    <m/>
    <m/>
    <m/>
    <m/>
    <m/>
    <m/>
    <m/>
    <m/>
    <m/>
    <m/>
    <m/>
    <m/>
    <m/>
    <m/>
    <m/>
    <m/>
    <m/>
    <m/>
    <m/>
    <m/>
    <m/>
    <m/>
    <m/>
    <m/>
    <m/>
    <m/>
    <m/>
    <m/>
    <m/>
    <m/>
    <m/>
    <m/>
    <m/>
    <m/>
    <m/>
    <m/>
    <m/>
    <m/>
    <m/>
    <m/>
    <m/>
    <m/>
    <n v="4.5199999999999996"/>
    <n v="0"/>
    <n v="4.5199999999999996"/>
    <n v="0"/>
    <n v="4.5199999999999996"/>
    <n v="1.7974311051020001E-4"/>
    <n v="1"/>
  </r>
  <r>
    <n v="27"/>
    <n v="106"/>
    <s v="Quinsam R"/>
    <s v="OPS"/>
    <s v="124"/>
    <s v="Chinook"/>
    <s v="3"/>
    <x v="0"/>
    <x v="13"/>
    <n v="106"/>
    <x v="0"/>
    <s v="CK-29"/>
    <s v="EAST VANCOUVER ISLAND-NORTH_FA_0.x"/>
    <s v="M"/>
    <s v="H"/>
    <n v="106"/>
    <s v="Quinsam River H"/>
    <n v="106"/>
    <s v="Quinsam R"/>
    <s v="JNST"/>
    <s v="S"/>
    <x v="1"/>
    <s v="181359"/>
    <n v="0"/>
    <x v="276"/>
    <n v="1994"/>
    <s v="199405"/>
    <s v="19940512"/>
    <n v="85"/>
    <n v="6.6"/>
    <s v="CONTROL FOR 181357-61,180629-31.REGULAR DENSITY &amp; RATION. TREATED CHLORAMINE T"/>
    <s v="CWT"/>
    <s v="P"/>
    <x v="0"/>
    <s v="Y"/>
    <s v="Y"/>
    <s v="Y"/>
    <n v="8.7399999999999999E-4"/>
    <s v="AD Clip"/>
    <n v="25147"/>
    <s v=""/>
    <n v="199756"/>
    <n v="3"/>
    <n v="4095"/>
    <n v="1996"/>
    <m/>
    <m/>
    <m/>
    <m/>
    <m/>
    <m/>
    <m/>
    <m/>
    <m/>
    <m/>
    <m/>
    <m/>
    <m/>
    <m/>
    <m/>
    <m/>
    <m/>
    <m/>
    <m/>
    <m/>
    <m/>
    <m/>
    <m/>
    <m/>
    <m/>
    <m/>
    <m/>
    <m/>
    <m/>
    <m/>
    <m/>
    <m/>
    <m/>
    <m/>
    <m/>
    <m/>
    <m/>
    <m/>
    <m/>
    <m/>
    <m/>
    <m/>
    <m/>
    <m/>
    <m/>
    <m/>
    <m/>
    <m/>
    <m/>
    <m/>
    <m/>
    <m/>
    <m/>
    <m/>
    <m/>
    <m/>
    <m/>
    <m/>
    <m/>
    <m/>
    <m/>
    <m/>
    <m/>
    <m/>
    <m/>
    <m/>
    <m/>
    <m/>
    <m/>
    <m/>
    <m/>
    <m/>
    <m/>
    <m/>
    <m/>
    <m/>
    <m/>
    <m/>
    <n v="6.94"/>
    <m/>
    <m/>
    <n v="2.2400000000000002"/>
    <m/>
    <m/>
    <m/>
    <m/>
    <m/>
    <m/>
    <m/>
    <m/>
    <m/>
    <m/>
    <m/>
    <m/>
    <m/>
    <m/>
    <m/>
    <m/>
    <m/>
    <m/>
    <m/>
    <m/>
    <m/>
    <m/>
    <m/>
    <m/>
    <m/>
    <m/>
    <m/>
    <m/>
    <m/>
    <m/>
    <m/>
    <m/>
    <m/>
    <m/>
    <m/>
    <m/>
    <m/>
    <m/>
    <m/>
    <m/>
    <m/>
    <m/>
    <m/>
    <n v="2.52"/>
    <n v="0.68"/>
    <m/>
    <m/>
    <n v="9.18"/>
    <n v="0"/>
    <n v="9.18"/>
    <n v="3.2"/>
    <n v="12.379999999999999"/>
    <n v="4.9230524515846814E-4"/>
    <n v="0.74151857835218093"/>
  </r>
  <r>
    <n v="27"/>
    <n v="106"/>
    <s v="Quinsam R"/>
    <s v="OPS"/>
    <s v="124"/>
    <s v="Chinook"/>
    <s v="3"/>
    <x v="0"/>
    <x v="13"/>
    <n v="106"/>
    <x v="0"/>
    <s v="CK-29"/>
    <s v="EAST VANCOUVER ISLAND-NORTH_FA_0.x"/>
    <s v="M"/>
    <s v="H"/>
    <n v="106"/>
    <s v="Quinsam River H"/>
    <n v="106"/>
    <s v="Quinsam R"/>
    <s v="JNST"/>
    <s v="S"/>
    <x v="1"/>
    <s v="181359"/>
    <n v="0"/>
    <x v="276"/>
    <n v="1994"/>
    <s v="199405"/>
    <s v="19940512"/>
    <n v="85"/>
    <n v="6.6"/>
    <s v="CONTROL FOR 181357-61,180629-31.REGULAR DENSITY &amp; RATION. TREATED CHLORAMINE T"/>
    <s v="CWT"/>
    <s v="P"/>
    <x v="0"/>
    <s v="Y"/>
    <s v="Y"/>
    <s v="Y"/>
    <n v="8.7399999999999999E-4"/>
    <s v="AD Clip"/>
    <n v="25147"/>
    <s v=""/>
    <n v="199756"/>
    <n v="4"/>
    <n v="4095"/>
    <n v="1997"/>
    <m/>
    <m/>
    <m/>
    <m/>
    <m/>
    <m/>
    <m/>
    <m/>
    <m/>
    <m/>
    <m/>
    <m/>
    <m/>
    <m/>
    <m/>
    <m/>
    <m/>
    <m/>
    <m/>
    <m/>
    <m/>
    <m/>
    <m/>
    <m/>
    <m/>
    <m/>
    <m/>
    <n v="3.25"/>
    <m/>
    <m/>
    <m/>
    <m/>
    <m/>
    <m/>
    <m/>
    <m/>
    <m/>
    <m/>
    <m/>
    <m/>
    <m/>
    <m/>
    <m/>
    <m/>
    <m/>
    <m/>
    <m/>
    <m/>
    <m/>
    <m/>
    <m/>
    <m/>
    <m/>
    <m/>
    <m/>
    <m/>
    <m/>
    <m/>
    <m/>
    <m/>
    <m/>
    <m/>
    <m/>
    <m/>
    <m/>
    <m/>
    <m/>
    <m/>
    <m/>
    <m/>
    <m/>
    <m/>
    <m/>
    <m/>
    <m/>
    <m/>
    <m/>
    <m/>
    <m/>
    <m/>
    <m/>
    <m/>
    <m/>
    <m/>
    <m/>
    <m/>
    <m/>
    <m/>
    <m/>
    <m/>
    <m/>
    <m/>
    <m/>
    <m/>
    <m/>
    <m/>
    <m/>
    <m/>
    <m/>
    <m/>
    <m/>
    <m/>
    <m/>
    <m/>
    <m/>
    <m/>
    <m/>
    <m/>
    <m/>
    <m/>
    <m/>
    <m/>
    <m/>
    <m/>
    <m/>
    <m/>
    <m/>
    <m/>
    <m/>
    <m/>
    <m/>
    <m/>
    <n v="1.2"/>
    <m/>
    <m/>
    <n v="10.77"/>
    <n v="6.57"/>
    <m/>
    <m/>
    <n v="3.25"/>
    <n v="1.2"/>
    <n v="4.45"/>
    <n v="17.34"/>
    <n v="21.79"/>
    <n v="8.6650495088877401E-4"/>
    <n v="0.20422212023864159"/>
  </r>
  <r>
    <n v="27"/>
    <n v="106"/>
    <s v="Quinsam R"/>
    <s v="OPS"/>
    <s v="124"/>
    <s v="Chinook"/>
    <s v="3"/>
    <x v="0"/>
    <x v="13"/>
    <n v="106"/>
    <x v="0"/>
    <s v="CK-29"/>
    <s v="EAST VANCOUVER ISLAND-NORTH_FA_0.x"/>
    <s v="M"/>
    <s v="H"/>
    <n v="106"/>
    <s v="Quinsam River H"/>
    <n v="106"/>
    <s v="Quinsam R"/>
    <s v="JNST"/>
    <s v="S"/>
    <x v="1"/>
    <s v="181359"/>
    <n v="0"/>
    <x v="276"/>
    <n v="1994"/>
    <s v="199405"/>
    <s v="19940512"/>
    <n v="85"/>
    <n v="6.6"/>
    <s v="CONTROL FOR 181357-61,180629-31.REGULAR DENSITY &amp; RATION. TREATED CHLORAMINE T"/>
    <s v="CWT"/>
    <s v="P"/>
    <x v="0"/>
    <s v="Y"/>
    <s v="Y"/>
    <s v="Y"/>
    <n v="8.7399999999999999E-4"/>
    <s v="AD Clip"/>
    <n v="25147"/>
    <n v="25147"/>
    <n v="199756"/>
    <n v="5"/>
    <n v="4095"/>
    <n v="1998"/>
    <m/>
    <m/>
    <m/>
    <m/>
    <m/>
    <m/>
    <m/>
    <m/>
    <m/>
    <m/>
    <m/>
    <m/>
    <m/>
    <m/>
    <m/>
    <m/>
    <m/>
    <m/>
    <m/>
    <m/>
    <m/>
    <m/>
    <m/>
    <m/>
    <m/>
    <m/>
    <m/>
    <m/>
    <m/>
    <m/>
    <m/>
    <m/>
    <m/>
    <m/>
    <m/>
    <m/>
    <m/>
    <m/>
    <m/>
    <m/>
    <m/>
    <m/>
    <m/>
    <m/>
    <m/>
    <m/>
    <m/>
    <m/>
    <m/>
    <m/>
    <m/>
    <m/>
    <m/>
    <m/>
    <m/>
    <m/>
    <m/>
    <m/>
    <m/>
    <m/>
    <m/>
    <m/>
    <m/>
    <m/>
    <m/>
    <m/>
    <m/>
    <m/>
    <m/>
    <m/>
    <m/>
    <m/>
    <m/>
    <m/>
    <m/>
    <m/>
    <m/>
    <m/>
    <m/>
    <m/>
    <m/>
    <m/>
    <m/>
    <m/>
    <m/>
    <m/>
    <m/>
    <m/>
    <m/>
    <m/>
    <m/>
    <m/>
    <m/>
    <m/>
    <m/>
    <m/>
    <m/>
    <m/>
    <m/>
    <m/>
    <m/>
    <m/>
    <m/>
    <m/>
    <m/>
    <m/>
    <m/>
    <m/>
    <m/>
    <m/>
    <m/>
    <m/>
    <m/>
    <m/>
    <m/>
    <m/>
    <m/>
    <m/>
    <m/>
    <m/>
    <m/>
    <m/>
    <m/>
    <m/>
    <m/>
    <n v="0.93"/>
    <n v="0.1"/>
    <m/>
    <m/>
    <n v="0"/>
    <n v="0"/>
    <n v="0"/>
    <n v="1.03"/>
    <n v="1.03"/>
    <n v="4.0959160138386288E-5"/>
    <n v="0"/>
  </r>
  <r>
    <n v="27"/>
    <n v="106"/>
    <s v="Quinsam R"/>
    <s v="OPS"/>
    <s v="124"/>
    <s v="Chinook"/>
    <s v="3"/>
    <x v="0"/>
    <x v="13"/>
    <n v="106"/>
    <x v="0"/>
    <s v="CK-29"/>
    <s v="EAST VANCOUVER ISLAND-NORTH_FA_0.x"/>
    <s v="M"/>
    <s v="H"/>
    <n v="106"/>
    <s v="Quinsam River H"/>
    <n v="106"/>
    <s v="Quinsam R"/>
    <s v="JNST"/>
    <s v="S"/>
    <x v="1"/>
    <s v="181360"/>
    <n v="0"/>
    <x v="277"/>
    <n v="1994"/>
    <s v="199405"/>
    <s v="19940512"/>
    <n v="83"/>
    <n v="5.9"/>
    <s v="CONTROL FOR 181357-62,180629-31.REGULAR DENSITY &amp; RATION. TREATED CHLORAMINE T"/>
    <s v="CWT"/>
    <s v="P"/>
    <x v="0"/>
    <s v="Y"/>
    <s v="Y"/>
    <s v="Y"/>
    <n v="3.189E-3"/>
    <s v="AD Clip"/>
    <n v="25631"/>
    <s v=""/>
    <n v="205957"/>
    <n v="1"/>
    <n v="4096"/>
    <n v="1994"/>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9015254964691197E-5"/>
    <n v="0"/>
  </r>
  <r>
    <n v="27"/>
    <n v="106"/>
    <s v="Quinsam R"/>
    <s v="OPS"/>
    <s v="124"/>
    <s v="Chinook"/>
    <s v="3"/>
    <x v="0"/>
    <x v="13"/>
    <n v="106"/>
    <x v="0"/>
    <s v="CK-29"/>
    <s v="EAST VANCOUVER ISLAND-NORTH_FA_0.x"/>
    <s v="M"/>
    <s v="H"/>
    <n v="106"/>
    <s v="Quinsam River H"/>
    <n v="106"/>
    <s v="Quinsam R"/>
    <s v="JNST"/>
    <s v="S"/>
    <x v="1"/>
    <s v="181360"/>
    <n v="0"/>
    <x v="277"/>
    <n v="1994"/>
    <s v="199405"/>
    <s v="19940512"/>
    <n v="83"/>
    <n v="5.9"/>
    <s v="CONTROL FOR 181357-62,180629-31.REGULAR DENSITY &amp; RATION. TREATED CHLORAMINE T"/>
    <s v="CWT"/>
    <s v="P"/>
    <x v="0"/>
    <s v="Y"/>
    <s v="Y"/>
    <s v="Y"/>
    <n v="3.189E-3"/>
    <s v="AD Clip"/>
    <n v="25631"/>
    <s v=""/>
    <n v="205957"/>
    <n v="2"/>
    <n v="4096"/>
    <n v="1995"/>
    <m/>
    <m/>
    <m/>
    <m/>
    <m/>
    <m/>
    <m/>
    <m/>
    <m/>
    <m/>
    <m/>
    <m/>
    <m/>
    <m/>
    <m/>
    <m/>
    <m/>
    <m/>
    <m/>
    <m/>
    <m/>
    <m/>
    <m/>
    <m/>
    <m/>
    <m/>
    <m/>
    <m/>
    <m/>
    <m/>
    <m/>
    <m/>
    <m/>
    <m/>
    <m/>
    <m/>
    <m/>
    <m/>
    <m/>
    <m/>
    <m/>
    <m/>
    <m/>
    <m/>
    <m/>
    <m/>
    <m/>
    <m/>
    <m/>
    <m/>
    <m/>
    <m/>
    <m/>
    <m/>
    <m/>
    <m/>
    <m/>
    <m/>
    <m/>
    <m/>
    <m/>
    <m/>
    <m/>
    <m/>
    <m/>
    <m/>
    <m/>
    <m/>
    <m/>
    <m/>
    <m/>
    <m/>
    <m/>
    <m/>
    <m/>
    <n v="1.5"/>
    <m/>
    <m/>
    <m/>
    <m/>
    <m/>
    <m/>
    <m/>
    <m/>
    <m/>
    <m/>
    <m/>
    <m/>
    <m/>
    <m/>
    <m/>
    <m/>
    <m/>
    <m/>
    <m/>
    <m/>
    <m/>
    <m/>
    <m/>
    <m/>
    <m/>
    <m/>
    <m/>
    <m/>
    <m/>
    <m/>
    <m/>
    <m/>
    <m/>
    <m/>
    <m/>
    <m/>
    <m/>
    <m/>
    <m/>
    <m/>
    <m/>
    <m/>
    <m/>
    <m/>
    <m/>
    <m/>
    <n v="0.42"/>
    <m/>
    <m/>
    <m/>
    <m/>
    <m/>
    <m/>
    <n v="1.5"/>
    <n v="0.42"/>
    <n v="1.92"/>
    <n v="0"/>
    <n v="1.92"/>
    <n v="7.4909289532207085E-5"/>
    <n v="1"/>
  </r>
  <r>
    <n v="27"/>
    <n v="106"/>
    <s v="Quinsam R"/>
    <s v="OPS"/>
    <s v="124"/>
    <s v="Chinook"/>
    <s v="3"/>
    <x v="0"/>
    <x v="13"/>
    <n v="106"/>
    <x v="0"/>
    <s v="CK-29"/>
    <s v="EAST VANCOUVER ISLAND-NORTH_FA_0.x"/>
    <s v="M"/>
    <s v="H"/>
    <n v="106"/>
    <s v="Quinsam River H"/>
    <n v="106"/>
    <s v="Quinsam R"/>
    <s v="JNST"/>
    <s v="S"/>
    <x v="1"/>
    <s v="181360"/>
    <n v="0"/>
    <x v="277"/>
    <n v="1994"/>
    <s v="199405"/>
    <s v="19940512"/>
    <n v="83"/>
    <n v="5.9"/>
    <s v="CONTROL FOR 181357-62,180629-31.REGULAR DENSITY &amp; RATION. TREATED CHLORAMINE T"/>
    <s v="CWT"/>
    <s v="P"/>
    <x v="0"/>
    <s v="Y"/>
    <s v="Y"/>
    <s v="Y"/>
    <n v="3.189E-3"/>
    <s v="AD Clip"/>
    <n v="25631"/>
    <s v=""/>
    <n v="205957"/>
    <n v="3"/>
    <n v="4096"/>
    <n v="1996"/>
    <m/>
    <m/>
    <m/>
    <m/>
    <m/>
    <m/>
    <m/>
    <m/>
    <m/>
    <m/>
    <m/>
    <m/>
    <m/>
    <m/>
    <m/>
    <m/>
    <m/>
    <m/>
    <m/>
    <m/>
    <m/>
    <m/>
    <m/>
    <m/>
    <m/>
    <m/>
    <m/>
    <m/>
    <m/>
    <m/>
    <m/>
    <m/>
    <m/>
    <m/>
    <m/>
    <m/>
    <m/>
    <m/>
    <m/>
    <m/>
    <m/>
    <m/>
    <m/>
    <m/>
    <m/>
    <m/>
    <m/>
    <m/>
    <m/>
    <m/>
    <m/>
    <m/>
    <m/>
    <m/>
    <m/>
    <m/>
    <m/>
    <m/>
    <m/>
    <m/>
    <m/>
    <m/>
    <m/>
    <m/>
    <m/>
    <m/>
    <m/>
    <m/>
    <m/>
    <m/>
    <m/>
    <m/>
    <m/>
    <m/>
    <m/>
    <m/>
    <m/>
    <m/>
    <n v="1.88"/>
    <m/>
    <m/>
    <n v="2.2200000000000002"/>
    <m/>
    <m/>
    <m/>
    <m/>
    <m/>
    <m/>
    <m/>
    <m/>
    <m/>
    <m/>
    <m/>
    <m/>
    <m/>
    <m/>
    <m/>
    <m/>
    <m/>
    <m/>
    <m/>
    <m/>
    <m/>
    <m/>
    <m/>
    <m/>
    <m/>
    <m/>
    <m/>
    <m/>
    <m/>
    <m/>
    <m/>
    <m/>
    <m/>
    <m/>
    <m/>
    <m/>
    <m/>
    <m/>
    <m/>
    <m/>
    <m/>
    <m/>
    <m/>
    <n v="3.36"/>
    <n v="4.25"/>
    <m/>
    <m/>
    <n v="4.0999999999999996"/>
    <n v="0"/>
    <n v="4.0999999999999996"/>
    <n v="7.61"/>
    <n v="11.709999999999999"/>
    <n v="4.5686863563653384E-4"/>
    <n v="0.35012809564474806"/>
  </r>
  <r>
    <n v="27"/>
    <n v="106"/>
    <s v="Quinsam R"/>
    <s v="OPS"/>
    <s v="124"/>
    <s v="Chinook"/>
    <s v="3"/>
    <x v="0"/>
    <x v="13"/>
    <n v="106"/>
    <x v="0"/>
    <s v="CK-29"/>
    <s v="EAST VANCOUVER ISLAND-NORTH_FA_0.x"/>
    <s v="M"/>
    <s v="H"/>
    <n v="106"/>
    <s v="Quinsam River H"/>
    <n v="106"/>
    <s v="Quinsam R"/>
    <s v="JNST"/>
    <s v="S"/>
    <x v="1"/>
    <s v="181360"/>
    <n v="0"/>
    <x v="277"/>
    <n v="1994"/>
    <s v="199405"/>
    <s v="19940512"/>
    <n v="83"/>
    <n v="5.9"/>
    <s v="CONTROL FOR 181357-62,180629-31.REGULAR DENSITY &amp; RATION. TREATED CHLORAMINE T"/>
    <s v="CWT"/>
    <s v="P"/>
    <x v="0"/>
    <s v="Y"/>
    <s v="Y"/>
    <s v="Y"/>
    <n v="3.189E-3"/>
    <s v="AD Clip"/>
    <n v="25631"/>
    <s v=""/>
    <n v="205957"/>
    <n v="4"/>
    <n v="4096"/>
    <n v="1997"/>
    <m/>
    <m/>
    <m/>
    <m/>
    <m/>
    <m/>
    <m/>
    <n v="2.1800000000000002"/>
    <m/>
    <m/>
    <m/>
    <m/>
    <m/>
    <m/>
    <m/>
    <m/>
    <m/>
    <m/>
    <m/>
    <m/>
    <m/>
    <m/>
    <m/>
    <m/>
    <m/>
    <m/>
    <m/>
    <m/>
    <m/>
    <m/>
    <m/>
    <m/>
    <m/>
    <m/>
    <m/>
    <m/>
    <n v="3.59"/>
    <m/>
    <m/>
    <m/>
    <m/>
    <m/>
    <m/>
    <m/>
    <m/>
    <m/>
    <m/>
    <m/>
    <m/>
    <m/>
    <m/>
    <m/>
    <m/>
    <m/>
    <m/>
    <m/>
    <m/>
    <m/>
    <m/>
    <m/>
    <m/>
    <m/>
    <m/>
    <m/>
    <m/>
    <m/>
    <m/>
    <m/>
    <m/>
    <m/>
    <m/>
    <m/>
    <m/>
    <m/>
    <m/>
    <m/>
    <m/>
    <m/>
    <m/>
    <m/>
    <m/>
    <m/>
    <m/>
    <m/>
    <m/>
    <m/>
    <m/>
    <m/>
    <m/>
    <m/>
    <m/>
    <m/>
    <m/>
    <m/>
    <m/>
    <m/>
    <m/>
    <m/>
    <m/>
    <m/>
    <m/>
    <m/>
    <m/>
    <m/>
    <m/>
    <m/>
    <m/>
    <m/>
    <m/>
    <m/>
    <m/>
    <m/>
    <n v="4.3499999999999996"/>
    <m/>
    <m/>
    <m/>
    <m/>
    <m/>
    <m/>
    <m/>
    <m/>
    <m/>
    <n v="0"/>
    <m/>
    <m/>
    <n v="4.88"/>
    <n v="2.61"/>
    <m/>
    <m/>
    <n v="10.119999999999999"/>
    <n v="0"/>
    <n v="10.119999999999999"/>
    <n v="7.49"/>
    <n v="17.61"/>
    <n v="6.8705863992821192E-4"/>
    <n v="0.57467348097671778"/>
  </r>
  <r>
    <n v="27"/>
    <n v="106"/>
    <s v="Quinsam R"/>
    <s v="OPS"/>
    <s v="124"/>
    <s v="Chinook"/>
    <s v="3"/>
    <x v="0"/>
    <x v="13"/>
    <n v="106"/>
    <x v="0"/>
    <s v="CK-29"/>
    <s v="EAST VANCOUVER ISLAND-NORTH_FA_0.x"/>
    <s v="M"/>
    <s v="H"/>
    <n v="106"/>
    <s v="Quinsam River H"/>
    <n v="106"/>
    <s v="Quinsam R"/>
    <s v="JNST"/>
    <s v="S"/>
    <x v="1"/>
    <s v="181360"/>
    <n v="0"/>
    <x v="277"/>
    <n v="1994"/>
    <s v="199405"/>
    <s v="19940512"/>
    <n v="83"/>
    <n v="5.9"/>
    <s v="CONTROL FOR 181357-62,180629-31.REGULAR DENSITY &amp; RATION. TREATED CHLORAMINE T"/>
    <s v="CWT"/>
    <s v="P"/>
    <x v="0"/>
    <s v="Y"/>
    <s v="Y"/>
    <s v="Y"/>
    <n v="3.189E-3"/>
    <s v="AD Clip"/>
    <n v="25631"/>
    <n v="25631"/>
    <n v="205957"/>
    <n v="5"/>
    <n v="4096"/>
    <n v="1998"/>
    <m/>
    <m/>
    <m/>
    <m/>
    <m/>
    <m/>
    <m/>
    <m/>
    <m/>
    <m/>
    <m/>
    <m/>
    <m/>
    <m/>
    <m/>
    <m/>
    <m/>
    <m/>
    <m/>
    <m/>
    <m/>
    <m/>
    <m/>
    <m/>
    <m/>
    <m/>
    <m/>
    <m/>
    <m/>
    <m/>
    <m/>
    <m/>
    <n v="4.5599999999999996"/>
    <m/>
    <m/>
    <m/>
    <m/>
    <m/>
    <m/>
    <m/>
    <m/>
    <m/>
    <m/>
    <m/>
    <m/>
    <m/>
    <m/>
    <m/>
    <m/>
    <m/>
    <m/>
    <m/>
    <m/>
    <m/>
    <m/>
    <m/>
    <m/>
    <m/>
    <m/>
    <m/>
    <m/>
    <m/>
    <m/>
    <m/>
    <m/>
    <m/>
    <m/>
    <m/>
    <m/>
    <m/>
    <m/>
    <m/>
    <m/>
    <m/>
    <m/>
    <m/>
    <m/>
    <m/>
    <m/>
    <m/>
    <m/>
    <m/>
    <m/>
    <m/>
    <m/>
    <m/>
    <m/>
    <m/>
    <m/>
    <m/>
    <m/>
    <m/>
    <m/>
    <m/>
    <m/>
    <m/>
    <m/>
    <m/>
    <m/>
    <m/>
    <m/>
    <m/>
    <m/>
    <m/>
    <m/>
    <m/>
    <m/>
    <m/>
    <m/>
    <m/>
    <m/>
    <m/>
    <m/>
    <m/>
    <m/>
    <m/>
    <m/>
    <m/>
    <m/>
    <m/>
    <m/>
    <m/>
    <m/>
    <m/>
    <m/>
    <n v="3.46"/>
    <n v="7.14"/>
    <m/>
    <m/>
    <n v="4.5599999999999996"/>
    <n v="0"/>
    <n v="4.5599999999999996"/>
    <n v="10.6"/>
    <n v="15.16"/>
    <n v="5.9147126526471849E-4"/>
    <n v="0.30079155672823216"/>
  </r>
  <r>
    <n v="27"/>
    <n v="106"/>
    <s v="Quinsam R"/>
    <s v="OPS"/>
    <s v="124"/>
    <s v="Chinook"/>
    <s v="3"/>
    <x v="0"/>
    <x v="13"/>
    <n v="106"/>
    <x v="0"/>
    <s v="CK-29"/>
    <s v="EAST VANCOUVER ISLAND-NORTH_FA_0.x"/>
    <s v="M"/>
    <s v="H"/>
    <n v="106"/>
    <s v="Quinsam River H"/>
    <n v="106"/>
    <s v="Quinsam R"/>
    <s v="JNST"/>
    <s v="S"/>
    <x v="1"/>
    <s v="181361"/>
    <n v="0"/>
    <x v="278"/>
    <n v="1994"/>
    <s v="199405"/>
    <s v="19940512"/>
    <n v="86"/>
    <n v="6.6"/>
    <s v="REGULAR DENSITY, LOWER RATION"/>
    <s v="CWT"/>
    <s v="P"/>
    <x v="0"/>
    <s v="Y"/>
    <s v="Y"/>
    <s v="Y"/>
    <n v="1.9870000000000001E-3"/>
    <s v="AD Clip"/>
    <n v="26115"/>
    <s v=""/>
    <n v="203120"/>
    <n v="2"/>
    <n v="4097"/>
    <n v="1995"/>
    <m/>
    <m/>
    <m/>
    <m/>
    <m/>
    <m/>
    <m/>
    <m/>
    <m/>
    <m/>
    <m/>
    <m/>
    <m/>
    <m/>
    <m/>
    <m/>
    <m/>
    <m/>
    <m/>
    <m/>
    <m/>
    <m/>
    <m/>
    <m/>
    <m/>
    <m/>
    <m/>
    <m/>
    <m/>
    <m/>
    <m/>
    <m/>
    <m/>
    <m/>
    <m/>
    <m/>
    <m/>
    <m/>
    <m/>
    <m/>
    <m/>
    <m/>
    <m/>
    <m/>
    <m/>
    <m/>
    <m/>
    <m/>
    <m/>
    <m/>
    <m/>
    <m/>
    <m/>
    <m/>
    <m/>
    <m/>
    <m/>
    <m/>
    <m/>
    <m/>
    <m/>
    <m/>
    <m/>
    <m/>
    <m/>
    <m/>
    <m/>
    <m/>
    <m/>
    <m/>
    <m/>
    <m/>
    <m/>
    <m/>
    <m/>
    <n v="6.3"/>
    <m/>
    <m/>
    <m/>
    <m/>
    <m/>
    <n v="1.79"/>
    <m/>
    <m/>
    <m/>
    <m/>
    <n v="1.35"/>
    <m/>
    <m/>
    <m/>
    <m/>
    <m/>
    <m/>
    <m/>
    <m/>
    <m/>
    <m/>
    <m/>
    <m/>
    <m/>
    <m/>
    <m/>
    <m/>
    <m/>
    <m/>
    <m/>
    <m/>
    <m/>
    <m/>
    <m/>
    <m/>
    <m/>
    <m/>
    <m/>
    <m/>
    <m/>
    <m/>
    <m/>
    <m/>
    <m/>
    <m/>
    <m/>
    <m/>
    <m/>
    <m/>
    <m/>
    <m/>
    <m/>
    <m/>
    <n v="9.44"/>
    <n v="0"/>
    <n v="9.44"/>
    <n v="0"/>
    <n v="9.44"/>
    <n v="3.6147807773310357E-4"/>
    <n v="1"/>
  </r>
  <r>
    <n v="27"/>
    <n v="106"/>
    <s v="Quinsam R"/>
    <s v="OPS"/>
    <s v="124"/>
    <s v="Chinook"/>
    <s v="3"/>
    <x v="0"/>
    <x v="13"/>
    <n v="106"/>
    <x v="0"/>
    <s v="CK-29"/>
    <s v="EAST VANCOUVER ISLAND-NORTH_FA_0.x"/>
    <s v="M"/>
    <s v="H"/>
    <n v="106"/>
    <s v="Quinsam River H"/>
    <n v="106"/>
    <s v="Quinsam R"/>
    <s v="JNST"/>
    <s v="S"/>
    <x v="1"/>
    <s v="181361"/>
    <n v="0"/>
    <x v="278"/>
    <n v="1994"/>
    <s v="199405"/>
    <s v="19940512"/>
    <n v="86"/>
    <n v="6.6"/>
    <s v="REGULAR DENSITY, LOWER RATION"/>
    <s v="CWT"/>
    <s v="P"/>
    <x v="0"/>
    <s v="Y"/>
    <s v="Y"/>
    <s v="Y"/>
    <n v="1.9870000000000001E-3"/>
    <s v="AD Clip"/>
    <n v="26115"/>
    <s v=""/>
    <n v="203120"/>
    <n v="3"/>
    <n v="4097"/>
    <n v="1996"/>
    <m/>
    <m/>
    <m/>
    <m/>
    <m/>
    <m/>
    <m/>
    <m/>
    <m/>
    <m/>
    <m/>
    <m/>
    <m/>
    <m/>
    <m/>
    <m/>
    <m/>
    <m/>
    <m/>
    <m/>
    <m/>
    <m/>
    <m/>
    <m/>
    <m/>
    <m/>
    <m/>
    <m/>
    <m/>
    <m/>
    <m/>
    <m/>
    <n v="4.0599999999999996"/>
    <m/>
    <m/>
    <m/>
    <m/>
    <m/>
    <m/>
    <m/>
    <m/>
    <m/>
    <m/>
    <m/>
    <m/>
    <m/>
    <m/>
    <m/>
    <m/>
    <m/>
    <m/>
    <m/>
    <m/>
    <m/>
    <m/>
    <m/>
    <m/>
    <m/>
    <m/>
    <m/>
    <m/>
    <m/>
    <m/>
    <m/>
    <m/>
    <m/>
    <m/>
    <m/>
    <m/>
    <m/>
    <m/>
    <m/>
    <m/>
    <m/>
    <m/>
    <n v="12.27"/>
    <m/>
    <m/>
    <m/>
    <m/>
    <m/>
    <m/>
    <m/>
    <m/>
    <m/>
    <m/>
    <m/>
    <m/>
    <m/>
    <m/>
    <m/>
    <m/>
    <m/>
    <m/>
    <m/>
    <m/>
    <m/>
    <m/>
    <m/>
    <m/>
    <m/>
    <m/>
    <m/>
    <m/>
    <m/>
    <m/>
    <m/>
    <m/>
    <m/>
    <m/>
    <m/>
    <m/>
    <m/>
    <m/>
    <m/>
    <m/>
    <m/>
    <m/>
    <m/>
    <m/>
    <m/>
    <m/>
    <m/>
    <m/>
    <m/>
    <n v="9.25"/>
    <n v="2.48"/>
    <m/>
    <m/>
    <n v="16.329999999999998"/>
    <n v="0"/>
    <n v="16.329999999999998"/>
    <n v="11.73"/>
    <n v="28.06"/>
    <n v="1.0744782691939497E-3"/>
    <n v="0.58196721311475408"/>
  </r>
  <r>
    <n v="27"/>
    <n v="106"/>
    <s v="Quinsam R"/>
    <s v="OPS"/>
    <s v="124"/>
    <s v="Chinook"/>
    <s v="3"/>
    <x v="0"/>
    <x v="13"/>
    <n v="106"/>
    <x v="0"/>
    <s v="CK-29"/>
    <s v="EAST VANCOUVER ISLAND-NORTH_FA_0.x"/>
    <s v="M"/>
    <s v="H"/>
    <n v="106"/>
    <s v="Quinsam River H"/>
    <n v="106"/>
    <s v="Quinsam R"/>
    <s v="JNST"/>
    <s v="S"/>
    <x v="1"/>
    <s v="181361"/>
    <n v="0"/>
    <x v="278"/>
    <n v="1994"/>
    <s v="199405"/>
    <s v="19940512"/>
    <n v="86"/>
    <n v="6.6"/>
    <s v="REGULAR DENSITY, LOWER RATION"/>
    <s v="CWT"/>
    <s v="P"/>
    <x v="0"/>
    <s v="Y"/>
    <s v="Y"/>
    <s v="Y"/>
    <n v="1.9870000000000001E-3"/>
    <s v="AD Clip"/>
    <n v="26115"/>
    <s v=""/>
    <n v="203120"/>
    <n v="4"/>
    <n v="4097"/>
    <n v="1997"/>
    <m/>
    <m/>
    <m/>
    <m/>
    <m/>
    <m/>
    <m/>
    <m/>
    <m/>
    <m/>
    <m/>
    <m/>
    <m/>
    <m/>
    <m/>
    <m/>
    <m/>
    <m/>
    <m/>
    <m/>
    <m/>
    <m/>
    <m/>
    <m/>
    <m/>
    <m/>
    <m/>
    <m/>
    <m/>
    <m/>
    <m/>
    <m/>
    <m/>
    <m/>
    <m/>
    <m/>
    <m/>
    <m/>
    <m/>
    <m/>
    <m/>
    <m/>
    <m/>
    <m/>
    <m/>
    <m/>
    <m/>
    <m/>
    <m/>
    <m/>
    <m/>
    <m/>
    <m/>
    <m/>
    <m/>
    <m/>
    <m/>
    <m/>
    <m/>
    <m/>
    <m/>
    <m/>
    <m/>
    <m/>
    <m/>
    <m/>
    <m/>
    <m/>
    <m/>
    <m/>
    <m/>
    <m/>
    <m/>
    <m/>
    <m/>
    <m/>
    <m/>
    <m/>
    <m/>
    <m/>
    <m/>
    <m/>
    <n v="4.05"/>
    <m/>
    <m/>
    <m/>
    <m/>
    <m/>
    <m/>
    <m/>
    <m/>
    <m/>
    <m/>
    <m/>
    <m/>
    <m/>
    <m/>
    <m/>
    <m/>
    <m/>
    <m/>
    <m/>
    <m/>
    <m/>
    <m/>
    <m/>
    <m/>
    <m/>
    <m/>
    <m/>
    <m/>
    <m/>
    <m/>
    <m/>
    <m/>
    <m/>
    <m/>
    <m/>
    <m/>
    <m/>
    <m/>
    <m/>
    <n v="4.01"/>
    <m/>
    <m/>
    <n v="6.88"/>
    <n v="7.9"/>
    <m/>
    <m/>
    <n v="4.05"/>
    <n v="4.01"/>
    <n v="8.06"/>
    <n v="14.78"/>
    <n v="22.839999999999996"/>
    <n v="8.7459314570170386E-4"/>
    <n v="0.35288966725043791"/>
  </r>
  <r>
    <n v="27"/>
    <n v="106"/>
    <s v="Quinsam R"/>
    <s v="OPS"/>
    <s v="124"/>
    <s v="Chinook"/>
    <s v="3"/>
    <x v="0"/>
    <x v="13"/>
    <n v="106"/>
    <x v="0"/>
    <s v="CK-29"/>
    <s v="EAST VANCOUVER ISLAND-NORTH_FA_0.x"/>
    <s v="M"/>
    <s v="H"/>
    <n v="106"/>
    <s v="Quinsam River H"/>
    <n v="106"/>
    <s v="Quinsam R"/>
    <s v="JNST"/>
    <s v="S"/>
    <x v="1"/>
    <s v="181361"/>
    <n v="0"/>
    <x v="278"/>
    <n v="1994"/>
    <s v="199405"/>
    <s v="19940512"/>
    <n v="86"/>
    <n v="6.6"/>
    <s v="REGULAR DENSITY, LOWER RATION"/>
    <s v="CWT"/>
    <s v="P"/>
    <x v="0"/>
    <s v="Y"/>
    <s v="Y"/>
    <s v="Y"/>
    <n v="1.9870000000000001E-3"/>
    <s v="AD Clip"/>
    <n v="26115"/>
    <n v="26115"/>
    <n v="203120"/>
    <n v="5"/>
    <n v="4097"/>
    <n v="1998"/>
    <m/>
    <m/>
    <m/>
    <m/>
    <m/>
    <m/>
    <m/>
    <m/>
    <m/>
    <m/>
    <m/>
    <m/>
    <m/>
    <m/>
    <m/>
    <m/>
    <m/>
    <m/>
    <m/>
    <m/>
    <m/>
    <m/>
    <m/>
    <m/>
    <m/>
    <m/>
    <m/>
    <m/>
    <m/>
    <m/>
    <m/>
    <m/>
    <m/>
    <m/>
    <m/>
    <m/>
    <m/>
    <m/>
    <m/>
    <m/>
    <m/>
    <m/>
    <m/>
    <m/>
    <m/>
    <m/>
    <m/>
    <m/>
    <m/>
    <m/>
    <m/>
    <m/>
    <m/>
    <m/>
    <m/>
    <m/>
    <m/>
    <m/>
    <m/>
    <m/>
    <m/>
    <m/>
    <m/>
    <m/>
    <m/>
    <m/>
    <m/>
    <m/>
    <m/>
    <m/>
    <m/>
    <m/>
    <m/>
    <m/>
    <m/>
    <m/>
    <m/>
    <m/>
    <m/>
    <m/>
    <m/>
    <m/>
    <m/>
    <m/>
    <m/>
    <m/>
    <m/>
    <m/>
    <m/>
    <m/>
    <m/>
    <m/>
    <m/>
    <m/>
    <m/>
    <m/>
    <m/>
    <m/>
    <m/>
    <m/>
    <m/>
    <m/>
    <m/>
    <m/>
    <m/>
    <m/>
    <m/>
    <m/>
    <m/>
    <m/>
    <m/>
    <m/>
    <m/>
    <m/>
    <m/>
    <m/>
    <m/>
    <m/>
    <m/>
    <m/>
    <m/>
    <m/>
    <n v="1"/>
    <m/>
    <m/>
    <n v="0.93"/>
    <n v="4.1100000000000003"/>
    <m/>
    <m/>
    <n v="0"/>
    <n v="1"/>
    <n v="1"/>
    <n v="5.04"/>
    <n v="6.0400000000000009"/>
    <n v="2.312847022783841E-4"/>
    <n v="0.16556291390728475"/>
  </r>
  <r>
    <n v="27"/>
    <n v="106"/>
    <s v="Quinsam R"/>
    <s v="OPS"/>
    <s v="124"/>
    <s v="Chinook"/>
    <s v="3"/>
    <x v="0"/>
    <x v="13"/>
    <n v="106"/>
    <x v="0"/>
    <s v="CK-29"/>
    <s v="EAST VANCOUVER ISLAND-NORTH_FA_0.x"/>
    <s v="M"/>
    <s v="H"/>
    <n v="106"/>
    <s v="Quinsam River H"/>
    <n v="106"/>
    <s v="Quinsam R"/>
    <s v="JNST"/>
    <s v="S"/>
    <x v="1"/>
    <s v="181362"/>
    <n v="0"/>
    <x v="279"/>
    <n v="1994"/>
    <s v="199405"/>
    <s v="19940512"/>
    <n v="85"/>
    <n v="6.7"/>
    <s v="REGULAR DENSITY, LOWER RATION"/>
    <s v="CWT"/>
    <s v="P"/>
    <x v="0"/>
    <s v="Y"/>
    <s v="Y"/>
    <s v="Y"/>
    <n v="2.4580000000000001E-3"/>
    <s v="AD Clip"/>
    <n v="26370"/>
    <s v=""/>
    <n v="214480"/>
    <n v="2"/>
    <n v="4092"/>
    <n v="1995"/>
    <m/>
    <m/>
    <m/>
    <m/>
    <m/>
    <m/>
    <m/>
    <m/>
    <m/>
    <m/>
    <m/>
    <m/>
    <m/>
    <m/>
    <m/>
    <m/>
    <m/>
    <m/>
    <m/>
    <m/>
    <m/>
    <m/>
    <m/>
    <m/>
    <m/>
    <m/>
    <m/>
    <m/>
    <m/>
    <m/>
    <m/>
    <m/>
    <m/>
    <m/>
    <m/>
    <m/>
    <m/>
    <m/>
    <m/>
    <m/>
    <m/>
    <m/>
    <m/>
    <m/>
    <m/>
    <m/>
    <m/>
    <m/>
    <m/>
    <m/>
    <m/>
    <m/>
    <m/>
    <m/>
    <m/>
    <m/>
    <m/>
    <m/>
    <m/>
    <m/>
    <m/>
    <m/>
    <m/>
    <m/>
    <m/>
    <m/>
    <m/>
    <m/>
    <m/>
    <m/>
    <m/>
    <m/>
    <m/>
    <m/>
    <m/>
    <n v="1.35"/>
    <m/>
    <m/>
    <n v="1.45"/>
    <m/>
    <n v="1.79"/>
    <m/>
    <m/>
    <m/>
    <m/>
    <m/>
    <m/>
    <m/>
    <m/>
    <m/>
    <m/>
    <m/>
    <m/>
    <m/>
    <m/>
    <m/>
    <m/>
    <m/>
    <m/>
    <m/>
    <m/>
    <m/>
    <m/>
    <m/>
    <m/>
    <m/>
    <m/>
    <m/>
    <m/>
    <m/>
    <m/>
    <m/>
    <m/>
    <m/>
    <m/>
    <m/>
    <m/>
    <m/>
    <m/>
    <m/>
    <m/>
    <m/>
    <m/>
    <m/>
    <m/>
    <m/>
    <m/>
    <m/>
    <m/>
    <n v="4.59"/>
    <n v="0"/>
    <n v="4.59"/>
    <n v="0"/>
    <n v="4.59"/>
    <n v="1.7406143344709897E-4"/>
    <n v="1"/>
  </r>
  <r>
    <n v="27"/>
    <n v="106"/>
    <s v="Quinsam R"/>
    <s v="OPS"/>
    <s v="124"/>
    <s v="Chinook"/>
    <s v="3"/>
    <x v="0"/>
    <x v="13"/>
    <n v="106"/>
    <x v="0"/>
    <s v="CK-29"/>
    <s v="EAST VANCOUVER ISLAND-NORTH_FA_0.x"/>
    <s v="M"/>
    <s v="H"/>
    <n v="106"/>
    <s v="Quinsam River H"/>
    <n v="106"/>
    <s v="Quinsam R"/>
    <s v="JNST"/>
    <s v="S"/>
    <x v="1"/>
    <s v="181362"/>
    <n v="0"/>
    <x v="279"/>
    <n v="1994"/>
    <s v="199405"/>
    <s v="19940512"/>
    <n v="85"/>
    <n v="6.7"/>
    <s v="REGULAR DENSITY, LOWER RATION"/>
    <s v="CWT"/>
    <s v="P"/>
    <x v="0"/>
    <s v="Y"/>
    <s v="Y"/>
    <s v="Y"/>
    <n v="2.4580000000000001E-3"/>
    <s v="AD Clip"/>
    <n v="26370"/>
    <s v=""/>
    <n v="214480"/>
    <n v="3"/>
    <n v="4092"/>
    <n v="1996"/>
    <m/>
    <m/>
    <m/>
    <m/>
    <m/>
    <m/>
    <m/>
    <m/>
    <m/>
    <m/>
    <m/>
    <m/>
    <m/>
    <m/>
    <m/>
    <m/>
    <m/>
    <m/>
    <m/>
    <m/>
    <m/>
    <m/>
    <m/>
    <m/>
    <m/>
    <m/>
    <m/>
    <m/>
    <m/>
    <m/>
    <m/>
    <m/>
    <m/>
    <m/>
    <m/>
    <m/>
    <m/>
    <m/>
    <n v="2.12"/>
    <m/>
    <m/>
    <m/>
    <m/>
    <m/>
    <m/>
    <m/>
    <m/>
    <m/>
    <m/>
    <m/>
    <m/>
    <m/>
    <m/>
    <m/>
    <m/>
    <m/>
    <m/>
    <m/>
    <m/>
    <m/>
    <m/>
    <m/>
    <m/>
    <m/>
    <m/>
    <m/>
    <m/>
    <m/>
    <m/>
    <m/>
    <m/>
    <m/>
    <m/>
    <n v="2.74"/>
    <m/>
    <m/>
    <m/>
    <m/>
    <m/>
    <m/>
    <m/>
    <m/>
    <m/>
    <m/>
    <m/>
    <m/>
    <m/>
    <m/>
    <m/>
    <m/>
    <m/>
    <m/>
    <m/>
    <m/>
    <m/>
    <m/>
    <m/>
    <m/>
    <m/>
    <m/>
    <m/>
    <m/>
    <m/>
    <m/>
    <m/>
    <m/>
    <m/>
    <m/>
    <m/>
    <m/>
    <m/>
    <m/>
    <m/>
    <m/>
    <m/>
    <m/>
    <m/>
    <m/>
    <m/>
    <m/>
    <m/>
    <m/>
    <n v="0"/>
    <m/>
    <m/>
    <n v="3.36"/>
    <n v="2.73"/>
    <m/>
    <m/>
    <n v="4.8600000000000003"/>
    <n v="0"/>
    <n v="4.8600000000000003"/>
    <n v="6.09"/>
    <n v="10.950000000000001"/>
    <n v="4.1524459613196817E-4"/>
    <n v="0.44383561643835617"/>
  </r>
  <r>
    <n v="27"/>
    <n v="106"/>
    <s v="Quinsam R"/>
    <s v="OPS"/>
    <s v="124"/>
    <s v="Chinook"/>
    <s v="3"/>
    <x v="0"/>
    <x v="13"/>
    <n v="106"/>
    <x v="0"/>
    <s v="CK-29"/>
    <s v="EAST VANCOUVER ISLAND-NORTH_FA_0.x"/>
    <s v="M"/>
    <s v="H"/>
    <n v="106"/>
    <s v="Quinsam River H"/>
    <n v="106"/>
    <s v="Quinsam R"/>
    <s v="JNST"/>
    <s v="S"/>
    <x v="1"/>
    <s v="181362"/>
    <n v="0"/>
    <x v="279"/>
    <n v="1994"/>
    <s v="199405"/>
    <s v="19940512"/>
    <n v="85"/>
    <n v="6.7"/>
    <s v="REGULAR DENSITY, LOWER RATION"/>
    <s v="CWT"/>
    <s v="P"/>
    <x v="0"/>
    <s v="Y"/>
    <s v="Y"/>
    <s v="Y"/>
    <n v="2.4580000000000001E-3"/>
    <s v="AD Clip"/>
    <n v="26370"/>
    <s v=""/>
    <n v="214480"/>
    <n v="4"/>
    <n v="4092"/>
    <n v="1997"/>
    <m/>
    <m/>
    <m/>
    <m/>
    <m/>
    <m/>
    <m/>
    <m/>
    <m/>
    <m/>
    <m/>
    <m/>
    <m/>
    <m/>
    <m/>
    <m/>
    <m/>
    <m/>
    <m/>
    <m/>
    <m/>
    <m/>
    <m/>
    <m/>
    <m/>
    <m/>
    <m/>
    <m/>
    <m/>
    <m/>
    <m/>
    <m/>
    <n v="7.06"/>
    <m/>
    <m/>
    <m/>
    <m/>
    <m/>
    <m/>
    <m/>
    <m/>
    <m/>
    <m/>
    <m/>
    <m/>
    <m/>
    <m/>
    <m/>
    <m/>
    <m/>
    <m/>
    <m/>
    <m/>
    <m/>
    <m/>
    <m/>
    <m/>
    <m/>
    <m/>
    <m/>
    <m/>
    <m/>
    <m/>
    <m/>
    <m/>
    <m/>
    <m/>
    <m/>
    <m/>
    <m/>
    <m/>
    <m/>
    <m/>
    <m/>
    <m/>
    <m/>
    <m/>
    <m/>
    <m/>
    <m/>
    <m/>
    <m/>
    <m/>
    <m/>
    <m/>
    <m/>
    <m/>
    <m/>
    <m/>
    <m/>
    <m/>
    <m/>
    <m/>
    <m/>
    <m/>
    <m/>
    <m/>
    <m/>
    <m/>
    <m/>
    <m/>
    <m/>
    <m/>
    <m/>
    <m/>
    <m/>
    <m/>
    <m/>
    <m/>
    <m/>
    <m/>
    <m/>
    <m/>
    <m/>
    <m/>
    <m/>
    <m/>
    <m/>
    <m/>
    <m/>
    <m/>
    <m/>
    <n v="12.75"/>
    <m/>
    <m/>
    <n v="3.88"/>
    <n v="0.57999999999999996"/>
    <m/>
    <m/>
    <n v="7.06"/>
    <n v="12.75"/>
    <n v="19.809999999999999"/>
    <n v="4.46"/>
    <n v="24.269999999999996"/>
    <n v="9.203640500568827E-4"/>
    <n v="0.81623403378656789"/>
  </r>
  <r>
    <n v="27"/>
    <n v="106"/>
    <s v="Quinsam R"/>
    <s v="OPS"/>
    <s v="124"/>
    <s v="Chinook"/>
    <s v="3"/>
    <x v="0"/>
    <x v="13"/>
    <n v="106"/>
    <x v="0"/>
    <s v="CK-29"/>
    <s v="EAST VANCOUVER ISLAND-NORTH_FA_0.x"/>
    <s v="M"/>
    <s v="H"/>
    <n v="106"/>
    <s v="Quinsam River H"/>
    <n v="106"/>
    <s v="Quinsam R"/>
    <s v="JNST"/>
    <s v="S"/>
    <x v="1"/>
    <s v="181362"/>
    <n v="0"/>
    <x v="279"/>
    <n v="1994"/>
    <s v="199405"/>
    <s v="19940512"/>
    <n v="85"/>
    <n v="6.7"/>
    <s v="REGULAR DENSITY, LOWER RATION"/>
    <s v="CWT"/>
    <s v="P"/>
    <x v="0"/>
    <s v="Y"/>
    <s v="Y"/>
    <s v="Y"/>
    <n v="2.4580000000000001E-3"/>
    <s v="AD Clip"/>
    <n v="26370"/>
    <n v="26370"/>
    <n v="214480"/>
    <n v="5"/>
    <n v="4092"/>
    <n v="1998"/>
    <m/>
    <m/>
    <m/>
    <m/>
    <m/>
    <m/>
    <m/>
    <m/>
    <m/>
    <m/>
    <m/>
    <m/>
    <m/>
    <m/>
    <m/>
    <m/>
    <m/>
    <m/>
    <m/>
    <m/>
    <m/>
    <m/>
    <m/>
    <m/>
    <m/>
    <m/>
    <m/>
    <m/>
    <m/>
    <m/>
    <m/>
    <m/>
    <m/>
    <m/>
    <m/>
    <m/>
    <m/>
    <m/>
    <m/>
    <m/>
    <m/>
    <m/>
    <m/>
    <m/>
    <m/>
    <m/>
    <m/>
    <m/>
    <m/>
    <m/>
    <m/>
    <m/>
    <m/>
    <m/>
    <m/>
    <m/>
    <m/>
    <m/>
    <m/>
    <m/>
    <m/>
    <m/>
    <m/>
    <m/>
    <m/>
    <m/>
    <m/>
    <m/>
    <m/>
    <m/>
    <m/>
    <m/>
    <m/>
    <m/>
    <m/>
    <m/>
    <m/>
    <m/>
    <m/>
    <m/>
    <m/>
    <m/>
    <m/>
    <m/>
    <m/>
    <m/>
    <m/>
    <m/>
    <m/>
    <m/>
    <m/>
    <m/>
    <m/>
    <m/>
    <m/>
    <m/>
    <m/>
    <m/>
    <m/>
    <m/>
    <m/>
    <m/>
    <m/>
    <m/>
    <m/>
    <m/>
    <m/>
    <m/>
    <m/>
    <m/>
    <m/>
    <m/>
    <m/>
    <m/>
    <m/>
    <m/>
    <m/>
    <m/>
    <m/>
    <m/>
    <m/>
    <m/>
    <n v="1.6"/>
    <m/>
    <m/>
    <n v="5.31"/>
    <n v="2.62"/>
    <m/>
    <m/>
    <n v="0"/>
    <n v="1.6"/>
    <n v="1.6"/>
    <n v="7.93"/>
    <n v="9.5300000000000011"/>
    <n v="3.6139552521805083E-4"/>
    <n v="0.16789087093389296"/>
  </r>
  <r>
    <n v="27"/>
    <n v="106"/>
    <s v="Quinsam R"/>
    <s v="OPS"/>
    <s v="124"/>
    <s v="Chinook"/>
    <s v="3"/>
    <x v="0"/>
    <x v="14"/>
    <n v="106"/>
    <x v="0"/>
    <s v="CK-29"/>
    <s v="EAST VANCOUVER ISLAND-NORTH_FA_0.x"/>
    <s v="M"/>
    <s v="H"/>
    <n v="420"/>
    <s v="Discovery Passage Seapens"/>
    <n v="420"/>
    <s v="Discovery Pass"/>
    <s v="JNST"/>
    <s v="S"/>
    <x v="0"/>
    <s v="020960"/>
    <n v="0"/>
    <x v="280"/>
    <n v="1995"/>
    <s v="19950505"/>
    <s v="19950505"/>
    <n v="0"/>
    <n v="6.3"/>
    <s v="APRIL POINT, PEN 1"/>
    <s v="CWT"/>
    <s v="B"/>
    <x v="0"/>
    <s v="Y"/>
    <s v="Y"/>
    <s v="Y"/>
    <m/>
    <s v="AD Clip"/>
    <n v="24880"/>
    <s v=""/>
    <n v="229164"/>
    <n v="3"/>
    <n v="4107"/>
    <n v="1997"/>
    <m/>
    <m/>
    <m/>
    <m/>
    <m/>
    <m/>
    <m/>
    <m/>
    <m/>
    <m/>
    <m/>
    <m/>
    <m/>
    <m/>
    <m/>
    <m/>
    <m/>
    <m/>
    <m/>
    <m/>
    <m/>
    <m/>
    <m/>
    <m/>
    <m/>
    <m/>
    <m/>
    <m/>
    <m/>
    <m/>
    <m/>
    <m/>
    <n v="9.06"/>
    <m/>
    <m/>
    <m/>
    <m/>
    <m/>
    <m/>
    <m/>
    <m/>
    <m/>
    <m/>
    <m/>
    <m/>
    <m/>
    <m/>
    <m/>
    <m/>
    <m/>
    <m/>
    <m/>
    <m/>
    <m/>
    <m/>
    <m/>
    <m/>
    <m/>
    <m/>
    <m/>
    <m/>
    <m/>
    <m/>
    <m/>
    <m/>
    <m/>
    <m/>
    <m/>
    <m/>
    <m/>
    <m/>
    <m/>
    <m/>
    <m/>
    <m/>
    <m/>
    <m/>
    <m/>
    <n v="1.5"/>
    <m/>
    <m/>
    <m/>
    <m/>
    <m/>
    <m/>
    <m/>
    <m/>
    <m/>
    <m/>
    <m/>
    <m/>
    <m/>
    <m/>
    <m/>
    <m/>
    <m/>
    <m/>
    <m/>
    <m/>
    <m/>
    <m/>
    <m/>
    <m/>
    <m/>
    <m/>
    <m/>
    <m/>
    <m/>
    <m/>
    <m/>
    <m/>
    <m/>
    <m/>
    <m/>
    <m/>
    <m/>
    <m/>
    <m/>
    <m/>
    <m/>
    <m/>
    <m/>
    <n v="0.46"/>
    <m/>
    <m/>
    <n v="5.65"/>
    <n v="2.96"/>
    <m/>
    <m/>
    <n v="10.56"/>
    <n v="0.46"/>
    <n v="11.02"/>
    <n v="8.61"/>
    <n v="19.630000000000003"/>
    <n v="7.8898713826366571E-4"/>
    <n v="0.56138563423331622"/>
  </r>
  <r>
    <n v="27"/>
    <n v="106"/>
    <s v="Quinsam R"/>
    <s v="OPS"/>
    <s v="124"/>
    <s v="Chinook"/>
    <s v="3"/>
    <x v="0"/>
    <x v="14"/>
    <n v="106"/>
    <x v="0"/>
    <s v="CK-29"/>
    <s v="EAST VANCOUVER ISLAND-NORTH_FA_0.x"/>
    <s v="M"/>
    <s v="H"/>
    <n v="420"/>
    <s v="Discovery Passage Seapens"/>
    <n v="420"/>
    <s v="Discovery Pass"/>
    <s v="JNST"/>
    <s v="S"/>
    <x v="0"/>
    <s v="020960"/>
    <n v="0"/>
    <x v="280"/>
    <n v="1995"/>
    <s v="19950505"/>
    <s v="19950505"/>
    <n v="0"/>
    <n v="6.3"/>
    <s v="APRIL POINT, PEN 1"/>
    <s v="CWT"/>
    <s v="B"/>
    <x v="0"/>
    <s v="Y"/>
    <s v="Y"/>
    <s v="Y"/>
    <m/>
    <s v="AD Clip"/>
    <n v="24880"/>
    <s v=""/>
    <n v="229164"/>
    <n v="4"/>
    <n v="4107"/>
    <n v="1998"/>
    <m/>
    <m/>
    <m/>
    <m/>
    <m/>
    <m/>
    <m/>
    <m/>
    <m/>
    <m/>
    <m/>
    <m/>
    <m/>
    <m/>
    <m/>
    <m/>
    <m/>
    <m/>
    <m/>
    <m/>
    <m/>
    <m/>
    <m/>
    <m/>
    <m/>
    <m/>
    <m/>
    <m/>
    <m/>
    <m/>
    <m/>
    <m/>
    <m/>
    <m/>
    <m/>
    <m/>
    <m/>
    <m/>
    <m/>
    <m/>
    <m/>
    <m/>
    <m/>
    <m/>
    <m/>
    <m/>
    <m/>
    <m/>
    <m/>
    <m/>
    <m/>
    <m/>
    <m/>
    <m/>
    <m/>
    <m/>
    <m/>
    <m/>
    <m/>
    <m/>
    <m/>
    <m/>
    <m/>
    <m/>
    <m/>
    <m/>
    <m/>
    <m/>
    <m/>
    <m/>
    <m/>
    <m/>
    <m/>
    <m/>
    <m/>
    <m/>
    <m/>
    <m/>
    <m/>
    <m/>
    <m/>
    <m/>
    <m/>
    <m/>
    <m/>
    <m/>
    <m/>
    <m/>
    <m/>
    <m/>
    <m/>
    <m/>
    <m/>
    <m/>
    <m/>
    <m/>
    <m/>
    <m/>
    <m/>
    <m/>
    <m/>
    <m/>
    <m/>
    <m/>
    <m/>
    <m/>
    <m/>
    <m/>
    <m/>
    <m/>
    <m/>
    <m/>
    <m/>
    <m/>
    <m/>
    <m/>
    <m/>
    <m/>
    <m/>
    <m/>
    <m/>
    <m/>
    <n v="6.07"/>
    <m/>
    <m/>
    <n v="2.54"/>
    <n v="3.69"/>
    <m/>
    <m/>
    <n v="0"/>
    <n v="6.07"/>
    <n v="6.07"/>
    <n v="6.23"/>
    <n v="12.299999999999999"/>
    <n v="4.9437299035369768E-4"/>
    <n v="0.49349593495934968"/>
  </r>
  <r>
    <n v="27"/>
    <n v="106"/>
    <s v="Quinsam R"/>
    <s v="OPS"/>
    <s v="124"/>
    <s v="Chinook"/>
    <s v="3"/>
    <x v="0"/>
    <x v="14"/>
    <n v="106"/>
    <x v="0"/>
    <s v="CK-29"/>
    <s v="EAST VANCOUVER ISLAND-NORTH_FA_0.x"/>
    <s v="M"/>
    <s v="H"/>
    <n v="420"/>
    <s v="Discovery Passage Seapens"/>
    <n v="420"/>
    <s v="Discovery Pass"/>
    <s v="JNST"/>
    <s v="S"/>
    <x v="0"/>
    <s v="020960"/>
    <n v="0"/>
    <x v="280"/>
    <n v="1995"/>
    <s v="19950505"/>
    <s v="19950505"/>
    <n v="0"/>
    <n v="6.3"/>
    <s v="APRIL POINT, PEN 1"/>
    <s v="CWT"/>
    <s v="B"/>
    <x v="0"/>
    <s v="Y"/>
    <s v="Y"/>
    <s v="Y"/>
    <m/>
    <s v="AD Clip"/>
    <n v="24880"/>
    <n v="24880"/>
    <n v="229164"/>
    <n v="5"/>
    <n v="4107"/>
    <n v="1999"/>
    <m/>
    <m/>
    <m/>
    <m/>
    <m/>
    <m/>
    <n v="8.8800000000000008"/>
    <m/>
    <m/>
    <m/>
    <m/>
    <m/>
    <m/>
    <m/>
    <m/>
    <m/>
    <m/>
    <m/>
    <m/>
    <m/>
    <m/>
    <m/>
    <m/>
    <m/>
    <m/>
    <m/>
    <m/>
    <m/>
    <m/>
    <m/>
    <m/>
    <m/>
    <m/>
    <m/>
    <m/>
    <m/>
    <m/>
    <m/>
    <m/>
    <m/>
    <m/>
    <m/>
    <m/>
    <m/>
    <m/>
    <m/>
    <m/>
    <m/>
    <m/>
    <m/>
    <m/>
    <m/>
    <m/>
    <m/>
    <m/>
    <m/>
    <m/>
    <m/>
    <m/>
    <m/>
    <m/>
    <m/>
    <m/>
    <m/>
    <m/>
    <m/>
    <m/>
    <m/>
    <m/>
    <m/>
    <m/>
    <m/>
    <m/>
    <m/>
    <m/>
    <m/>
    <m/>
    <m/>
    <m/>
    <m/>
    <m/>
    <m/>
    <m/>
    <m/>
    <m/>
    <m/>
    <m/>
    <m/>
    <m/>
    <m/>
    <m/>
    <m/>
    <m/>
    <m/>
    <m/>
    <m/>
    <m/>
    <m/>
    <m/>
    <m/>
    <m/>
    <m/>
    <m/>
    <m/>
    <m/>
    <m/>
    <m/>
    <m/>
    <m/>
    <m/>
    <m/>
    <m/>
    <m/>
    <m/>
    <m/>
    <m/>
    <m/>
    <m/>
    <m/>
    <m/>
    <m/>
    <m/>
    <m/>
    <m/>
    <m/>
    <n v="0.54"/>
    <n v="9.84"/>
    <m/>
    <m/>
    <n v="8.8800000000000008"/>
    <n v="0"/>
    <n v="8.8800000000000008"/>
    <n v="10.38"/>
    <n v="19.260000000000002"/>
    <n v="7.7411575562700966E-4"/>
    <n v="0.46105919003115264"/>
  </r>
  <r>
    <n v="27"/>
    <n v="106"/>
    <s v="Quinsam R"/>
    <s v="OPS"/>
    <s v="124"/>
    <s v="Chinook"/>
    <s v="3"/>
    <x v="0"/>
    <x v="14"/>
    <n v="106"/>
    <x v="0"/>
    <s v="CK-29"/>
    <s v="EAST VANCOUVER ISLAND-NORTH_FA_0.x"/>
    <s v="M"/>
    <s v="H"/>
    <n v="420"/>
    <s v="Discovery Passage Seapens"/>
    <n v="420"/>
    <s v="Discovery Pass"/>
    <s v="JNST"/>
    <s v="S"/>
    <x v="0"/>
    <s v="020961"/>
    <n v="0"/>
    <x v="281"/>
    <n v="1995"/>
    <s v="19950510"/>
    <s v="19950510"/>
    <n v="0"/>
    <n v="5.4"/>
    <s v="MENZIES BAY SEAPEN RELEASE"/>
    <s v="CWT"/>
    <s v="B"/>
    <x v="0"/>
    <s v="Y"/>
    <s v="Y"/>
    <s v="Y"/>
    <n v="3.62E-3"/>
    <s v="AD Clip"/>
    <n v="24769"/>
    <s v=""/>
    <n v="229650"/>
    <n v="3"/>
    <n v="4108"/>
    <n v="1997"/>
    <m/>
    <m/>
    <m/>
    <m/>
    <m/>
    <m/>
    <m/>
    <m/>
    <m/>
    <m/>
    <m/>
    <m/>
    <m/>
    <m/>
    <m/>
    <m/>
    <m/>
    <m/>
    <m/>
    <m/>
    <m/>
    <m/>
    <m/>
    <m/>
    <m/>
    <m/>
    <m/>
    <m/>
    <m/>
    <m/>
    <m/>
    <m/>
    <m/>
    <m/>
    <m/>
    <m/>
    <m/>
    <m/>
    <m/>
    <m/>
    <m/>
    <m/>
    <m/>
    <m/>
    <m/>
    <m/>
    <m/>
    <m/>
    <m/>
    <m/>
    <m/>
    <m/>
    <m/>
    <m/>
    <m/>
    <m/>
    <m/>
    <m/>
    <m/>
    <m/>
    <m/>
    <m/>
    <m/>
    <m/>
    <m/>
    <m/>
    <m/>
    <m/>
    <m/>
    <m/>
    <m/>
    <m/>
    <m/>
    <m/>
    <m/>
    <m/>
    <m/>
    <m/>
    <m/>
    <m/>
    <m/>
    <m/>
    <m/>
    <m/>
    <m/>
    <m/>
    <m/>
    <m/>
    <m/>
    <m/>
    <m/>
    <m/>
    <m/>
    <m/>
    <m/>
    <m/>
    <m/>
    <m/>
    <m/>
    <m/>
    <m/>
    <m/>
    <m/>
    <m/>
    <m/>
    <n v="1.71"/>
    <m/>
    <m/>
    <m/>
    <m/>
    <m/>
    <m/>
    <m/>
    <m/>
    <m/>
    <m/>
    <m/>
    <m/>
    <m/>
    <m/>
    <m/>
    <m/>
    <m/>
    <m/>
    <m/>
    <n v="0.94"/>
    <n v="0.17"/>
    <m/>
    <m/>
    <n v="1.71"/>
    <n v="0"/>
    <n v="1.71"/>
    <n v="1.1100000000000001"/>
    <n v="2.82"/>
    <n v="1.1385199240986717E-4"/>
    <n v="0.6063829787234043"/>
  </r>
  <r>
    <n v="27"/>
    <n v="106"/>
    <s v="Quinsam R"/>
    <s v="OPS"/>
    <s v="124"/>
    <s v="Chinook"/>
    <s v="3"/>
    <x v="0"/>
    <x v="14"/>
    <n v="106"/>
    <x v="0"/>
    <s v="CK-29"/>
    <s v="EAST VANCOUVER ISLAND-NORTH_FA_0.x"/>
    <s v="M"/>
    <s v="H"/>
    <n v="420"/>
    <s v="Discovery Passage Seapens"/>
    <n v="420"/>
    <s v="Discovery Pass"/>
    <s v="JNST"/>
    <s v="S"/>
    <x v="0"/>
    <s v="020961"/>
    <n v="0"/>
    <x v="281"/>
    <n v="1995"/>
    <s v="19950510"/>
    <s v="19950510"/>
    <n v="0"/>
    <n v="5.4"/>
    <s v="MENZIES BAY SEAPEN RELEASE"/>
    <s v="CWT"/>
    <s v="B"/>
    <x v="0"/>
    <s v="Y"/>
    <s v="Y"/>
    <s v="Y"/>
    <n v="3.62E-3"/>
    <s v="AD Clip"/>
    <n v="24769"/>
    <n v="24769"/>
    <n v="229650"/>
    <n v="4"/>
    <n v="4108"/>
    <n v="1998"/>
    <m/>
    <m/>
    <m/>
    <m/>
    <m/>
    <m/>
    <m/>
    <m/>
    <m/>
    <m/>
    <m/>
    <m/>
    <m/>
    <m/>
    <m/>
    <m/>
    <m/>
    <m/>
    <m/>
    <m/>
    <m/>
    <m/>
    <m/>
    <m/>
    <m/>
    <m/>
    <m/>
    <m/>
    <m/>
    <m/>
    <m/>
    <m/>
    <m/>
    <m/>
    <m/>
    <m/>
    <m/>
    <m/>
    <m/>
    <m/>
    <m/>
    <m/>
    <m/>
    <m/>
    <m/>
    <m/>
    <m/>
    <m/>
    <m/>
    <m/>
    <m/>
    <m/>
    <m/>
    <m/>
    <m/>
    <m/>
    <m/>
    <m/>
    <m/>
    <m/>
    <m/>
    <m/>
    <m/>
    <m/>
    <m/>
    <m/>
    <m/>
    <m/>
    <m/>
    <m/>
    <m/>
    <m/>
    <m/>
    <m/>
    <m/>
    <m/>
    <m/>
    <m/>
    <m/>
    <m/>
    <m/>
    <m/>
    <m/>
    <m/>
    <m/>
    <m/>
    <m/>
    <m/>
    <m/>
    <m/>
    <m/>
    <m/>
    <m/>
    <m/>
    <m/>
    <m/>
    <m/>
    <m/>
    <m/>
    <m/>
    <m/>
    <m/>
    <m/>
    <m/>
    <m/>
    <m/>
    <m/>
    <m/>
    <m/>
    <m/>
    <m/>
    <m/>
    <m/>
    <m/>
    <m/>
    <m/>
    <m/>
    <m/>
    <m/>
    <m/>
    <m/>
    <m/>
    <n v="6.15"/>
    <m/>
    <m/>
    <n v="2.3199999999999998"/>
    <n v="3.96"/>
    <m/>
    <m/>
    <n v="0"/>
    <n v="6.15"/>
    <n v="6.15"/>
    <n v="6.28"/>
    <n v="12.43"/>
    <n v="5.0183697363640031E-4"/>
    <n v="0.49477071600965411"/>
  </r>
  <r>
    <n v="27"/>
    <n v="106"/>
    <s v="Quinsam R"/>
    <s v="OPS"/>
    <s v="124"/>
    <s v="Chinook"/>
    <s v="3"/>
    <x v="0"/>
    <x v="14"/>
    <n v="106"/>
    <x v="0"/>
    <s v="CK-29"/>
    <s v="EAST VANCOUVER ISLAND-NORTH_FA_0.x"/>
    <s v="M"/>
    <s v="H"/>
    <n v="420"/>
    <s v="Discovery Passage Seapens"/>
    <n v="420"/>
    <s v="Discovery Pass"/>
    <s v="JNST"/>
    <s v="S"/>
    <x v="0"/>
    <s v="020963"/>
    <n v="0"/>
    <x v="282"/>
    <n v="1995"/>
    <s v="19950504"/>
    <s v="19950510"/>
    <n v="0"/>
    <n v="5.0999999999999996"/>
    <s v="73692 REL'D HIDDEN HARBOUR WITH 7694 MARKS FROM 3 SMALL NETS"/>
    <s v="CWT"/>
    <s v="B"/>
    <x v="0"/>
    <s v="Y"/>
    <s v="Y"/>
    <s v="Y"/>
    <n v="3.666E-3"/>
    <s v="AD Clip"/>
    <n v="26086"/>
    <s v=""/>
    <n v="250492"/>
    <n v="2"/>
    <n v="4105"/>
    <n v="1996"/>
    <m/>
    <m/>
    <m/>
    <m/>
    <m/>
    <m/>
    <m/>
    <m/>
    <m/>
    <m/>
    <m/>
    <m/>
    <m/>
    <m/>
    <m/>
    <m/>
    <m/>
    <m/>
    <m/>
    <m/>
    <m/>
    <m/>
    <m/>
    <m/>
    <m/>
    <m/>
    <m/>
    <m/>
    <m/>
    <m/>
    <m/>
    <m/>
    <m/>
    <m/>
    <m/>
    <m/>
    <m/>
    <m/>
    <m/>
    <m/>
    <m/>
    <m/>
    <m/>
    <m/>
    <m/>
    <m/>
    <m/>
    <m/>
    <m/>
    <m/>
    <m/>
    <m/>
    <m/>
    <m/>
    <m/>
    <m/>
    <m/>
    <m/>
    <m/>
    <m/>
    <m/>
    <m/>
    <m/>
    <m/>
    <m/>
    <m/>
    <m/>
    <m/>
    <m/>
    <m/>
    <m/>
    <m/>
    <m/>
    <m/>
    <m/>
    <n v="4.32"/>
    <m/>
    <m/>
    <m/>
    <m/>
    <m/>
    <m/>
    <m/>
    <m/>
    <m/>
    <m/>
    <m/>
    <m/>
    <m/>
    <m/>
    <m/>
    <m/>
    <m/>
    <m/>
    <m/>
    <m/>
    <m/>
    <m/>
    <m/>
    <m/>
    <m/>
    <m/>
    <m/>
    <m/>
    <m/>
    <m/>
    <m/>
    <m/>
    <m/>
    <m/>
    <m/>
    <m/>
    <m/>
    <m/>
    <m/>
    <m/>
    <m/>
    <m/>
    <m/>
    <m/>
    <m/>
    <m/>
    <m/>
    <m/>
    <m/>
    <m/>
    <m/>
    <m/>
    <m/>
    <n v="4.32"/>
    <n v="0"/>
    <n v="4.32"/>
    <n v="0"/>
    <n v="4.32"/>
    <n v="1.6560607222264816E-4"/>
    <n v="1"/>
  </r>
  <r>
    <n v="27"/>
    <n v="106"/>
    <s v="Quinsam R"/>
    <s v="OPS"/>
    <s v="124"/>
    <s v="Chinook"/>
    <s v="3"/>
    <x v="0"/>
    <x v="14"/>
    <n v="106"/>
    <x v="0"/>
    <s v="CK-29"/>
    <s v="EAST VANCOUVER ISLAND-NORTH_FA_0.x"/>
    <s v="M"/>
    <s v="H"/>
    <n v="420"/>
    <s v="Discovery Passage Seapens"/>
    <n v="420"/>
    <s v="Discovery Pass"/>
    <s v="JNST"/>
    <s v="S"/>
    <x v="0"/>
    <s v="020963"/>
    <n v="0"/>
    <x v="282"/>
    <n v="1995"/>
    <s v="19950504"/>
    <s v="19950510"/>
    <n v="0"/>
    <n v="5.0999999999999996"/>
    <s v="73692 REL'D HIDDEN HARBOUR WITH 7694 MARKS FROM 3 SMALL NETS"/>
    <s v="CWT"/>
    <s v="B"/>
    <x v="0"/>
    <s v="Y"/>
    <s v="Y"/>
    <s v="Y"/>
    <n v="3.666E-3"/>
    <s v="AD Clip"/>
    <n v="26086"/>
    <s v=""/>
    <n v="250492"/>
    <n v="3"/>
    <n v="4105"/>
    <n v="1997"/>
    <m/>
    <m/>
    <m/>
    <m/>
    <m/>
    <m/>
    <m/>
    <n v="2.54"/>
    <m/>
    <m/>
    <m/>
    <m/>
    <m/>
    <m/>
    <m/>
    <m/>
    <m/>
    <m/>
    <m/>
    <m/>
    <m/>
    <m/>
    <m/>
    <m/>
    <m/>
    <m/>
    <m/>
    <m/>
    <m/>
    <m/>
    <m/>
    <m/>
    <m/>
    <m/>
    <m/>
    <m/>
    <m/>
    <m/>
    <m/>
    <m/>
    <m/>
    <m/>
    <m/>
    <m/>
    <m/>
    <m/>
    <m/>
    <m/>
    <m/>
    <m/>
    <m/>
    <m/>
    <m/>
    <m/>
    <m/>
    <m/>
    <m/>
    <m/>
    <m/>
    <m/>
    <m/>
    <m/>
    <m/>
    <m/>
    <m/>
    <m/>
    <m/>
    <m/>
    <m/>
    <m/>
    <m/>
    <m/>
    <m/>
    <m/>
    <m/>
    <m/>
    <m/>
    <m/>
    <m/>
    <m/>
    <m/>
    <m/>
    <m/>
    <m/>
    <m/>
    <m/>
    <m/>
    <m/>
    <m/>
    <m/>
    <m/>
    <m/>
    <m/>
    <m/>
    <m/>
    <m/>
    <m/>
    <m/>
    <m/>
    <m/>
    <m/>
    <m/>
    <m/>
    <m/>
    <m/>
    <m/>
    <m/>
    <m/>
    <m/>
    <m/>
    <m/>
    <m/>
    <m/>
    <m/>
    <m/>
    <m/>
    <m/>
    <m/>
    <m/>
    <m/>
    <m/>
    <m/>
    <n v="6.38"/>
    <m/>
    <m/>
    <n v="3.83"/>
    <n v="0.63"/>
    <m/>
    <m/>
    <n v="2.54"/>
    <n v="6.38"/>
    <n v="8.92"/>
    <n v="4.46"/>
    <n v="13.38"/>
    <n v="5.1291880702292419E-4"/>
    <n v="0.66666666666666663"/>
  </r>
  <r>
    <n v="27"/>
    <n v="106"/>
    <s v="Quinsam R"/>
    <s v="OPS"/>
    <s v="124"/>
    <s v="Chinook"/>
    <s v="3"/>
    <x v="0"/>
    <x v="14"/>
    <n v="106"/>
    <x v="0"/>
    <s v="CK-29"/>
    <s v="EAST VANCOUVER ISLAND-NORTH_FA_0.x"/>
    <s v="M"/>
    <s v="H"/>
    <n v="420"/>
    <s v="Discovery Passage Seapens"/>
    <n v="420"/>
    <s v="Discovery Pass"/>
    <s v="JNST"/>
    <s v="S"/>
    <x v="0"/>
    <s v="020963"/>
    <n v="0"/>
    <x v="282"/>
    <n v="1995"/>
    <s v="19950504"/>
    <s v="19950510"/>
    <n v="0"/>
    <n v="5.0999999999999996"/>
    <s v="73692 REL'D HIDDEN HARBOUR WITH 7694 MARKS FROM 3 SMALL NETS"/>
    <s v="CWT"/>
    <s v="B"/>
    <x v="0"/>
    <s v="Y"/>
    <s v="Y"/>
    <s v="Y"/>
    <n v="3.666E-3"/>
    <s v="AD Clip"/>
    <n v="26086"/>
    <s v=""/>
    <n v="250492"/>
    <n v="4"/>
    <n v="4105"/>
    <n v="1998"/>
    <m/>
    <m/>
    <m/>
    <m/>
    <m/>
    <m/>
    <m/>
    <m/>
    <m/>
    <m/>
    <m/>
    <m/>
    <m/>
    <m/>
    <m/>
    <m/>
    <m/>
    <m/>
    <m/>
    <m/>
    <m/>
    <m/>
    <m/>
    <m/>
    <m/>
    <m/>
    <m/>
    <m/>
    <m/>
    <m/>
    <m/>
    <m/>
    <n v="2.0699999999999998"/>
    <m/>
    <m/>
    <m/>
    <m/>
    <m/>
    <m/>
    <m/>
    <m/>
    <m/>
    <m/>
    <m/>
    <m/>
    <m/>
    <m/>
    <m/>
    <m/>
    <m/>
    <m/>
    <m/>
    <m/>
    <m/>
    <m/>
    <m/>
    <m/>
    <m/>
    <m/>
    <m/>
    <m/>
    <m/>
    <m/>
    <m/>
    <m/>
    <m/>
    <m/>
    <m/>
    <m/>
    <m/>
    <m/>
    <m/>
    <m/>
    <m/>
    <m/>
    <m/>
    <m/>
    <m/>
    <m/>
    <m/>
    <m/>
    <m/>
    <m/>
    <m/>
    <m/>
    <m/>
    <m/>
    <m/>
    <m/>
    <m/>
    <m/>
    <m/>
    <m/>
    <m/>
    <m/>
    <m/>
    <n v="4.67"/>
    <m/>
    <m/>
    <m/>
    <m/>
    <m/>
    <m/>
    <m/>
    <m/>
    <m/>
    <m/>
    <m/>
    <m/>
    <m/>
    <m/>
    <m/>
    <m/>
    <m/>
    <m/>
    <m/>
    <m/>
    <m/>
    <m/>
    <m/>
    <m/>
    <m/>
    <n v="13.64"/>
    <m/>
    <m/>
    <n v="4.62"/>
    <n v="3.18"/>
    <m/>
    <m/>
    <n v="6.74"/>
    <n v="13.64"/>
    <n v="20.38"/>
    <n v="7.8"/>
    <n v="28.180000000000003"/>
    <n v="1.080272943341256E-3"/>
    <n v="0.7232079488999289"/>
  </r>
  <r>
    <n v="27"/>
    <n v="106"/>
    <s v="Quinsam R"/>
    <s v="OPS"/>
    <s v="124"/>
    <s v="Chinook"/>
    <s v="3"/>
    <x v="0"/>
    <x v="14"/>
    <n v="106"/>
    <x v="0"/>
    <s v="CK-29"/>
    <s v="EAST VANCOUVER ISLAND-NORTH_FA_0.x"/>
    <s v="M"/>
    <s v="H"/>
    <n v="420"/>
    <s v="Discovery Passage Seapens"/>
    <n v="420"/>
    <s v="Discovery Pass"/>
    <s v="JNST"/>
    <s v="S"/>
    <x v="0"/>
    <s v="020963"/>
    <n v="0"/>
    <x v="282"/>
    <n v="1995"/>
    <s v="19950504"/>
    <s v="19950510"/>
    <n v="0"/>
    <n v="5.0999999999999996"/>
    <s v="73692 REL'D HIDDEN HARBOUR WITH 7694 MARKS FROM 3 SMALL NETS"/>
    <s v="CWT"/>
    <s v="B"/>
    <x v="0"/>
    <s v="Y"/>
    <s v="Y"/>
    <s v="Y"/>
    <n v="3.666E-3"/>
    <s v="AD Clip"/>
    <n v="26086"/>
    <n v="26086"/>
    <n v="250492"/>
    <n v="5"/>
    <n v="4105"/>
    <n v="1999"/>
    <m/>
    <m/>
    <m/>
    <m/>
    <m/>
    <m/>
    <m/>
    <m/>
    <m/>
    <m/>
    <m/>
    <m/>
    <m/>
    <m/>
    <m/>
    <m/>
    <m/>
    <m/>
    <m/>
    <m/>
    <m/>
    <m/>
    <m/>
    <m/>
    <m/>
    <m/>
    <m/>
    <m/>
    <m/>
    <m/>
    <m/>
    <m/>
    <m/>
    <m/>
    <m/>
    <m/>
    <m/>
    <m/>
    <m/>
    <m/>
    <m/>
    <m/>
    <m/>
    <m/>
    <m/>
    <m/>
    <m/>
    <m/>
    <m/>
    <m/>
    <m/>
    <m/>
    <m/>
    <m/>
    <m/>
    <m/>
    <m/>
    <m/>
    <m/>
    <m/>
    <m/>
    <m/>
    <m/>
    <m/>
    <m/>
    <m/>
    <m/>
    <m/>
    <m/>
    <m/>
    <m/>
    <m/>
    <m/>
    <m/>
    <m/>
    <m/>
    <m/>
    <m/>
    <m/>
    <m/>
    <m/>
    <m/>
    <m/>
    <m/>
    <m/>
    <m/>
    <m/>
    <m/>
    <m/>
    <m/>
    <m/>
    <m/>
    <m/>
    <m/>
    <m/>
    <m/>
    <m/>
    <m/>
    <m/>
    <m/>
    <m/>
    <m/>
    <m/>
    <m/>
    <m/>
    <m/>
    <m/>
    <m/>
    <m/>
    <m/>
    <m/>
    <m/>
    <m/>
    <m/>
    <m/>
    <m/>
    <m/>
    <m/>
    <m/>
    <m/>
    <m/>
    <m/>
    <m/>
    <m/>
    <m/>
    <n v="0.54"/>
    <n v="0.48"/>
    <m/>
    <m/>
    <n v="0"/>
    <n v="0"/>
    <n v="0"/>
    <n v="1.02"/>
    <n v="1.02"/>
    <n v="3.9101433719236372E-5"/>
    <n v="0"/>
  </r>
  <r>
    <n v="27"/>
    <n v="106"/>
    <s v="Quinsam R"/>
    <s v="OPS"/>
    <s v="124"/>
    <s v="Chinook"/>
    <s v="3"/>
    <x v="0"/>
    <x v="14"/>
    <n v="106"/>
    <x v="0"/>
    <s v="CK-29"/>
    <s v="EAST VANCOUVER ISLAND-NORTH_FA_0.x"/>
    <s v="M"/>
    <s v="H"/>
    <n v="106"/>
    <s v="Quinsam River H"/>
    <n v="106"/>
    <s v="Quinsam R"/>
    <s v="JNST"/>
    <s v="S"/>
    <x v="1"/>
    <s v="181644"/>
    <n v="0"/>
    <x v="283"/>
    <n v="1995"/>
    <s v="199505"/>
    <s v="19950510"/>
    <n v="92"/>
    <n v="7.8"/>
    <s v="LOW DENSITY, REGULAR RATION. SEE 181645-52."/>
    <s v="CWT"/>
    <s v="P"/>
    <x v="0"/>
    <s v="Y"/>
    <s v="Y"/>
    <s v="Y"/>
    <n v="4.6288000000000003E-2"/>
    <s v="AD Clip"/>
    <n v="25528"/>
    <s v=""/>
    <n v="110751"/>
    <n v="1"/>
    <n v="4112"/>
    <n v="1995"/>
    <m/>
    <m/>
    <m/>
    <m/>
    <m/>
    <m/>
    <m/>
    <m/>
    <m/>
    <m/>
    <m/>
    <m/>
    <m/>
    <m/>
    <m/>
    <m/>
    <m/>
    <m/>
    <m/>
    <m/>
    <m/>
    <m/>
    <m/>
    <m/>
    <m/>
    <m/>
    <m/>
    <m/>
    <m/>
    <m/>
    <m/>
    <m/>
    <m/>
    <m/>
    <m/>
    <m/>
    <m/>
    <m/>
    <m/>
    <m/>
    <m/>
    <m/>
    <m/>
    <m/>
    <m/>
    <m/>
    <m/>
    <m/>
    <m/>
    <m/>
    <m/>
    <m/>
    <m/>
    <m/>
    <m/>
    <m/>
    <m/>
    <m/>
    <m/>
    <m/>
    <m/>
    <m/>
    <m/>
    <m/>
    <m/>
    <m/>
    <m/>
    <m/>
    <m/>
    <m/>
    <m/>
    <m/>
    <m/>
    <m/>
    <m/>
    <m/>
    <m/>
    <m/>
    <m/>
    <m/>
    <m/>
    <m/>
    <m/>
    <m/>
    <m/>
    <m/>
    <m/>
    <m/>
    <m/>
    <m/>
    <m/>
    <m/>
    <m/>
    <m/>
    <m/>
    <m/>
    <m/>
    <m/>
    <m/>
    <m/>
    <m/>
    <m/>
    <m/>
    <m/>
    <m/>
    <m/>
    <m/>
    <m/>
    <m/>
    <m/>
    <m/>
    <m/>
    <m/>
    <m/>
    <m/>
    <m/>
    <m/>
    <m/>
    <m/>
    <m/>
    <m/>
    <m/>
    <m/>
    <m/>
    <m/>
    <n v="1.64"/>
    <n v="1.18"/>
    <m/>
    <m/>
    <n v="0"/>
    <n v="0"/>
    <n v="0"/>
    <n v="2.82"/>
    <n v="2.82"/>
    <n v="1.1046693826386712E-4"/>
    <n v="0"/>
  </r>
  <r>
    <n v="27"/>
    <n v="106"/>
    <s v="Quinsam R"/>
    <s v="OPS"/>
    <s v="124"/>
    <s v="Chinook"/>
    <s v="3"/>
    <x v="0"/>
    <x v="14"/>
    <n v="106"/>
    <x v="0"/>
    <s v="CK-29"/>
    <s v="EAST VANCOUVER ISLAND-NORTH_FA_0.x"/>
    <s v="M"/>
    <s v="H"/>
    <n v="106"/>
    <s v="Quinsam River H"/>
    <n v="106"/>
    <s v="Quinsam R"/>
    <s v="JNST"/>
    <s v="S"/>
    <x v="1"/>
    <s v="181644"/>
    <n v="0"/>
    <x v="283"/>
    <n v="1995"/>
    <s v="199505"/>
    <s v="19950510"/>
    <n v="92"/>
    <n v="7.8"/>
    <s v="LOW DENSITY, REGULAR RATION. SEE 181645-52."/>
    <s v="CWT"/>
    <s v="P"/>
    <x v="0"/>
    <s v="Y"/>
    <s v="Y"/>
    <s v="Y"/>
    <n v="4.6288000000000003E-2"/>
    <s v="AD Clip"/>
    <n v="25528"/>
    <s v=""/>
    <n v="110751"/>
    <n v="2"/>
    <n v="4112"/>
    <n v="1996"/>
    <m/>
    <m/>
    <m/>
    <m/>
    <m/>
    <m/>
    <m/>
    <m/>
    <m/>
    <m/>
    <m/>
    <m/>
    <m/>
    <m/>
    <m/>
    <m/>
    <m/>
    <m/>
    <m/>
    <m/>
    <m/>
    <m/>
    <m/>
    <m/>
    <m/>
    <m/>
    <m/>
    <m/>
    <m/>
    <m/>
    <m/>
    <m/>
    <m/>
    <m/>
    <m/>
    <m/>
    <m/>
    <m/>
    <m/>
    <m/>
    <m/>
    <m/>
    <m/>
    <m/>
    <m/>
    <m/>
    <m/>
    <m/>
    <m/>
    <m/>
    <m/>
    <m/>
    <m/>
    <m/>
    <m/>
    <m/>
    <m/>
    <m/>
    <m/>
    <m/>
    <m/>
    <m/>
    <m/>
    <m/>
    <m/>
    <m/>
    <m/>
    <m/>
    <m/>
    <m/>
    <m/>
    <m/>
    <m/>
    <m/>
    <m/>
    <m/>
    <m/>
    <m/>
    <n v="3.47"/>
    <m/>
    <m/>
    <m/>
    <m/>
    <m/>
    <m/>
    <m/>
    <m/>
    <m/>
    <m/>
    <m/>
    <m/>
    <m/>
    <m/>
    <m/>
    <m/>
    <m/>
    <m/>
    <m/>
    <m/>
    <m/>
    <m/>
    <m/>
    <m/>
    <m/>
    <m/>
    <m/>
    <m/>
    <m/>
    <m/>
    <m/>
    <m/>
    <m/>
    <m/>
    <m/>
    <m/>
    <m/>
    <m/>
    <m/>
    <m/>
    <m/>
    <m/>
    <m/>
    <m/>
    <m/>
    <m/>
    <n v="0.54"/>
    <n v="0.46"/>
    <m/>
    <m/>
    <n v="3.47"/>
    <n v="0"/>
    <n v="3.47"/>
    <n v="1"/>
    <n v="4.47"/>
    <n v="1.7510184895017236E-4"/>
    <n v="0.77628635346756159"/>
  </r>
  <r>
    <n v="27"/>
    <n v="106"/>
    <s v="Quinsam R"/>
    <s v="OPS"/>
    <s v="124"/>
    <s v="Chinook"/>
    <s v="3"/>
    <x v="0"/>
    <x v="14"/>
    <n v="106"/>
    <x v="0"/>
    <s v="CK-29"/>
    <s v="EAST VANCOUVER ISLAND-NORTH_FA_0.x"/>
    <s v="M"/>
    <s v="H"/>
    <n v="106"/>
    <s v="Quinsam River H"/>
    <n v="106"/>
    <s v="Quinsam R"/>
    <s v="JNST"/>
    <s v="S"/>
    <x v="1"/>
    <s v="181644"/>
    <n v="0"/>
    <x v="283"/>
    <n v="1995"/>
    <s v="199505"/>
    <s v="19950510"/>
    <n v="92"/>
    <n v="7.8"/>
    <s v="LOW DENSITY, REGULAR RATION. SEE 181645-52."/>
    <s v="CWT"/>
    <s v="P"/>
    <x v="0"/>
    <s v="Y"/>
    <s v="Y"/>
    <s v="Y"/>
    <n v="4.6288000000000003E-2"/>
    <s v="AD Clip"/>
    <n v="25528"/>
    <s v=""/>
    <n v="110751"/>
    <n v="3"/>
    <n v="4112"/>
    <n v="1997"/>
    <m/>
    <m/>
    <m/>
    <m/>
    <m/>
    <m/>
    <m/>
    <n v="2.54"/>
    <m/>
    <m/>
    <m/>
    <m/>
    <m/>
    <m/>
    <m/>
    <m/>
    <m/>
    <m/>
    <m/>
    <m/>
    <m/>
    <m/>
    <m/>
    <m/>
    <m/>
    <m/>
    <m/>
    <m/>
    <m/>
    <m/>
    <m/>
    <m/>
    <m/>
    <m/>
    <m/>
    <m/>
    <m/>
    <m/>
    <m/>
    <m/>
    <m/>
    <m/>
    <m/>
    <m/>
    <m/>
    <m/>
    <m/>
    <m/>
    <m/>
    <m/>
    <m/>
    <m/>
    <m/>
    <m/>
    <m/>
    <m/>
    <m/>
    <m/>
    <m/>
    <m/>
    <m/>
    <m/>
    <m/>
    <m/>
    <m/>
    <m/>
    <m/>
    <m/>
    <m/>
    <m/>
    <m/>
    <m/>
    <m/>
    <m/>
    <m/>
    <n v="1.5"/>
    <m/>
    <m/>
    <m/>
    <m/>
    <m/>
    <m/>
    <m/>
    <m/>
    <m/>
    <m/>
    <m/>
    <m/>
    <m/>
    <m/>
    <m/>
    <m/>
    <m/>
    <m/>
    <m/>
    <n v="1.1000000000000001"/>
    <m/>
    <m/>
    <m/>
    <m/>
    <m/>
    <m/>
    <m/>
    <m/>
    <m/>
    <n v="3.07"/>
    <m/>
    <m/>
    <m/>
    <m/>
    <m/>
    <m/>
    <m/>
    <m/>
    <m/>
    <m/>
    <m/>
    <m/>
    <m/>
    <m/>
    <m/>
    <m/>
    <n v="1.56"/>
    <m/>
    <m/>
    <n v="12.25"/>
    <n v="2.27"/>
    <m/>
    <m/>
    <n v="8.2100000000000009"/>
    <n v="1.56"/>
    <n v="9.77"/>
    <n v="14.52"/>
    <n v="24.29"/>
    <n v="9.515042306486994E-4"/>
    <n v="0.40222313709345409"/>
  </r>
  <r>
    <n v="27"/>
    <n v="106"/>
    <s v="Quinsam R"/>
    <s v="OPS"/>
    <s v="124"/>
    <s v="Chinook"/>
    <s v="3"/>
    <x v="0"/>
    <x v="14"/>
    <n v="106"/>
    <x v="0"/>
    <s v="CK-29"/>
    <s v="EAST VANCOUVER ISLAND-NORTH_FA_0.x"/>
    <s v="M"/>
    <s v="H"/>
    <n v="106"/>
    <s v="Quinsam River H"/>
    <n v="106"/>
    <s v="Quinsam R"/>
    <s v="JNST"/>
    <s v="S"/>
    <x v="1"/>
    <s v="181644"/>
    <n v="0"/>
    <x v="283"/>
    <n v="1995"/>
    <s v="199505"/>
    <s v="19950510"/>
    <n v="92"/>
    <n v="7.8"/>
    <s v="LOW DENSITY, REGULAR RATION. SEE 181645-52."/>
    <s v="CWT"/>
    <s v="P"/>
    <x v="0"/>
    <s v="Y"/>
    <s v="Y"/>
    <s v="Y"/>
    <n v="4.6288000000000003E-2"/>
    <s v="AD Clip"/>
    <n v="25528"/>
    <s v=""/>
    <n v="110751"/>
    <n v="4"/>
    <n v="4112"/>
    <n v="1998"/>
    <m/>
    <m/>
    <m/>
    <m/>
    <m/>
    <m/>
    <m/>
    <m/>
    <m/>
    <m/>
    <m/>
    <m/>
    <m/>
    <m/>
    <m/>
    <m/>
    <m/>
    <m/>
    <m/>
    <m/>
    <m/>
    <m/>
    <m/>
    <m/>
    <m/>
    <m/>
    <m/>
    <m/>
    <m/>
    <m/>
    <m/>
    <m/>
    <m/>
    <m/>
    <m/>
    <m/>
    <m/>
    <m/>
    <m/>
    <m/>
    <m/>
    <m/>
    <m/>
    <m/>
    <m/>
    <m/>
    <m/>
    <m/>
    <m/>
    <m/>
    <m/>
    <m/>
    <m/>
    <m/>
    <m/>
    <m/>
    <m/>
    <m/>
    <m/>
    <m/>
    <m/>
    <m/>
    <m/>
    <m/>
    <m/>
    <m/>
    <m/>
    <m/>
    <m/>
    <m/>
    <m/>
    <m/>
    <m/>
    <m/>
    <m/>
    <m/>
    <m/>
    <m/>
    <m/>
    <m/>
    <m/>
    <m/>
    <m/>
    <m/>
    <m/>
    <m/>
    <m/>
    <m/>
    <m/>
    <m/>
    <m/>
    <m/>
    <m/>
    <m/>
    <m/>
    <m/>
    <m/>
    <m/>
    <m/>
    <m/>
    <m/>
    <m/>
    <m/>
    <m/>
    <m/>
    <m/>
    <m/>
    <m/>
    <m/>
    <m/>
    <m/>
    <m/>
    <m/>
    <m/>
    <m/>
    <m/>
    <m/>
    <m/>
    <m/>
    <m/>
    <m/>
    <m/>
    <n v="8.23"/>
    <m/>
    <m/>
    <n v="18.48"/>
    <n v="11.35"/>
    <m/>
    <m/>
    <n v="0"/>
    <n v="8.23"/>
    <n v="8.23"/>
    <n v="29.83"/>
    <n v="38.06"/>
    <n v="1.4909119398307741E-3"/>
    <n v="0.2162375197057278"/>
  </r>
  <r>
    <n v="27"/>
    <n v="106"/>
    <s v="Quinsam R"/>
    <s v="OPS"/>
    <s v="124"/>
    <s v="Chinook"/>
    <s v="3"/>
    <x v="0"/>
    <x v="14"/>
    <n v="106"/>
    <x v="0"/>
    <s v="CK-29"/>
    <s v="EAST VANCOUVER ISLAND-NORTH_FA_0.x"/>
    <s v="M"/>
    <s v="H"/>
    <n v="106"/>
    <s v="Quinsam River H"/>
    <n v="106"/>
    <s v="Quinsam R"/>
    <s v="JNST"/>
    <s v="S"/>
    <x v="1"/>
    <s v="181644"/>
    <n v="0"/>
    <x v="283"/>
    <n v="1995"/>
    <s v="199505"/>
    <s v="19950510"/>
    <n v="92"/>
    <n v="7.8"/>
    <s v="LOW DENSITY, REGULAR RATION. SEE 181645-52."/>
    <s v="CWT"/>
    <s v="P"/>
    <x v="0"/>
    <s v="Y"/>
    <s v="Y"/>
    <s v="Y"/>
    <n v="4.6288000000000003E-2"/>
    <s v="AD Clip"/>
    <n v="25528"/>
    <n v="25528"/>
    <n v="110751"/>
    <n v="5"/>
    <n v="4112"/>
    <n v="1999"/>
    <m/>
    <m/>
    <m/>
    <m/>
    <m/>
    <m/>
    <m/>
    <m/>
    <m/>
    <m/>
    <m/>
    <m/>
    <m/>
    <m/>
    <m/>
    <m/>
    <m/>
    <m/>
    <m/>
    <m/>
    <m/>
    <m/>
    <m/>
    <m/>
    <m/>
    <m/>
    <m/>
    <m/>
    <m/>
    <m/>
    <m/>
    <m/>
    <m/>
    <m/>
    <m/>
    <m/>
    <m/>
    <m/>
    <m/>
    <m/>
    <m/>
    <m/>
    <m/>
    <m/>
    <m/>
    <m/>
    <m/>
    <m/>
    <m/>
    <m/>
    <m/>
    <m/>
    <m/>
    <m/>
    <m/>
    <m/>
    <m/>
    <m/>
    <m/>
    <m/>
    <m/>
    <m/>
    <m/>
    <m/>
    <m/>
    <m/>
    <m/>
    <m/>
    <m/>
    <m/>
    <m/>
    <m/>
    <m/>
    <m/>
    <m/>
    <m/>
    <m/>
    <m/>
    <m/>
    <m/>
    <m/>
    <m/>
    <m/>
    <m/>
    <m/>
    <m/>
    <m/>
    <m/>
    <m/>
    <m/>
    <m/>
    <m/>
    <m/>
    <m/>
    <m/>
    <m/>
    <m/>
    <m/>
    <m/>
    <m/>
    <m/>
    <m/>
    <m/>
    <m/>
    <m/>
    <m/>
    <m/>
    <m/>
    <m/>
    <m/>
    <m/>
    <m/>
    <m/>
    <m/>
    <m/>
    <m/>
    <m/>
    <m/>
    <m/>
    <m/>
    <m/>
    <m/>
    <n v="2.98"/>
    <m/>
    <m/>
    <n v="3.53"/>
    <n v="12.12"/>
    <m/>
    <m/>
    <n v="0"/>
    <n v="2.98"/>
    <n v="2.98"/>
    <n v="15.65"/>
    <n v="18.63"/>
    <n v="7.297869006581009E-4"/>
    <n v="0.15995705850778316"/>
  </r>
  <r>
    <n v="27"/>
    <n v="106"/>
    <s v="Quinsam R"/>
    <s v="OPS"/>
    <s v="124"/>
    <s v="Chinook"/>
    <s v="3"/>
    <x v="0"/>
    <x v="14"/>
    <n v="106"/>
    <x v="0"/>
    <s v="CK-29"/>
    <s v="EAST VANCOUVER ISLAND-NORTH_FA_0.x"/>
    <s v="M"/>
    <s v="H"/>
    <n v="106"/>
    <s v="Quinsam River H"/>
    <n v="106"/>
    <s v="Quinsam R"/>
    <s v="JNST"/>
    <s v="S"/>
    <x v="1"/>
    <s v="181645"/>
    <n v="0"/>
    <x v="284"/>
    <n v="1995"/>
    <s v="199505"/>
    <s v="19950512"/>
    <n v="87"/>
    <n v="6.5"/>
    <s v="LOW DENSITY, REGULAR RATION. SEE 181644-52."/>
    <s v="CWT"/>
    <s v="P"/>
    <x v="0"/>
    <s v="Y"/>
    <s v="Y"/>
    <s v="Y"/>
    <n v="2.6306E-2"/>
    <s v="AD Clip"/>
    <n v="25946"/>
    <s v=""/>
    <n v="106226"/>
    <n v="2"/>
    <n v="4113"/>
    <n v="1996"/>
    <m/>
    <m/>
    <m/>
    <m/>
    <m/>
    <m/>
    <m/>
    <m/>
    <m/>
    <m/>
    <m/>
    <m/>
    <m/>
    <m/>
    <m/>
    <m/>
    <m/>
    <m/>
    <m/>
    <m/>
    <m/>
    <m/>
    <m/>
    <m/>
    <m/>
    <m/>
    <m/>
    <m/>
    <m/>
    <m/>
    <m/>
    <m/>
    <m/>
    <m/>
    <m/>
    <m/>
    <m/>
    <m/>
    <m/>
    <m/>
    <m/>
    <m/>
    <m/>
    <m/>
    <m/>
    <m/>
    <m/>
    <m/>
    <m/>
    <m/>
    <m/>
    <m/>
    <m/>
    <m/>
    <m/>
    <m/>
    <m/>
    <m/>
    <m/>
    <m/>
    <m/>
    <m/>
    <m/>
    <m/>
    <m/>
    <m/>
    <m/>
    <m/>
    <m/>
    <m/>
    <m/>
    <m/>
    <m/>
    <m/>
    <m/>
    <n v="2.16"/>
    <m/>
    <m/>
    <m/>
    <m/>
    <m/>
    <m/>
    <m/>
    <m/>
    <m/>
    <m/>
    <m/>
    <m/>
    <m/>
    <m/>
    <m/>
    <m/>
    <m/>
    <m/>
    <m/>
    <m/>
    <m/>
    <m/>
    <m/>
    <m/>
    <m/>
    <m/>
    <m/>
    <m/>
    <m/>
    <m/>
    <m/>
    <m/>
    <m/>
    <m/>
    <m/>
    <m/>
    <m/>
    <m/>
    <m/>
    <m/>
    <m/>
    <m/>
    <m/>
    <m/>
    <m/>
    <m/>
    <m/>
    <m/>
    <m/>
    <n v="0.54"/>
    <n v="0.46"/>
    <m/>
    <m/>
    <n v="2.16"/>
    <n v="0"/>
    <n v="2.16"/>
    <n v="1"/>
    <n v="3.16"/>
    <n v="1.2179141293455639E-4"/>
    <n v="0.68354430379746833"/>
  </r>
  <r>
    <n v="27"/>
    <n v="106"/>
    <s v="Quinsam R"/>
    <s v="OPS"/>
    <s v="124"/>
    <s v="Chinook"/>
    <s v="3"/>
    <x v="0"/>
    <x v="14"/>
    <n v="106"/>
    <x v="0"/>
    <s v="CK-29"/>
    <s v="EAST VANCOUVER ISLAND-NORTH_FA_0.x"/>
    <s v="M"/>
    <s v="H"/>
    <n v="106"/>
    <s v="Quinsam River H"/>
    <n v="106"/>
    <s v="Quinsam R"/>
    <s v="JNST"/>
    <s v="S"/>
    <x v="1"/>
    <s v="181645"/>
    <n v="0"/>
    <x v="284"/>
    <n v="1995"/>
    <s v="199505"/>
    <s v="19950512"/>
    <n v="87"/>
    <n v="6.5"/>
    <s v="LOW DENSITY, REGULAR RATION. SEE 181644-52."/>
    <s v="CWT"/>
    <s v="P"/>
    <x v="0"/>
    <s v="Y"/>
    <s v="Y"/>
    <s v="Y"/>
    <n v="2.6306E-2"/>
    <s v="AD Clip"/>
    <n v="25946"/>
    <s v=""/>
    <n v="106226"/>
    <n v="3"/>
    <n v="4113"/>
    <n v="1997"/>
    <m/>
    <m/>
    <m/>
    <m/>
    <m/>
    <m/>
    <m/>
    <m/>
    <m/>
    <m/>
    <m/>
    <m/>
    <m/>
    <m/>
    <m/>
    <m/>
    <m/>
    <m/>
    <m/>
    <m/>
    <m/>
    <m/>
    <m/>
    <m/>
    <m/>
    <m/>
    <m/>
    <m/>
    <m/>
    <m/>
    <m/>
    <m/>
    <n v="2"/>
    <m/>
    <m/>
    <m/>
    <n v="2"/>
    <m/>
    <m/>
    <m/>
    <m/>
    <m/>
    <m/>
    <m/>
    <m/>
    <m/>
    <m/>
    <m/>
    <m/>
    <m/>
    <m/>
    <m/>
    <m/>
    <m/>
    <m/>
    <m/>
    <m/>
    <m/>
    <m/>
    <m/>
    <m/>
    <m/>
    <m/>
    <m/>
    <m/>
    <m/>
    <m/>
    <m/>
    <m/>
    <m/>
    <m/>
    <m/>
    <m/>
    <m/>
    <m/>
    <n v="2.06"/>
    <m/>
    <m/>
    <m/>
    <m/>
    <m/>
    <m/>
    <m/>
    <m/>
    <m/>
    <m/>
    <m/>
    <m/>
    <m/>
    <m/>
    <m/>
    <m/>
    <m/>
    <m/>
    <m/>
    <m/>
    <m/>
    <m/>
    <m/>
    <m/>
    <m/>
    <m/>
    <m/>
    <m/>
    <m/>
    <m/>
    <m/>
    <m/>
    <m/>
    <m/>
    <m/>
    <m/>
    <m/>
    <m/>
    <m/>
    <m/>
    <m/>
    <m/>
    <m/>
    <m/>
    <m/>
    <m/>
    <n v="13.42"/>
    <m/>
    <m/>
    <n v="10.42"/>
    <n v="1.85"/>
    <m/>
    <m/>
    <n v="6.06"/>
    <n v="13.42"/>
    <n v="19.48"/>
    <n v="12.27"/>
    <n v="31.75"/>
    <n v="1.2236953673013182E-3"/>
    <n v="0.6135433070866142"/>
  </r>
  <r>
    <n v="27"/>
    <n v="106"/>
    <s v="Quinsam R"/>
    <s v="OPS"/>
    <s v="124"/>
    <s v="Chinook"/>
    <s v="3"/>
    <x v="0"/>
    <x v="14"/>
    <n v="106"/>
    <x v="0"/>
    <s v="CK-29"/>
    <s v="EAST VANCOUVER ISLAND-NORTH_FA_0.x"/>
    <s v="M"/>
    <s v="H"/>
    <n v="106"/>
    <s v="Quinsam River H"/>
    <n v="106"/>
    <s v="Quinsam R"/>
    <s v="JNST"/>
    <s v="S"/>
    <x v="1"/>
    <s v="181645"/>
    <n v="0"/>
    <x v="284"/>
    <n v="1995"/>
    <s v="199505"/>
    <s v="19950512"/>
    <n v="87"/>
    <n v="6.5"/>
    <s v="LOW DENSITY, REGULAR RATION. SEE 181644-52."/>
    <s v="CWT"/>
    <s v="P"/>
    <x v="0"/>
    <s v="Y"/>
    <s v="Y"/>
    <s v="Y"/>
    <n v="2.6306E-2"/>
    <s v="AD Clip"/>
    <n v="25946"/>
    <s v=""/>
    <n v="106226"/>
    <n v="4"/>
    <n v="4113"/>
    <n v="1998"/>
    <m/>
    <m/>
    <m/>
    <m/>
    <m/>
    <m/>
    <m/>
    <m/>
    <m/>
    <m/>
    <m/>
    <m/>
    <m/>
    <m/>
    <m/>
    <m/>
    <m/>
    <m/>
    <m/>
    <m/>
    <m/>
    <m/>
    <m/>
    <m/>
    <m/>
    <m/>
    <m/>
    <m/>
    <m/>
    <m/>
    <m/>
    <m/>
    <m/>
    <m/>
    <m/>
    <m/>
    <m/>
    <m/>
    <m/>
    <m/>
    <m/>
    <m/>
    <m/>
    <m/>
    <m/>
    <m/>
    <m/>
    <m/>
    <m/>
    <m/>
    <m/>
    <m/>
    <m/>
    <m/>
    <m/>
    <m/>
    <m/>
    <m/>
    <m/>
    <m/>
    <m/>
    <m/>
    <m/>
    <m/>
    <m/>
    <m/>
    <m/>
    <m/>
    <m/>
    <m/>
    <m/>
    <m/>
    <m/>
    <m/>
    <m/>
    <m/>
    <m/>
    <m/>
    <m/>
    <m/>
    <m/>
    <m/>
    <m/>
    <m/>
    <m/>
    <m/>
    <m/>
    <m/>
    <m/>
    <m/>
    <m/>
    <m/>
    <m/>
    <m/>
    <m/>
    <m/>
    <m/>
    <m/>
    <m/>
    <m/>
    <m/>
    <m/>
    <m/>
    <m/>
    <m/>
    <m/>
    <m/>
    <m/>
    <m/>
    <m/>
    <m/>
    <m/>
    <m/>
    <m/>
    <m/>
    <m/>
    <m/>
    <m/>
    <m/>
    <m/>
    <m/>
    <m/>
    <n v="5"/>
    <m/>
    <m/>
    <n v="22.16"/>
    <n v="12.66"/>
    <m/>
    <m/>
    <n v="0"/>
    <n v="5"/>
    <n v="5"/>
    <n v="34.82"/>
    <n v="39.82"/>
    <n v="1.5347259693208972E-3"/>
    <n v="0.12556504269211452"/>
  </r>
  <r>
    <n v="27"/>
    <n v="106"/>
    <s v="Quinsam R"/>
    <s v="OPS"/>
    <s v="124"/>
    <s v="Chinook"/>
    <s v="3"/>
    <x v="0"/>
    <x v="14"/>
    <n v="106"/>
    <x v="0"/>
    <s v="CK-29"/>
    <s v="EAST VANCOUVER ISLAND-NORTH_FA_0.x"/>
    <s v="M"/>
    <s v="H"/>
    <n v="106"/>
    <s v="Quinsam River H"/>
    <n v="106"/>
    <s v="Quinsam R"/>
    <s v="JNST"/>
    <s v="S"/>
    <x v="1"/>
    <s v="181645"/>
    <n v="0"/>
    <x v="284"/>
    <n v="1995"/>
    <s v="199505"/>
    <s v="19950512"/>
    <n v="87"/>
    <n v="6.5"/>
    <s v="LOW DENSITY, REGULAR RATION. SEE 181644-52."/>
    <s v="CWT"/>
    <s v="P"/>
    <x v="0"/>
    <s v="Y"/>
    <s v="Y"/>
    <s v="Y"/>
    <n v="2.6306E-2"/>
    <s v="AD Clip"/>
    <n v="25946"/>
    <n v="25946"/>
    <n v="106226"/>
    <n v="5"/>
    <n v="4113"/>
    <n v="1999"/>
    <m/>
    <m/>
    <m/>
    <m/>
    <m/>
    <m/>
    <n v="6.02"/>
    <m/>
    <m/>
    <m/>
    <m/>
    <m/>
    <m/>
    <m/>
    <m/>
    <m/>
    <m/>
    <m/>
    <m/>
    <m/>
    <m/>
    <m/>
    <m/>
    <m/>
    <m/>
    <m/>
    <m/>
    <m/>
    <m/>
    <m/>
    <m/>
    <m/>
    <m/>
    <m/>
    <m/>
    <m/>
    <m/>
    <m/>
    <m/>
    <m/>
    <m/>
    <m/>
    <m/>
    <m/>
    <m/>
    <m/>
    <m/>
    <m/>
    <m/>
    <m/>
    <m/>
    <m/>
    <m/>
    <m/>
    <m/>
    <m/>
    <m/>
    <m/>
    <m/>
    <m/>
    <m/>
    <m/>
    <m/>
    <m/>
    <m/>
    <m/>
    <m/>
    <m/>
    <m/>
    <m/>
    <m/>
    <m/>
    <m/>
    <m/>
    <m/>
    <m/>
    <m/>
    <m/>
    <m/>
    <m/>
    <m/>
    <m/>
    <m/>
    <m/>
    <m/>
    <m/>
    <m/>
    <m/>
    <m/>
    <m/>
    <m/>
    <m/>
    <m/>
    <m/>
    <m/>
    <m/>
    <m/>
    <m/>
    <m/>
    <m/>
    <m/>
    <m/>
    <m/>
    <m/>
    <m/>
    <m/>
    <m/>
    <m/>
    <m/>
    <m/>
    <m/>
    <m/>
    <m/>
    <m/>
    <m/>
    <m/>
    <m/>
    <m/>
    <m/>
    <m/>
    <m/>
    <m/>
    <n v="2.98"/>
    <m/>
    <m/>
    <n v="2.31"/>
    <n v="6.33"/>
    <m/>
    <m/>
    <n v="6.02"/>
    <n v="2.98"/>
    <n v="9"/>
    <n v="8.64"/>
    <n v="17.64"/>
    <n v="6.7987358359670091E-4"/>
    <n v="0.51020408163265307"/>
  </r>
  <r>
    <n v="27"/>
    <n v="106"/>
    <s v="Quinsam R"/>
    <s v="OPS"/>
    <s v="124"/>
    <s v="Chinook"/>
    <s v="3"/>
    <x v="0"/>
    <x v="14"/>
    <n v="106"/>
    <x v="0"/>
    <s v="CK-29"/>
    <s v="EAST VANCOUVER ISLAND-NORTH_FA_0.x"/>
    <s v="M"/>
    <s v="H"/>
    <n v="106"/>
    <s v="Quinsam River H"/>
    <n v="106"/>
    <s v="Quinsam R"/>
    <s v="JNST"/>
    <s v="S"/>
    <x v="1"/>
    <s v="181646"/>
    <n v="0"/>
    <x v="285"/>
    <n v="1995"/>
    <s v="199505"/>
    <s v="19950510"/>
    <n v="90"/>
    <n v="7.2"/>
    <s v="CONTROL FOR DENSITY AND RATION STUDY. SEE 181644-52."/>
    <s v="CWT"/>
    <s v="P"/>
    <x v="0"/>
    <s v="Y"/>
    <s v="Y"/>
    <s v="Y"/>
    <n v="6.1939999999999999E-3"/>
    <s v="AD Clip"/>
    <n v="26471"/>
    <s v=""/>
    <n v="219488"/>
    <n v="1"/>
    <n v="4114"/>
    <n v="1995"/>
    <m/>
    <m/>
    <m/>
    <m/>
    <m/>
    <m/>
    <m/>
    <m/>
    <m/>
    <m/>
    <m/>
    <m/>
    <m/>
    <m/>
    <m/>
    <m/>
    <m/>
    <m/>
    <m/>
    <m/>
    <m/>
    <m/>
    <m/>
    <m/>
    <m/>
    <m/>
    <m/>
    <m/>
    <m/>
    <m/>
    <m/>
    <m/>
    <m/>
    <m/>
    <m/>
    <m/>
    <m/>
    <m/>
    <m/>
    <m/>
    <m/>
    <m/>
    <m/>
    <m/>
    <m/>
    <m/>
    <m/>
    <m/>
    <m/>
    <m/>
    <m/>
    <m/>
    <m/>
    <m/>
    <m/>
    <m/>
    <m/>
    <m/>
    <m/>
    <m/>
    <m/>
    <m/>
    <m/>
    <m/>
    <m/>
    <m/>
    <m/>
    <m/>
    <m/>
    <m/>
    <m/>
    <m/>
    <m/>
    <m/>
    <m/>
    <m/>
    <m/>
    <m/>
    <m/>
    <m/>
    <m/>
    <m/>
    <m/>
    <m/>
    <m/>
    <m/>
    <m/>
    <m/>
    <m/>
    <m/>
    <m/>
    <m/>
    <m/>
    <m/>
    <m/>
    <m/>
    <m/>
    <m/>
    <m/>
    <m/>
    <m/>
    <m/>
    <m/>
    <m/>
    <m/>
    <m/>
    <m/>
    <m/>
    <m/>
    <m/>
    <m/>
    <m/>
    <m/>
    <m/>
    <m/>
    <m/>
    <m/>
    <m/>
    <m/>
    <m/>
    <m/>
    <m/>
    <m/>
    <m/>
    <m/>
    <n v="0.82"/>
    <n v="0.59"/>
    <m/>
    <m/>
    <n v="0"/>
    <n v="0"/>
    <n v="0"/>
    <n v="1.41"/>
    <n v="1.41"/>
    <n v="5.3265838086963089E-5"/>
    <n v="0"/>
  </r>
  <r>
    <n v="27"/>
    <n v="106"/>
    <s v="Quinsam R"/>
    <s v="OPS"/>
    <s v="124"/>
    <s v="Chinook"/>
    <s v="3"/>
    <x v="0"/>
    <x v="14"/>
    <n v="106"/>
    <x v="0"/>
    <s v="CK-29"/>
    <s v="EAST VANCOUVER ISLAND-NORTH_FA_0.x"/>
    <s v="M"/>
    <s v="H"/>
    <n v="106"/>
    <s v="Quinsam River H"/>
    <n v="106"/>
    <s v="Quinsam R"/>
    <s v="JNST"/>
    <s v="S"/>
    <x v="1"/>
    <s v="181646"/>
    <n v="0"/>
    <x v="285"/>
    <n v="1995"/>
    <s v="199505"/>
    <s v="19950510"/>
    <n v="90"/>
    <n v="7.2"/>
    <s v="CONTROL FOR DENSITY AND RATION STUDY. SEE 181644-52."/>
    <s v="CWT"/>
    <s v="P"/>
    <x v="0"/>
    <s v="Y"/>
    <s v="Y"/>
    <s v="Y"/>
    <n v="6.1939999999999999E-3"/>
    <s v="AD Clip"/>
    <n v="26471"/>
    <s v=""/>
    <n v="219488"/>
    <n v="2"/>
    <n v="4114"/>
    <n v="1996"/>
    <m/>
    <m/>
    <m/>
    <m/>
    <m/>
    <m/>
    <m/>
    <m/>
    <m/>
    <m/>
    <m/>
    <m/>
    <m/>
    <m/>
    <m/>
    <m/>
    <m/>
    <m/>
    <m/>
    <m/>
    <m/>
    <m/>
    <m/>
    <m/>
    <m/>
    <m/>
    <m/>
    <m/>
    <m/>
    <m/>
    <m/>
    <m/>
    <m/>
    <m/>
    <m/>
    <m/>
    <m/>
    <m/>
    <m/>
    <m/>
    <m/>
    <m/>
    <m/>
    <m/>
    <m/>
    <m/>
    <m/>
    <m/>
    <m/>
    <m/>
    <m/>
    <m/>
    <m/>
    <m/>
    <m/>
    <m/>
    <m/>
    <m/>
    <m/>
    <m/>
    <m/>
    <m/>
    <m/>
    <m/>
    <m/>
    <m/>
    <m/>
    <m/>
    <m/>
    <m/>
    <m/>
    <m/>
    <m/>
    <m/>
    <m/>
    <m/>
    <m/>
    <m/>
    <m/>
    <m/>
    <m/>
    <m/>
    <m/>
    <m/>
    <m/>
    <m/>
    <m/>
    <m/>
    <m/>
    <m/>
    <m/>
    <m/>
    <m/>
    <m/>
    <m/>
    <m/>
    <m/>
    <m/>
    <m/>
    <m/>
    <m/>
    <m/>
    <m/>
    <m/>
    <m/>
    <m/>
    <m/>
    <n v="1"/>
    <m/>
    <m/>
    <m/>
    <m/>
    <m/>
    <m/>
    <m/>
    <m/>
    <m/>
    <m/>
    <m/>
    <m/>
    <m/>
    <m/>
    <m/>
    <m/>
    <m/>
    <n v="0.54"/>
    <n v="0.46"/>
    <m/>
    <m/>
    <n v="1"/>
    <n v="0"/>
    <n v="1"/>
    <n v="1"/>
    <n v="2"/>
    <n v="7.555438026519588E-5"/>
    <n v="0.5"/>
  </r>
  <r>
    <n v="27"/>
    <n v="106"/>
    <s v="Quinsam R"/>
    <s v="OPS"/>
    <s v="124"/>
    <s v="Chinook"/>
    <s v="3"/>
    <x v="0"/>
    <x v="14"/>
    <n v="106"/>
    <x v="0"/>
    <s v="CK-29"/>
    <s v="EAST VANCOUVER ISLAND-NORTH_FA_0.x"/>
    <s v="M"/>
    <s v="H"/>
    <n v="106"/>
    <s v="Quinsam River H"/>
    <n v="106"/>
    <s v="Quinsam R"/>
    <s v="JNST"/>
    <s v="S"/>
    <x v="1"/>
    <s v="181646"/>
    <n v="0"/>
    <x v="285"/>
    <n v="1995"/>
    <s v="199505"/>
    <s v="19950510"/>
    <n v="90"/>
    <n v="7.2"/>
    <s v="CONTROL FOR DENSITY AND RATION STUDY. SEE 181644-52."/>
    <s v="CWT"/>
    <s v="P"/>
    <x v="0"/>
    <s v="Y"/>
    <s v="Y"/>
    <s v="Y"/>
    <n v="6.1939999999999999E-3"/>
    <s v="AD Clip"/>
    <n v="26471"/>
    <s v=""/>
    <n v="219488"/>
    <n v="3"/>
    <n v="4114"/>
    <n v="1997"/>
    <m/>
    <m/>
    <m/>
    <m/>
    <m/>
    <m/>
    <m/>
    <n v="5.04"/>
    <m/>
    <m/>
    <m/>
    <m/>
    <m/>
    <m/>
    <m/>
    <m/>
    <m/>
    <m/>
    <m/>
    <m/>
    <m/>
    <m/>
    <m/>
    <m/>
    <m/>
    <m/>
    <m/>
    <m/>
    <m/>
    <m/>
    <m/>
    <m/>
    <m/>
    <m/>
    <m/>
    <m/>
    <m/>
    <m/>
    <m/>
    <m/>
    <m/>
    <m/>
    <m/>
    <m/>
    <m/>
    <m/>
    <m/>
    <m/>
    <m/>
    <m/>
    <m/>
    <m/>
    <m/>
    <m/>
    <m/>
    <m/>
    <m/>
    <m/>
    <m/>
    <m/>
    <m/>
    <m/>
    <m/>
    <m/>
    <m/>
    <m/>
    <m/>
    <m/>
    <m/>
    <m/>
    <m/>
    <m/>
    <m/>
    <m/>
    <m/>
    <m/>
    <m/>
    <m/>
    <m/>
    <m/>
    <m/>
    <m/>
    <m/>
    <m/>
    <m/>
    <m/>
    <m/>
    <m/>
    <m/>
    <m/>
    <m/>
    <m/>
    <m/>
    <m/>
    <m/>
    <m/>
    <m/>
    <m/>
    <m/>
    <m/>
    <m/>
    <m/>
    <m/>
    <m/>
    <m/>
    <m/>
    <m/>
    <m/>
    <m/>
    <m/>
    <m/>
    <m/>
    <m/>
    <m/>
    <m/>
    <m/>
    <m/>
    <m/>
    <m/>
    <m/>
    <m/>
    <m/>
    <n v="6.38"/>
    <m/>
    <m/>
    <n v="8.2899999999999991"/>
    <n v="3.56"/>
    <m/>
    <m/>
    <n v="5.04"/>
    <n v="6.38"/>
    <n v="11.42"/>
    <n v="11.85"/>
    <n v="23.27"/>
    <n v="8.7907521438555401E-4"/>
    <n v="0.49076063601203268"/>
  </r>
  <r>
    <n v="27"/>
    <n v="106"/>
    <s v="Quinsam R"/>
    <s v="OPS"/>
    <s v="124"/>
    <s v="Chinook"/>
    <s v="3"/>
    <x v="0"/>
    <x v="14"/>
    <n v="106"/>
    <x v="0"/>
    <s v="CK-29"/>
    <s v="EAST VANCOUVER ISLAND-NORTH_FA_0.x"/>
    <s v="M"/>
    <s v="H"/>
    <n v="106"/>
    <s v="Quinsam River H"/>
    <n v="106"/>
    <s v="Quinsam R"/>
    <s v="JNST"/>
    <s v="S"/>
    <x v="1"/>
    <s v="181646"/>
    <n v="0"/>
    <x v="285"/>
    <n v="1995"/>
    <s v="199505"/>
    <s v="19950510"/>
    <n v="90"/>
    <n v="7.2"/>
    <s v="CONTROL FOR DENSITY AND RATION STUDY. SEE 181644-52."/>
    <s v="CWT"/>
    <s v="P"/>
    <x v="0"/>
    <s v="Y"/>
    <s v="Y"/>
    <s v="Y"/>
    <n v="6.1939999999999999E-3"/>
    <s v="AD Clip"/>
    <n v="26471"/>
    <s v=""/>
    <n v="219488"/>
    <n v="4"/>
    <n v="4114"/>
    <n v="1998"/>
    <m/>
    <m/>
    <m/>
    <m/>
    <m/>
    <m/>
    <m/>
    <m/>
    <m/>
    <m/>
    <m/>
    <m/>
    <m/>
    <m/>
    <m/>
    <m/>
    <m/>
    <m/>
    <m/>
    <m/>
    <m/>
    <m/>
    <m/>
    <m/>
    <m/>
    <m/>
    <m/>
    <n v="7.4"/>
    <m/>
    <m/>
    <m/>
    <m/>
    <m/>
    <m/>
    <m/>
    <m/>
    <m/>
    <m/>
    <m/>
    <m/>
    <m/>
    <m/>
    <m/>
    <m/>
    <m/>
    <m/>
    <m/>
    <m/>
    <m/>
    <m/>
    <m/>
    <m/>
    <m/>
    <m/>
    <m/>
    <m/>
    <m/>
    <m/>
    <m/>
    <m/>
    <m/>
    <m/>
    <m/>
    <m/>
    <m/>
    <m/>
    <m/>
    <m/>
    <m/>
    <m/>
    <m/>
    <m/>
    <m/>
    <m/>
    <m/>
    <m/>
    <m/>
    <m/>
    <m/>
    <m/>
    <m/>
    <m/>
    <m/>
    <m/>
    <m/>
    <m/>
    <m/>
    <m/>
    <m/>
    <m/>
    <m/>
    <m/>
    <m/>
    <m/>
    <m/>
    <m/>
    <m/>
    <m/>
    <m/>
    <m/>
    <m/>
    <m/>
    <m/>
    <m/>
    <m/>
    <m/>
    <m/>
    <m/>
    <m/>
    <m/>
    <m/>
    <m/>
    <m/>
    <m/>
    <m/>
    <m/>
    <m/>
    <m/>
    <m/>
    <m/>
    <m/>
    <m/>
    <n v="2.75"/>
    <m/>
    <m/>
    <n v="14.55"/>
    <n v="8.52"/>
    <m/>
    <m/>
    <n v="7.4"/>
    <n v="2.75"/>
    <n v="10.15"/>
    <n v="23.07"/>
    <n v="33.22"/>
    <n v="1.2549582562049035E-3"/>
    <n v="0.30553883202889826"/>
  </r>
  <r>
    <n v="27"/>
    <n v="106"/>
    <s v="Quinsam R"/>
    <s v="OPS"/>
    <s v="124"/>
    <s v="Chinook"/>
    <s v="3"/>
    <x v="0"/>
    <x v="14"/>
    <n v="106"/>
    <x v="0"/>
    <s v="CK-29"/>
    <s v="EAST VANCOUVER ISLAND-NORTH_FA_0.x"/>
    <s v="M"/>
    <s v="H"/>
    <n v="106"/>
    <s v="Quinsam River H"/>
    <n v="106"/>
    <s v="Quinsam R"/>
    <s v="JNST"/>
    <s v="S"/>
    <x v="1"/>
    <s v="181646"/>
    <n v="0"/>
    <x v="285"/>
    <n v="1995"/>
    <s v="199505"/>
    <s v="19950510"/>
    <n v="90"/>
    <n v="7.2"/>
    <s v="CONTROL FOR DENSITY AND RATION STUDY. SEE 181644-52."/>
    <s v="CWT"/>
    <s v="P"/>
    <x v="0"/>
    <s v="Y"/>
    <s v="Y"/>
    <s v="Y"/>
    <n v="6.1939999999999999E-3"/>
    <s v="AD Clip"/>
    <n v="26471"/>
    <n v="26471"/>
    <n v="219488"/>
    <n v="5"/>
    <n v="4114"/>
    <n v="1999"/>
    <m/>
    <m/>
    <m/>
    <m/>
    <m/>
    <m/>
    <m/>
    <m/>
    <m/>
    <m/>
    <m/>
    <m/>
    <m/>
    <m/>
    <m/>
    <m/>
    <m/>
    <m/>
    <m/>
    <m/>
    <m/>
    <m/>
    <m/>
    <m/>
    <m/>
    <m/>
    <m/>
    <m/>
    <m/>
    <m/>
    <m/>
    <m/>
    <m/>
    <m/>
    <m/>
    <m/>
    <m/>
    <m/>
    <m/>
    <m/>
    <m/>
    <m/>
    <m/>
    <m/>
    <m/>
    <m/>
    <m/>
    <m/>
    <m/>
    <m/>
    <m/>
    <m/>
    <m/>
    <m/>
    <m/>
    <m/>
    <m/>
    <m/>
    <m/>
    <m/>
    <m/>
    <m/>
    <m/>
    <m/>
    <m/>
    <m/>
    <m/>
    <m/>
    <m/>
    <m/>
    <m/>
    <m/>
    <m/>
    <m/>
    <m/>
    <m/>
    <m/>
    <m/>
    <m/>
    <m/>
    <m/>
    <m/>
    <m/>
    <m/>
    <m/>
    <m/>
    <m/>
    <m/>
    <m/>
    <m/>
    <m/>
    <m/>
    <m/>
    <m/>
    <m/>
    <m/>
    <m/>
    <m/>
    <m/>
    <m/>
    <m/>
    <m/>
    <m/>
    <m/>
    <m/>
    <m/>
    <m/>
    <m/>
    <m/>
    <m/>
    <m/>
    <m/>
    <m/>
    <m/>
    <m/>
    <m/>
    <m/>
    <m/>
    <m/>
    <m/>
    <m/>
    <m/>
    <m/>
    <m/>
    <m/>
    <n v="5.3"/>
    <n v="8.15"/>
    <m/>
    <m/>
    <n v="0"/>
    <n v="0"/>
    <n v="0"/>
    <n v="13.45"/>
    <n v="13.45"/>
    <n v="5.0810320728344224E-4"/>
    <n v="0"/>
  </r>
  <r>
    <n v="27"/>
    <n v="106"/>
    <s v="Quinsam R"/>
    <s v="OPS"/>
    <s v="124"/>
    <s v="Chinook"/>
    <s v="3"/>
    <x v="0"/>
    <x v="14"/>
    <n v="106"/>
    <x v="0"/>
    <s v="CK-29"/>
    <s v="EAST VANCOUVER ISLAND-NORTH_FA_0.x"/>
    <s v="M"/>
    <s v="H"/>
    <n v="106"/>
    <s v="Quinsam River H"/>
    <n v="106"/>
    <s v="Quinsam R"/>
    <s v="JNST"/>
    <s v="S"/>
    <x v="1"/>
    <s v="181647"/>
    <n v="0"/>
    <x v="286"/>
    <n v="1995"/>
    <s v="199505"/>
    <s v="19950510"/>
    <n v="88"/>
    <n v="6.6"/>
    <s v="CONTROL FOR DENSITY AND RATION STUDY. SEE 181644-52."/>
    <s v="CWT"/>
    <s v="P"/>
    <x v="0"/>
    <s v="Y"/>
    <s v="Y"/>
    <s v="Y"/>
    <n v="6.2690000000000003E-3"/>
    <s v="AD Clip"/>
    <n v="26470"/>
    <s v=""/>
    <n v="215557"/>
    <n v="1"/>
    <n v="4115"/>
    <n v="1995"/>
    <m/>
    <m/>
    <m/>
    <m/>
    <m/>
    <m/>
    <m/>
    <m/>
    <m/>
    <m/>
    <m/>
    <m/>
    <m/>
    <m/>
    <m/>
    <m/>
    <m/>
    <m/>
    <m/>
    <m/>
    <m/>
    <m/>
    <m/>
    <m/>
    <m/>
    <m/>
    <m/>
    <m/>
    <m/>
    <m/>
    <m/>
    <m/>
    <m/>
    <m/>
    <m/>
    <m/>
    <m/>
    <m/>
    <m/>
    <m/>
    <m/>
    <m/>
    <m/>
    <m/>
    <m/>
    <m/>
    <m/>
    <m/>
    <m/>
    <m/>
    <m/>
    <m/>
    <m/>
    <m/>
    <m/>
    <m/>
    <m/>
    <m/>
    <m/>
    <m/>
    <m/>
    <m/>
    <m/>
    <m/>
    <m/>
    <m/>
    <m/>
    <m/>
    <m/>
    <m/>
    <m/>
    <m/>
    <m/>
    <m/>
    <m/>
    <m/>
    <m/>
    <m/>
    <m/>
    <m/>
    <m/>
    <m/>
    <m/>
    <m/>
    <m/>
    <m/>
    <m/>
    <m/>
    <m/>
    <m/>
    <m/>
    <m/>
    <m/>
    <m/>
    <m/>
    <m/>
    <m/>
    <m/>
    <m/>
    <m/>
    <m/>
    <m/>
    <m/>
    <m/>
    <m/>
    <m/>
    <m/>
    <m/>
    <m/>
    <m/>
    <m/>
    <m/>
    <m/>
    <m/>
    <m/>
    <m/>
    <m/>
    <m/>
    <m/>
    <m/>
    <m/>
    <m/>
    <m/>
    <m/>
    <m/>
    <n v="0.82"/>
    <n v="0.59"/>
    <m/>
    <m/>
    <n v="0"/>
    <n v="0"/>
    <n v="0"/>
    <n v="1.41"/>
    <n v="1.41"/>
    <n v="5.3267850396675479E-5"/>
    <n v="0"/>
  </r>
  <r>
    <n v="27"/>
    <n v="106"/>
    <s v="Quinsam R"/>
    <s v="OPS"/>
    <s v="124"/>
    <s v="Chinook"/>
    <s v="3"/>
    <x v="0"/>
    <x v="14"/>
    <n v="106"/>
    <x v="0"/>
    <s v="CK-29"/>
    <s v="EAST VANCOUVER ISLAND-NORTH_FA_0.x"/>
    <s v="M"/>
    <s v="H"/>
    <n v="106"/>
    <s v="Quinsam River H"/>
    <n v="106"/>
    <s v="Quinsam R"/>
    <s v="JNST"/>
    <s v="S"/>
    <x v="1"/>
    <s v="181647"/>
    <n v="0"/>
    <x v="286"/>
    <n v="1995"/>
    <s v="199505"/>
    <s v="19950510"/>
    <n v="88"/>
    <n v="6.6"/>
    <s v="CONTROL FOR DENSITY AND RATION STUDY. SEE 181644-52."/>
    <s v="CWT"/>
    <s v="P"/>
    <x v="0"/>
    <s v="Y"/>
    <s v="Y"/>
    <s v="Y"/>
    <n v="6.2690000000000003E-3"/>
    <s v="AD Clip"/>
    <n v="26470"/>
    <s v=""/>
    <n v="215557"/>
    <n v="2"/>
    <n v="4115"/>
    <n v="1996"/>
    <m/>
    <m/>
    <m/>
    <m/>
    <m/>
    <m/>
    <m/>
    <m/>
    <m/>
    <m/>
    <m/>
    <m/>
    <m/>
    <m/>
    <m/>
    <m/>
    <m/>
    <m/>
    <m/>
    <m/>
    <m/>
    <m/>
    <m/>
    <m/>
    <m/>
    <m/>
    <m/>
    <m/>
    <m/>
    <m/>
    <m/>
    <m/>
    <m/>
    <m/>
    <m/>
    <m/>
    <m/>
    <m/>
    <m/>
    <m/>
    <m/>
    <m/>
    <m/>
    <m/>
    <m/>
    <m/>
    <m/>
    <m/>
    <m/>
    <m/>
    <m/>
    <m/>
    <m/>
    <m/>
    <m/>
    <m/>
    <m/>
    <m/>
    <m/>
    <m/>
    <m/>
    <m/>
    <m/>
    <m/>
    <m/>
    <m/>
    <m/>
    <m/>
    <m/>
    <m/>
    <m/>
    <m/>
    <m/>
    <m/>
    <m/>
    <m/>
    <m/>
    <m/>
    <m/>
    <m/>
    <m/>
    <m/>
    <m/>
    <m/>
    <m/>
    <m/>
    <m/>
    <m/>
    <m/>
    <m/>
    <m/>
    <m/>
    <m/>
    <m/>
    <m/>
    <m/>
    <m/>
    <m/>
    <m/>
    <m/>
    <m/>
    <m/>
    <m/>
    <m/>
    <m/>
    <m/>
    <m/>
    <m/>
    <m/>
    <m/>
    <m/>
    <m/>
    <m/>
    <m/>
    <m/>
    <m/>
    <m/>
    <m/>
    <m/>
    <m/>
    <m/>
    <m/>
    <m/>
    <m/>
    <m/>
    <n v="1.63"/>
    <n v="1.37"/>
    <m/>
    <m/>
    <n v="0"/>
    <n v="0"/>
    <n v="0"/>
    <n v="3"/>
    <n v="3"/>
    <n v="1.1333585190782018E-4"/>
    <n v="0"/>
  </r>
  <r>
    <n v="27"/>
    <n v="106"/>
    <s v="Quinsam R"/>
    <s v="OPS"/>
    <s v="124"/>
    <s v="Chinook"/>
    <s v="3"/>
    <x v="0"/>
    <x v="14"/>
    <n v="106"/>
    <x v="0"/>
    <s v="CK-29"/>
    <s v="EAST VANCOUVER ISLAND-NORTH_FA_0.x"/>
    <s v="M"/>
    <s v="H"/>
    <n v="106"/>
    <s v="Quinsam River H"/>
    <n v="106"/>
    <s v="Quinsam R"/>
    <s v="JNST"/>
    <s v="S"/>
    <x v="1"/>
    <s v="181647"/>
    <n v="0"/>
    <x v="286"/>
    <n v="1995"/>
    <s v="199505"/>
    <s v="19950510"/>
    <n v="88"/>
    <n v="6.6"/>
    <s v="CONTROL FOR DENSITY AND RATION STUDY. SEE 181644-52."/>
    <s v="CWT"/>
    <s v="P"/>
    <x v="0"/>
    <s v="Y"/>
    <s v="Y"/>
    <s v="Y"/>
    <n v="6.2690000000000003E-3"/>
    <s v="AD Clip"/>
    <n v="26470"/>
    <s v=""/>
    <n v="215557"/>
    <n v="3"/>
    <n v="4115"/>
    <n v="1997"/>
    <m/>
    <m/>
    <m/>
    <m/>
    <m/>
    <m/>
    <m/>
    <m/>
    <m/>
    <m/>
    <m/>
    <m/>
    <m/>
    <m/>
    <m/>
    <m/>
    <m/>
    <m/>
    <m/>
    <m/>
    <m/>
    <m/>
    <m/>
    <m/>
    <m/>
    <m/>
    <m/>
    <n v="3.25"/>
    <m/>
    <m/>
    <m/>
    <m/>
    <n v="2"/>
    <m/>
    <m/>
    <m/>
    <m/>
    <m/>
    <m/>
    <m/>
    <m/>
    <m/>
    <m/>
    <m/>
    <m/>
    <m/>
    <m/>
    <m/>
    <m/>
    <m/>
    <m/>
    <m/>
    <m/>
    <m/>
    <m/>
    <m/>
    <m/>
    <m/>
    <m/>
    <m/>
    <m/>
    <m/>
    <m/>
    <m/>
    <m/>
    <m/>
    <m/>
    <m/>
    <m/>
    <m/>
    <m/>
    <m/>
    <m/>
    <m/>
    <m/>
    <m/>
    <n v="4.05"/>
    <m/>
    <m/>
    <m/>
    <m/>
    <n v="2.64"/>
    <m/>
    <m/>
    <m/>
    <m/>
    <m/>
    <m/>
    <m/>
    <m/>
    <m/>
    <m/>
    <m/>
    <m/>
    <m/>
    <m/>
    <m/>
    <m/>
    <m/>
    <m/>
    <m/>
    <m/>
    <m/>
    <m/>
    <m/>
    <m/>
    <m/>
    <m/>
    <m/>
    <m/>
    <m/>
    <m/>
    <m/>
    <m/>
    <m/>
    <m/>
    <m/>
    <m/>
    <m/>
    <m/>
    <m/>
    <m/>
    <m/>
    <m/>
    <m/>
    <n v="12.25"/>
    <n v="2.27"/>
    <m/>
    <m/>
    <n v="11.94"/>
    <n v="0"/>
    <n v="11.94"/>
    <n v="14.52"/>
    <n v="26.46"/>
    <n v="9.9962221382697406E-4"/>
    <n v="0.4512471655328798"/>
  </r>
  <r>
    <n v="27"/>
    <n v="106"/>
    <s v="Quinsam R"/>
    <s v="OPS"/>
    <s v="124"/>
    <s v="Chinook"/>
    <s v="3"/>
    <x v="0"/>
    <x v="14"/>
    <n v="106"/>
    <x v="0"/>
    <s v="CK-29"/>
    <s v="EAST VANCOUVER ISLAND-NORTH_FA_0.x"/>
    <s v="M"/>
    <s v="H"/>
    <n v="106"/>
    <s v="Quinsam River H"/>
    <n v="106"/>
    <s v="Quinsam R"/>
    <s v="JNST"/>
    <s v="S"/>
    <x v="1"/>
    <s v="181647"/>
    <n v="0"/>
    <x v="286"/>
    <n v="1995"/>
    <s v="199505"/>
    <s v="19950510"/>
    <n v="88"/>
    <n v="6.6"/>
    <s v="CONTROL FOR DENSITY AND RATION STUDY. SEE 181644-52."/>
    <s v="CWT"/>
    <s v="P"/>
    <x v="0"/>
    <s v="Y"/>
    <s v="Y"/>
    <s v="Y"/>
    <n v="6.2690000000000003E-3"/>
    <s v="AD Clip"/>
    <n v="26470"/>
    <s v=""/>
    <n v="215557"/>
    <n v="4"/>
    <n v="4115"/>
    <n v="1998"/>
    <m/>
    <m/>
    <m/>
    <m/>
    <m/>
    <m/>
    <m/>
    <m/>
    <m/>
    <m/>
    <m/>
    <m/>
    <m/>
    <m/>
    <m/>
    <m/>
    <m/>
    <m/>
    <m/>
    <m/>
    <m/>
    <m/>
    <m/>
    <m/>
    <m/>
    <m/>
    <m/>
    <n v="3.7"/>
    <m/>
    <m/>
    <m/>
    <m/>
    <n v="5"/>
    <m/>
    <m/>
    <m/>
    <m/>
    <m/>
    <m/>
    <m/>
    <m/>
    <m/>
    <m/>
    <m/>
    <m/>
    <m/>
    <m/>
    <m/>
    <m/>
    <m/>
    <m/>
    <m/>
    <m/>
    <m/>
    <m/>
    <m/>
    <m/>
    <m/>
    <m/>
    <m/>
    <m/>
    <m/>
    <m/>
    <m/>
    <m/>
    <m/>
    <m/>
    <m/>
    <m/>
    <m/>
    <m/>
    <m/>
    <m/>
    <m/>
    <m/>
    <m/>
    <m/>
    <m/>
    <m/>
    <m/>
    <m/>
    <m/>
    <m/>
    <m/>
    <m/>
    <m/>
    <m/>
    <m/>
    <m/>
    <m/>
    <m/>
    <m/>
    <m/>
    <m/>
    <m/>
    <m/>
    <m/>
    <m/>
    <m/>
    <m/>
    <m/>
    <m/>
    <m/>
    <m/>
    <m/>
    <m/>
    <m/>
    <m/>
    <m/>
    <m/>
    <m/>
    <m/>
    <m/>
    <m/>
    <m/>
    <m/>
    <m/>
    <m/>
    <m/>
    <m/>
    <m/>
    <m/>
    <n v="7.3"/>
    <m/>
    <m/>
    <n v="16.39"/>
    <n v="14.55"/>
    <m/>
    <m/>
    <n v="8.6999999999999993"/>
    <n v="7.3"/>
    <n v="16"/>
    <n v="30.94"/>
    <n v="46.94"/>
    <n v="1.7733282961843596E-3"/>
    <n v="0.3408606731998296"/>
  </r>
  <r>
    <n v="27"/>
    <n v="106"/>
    <s v="Quinsam R"/>
    <s v="OPS"/>
    <s v="124"/>
    <s v="Chinook"/>
    <s v="3"/>
    <x v="0"/>
    <x v="14"/>
    <n v="106"/>
    <x v="0"/>
    <s v="CK-29"/>
    <s v="EAST VANCOUVER ISLAND-NORTH_FA_0.x"/>
    <s v="M"/>
    <s v="H"/>
    <n v="106"/>
    <s v="Quinsam River H"/>
    <n v="106"/>
    <s v="Quinsam R"/>
    <s v="JNST"/>
    <s v="S"/>
    <x v="1"/>
    <s v="181647"/>
    <n v="0"/>
    <x v="286"/>
    <n v="1995"/>
    <s v="199505"/>
    <s v="19950510"/>
    <n v="88"/>
    <n v="6.6"/>
    <s v="CONTROL FOR DENSITY AND RATION STUDY. SEE 181644-52."/>
    <s v="CWT"/>
    <s v="P"/>
    <x v="0"/>
    <s v="Y"/>
    <s v="Y"/>
    <s v="Y"/>
    <n v="6.2690000000000003E-3"/>
    <s v="AD Clip"/>
    <n v="26470"/>
    <n v="26470"/>
    <n v="215557"/>
    <n v="5"/>
    <n v="4115"/>
    <n v="1999"/>
    <m/>
    <m/>
    <m/>
    <m/>
    <m/>
    <m/>
    <m/>
    <m/>
    <m/>
    <m/>
    <m/>
    <m/>
    <m/>
    <m/>
    <m/>
    <m/>
    <m/>
    <m/>
    <m/>
    <m/>
    <m/>
    <m/>
    <m/>
    <m/>
    <m/>
    <m/>
    <m/>
    <m/>
    <m/>
    <m/>
    <m/>
    <m/>
    <m/>
    <m/>
    <m/>
    <m/>
    <m/>
    <m/>
    <m/>
    <m/>
    <m/>
    <m/>
    <m/>
    <m/>
    <m/>
    <m/>
    <m/>
    <m/>
    <m/>
    <m/>
    <m/>
    <m/>
    <m/>
    <n v="4.6100000000000003"/>
    <m/>
    <m/>
    <m/>
    <m/>
    <m/>
    <m/>
    <m/>
    <m/>
    <m/>
    <m/>
    <m/>
    <m/>
    <m/>
    <m/>
    <m/>
    <m/>
    <m/>
    <m/>
    <m/>
    <m/>
    <m/>
    <m/>
    <m/>
    <m/>
    <m/>
    <m/>
    <m/>
    <m/>
    <m/>
    <m/>
    <m/>
    <m/>
    <m/>
    <m/>
    <m/>
    <m/>
    <m/>
    <m/>
    <m/>
    <m/>
    <m/>
    <m/>
    <m/>
    <m/>
    <m/>
    <m/>
    <m/>
    <m/>
    <m/>
    <m/>
    <m/>
    <m/>
    <m/>
    <m/>
    <m/>
    <m/>
    <m/>
    <m/>
    <m/>
    <m/>
    <m/>
    <m/>
    <m/>
    <m/>
    <m/>
    <m/>
    <m/>
    <m/>
    <m/>
    <m/>
    <m/>
    <n v="4.6100000000000003"/>
    <n v="5.79"/>
    <m/>
    <m/>
    <n v="4.6100000000000003"/>
    <n v="0"/>
    <n v="4.6100000000000003"/>
    <n v="10.4"/>
    <n v="15.010000000000002"/>
    <n v="5.6705704571212694E-4"/>
    <n v="0.30712858094603596"/>
  </r>
  <r>
    <n v="27"/>
    <n v="106"/>
    <s v="Quinsam R"/>
    <s v="OPS"/>
    <s v="124"/>
    <s v="Chinook"/>
    <s v="3"/>
    <x v="0"/>
    <x v="14"/>
    <n v="106"/>
    <x v="0"/>
    <s v="CK-29"/>
    <s v="EAST VANCOUVER ISLAND-NORTH_FA_0.x"/>
    <s v="M"/>
    <s v="H"/>
    <n v="106"/>
    <s v="Quinsam River H"/>
    <n v="106"/>
    <s v="Quinsam R"/>
    <s v="JNST"/>
    <s v="S"/>
    <x v="1"/>
    <s v="181648"/>
    <n v="0"/>
    <x v="287"/>
    <n v="1995"/>
    <s v="199505"/>
    <s v="19950510"/>
    <n v="85"/>
    <n v="5.9"/>
    <s v="REGULAR DENSITY AND LOWER RATION. SEE 181644-52."/>
    <s v="CWT"/>
    <s v="P"/>
    <x v="0"/>
    <s v="Y"/>
    <s v="Y"/>
    <s v="Y"/>
    <n v="7.4819999999999999E-3"/>
    <s v="AD Clip"/>
    <n v="26529"/>
    <s v=""/>
    <n v="211392"/>
    <n v="3"/>
    <n v="4116"/>
    <n v="1997"/>
    <m/>
    <m/>
    <m/>
    <m/>
    <m/>
    <m/>
    <m/>
    <m/>
    <m/>
    <m/>
    <m/>
    <m/>
    <m/>
    <m/>
    <m/>
    <m/>
    <m/>
    <m/>
    <m/>
    <m/>
    <m/>
    <m/>
    <m/>
    <m/>
    <m/>
    <m/>
    <m/>
    <m/>
    <m/>
    <m/>
    <m/>
    <m/>
    <m/>
    <m/>
    <m/>
    <m/>
    <m/>
    <m/>
    <m/>
    <m/>
    <m/>
    <m/>
    <m/>
    <m/>
    <m/>
    <m/>
    <m/>
    <m/>
    <m/>
    <m/>
    <m/>
    <m/>
    <m/>
    <m/>
    <m/>
    <m/>
    <m/>
    <m/>
    <m/>
    <m/>
    <m/>
    <m/>
    <m/>
    <m/>
    <m/>
    <m/>
    <m/>
    <m/>
    <m/>
    <m/>
    <m/>
    <m/>
    <m/>
    <m/>
    <m/>
    <n v="1.78"/>
    <m/>
    <m/>
    <m/>
    <m/>
    <m/>
    <m/>
    <m/>
    <m/>
    <m/>
    <m/>
    <m/>
    <m/>
    <m/>
    <m/>
    <m/>
    <m/>
    <m/>
    <m/>
    <m/>
    <m/>
    <m/>
    <m/>
    <m/>
    <m/>
    <m/>
    <m/>
    <m/>
    <m/>
    <m/>
    <m/>
    <m/>
    <m/>
    <m/>
    <m/>
    <m/>
    <m/>
    <m/>
    <m/>
    <m/>
    <m/>
    <m/>
    <m/>
    <m/>
    <m/>
    <m/>
    <m/>
    <m/>
    <m/>
    <m/>
    <n v="2.83"/>
    <n v="0.52"/>
    <m/>
    <m/>
    <n v="1.78"/>
    <n v="0"/>
    <n v="1.78"/>
    <n v="3.35"/>
    <n v="5.1300000000000008"/>
    <n v="1.9337328960759926E-4"/>
    <n v="0.34697855750487322"/>
  </r>
  <r>
    <n v="27"/>
    <n v="106"/>
    <s v="Quinsam R"/>
    <s v="OPS"/>
    <s v="124"/>
    <s v="Chinook"/>
    <s v="3"/>
    <x v="0"/>
    <x v="14"/>
    <n v="106"/>
    <x v="0"/>
    <s v="CK-29"/>
    <s v="EAST VANCOUVER ISLAND-NORTH_FA_0.x"/>
    <s v="M"/>
    <s v="H"/>
    <n v="106"/>
    <s v="Quinsam River H"/>
    <n v="106"/>
    <s v="Quinsam R"/>
    <s v="JNST"/>
    <s v="S"/>
    <x v="1"/>
    <s v="181648"/>
    <n v="0"/>
    <x v="287"/>
    <n v="1995"/>
    <s v="199505"/>
    <s v="19950510"/>
    <n v="85"/>
    <n v="5.9"/>
    <s v="REGULAR DENSITY AND LOWER RATION. SEE 181644-52."/>
    <s v="CWT"/>
    <s v="P"/>
    <x v="0"/>
    <s v="Y"/>
    <s v="Y"/>
    <s v="Y"/>
    <n v="7.4819999999999999E-3"/>
    <s v="AD Clip"/>
    <n v="26529"/>
    <s v=""/>
    <n v="211392"/>
    <n v="4"/>
    <n v="4116"/>
    <n v="1998"/>
    <m/>
    <m/>
    <m/>
    <m/>
    <m/>
    <m/>
    <m/>
    <m/>
    <m/>
    <m/>
    <m/>
    <m/>
    <m/>
    <m/>
    <m/>
    <m/>
    <m/>
    <m/>
    <m/>
    <m/>
    <m/>
    <m/>
    <m/>
    <m/>
    <m/>
    <m/>
    <m/>
    <n v="3.7"/>
    <m/>
    <m/>
    <m/>
    <m/>
    <n v="4.5599999999999996"/>
    <m/>
    <m/>
    <m/>
    <m/>
    <m/>
    <m/>
    <m/>
    <m/>
    <m/>
    <m/>
    <m/>
    <m/>
    <m/>
    <m/>
    <m/>
    <m/>
    <m/>
    <m/>
    <m/>
    <m/>
    <m/>
    <m/>
    <m/>
    <m/>
    <m/>
    <m/>
    <m/>
    <m/>
    <m/>
    <m/>
    <m/>
    <m/>
    <m/>
    <m/>
    <m/>
    <m/>
    <m/>
    <m/>
    <m/>
    <m/>
    <m/>
    <m/>
    <m/>
    <m/>
    <m/>
    <m/>
    <m/>
    <m/>
    <m/>
    <m/>
    <m/>
    <m/>
    <m/>
    <m/>
    <m/>
    <m/>
    <m/>
    <m/>
    <m/>
    <m/>
    <m/>
    <m/>
    <m/>
    <m/>
    <m/>
    <m/>
    <m/>
    <m/>
    <m/>
    <m/>
    <m/>
    <m/>
    <m/>
    <m/>
    <m/>
    <m/>
    <m/>
    <m/>
    <m/>
    <m/>
    <m/>
    <m/>
    <m/>
    <m/>
    <m/>
    <m/>
    <m/>
    <m/>
    <m/>
    <n v="11.76"/>
    <m/>
    <n v="2.4500000000000002"/>
    <n v="13.62"/>
    <n v="3.97"/>
    <m/>
    <m/>
    <n v="8.26"/>
    <n v="14.21"/>
    <n v="22.47"/>
    <n v="17.59"/>
    <n v="40.059999999999995"/>
    <n v="1.5100456104640203E-3"/>
    <n v="0.56090863704443339"/>
  </r>
  <r>
    <n v="27"/>
    <n v="106"/>
    <s v="Quinsam R"/>
    <s v="OPS"/>
    <s v="124"/>
    <s v="Chinook"/>
    <s v="3"/>
    <x v="0"/>
    <x v="14"/>
    <n v="106"/>
    <x v="0"/>
    <s v="CK-29"/>
    <s v="EAST VANCOUVER ISLAND-NORTH_FA_0.x"/>
    <s v="M"/>
    <s v="H"/>
    <n v="106"/>
    <s v="Quinsam River H"/>
    <n v="106"/>
    <s v="Quinsam R"/>
    <s v="JNST"/>
    <s v="S"/>
    <x v="1"/>
    <s v="181648"/>
    <n v="0"/>
    <x v="287"/>
    <n v="1995"/>
    <s v="199505"/>
    <s v="19950510"/>
    <n v="85"/>
    <n v="5.9"/>
    <s v="REGULAR DENSITY AND LOWER RATION. SEE 181644-52."/>
    <s v="CWT"/>
    <s v="P"/>
    <x v="0"/>
    <s v="Y"/>
    <s v="Y"/>
    <s v="Y"/>
    <n v="7.4819999999999999E-3"/>
    <s v="AD Clip"/>
    <n v="26529"/>
    <n v="26529"/>
    <n v="211392"/>
    <n v="5"/>
    <n v="4116"/>
    <n v="1999"/>
    <m/>
    <m/>
    <m/>
    <m/>
    <m/>
    <m/>
    <n v="14.89"/>
    <m/>
    <m/>
    <m/>
    <m/>
    <m/>
    <m/>
    <m/>
    <m/>
    <m/>
    <m/>
    <m/>
    <m/>
    <m/>
    <m/>
    <m/>
    <m/>
    <m/>
    <m/>
    <m/>
    <m/>
    <n v="5.75"/>
    <m/>
    <m/>
    <m/>
    <m/>
    <m/>
    <m/>
    <m/>
    <m/>
    <m/>
    <m/>
    <m/>
    <m/>
    <m/>
    <m/>
    <m/>
    <m/>
    <m/>
    <m/>
    <m/>
    <m/>
    <m/>
    <m/>
    <m/>
    <m/>
    <m/>
    <m/>
    <m/>
    <m/>
    <m/>
    <m/>
    <m/>
    <m/>
    <m/>
    <m/>
    <m/>
    <m/>
    <m/>
    <m/>
    <m/>
    <m/>
    <m/>
    <m/>
    <m/>
    <m/>
    <m/>
    <m/>
    <m/>
    <m/>
    <m/>
    <m/>
    <m/>
    <m/>
    <m/>
    <m/>
    <m/>
    <m/>
    <m/>
    <m/>
    <m/>
    <m/>
    <m/>
    <m/>
    <m/>
    <m/>
    <m/>
    <m/>
    <m/>
    <m/>
    <m/>
    <m/>
    <m/>
    <m/>
    <m/>
    <m/>
    <m/>
    <m/>
    <m/>
    <m/>
    <m/>
    <m/>
    <m/>
    <m/>
    <m/>
    <m/>
    <m/>
    <m/>
    <m/>
    <m/>
    <m/>
    <m/>
    <m/>
    <m/>
    <m/>
    <m/>
    <n v="7.12"/>
    <m/>
    <m/>
    <n v="5.84"/>
    <n v="4.3099999999999996"/>
    <m/>
    <m/>
    <n v="20.64"/>
    <n v="7.12"/>
    <n v="27.76"/>
    <n v="10.15"/>
    <n v="37.910000000000004"/>
    <n v="1.4290022239813035E-3"/>
    <n v="0.7322606172513848"/>
  </r>
  <r>
    <n v="27"/>
    <n v="106"/>
    <s v="Quinsam R"/>
    <s v="OPS"/>
    <s v="124"/>
    <s v="Chinook"/>
    <s v="3"/>
    <x v="0"/>
    <x v="14"/>
    <n v="106"/>
    <x v="0"/>
    <s v="CK-29"/>
    <s v="EAST VANCOUVER ISLAND-NORTH_FA_0.x"/>
    <s v="M"/>
    <s v="H"/>
    <n v="106"/>
    <s v="Quinsam River H"/>
    <n v="106"/>
    <s v="Quinsam R"/>
    <s v="JNST"/>
    <s v="S"/>
    <x v="1"/>
    <s v="181649"/>
    <n v="0"/>
    <x v="288"/>
    <n v="1995"/>
    <s v="199505"/>
    <s v="19950510"/>
    <n v="84"/>
    <n v="5.8"/>
    <s v="REGULAR DENSITY AND LOWER RATION. SEE 181640-52."/>
    <s v="CWT"/>
    <s v="P"/>
    <x v="0"/>
    <s v="Y"/>
    <s v="Y"/>
    <s v="Y"/>
    <n v="3.9550000000000002E-3"/>
    <s v="AD Clip"/>
    <n v="26438"/>
    <s v=""/>
    <n v="219269"/>
    <n v="2"/>
    <n v="4117"/>
    <n v="1996"/>
    <m/>
    <m/>
    <m/>
    <m/>
    <m/>
    <m/>
    <m/>
    <m/>
    <m/>
    <m/>
    <m/>
    <m/>
    <m/>
    <m/>
    <m/>
    <m/>
    <m/>
    <m/>
    <m/>
    <m/>
    <m/>
    <m/>
    <m/>
    <m/>
    <m/>
    <m/>
    <m/>
    <m/>
    <m/>
    <m/>
    <m/>
    <m/>
    <m/>
    <m/>
    <m/>
    <m/>
    <m/>
    <m/>
    <m/>
    <m/>
    <m/>
    <m/>
    <m/>
    <m/>
    <m/>
    <m/>
    <m/>
    <m/>
    <m/>
    <m/>
    <m/>
    <m/>
    <m/>
    <m/>
    <m/>
    <m/>
    <m/>
    <m/>
    <m/>
    <m/>
    <m/>
    <m/>
    <m/>
    <m/>
    <m/>
    <m/>
    <m/>
    <m/>
    <m/>
    <m/>
    <m/>
    <m/>
    <m/>
    <m/>
    <m/>
    <m/>
    <m/>
    <m/>
    <m/>
    <m/>
    <m/>
    <n v="2.2200000000000002"/>
    <m/>
    <m/>
    <m/>
    <m/>
    <m/>
    <m/>
    <m/>
    <m/>
    <m/>
    <m/>
    <m/>
    <m/>
    <m/>
    <m/>
    <m/>
    <m/>
    <m/>
    <m/>
    <m/>
    <m/>
    <m/>
    <m/>
    <m/>
    <m/>
    <m/>
    <m/>
    <m/>
    <m/>
    <m/>
    <m/>
    <m/>
    <m/>
    <m/>
    <m/>
    <m/>
    <m/>
    <m/>
    <m/>
    <m/>
    <m/>
    <n v="0.25"/>
    <m/>
    <m/>
    <m/>
    <m/>
    <m/>
    <m/>
    <n v="2.2200000000000002"/>
    <n v="0.25"/>
    <n v="2.4700000000000002"/>
    <n v="0"/>
    <n v="2.4700000000000002"/>
    <n v="9.3426129056660876E-5"/>
    <n v="1"/>
  </r>
  <r>
    <n v="27"/>
    <n v="106"/>
    <s v="Quinsam R"/>
    <s v="OPS"/>
    <s v="124"/>
    <s v="Chinook"/>
    <s v="3"/>
    <x v="0"/>
    <x v="14"/>
    <n v="106"/>
    <x v="0"/>
    <s v="CK-29"/>
    <s v="EAST VANCOUVER ISLAND-NORTH_FA_0.x"/>
    <s v="M"/>
    <s v="H"/>
    <n v="106"/>
    <s v="Quinsam River H"/>
    <n v="106"/>
    <s v="Quinsam R"/>
    <s v="JNST"/>
    <s v="S"/>
    <x v="1"/>
    <s v="181649"/>
    <n v="0"/>
    <x v="288"/>
    <n v="1995"/>
    <s v="199505"/>
    <s v="19950510"/>
    <n v="84"/>
    <n v="5.8"/>
    <s v="REGULAR DENSITY AND LOWER RATION. SEE 181640-52."/>
    <s v="CWT"/>
    <s v="P"/>
    <x v="0"/>
    <s v="Y"/>
    <s v="Y"/>
    <s v="Y"/>
    <n v="3.9550000000000002E-3"/>
    <s v="AD Clip"/>
    <n v="26438"/>
    <s v=""/>
    <n v="219269"/>
    <n v="3"/>
    <n v="4117"/>
    <n v="1997"/>
    <m/>
    <m/>
    <m/>
    <m/>
    <m/>
    <m/>
    <m/>
    <m/>
    <m/>
    <m/>
    <m/>
    <m/>
    <m/>
    <m/>
    <m/>
    <m/>
    <m/>
    <m/>
    <m/>
    <m/>
    <m/>
    <m/>
    <m/>
    <m/>
    <m/>
    <m/>
    <m/>
    <m/>
    <m/>
    <m/>
    <m/>
    <m/>
    <m/>
    <m/>
    <m/>
    <m/>
    <m/>
    <m/>
    <m/>
    <m/>
    <m/>
    <m/>
    <m/>
    <n v="2.16"/>
    <m/>
    <m/>
    <m/>
    <m/>
    <m/>
    <m/>
    <m/>
    <m/>
    <m/>
    <m/>
    <m/>
    <m/>
    <m/>
    <m/>
    <m/>
    <m/>
    <m/>
    <m/>
    <m/>
    <m/>
    <m/>
    <m/>
    <m/>
    <m/>
    <m/>
    <m/>
    <m/>
    <m/>
    <m/>
    <m/>
    <m/>
    <m/>
    <m/>
    <m/>
    <m/>
    <m/>
    <m/>
    <m/>
    <m/>
    <m/>
    <m/>
    <m/>
    <m/>
    <m/>
    <m/>
    <m/>
    <m/>
    <m/>
    <m/>
    <m/>
    <m/>
    <m/>
    <m/>
    <m/>
    <m/>
    <m/>
    <m/>
    <m/>
    <m/>
    <m/>
    <m/>
    <m/>
    <m/>
    <m/>
    <m/>
    <m/>
    <m/>
    <m/>
    <m/>
    <m/>
    <m/>
    <m/>
    <m/>
    <m/>
    <m/>
    <m/>
    <m/>
    <m/>
    <m/>
    <m/>
    <m/>
    <n v="10.23"/>
    <n v="3.84"/>
    <m/>
    <m/>
    <n v="2.16"/>
    <n v="0"/>
    <n v="2.16"/>
    <n v="14.07"/>
    <n v="16.23"/>
    <n v="6.1388909902413194E-4"/>
    <n v="0.13308687615526804"/>
  </r>
  <r>
    <n v="27"/>
    <n v="106"/>
    <s v="Quinsam R"/>
    <s v="OPS"/>
    <s v="124"/>
    <s v="Chinook"/>
    <s v="3"/>
    <x v="0"/>
    <x v="14"/>
    <n v="106"/>
    <x v="0"/>
    <s v="CK-29"/>
    <s v="EAST VANCOUVER ISLAND-NORTH_FA_0.x"/>
    <s v="M"/>
    <s v="H"/>
    <n v="106"/>
    <s v="Quinsam River H"/>
    <n v="106"/>
    <s v="Quinsam R"/>
    <s v="JNST"/>
    <s v="S"/>
    <x v="1"/>
    <s v="181649"/>
    <n v="0"/>
    <x v="288"/>
    <n v="1995"/>
    <s v="199505"/>
    <s v="19950510"/>
    <n v="84"/>
    <n v="5.8"/>
    <s v="REGULAR DENSITY AND LOWER RATION. SEE 181640-52."/>
    <s v="CWT"/>
    <s v="P"/>
    <x v="0"/>
    <s v="Y"/>
    <s v="Y"/>
    <s v="Y"/>
    <n v="3.9550000000000002E-3"/>
    <s v="AD Clip"/>
    <n v="26438"/>
    <s v=""/>
    <n v="219269"/>
    <n v="4"/>
    <n v="4117"/>
    <n v="1998"/>
    <m/>
    <m/>
    <m/>
    <m/>
    <m/>
    <m/>
    <m/>
    <m/>
    <m/>
    <m/>
    <m/>
    <m/>
    <m/>
    <m/>
    <m/>
    <m/>
    <m/>
    <m/>
    <m/>
    <m/>
    <m/>
    <m/>
    <m/>
    <m/>
    <m/>
    <m/>
    <m/>
    <m/>
    <m/>
    <m/>
    <m/>
    <m/>
    <m/>
    <m/>
    <m/>
    <m/>
    <m/>
    <m/>
    <m/>
    <m/>
    <m/>
    <m/>
    <m/>
    <m/>
    <m/>
    <m/>
    <m/>
    <m/>
    <m/>
    <m/>
    <m/>
    <m/>
    <m/>
    <m/>
    <m/>
    <m/>
    <m/>
    <m/>
    <m/>
    <m/>
    <m/>
    <m/>
    <m/>
    <m/>
    <m/>
    <m/>
    <m/>
    <m/>
    <m/>
    <m/>
    <m/>
    <m/>
    <m/>
    <m/>
    <m/>
    <m/>
    <m/>
    <m/>
    <m/>
    <m/>
    <m/>
    <m/>
    <m/>
    <m/>
    <m/>
    <m/>
    <m/>
    <m/>
    <m/>
    <m/>
    <m/>
    <m/>
    <m/>
    <m/>
    <m/>
    <m/>
    <m/>
    <m/>
    <m/>
    <m/>
    <m/>
    <m/>
    <m/>
    <m/>
    <m/>
    <m/>
    <m/>
    <m/>
    <m/>
    <m/>
    <m/>
    <m/>
    <n v="3.02"/>
    <m/>
    <m/>
    <m/>
    <m/>
    <m/>
    <m/>
    <m/>
    <m/>
    <m/>
    <n v="1.9"/>
    <m/>
    <m/>
    <n v="8.7799999999999994"/>
    <n v="10.210000000000001"/>
    <m/>
    <m/>
    <n v="3.02"/>
    <n v="1.9"/>
    <n v="4.92"/>
    <n v="18.989999999999998"/>
    <n v="23.91"/>
    <n v="9.043800590059763E-4"/>
    <n v="0.20577164366373901"/>
  </r>
  <r>
    <n v="27"/>
    <n v="106"/>
    <s v="Quinsam R"/>
    <s v="OPS"/>
    <s v="124"/>
    <s v="Chinook"/>
    <s v="3"/>
    <x v="0"/>
    <x v="14"/>
    <n v="106"/>
    <x v="0"/>
    <s v="CK-29"/>
    <s v="EAST VANCOUVER ISLAND-NORTH_FA_0.x"/>
    <s v="M"/>
    <s v="H"/>
    <n v="106"/>
    <s v="Quinsam River H"/>
    <n v="106"/>
    <s v="Quinsam R"/>
    <s v="JNST"/>
    <s v="S"/>
    <x v="1"/>
    <s v="181649"/>
    <n v="0"/>
    <x v="288"/>
    <n v="1995"/>
    <s v="199505"/>
    <s v="19950510"/>
    <n v="84"/>
    <n v="5.8"/>
    <s v="REGULAR DENSITY AND LOWER RATION. SEE 181640-52."/>
    <s v="CWT"/>
    <s v="P"/>
    <x v="0"/>
    <s v="Y"/>
    <s v="Y"/>
    <s v="Y"/>
    <n v="3.9550000000000002E-3"/>
    <s v="AD Clip"/>
    <n v="26438"/>
    <n v="26438"/>
    <n v="219269"/>
    <n v="5"/>
    <n v="4117"/>
    <n v="1999"/>
    <m/>
    <m/>
    <m/>
    <m/>
    <m/>
    <m/>
    <m/>
    <m/>
    <m/>
    <m/>
    <m/>
    <m/>
    <m/>
    <m/>
    <m/>
    <m/>
    <m/>
    <m/>
    <m/>
    <m/>
    <m/>
    <m/>
    <m/>
    <m/>
    <m/>
    <m/>
    <m/>
    <m/>
    <m/>
    <m/>
    <m/>
    <m/>
    <m/>
    <m/>
    <m/>
    <m/>
    <m/>
    <m/>
    <m/>
    <m/>
    <m/>
    <m/>
    <m/>
    <m/>
    <m/>
    <m/>
    <m/>
    <m/>
    <m/>
    <m/>
    <m/>
    <m/>
    <m/>
    <m/>
    <m/>
    <m/>
    <m/>
    <m/>
    <m/>
    <m/>
    <m/>
    <m/>
    <m/>
    <m/>
    <m/>
    <m/>
    <m/>
    <m/>
    <m/>
    <m/>
    <m/>
    <m/>
    <m/>
    <m/>
    <m/>
    <m/>
    <m/>
    <m/>
    <m/>
    <m/>
    <m/>
    <m/>
    <m/>
    <m/>
    <m/>
    <m/>
    <m/>
    <m/>
    <m/>
    <m/>
    <m/>
    <m/>
    <m/>
    <m/>
    <m/>
    <m/>
    <m/>
    <m/>
    <m/>
    <m/>
    <m/>
    <m/>
    <m/>
    <m/>
    <m/>
    <m/>
    <m/>
    <m/>
    <m/>
    <m/>
    <m/>
    <m/>
    <m/>
    <m/>
    <m/>
    <m/>
    <m/>
    <m/>
    <m/>
    <m/>
    <m/>
    <m/>
    <n v="2.2200000000000002"/>
    <m/>
    <m/>
    <n v="5.3"/>
    <n v="8.4"/>
    <m/>
    <m/>
    <n v="0"/>
    <n v="2.2200000000000002"/>
    <n v="2.2200000000000002"/>
    <n v="13.7"/>
    <n v="15.92"/>
    <n v="6.0216355246236477E-4"/>
    <n v="0.13944723618090454"/>
  </r>
  <r>
    <n v="27"/>
    <n v="106"/>
    <s v="Quinsam R"/>
    <s v="OPS"/>
    <s v="124"/>
    <s v="Chinook"/>
    <s v="3"/>
    <x v="0"/>
    <x v="14"/>
    <n v="106"/>
    <x v="0"/>
    <s v="CK-29"/>
    <s v="EAST VANCOUVER ISLAND-NORTH_FA_0.x"/>
    <s v="M"/>
    <s v="H"/>
    <n v="106"/>
    <s v="Quinsam River H"/>
    <n v="106"/>
    <s v="Quinsam R"/>
    <s v="JNST"/>
    <s v="S"/>
    <x v="1"/>
    <s v="181650"/>
    <n v="0"/>
    <x v="289"/>
    <n v="1995"/>
    <s v="199505"/>
    <s v="19950517"/>
    <n v="88"/>
    <n v="6.8"/>
    <s v="LOW DENSITY AND REGULAR RATION. SEE 181644-52."/>
    <s v="CWT"/>
    <s v="P"/>
    <x v="0"/>
    <s v="Y"/>
    <s v="Y"/>
    <s v="Y"/>
    <n v="6.5110000000000003E-3"/>
    <s v="AD Clip"/>
    <n v="26397"/>
    <s v=""/>
    <n v="152759"/>
    <n v="2"/>
    <n v="4111"/>
    <n v="1996"/>
    <m/>
    <m/>
    <m/>
    <m/>
    <m/>
    <m/>
    <m/>
    <m/>
    <m/>
    <m/>
    <m/>
    <m/>
    <m/>
    <m/>
    <m/>
    <m/>
    <m/>
    <m/>
    <m/>
    <m/>
    <m/>
    <m/>
    <m/>
    <m/>
    <m/>
    <m/>
    <m/>
    <m/>
    <m/>
    <m/>
    <m/>
    <m/>
    <m/>
    <m/>
    <m/>
    <m/>
    <m/>
    <m/>
    <m/>
    <m/>
    <m/>
    <m/>
    <m/>
    <m/>
    <m/>
    <m/>
    <m/>
    <m/>
    <m/>
    <m/>
    <m/>
    <m/>
    <m/>
    <m/>
    <m/>
    <m/>
    <m/>
    <m/>
    <m/>
    <m/>
    <m/>
    <m/>
    <m/>
    <m/>
    <m/>
    <m/>
    <m/>
    <m/>
    <m/>
    <m/>
    <m/>
    <m/>
    <m/>
    <m/>
    <m/>
    <m/>
    <m/>
    <m/>
    <m/>
    <m/>
    <m/>
    <m/>
    <m/>
    <m/>
    <m/>
    <m/>
    <m/>
    <m/>
    <m/>
    <m/>
    <m/>
    <m/>
    <m/>
    <m/>
    <m/>
    <m/>
    <m/>
    <m/>
    <m/>
    <m/>
    <m/>
    <m/>
    <m/>
    <m/>
    <m/>
    <m/>
    <m/>
    <m/>
    <m/>
    <m/>
    <m/>
    <m/>
    <m/>
    <m/>
    <m/>
    <m/>
    <m/>
    <m/>
    <m/>
    <m/>
    <m/>
    <m/>
    <n v="1.6"/>
    <m/>
    <m/>
    <m/>
    <n v="3.25"/>
    <m/>
    <m/>
    <n v="0"/>
    <n v="1.6"/>
    <n v="1.6"/>
    <n v="3.25"/>
    <n v="4.8499999999999996"/>
    <n v="1.8373299996211689E-4"/>
    <n v="0.32989690721649489"/>
  </r>
  <r>
    <n v="27"/>
    <n v="106"/>
    <s v="Quinsam R"/>
    <s v="OPS"/>
    <s v="124"/>
    <s v="Chinook"/>
    <s v="3"/>
    <x v="0"/>
    <x v="14"/>
    <n v="106"/>
    <x v="0"/>
    <s v="CK-29"/>
    <s v="EAST VANCOUVER ISLAND-NORTH_FA_0.x"/>
    <s v="M"/>
    <s v="H"/>
    <n v="106"/>
    <s v="Quinsam River H"/>
    <n v="106"/>
    <s v="Quinsam R"/>
    <s v="JNST"/>
    <s v="S"/>
    <x v="1"/>
    <s v="181650"/>
    <n v="0"/>
    <x v="289"/>
    <n v="1995"/>
    <s v="199505"/>
    <s v="19950517"/>
    <n v="88"/>
    <n v="6.8"/>
    <s v="LOW DENSITY AND REGULAR RATION. SEE 181644-52."/>
    <s v="CWT"/>
    <s v="P"/>
    <x v="0"/>
    <s v="Y"/>
    <s v="Y"/>
    <s v="Y"/>
    <n v="6.5110000000000003E-3"/>
    <s v="AD Clip"/>
    <n v="26397"/>
    <s v=""/>
    <n v="152759"/>
    <n v="3"/>
    <n v="4111"/>
    <n v="1997"/>
    <m/>
    <m/>
    <m/>
    <m/>
    <m/>
    <m/>
    <m/>
    <m/>
    <m/>
    <m/>
    <m/>
    <m/>
    <m/>
    <m/>
    <m/>
    <m/>
    <m/>
    <m/>
    <m/>
    <m/>
    <m/>
    <m/>
    <m/>
    <m/>
    <m/>
    <m/>
    <m/>
    <m/>
    <m/>
    <m/>
    <m/>
    <m/>
    <m/>
    <m/>
    <m/>
    <m/>
    <m/>
    <m/>
    <m/>
    <m/>
    <m/>
    <m/>
    <m/>
    <m/>
    <m/>
    <m/>
    <m/>
    <m/>
    <m/>
    <m/>
    <m/>
    <m/>
    <m/>
    <m/>
    <m/>
    <m/>
    <m/>
    <m/>
    <m/>
    <m/>
    <m/>
    <m/>
    <m/>
    <m/>
    <m/>
    <m/>
    <m/>
    <m/>
    <m/>
    <m/>
    <m/>
    <m/>
    <m/>
    <m/>
    <m/>
    <m/>
    <m/>
    <m/>
    <m/>
    <m/>
    <m/>
    <m/>
    <m/>
    <m/>
    <m/>
    <m/>
    <m/>
    <m/>
    <m/>
    <m/>
    <m/>
    <m/>
    <m/>
    <m/>
    <m/>
    <m/>
    <m/>
    <m/>
    <m/>
    <m/>
    <m/>
    <m/>
    <m/>
    <m/>
    <m/>
    <m/>
    <m/>
    <m/>
    <m/>
    <m/>
    <m/>
    <m/>
    <m/>
    <m/>
    <m/>
    <m/>
    <m/>
    <m/>
    <m/>
    <m/>
    <m/>
    <m/>
    <m/>
    <m/>
    <m/>
    <n v="1.88"/>
    <n v="0.35"/>
    <m/>
    <m/>
    <n v="0"/>
    <n v="0"/>
    <n v="0"/>
    <n v="2.23"/>
    <n v="2.23"/>
    <n v="8.4479296889798081E-5"/>
    <n v="0"/>
  </r>
  <r>
    <n v="27"/>
    <n v="106"/>
    <s v="Quinsam R"/>
    <s v="OPS"/>
    <s v="124"/>
    <s v="Chinook"/>
    <s v="3"/>
    <x v="0"/>
    <x v="14"/>
    <n v="106"/>
    <x v="0"/>
    <s v="CK-29"/>
    <s v="EAST VANCOUVER ISLAND-NORTH_FA_0.x"/>
    <s v="M"/>
    <s v="H"/>
    <n v="106"/>
    <s v="Quinsam River H"/>
    <n v="106"/>
    <s v="Quinsam R"/>
    <s v="JNST"/>
    <s v="S"/>
    <x v="1"/>
    <s v="181650"/>
    <n v="0"/>
    <x v="289"/>
    <n v="1995"/>
    <s v="199505"/>
    <s v="19950517"/>
    <n v="88"/>
    <n v="6.8"/>
    <s v="LOW DENSITY AND REGULAR RATION. SEE 181644-52."/>
    <s v="CWT"/>
    <s v="P"/>
    <x v="0"/>
    <s v="Y"/>
    <s v="Y"/>
    <s v="Y"/>
    <n v="6.5110000000000003E-3"/>
    <s v="AD Clip"/>
    <n v="26397"/>
    <s v=""/>
    <n v="152759"/>
    <n v="4"/>
    <n v="4111"/>
    <n v="1998"/>
    <m/>
    <m/>
    <m/>
    <m/>
    <m/>
    <m/>
    <m/>
    <m/>
    <m/>
    <m/>
    <m/>
    <m/>
    <m/>
    <m/>
    <m/>
    <m/>
    <m/>
    <m/>
    <m/>
    <m/>
    <m/>
    <m/>
    <m/>
    <m/>
    <m/>
    <m/>
    <m/>
    <m/>
    <m/>
    <m/>
    <m/>
    <m/>
    <m/>
    <m/>
    <m/>
    <m/>
    <m/>
    <m/>
    <m/>
    <m/>
    <m/>
    <m/>
    <m/>
    <m/>
    <m/>
    <m/>
    <m/>
    <m/>
    <m/>
    <m/>
    <m/>
    <m/>
    <m/>
    <m/>
    <m/>
    <m/>
    <m/>
    <m/>
    <m/>
    <m/>
    <m/>
    <m/>
    <m/>
    <m/>
    <m/>
    <m/>
    <m/>
    <m/>
    <m/>
    <m/>
    <m/>
    <m/>
    <m/>
    <m/>
    <m/>
    <m/>
    <m/>
    <m/>
    <m/>
    <m/>
    <m/>
    <m/>
    <m/>
    <m/>
    <m/>
    <m/>
    <m/>
    <m/>
    <m/>
    <m/>
    <m/>
    <m/>
    <m/>
    <m/>
    <m/>
    <m/>
    <m/>
    <m/>
    <m/>
    <m/>
    <m/>
    <m/>
    <m/>
    <m/>
    <m/>
    <m/>
    <m/>
    <m/>
    <m/>
    <m/>
    <m/>
    <m/>
    <n v="4.67"/>
    <m/>
    <m/>
    <m/>
    <m/>
    <n v="4.67"/>
    <m/>
    <m/>
    <m/>
    <m/>
    <n v="3.77"/>
    <m/>
    <m/>
    <n v="10.86"/>
    <n v="8.61"/>
    <m/>
    <m/>
    <n v="9.34"/>
    <n v="3.77"/>
    <n v="13.11"/>
    <n v="19.47"/>
    <n v="32.58"/>
    <n v="1.2342311626321173E-3"/>
    <n v="0.40239410681399634"/>
  </r>
  <r>
    <n v="27"/>
    <n v="106"/>
    <s v="Quinsam R"/>
    <s v="OPS"/>
    <s v="124"/>
    <s v="Chinook"/>
    <s v="3"/>
    <x v="0"/>
    <x v="14"/>
    <n v="106"/>
    <x v="0"/>
    <s v="CK-29"/>
    <s v="EAST VANCOUVER ISLAND-NORTH_FA_0.x"/>
    <s v="M"/>
    <s v="H"/>
    <n v="106"/>
    <s v="Quinsam River H"/>
    <n v="106"/>
    <s v="Quinsam R"/>
    <s v="JNST"/>
    <s v="S"/>
    <x v="1"/>
    <s v="181650"/>
    <n v="0"/>
    <x v="289"/>
    <n v="1995"/>
    <s v="199505"/>
    <s v="19950517"/>
    <n v="88"/>
    <n v="6.8"/>
    <s v="LOW DENSITY AND REGULAR RATION. SEE 181644-52."/>
    <s v="CWT"/>
    <s v="P"/>
    <x v="0"/>
    <s v="Y"/>
    <s v="Y"/>
    <s v="Y"/>
    <n v="6.5110000000000003E-3"/>
    <s v="AD Clip"/>
    <n v="26397"/>
    <n v="26397"/>
    <n v="152759"/>
    <n v="5"/>
    <n v="4111"/>
    <n v="1999"/>
    <m/>
    <m/>
    <m/>
    <m/>
    <m/>
    <m/>
    <m/>
    <m/>
    <m/>
    <m/>
    <m/>
    <m/>
    <m/>
    <m/>
    <m/>
    <m/>
    <m/>
    <m/>
    <m/>
    <m/>
    <m/>
    <m/>
    <m/>
    <m/>
    <m/>
    <m/>
    <m/>
    <m/>
    <m/>
    <m/>
    <m/>
    <m/>
    <m/>
    <m/>
    <m/>
    <m/>
    <m/>
    <m/>
    <m/>
    <m/>
    <m/>
    <m/>
    <m/>
    <m/>
    <m/>
    <m/>
    <m/>
    <m/>
    <m/>
    <m/>
    <m/>
    <m/>
    <m/>
    <m/>
    <m/>
    <m/>
    <m/>
    <m/>
    <m/>
    <m/>
    <m/>
    <m/>
    <m/>
    <m/>
    <m/>
    <m/>
    <m/>
    <m/>
    <m/>
    <m/>
    <m/>
    <m/>
    <m/>
    <m/>
    <m/>
    <m/>
    <m/>
    <m/>
    <m/>
    <m/>
    <m/>
    <m/>
    <m/>
    <m/>
    <m/>
    <m/>
    <m/>
    <m/>
    <m/>
    <m/>
    <m/>
    <m/>
    <m/>
    <m/>
    <m/>
    <m/>
    <m/>
    <m/>
    <m/>
    <m/>
    <m/>
    <m/>
    <m/>
    <m/>
    <m/>
    <m/>
    <m/>
    <m/>
    <m/>
    <m/>
    <m/>
    <m/>
    <m/>
    <m/>
    <m/>
    <m/>
    <m/>
    <m/>
    <m/>
    <m/>
    <m/>
    <m/>
    <n v="6.52"/>
    <m/>
    <m/>
    <n v="5.54"/>
    <n v="8.4700000000000006"/>
    <m/>
    <m/>
    <n v="0"/>
    <n v="6.52"/>
    <n v="6.52"/>
    <n v="14.01"/>
    <n v="20.53"/>
    <n v="7.7773989468500214E-4"/>
    <n v="0.31758402338041886"/>
  </r>
  <r>
    <n v="27"/>
    <n v="106"/>
    <s v="Quinsam R"/>
    <s v="OPS"/>
    <s v="124"/>
    <s v="Chinook"/>
    <s v="3"/>
    <x v="0"/>
    <x v="14"/>
    <n v="106"/>
    <x v="0"/>
    <s v="CK-29"/>
    <s v="EAST VANCOUVER ISLAND-NORTH_FA_0.x"/>
    <s v="M"/>
    <s v="H"/>
    <n v="106"/>
    <s v="Quinsam River H"/>
    <n v="106"/>
    <s v="Quinsam R"/>
    <s v="JNST"/>
    <s v="S"/>
    <x v="1"/>
    <s v="181651"/>
    <n v="0"/>
    <x v="290"/>
    <n v="1995"/>
    <s v="199505"/>
    <s v="19950517"/>
    <n v="86"/>
    <n v="6.5"/>
    <s v="CONTROL DENSITY AND RATION STUDY. SEE 181644-52"/>
    <s v="CWT"/>
    <s v="P"/>
    <x v="0"/>
    <s v="Y"/>
    <s v="Y"/>
    <s v="Y"/>
    <n v="6.1789999999999996E-3"/>
    <s v="AD Clip"/>
    <n v="26375"/>
    <s v=""/>
    <n v="294063"/>
    <n v="2"/>
    <n v="4109"/>
    <n v="1996"/>
    <m/>
    <m/>
    <m/>
    <m/>
    <m/>
    <m/>
    <m/>
    <m/>
    <m/>
    <m/>
    <m/>
    <m/>
    <m/>
    <m/>
    <m/>
    <m/>
    <m/>
    <m/>
    <m/>
    <m/>
    <m/>
    <m/>
    <m/>
    <m/>
    <m/>
    <m/>
    <n v="1"/>
    <m/>
    <m/>
    <m/>
    <m/>
    <m/>
    <m/>
    <m/>
    <m/>
    <m/>
    <m/>
    <m/>
    <m/>
    <m/>
    <m/>
    <m/>
    <m/>
    <m/>
    <m/>
    <m/>
    <m/>
    <m/>
    <m/>
    <m/>
    <m/>
    <m/>
    <m/>
    <m/>
    <m/>
    <m/>
    <m/>
    <m/>
    <m/>
    <m/>
    <m/>
    <m/>
    <m/>
    <m/>
    <m/>
    <m/>
    <m/>
    <m/>
    <m/>
    <m/>
    <m/>
    <m/>
    <m/>
    <m/>
    <m/>
    <m/>
    <m/>
    <m/>
    <m/>
    <m/>
    <m/>
    <m/>
    <m/>
    <m/>
    <m/>
    <m/>
    <m/>
    <m/>
    <m/>
    <m/>
    <m/>
    <m/>
    <m/>
    <m/>
    <m/>
    <m/>
    <m/>
    <m/>
    <m/>
    <m/>
    <m/>
    <m/>
    <m/>
    <m/>
    <m/>
    <m/>
    <m/>
    <m/>
    <m/>
    <m/>
    <m/>
    <m/>
    <m/>
    <m/>
    <m/>
    <m/>
    <m/>
    <m/>
    <m/>
    <m/>
    <m/>
    <m/>
    <m/>
    <m/>
    <m/>
    <m/>
    <m/>
    <m/>
    <m/>
    <n v="1"/>
    <n v="0"/>
    <n v="1"/>
    <n v="0"/>
    <n v="1"/>
    <n v="3.7914691943127961E-5"/>
    <n v="1"/>
  </r>
  <r>
    <n v="27"/>
    <n v="106"/>
    <s v="Quinsam R"/>
    <s v="OPS"/>
    <s v="124"/>
    <s v="Chinook"/>
    <s v="3"/>
    <x v="0"/>
    <x v="14"/>
    <n v="106"/>
    <x v="0"/>
    <s v="CK-29"/>
    <s v="EAST VANCOUVER ISLAND-NORTH_FA_0.x"/>
    <s v="M"/>
    <s v="H"/>
    <n v="106"/>
    <s v="Quinsam River H"/>
    <n v="106"/>
    <s v="Quinsam R"/>
    <s v="JNST"/>
    <s v="S"/>
    <x v="1"/>
    <s v="181651"/>
    <n v="0"/>
    <x v="290"/>
    <n v="1995"/>
    <s v="199505"/>
    <s v="19950517"/>
    <n v="86"/>
    <n v="6.5"/>
    <s v="CONTROL DENSITY AND RATION STUDY. SEE 181644-52"/>
    <s v="CWT"/>
    <s v="P"/>
    <x v="0"/>
    <s v="Y"/>
    <s v="Y"/>
    <s v="Y"/>
    <n v="6.1789999999999996E-3"/>
    <s v="AD Clip"/>
    <n v="26375"/>
    <s v=""/>
    <n v="294063"/>
    <n v="3"/>
    <n v="4109"/>
    <n v="1997"/>
    <m/>
    <m/>
    <m/>
    <m/>
    <m/>
    <m/>
    <m/>
    <m/>
    <m/>
    <m/>
    <m/>
    <m/>
    <m/>
    <m/>
    <m/>
    <m/>
    <m/>
    <m/>
    <m/>
    <m/>
    <m/>
    <m/>
    <m/>
    <m/>
    <m/>
    <m/>
    <m/>
    <m/>
    <m/>
    <m/>
    <m/>
    <m/>
    <m/>
    <m/>
    <m/>
    <m/>
    <m/>
    <m/>
    <m/>
    <m/>
    <m/>
    <m/>
    <m/>
    <m/>
    <m/>
    <m/>
    <m/>
    <m/>
    <m/>
    <m/>
    <m/>
    <m/>
    <m/>
    <m/>
    <m/>
    <m/>
    <m/>
    <m/>
    <m/>
    <m/>
    <m/>
    <m/>
    <m/>
    <m/>
    <m/>
    <m/>
    <m/>
    <m/>
    <m/>
    <m/>
    <m/>
    <m/>
    <m/>
    <m/>
    <m/>
    <m/>
    <m/>
    <m/>
    <m/>
    <m/>
    <m/>
    <m/>
    <m/>
    <m/>
    <m/>
    <m/>
    <m/>
    <m/>
    <m/>
    <m/>
    <m/>
    <m/>
    <m/>
    <m/>
    <m/>
    <m/>
    <m/>
    <m/>
    <m/>
    <m/>
    <m/>
    <m/>
    <m/>
    <m/>
    <m/>
    <m/>
    <m/>
    <m/>
    <m/>
    <m/>
    <m/>
    <m/>
    <m/>
    <m/>
    <m/>
    <m/>
    <m/>
    <m/>
    <m/>
    <m/>
    <m/>
    <m/>
    <n v="1.76"/>
    <m/>
    <m/>
    <n v="5.65"/>
    <n v="1.05"/>
    <m/>
    <m/>
    <n v="0"/>
    <n v="1.76"/>
    <n v="1.76"/>
    <n v="6.7"/>
    <n v="8.4600000000000009"/>
    <n v="3.2075829383886256E-4"/>
    <n v="0.20803782505910162"/>
  </r>
  <r>
    <n v="27"/>
    <n v="106"/>
    <s v="Quinsam R"/>
    <s v="OPS"/>
    <s v="124"/>
    <s v="Chinook"/>
    <s v="3"/>
    <x v="0"/>
    <x v="14"/>
    <n v="106"/>
    <x v="0"/>
    <s v="CK-29"/>
    <s v="EAST VANCOUVER ISLAND-NORTH_FA_0.x"/>
    <s v="M"/>
    <s v="H"/>
    <n v="106"/>
    <s v="Quinsam River H"/>
    <n v="106"/>
    <s v="Quinsam R"/>
    <s v="JNST"/>
    <s v="S"/>
    <x v="1"/>
    <s v="181651"/>
    <n v="0"/>
    <x v="290"/>
    <n v="1995"/>
    <s v="199505"/>
    <s v="19950517"/>
    <n v="86"/>
    <n v="6.5"/>
    <s v="CONTROL DENSITY AND RATION STUDY. SEE 181644-52"/>
    <s v="CWT"/>
    <s v="P"/>
    <x v="0"/>
    <s v="Y"/>
    <s v="Y"/>
    <s v="Y"/>
    <n v="6.1789999999999996E-3"/>
    <s v="AD Clip"/>
    <n v="26375"/>
    <s v=""/>
    <n v="294063"/>
    <n v="4"/>
    <n v="4109"/>
    <n v="1998"/>
    <m/>
    <m/>
    <m/>
    <m/>
    <m/>
    <m/>
    <m/>
    <m/>
    <m/>
    <m/>
    <m/>
    <m/>
    <m/>
    <m/>
    <m/>
    <m/>
    <m/>
    <m/>
    <m/>
    <m/>
    <m/>
    <m/>
    <m/>
    <m/>
    <m/>
    <m/>
    <m/>
    <m/>
    <m/>
    <m/>
    <m/>
    <m/>
    <m/>
    <m/>
    <m/>
    <m/>
    <m/>
    <m/>
    <m/>
    <m/>
    <m/>
    <m/>
    <m/>
    <m/>
    <m/>
    <m/>
    <m/>
    <m/>
    <m/>
    <m/>
    <m/>
    <m/>
    <m/>
    <m/>
    <m/>
    <m/>
    <m/>
    <m/>
    <m/>
    <m/>
    <m/>
    <m/>
    <m/>
    <m/>
    <m/>
    <m/>
    <m/>
    <m/>
    <m/>
    <m/>
    <m/>
    <m/>
    <m/>
    <m/>
    <m/>
    <m/>
    <m/>
    <m/>
    <m/>
    <m/>
    <m/>
    <m/>
    <m/>
    <m/>
    <m/>
    <m/>
    <m/>
    <m/>
    <m/>
    <m/>
    <m/>
    <m/>
    <m/>
    <m/>
    <m/>
    <m/>
    <m/>
    <m/>
    <m/>
    <m/>
    <m/>
    <m/>
    <m/>
    <m/>
    <m/>
    <m/>
    <m/>
    <m/>
    <m/>
    <m/>
    <m/>
    <m/>
    <m/>
    <m/>
    <m/>
    <m/>
    <m/>
    <m/>
    <m/>
    <m/>
    <m/>
    <m/>
    <n v="1.9"/>
    <m/>
    <m/>
    <n v="12.47"/>
    <n v="7.92"/>
    <m/>
    <m/>
    <n v="0"/>
    <n v="1.9"/>
    <n v="1.9"/>
    <n v="20.39"/>
    <n v="22.29"/>
    <n v="8.4511848341232228E-4"/>
    <n v="8.5240017945266935E-2"/>
  </r>
  <r>
    <n v="27"/>
    <n v="106"/>
    <s v="Quinsam R"/>
    <s v="OPS"/>
    <s v="124"/>
    <s v="Chinook"/>
    <s v="3"/>
    <x v="0"/>
    <x v="14"/>
    <n v="106"/>
    <x v="0"/>
    <s v="CK-29"/>
    <s v="EAST VANCOUVER ISLAND-NORTH_FA_0.x"/>
    <s v="M"/>
    <s v="H"/>
    <n v="106"/>
    <s v="Quinsam River H"/>
    <n v="106"/>
    <s v="Quinsam R"/>
    <s v="JNST"/>
    <s v="S"/>
    <x v="1"/>
    <s v="181651"/>
    <n v="0"/>
    <x v="290"/>
    <n v="1995"/>
    <s v="199505"/>
    <s v="19950517"/>
    <n v="86"/>
    <n v="6.5"/>
    <s v="CONTROL DENSITY AND RATION STUDY. SEE 181644-52"/>
    <s v="CWT"/>
    <s v="P"/>
    <x v="0"/>
    <s v="Y"/>
    <s v="Y"/>
    <s v="Y"/>
    <n v="6.1789999999999996E-3"/>
    <s v="AD Clip"/>
    <n v="26375"/>
    <n v="26375"/>
    <n v="294063"/>
    <n v="5"/>
    <n v="4109"/>
    <n v="1999"/>
    <m/>
    <m/>
    <m/>
    <m/>
    <m/>
    <m/>
    <m/>
    <m/>
    <m/>
    <m/>
    <m/>
    <m/>
    <m/>
    <m/>
    <m/>
    <m/>
    <m/>
    <m/>
    <m/>
    <m/>
    <m/>
    <m/>
    <m/>
    <m/>
    <m/>
    <m/>
    <m/>
    <m/>
    <m/>
    <m/>
    <m/>
    <m/>
    <n v="5.6"/>
    <m/>
    <m/>
    <m/>
    <m/>
    <m/>
    <m/>
    <m/>
    <m/>
    <m/>
    <m/>
    <m/>
    <m/>
    <m/>
    <m/>
    <m/>
    <m/>
    <m/>
    <m/>
    <m/>
    <m/>
    <m/>
    <m/>
    <m/>
    <m/>
    <m/>
    <m/>
    <m/>
    <m/>
    <m/>
    <m/>
    <m/>
    <m/>
    <m/>
    <m/>
    <m/>
    <m/>
    <m/>
    <m/>
    <m/>
    <m/>
    <m/>
    <m/>
    <m/>
    <m/>
    <m/>
    <m/>
    <m/>
    <m/>
    <m/>
    <m/>
    <m/>
    <m/>
    <m/>
    <m/>
    <m/>
    <m/>
    <m/>
    <m/>
    <m/>
    <m/>
    <m/>
    <m/>
    <m/>
    <m/>
    <m/>
    <m/>
    <m/>
    <m/>
    <m/>
    <m/>
    <m/>
    <m/>
    <m/>
    <m/>
    <m/>
    <m/>
    <m/>
    <m/>
    <m/>
    <m/>
    <m/>
    <m/>
    <m/>
    <m/>
    <m/>
    <m/>
    <m/>
    <m/>
    <m/>
    <n v="1.26"/>
    <m/>
    <m/>
    <n v="3.92"/>
    <n v="5.47"/>
    <m/>
    <m/>
    <n v="5.6"/>
    <n v="1.26"/>
    <n v="6.86"/>
    <n v="9.39"/>
    <n v="16.25"/>
    <n v="6.1611374407582944E-4"/>
    <n v="0.42215384615384616"/>
  </r>
  <r>
    <n v="27"/>
    <n v="106"/>
    <s v="Quinsam R"/>
    <s v="OPS"/>
    <s v="124"/>
    <s v="Chinook"/>
    <s v="3"/>
    <x v="0"/>
    <x v="14"/>
    <n v="106"/>
    <x v="0"/>
    <s v="CK-29"/>
    <s v="EAST VANCOUVER ISLAND-NORTH_FA_0.x"/>
    <s v="M"/>
    <s v="H"/>
    <n v="106"/>
    <s v="Quinsam River H"/>
    <n v="106"/>
    <s v="Quinsam R"/>
    <s v="JNST"/>
    <s v="S"/>
    <x v="1"/>
    <s v="181652"/>
    <n v="0"/>
    <x v="291"/>
    <n v="1995"/>
    <s v="199505"/>
    <s v="19950517"/>
    <n v="84"/>
    <n v="5.7"/>
    <s v="REGULAR DENSITY AND LOWER RATION. SEE 181644-51."/>
    <s v="CWT"/>
    <s v="P"/>
    <x v="0"/>
    <s v="Y"/>
    <s v="Y"/>
    <s v="Y"/>
    <n v="2.6080000000000001E-3"/>
    <s v="AD Clip"/>
    <n v="26770"/>
    <s v=""/>
    <n v="301171"/>
    <n v="3"/>
    <n v="4110"/>
    <n v="1997"/>
    <m/>
    <m/>
    <m/>
    <m/>
    <m/>
    <m/>
    <m/>
    <m/>
    <m/>
    <m/>
    <m/>
    <m/>
    <m/>
    <m/>
    <m/>
    <m/>
    <m/>
    <m/>
    <m/>
    <m/>
    <m/>
    <m/>
    <m/>
    <m/>
    <m/>
    <m/>
    <m/>
    <m/>
    <m/>
    <m/>
    <m/>
    <m/>
    <n v="2"/>
    <m/>
    <m/>
    <m/>
    <m/>
    <m/>
    <m/>
    <m/>
    <m/>
    <m/>
    <m/>
    <m/>
    <m/>
    <m/>
    <m/>
    <m/>
    <m/>
    <n v="3.74"/>
    <m/>
    <m/>
    <m/>
    <m/>
    <m/>
    <m/>
    <m/>
    <m/>
    <m/>
    <m/>
    <m/>
    <m/>
    <m/>
    <m/>
    <m/>
    <m/>
    <m/>
    <m/>
    <m/>
    <m/>
    <m/>
    <m/>
    <m/>
    <m/>
    <m/>
    <m/>
    <m/>
    <m/>
    <m/>
    <m/>
    <m/>
    <m/>
    <m/>
    <m/>
    <m/>
    <m/>
    <m/>
    <m/>
    <m/>
    <m/>
    <m/>
    <m/>
    <m/>
    <m/>
    <m/>
    <m/>
    <m/>
    <m/>
    <m/>
    <m/>
    <m/>
    <m/>
    <m/>
    <m/>
    <m/>
    <m/>
    <m/>
    <m/>
    <m/>
    <m/>
    <m/>
    <m/>
    <m/>
    <m/>
    <m/>
    <m/>
    <m/>
    <m/>
    <m/>
    <m/>
    <m/>
    <m/>
    <m/>
    <m/>
    <m/>
    <m/>
    <m/>
    <m/>
    <m/>
    <n v="5.74"/>
    <n v="0"/>
    <n v="5.74"/>
    <n v="0"/>
    <n v="5.74"/>
    <n v="2.1441912588718716E-4"/>
    <n v="1"/>
  </r>
  <r>
    <n v="27"/>
    <n v="106"/>
    <s v="Quinsam R"/>
    <s v="OPS"/>
    <s v="124"/>
    <s v="Chinook"/>
    <s v="3"/>
    <x v="0"/>
    <x v="14"/>
    <n v="106"/>
    <x v="0"/>
    <s v="CK-29"/>
    <s v="EAST VANCOUVER ISLAND-NORTH_FA_0.x"/>
    <s v="M"/>
    <s v="H"/>
    <n v="106"/>
    <s v="Quinsam River H"/>
    <n v="106"/>
    <s v="Quinsam R"/>
    <s v="JNST"/>
    <s v="S"/>
    <x v="1"/>
    <s v="181652"/>
    <n v="0"/>
    <x v="291"/>
    <n v="1995"/>
    <s v="199505"/>
    <s v="19950517"/>
    <n v="84"/>
    <n v="5.7"/>
    <s v="REGULAR DENSITY AND LOWER RATION. SEE 181644-51."/>
    <s v="CWT"/>
    <s v="P"/>
    <x v="0"/>
    <s v="Y"/>
    <s v="Y"/>
    <s v="Y"/>
    <n v="2.6080000000000001E-3"/>
    <s v="AD Clip"/>
    <n v="26770"/>
    <s v=""/>
    <n v="301171"/>
    <n v="4"/>
    <n v="4110"/>
    <n v="1998"/>
    <m/>
    <m/>
    <m/>
    <m/>
    <m/>
    <m/>
    <m/>
    <m/>
    <m/>
    <m/>
    <m/>
    <m/>
    <m/>
    <m/>
    <m/>
    <m/>
    <m/>
    <m/>
    <m/>
    <m/>
    <m/>
    <m/>
    <m/>
    <m/>
    <m/>
    <m/>
    <m/>
    <m/>
    <m/>
    <m/>
    <m/>
    <m/>
    <n v="4.5599999999999996"/>
    <m/>
    <m/>
    <m/>
    <m/>
    <m/>
    <m/>
    <m/>
    <m/>
    <m/>
    <m/>
    <m/>
    <m/>
    <m/>
    <m/>
    <m/>
    <m/>
    <m/>
    <m/>
    <m/>
    <m/>
    <m/>
    <m/>
    <m/>
    <m/>
    <m/>
    <m/>
    <m/>
    <m/>
    <m/>
    <m/>
    <m/>
    <m/>
    <m/>
    <m/>
    <m/>
    <m/>
    <m/>
    <m/>
    <m/>
    <m/>
    <m/>
    <m/>
    <m/>
    <m/>
    <m/>
    <m/>
    <m/>
    <m/>
    <m/>
    <m/>
    <m/>
    <m/>
    <m/>
    <m/>
    <m/>
    <m/>
    <m/>
    <m/>
    <m/>
    <m/>
    <m/>
    <m/>
    <m/>
    <m/>
    <m/>
    <m/>
    <m/>
    <m/>
    <m/>
    <m/>
    <m/>
    <m/>
    <m/>
    <m/>
    <m/>
    <m/>
    <m/>
    <m/>
    <m/>
    <m/>
    <m/>
    <m/>
    <m/>
    <m/>
    <m/>
    <m/>
    <m/>
    <m/>
    <m/>
    <n v="3.4"/>
    <m/>
    <m/>
    <n v="6.23"/>
    <n v="6.51"/>
    <m/>
    <m/>
    <n v="4.5599999999999996"/>
    <n v="3.4"/>
    <n v="7.96"/>
    <n v="12.74"/>
    <n v="20.7"/>
    <n v="7.7325364213672021E-4"/>
    <n v="0.3845410628019324"/>
  </r>
  <r>
    <n v="27"/>
    <n v="106"/>
    <s v="Quinsam R"/>
    <s v="OPS"/>
    <s v="124"/>
    <s v="Chinook"/>
    <s v="3"/>
    <x v="0"/>
    <x v="14"/>
    <n v="106"/>
    <x v="0"/>
    <s v="CK-29"/>
    <s v="EAST VANCOUVER ISLAND-NORTH_FA_0.x"/>
    <s v="M"/>
    <s v="H"/>
    <n v="106"/>
    <s v="Quinsam River H"/>
    <n v="106"/>
    <s v="Quinsam R"/>
    <s v="JNST"/>
    <s v="S"/>
    <x v="1"/>
    <s v="181652"/>
    <n v="0"/>
    <x v="291"/>
    <n v="1995"/>
    <s v="199505"/>
    <s v="19950517"/>
    <n v="84"/>
    <n v="5.7"/>
    <s v="REGULAR DENSITY AND LOWER RATION. SEE 181644-51."/>
    <s v="CWT"/>
    <s v="P"/>
    <x v="0"/>
    <s v="Y"/>
    <s v="Y"/>
    <s v="Y"/>
    <n v="2.6080000000000001E-3"/>
    <s v="AD Clip"/>
    <n v="26770"/>
    <s v=""/>
    <n v="301171"/>
    <n v="5"/>
    <n v="4110"/>
    <n v="1999"/>
    <m/>
    <m/>
    <m/>
    <m/>
    <m/>
    <m/>
    <m/>
    <m/>
    <m/>
    <m/>
    <m/>
    <m/>
    <m/>
    <m/>
    <m/>
    <m/>
    <m/>
    <m/>
    <m/>
    <m/>
    <m/>
    <m/>
    <m/>
    <m/>
    <m/>
    <m/>
    <m/>
    <m/>
    <m/>
    <m/>
    <m/>
    <m/>
    <m/>
    <m/>
    <m/>
    <m/>
    <m/>
    <m/>
    <m/>
    <m/>
    <m/>
    <m/>
    <m/>
    <m/>
    <m/>
    <m/>
    <m/>
    <m/>
    <m/>
    <m/>
    <m/>
    <m/>
    <m/>
    <m/>
    <m/>
    <m/>
    <m/>
    <m/>
    <m/>
    <m/>
    <m/>
    <m/>
    <m/>
    <m/>
    <m/>
    <m/>
    <m/>
    <m/>
    <m/>
    <m/>
    <m/>
    <m/>
    <m/>
    <m/>
    <m/>
    <m/>
    <m/>
    <m/>
    <m/>
    <m/>
    <m/>
    <m/>
    <m/>
    <m/>
    <m/>
    <m/>
    <m/>
    <m/>
    <m/>
    <m/>
    <m/>
    <m/>
    <m/>
    <m/>
    <m/>
    <m/>
    <m/>
    <m/>
    <m/>
    <m/>
    <m/>
    <m/>
    <m/>
    <m/>
    <m/>
    <m/>
    <m/>
    <m/>
    <m/>
    <m/>
    <m/>
    <m/>
    <n v="3.73"/>
    <m/>
    <m/>
    <m/>
    <m/>
    <m/>
    <m/>
    <m/>
    <m/>
    <m/>
    <m/>
    <m/>
    <m/>
    <n v="4.6100000000000003"/>
    <n v="6.01"/>
    <m/>
    <m/>
    <n v="3.73"/>
    <n v="0"/>
    <n v="3.73"/>
    <n v="10.62"/>
    <n v="14.35"/>
    <n v="5.3604781471796789E-4"/>
    <n v="0.25993031358885016"/>
  </r>
  <r>
    <n v="27"/>
    <n v="106"/>
    <s v="Quinsam R"/>
    <s v="OPS"/>
    <s v="124"/>
    <s v="Chinook"/>
    <s v="3"/>
    <x v="0"/>
    <x v="14"/>
    <n v="106"/>
    <x v="0"/>
    <s v="CK-29"/>
    <s v="EAST VANCOUVER ISLAND-NORTH_FA_0.x"/>
    <s v="M"/>
    <s v="H"/>
    <n v="106"/>
    <s v="Quinsam River H"/>
    <n v="106"/>
    <s v="Quinsam R"/>
    <s v="JNST"/>
    <s v="S"/>
    <x v="1"/>
    <s v="181652"/>
    <n v="0"/>
    <x v="291"/>
    <n v="1995"/>
    <s v="199505"/>
    <s v="19950517"/>
    <n v="84"/>
    <n v="5.7"/>
    <s v="REGULAR DENSITY AND LOWER RATION. SEE 181644-51."/>
    <s v="CWT"/>
    <s v="P"/>
    <x v="0"/>
    <s v="Y"/>
    <s v="Y"/>
    <s v="Y"/>
    <n v="2.6080000000000001E-3"/>
    <s v="AD Clip"/>
    <n v="26770"/>
    <n v="26770"/>
    <n v="301171"/>
    <n v="6"/>
    <n v="4110"/>
    <n v="2000"/>
    <m/>
    <m/>
    <m/>
    <m/>
    <m/>
    <m/>
    <m/>
    <m/>
    <m/>
    <m/>
    <m/>
    <m/>
    <m/>
    <m/>
    <m/>
    <m/>
    <m/>
    <m/>
    <m/>
    <m/>
    <m/>
    <m/>
    <m/>
    <m/>
    <m/>
    <m/>
    <m/>
    <m/>
    <m/>
    <m/>
    <m/>
    <m/>
    <m/>
    <m/>
    <m/>
    <m/>
    <m/>
    <m/>
    <m/>
    <m/>
    <m/>
    <m/>
    <m/>
    <m/>
    <m/>
    <m/>
    <m/>
    <m/>
    <m/>
    <m/>
    <m/>
    <m/>
    <m/>
    <m/>
    <m/>
    <m/>
    <m/>
    <m/>
    <m/>
    <m/>
    <m/>
    <m/>
    <m/>
    <m/>
    <m/>
    <m/>
    <m/>
    <m/>
    <m/>
    <m/>
    <m/>
    <m/>
    <m/>
    <m/>
    <m/>
    <m/>
    <m/>
    <m/>
    <m/>
    <m/>
    <m/>
    <m/>
    <m/>
    <m/>
    <m/>
    <m/>
    <m/>
    <m/>
    <m/>
    <m/>
    <m/>
    <m/>
    <m/>
    <m/>
    <m/>
    <m/>
    <m/>
    <m/>
    <m/>
    <m/>
    <m/>
    <m/>
    <m/>
    <m/>
    <m/>
    <m/>
    <m/>
    <m/>
    <m/>
    <m/>
    <m/>
    <m/>
    <m/>
    <m/>
    <m/>
    <m/>
    <m/>
    <m/>
    <m/>
    <m/>
    <m/>
    <m/>
    <m/>
    <m/>
    <m/>
    <n v="0.88"/>
    <n v="0.21"/>
    <m/>
    <m/>
    <n v="0"/>
    <n v="0"/>
    <n v="0"/>
    <n v="1.0900000000000001"/>
    <n v="1.0900000000000001"/>
    <n v="4.0717220769518121E-5"/>
    <n v="0"/>
  </r>
  <r>
    <n v="27"/>
    <n v="106"/>
    <s v="Quinsam R"/>
    <s v="OPS"/>
    <s v="124"/>
    <s v="Chinook"/>
    <s v="3"/>
    <x v="0"/>
    <x v="14"/>
    <n v="106"/>
    <x v="0"/>
    <s v="CK-29"/>
    <s v="EAST VANCOUVER ISLAND-NORTH_FA_0.x"/>
    <s v="M"/>
    <s v="H"/>
    <n v="2421"/>
    <s v="Taku Lodge Seapen"/>
    <n v="2421"/>
    <s v="Taku Lodge"/>
    <s v="JNST"/>
    <s v="S"/>
    <x v="0"/>
    <s v="020962"/>
    <n v="0"/>
    <x v="292"/>
    <n v="1995"/>
    <s v="19950511"/>
    <s v="19950511"/>
    <n v="0"/>
    <n v="7.4"/>
    <m/>
    <s v="CWT"/>
    <s v="B"/>
    <x v="0"/>
    <s v="Y"/>
    <s v="Y"/>
    <s v="Y"/>
    <m/>
    <s v="AD Clip"/>
    <n v="24997"/>
    <s v=""/>
    <n v="228417"/>
    <n v="3"/>
    <n v="4106"/>
    <n v="1997"/>
    <m/>
    <m/>
    <m/>
    <m/>
    <m/>
    <m/>
    <m/>
    <m/>
    <m/>
    <m/>
    <m/>
    <m/>
    <m/>
    <m/>
    <m/>
    <m/>
    <m/>
    <m/>
    <m/>
    <m/>
    <m/>
    <m/>
    <m/>
    <m/>
    <m/>
    <m/>
    <m/>
    <m/>
    <m/>
    <m/>
    <m/>
    <m/>
    <m/>
    <m/>
    <m/>
    <m/>
    <m/>
    <m/>
    <m/>
    <m/>
    <m/>
    <m/>
    <m/>
    <m/>
    <m/>
    <m/>
    <m/>
    <m/>
    <m/>
    <m/>
    <m/>
    <m/>
    <m/>
    <m/>
    <m/>
    <m/>
    <m/>
    <m/>
    <m/>
    <m/>
    <m/>
    <m/>
    <m/>
    <m/>
    <m/>
    <m/>
    <m/>
    <m/>
    <m/>
    <m/>
    <m/>
    <m/>
    <m/>
    <m/>
    <m/>
    <m/>
    <m/>
    <m/>
    <m/>
    <m/>
    <m/>
    <m/>
    <m/>
    <m/>
    <m/>
    <m/>
    <m/>
    <m/>
    <m/>
    <m/>
    <m/>
    <m/>
    <m/>
    <m/>
    <m/>
    <m/>
    <m/>
    <m/>
    <m/>
    <m/>
    <m/>
    <m/>
    <m/>
    <m/>
    <m/>
    <m/>
    <m/>
    <m/>
    <m/>
    <m/>
    <m/>
    <m/>
    <m/>
    <m/>
    <m/>
    <m/>
    <m/>
    <m/>
    <m/>
    <m/>
    <m/>
    <m/>
    <m/>
    <m/>
    <m/>
    <n v="2.36"/>
    <n v="0.97"/>
    <m/>
    <m/>
    <n v="0"/>
    <n v="0"/>
    <n v="0"/>
    <n v="3.33"/>
    <n v="3.33"/>
    <n v="1.3321598591831021E-4"/>
    <n v="0"/>
  </r>
  <r>
    <n v="27"/>
    <n v="106"/>
    <s v="Quinsam R"/>
    <s v="OPS"/>
    <s v="124"/>
    <s v="Chinook"/>
    <s v="3"/>
    <x v="0"/>
    <x v="14"/>
    <n v="106"/>
    <x v="0"/>
    <s v="CK-29"/>
    <s v="EAST VANCOUVER ISLAND-NORTH_FA_0.x"/>
    <s v="M"/>
    <s v="H"/>
    <n v="2421"/>
    <s v="Taku Lodge Seapen"/>
    <n v="2421"/>
    <s v="Taku Lodge"/>
    <s v="JNST"/>
    <s v="S"/>
    <x v="0"/>
    <s v="020962"/>
    <n v="0"/>
    <x v="292"/>
    <n v="1995"/>
    <s v="19950511"/>
    <s v="19950511"/>
    <n v="0"/>
    <n v="7.4"/>
    <m/>
    <s v="CWT"/>
    <s v="B"/>
    <x v="0"/>
    <s v="Y"/>
    <s v="Y"/>
    <s v="Y"/>
    <m/>
    <s v="AD Clip"/>
    <n v="24997"/>
    <s v=""/>
    <n v="228417"/>
    <n v="4"/>
    <n v="4106"/>
    <n v="1998"/>
    <m/>
    <m/>
    <m/>
    <m/>
    <m/>
    <m/>
    <m/>
    <m/>
    <m/>
    <m/>
    <m/>
    <m/>
    <m/>
    <m/>
    <m/>
    <m/>
    <m/>
    <m/>
    <m/>
    <m/>
    <m/>
    <m/>
    <m/>
    <m/>
    <m/>
    <m/>
    <m/>
    <m/>
    <m/>
    <m/>
    <m/>
    <m/>
    <n v="4.5599999999999996"/>
    <m/>
    <m/>
    <m/>
    <n v="4.1399999999999997"/>
    <m/>
    <m/>
    <m/>
    <m/>
    <m/>
    <m/>
    <m/>
    <m/>
    <m/>
    <m/>
    <m/>
    <m/>
    <m/>
    <m/>
    <m/>
    <m/>
    <m/>
    <m/>
    <m/>
    <m/>
    <m/>
    <m/>
    <m/>
    <m/>
    <m/>
    <m/>
    <m/>
    <m/>
    <m/>
    <m/>
    <m/>
    <m/>
    <m/>
    <m/>
    <m/>
    <m/>
    <m/>
    <m/>
    <m/>
    <m/>
    <m/>
    <m/>
    <m/>
    <m/>
    <m/>
    <m/>
    <m/>
    <m/>
    <m/>
    <m/>
    <m/>
    <m/>
    <m/>
    <m/>
    <m/>
    <m/>
    <m/>
    <m/>
    <m/>
    <m/>
    <m/>
    <m/>
    <m/>
    <m/>
    <m/>
    <m/>
    <m/>
    <m/>
    <m/>
    <m/>
    <m/>
    <m/>
    <m/>
    <m/>
    <m/>
    <m/>
    <m/>
    <m/>
    <m/>
    <m/>
    <m/>
    <m/>
    <m/>
    <m/>
    <m/>
    <n v="2.75"/>
    <m/>
    <m/>
    <n v="1.04"/>
    <n v="1.23"/>
    <m/>
    <m/>
    <n v="8.6999999999999993"/>
    <n v="2.75"/>
    <n v="11.45"/>
    <n v="2.27"/>
    <n v="13.719999999999999"/>
    <n v="5.4886586390366838E-4"/>
    <n v="0.83454810495626819"/>
  </r>
  <r>
    <n v="27"/>
    <n v="106"/>
    <s v="Quinsam R"/>
    <s v="OPS"/>
    <s v="124"/>
    <s v="Chinook"/>
    <s v="3"/>
    <x v="0"/>
    <x v="14"/>
    <n v="106"/>
    <x v="0"/>
    <s v="CK-29"/>
    <s v="EAST VANCOUVER ISLAND-NORTH_FA_0.x"/>
    <s v="M"/>
    <s v="H"/>
    <n v="2421"/>
    <s v="Taku Lodge Seapen"/>
    <n v="2421"/>
    <s v="Taku Lodge"/>
    <s v="JNST"/>
    <s v="S"/>
    <x v="0"/>
    <s v="020962"/>
    <n v="0"/>
    <x v="292"/>
    <n v="1995"/>
    <s v="19950511"/>
    <s v="19950511"/>
    <n v="0"/>
    <n v="7.4"/>
    <m/>
    <s v="CWT"/>
    <s v="B"/>
    <x v="0"/>
    <s v="Y"/>
    <s v="Y"/>
    <s v="Y"/>
    <m/>
    <s v="AD Clip"/>
    <n v="24997"/>
    <n v="24997"/>
    <n v="228417"/>
    <n v="5"/>
    <n v="4106"/>
    <n v="1999"/>
    <m/>
    <m/>
    <m/>
    <m/>
    <m/>
    <m/>
    <m/>
    <m/>
    <m/>
    <m/>
    <m/>
    <m/>
    <m/>
    <m/>
    <m/>
    <m/>
    <m/>
    <m/>
    <m/>
    <m/>
    <m/>
    <m/>
    <m/>
    <m/>
    <m/>
    <m/>
    <m/>
    <m/>
    <m/>
    <m/>
    <m/>
    <m/>
    <m/>
    <m/>
    <m/>
    <m/>
    <m/>
    <m/>
    <m/>
    <m/>
    <m/>
    <m/>
    <m/>
    <m/>
    <m/>
    <m/>
    <m/>
    <m/>
    <m/>
    <m/>
    <m/>
    <m/>
    <m/>
    <m/>
    <m/>
    <m/>
    <m/>
    <m/>
    <m/>
    <m/>
    <m/>
    <m/>
    <m/>
    <m/>
    <m/>
    <m/>
    <m/>
    <m/>
    <m/>
    <m/>
    <m/>
    <m/>
    <m/>
    <m/>
    <m/>
    <m/>
    <m/>
    <m/>
    <m/>
    <m/>
    <m/>
    <m/>
    <m/>
    <m/>
    <m/>
    <m/>
    <m/>
    <m/>
    <m/>
    <m/>
    <m/>
    <m/>
    <m/>
    <m/>
    <m/>
    <m/>
    <m/>
    <m/>
    <m/>
    <m/>
    <m/>
    <m/>
    <m/>
    <m/>
    <m/>
    <m/>
    <m/>
    <m/>
    <m/>
    <m/>
    <m/>
    <m/>
    <m/>
    <m/>
    <m/>
    <m/>
    <m/>
    <m/>
    <m/>
    <m/>
    <m/>
    <m/>
    <m/>
    <m/>
    <m/>
    <n v="0.49"/>
    <n v="0.47"/>
    <n v="0.26"/>
    <m/>
    <n v="0"/>
    <n v="0"/>
    <n v="0"/>
    <n v="1.22"/>
    <n v="1.22"/>
    <n v="4.8805856702804337E-5"/>
    <n v="0"/>
  </r>
  <r>
    <n v="27"/>
    <n v="106"/>
    <s v="Quinsam R"/>
    <s v="OPS"/>
    <s v="124"/>
    <s v="Chinook"/>
    <s v="3"/>
    <x v="0"/>
    <x v="15"/>
    <n v="106"/>
    <x v="0"/>
    <s v="CK-29"/>
    <s v="EAST VANCOUVER ISLAND-NORTH_FA_0.x"/>
    <s v="M"/>
    <s v="H"/>
    <n v="420"/>
    <s v="Discovery Passage Seapens"/>
    <n v="420"/>
    <s v="Discovery Pass"/>
    <s v="JNST"/>
    <s v="S"/>
    <x v="0"/>
    <s v="182019"/>
    <n v="0"/>
    <x v="293"/>
    <n v="1996"/>
    <s v="19960509"/>
    <s v="19960509"/>
    <n v="97"/>
    <n v="11"/>
    <s v="APRIL POINT, SEAPEN RELEASE"/>
    <s v="CWT"/>
    <s v="B"/>
    <x v="0"/>
    <s v="Y"/>
    <s v="Y"/>
    <s v="Y"/>
    <n v="3.2988999999999997E-2"/>
    <s v="AD Clip"/>
    <n v="25561"/>
    <s v=""/>
    <n v="268923"/>
    <n v="3"/>
    <n v="4121"/>
    <n v="1998"/>
    <m/>
    <m/>
    <m/>
    <m/>
    <m/>
    <m/>
    <m/>
    <m/>
    <m/>
    <m/>
    <m/>
    <m/>
    <m/>
    <m/>
    <m/>
    <m/>
    <m/>
    <m/>
    <m/>
    <m/>
    <m/>
    <m/>
    <m/>
    <m/>
    <m/>
    <m/>
    <m/>
    <m/>
    <m/>
    <m/>
    <m/>
    <m/>
    <m/>
    <m/>
    <m/>
    <m/>
    <m/>
    <m/>
    <m/>
    <m/>
    <m/>
    <m/>
    <m/>
    <m/>
    <m/>
    <m/>
    <m/>
    <m/>
    <m/>
    <m/>
    <m/>
    <m/>
    <m/>
    <m/>
    <m/>
    <m/>
    <m/>
    <m/>
    <m/>
    <m/>
    <m/>
    <m/>
    <m/>
    <m/>
    <m/>
    <m/>
    <m/>
    <m/>
    <m/>
    <m/>
    <m/>
    <m/>
    <m/>
    <m/>
    <m/>
    <m/>
    <m/>
    <m/>
    <m/>
    <m/>
    <m/>
    <m/>
    <m/>
    <m/>
    <m/>
    <m/>
    <m/>
    <m/>
    <m/>
    <m/>
    <m/>
    <m/>
    <m/>
    <m/>
    <m/>
    <m/>
    <m/>
    <m/>
    <m/>
    <m/>
    <m/>
    <m/>
    <m/>
    <m/>
    <m/>
    <m/>
    <m/>
    <m/>
    <m/>
    <m/>
    <m/>
    <m/>
    <m/>
    <n v="7.1"/>
    <m/>
    <m/>
    <m/>
    <m/>
    <m/>
    <m/>
    <m/>
    <m/>
    <n v="14.99"/>
    <m/>
    <m/>
    <n v="5.01"/>
    <n v="5.85"/>
    <m/>
    <m/>
    <n v="7.1"/>
    <n v="14.99"/>
    <n v="22.09"/>
    <n v="10.86"/>
    <n v="32.950000000000003"/>
    <n v="1.2890731974492392E-3"/>
    <n v="0.67040971168437025"/>
  </r>
  <r>
    <n v="27"/>
    <n v="106"/>
    <s v="Quinsam R"/>
    <s v="OPS"/>
    <s v="124"/>
    <s v="Chinook"/>
    <s v="3"/>
    <x v="0"/>
    <x v="15"/>
    <n v="106"/>
    <x v="0"/>
    <s v="CK-29"/>
    <s v="EAST VANCOUVER ISLAND-NORTH_FA_0.x"/>
    <s v="M"/>
    <s v="H"/>
    <n v="420"/>
    <s v="Discovery Passage Seapens"/>
    <n v="420"/>
    <s v="Discovery Pass"/>
    <s v="JNST"/>
    <s v="S"/>
    <x v="0"/>
    <s v="182019"/>
    <n v="0"/>
    <x v="293"/>
    <n v="1996"/>
    <s v="19960509"/>
    <s v="19960509"/>
    <n v="97"/>
    <n v="11"/>
    <s v="APRIL POINT, SEAPEN RELEASE"/>
    <s v="CWT"/>
    <s v="B"/>
    <x v="0"/>
    <s v="Y"/>
    <s v="Y"/>
    <s v="Y"/>
    <n v="3.2988999999999997E-2"/>
    <s v="AD Clip"/>
    <n v="25561"/>
    <s v=""/>
    <n v="268923"/>
    <n v="4"/>
    <n v="4121"/>
    <n v="1999"/>
    <m/>
    <m/>
    <m/>
    <m/>
    <m/>
    <m/>
    <n v="6.56"/>
    <m/>
    <m/>
    <m/>
    <m/>
    <m/>
    <m/>
    <m/>
    <m/>
    <m/>
    <m/>
    <m/>
    <m/>
    <m/>
    <m/>
    <m/>
    <m/>
    <m/>
    <m/>
    <m/>
    <m/>
    <n v="5.75"/>
    <m/>
    <m/>
    <m/>
    <m/>
    <n v="7.8"/>
    <m/>
    <m/>
    <m/>
    <m/>
    <m/>
    <m/>
    <m/>
    <m/>
    <m/>
    <m/>
    <m/>
    <m/>
    <m/>
    <m/>
    <m/>
    <m/>
    <m/>
    <m/>
    <m/>
    <m/>
    <n v="4.6100000000000003"/>
    <m/>
    <m/>
    <m/>
    <m/>
    <m/>
    <m/>
    <m/>
    <m/>
    <m/>
    <m/>
    <m/>
    <m/>
    <m/>
    <m/>
    <m/>
    <m/>
    <m/>
    <m/>
    <m/>
    <m/>
    <m/>
    <m/>
    <m/>
    <m/>
    <m/>
    <m/>
    <m/>
    <m/>
    <m/>
    <m/>
    <m/>
    <m/>
    <m/>
    <m/>
    <m/>
    <m/>
    <m/>
    <m/>
    <m/>
    <m/>
    <m/>
    <m/>
    <m/>
    <m/>
    <m/>
    <m/>
    <m/>
    <m/>
    <m/>
    <m/>
    <n v="3.73"/>
    <m/>
    <m/>
    <m/>
    <m/>
    <m/>
    <m/>
    <m/>
    <m/>
    <m/>
    <m/>
    <m/>
    <m/>
    <n v="3.73"/>
    <m/>
    <m/>
    <m/>
    <m/>
    <n v="7.42"/>
    <m/>
    <m/>
    <n v="2.61"/>
    <n v="14.38"/>
    <m/>
    <m/>
    <n v="32.18"/>
    <n v="7.42"/>
    <n v="39.6"/>
    <n v="16.989999999999998"/>
    <n v="56.59"/>
    <n v="2.2139196432064473E-3"/>
    <n v="0.69977027743417564"/>
  </r>
  <r>
    <n v="27"/>
    <n v="106"/>
    <s v="Quinsam R"/>
    <s v="OPS"/>
    <s v="124"/>
    <s v="Chinook"/>
    <s v="3"/>
    <x v="0"/>
    <x v="15"/>
    <n v="106"/>
    <x v="0"/>
    <s v="CK-29"/>
    <s v="EAST VANCOUVER ISLAND-NORTH_FA_0.x"/>
    <s v="M"/>
    <s v="H"/>
    <n v="420"/>
    <s v="Discovery Passage Seapens"/>
    <n v="420"/>
    <s v="Discovery Pass"/>
    <s v="JNST"/>
    <s v="S"/>
    <x v="0"/>
    <s v="182019"/>
    <n v="0"/>
    <x v="293"/>
    <n v="1996"/>
    <s v="19960509"/>
    <s v="19960509"/>
    <n v="97"/>
    <n v="11"/>
    <s v="APRIL POINT, SEAPEN RELEASE"/>
    <s v="CWT"/>
    <s v="B"/>
    <x v="0"/>
    <s v="Y"/>
    <s v="Y"/>
    <s v="Y"/>
    <n v="3.2988999999999997E-2"/>
    <s v="AD Clip"/>
    <n v="25561"/>
    <n v="25561"/>
    <n v="268923"/>
    <n v="5"/>
    <n v="4121"/>
    <n v="2000"/>
    <m/>
    <m/>
    <m/>
    <m/>
    <m/>
    <m/>
    <m/>
    <m/>
    <m/>
    <m/>
    <m/>
    <m/>
    <m/>
    <m/>
    <m/>
    <m/>
    <m/>
    <m/>
    <m/>
    <m/>
    <m/>
    <m/>
    <m/>
    <m/>
    <m/>
    <m/>
    <m/>
    <n v="2.97"/>
    <m/>
    <m/>
    <m/>
    <m/>
    <m/>
    <m/>
    <m/>
    <m/>
    <m/>
    <m/>
    <m/>
    <m/>
    <m/>
    <m/>
    <m/>
    <m/>
    <m/>
    <m/>
    <m/>
    <m/>
    <m/>
    <m/>
    <m/>
    <m/>
    <m/>
    <m/>
    <m/>
    <m/>
    <m/>
    <m/>
    <m/>
    <m/>
    <m/>
    <m/>
    <m/>
    <m/>
    <m/>
    <m/>
    <m/>
    <m/>
    <m/>
    <m/>
    <m/>
    <m/>
    <m/>
    <m/>
    <m/>
    <m/>
    <m/>
    <m/>
    <m/>
    <m/>
    <m/>
    <m/>
    <m/>
    <m/>
    <m/>
    <m/>
    <m/>
    <m/>
    <m/>
    <m/>
    <m/>
    <m/>
    <m/>
    <m/>
    <m/>
    <m/>
    <m/>
    <m/>
    <m/>
    <m/>
    <m/>
    <m/>
    <m/>
    <m/>
    <m/>
    <m/>
    <m/>
    <m/>
    <m/>
    <m/>
    <m/>
    <m/>
    <m/>
    <m/>
    <m/>
    <m/>
    <m/>
    <m/>
    <m/>
    <m/>
    <m/>
    <m/>
    <n v="2.77"/>
    <m/>
    <m/>
    <m/>
    <n v="1.61"/>
    <m/>
    <m/>
    <n v="2.97"/>
    <n v="2.77"/>
    <n v="5.74"/>
    <n v="1.61"/>
    <n v="7.3500000000000005"/>
    <n v="2.8754743554634013E-4"/>
    <n v="0.78095238095238095"/>
  </r>
  <r>
    <n v="27"/>
    <n v="106"/>
    <s v="Quinsam R"/>
    <s v="OPS"/>
    <s v="124"/>
    <s v="Chinook"/>
    <s v="3"/>
    <x v="0"/>
    <x v="15"/>
    <n v="106"/>
    <x v="0"/>
    <s v="CK-29"/>
    <s v="EAST VANCOUVER ISLAND-NORTH_FA_0.x"/>
    <s v="M"/>
    <s v="H"/>
    <n v="420"/>
    <s v="Discovery Passage Seapens"/>
    <n v="420"/>
    <s v="Discovery Pass"/>
    <s v="JNST"/>
    <s v="S"/>
    <x v="0"/>
    <s v="182022"/>
    <n v="0"/>
    <x v="294"/>
    <n v="1996"/>
    <s v="19960503"/>
    <s v="19960503"/>
    <n v="90"/>
    <n v="6"/>
    <m/>
    <s v="CWT"/>
    <s v="B"/>
    <x v="0"/>
    <s v="Y"/>
    <s v="Y"/>
    <s v="Y"/>
    <n v="6.0670000000000003E-3"/>
    <s v="AD Clip"/>
    <n v="25392"/>
    <s v=""/>
    <n v="533324"/>
    <n v="3"/>
    <n v="4119"/>
    <n v="1998"/>
    <m/>
    <m/>
    <m/>
    <m/>
    <m/>
    <m/>
    <m/>
    <m/>
    <m/>
    <m/>
    <m/>
    <m/>
    <m/>
    <m/>
    <m/>
    <m/>
    <m/>
    <m/>
    <m/>
    <m/>
    <m/>
    <m/>
    <m/>
    <m/>
    <m/>
    <m/>
    <m/>
    <m/>
    <m/>
    <m/>
    <m/>
    <m/>
    <m/>
    <m/>
    <m/>
    <m/>
    <m/>
    <m/>
    <m/>
    <m/>
    <m/>
    <m/>
    <m/>
    <m/>
    <m/>
    <m/>
    <m/>
    <m/>
    <m/>
    <m/>
    <m/>
    <m/>
    <m/>
    <m/>
    <m/>
    <m/>
    <m/>
    <m/>
    <m/>
    <m/>
    <m/>
    <m/>
    <m/>
    <m/>
    <m/>
    <m/>
    <m/>
    <m/>
    <m/>
    <m/>
    <m/>
    <m/>
    <m/>
    <m/>
    <m/>
    <m/>
    <m/>
    <m/>
    <m/>
    <m/>
    <m/>
    <m/>
    <m/>
    <m/>
    <m/>
    <m/>
    <m/>
    <m/>
    <m/>
    <m/>
    <m/>
    <m/>
    <m/>
    <m/>
    <m/>
    <m/>
    <n v="4.67"/>
    <m/>
    <m/>
    <m/>
    <m/>
    <m/>
    <m/>
    <m/>
    <m/>
    <m/>
    <m/>
    <m/>
    <m/>
    <m/>
    <m/>
    <m/>
    <m/>
    <m/>
    <m/>
    <m/>
    <m/>
    <m/>
    <m/>
    <m/>
    <m/>
    <m/>
    <n v="27.87"/>
    <m/>
    <m/>
    <n v="8.31"/>
    <n v="6.48"/>
    <m/>
    <m/>
    <n v="4.67"/>
    <n v="27.87"/>
    <n v="32.54"/>
    <n v="14.79"/>
    <n v="47.33"/>
    <n v="1.8639729048519219E-3"/>
    <n v="0.68751320515529268"/>
  </r>
  <r>
    <n v="27"/>
    <n v="106"/>
    <s v="Quinsam R"/>
    <s v="OPS"/>
    <s v="124"/>
    <s v="Chinook"/>
    <s v="3"/>
    <x v="0"/>
    <x v="15"/>
    <n v="106"/>
    <x v="0"/>
    <s v="CK-29"/>
    <s v="EAST VANCOUVER ISLAND-NORTH_FA_0.x"/>
    <s v="M"/>
    <s v="H"/>
    <n v="420"/>
    <s v="Discovery Passage Seapens"/>
    <n v="420"/>
    <s v="Discovery Pass"/>
    <s v="JNST"/>
    <s v="S"/>
    <x v="0"/>
    <s v="182022"/>
    <n v="0"/>
    <x v="294"/>
    <n v="1996"/>
    <s v="19960503"/>
    <s v="19960503"/>
    <n v="90"/>
    <n v="6"/>
    <m/>
    <s v="CWT"/>
    <s v="B"/>
    <x v="0"/>
    <s v="Y"/>
    <s v="Y"/>
    <s v="Y"/>
    <n v="6.0670000000000003E-3"/>
    <s v="AD Clip"/>
    <n v="25392"/>
    <s v=""/>
    <n v="533324"/>
    <n v="4"/>
    <n v="4119"/>
    <n v="1999"/>
    <m/>
    <m/>
    <m/>
    <m/>
    <m/>
    <m/>
    <m/>
    <m/>
    <m/>
    <m/>
    <m/>
    <m/>
    <m/>
    <m/>
    <m/>
    <m/>
    <m/>
    <m/>
    <m/>
    <m/>
    <m/>
    <m/>
    <m/>
    <m/>
    <m/>
    <m/>
    <m/>
    <n v="3.28"/>
    <m/>
    <m/>
    <m/>
    <m/>
    <n v="5.6"/>
    <m/>
    <m/>
    <m/>
    <m/>
    <m/>
    <m/>
    <m/>
    <m/>
    <m/>
    <m/>
    <m/>
    <m/>
    <m/>
    <m/>
    <m/>
    <m/>
    <m/>
    <m/>
    <m/>
    <m/>
    <m/>
    <m/>
    <m/>
    <m/>
    <m/>
    <m/>
    <m/>
    <m/>
    <m/>
    <m/>
    <m/>
    <m/>
    <m/>
    <m/>
    <m/>
    <m/>
    <m/>
    <m/>
    <m/>
    <m/>
    <m/>
    <m/>
    <m/>
    <m/>
    <m/>
    <m/>
    <m/>
    <m/>
    <m/>
    <m/>
    <m/>
    <m/>
    <m/>
    <m/>
    <m/>
    <m/>
    <m/>
    <m/>
    <m/>
    <m/>
    <m/>
    <m/>
    <m/>
    <m/>
    <m/>
    <m/>
    <m/>
    <m/>
    <m/>
    <m/>
    <m/>
    <m/>
    <m/>
    <m/>
    <m/>
    <m/>
    <m/>
    <m/>
    <m/>
    <m/>
    <m/>
    <m/>
    <m/>
    <m/>
    <m/>
    <m/>
    <m/>
    <m/>
    <m/>
    <n v="10.57"/>
    <m/>
    <m/>
    <n v="4.91"/>
    <n v="11.57"/>
    <m/>
    <m/>
    <n v="8.8800000000000008"/>
    <n v="10.57"/>
    <n v="19.45"/>
    <n v="16.48"/>
    <n v="35.93"/>
    <n v="1.4150126023944548E-3"/>
    <n v="0.54133036459782913"/>
  </r>
  <r>
    <n v="27"/>
    <n v="106"/>
    <s v="Quinsam R"/>
    <s v="OPS"/>
    <s v="124"/>
    <s v="Chinook"/>
    <s v="3"/>
    <x v="0"/>
    <x v="15"/>
    <n v="106"/>
    <x v="0"/>
    <s v="CK-29"/>
    <s v="EAST VANCOUVER ISLAND-NORTH_FA_0.x"/>
    <s v="M"/>
    <s v="H"/>
    <n v="420"/>
    <s v="Discovery Passage Seapens"/>
    <n v="420"/>
    <s v="Discovery Pass"/>
    <s v="JNST"/>
    <s v="S"/>
    <x v="0"/>
    <s v="182022"/>
    <n v="0"/>
    <x v="294"/>
    <n v="1996"/>
    <s v="19960503"/>
    <s v="19960503"/>
    <n v="90"/>
    <n v="6"/>
    <m/>
    <s v="CWT"/>
    <s v="B"/>
    <x v="0"/>
    <s v="Y"/>
    <s v="Y"/>
    <s v="Y"/>
    <n v="6.0670000000000003E-3"/>
    <s v="AD Clip"/>
    <n v="25392"/>
    <n v="25392"/>
    <n v="533324"/>
    <n v="5"/>
    <n v="4119"/>
    <n v="2000"/>
    <m/>
    <m/>
    <m/>
    <m/>
    <m/>
    <m/>
    <m/>
    <m/>
    <m/>
    <m/>
    <m/>
    <m/>
    <m/>
    <m/>
    <m/>
    <m/>
    <m/>
    <m/>
    <m/>
    <m/>
    <m/>
    <m/>
    <m/>
    <m/>
    <m/>
    <m/>
    <m/>
    <m/>
    <m/>
    <m/>
    <m/>
    <m/>
    <m/>
    <m/>
    <m/>
    <m/>
    <m/>
    <m/>
    <m/>
    <m/>
    <m/>
    <m/>
    <m/>
    <m/>
    <m/>
    <m/>
    <m/>
    <m/>
    <m/>
    <m/>
    <m/>
    <m/>
    <m/>
    <m/>
    <m/>
    <m/>
    <m/>
    <m/>
    <m/>
    <m/>
    <m/>
    <m/>
    <m/>
    <m/>
    <m/>
    <m/>
    <m/>
    <m/>
    <m/>
    <m/>
    <m/>
    <m/>
    <m/>
    <m/>
    <m/>
    <m/>
    <m/>
    <m/>
    <m/>
    <m/>
    <m/>
    <m/>
    <m/>
    <m/>
    <m/>
    <m/>
    <m/>
    <m/>
    <m/>
    <m/>
    <m/>
    <m/>
    <m/>
    <m/>
    <m/>
    <m/>
    <m/>
    <m/>
    <m/>
    <m/>
    <m/>
    <m/>
    <m/>
    <m/>
    <m/>
    <m/>
    <m/>
    <m/>
    <m/>
    <m/>
    <m/>
    <m/>
    <m/>
    <m/>
    <m/>
    <m/>
    <m/>
    <m/>
    <m/>
    <m/>
    <m/>
    <m/>
    <n v="0"/>
    <m/>
    <m/>
    <m/>
    <n v="1.61"/>
    <m/>
    <m/>
    <n v="0"/>
    <n v="0"/>
    <n v="0"/>
    <n v="1.61"/>
    <n v="1.61"/>
    <n v="6.3405797101449279E-5"/>
    <n v="0"/>
  </r>
  <r>
    <n v="27"/>
    <n v="106"/>
    <s v="Quinsam R"/>
    <s v="OPS"/>
    <s v="124"/>
    <s v="Chinook"/>
    <s v="3"/>
    <x v="0"/>
    <x v="15"/>
    <n v="106"/>
    <x v="0"/>
    <s v="CK-29"/>
    <s v="EAST VANCOUVER ISLAND-NORTH_FA_0.x"/>
    <s v="M"/>
    <s v="H"/>
    <n v="106"/>
    <s v="Quinsam River H"/>
    <n v="6124"/>
    <s v="Elk Falls Ch #1"/>
    <s v="JNST"/>
    <s v="S"/>
    <x v="1"/>
    <s v="182017"/>
    <n v="0"/>
    <x v="295"/>
    <n v="1996"/>
    <s v="199605"/>
    <s v="19960503"/>
    <n v="89"/>
    <n v="7.8"/>
    <s v="NETPEN REARED IN CHANNEL"/>
    <s v="CWT"/>
    <s v="B"/>
    <x v="2"/>
    <s v="N"/>
    <s v="N"/>
    <s v="N"/>
    <n v="1.9008000000000001E-2"/>
    <s v="AD Clip"/>
    <n v="25494"/>
    <s v=""/>
    <n v="50230"/>
    <n v="2"/>
    <n v="4123"/>
    <n v="1997"/>
    <m/>
    <m/>
    <m/>
    <m/>
    <m/>
    <m/>
    <m/>
    <m/>
    <m/>
    <m/>
    <m/>
    <m/>
    <m/>
    <m/>
    <m/>
    <m/>
    <m/>
    <m/>
    <m/>
    <m/>
    <m/>
    <m/>
    <m/>
    <m/>
    <m/>
    <m/>
    <m/>
    <m/>
    <m/>
    <m/>
    <m/>
    <m/>
    <m/>
    <m/>
    <m/>
    <m/>
    <m/>
    <m/>
    <m/>
    <m/>
    <m/>
    <m/>
    <m/>
    <m/>
    <m/>
    <m/>
    <m/>
    <m/>
    <m/>
    <m/>
    <m/>
    <m/>
    <m/>
    <m/>
    <m/>
    <m/>
    <m/>
    <m/>
    <m/>
    <m/>
    <m/>
    <m/>
    <m/>
    <m/>
    <m/>
    <m/>
    <m/>
    <m/>
    <m/>
    <m/>
    <m/>
    <m/>
    <m/>
    <m/>
    <m/>
    <m/>
    <m/>
    <m/>
    <m/>
    <m/>
    <m/>
    <m/>
    <m/>
    <m/>
    <m/>
    <m/>
    <m/>
    <m/>
    <m/>
    <m/>
    <m/>
    <m/>
    <m/>
    <m/>
    <m/>
    <m/>
    <m/>
    <m/>
    <m/>
    <m/>
    <m/>
    <m/>
    <m/>
    <m/>
    <m/>
    <m/>
    <m/>
    <m/>
    <m/>
    <m/>
    <m/>
    <m/>
    <m/>
    <m/>
    <m/>
    <m/>
    <m/>
    <m/>
    <m/>
    <m/>
    <m/>
    <m/>
    <m/>
    <m/>
    <m/>
    <n v="0.75"/>
    <n v="0.25"/>
    <m/>
    <m/>
    <n v="0"/>
    <n v="0"/>
    <n v="0"/>
    <n v="1"/>
    <n v="1"/>
    <n v="3.9224915666431319E-5"/>
    <n v="0"/>
  </r>
  <r>
    <n v="27"/>
    <n v="106"/>
    <s v="Quinsam R"/>
    <s v="OPS"/>
    <s v="124"/>
    <s v="Chinook"/>
    <s v="3"/>
    <x v="0"/>
    <x v="15"/>
    <n v="106"/>
    <x v="0"/>
    <s v="CK-29"/>
    <s v="EAST VANCOUVER ISLAND-NORTH_FA_0.x"/>
    <s v="M"/>
    <s v="H"/>
    <n v="106"/>
    <s v="Quinsam River H"/>
    <n v="6124"/>
    <s v="Elk Falls Ch #1"/>
    <s v="JNST"/>
    <s v="S"/>
    <x v="1"/>
    <s v="182017"/>
    <n v="0"/>
    <x v="295"/>
    <n v="1996"/>
    <s v="199605"/>
    <s v="19960503"/>
    <n v="89"/>
    <n v="7.8"/>
    <s v="NETPEN REARED IN CHANNEL"/>
    <s v="CWT"/>
    <s v="B"/>
    <x v="2"/>
    <s v="N"/>
    <s v="N"/>
    <s v="N"/>
    <n v="1.9008000000000001E-2"/>
    <s v="AD Clip"/>
    <n v="25494"/>
    <s v=""/>
    <n v="50230"/>
    <n v="3"/>
    <n v="4123"/>
    <n v="1998"/>
    <m/>
    <m/>
    <m/>
    <m/>
    <m/>
    <m/>
    <m/>
    <m/>
    <m/>
    <m/>
    <m/>
    <m/>
    <m/>
    <m/>
    <m/>
    <m/>
    <m/>
    <m/>
    <m/>
    <m/>
    <m/>
    <m/>
    <m/>
    <m/>
    <m/>
    <m/>
    <m/>
    <m/>
    <m/>
    <m/>
    <m/>
    <m/>
    <m/>
    <m/>
    <m/>
    <m/>
    <m/>
    <m/>
    <m/>
    <m/>
    <m/>
    <m/>
    <m/>
    <m/>
    <m/>
    <m/>
    <m/>
    <m/>
    <m/>
    <m/>
    <m/>
    <m/>
    <m/>
    <m/>
    <m/>
    <m/>
    <m/>
    <m/>
    <m/>
    <m/>
    <m/>
    <m/>
    <m/>
    <m/>
    <m/>
    <m/>
    <m/>
    <m/>
    <m/>
    <m/>
    <m/>
    <m/>
    <m/>
    <m/>
    <m/>
    <m/>
    <m/>
    <m/>
    <m/>
    <m/>
    <m/>
    <m/>
    <m/>
    <m/>
    <m/>
    <m/>
    <m/>
    <m/>
    <m/>
    <m/>
    <m/>
    <m/>
    <m/>
    <m/>
    <m/>
    <m/>
    <n v="3.02"/>
    <m/>
    <m/>
    <m/>
    <m/>
    <m/>
    <m/>
    <m/>
    <m/>
    <m/>
    <m/>
    <m/>
    <m/>
    <m/>
    <m/>
    <m/>
    <m/>
    <m/>
    <m/>
    <m/>
    <m/>
    <m/>
    <m/>
    <m/>
    <m/>
    <m/>
    <n v="1.24"/>
    <m/>
    <m/>
    <n v="10.220000000000001"/>
    <n v="7.8"/>
    <m/>
    <m/>
    <n v="3.02"/>
    <n v="1.24"/>
    <n v="4.26"/>
    <n v="18.02"/>
    <n v="22.28"/>
    <n v="8.7393112104808984E-4"/>
    <n v="0.19120287253141829"/>
  </r>
  <r>
    <n v="27"/>
    <n v="106"/>
    <s v="Quinsam R"/>
    <s v="OPS"/>
    <s v="124"/>
    <s v="Chinook"/>
    <s v="3"/>
    <x v="0"/>
    <x v="15"/>
    <n v="106"/>
    <x v="0"/>
    <s v="CK-29"/>
    <s v="EAST VANCOUVER ISLAND-NORTH_FA_0.x"/>
    <s v="M"/>
    <s v="H"/>
    <n v="106"/>
    <s v="Quinsam River H"/>
    <n v="6124"/>
    <s v="Elk Falls Ch #1"/>
    <s v="JNST"/>
    <s v="S"/>
    <x v="1"/>
    <s v="182017"/>
    <n v="0"/>
    <x v="295"/>
    <n v="1996"/>
    <s v="199605"/>
    <s v="19960503"/>
    <n v="89"/>
    <n v="7.8"/>
    <s v="NETPEN REARED IN CHANNEL"/>
    <s v="CWT"/>
    <s v="B"/>
    <x v="2"/>
    <s v="N"/>
    <s v="N"/>
    <s v="N"/>
    <n v="1.9008000000000001E-2"/>
    <s v="AD Clip"/>
    <n v="25494"/>
    <s v=""/>
    <n v="50230"/>
    <n v="4"/>
    <n v="4123"/>
    <n v="1999"/>
    <m/>
    <m/>
    <m/>
    <m/>
    <m/>
    <m/>
    <m/>
    <m/>
    <m/>
    <m/>
    <m/>
    <m/>
    <m/>
    <m/>
    <m/>
    <m/>
    <m/>
    <m/>
    <m/>
    <m/>
    <m/>
    <m/>
    <m/>
    <m/>
    <m/>
    <m/>
    <m/>
    <m/>
    <m/>
    <m/>
    <m/>
    <m/>
    <m/>
    <m/>
    <m/>
    <m/>
    <m/>
    <m/>
    <m/>
    <m/>
    <m/>
    <m/>
    <m/>
    <m/>
    <m/>
    <m/>
    <m/>
    <m/>
    <m/>
    <m/>
    <m/>
    <m/>
    <m/>
    <n v="4.6100000000000003"/>
    <m/>
    <m/>
    <m/>
    <m/>
    <m/>
    <m/>
    <m/>
    <m/>
    <m/>
    <m/>
    <m/>
    <m/>
    <m/>
    <m/>
    <m/>
    <m/>
    <m/>
    <m/>
    <m/>
    <m/>
    <m/>
    <m/>
    <m/>
    <m/>
    <m/>
    <m/>
    <m/>
    <m/>
    <m/>
    <m/>
    <m/>
    <m/>
    <m/>
    <m/>
    <m/>
    <m/>
    <m/>
    <m/>
    <m/>
    <m/>
    <m/>
    <m/>
    <m/>
    <m/>
    <m/>
    <m/>
    <m/>
    <m/>
    <m/>
    <m/>
    <n v="3.73"/>
    <m/>
    <m/>
    <m/>
    <m/>
    <m/>
    <m/>
    <m/>
    <m/>
    <m/>
    <m/>
    <m/>
    <m/>
    <m/>
    <m/>
    <m/>
    <m/>
    <m/>
    <n v="2.98"/>
    <m/>
    <m/>
    <n v="11.43"/>
    <n v="28.35"/>
    <m/>
    <m/>
    <n v="8.34"/>
    <n v="2.98"/>
    <n v="11.32"/>
    <n v="39.78"/>
    <n v="51.1"/>
    <n v="2.0043931905546404E-3"/>
    <n v="0.22152641878669277"/>
  </r>
  <r>
    <n v="27"/>
    <n v="106"/>
    <s v="Quinsam R"/>
    <s v="OPS"/>
    <s v="124"/>
    <s v="Chinook"/>
    <s v="3"/>
    <x v="0"/>
    <x v="15"/>
    <n v="106"/>
    <x v="0"/>
    <s v="CK-29"/>
    <s v="EAST VANCOUVER ISLAND-NORTH_FA_0.x"/>
    <s v="M"/>
    <s v="H"/>
    <n v="106"/>
    <s v="Quinsam River H"/>
    <n v="6124"/>
    <s v="Elk Falls Ch #1"/>
    <s v="JNST"/>
    <s v="S"/>
    <x v="1"/>
    <s v="182017"/>
    <n v="0"/>
    <x v="295"/>
    <n v="1996"/>
    <s v="199605"/>
    <s v="19960503"/>
    <n v="89"/>
    <n v="7.8"/>
    <s v="NETPEN REARED IN CHANNEL"/>
    <s v="CWT"/>
    <s v="B"/>
    <x v="2"/>
    <s v="N"/>
    <s v="N"/>
    <s v="N"/>
    <n v="1.9008000000000001E-2"/>
    <s v="AD Clip"/>
    <n v="25494"/>
    <n v="25494"/>
    <n v="50230"/>
    <n v="5"/>
    <n v="4123"/>
    <n v="2000"/>
    <m/>
    <m/>
    <m/>
    <m/>
    <m/>
    <m/>
    <m/>
    <m/>
    <m/>
    <m/>
    <m/>
    <m/>
    <m/>
    <m/>
    <m/>
    <m/>
    <m/>
    <m/>
    <m/>
    <m/>
    <m/>
    <m/>
    <m/>
    <m/>
    <m/>
    <m/>
    <m/>
    <m/>
    <m/>
    <m/>
    <m/>
    <m/>
    <m/>
    <m/>
    <m/>
    <m/>
    <m/>
    <m/>
    <m/>
    <m/>
    <m/>
    <m/>
    <m/>
    <m/>
    <m/>
    <m/>
    <m/>
    <m/>
    <m/>
    <m/>
    <m/>
    <m/>
    <m/>
    <m/>
    <m/>
    <m/>
    <m/>
    <m/>
    <m/>
    <m/>
    <m/>
    <m/>
    <m/>
    <m/>
    <m/>
    <m/>
    <m/>
    <m/>
    <m/>
    <m/>
    <m/>
    <m/>
    <m/>
    <m/>
    <m/>
    <m/>
    <m/>
    <m/>
    <m/>
    <m/>
    <m/>
    <m/>
    <m/>
    <m/>
    <m/>
    <m/>
    <m/>
    <m/>
    <m/>
    <m/>
    <m/>
    <m/>
    <m/>
    <m/>
    <m/>
    <m/>
    <m/>
    <m/>
    <m/>
    <m/>
    <m/>
    <m/>
    <m/>
    <m/>
    <m/>
    <m/>
    <m/>
    <m/>
    <m/>
    <m/>
    <m/>
    <m/>
    <m/>
    <m/>
    <m/>
    <m/>
    <m/>
    <m/>
    <m/>
    <m/>
    <m/>
    <m/>
    <m/>
    <m/>
    <m/>
    <n v="1.75"/>
    <n v="14.44"/>
    <m/>
    <m/>
    <n v="0"/>
    <n v="0"/>
    <n v="0"/>
    <n v="16.190000000000001"/>
    <n v="16.189999999999998"/>
    <n v="6.350513846395229E-4"/>
    <n v="0"/>
  </r>
  <r>
    <n v="27"/>
    <n v="106"/>
    <s v="Quinsam R"/>
    <s v="OPS"/>
    <s v="124"/>
    <s v="Chinook"/>
    <s v="3"/>
    <x v="0"/>
    <x v="15"/>
    <n v="106"/>
    <x v="0"/>
    <s v="CK-29"/>
    <s v="EAST VANCOUVER ISLAND-NORTH_FA_0.x"/>
    <s v="M"/>
    <s v="H"/>
    <n v="106"/>
    <s v="Quinsam River H"/>
    <n v="106"/>
    <s v="Quinsam R"/>
    <s v="JNST"/>
    <s v="S"/>
    <x v="1"/>
    <s v="181658"/>
    <n v="0"/>
    <x v="296"/>
    <n v="1996"/>
    <s v="19960521"/>
    <s v="19960523"/>
    <n v="92"/>
    <n v="7.9"/>
    <s v="BIODIET FED. SEE 181660 (EWOS) &amp; 181659 (OMP CONTROL)"/>
    <s v="CWT"/>
    <s v="P"/>
    <x v="0"/>
    <s v="Y"/>
    <s v="Y"/>
    <s v="Y"/>
    <n v="2.3994999999999999E-2"/>
    <s v="AD Clip"/>
    <n v="24689"/>
    <s v=""/>
    <n v="233165"/>
    <n v="3"/>
    <n v="4129"/>
    <n v="1998"/>
    <m/>
    <m/>
    <m/>
    <m/>
    <m/>
    <m/>
    <m/>
    <m/>
    <m/>
    <m/>
    <m/>
    <m/>
    <m/>
    <m/>
    <m/>
    <m/>
    <m/>
    <m/>
    <m/>
    <m/>
    <m/>
    <m/>
    <m/>
    <m/>
    <m/>
    <m/>
    <m/>
    <m/>
    <m/>
    <m/>
    <m/>
    <m/>
    <m/>
    <m/>
    <m/>
    <m/>
    <m/>
    <m/>
    <m/>
    <m/>
    <m/>
    <m/>
    <m/>
    <m/>
    <m/>
    <m/>
    <m/>
    <m/>
    <m/>
    <m/>
    <m/>
    <m/>
    <m/>
    <m/>
    <m/>
    <m/>
    <m/>
    <m/>
    <m/>
    <m/>
    <m/>
    <m/>
    <m/>
    <m/>
    <m/>
    <m/>
    <m/>
    <m/>
    <m/>
    <m/>
    <m/>
    <m/>
    <m/>
    <m/>
    <m/>
    <m/>
    <m/>
    <m/>
    <m/>
    <m/>
    <m/>
    <m/>
    <m/>
    <m/>
    <m/>
    <m/>
    <m/>
    <m/>
    <m/>
    <m/>
    <m/>
    <m/>
    <m/>
    <m/>
    <m/>
    <m/>
    <m/>
    <m/>
    <m/>
    <m/>
    <m/>
    <m/>
    <m/>
    <m/>
    <m/>
    <m/>
    <m/>
    <m/>
    <m/>
    <m/>
    <m/>
    <m/>
    <m/>
    <m/>
    <m/>
    <m/>
    <m/>
    <m/>
    <m/>
    <m/>
    <m/>
    <m/>
    <n v="4.1500000000000004"/>
    <m/>
    <m/>
    <n v="5.55"/>
    <n v="5.0599999999999996"/>
    <m/>
    <m/>
    <n v="0"/>
    <n v="4.1500000000000004"/>
    <n v="4.1500000000000004"/>
    <n v="10.61"/>
    <n v="14.759999999999998"/>
    <n v="5.9783709344242365E-4"/>
    <n v="0.28116531165311659"/>
  </r>
  <r>
    <n v="27"/>
    <n v="106"/>
    <s v="Quinsam R"/>
    <s v="OPS"/>
    <s v="124"/>
    <s v="Chinook"/>
    <s v="3"/>
    <x v="0"/>
    <x v="15"/>
    <n v="106"/>
    <x v="0"/>
    <s v="CK-29"/>
    <s v="EAST VANCOUVER ISLAND-NORTH_FA_0.x"/>
    <s v="M"/>
    <s v="H"/>
    <n v="106"/>
    <s v="Quinsam River H"/>
    <n v="106"/>
    <s v="Quinsam R"/>
    <s v="JNST"/>
    <s v="S"/>
    <x v="1"/>
    <s v="181658"/>
    <n v="0"/>
    <x v="296"/>
    <n v="1996"/>
    <s v="19960521"/>
    <s v="19960523"/>
    <n v="92"/>
    <n v="7.9"/>
    <s v="BIODIET FED. SEE 181660 (EWOS) &amp; 181659 (OMP CONTROL)"/>
    <s v="CWT"/>
    <s v="P"/>
    <x v="0"/>
    <s v="Y"/>
    <s v="Y"/>
    <s v="Y"/>
    <n v="2.3994999999999999E-2"/>
    <s v="AD Clip"/>
    <n v="24689"/>
    <s v=""/>
    <n v="233165"/>
    <n v="4"/>
    <n v="4129"/>
    <n v="1999"/>
    <m/>
    <m/>
    <m/>
    <m/>
    <m/>
    <m/>
    <m/>
    <m/>
    <m/>
    <m/>
    <m/>
    <m/>
    <m/>
    <m/>
    <m/>
    <m/>
    <m/>
    <m/>
    <m/>
    <m/>
    <m/>
    <m/>
    <m/>
    <m/>
    <m/>
    <m/>
    <m/>
    <m/>
    <m/>
    <m/>
    <m/>
    <m/>
    <m/>
    <m/>
    <m/>
    <m/>
    <m/>
    <m/>
    <m/>
    <m/>
    <m/>
    <m/>
    <m/>
    <m/>
    <m/>
    <m/>
    <m/>
    <m/>
    <m/>
    <m/>
    <m/>
    <m/>
    <m/>
    <m/>
    <m/>
    <m/>
    <m/>
    <m/>
    <m/>
    <m/>
    <m/>
    <m/>
    <m/>
    <m/>
    <m/>
    <m/>
    <m/>
    <m/>
    <m/>
    <m/>
    <m/>
    <m/>
    <m/>
    <m/>
    <m/>
    <m/>
    <n v="3.99"/>
    <m/>
    <m/>
    <m/>
    <m/>
    <m/>
    <m/>
    <m/>
    <m/>
    <m/>
    <m/>
    <m/>
    <m/>
    <m/>
    <m/>
    <m/>
    <m/>
    <m/>
    <m/>
    <m/>
    <m/>
    <m/>
    <m/>
    <m/>
    <m/>
    <m/>
    <m/>
    <m/>
    <n v="3.73"/>
    <m/>
    <m/>
    <m/>
    <m/>
    <m/>
    <m/>
    <m/>
    <m/>
    <m/>
    <m/>
    <m/>
    <m/>
    <m/>
    <m/>
    <m/>
    <m/>
    <m/>
    <n v="1.55"/>
    <m/>
    <m/>
    <n v="10.36"/>
    <n v="9.4"/>
    <m/>
    <m/>
    <n v="7.72"/>
    <n v="1.55"/>
    <n v="9.27"/>
    <n v="19.760000000000002"/>
    <n v="29.03"/>
    <n v="1.175827291506339E-3"/>
    <n v="0.31932483637616255"/>
  </r>
  <r>
    <n v="27"/>
    <n v="106"/>
    <s v="Quinsam R"/>
    <s v="OPS"/>
    <s v="124"/>
    <s v="Chinook"/>
    <s v="3"/>
    <x v="0"/>
    <x v="15"/>
    <n v="106"/>
    <x v="0"/>
    <s v="CK-29"/>
    <s v="EAST VANCOUVER ISLAND-NORTH_FA_0.x"/>
    <s v="M"/>
    <s v="H"/>
    <n v="106"/>
    <s v="Quinsam River H"/>
    <n v="106"/>
    <s v="Quinsam R"/>
    <s v="JNST"/>
    <s v="S"/>
    <x v="1"/>
    <s v="181658"/>
    <n v="0"/>
    <x v="296"/>
    <n v="1996"/>
    <s v="19960521"/>
    <s v="19960523"/>
    <n v="92"/>
    <n v="7.9"/>
    <s v="BIODIET FED. SEE 181660 (EWOS) &amp; 181659 (OMP CONTROL)"/>
    <s v="CWT"/>
    <s v="P"/>
    <x v="0"/>
    <s v="Y"/>
    <s v="Y"/>
    <s v="Y"/>
    <n v="2.3994999999999999E-2"/>
    <s v="AD Clip"/>
    <n v="24689"/>
    <n v="24689"/>
    <n v="233165"/>
    <n v="5"/>
    <n v="4129"/>
    <n v="2000"/>
    <m/>
    <m/>
    <m/>
    <m/>
    <m/>
    <m/>
    <m/>
    <m/>
    <m/>
    <m/>
    <m/>
    <m/>
    <m/>
    <m/>
    <m/>
    <m/>
    <m/>
    <m/>
    <m/>
    <m/>
    <m/>
    <m/>
    <m/>
    <m/>
    <m/>
    <m/>
    <m/>
    <m/>
    <m/>
    <m/>
    <m/>
    <m/>
    <m/>
    <m/>
    <m/>
    <m/>
    <m/>
    <m/>
    <m/>
    <m/>
    <m/>
    <m/>
    <m/>
    <m/>
    <m/>
    <m/>
    <m/>
    <m/>
    <m/>
    <m/>
    <m/>
    <m/>
    <m/>
    <m/>
    <m/>
    <m/>
    <m/>
    <m/>
    <m/>
    <m/>
    <m/>
    <m/>
    <m/>
    <m/>
    <m/>
    <m/>
    <m/>
    <m/>
    <m/>
    <m/>
    <m/>
    <m/>
    <m/>
    <m/>
    <m/>
    <m/>
    <m/>
    <m/>
    <m/>
    <m/>
    <m/>
    <m/>
    <m/>
    <m/>
    <m/>
    <m/>
    <m/>
    <m/>
    <m/>
    <m/>
    <m/>
    <m/>
    <m/>
    <m/>
    <m/>
    <m/>
    <m/>
    <m/>
    <m/>
    <m/>
    <m/>
    <m/>
    <m/>
    <m/>
    <m/>
    <m/>
    <m/>
    <m/>
    <m/>
    <m/>
    <m/>
    <m/>
    <m/>
    <m/>
    <m/>
    <m/>
    <m/>
    <m/>
    <m/>
    <m/>
    <m/>
    <m/>
    <m/>
    <m/>
    <m/>
    <n v="0.82"/>
    <n v="3.13"/>
    <m/>
    <m/>
    <n v="0"/>
    <n v="0"/>
    <n v="0"/>
    <n v="3.95"/>
    <n v="3.9499999999999997"/>
    <n v="1.5999027907165133E-4"/>
    <n v="0"/>
  </r>
  <r>
    <n v="27"/>
    <n v="106"/>
    <s v="Quinsam R"/>
    <s v="OPS"/>
    <s v="124"/>
    <s v="Chinook"/>
    <s v="3"/>
    <x v="0"/>
    <x v="15"/>
    <n v="106"/>
    <x v="0"/>
    <s v="CK-29"/>
    <s v="EAST VANCOUVER ISLAND-NORTH_FA_0.x"/>
    <s v="M"/>
    <s v="H"/>
    <n v="106"/>
    <s v="Quinsam River H"/>
    <n v="106"/>
    <s v="Quinsam R"/>
    <s v="JNST"/>
    <s v="S"/>
    <x v="1"/>
    <s v="181659"/>
    <n v="0"/>
    <x v="297"/>
    <n v="1996"/>
    <s v="19960521"/>
    <s v="19960523"/>
    <n v="96"/>
    <n v="9.1"/>
    <s v="OMP CONTROL GROUP. SEE 181660(EWOS FED) AND 181658(BIODIET FED GROUPS)"/>
    <s v="CWT"/>
    <s v="P"/>
    <x v="0"/>
    <s v="Y"/>
    <s v="Y"/>
    <s v="Y"/>
    <n v="2.0040000000000001E-3"/>
    <s v="AD Clip"/>
    <n v="26388"/>
    <s v=""/>
    <n v="236219"/>
    <n v="1"/>
    <n v="4128"/>
    <n v="1996"/>
    <m/>
    <m/>
    <m/>
    <m/>
    <m/>
    <m/>
    <m/>
    <m/>
    <m/>
    <m/>
    <m/>
    <m/>
    <m/>
    <m/>
    <m/>
    <m/>
    <m/>
    <m/>
    <m/>
    <m/>
    <m/>
    <m/>
    <m/>
    <m/>
    <m/>
    <m/>
    <m/>
    <m/>
    <m/>
    <m/>
    <m/>
    <m/>
    <m/>
    <m/>
    <m/>
    <m/>
    <m/>
    <m/>
    <m/>
    <m/>
    <m/>
    <m/>
    <m/>
    <m/>
    <m/>
    <m/>
    <m/>
    <m/>
    <m/>
    <m/>
    <m/>
    <m/>
    <m/>
    <m/>
    <m/>
    <m/>
    <m/>
    <m/>
    <m/>
    <m/>
    <m/>
    <m/>
    <m/>
    <m/>
    <m/>
    <m/>
    <m/>
    <m/>
    <m/>
    <m/>
    <m/>
    <m/>
    <m/>
    <m/>
    <m/>
    <m/>
    <m/>
    <m/>
    <m/>
    <m/>
    <m/>
    <m/>
    <m/>
    <m/>
    <m/>
    <m/>
    <m/>
    <m/>
    <m/>
    <m/>
    <m/>
    <m/>
    <m/>
    <m/>
    <m/>
    <m/>
    <m/>
    <m/>
    <m/>
    <m/>
    <m/>
    <m/>
    <m/>
    <m/>
    <m/>
    <m/>
    <m/>
    <m/>
    <m/>
    <m/>
    <m/>
    <m/>
    <m/>
    <m/>
    <m/>
    <m/>
    <m/>
    <m/>
    <m/>
    <m/>
    <m/>
    <m/>
    <m/>
    <m/>
    <m/>
    <n v="0.54"/>
    <n v="0.46"/>
    <m/>
    <m/>
    <n v="0"/>
    <n v="0"/>
    <n v="0"/>
    <n v="1"/>
    <n v="1"/>
    <n v="3.7896013339396696E-5"/>
    <n v="0"/>
  </r>
  <r>
    <n v="27"/>
    <n v="106"/>
    <s v="Quinsam R"/>
    <s v="OPS"/>
    <s v="124"/>
    <s v="Chinook"/>
    <s v="3"/>
    <x v="0"/>
    <x v="15"/>
    <n v="106"/>
    <x v="0"/>
    <s v="CK-29"/>
    <s v="EAST VANCOUVER ISLAND-NORTH_FA_0.x"/>
    <s v="M"/>
    <s v="H"/>
    <n v="106"/>
    <s v="Quinsam River H"/>
    <n v="106"/>
    <s v="Quinsam R"/>
    <s v="JNST"/>
    <s v="S"/>
    <x v="1"/>
    <s v="181659"/>
    <n v="0"/>
    <x v="297"/>
    <n v="1996"/>
    <s v="19960521"/>
    <s v="19960523"/>
    <n v="96"/>
    <n v="9.1"/>
    <s v="OMP CONTROL GROUP. SEE 181660(EWOS FED) AND 181658(BIODIET FED GROUPS)"/>
    <s v="CWT"/>
    <s v="P"/>
    <x v="0"/>
    <s v="Y"/>
    <s v="Y"/>
    <s v="Y"/>
    <n v="2.0040000000000001E-3"/>
    <s v="AD Clip"/>
    <n v="26388"/>
    <s v=""/>
    <n v="236219"/>
    <n v="3"/>
    <n v="4128"/>
    <n v="1998"/>
    <m/>
    <m/>
    <m/>
    <m/>
    <m/>
    <m/>
    <n v="5.6"/>
    <m/>
    <m/>
    <m/>
    <m/>
    <m/>
    <m/>
    <m/>
    <m/>
    <m/>
    <m/>
    <m/>
    <m/>
    <m/>
    <m/>
    <m/>
    <m/>
    <m/>
    <m/>
    <m/>
    <m/>
    <m/>
    <m/>
    <m/>
    <m/>
    <m/>
    <m/>
    <m/>
    <m/>
    <m/>
    <m/>
    <m/>
    <m/>
    <m/>
    <m/>
    <m/>
    <m/>
    <m/>
    <m/>
    <m/>
    <m/>
    <m/>
    <m/>
    <m/>
    <m/>
    <m/>
    <m/>
    <m/>
    <m/>
    <m/>
    <m/>
    <m/>
    <m/>
    <m/>
    <m/>
    <m/>
    <m/>
    <m/>
    <m/>
    <m/>
    <m/>
    <m/>
    <m/>
    <m/>
    <m/>
    <m/>
    <m/>
    <m/>
    <m/>
    <m/>
    <m/>
    <m/>
    <m/>
    <m/>
    <m/>
    <m/>
    <m/>
    <m/>
    <m/>
    <m/>
    <m/>
    <m/>
    <m/>
    <m/>
    <m/>
    <m/>
    <m/>
    <m/>
    <m/>
    <m/>
    <m/>
    <m/>
    <m/>
    <m/>
    <m/>
    <m/>
    <m/>
    <m/>
    <m/>
    <m/>
    <m/>
    <m/>
    <m/>
    <m/>
    <m/>
    <m/>
    <m/>
    <m/>
    <m/>
    <m/>
    <m/>
    <m/>
    <m/>
    <m/>
    <m/>
    <m/>
    <n v="3.51"/>
    <m/>
    <m/>
    <n v="2.08"/>
    <n v="5.51"/>
    <m/>
    <m/>
    <n v="5.6"/>
    <n v="3.51"/>
    <n v="9.11"/>
    <n v="7.59"/>
    <n v="16.7"/>
    <n v="6.3286342276792484E-4"/>
    <n v="0.54550898203592812"/>
  </r>
  <r>
    <n v="27"/>
    <n v="106"/>
    <s v="Quinsam R"/>
    <s v="OPS"/>
    <s v="124"/>
    <s v="Chinook"/>
    <s v="3"/>
    <x v="0"/>
    <x v="15"/>
    <n v="106"/>
    <x v="0"/>
    <s v="CK-29"/>
    <s v="EAST VANCOUVER ISLAND-NORTH_FA_0.x"/>
    <s v="M"/>
    <s v="H"/>
    <n v="106"/>
    <s v="Quinsam River H"/>
    <n v="106"/>
    <s v="Quinsam R"/>
    <s v="JNST"/>
    <s v="S"/>
    <x v="1"/>
    <s v="181659"/>
    <n v="0"/>
    <x v="297"/>
    <n v="1996"/>
    <s v="19960521"/>
    <s v="19960523"/>
    <n v="96"/>
    <n v="9.1"/>
    <s v="OMP CONTROL GROUP. SEE 181660(EWOS FED) AND 181658(BIODIET FED GROUPS)"/>
    <s v="CWT"/>
    <s v="P"/>
    <x v="0"/>
    <s v="Y"/>
    <s v="Y"/>
    <s v="Y"/>
    <n v="2.0040000000000001E-3"/>
    <s v="AD Clip"/>
    <n v="26388"/>
    <s v=""/>
    <n v="236219"/>
    <n v="4"/>
    <n v="4128"/>
    <n v="1999"/>
    <m/>
    <m/>
    <m/>
    <m/>
    <m/>
    <m/>
    <m/>
    <m/>
    <m/>
    <m/>
    <m/>
    <m/>
    <m/>
    <m/>
    <m/>
    <m/>
    <m/>
    <m/>
    <m/>
    <m/>
    <m/>
    <m/>
    <m/>
    <m/>
    <m/>
    <m/>
    <m/>
    <m/>
    <m/>
    <m/>
    <m/>
    <m/>
    <m/>
    <m/>
    <m/>
    <m/>
    <m/>
    <m/>
    <m/>
    <m/>
    <m/>
    <m/>
    <m/>
    <m/>
    <m/>
    <m/>
    <m/>
    <m/>
    <m/>
    <m/>
    <m/>
    <m/>
    <m/>
    <m/>
    <m/>
    <m/>
    <m/>
    <m/>
    <m/>
    <m/>
    <m/>
    <m/>
    <m/>
    <m/>
    <m/>
    <m/>
    <m/>
    <m/>
    <m/>
    <m/>
    <m/>
    <m/>
    <m/>
    <m/>
    <m/>
    <m/>
    <n v="4.22"/>
    <m/>
    <m/>
    <m/>
    <m/>
    <m/>
    <m/>
    <m/>
    <m/>
    <m/>
    <m/>
    <m/>
    <m/>
    <m/>
    <m/>
    <m/>
    <m/>
    <m/>
    <m/>
    <m/>
    <m/>
    <m/>
    <m/>
    <m/>
    <m/>
    <m/>
    <m/>
    <m/>
    <m/>
    <m/>
    <m/>
    <m/>
    <m/>
    <m/>
    <m/>
    <m/>
    <m/>
    <m/>
    <m/>
    <m/>
    <m/>
    <m/>
    <m/>
    <m/>
    <m/>
    <m/>
    <n v="8.18"/>
    <m/>
    <m/>
    <n v="10.96"/>
    <n v="17.62"/>
    <m/>
    <m/>
    <n v="4.22"/>
    <n v="8.18"/>
    <n v="12.4"/>
    <n v="28.58"/>
    <n v="40.980000000000004"/>
    <n v="1.5529786266484768E-3"/>
    <n v="0.3025866276232308"/>
  </r>
  <r>
    <n v="27"/>
    <n v="106"/>
    <s v="Quinsam R"/>
    <s v="OPS"/>
    <s v="124"/>
    <s v="Chinook"/>
    <s v="3"/>
    <x v="0"/>
    <x v="15"/>
    <n v="106"/>
    <x v="0"/>
    <s v="CK-29"/>
    <s v="EAST VANCOUVER ISLAND-NORTH_FA_0.x"/>
    <s v="M"/>
    <s v="H"/>
    <n v="106"/>
    <s v="Quinsam River H"/>
    <n v="106"/>
    <s v="Quinsam R"/>
    <s v="JNST"/>
    <s v="S"/>
    <x v="1"/>
    <s v="181659"/>
    <n v="0"/>
    <x v="297"/>
    <n v="1996"/>
    <s v="19960521"/>
    <s v="19960523"/>
    <n v="96"/>
    <n v="9.1"/>
    <s v="OMP CONTROL GROUP. SEE 181660(EWOS FED) AND 181658(BIODIET FED GROUPS)"/>
    <s v="CWT"/>
    <s v="P"/>
    <x v="0"/>
    <s v="Y"/>
    <s v="Y"/>
    <s v="Y"/>
    <n v="2.0040000000000001E-3"/>
    <s v="AD Clip"/>
    <n v="26388"/>
    <n v="26388"/>
    <n v="236219"/>
    <n v="5"/>
    <n v="4128"/>
    <n v="2000"/>
    <m/>
    <m/>
    <m/>
    <m/>
    <m/>
    <m/>
    <m/>
    <m/>
    <m/>
    <m/>
    <m/>
    <m/>
    <m/>
    <m/>
    <m/>
    <m/>
    <m/>
    <m/>
    <m/>
    <m/>
    <m/>
    <m/>
    <m/>
    <m/>
    <m/>
    <m/>
    <m/>
    <m/>
    <m/>
    <m/>
    <m/>
    <m/>
    <m/>
    <m/>
    <m/>
    <m/>
    <m/>
    <m/>
    <m/>
    <m/>
    <m/>
    <m/>
    <m/>
    <m/>
    <m/>
    <m/>
    <m/>
    <m/>
    <m/>
    <m/>
    <m/>
    <m/>
    <m/>
    <m/>
    <m/>
    <m/>
    <m/>
    <m/>
    <m/>
    <m/>
    <m/>
    <m/>
    <m/>
    <m/>
    <m/>
    <m/>
    <m/>
    <m/>
    <m/>
    <m/>
    <m/>
    <m/>
    <m/>
    <m/>
    <m/>
    <m/>
    <m/>
    <m/>
    <m/>
    <m/>
    <m/>
    <m/>
    <m/>
    <m/>
    <m/>
    <m/>
    <m/>
    <m/>
    <m/>
    <m/>
    <m/>
    <m/>
    <m/>
    <m/>
    <m/>
    <m/>
    <m/>
    <m/>
    <m/>
    <m/>
    <m/>
    <m/>
    <m/>
    <m/>
    <m/>
    <m/>
    <m/>
    <m/>
    <m/>
    <m/>
    <m/>
    <m/>
    <m/>
    <m/>
    <m/>
    <m/>
    <m/>
    <m/>
    <m/>
    <m/>
    <m/>
    <m/>
    <n v="1.85"/>
    <m/>
    <m/>
    <n v="1.55"/>
    <n v="7.87"/>
    <m/>
    <m/>
    <n v="0"/>
    <n v="1.85"/>
    <n v="1.85"/>
    <n v="9.42"/>
    <n v="11.27"/>
    <n v="4.2708807033500074E-4"/>
    <n v="0.16415261756876665"/>
  </r>
  <r>
    <n v="27"/>
    <n v="106"/>
    <s v="Quinsam R"/>
    <s v="OPS"/>
    <s v="124"/>
    <s v="Chinook"/>
    <s v="3"/>
    <x v="0"/>
    <x v="15"/>
    <n v="106"/>
    <x v="0"/>
    <s v="CK-29"/>
    <s v="EAST VANCOUVER ISLAND-NORTH_FA_0.x"/>
    <s v="M"/>
    <s v="H"/>
    <n v="106"/>
    <s v="Quinsam River H"/>
    <n v="106"/>
    <s v="Quinsam R"/>
    <s v="JNST"/>
    <s v="S"/>
    <x v="1"/>
    <s v="181660"/>
    <n v="0"/>
    <x v="298"/>
    <n v="1996"/>
    <s v="19960521"/>
    <s v="19960523"/>
    <n v="98"/>
    <n v="9.9"/>
    <s v="EWOS FED GROUP. SEE 181659-OMP CONTROL"/>
    <s v="CWT"/>
    <s v="P"/>
    <x v="0"/>
    <s v="Y"/>
    <s v="Y"/>
    <s v="Y"/>
    <n v="1.799E-3"/>
    <s v="AD Clip"/>
    <n v="26620"/>
    <s v=""/>
    <n v="238597"/>
    <n v="3"/>
    <n v="4130"/>
    <n v="1998"/>
    <m/>
    <m/>
    <m/>
    <m/>
    <m/>
    <m/>
    <m/>
    <m/>
    <m/>
    <m/>
    <m/>
    <m/>
    <m/>
    <m/>
    <m/>
    <m/>
    <m/>
    <m/>
    <m/>
    <m/>
    <m/>
    <m/>
    <m/>
    <m/>
    <m/>
    <m/>
    <m/>
    <m/>
    <m/>
    <m/>
    <m/>
    <m/>
    <m/>
    <m/>
    <m/>
    <m/>
    <m/>
    <m/>
    <m/>
    <m/>
    <m/>
    <m/>
    <m/>
    <m/>
    <m/>
    <m/>
    <m/>
    <m/>
    <m/>
    <m/>
    <m/>
    <m/>
    <m/>
    <m/>
    <m/>
    <m/>
    <m/>
    <m/>
    <m/>
    <m/>
    <m/>
    <m/>
    <m/>
    <m/>
    <m/>
    <m/>
    <m/>
    <m/>
    <m/>
    <m/>
    <m/>
    <m/>
    <m/>
    <m/>
    <m/>
    <m/>
    <m/>
    <m/>
    <m/>
    <m/>
    <m/>
    <m/>
    <m/>
    <m/>
    <m/>
    <m/>
    <m/>
    <m/>
    <m/>
    <m/>
    <m/>
    <m/>
    <m/>
    <m/>
    <m/>
    <m/>
    <n v="4.2"/>
    <m/>
    <m/>
    <m/>
    <m/>
    <m/>
    <m/>
    <m/>
    <m/>
    <m/>
    <m/>
    <m/>
    <m/>
    <m/>
    <m/>
    <m/>
    <m/>
    <m/>
    <m/>
    <m/>
    <m/>
    <m/>
    <m/>
    <m/>
    <m/>
    <m/>
    <n v="4.1500000000000004"/>
    <m/>
    <m/>
    <n v="7.86"/>
    <n v="8.09"/>
    <m/>
    <m/>
    <n v="4.2"/>
    <n v="4.1500000000000004"/>
    <n v="8.35"/>
    <n v="15.95"/>
    <n v="24.3"/>
    <n v="9.1284748309541702E-4"/>
    <n v="0.34362139917695472"/>
  </r>
  <r>
    <n v="27"/>
    <n v="106"/>
    <s v="Quinsam R"/>
    <s v="OPS"/>
    <s v="124"/>
    <s v="Chinook"/>
    <s v="3"/>
    <x v="0"/>
    <x v="15"/>
    <n v="106"/>
    <x v="0"/>
    <s v="CK-29"/>
    <s v="EAST VANCOUVER ISLAND-NORTH_FA_0.x"/>
    <s v="M"/>
    <s v="H"/>
    <n v="106"/>
    <s v="Quinsam River H"/>
    <n v="106"/>
    <s v="Quinsam R"/>
    <s v="JNST"/>
    <s v="S"/>
    <x v="1"/>
    <s v="181660"/>
    <n v="0"/>
    <x v="298"/>
    <n v="1996"/>
    <s v="19960521"/>
    <s v="19960523"/>
    <n v="98"/>
    <n v="9.9"/>
    <s v="EWOS FED GROUP. SEE 181659-OMP CONTROL"/>
    <s v="CWT"/>
    <s v="P"/>
    <x v="0"/>
    <s v="Y"/>
    <s v="Y"/>
    <s v="Y"/>
    <n v="1.799E-3"/>
    <s v="AD Clip"/>
    <n v="26620"/>
    <s v=""/>
    <n v="238597"/>
    <n v="4"/>
    <n v="4130"/>
    <n v="1999"/>
    <m/>
    <m/>
    <m/>
    <m/>
    <m/>
    <m/>
    <m/>
    <m/>
    <m/>
    <m/>
    <m/>
    <m/>
    <m/>
    <m/>
    <m/>
    <m/>
    <m/>
    <m/>
    <m/>
    <m/>
    <m/>
    <m/>
    <m/>
    <m/>
    <m/>
    <m/>
    <m/>
    <m/>
    <m/>
    <m/>
    <m/>
    <m/>
    <m/>
    <m/>
    <m/>
    <m/>
    <m/>
    <m/>
    <m/>
    <m/>
    <m/>
    <m/>
    <m/>
    <m/>
    <m/>
    <m/>
    <m/>
    <m/>
    <m/>
    <m/>
    <m/>
    <m/>
    <m/>
    <m/>
    <m/>
    <m/>
    <m/>
    <m/>
    <m/>
    <m/>
    <m/>
    <m/>
    <m/>
    <m/>
    <m/>
    <m/>
    <m/>
    <m/>
    <m/>
    <m/>
    <m/>
    <m/>
    <m/>
    <m/>
    <m/>
    <m/>
    <n v="4.22"/>
    <m/>
    <m/>
    <m/>
    <m/>
    <m/>
    <m/>
    <m/>
    <m/>
    <m/>
    <m/>
    <m/>
    <m/>
    <m/>
    <m/>
    <m/>
    <m/>
    <m/>
    <m/>
    <m/>
    <m/>
    <m/>
    <m/>
    <m/>
    <m/>
    <m/>
    <m/>
    <m/>
    <m/>
    <m/>
    <m/>
    <m/>
    <m/>
    <m/>
    <m/>
    <m/>
    <m/>
    <m/>
    <m/>
    <m/>
    <m/>
    <m/>
    <m/>
    <m/>
    <m/>
    <m/>
    <n v="7.93"/>
    <m/>
    <m/>
    <n v="14.73"/>
    <n v="18.510000000000002"/>
    <m/>
    <m/>
    <n v="4.22"/>
    <n v="7.93"/>
    <n v="12.15"/>
    <n v="33.24"/>
    <n v="45.39"/>
    <n v="1.7051089406461307E-3"/>
    <n v="0.26768010575016526"/>
  </r>
  <r>
    <n v="27"/>
    <n v="106"/>
    <s v="Quinsam R"/>
    <s v="OPS"/>
    <s v="124"/>
    <s v="Chinook"/>
    <s v="3"/>
    <x v="0"/>
    <x v="15"/>
    <n v="106"/>
    <x v="0"/>
    <s v="CK-29"/>
    <s v="EAST VANCOUVER ISLAND-NORTH_FA_0.x"/>
    <s v="M"/>
    <s v="H"/>
    <n v="106"/>
    <s v="Quinsam River H"/>
    <n v="106"/>
    <s v="Quinsam R"/>
    <s v="JNST"/>
    <s v="S"/>
    <x v="1"/>
    <s v="181660"/>
    <n v="0"/>
    <x v="298"/>
    <n v="1996"/>
    <s v="19960521"/>
    <s v="19960523"/>
    <n v="98"/>
    <n v="9.9"/>
    <s v="EWOS FED GROUP. SEE 181659-OMP CONTROL"/>
    <s v="CWT"/>
    <s v="P"/>
    <x v="0"/>
    <s v="Y"/>
    <s v="Y"/>
    <s v="Y"/>
    <n v="1.799E-3"/>
    <s v="AD Clip"/>
    <n v="26620"/>
    <n v="26620"/>
    <n v="238597"/>
    <n v="5"/>
    <n v="4130"/>
    <n v="2000"/>
    <m/>
    <m/>
    <m/>
    <m/>
    <m/>
    <m/>
    <m/>
    <m/>
    <m/>
    <m/>
    <m/>
    <m/>
    <m/>
    <m/>
    <m/>
    <m/>
    <m/>
    <m/>
    <m/>
    <m/>
    <m/>
    <m/>
    <m/>
    <m/>
    <m/>
    <m/>
    <m/>
    <m/>
    <m/>
    <m/>
    <m/>
    <m/>
    <m/>
    <m/>
    <m/>
    <m/>
    <m/>
    <m/>
    <m/>
    <m/>
    <m/>
    <m/>
    <m/>
    <m/>
    <m/>
    <m/>
    <m/>
    <m/>
    <m/>
    <m/>
    <m/>
    <m/>
    <m/>
    <m/>
    <m/>
    <m/>
    <m/>
    <m/>
    <m/>
    <m/>
    <m/>
    <m/>
    <m/>
    <m/>
    <m/>
    <m/>
    <m/>
    <m/>
    <m/>
    <m/>
    <m/>
    <m/>
    <m/>
    <m/>
    <m/>
    <m/>
    <m/>
    <m/>
    <m/>
    <m/>
    <m/>
    <m/>
    <m/>
    <m/>
    <m/>
    <m/>
    <m/>
    <m/>
    <m/>
    <m/>
    <m/>
    <m/>
    <m/>
    <m/>
    <m/>
    <m/>
    <m/>
    <m/>
    <m/>
    <m/>
    <m/>
    <m/>
    <m/>
    <m/>
    <m/>
    <m/>
    <m/>
    <m/>
    <m/>
    <m/>
    <m/>
    <m/>
    <m/>
    <m/>
    <m/>
    <m/>
    <m/>
    <m/>
    <m/>
    <m/>
    <m/>
    <m/>
    <m/>
    <m/>
    <m/>
    <n v="2.15"/>
    <n v="6.53"/>
    <n v="7.0000000000000007E-2"/>
    <m/>
    <n v="0"/>
    <n v="0"/>
    <n v="0"/>
    <n v="8.75"/>
    <n v="8.75"/>
    <n v="3.2870022539444027E-4"/>
    <n v="0"/>
  </r>
  <r>
    <n v="27"/>
    <n v="106"/>
    <s v="Quinsam R"/>
    <s v="OPS"/>
    <s v="124"/>
    <s v="Chinook"/>
    <s v="3"/>
    <x v="0"/>
    <x v="15"/>
    <n v="106"/>
    <x v="0"/>
    <s v="CK-29"/>
    <s v="EAST VANCOUVER ISLAND-NORTH_FA_0.x"/>
    <s v="M"/>
    <s v="H"/>
    <n v="106"/>
    <s v="Quinsam River H"/>
    <n v="106"/>
    <s v="Quinsam R"/>
    <s v="JNST"/>
    <s v="S"/>
    <x v="1"/>
    <s v="182016"/>
    <n v="0"/>
    <x v="299"/>
    <n v="1996"/>
    <s v="19960514"/>
    <s v="19960515"/>
    <n v="92"/>
    <n v="8.1"/>
    <s v="LOW DENSITY GROUP RP2. SEE 182018,182021,182020."/>
    <s v="CWT"/>
    <s v="P"/>
    <x v="0"/>
    <s v="Y"/>
    <s v="Y"/>
    <s v="Y"/>
    <n v="1.5987000000000001E-2"/>
    <s v="AD Clip"/>
    <n v="25543"/>
    <s v=""/>
    <n v="130479"/>
    <n v="1"/>
    <n v="4127"/>
    <n v="1996"/>
    <m/>
    <m/>
    <m/>
    <m/>
    <m/>
    <m/>
    <m/>
    <m/>
    <m/>
    <m/>
    <m/>
    <m/>
    <m/>
    <m/>
    <m/>
    <m/>
    <m/>
    <m/>
    <m/>
    <m/>
    <m/>
    <m/>
    <m/>
    <m/>
    <m/>
    <m/>
    <m/>
    <m/>
    <m/>
    <m/>
    <m/>
    <m/>
    <m/>
    <m/>
    <m/>
    <m/>
    <m/>
    <m/>
    <m/>
    <m/>
    <m/>
    <m/>
    <m/>
    <m/>
    <m/>
    <m/>
    <m/>
    <m/>
    <m/>
    <m/>
    <m/>
    <m/>
    <m/>
    <m/>
    <m/>
    <m/>
    <m/>
    <m/>
    <m/>
    <m/>
    <m/>
    <m/>
    <m/>
    <m/>
    <m/>
    <m/>
    <m/>
    <m/>
    <m/>
    <m/>
    <m/>
    <m/>
    <m/>
    <m/>
    <m/>
    <m/>
    <m/>
    <m/>
    <m/>
    <m/>
    <m/>
    <m/>
    <m/>
    <m/>
    <m/>
    <m/>
    <m/>
    <m/>
    <m/>
    <m/>
    <m/>
    <m/>
    <m/>
    <m/>
    <m/>
    <m/>
    <m/>
    <m/>
    <m/>
    <m/>
    <m/>
    <m/>
    <m/>
    <m/>
    <m/>
    <m/>
    <m/>
    <m/>
    <m/>
    <m/>
    <m/>
    <m/>
    <m/>
    <m/>
    <m/>
    <m/>
    <m/>
    <m/>
    <m/>
    <m/>
    <m/>
    <m/>
    <m/>
    <m/>
    <m/>
    <n v="0.54"/>
    <n v="0.46"/>
    <m/>
    <m/>
    <n v="0"/>
    <n v="0"/>
    <n v="0"/>
    <n v="1"/>
    <n v="1"/>
    <n v="3.9149669185295387E-5"/>
    <n v="0"/>
  </r>
  <r>
    <n v="27"/>
    <n v="106"/>
    <s v="Quinsam R"/>
    <s v="OPS"/>
    <s v="124"/>
    <s v="Chinook"/>
    <s v="3"/>
    <x v="0"/>
    <x v="15"/>
    <n v="106"/>
    <x v="0"/>
    <s v="CK-29"/>
    <s v="EAST VANCOUVER ISLAND-NORTH_FA_0.x"/>
    <s v="M"/>
    <s v="H"/>
    <n v="106"/>
    <s v="Quinsam River H"/>
    <n v="106"/>
    <s v="Quinsam R"/>
    <s v="JNST"/>
    <s v="S"/>
    <x v="1"/>
    <s v="182016"/>
    <n v="0"/>
    <x v="299"/>
    <n v="1996"/>
    <s v="19960514"/>
    <s v="19960515"/>
    <n v="92"/>
    <n v="8.1"/>
    <s v="LOW DENSITY GROUP RP2. SEE 182018,182021,182020."/>
    <s v="CWT"/>
    <s v="P"/>
    <x v="0"/>
    <s v="Y"/>
    <s v="Y"/>
    <s v="Y"/>
    <n v="1.5987000000000001E-2"/>
    <s v="AD Clip"/>
    <n v="25543"/>
    <s v=""/>
    <n v="130479"/>
    <n v="2"/>
    <n v="4127"/>
    <n v="1997"/>
    <m/>
    <m/>
    <m/>
    <m/>
    <m/>
    <m/>
    <m/>
    <m/>
    <m/>
    <m/>
    <m/>
    <m/>
    <m/>
    <m/>
    <m/>
    <m/>
    <m/>
    <m/>
    <m/>
    <m/>
    <m/>
    <m/>
    <m/>
    <m/>
    <m/>
    <m/>
    <m/>
    <m/>
    <m/>
    <m/>
    <m/>
    <m/>
    <m/>
    <m/>
    <m/>
    <m/>
    <m/>
    <m/>
    <m/>
    <m/>
    <m/>
    <m/>
    <m/>
    <m/>
    <m/>
    <m/>
    <m/>
    <m/>
    <m/>
    <m/>
    <m/>
    <m/>
    <m/>
    <m/>
    <m/>
    <m/>
    <m/>
    <m/>
    <m/>
    <m/>
    <m/>
    <m/>
    <m/>
    <m/>
    <m/>
    <m/>
    <m/>
    <m/>
    <m/>
    <m/>
    <m/>
    <m/>
    <m/>
    <m/>
    <m/>
    <m/>
    <m/>
    <m/>
    <m/>
    <m/>
    <m/>
    <m/>
    <m/>
    <m/>
    <m/>
    <m/>
    <m/>
    <m/>
    <m/>
    <m/>
    <m/>
    <m/>
    <m/>
    <m/>
    <m/>
    <m/>
    <m/>
    <m/>
    <m/>
    <m/>
    <m/>
    <m/>
    <m/>
    <m/>
    <m/>
    <m/>
    <m/>
    <m/>
    <m/>
    <m/>
    <m/>
    <m/>
    <m/>
    <m/>
    <m/>
    <m/>
    <m/>
    <m/>
    <m/>
    <m/>
    <m/>
    <m/>
    <n v="0.62"/>
    <m/>
    <m/>
    <n v="1.5"/>
    <n v="0.5"/>
    <m/>
    <m/>
    <n v="0"/>
    <n v="0.62"/>
    <n v="0.62"/>
    <n v="2"/>
    <n v="2.62"/>
    <n v="1.0257213326547391E-4"/>
    <n v="0.23664122137404578"/>
  </r>
  <r>
    <n v="27"/>
    <n v="106"/>
    <s v="Quinsam R"/>
    <s v="OPS"/>
    <s v="124"/>
    <s v="Chinook"/>
    <s v="3"/>
    <x v="0"/>
    <x v="15"/>
    <n v="106"/>
    <x v="0"/>
    <s v="CK-29"/>
    <s v="EAST VANCOUVER ISLAND-NORTH_FA_0.x"/>
    <s v="M"/>
    <s v="H"/>
    <n v="106"/>
    <s v="Quinsam River H"/>
    <n v="106"/>
    <s v="Quinsam R"/>
    <s v="JNST"/>
    <s v="S"/>
    <x v="1"/>
    <s v="182016"/>
    <n v="0"/>
    <x v="299"/>
    <n v="1996"/>
    <s v="19960514"/>
    <s v="19960515"/>
    <n v="92"/>
    <n v="8.1"/>
    <s v="LOW DENSITY GROUP RP2. SEE 182018,182021,182020."/>
    <s v="CWT"/>
    <s v="P"/>
    <x v="0"/>
    <s v="Y"/>
    <s v="Y"/>
    <s v="Y"/>
    <n v="1.5987000000000001E-2"/>
    <s v="AD Clip"/>
    <n v="25543"/>
    <s v=""/>
    <n v="130479"/>
    <n v="3"/>
    <n v="4127"/>
    <n v="1998"/>
    <m/>
    <m/>
    <m/>
    <m/>
    <m/>
    <m/>
    <m/>
    <m/>
    <m/>
    <m/>
    <m/>
    <m/>
    <m/>
    <m/>
    <m/>
    <m/>
    <m/>
    <m/>
    <m/>
    <m/>
    <m/>
    <m/>
    <m/>
    <m/>
    <m/>
    <m/>
    <m/>
    <m/>
    <m/>
    <m/>
    <m/>
    <m/>
    <m/>
    <m/>
    <m/>
    <m/>
    <m/>
    <m/>
    <m/>
    <m/>
    <m/>
    <m/>
    <m/>
    <m/>
    <m/>
    <m/>
    <m/>
    <m/>
    <m/>
    <m/>
    <m/>
    <m/>
    <m/>
    <m/>
    <m/>
    <m/>
    <m/>
    <m/>
    <m/>
    <m/>
    <m/>
    <m/>
    <m/>
    <m/>
    <m/>
    <m/>
    <m/>
    <m/>
    <m/>
    <m/>
    <m/>
    <m/>
    <m/>
    <m/>
    <m/>
    <m/>
    <m/>
    <m/>
    <m/>
    <m/>
    <m/>
    <m/>
    <m/>
    <m/>
    <m/>
    <m/>
    <m/>
    <m/>
    <m/>
    <m/>
    <m/>
    <m/>
    <m/>
    <m/>
    <m/>
    <m/>
    <m/>
    <m/>
    <m/>
    <m/>
    <m/>
    <m/>
    <m/>
    <m/>
    <m/>
    <m/>
    <m/>
    <m/>
    <m/>
    <m/>
    <m/>
    <m/>
    <m/>
    <m/>
    <m/>
    <m/>
    <m/>
    <m/>
    <m/>
    <m/>
    <m/>
    <m/>
    <n v="4.1500000000000004"/>
    <m/>
    <m/>
    <n v="8.34"/>
    <n v="8.76"/>
    <m/>
    <m/>
    <n v="0"/>
    <n v="4.1500000000000004"/>
    <n v="4.1500000000000004"/>
    <n v="17.100000000000001"/>
    <n v="21.25"/>
    <n v="8.3193047018752686E-4"/>
    <n v="0.19529411764705884"/>
  </r>
  <r>
    <n v="27"/>
    <n v="106"/>
    <s v="Quinsam R"/>
    <s v="OPS"/>
    <s v="124"/>
    <s v="Chinook"/>
    <s v="3"/>
    <x v="0"/>
    <x v="15"/>
    <n v="106"/>
    <x v="0"/>
    <s v="CK-29"/>
    <s v="EAST VANCOUVER ISLAND-NORTH_FA_0.x"/>
    <s v="M"/>
    <s v="H"/>
    <n v="106"/>
    <s v="Quinsam River H"/>
    <n v="106"/>
    <s v="Quinsam R"/>
    <s v="JNST"/>
    <s v="S"/>
    <x v="1"/>
    <s v="182016"/>
    <n v="0"/>
    <x v="299"/>
    <n v="1996"/>
    <s v="19960514"/>
    <s v="19960515"/>
    <n v="92"/>
    <n v="8.1"/>
    <s v="LOW DENSITY GROUP RP2. SEE 182018,182021,182020."/>
    <s v="CWT"/>
    <s v="P"/>
    <x v="0"/>
    <s v="Y"/>
    <s v="Y"/>
    <s v="Y"/>
    <n v="1.5987000000000001E-2"/>
    <s v="AD Clip"/>
    <n v="25543"/>
    <s v=""/>
    <n v="130479"/>
    <n v="4"/>
    <n v="4127"/>
    <n v="1999"/>
    <m/>
    <m/>
    <m/>
    <m/>
    <m/>
    <m/>
    <m/>
    <m/>
    <m/>
    <m/>
    <m/>
    <m/>
    <m/>
    <m/>
    <m/>
    <m/>
    <m/>
    <m/>
    <m/>
    <m/>
    <m/>
    <m/>
    <m/>
    <m/>
    <m/>
    <m/>
    <m/>
    <n v="5.75"/>
    <m/>
    <m/>
    <m/>
    <m/>
    <n v="2.2000000000000002"/>
    <m/>
    <m/>
    <m/>
    <m/>
    <m/>
    <m/>
    <m/>
    <m/>
    <m/>
    <m/>
    <m/>
    <m/>
    <m/>
    <m/>
    <m/>
    <m/>
    <m/>
    <m/>
    <m/>
    <m/>
    <m/>
    <m/>
    <m/>
    <m/>
    <m/>
    <m/>
    <m/>
    <m/>
    <m/>
    <m/>
    <m/>
    <m/>
    <m/>
    <m/>
    <m/>
    <m/>
    <m/>
    <m/>
    <m/>
    <m/>
    <m/>
    <m/>
    <m/>
    <m/>
    <m/>
    <m/>
    <m/>
    <m/>
    <m/>
    <m/>
    <m/>
    <m/>
    <m/>
    <m/>
    <m/>
    <m/>
    <m/>
    <m/>
    <m/>
    <m/>
    <m/>
    <m/>
    <m/>
    <n v="2.4900000000000002"/>
    <m/>
    <m/>
    <m/>
    <m/>
    <m/>
    <m/>
    <m/>
    <n v="3.73"/>
    <m/>
    <m/>
    <m/>
    <m/>
    <m/>
    <m/>
    <m/>
    <m/>
    <m/>
    <m/>
    <m/>
    <m/>
    <m/>
    <m/>
    <m/>
    <m/>
    <m/>
    <n v="18.37"/>
    <m/>
    <m/>
    <n v="21.63"/>
    <n v="17.170000000000002"/>
    <m/>
    <m/>
    <n v="14.17"/>
    <n v="18.37"/>
    <n v="32.54"/>
    <n v="38.799999999999997"/>
    <n v="71.34"/>
    <n v="2.7929373996789728E-3"/>
    <n v="0.45612559573871597"/>
  </r>
  <r>
    <n v="27"/>
    <n v="106"/>
    <s v="Quinsam R"/>
    <s v="OPS"/>
    <s v="124"/>
    <s v="Chinook"/>
    <s v="3"/>
    <x v="0"/>
    <x v="15"/>
    <n v="106"/>
    <x v="0"/>
    <s v="CK-29"/>
    <s v="EAST VANCOUVER ISLAND-NORTH_FA_0.x"/>
    <s v="M"/>
    <s v="H"/>
    <n v="106"/>
    <s v="Quinsam River H"/>
    <n v="106"/>
    <s v="Quinsam R"/>
    <s v="JNST"/>
    <s v="S"/>
    <x v="1"/>
    <s v="182016"/>
    <n v="0"/>
    <x v="299"/>
    <n v="1996"/>
    <s v="19960514"/>
    <s v="19960515"/>
    <n v="92"/>
    <n v="8.1"/>
    <s v="LOW DENSITY GROUP RP2. SEE 182018,182021,182020."/>
    <s v="CWT"/>
    <s v="P"/>
    <x v="0"/>
    <s v="Y"/>
    <s v="Y"/>
    <s v="Y"/>
    <n v="1.5987000000000001E-2"/>
    <s v="AD Clip"/>
    <n v="25543"/>
    <n v="25543"/>
    <n v="130479"/>
    <n v="5"/>
    <n v="4127"/>
    <n v="2000"/>
    <m/>
    <m/>
    <m/>
    <m/>
    <m/>
    <m/>
    <m/>
    <m/>
    <m/>
    <m/>
    <m/>
    <m/>
    <m/>
    <m/>
    <m/>
    <m/>
    <m/>
    <m/>
    <m/>
    <m/>
    <m/>
    <m/>
    <m/>
    <m/>
    <m/>
    <m/>
    <m/>
    <m/>
    <m/>
    <m/>
    <m/>
    <m/>
    <m/>
    <m/>
    <m/>
    <m/>
    <m/>
    <m/>
    <m/>
    <m/>
    <m/>
    <m/>
    <m/>
    <m/>
    <m/>
    <m/>
    <m/>
    <m/>
    <m/>
    <m/>
    <m/>
    <m/>
    <m/>
    <m/>
    <m/>
    <m/>
    <m/>
    <m/>
    <m/>
    <m/>
    <m/>
    <m/>
    <m/>
    <m/>
    <m/>
    <m/>
    <m/>
    <m/>
    <m/>
    <m/>
    <m/>
    <m/>
    <m/>
    <m/>
    <m/>
    <m/>
    <m/>
    <m/>
    <m/>
    <m/>
    <m/>
    <m/>
    <m/>
    <m/>
    <m/>
    <m/>
    <m/>
    <m/>
    <m/>
    <m/>
    <m/>
    <m/>
    <m/>
    <m/>
    <m/>
    <m/>
    <m/>
    <m/>
    <m/>
    <m/>
    <m/>
    <m/>
    <m/>
    <m/>
    <m/>
    <m/>
    <m/>
    <m/>
    <m/>
    <m/>
    <m/>
    <m/>
    <m/>
    <m/>
    <m/>
    <m/>
    <m/>
    <m/>
    <m/>
    <m/>
    <m/>
    <m/>
    <m/>
    <m/>
    <m/>
    <n v="1.21"/>
    <n v="3.83"/>
    <m/>
    <m/>
    <n v="0"/>
    <n v="0"/>
    <n v="0"/>
    <n v="5.04"/>
    <n v="5.04"/>
    <n v="1.9731433269388874E-4"/>
    <n v="0"/>
  </r>
  <r>
    <n v="27"/>
    <n v="106"/>
    <s v="Quinsam R"/>
    <s v="OPS"/>
    <s v="124"/>
    <s v="Chinook"/>
    <s v="3"/>
    <x v="0"/>
    <x v="15"/>
    <n v="106"/>
    <x v="0"/>
    <s v="CK-29"/>
    <s v="EAST VANCOUVER ISLAND-NORTH_FA_0.x"/>
    <s v="M"/>
    <s v="H"/>
    <n v="106"/>
    <s v="Quinsam River H"/>
    <n v="106"/>
    <s v="Quinsam R"/>
    <s v="JNST"/>
    <s v="S"/>
    <x v="1"/>
    <s v="182018"/>
    <n v="0"/>
    <x v="300"/>
    <n v="1996"/>
    <s v="19960514"/>
    <s v="19960515"/>
    <n v="94"/>
    <n v="8.4"/>
    <s v="LOW DENSITY GROUP RP1. SEE 182016,182020,182021."/>
    <s v="CWT"/>
    <s v="P"/>
    <x v="0"/>
    <s v="Y"/>
    <s v="Y"/>
    <s v="Y"/>
    <n v="3.6996000000000001E-2"/>
    <s v="AD Clip"/>
    <n v="25587"/>
    <s v=""/>
    <n v="134370"/>
    <n v="1"/>
    <n v="4122"/>
    <n v="1996"/>
    <m/>
    <m/>
    <m/>
    <m/>
    <m/>
    <m/>
    <m/>
    <m/>
    <m/>
    <m/>
    <m/>
    <m/>
    <m/>
    <m/>
    <m/>
    <m/>
    <m/>
    <m/>
    <m/>
    <m/>
    <m/>
    <m/>
    <m/>
    <m/>
    <m/>
    <m/>
    <m/>
    <m/>
    <m/>
    <m/>
    <m/>
    <m/>
    <m/>
    <m/>
    <m/>
    <m/>
    <m/>
    <m/>
    <m/>
    <m/>
    <m/>
    <m/>
    <m/>
    <m/>
    <m/>
    <m/>
    <m/>
    <m/>
    <m/>
    <m/>
    <m/>
    <m/>
    <m/>
    <m/>
    <m/>
    <m/>
    <m/>
    <m/>
    <m/>
    <m/>
    <m/>
    <m/>
    <m/>
    <m/>
    <m/>
    <m/>
    <m/>
    <m/>
    <m/>
    <m/>
    <m/>
    <m/>
    <m/>
    <m/>
    <m/>
    <m/>
    <m/>
    <m/>
    <m/>
    <m/>
    <m/>
    <m/>
    <m/>
    <m/>
    <m/>
    <m/>
    <m/>
    <m/>
    <m/>
    <m/>
    <m/>
    <m/>
    <m/>
    <m/>
    <m/>
    <m/>
    <m/>
    <m/>
    <m/>
    <m/>
    <m/>
    <m/>
    <m/>
    <m/>
    <m/>
    <m/>
    <m/>
    <m/>
    <m/>
    <m/>
    <m/>
    <m/>
    <m/>
    <m/>
    <m/>
    <m/>
    <m/>
    <m/>
    <m/>
    <m/>
    <m/>
    <m/>
    <m/>
    <m/>
    <m/>
    <n v="0.54"/>
    <n v="0.46"/>
    <m/>
    <m/>
    <n v="0"/>
    <n v="0"/>
    <n v="0"/>
    <n v="1"/>
    <n v="1"/>
    <n v="3.9082346504084102E-5"/>
    <n v="0"/>
  </r>
  <r>
    <n v="27"/>
    <n v="106"/>
    <s v="Quinsam R"/>
    <s v="OPS"/>
    <s v="124"/>
    <s v="Chinook"/>
    <s v="3"/>
    <x v="0"/>
    <x v="15"/>
    <n v="106"/>
    <x v="0"/>
    <s v="CK-29"/>
    <s v="EAST VANCOUVER ISLAND-NORTH_FA_0.x"/>
    <s v="M"/>
    <s v="H"/>
    <n v="106"/>
    <s v="Quinsam River H"/>
    <n v="106"/>
    <s v="Quinsam R"/>
    <s v="JNST"/>
    <s v="S"/>
    <x v="1"/>
    <s v="182018"/>
    <n v="0"/>
    <x v="300"/>
    <n v="1996"/>
    <s v="19960514"/>
    <s v="19960515"/>
    <n v="94"/>
    <n v="8.4"/>
    <s v="LOW DENSITY GROUP RP1. SEE 182016,182020,182021."/>
    <s v="CWT"/>
    <s v="P"/>
    <x v="0"/>
    <s v="Y"/>
    <s v="Y"/>
    <s v="Y"/>
    <n v="3.6996000000000001E-2"/>
    <s v="AD Clip"/>
    <n v="25587"/>
    <s v=""/>
    <n v="134370"/>
    <n v="2"/>
    <n v="4122"/>
    <n v="1997"/>
    <m/>
    <m/>
    <m/>
    <m/>
    <m/>
    <m/>
    <m/>
    <m/>
    <m/>
    <m/>
    <m/>
    <m/>
    <m/>
    <m/>
    <m/>
    <m/>
    <m/>
    <m/>
    <m/>
    <m/>
    <m/>
    <m/>
    <m/>
    <m/>
    <m/>
    <m/>
    <m/>
    <m/>
    <m/>
    <m/>
    <m/>
    <m/>
    <m/>
    <m/>
    <m/>
    <m/>
    <m/>
    <m/>
    <m/>
    <m/>
    <m/>
    <m/>
    <m/>
    <m/>
    <m/>
    <m/>
    <m/>
    <m/>
    <m/>
    <m/>
    <m/>
    <m/>
    <m/>
    <m/>
    <m/>
    <m/>
    <m/>
    <m/>
    <m/>
    <m/>
    <m/>
    <m/>
    <m/>
    <m/>
    <m/>
    <m/>
    <m/>
    <m/>
    <m/>
    <m/>
    <m/>
    <m/>
    <m/>
    <m/>
    <m/>
    <m/>
    <m/>
    <m/>
    <m/>
    <m/>
    <m/>
    <m/>
    <m/>
    <m/>
    <m/>
    <m/>
    <m/>
    <m/>
    <m/>
    <m/>
    <m/>
    <m/>
    <m/>
    <m/>
    <m/>
    <m/>
    <m/>
    <m/>
    <m/>
    <m/>
    <m/>
    <m/>
    <m/>
    <m/>
    <m/>
    <m/>
    <m/>
    <m/>
    <m/>
    <m/>
    <m/>
    <m/>
    <m/>
    <m/>
    <m/>
    <m/>
    <m/>
    <m/>
    <m/>
    <m/>
    <m/>
    <m/>
    <m/>
    <m/>
    <m/>
    <n v="0.75"/>
    <n v="0.25"/>
    <m/>
    <m/>
    <n v="0"/>
    <n v="0"/>
    <n v="0"/>
    <n v="1"/>
    <n v="1"/>
    <n v="3.9082346504084102E-5"/>
    <n v="0"/>
  </r>
  <r>
    <n v="27"/>
    <n v="106"/>
    <s v="Quinsam R"/>
    <s v="OPS"/>
    <s v="124"/>
    <s v="Chinook"/>
    <s v="3"/>
    <x v="0"/>
    <x v="15"/>
    <n v="106"/>
    <x v="0"/>
    <s v="CK-29"/>
    <s v="EAST VANCOUVER ISLAND-NORTH_FA_0.x"/>
    <s v="M"/>
    <s v="H"/>
    <n v="106"/>
    <s v="Quinsam River H"/>
    <n v="106"/>
    <s v="Quinsam R"/>
    <s v="JNST"/>
    <s v="S"/>
    <x v="1"/>
    <s v="182018"/>
    <n v="0"/>
    <x v="300"/>
    <n v="1996"/>
    <s v="19960514"/>
    <s v="19960515"/>
    <n v="94"/>
    <n v="8.4"/>
    <s v="LOW DENSITY GROUP RP1. SEE 182016,182020,182021."/>
    <s v="CWT"/>
    <s v="P"/>
    <x v="0"/>
    <s v="Y"/>
    <s v="Y"/>
    <s v="Y"/>
    <n v="3.6996000000000001E-2"/>
    <s v="AD Clip"/>
    <n v="25587"/>
    <s v=""/>
    <n v="134370"/>
    <n v="3"/>
    <n v="4122"/>
    <n v="1998"/>
    <m/>
    <m/>
    <m/>
    <m/>
    <m/>
    <m/>
    <m/>
    <m/>
    <m/>
    <m/>
    <m/>
    <m/>
    <m/>
    <m/>
    <m/>
    <m/>
    <m/>
    <m/>
    <m/>
    <m/>
    <m/>
    <m/>
    <m/>
    <m/>
    <m/>
    <m/>
    <m/>
    <m/>
    <m/>
    <m/>
    <m/>
    <m/>
    <m/>
    <m/>
    <m/>
    <m/>
    <m/>
    <m/>
    <m/>
    <m/>
    <m/>
    <m/>
    <m/>
    <m/>
    <m/>
    <m/>
    <m/>
    <m/>
    <m/>
    <m/>
    <m/>
    <m/>
    <m/>
    <m/>
    <m/>
    <m/>
    <m/>
    <m/>
    <m/>
    <m/>
    <m/>
    <m/>
    <m/>
    <m/>
    <m/>
    <m/>
    <m/>
    <m/>
    <m/>
    <m/>
    <m/>
    <m/>
    <m/>
    <m/>
    <m/>
    <m/>
    <m/>
    <m/>
    <m/>
    <m/>
    <m/>
    <m/>
    <m/>
    <m/>
    <m/>
    <m/>
    <m/>
    <m/>
    <m/>
    <m/>
    <m/>
    <m/>
    <m/>
    <m/>
    <m/>
    <m/>
    <m/>
    <m/>
    <m/>
    <m/>
    <m/>
    <m/>
    <m/>
    <m/>
    <m/>
    <m/>
    <m/>
    <m/>
    <m/>
    <m/>
    <m/>
    <m/>
    <m/>
    <m/>
    <m/>
    <m/>
    <m/>
    <m/>
    <m/>
    <m/>
    <m/>
    <m/>
    <m/>
    <m/>
    <m/>
    <n v="3.46"/>
    <n v="1.77"/>
    <m/>
    <m/>
    <n v="0"/>
    <n v="0"/>
    <n v="0"/>
    <n v="5.23"/>
    <n v="5.23"/>
    <n v="2.044006722163599E-4"/>
    <n v="0"/>
  </r>
  <r>
    <n v="27"/>
    <n v="106"/>
    <s v="Quinsam R"/>
    <s v="OPS"/>
    <s v="124"/>
    <s v="Chinook"/>
    <s v="3"/>
    <x v="0"/>
    <x v="15"/>
    <n v="106"/>
    <x v="0"/>
    <s v="CK-29"/>
    <s v="EAST VANCOUVER ISLAND-NORTH_FA_0.x"/>
    <s v="M"/>
    <s v="H"/>
    <n v="106"/>
    <s v="Quinsam River H"/>
    <n v="106"/>
    <s v="Quinsam R"/>
    <s v="JNST"/>
    <s v="S"/>
    <x v="1"/>
    <s v="182018"/>
    <n v="0"/>
    <x v="300"/>
    <n v="1996"/>
    <s v="19960514"/>
    <s v="19960515"/>
    <n v="94"/>
    <n v="8.4"/>
    <s v="LOW DENSITY GROUP RP1. SEE 182016,182020,182021."/>
    <s v="CWT"/>
    <s v="P"/>
    <x v="0"/>
    <s v="Y"/>
    <s v="Y"/>
    <s v="Y"/>
    <n v="3.6996000000000001E-2"/>
    <s v="AD Clip"/>
    <n v="25587"/>
    <s v=""/>
    <n v="134370"/>
    <n v="4"/>
    <n v="4122"/>
    <n v="1999"/>
    <m/>
    <m/>
    <m/>
    <m/>
    <m/>
    <m/>
    <m/>
    <m/>
    <m/>
    <m/>
    <m/>
    <m/>
    <m/>
    <m/>
    <m/>
    <m/>
    <m/>
    <m/>
    <m/>
    <m/>
    <m/>
    <m/>
    <m/>
    <m/>
    <m/>
    <m/>
    <m/>
    <n v="5.75"/>
    <m/>
    <m/>
    <m/>
    <m/>
    <m/>
    <m/>
    <m/>
    <m/>
    <m/>
    <m/>
    <m/>
    <m/>
    <m/>
    <m/>
    <m/>
    <m/>
    <m/>
    <m/>
    <m/>
    <m/>
    <m/>
    <m/>
    <m/>
    <m/>
    <m/>
    <m/>
    <m/>
    <m/>
    <m/>
    <m/>
    <m/>
    <m/>
    <m/>
    <m/>
    <m/>
    <m/>
    <m/>
    <m/>
    <m/>
    <m/>
    <m/>
    <m/>
    <m/>
    <m/>
    <m/>
    <m/>
    <m/>
    <m/>
    <m/>
    <m/>
    <m/>
    <m/>
    <m/>
    <m/>
    <m/>
    <m/>
    <m/>
    <m/>
    <m/>
    <m/>
    <m/>
    <m/>
    <m/>
    <m/>
    <m/>
    <m/>
    <m/>
    <m/>
    <m/>
    <m/>
    <m/>
    <m/>
    <m/>
    <m/>
    <m/>
    <m/>
    <m/>
    <m/>
    <m/>
    <m/>
    <m/>
    <m/>
    <m/>
    <m/>
    <m/>
    <m/>
    <m/>
    <m/>
    <m/>
    <m/>
    <m/>
    <m/>
    <m/>
    <m/>
    <n v="13.76"/>
    <m/>
    <m/>
    <n v="15.74"/>
    <n v="18.3"/>
    <m/>
    <m/>
    <n v="5.75"/>
    <n v="13.76"/>
    <n v="19.510000000000002"/>
    <n v="34.04"/>
    <n v="53.55"/>
    <n v="2.0928596552937037E-3"/>
    <n v="0.36433239962651731"/>
  </r>
  <r>
    <n v="27"/>
    <n v="106"/>
    <s v="Quinsam R"/>
    <s v="OPS"/>
    <s v="124"/>
    <s v="Chinook"/>
    <s v="3"/>
    <x v="0"/>
    <x v="15"/>
    <n v="106"/>
    <x v="0"/>
    <s v="CK-29"/>
    <s v="EAST VANCOUVER ISLAND-NORTH_FA_0.x"/>
    <s v="M"/>
    <s v="H"/>
    <n v="106"/>
    <s v="Quinsam River H"/>
    <n v="106"/>
    <s v="Quinsam R"/>
    <s v="JNST"/>
    <s v="S"/>
    <x v="1"/>
    <s v="182018"/>
    <n v="0"/>
    <x v="300"/>
    <n v="1996"/>
    <s v="19960514"/>
    <s v="19960515"/>
    <n v="94"/>
    <n v="8.4"/>
    <s v="LOW DENSITY GROUP RP1. SEE 182016,182020,182021."/>
    <s v="CWT"/>
    <s v="P"/>
    <x v="0"/>
    <s v="Y"/>
    <s v="Y"/>
    <s v="Y"/>
    <n v="3.6996000000000001E-2"/>
    <s v="AD Clip"/>
    <n v="25587"/>
    <s v=""/>
    <n v="134370"/>
    <n v="5"/>
    <n v="4122"/>
    <n v="2000"/>
    <m/>
    <m/>
    <m/>
    <m/>
    <m/>
    <m/>
    <m/>
    <m/>
    <m/>
    <m/>
    <m/>
    <m/>
    <m/>
    <m/>
    <m/>
    <m/>
    <m/>
    <m/>
    <m/>
    <m/>
    <m/>
    <m/>
    <m/>
    <m/>
    <m/>
    <m/>
    <m/>
    <m/>
    <m/>
    <m/>
    <m/>
    <m/>
    <m/>
    <m/>
    <m/>
    <m/>
    <m/>
    <m/>
    <m/>
    <m/>
    <m/>
    <m/>
    <m/>
    <m/>
    <m/>
    <m/>
    <m/>
    <m/>
    <m/>
    <m/>
    <m/>
    <m/>
    <m/>
    <m/>
    <m/>
    <m/>
    <m/>
    <m/>
    <m/>
    <m/>
    <m/>
    <m/>
    <m/>
    <m/>
    <m/>
    <m/>
    <m/>
    <m/>
    <m/>
    <m/>
    <m/>
    <m/>
    <m/>
    <m/>
    <m/>
    <m/>
    <m/>
    <m/>
    <m/>
    <m/>
    <m/>
    <m/>
    <m/>
    <m/>
    <m/>
    <m/>
    <m/>
    <m/>
    <m/>
    <m/>
    <m/>
    <m/>
    <m/>
    <m/>
    <m/>
    <m/>
    <m/>
    <m/>
    <m/>
    <m/>
    <m/>
    <m/>
    <m/>
    <m/>
    <m/>
    <m/>
    <m/>
    <m/>
    <m/>
    <m/>
    <m/>
    <m/>
    <m/>
    <m/>
    <m/>
    <m/>
    <m/>
    <m/>
    <m/>
    <m/>
    <m/>
    <m/>
    <m/>
    <m/>
    <m/>
    <n v="4.66"/>
    <n v="4.6399999999999997"/>
    <m/>
    <m/>
    <n v="0"/>
    <n v="0"/>
    <n v="0"/>
    <n v="9.3000000000000007"/>
    <n v="9.3000000000000007"/>
    <n v="3.6346582248798223E-4"/>
    <n v="0"/>
  </r>
  <r>
    <n v="27"/>
    <n v="106"/>
    <s v="Quinsam R"/>
    <s v="OPS"/>
    <s v="124"/>
    <s v="Chinook"/>
    <s v="3"/>
    <x v="0"/>
    <x v="15"/>
    <n v="106"/>
    <x v="0"/>
    <s v="CK-29"/>
    <s v="EAST VANCOUVER ISLAND-NORTH_FA_0.x"/>
    <s v="M"/>
    <s v="H"/>
    <n v="106"/>
    <s v="Quinsam River H"/>
    <n v="106"/>
    <s v="Quinsam R"/>
    <s v="JNST"/>
    <s v="S"/>
    <x v="1"/>
    <s v="182018"/>
    <n v="0"/>
    <x v="300"/>
    <n v="1996"/>
    <s v="19960514"/>
    <s v="19960515"/>
    <n v="94"/>
    <n v="8.4"/>
    <s v="LOW DENSITY GROUP RP1. SEE 182016,182020,182021."/>
    <s v="CWT"/>
    <s v="P"/>
    <x v="0"/>
    <s v="Y"/>
    <s v="Y"/>
    <s v="Y"/>
    <n v="3.6996000000000001E-2"/>
    <s v="AD Clip"/>
    <n v="25587"/>
    <n v="25587"/>
    <n v="134370"/>
    <n v="6"/>
    <n v="4122"/>
    <n v="2001"/>
    <m/>
    <m/>
    <m/>
    <m/>
    <m/>
    <m/>
    <m/>
    <m/>
    <m/>
    <m/>
    <m/>
    <m/>
    <m/>
    <m/>
    <m/>
    <m/>
    <m/>
    <m/>
    <m/>
    <m/>
    <m/>
    <m/>
    <m/>
    <m/>
    <m/>
    <m/>
    <m/>
    <m/>
    <m/>
    <m/>
    <m/>
    <m/>
    <m/>
    <m/>
    <m/>
    <m/>
    <m/>
    <m/>
    <m/>
    <m/>
    <m/>
    <m/>
    <m/>
    <m/>
    <m/>
    <m/>
    <m/>
    <m/>
    <m/>
    <m/>
    <m/>
    <m/>
    <m/>
    <m/>
    <m/>
    <m/>
    <m/>
    <m/>
    <m/>
    <m/>
    <m/>
    <m/>
    <m/>
    <m/>
    <m/>
    <m/>
    <m/>
    <m/>
    <m/>
    <m/>
    <m/>
    <m/>
    <m/>
    <m/>
    <m/>
    <m/>
    <m/>
    <m/>
    <m/>
    <m/>
    <m/>
    <m/>
    <m/>
    <m/>
    <m/>
    <m/>
    <m/>
    <m/>
    <m/>
    <m/>
    <m/>
    <m/>
    <m/>
    <m/>
    <m/>
    <m/>
    <m/>
    <m/>
    <m/>
    <m/>
    <m/>
    <m/>
    <m/>
    <m/>
    <m/>
    <m/>
    <m/>
    <m/>
    <m/>
    <m/>
    <m/>
    <m/>
    <m/>
    <m/>
    <m/>
    <m/>
    <m/>
    <m/>
    <m/>
    <m/>
    <m/>
    <m/>
    <m/>
    <m/>
    <m/>
    <m/>
    <n v="1.41"/>
    <m/>
    <m/>
    <n v="0"/>
    <n v="0"/>
    <n v="0"/>
    <n v="1.41"/>
    <n v="1.41"/>
    <n v="5.5106108570758582E-5"/>
    <n v="0"/>
  </r>
  <r>
    <n v="27"/>
    <n v="106"/>
    <s v="Quinsam R"/>
    <s v="OPS"/>
    <s v="124"/>
    <s v="Chinook"/>
    <s v="3"/>
    <x v="0"/>
    <x v="15"/>
    <n v="106"/>
    <x v="0"/>
    <s v="CK-29"/>
    <s v="EAST VANCOUVER ISLAND-NORTH_FA_0.x"/>
    <s v="M"/>
    <s v="H"/>
    <n v="106"/>
    <s v="Quinsam River H"/>
    <n v="106"/>
    <s v="Quinsam R"/>
    <s v="JNST"/>
    <s v="S"/>
    <x v="1"/>
    <s v="182020"/>
    <n v="0"/>
    <x v="301"/>
    <n v="1996"/>
    <s v="19960514"/>
    <s v="19960515"/>
    <n v="93"/>
    <n v="8.1999999999999993"/>
    <s v="HIGH DENSITY GROUP RP4. SEE 182018,182016,182021."/>
    <s v="CWT"/>
    <s v="P"/>
    <x v="0"/>
    <s v="Y"/>
    <s v="Y"/>
    <s v="Y"/>
    <n v="4.901E-3"/>
    <s v="AD Clip"/>
    <n v="26187"/>
    <s v=""/>
    <n v="214864"/>
    <n v="3"/>
    <n v="4126"/>
    <n v="1998"/>
    <m/>
    <m/>
    <m/>
    <m/>
    <m/>
    <m/>
    <m/>
    <m/>
    <m/>
    <m/>
    <m/>
    <m/>
    <m/>
    <m/>
    <m/>
    <m/>
    <m/>
    <m/>
    <m/>
    <m/>
    <m/>
    <m/>
    <m/>
    <m/>
    <m/>
    <m/>
    <m/>
    <n v="3.7"/>
    <m/>
    <m/>
    <m/>
    <m/>
    <n v="4.5599999999999996"/>
    <m/>
    <m/>
    <m/>
    <m/>
    <m/>
    <m/>
    <m/>
    <m/>
    <m/>
    <m/>
    <m/>
    <m/>
    <m/>
    <m/>
    <m/>
    <m/>
    <m/>
    <m/>
    <m/>
    <m/>
    <m/>
    <m/>
    <m/>
    <m/>
    <m/>
    <m/>
    <m/>
    <m/>
    <m/>
    <m/>
    <m/>
    <m/>
    <m/>
    <m/>
    <m/>
    <m/>
    <m/>
    <m/>
    <m/>
    <m/>
    <m/>
    <m/>
    <m/>
    <m/>
    <m/>
    <m/>
    <m/>
    <m/>
    <m/>
    <m/>
    <m/>
    <m/>
    <m/>
    <m/>
    <m/>
    <m/>
    <m/>
    <m/>
    <m/>
    <m/>
    <m/>
    <m/>
    <m/>
    <m/>
    <m/>
    <m/>
    <m/>
    <m/>
    <m/>
    <m/>
    <m/>
    <m/>
    <m/>
    <m/>
    <m/>
    <m/>
    <m/>
    <m/>
    <m/>
    <m/>
    <m/>
    <m/>
    <m/>
    <m/>
    <m/>
    <m/>
    <m/>
    <m/>
    <m/>
    <m/>
    <m/>
    <m/>
    <n v="4.16"/>
    <n v="4.3499999999999996"/>
    <m/>
    <m/>
    <n v="8.26"/>
    <n v="0"/>
    <n v="8.26"/>
    <n v="8.51"/>
    <n v="16.77"/>
    <n v="6.4039408866995069E-4"/>
    <n v="0.49254621347644606"/>
  </r>
  <r>
    <n v="27"/>
    <n v="106"/>
    <s v="Quinsam R"/>
    <s v="OPS"/>
    <s v="124"/>
    <s v="Chinook"/>
    <s v="3"/>
    <x v="0"/>
    <x v="15"/>
    <n v="106"/>
    <x v="0"/>
    <s v="CK-29"/>
    <s v="EAST VANCOUVER ISLAND-NORTH_FA_0.x"/>
    <s v="M"/>
    <s v="H"/>
    <n v="106"/>
    <s v="Quinsam River H"/>
    <n v="106"/>
    <s v="Quinsam R"/>
    <s v="JNST"/>
    <s v="S"/>
    <x v="1"/>
    <s v="182020"/>
    <n v="0"/>
    <x v="301"/>
    <n v="1996"/>
    <s v="19960514"/>
    <s v="19960515"/>
    <n v="93"/>
    <n v="8.1999999999999993"/>
    <s v="HIGH DENSITY GROUP RP4. SEE 182018,182016,182021."/>
    <s v="CWT"/>
    <s v="P"/>
    <x v="0"/>
    <s v="Y"/>
    <s v="Y"/>
    <s v="Y"/>
    <n v="4.901E-3"/>
    <s v="AD Clip"/>
    <n v="26187"/>
    <s v=""/>
    <n v="214864"/>
    <n v="4"/>
    <n v="4126"/>
    <n v="1999"/>
    <m/>
    <m/>
    <m/>
    <m/>
    <m/>
    <m/>
    <m/>
    <m/>
    <m/>
    <m/>
    <m/>
    <m/>
    <m/>
    <m/>
    <m/>
    <m/>
    <m/>
    <m/>
    <m/>
    <m/>
    <m/>
    <m/>
    <m/>
    <m/>
    <m/>
    <m/>
    <m/>
    <m/>
    <m/>
    <m/>
    <m/>
    <m/>
    <m/>
    <m/>
    <m/>
    <m/>
    <m/>
    <m/>
    <m/>
    <m/>
    <m/>
    <m/>
    <m/>
    <m/>
    <m/>
    <m/>
    <m/>
    <m/>
    <m/>
    <m/>
    <m/>
    <m/>
    <m/>
    <m/>
    <m/>
    <m/>
    <m/>
    <m/>
    <m/>
    <m/>
    <m/>
    <m/>
    <m/>
    <m/>
    <m/>
    <m/>
    <m/>
    <m/>
    <m/>
    <m/>
    <m/>
    <m/>
    <m/>
    <m/>
    <m/>
    <m/>
    <m/>
    <m/>
    <m/>
    <m/>
    <m/>
    <m/>
    <m/>
    <m/>
    <m/>
    <m/>
    <m/>
    <m/>
    <m/>
    <m/>
    <m/>
    <m/>
    <m/>
    <m/>
    <m/>
    <m/>
    <m/>
    <n v="3.29"/>
    <m/>
    <m/>
    <m/>
    <m/>
    <m/>
    <m/>
    <m/>
    <m/>
    <m/>
    <m/>
    <m/>
    <m/>
    <m/>
    <m/>
    <m/>
    <m/>
    <m/>
    <m/>
    <m/>
    <m/>
    <m/>
    <m/>
    <m/>
    <m/>
    <n v="7.84"/>
    <m/>
    <m/>
    <n v="17.79"/>
    <n v="12.88"/>
    <m/>
    <m/>
    <n v="3.29"/>
    <n v="7.84"/>
    <n v="11.13"/>
    <n v="30.67"/>
    <n v="41.8"/>
    <n v="1.596211860846985E-3"/>
    <n v="0.2662679425837321"/>
  </r>
  <r>
    <n v="27"/>
    <n v="106"/>
    <s v="Quinsam R"/>
    <s v="OPS"/>
    <s v="124"/>
    <s v="Chinook"/>
    <s v="3"/>
    <x v="0"/>
    <x v="15"/>
    <n v="106"/>
    <x v="0"/>
    <s v="CK-29"/>
    <s v="EAST VANCOUVER ISLAND-NORTH_FA_0.x"/>
    <s v="M"/>
    <s v="H"/>
    <n v="106"/>
    <s v="Quinsam River H"/>
    <n v="106"/>
    <s v="Quinsam R"/>
    <s v="JNST"/>
    <s v="S"/>
    <x v="1"/>
    <s v="182020"/>
    <n v="0"/>
    <x v="301"/>
    <n v="1996"/>
    <s v="19960514"/>
    <s v="19960515"/>
    <n v="93"/>
    <n v="8.1999999999999993"/>
    <s v="HIGH DENSITY GROUP RP4. SEE 182018,182016,182021."/>
    <s v="CWT"/>
    <s v="P"/>
    <x v="0"/>
    <s v="Y"/>
    <s v="Y"/>
    <s v="Y"/>
    <n v="4.901E-3"/>
    <s v="AD Clip"/>
    <n v="26187"/>
    <n v="26187"/>
    <n v="214864"/>
    <n v="5"/>
    <n v="4126"/>
    <n v="2000"/>
    <m/>
    <m/>
    <m/>
    <m/>
    <m/>
    <m/>
    <m/>
    <m/>
    <m/>
    <m/>
    <m/>
    <m/>
    <m/>
    <m/>
    <m/>
    <m/>
    <m/>
    <m/>
    <m/>
    <m/>
    <m/>
    <m/>
    <m/>
    <m/>
    <m/>
    <m/>
    <m/>
    <n v="2.97"/>
    <m/>
    <m/>
    <m/>
    <m/>
    <m/>
    <m/>
    <m/>
    <m/>
    <m/>
    <m/>
    <m/>
    <m/>
    <m/>
    <m/>
    <m/>
    <m/>
    <m/>
    <m/>
    <m/>
    <m/>
    <m/>
    <m/>
    <m/>
    <m/>
    <m/>
    <m/>
    <m/>
    <m/>
    <m/>
    <m/>
    <m/>
    <m/>
    <m/>
    <m/>
    <m/>
    <m/>
    <m/>
    <m/>
    <m/>
    <m/>
    <m/>
    <m/>
    <m/>
    <m/>
    <m/>
    <m/>
    <m/>
    <m/>
    <m/>
    <m/>
    <m/>
    <m/>
    <m/>
    <m/>
    <m/>
    <m/>
    <m/>
    <m/>
    <m/>
    <m/>
    <m/>
    <m/>
    <m/>
    <m/>
    <m/>
    <m/>
    <m/>
    <m/>
    <m/>
    <m/>
    <m/>
    <m/>
    <m/>
    <m/>
    <m/>
    <m/>
    <m/>
    <m/>
    <m/>
    <m/>
    <m/>
    <m/>
    <m/>
    <m/>
    <m/>
    <m/>
    <m/>
    <m/>
    <m/>
    <m/>
    <m/>
    <m/>
    <m/>
    <m/>
    <m/>
    <m/>
    <m/>
    <n v="0.82"/>
    <n v="4.6100000000000003"/>
    <m/>
    <m/>
    <n v="2.97"/>
    <n v="0"/>
    <n v="2.97"/>
    <n v="5.43"/>
    <n v="8.4"/>
    <n v="3.2076984763432237E-4"/>
    <n v="0.35357142857142859"/>
  </r>
  <r>
    <n v="27"/>
    <n v="106"/>
    <s v="Quinsam R"/>
    <s v="OPS"/>
    <s v="124"/>
    <s v="Chinook"/>
    <s v="3"/>
    <x v="0"/>
    <x v="15"/>
    <n v="106"/>
    <x v="0"/>
    <s v="CK-29"/>
    <s v="EAST VANCOUVER ISLAND-NORTH_FA_0.x"/>
    <s v="M"/>
    <s v="H"/>
    <n v="106"/>
    <s v="Quinsam River H"/>
    <n v="106"/>
    <s v="Quinsam R"/>
    <s v="JNST"/>
    <s v="S"/>
    <x v="1"/>
    <s v="182021"/>
    <n v="0"/>
    <x v="302"/>
    <n v="1996"/>
    <s v="19960514"/>
    <s v="19960515"/>
    <n v="95"/>
    <n v="8.6999999999999993"/>
    <s v="HIGH DENSITY GROUP RP3. SEE 182018,182016,182020."/>
    <s v="CWT"/>
    <s v="P"/>
    <x v="0"/>
    <s v="Y"/>
    <s v="Y"/>
    <s v="Y"/>
    <m/>
    <s v="AD Clip"/>
    <n v="26084"/>
    <s v=""/>
    <n v="217582"/>
    <n v="2"/>
    <n v="4125"/>
    <n v="1997"/>
    <m/>
    <m/>
    <m/>
    <m/>
    <m/>
    <m/>
    <m/>
    <m/>
    <m/>
    <m/>
    <m/>
    <m/>
    <m/>
    <m/>
    <m/>
    <m/>
    <m/>
    <m/>
    <m/>
    <m/>
    <m/>
    <m/>
    <m/>
    <m/>
    <m/>
    <m/>
    <m/>
    <m/>
    <m/>
    <m/>
    <m/>
    <m/>
    <m/>
    <m/>
    <m/>
    <m/>
    <m/>
    <m/>
    <m/>
    <m/>
    <m/>
    <m/>
    <m/>
    <m/>
    <m/>
    <m/>
    <m/>
    <m/>
    <m/>
    <m/>
    <m/>
    <m/>
    <m/>
    <m/>
    <m/>
    <m/>
    <m/>
    <m/>
    <m/>
    <m/>
    <m/>
    <m/>
    <m/>
    <m/>
    <m/>
    <m/>
    <m/>
    <m/>
    <m/>
    <m/>
    <m/>
    <m/>
    <m/>
    <m/>
    <m/>
    <m/>
    <m/>
    <m/>
    <m/>
    <m/>
    <m/>
    <m/>
    <m/>
    <m/>
    <m/>
    <m/>
    <m/>
    <m/>
    <m/>
    <m/>
    <m/>
    <m/>
    <m/>
    <m/>
    <m/>
    <m/>
    <m/>
    <m/>
    <m/>
    <m/>
    <m/>
    <m/>
    <m/>
    <m/>
    <m/>
    <m/>
    <m/>
    <m/>
    <m/>
    <m/>
    <m/>
    <m/>
    <m/>
    <m/>
    <m/>
    <m/>
    <m/>
    <m/>
    <m/>
    <m/>
    <m/>
    <m/>
    <n v="0.03"/>
    <m/>
    <m/>
    <n v="0.75"/>
    <n v="0.25"/>
    <m/>
    <m/>
    <n v="0"/>
    <n v="0.03"/>
    <n v="0.03"/>
    <n v="1"/>
    <n v="1.03"/>
    <n v="3.9487808618310077E-5"/>
    <n v="2.9126213592233007E-2"/>
  </r>
  <r>
    <n v="27"/>
    <n v="106"/>
    <s v="Quinsam R"/>
    <s v="OPS"/>
    <s v="124"/>
    <s v="Chinook"/>
    <s v="3"/>
    <x v="0"/>
    <x v="15"/>
    <n v="106"/>
    <x v="0"/>
    <s v="CK-29"/>
    <s v="EAST VANCOUVER ISLAND-NORTH_FA_0.x"/>
    <s v="M"/>
    <s v="H"/>
    <n v="106"/>
    <s v="Quinsam River H"/>
    <n v="106"/>
    <s v="Quinsam R"/>
    <s v="JNST"/>
    <s v="S"/>
    <x v="1"/>
    <s v="182021"/>
    <n v="0"/>
    <x v="302"/>
    <n v="1996"/>
    <s v="19960514"/>
    <s v="19960515"/>
    <n v="95"/>
    <n v="8.6999999999999993"/>
    <s v="HIGH DENSITY GROUP RP3. SEE 182018,182016,182020."/>
    <s v="CWT"/>
    <s v="P"/>
    <x v="0"/>
    <s v="Y"/>
    <s v="Y"/>
    <s v="Y"/>
    <m/>
    <s v="AD Clip"/>
    <n v="26084"/>
    <s v=""/>
    <n v="217582"/>
    <n v="3"/>
    <n v="4125"/>
    <n v="1998"/>
    <m/>
    <m/>
    <m/>
    <m/>
    <m/>
    <m/>
    <m/>
    <m/>
    <m/>
    <m/>
    <m/>
    <m/>
    <m/>
    <m/>
    <m/>
    <m/>
    <m/>
    <m/>
    <m/>
    <m/>
    <m/>
    <m/>
    <m/>
    <m/>
    <m/>
    <m/>
    <m/>
    <m/>
    <m/>
    <m/>
    <m/>
    <m/>
    <m/>
    <m/>
    <m/>
    <m/>
    <m/>
    <m/>
    <m/>
    <m/>
    <m/>
    <m/>
    <m/>
    <m/>
    <m/>
    <m/>
    <m/>
    <m/>
    <m/>
    <m/>
    <m/>
    <m/>
    <m/>
    <m/>
    <m/>
    <m/>
    <m/>
    <m/>
    <m/>
    <m/>
    <m/>
    <m/>
    <m/>
    <m/>
    <m/>
    <m/>
    <m/>
    <m/>
    <m/>
    <m/>
    <m/>
    <m/>
    <m/>
    <m/>
    <m/>
    <m/>
    <m/>
    <m/>
    <m/>
    <m/>
    <m/>
    <m/>
    <m/>
    <m/>
    <m/>
    <m/>
    <m/>
    <m/>
    <m/>
    <m/>
    <m/>
    <m/>
    <m/>
    <m/>
    <m/>
    <m/>
    <m/>
    <m/>
    <m/>
    <m/>
    <m/>
    <m/>
    <m/>
    <m/>
    <m/>
    <m/>
    <m/>
    <m/>
    <m/>
    <m/>
    <m/>
    <m/>
    <m/>
    <m/>
    <m/>
    <m/>
    <m/>
    <m/>
    <m/>
    <m/>
    <m/>
    <m/>
    <m/>
    <m/>
    <m/>
    <n v="9.01"/>
    <n v="6.83"/>
    <m/>
    <m/>
    <n v="0"/>
    <n v="0"/>
    <n v="0"/>
    <n v="15.84"/>
    <n v="15.84"/>
    <n v="6.0726882380003069E-4"/>
    <n v="0"/>
  </r>
  <r>
    <n v="27"/>
    <n v="106"/>
    <s v="Quinsam R"/>
    <s v="OPS"/>
    <s v="124"/>
    <s v="Chinook"/>
    <s v="3"/>
    <x v="0"/>
    <x v="15"/>
    <n v="106"/>
    <x v="0"/>
    <s v="CK-29"/>
    <s v="EAST VANCOUVER ISLAND-NORTH_FA_0.x"/>
    <s v="M"/>
    <s v="H"/>
    <n v="106"/>
    <s v="Quinsam River H"/>
    <n v="106"/>
    <s v="Quinsam R"/>
    <s v="JNST"/>
    <s v="S"/>
    <x v="1"/>
    <s v="182021"/>
    <n v="0"/>
    <x v="302"/>
    <n v="1996"/>
    <s v="19960514"/>
    <s v="19960515"/>
    <n v="95"/>
    <n v="8.6999999999999993"/>
    <s v="HIGH DENSITY GROUP RP3. SEE 182018,182016,182020."/>
    <s v="CWT"/>
    <s v="P"/>
    <x v="0"/>
    <s v="Y"/>
    <s v="Y"/>
    <s v="Y"/>
    <m/>
    <s v="AD Clip"/>
    <n v="26084"/>
    <s v=""/>
    <n v="217582"/>
    <n v="4"/>
    <n v="4125"/>
    <n v="1999"/>
    <m/>
    <m/>
    <m/>
    <m/>
    <m/>
    <m/>
    <m/>
    <m/>
    <m/>
    <m/>
    <m/>
    <m/>
    <m/>
    <m/>
    <m/>
    <m/>
    <m/>
    <m/>
    <m/>
    <m/>
    <m/>
    <m/>
    <m/>
    <m/>
    <m/>
    <m/>
    <m/>
    <m/>
    <m/>
    <m/>
    <m/>
    <m/>
    <m/>
    <m/>
    <m/>
    <m/>
    <m/>
    <m/>
    <m/>
    <m/>
    <m/>
    <m/>
    <m/>
    <m/>
    <m/>
    <m/>
    <m/>
    <m/>
    <m/>
    <m/>
    <m/>
    <m/>
    <m/>
    <m/>
    <m/>
    <m/>
    <m/>
    <m/>
    <m/>
    <m/>
    <m/>
    <m/>
    <m/>
    <m/>
    <m/>
    <m/>
    <m/>
    <m/>
    <m/>
    <m/>
    <m/>
    <m/>
    <m/>
    <m/>
    <m/>
    <m/>
    <m/>
    <m/>
    <m/>
    <m/>
    <m/>
    <m/>
    <m/>
    <m/>
    <m/>
    <m/>
    <m/>
    <m/>
    <m/>
    <m/>
    <m/>
    <m/>
    <m/>
    <m/>
    <m/>
    <m/>
    <m/>
    <m/>
    <m/>
    <m/>
    <m/>
    <m/>
    <m/>
    <m/>
    <m/>
    <m/>
    <m/>
    <m/>
    <m/>
    <m/>
    <m/>
    <m/>
    <m/>
    <m/>
    <m/>
    <m/>
    <m/>
    <m/>
    <m/>
    <m/>
    <m/>
    <m/>
    <n v="8.81"/>
    <m/>
    <m/>
    <n v="23.5"/>
    <n v="30.62"/>
    <m/>
    <m/>
    <n v="0"/>
    <n v="8.81"/>
    <n v="8.81"/>
    <n v="54.12"/>
    <n v="62.930000000000007"/>
    <n v="2.4125900935439352E-3"/>
    <n v="0.13999682186556492"/>
  </r>
  <r>
    <n v="27"/>
    <n v="106"/>
    <s v="Quinsam R"/>
    <s v="OPS"/>
    <s v="124"/>
    <s v="Chinook"/>
    <s v="3"/>
    <x v="0"/>
    <x v="15"/>
    <n v="106"/>
    <x v="0"/>
    <s v="CK-29"/>
    <s v="EAST VANCOUVER ISLAND-NORTH_FA_0.x"/>
    <s v="M"/>
    <s v="H"/>
    <n v="106"/>
    <s v="Quinsam River H"/>
    <n v="106"/>
    <s v="Quinsam R"/>
    <s v="JNST"/>
    <s v="S"/>
    <x v="1"/>
    <s v="182021"/>
    <n v="0"/>
    <x v="302"/>
    <n v="1996"/>
    <s v="19960514"/>
    <s v="19960515"/>
    <n v="95"/>
    <n v="8.6999999999999993"/>
    <s v="HIGH DENSITY GROUP RP3. SEE 182018,182016,182020."/>
    <s v="CWT"/>
    <s v="P"/>
    <x v="0"/>
    <s v="Y"/>
    <s v="Y"/>
    <s v="Y"/>
    <m/>
    <s v="AD Clip"/>
    <n v="26084"/>
    <s v=""/>
    <n v="217582"/>
    <n v="5"/>
    <n v="4125"/>
    <n v="2000"/>
    <m/>
    <m/>
    <m/>
    <m/>
    <m/>
    <m/>
    <m/>
    <m/>
    <m/>
    <m/>
    <m/>
    <m/>
    <m/>
    <m/>
    <m/>
    <m/>
    <m/>
    <m/>
    <m/>
    <m/>
    <m/>
    <m/>
    <m/>
    <m/>
    <m/>
    <m/>
    <m/>
    <m/>
    <m/>
    <m/>
    <m/>
    <m/>
    <m/>
    <m/>
    <m/>
    <m/>
    <m/>
    <m/>
    <m/>
    <m/>
    <m/>
    <m/>
    <m/>
    <m/>
    <m/>
    <m/>
    <m/>
    <m/>
    <m/>
    <m/>
    <m/>
    <m/>
    <m/>
    <m/>
    <m/>
    <m/>
    <m/>
    <m/>
    <m/>
    <m/>
    <m/>
    <m/>
    <m/>
    <m/>
    <m/>
    <m/>
    <m/>
    <m/>
    <m/>
    <m/>
    <m/>
    <m/>
    <m/>
    <m/>
    <m/>
    <m/>
    <m/>
    <m/>
    <m/>
    <m/>
    <m/>
    <m/>
    <m/>
    <m/>
    <m/>
    <m/>
    <m/>
    <m/>
    <m/>
    <m/>
    <m/>
    <m/>
    <m/>
    <m/>
    <m/>
    <m/>
    <m/>
    <m/>
    <m/>
    <m/>
    <m/>
    <m/>
    <m/>
    <m/>
    <m/>
    <m/>
    <m/>
    <m/>
    <m/>
    <m/>
    <m/>
    <m/>
    <m/>
    <m/>
    <m/>
    <m/>
    <m/>
    <m/>
    <m/>
    <m/>
    <m/>
    <m/>
    <m/>
    <m/>
    <m/>
    <n v="5"/>
    <n v="4.78"/>
    <m/>
    <m/>
    <n v="0"/>
    <n v="0"/>
    <n v="0"/>
    <n v="9.7799999999999994"/>
    <n v="9.7800000000000011"/>
    <n v="3.7494249348259476E-4"/>
    <n v="0"/>
  </r>
  <r>
    <n v="27"/>
    <n v="106"/>
    <s v="Quinsam R"/>
    <s v="OPS"/>
    <s v="124"/>
    <s v="Chinook"/>
    <s v="3"/>
    <x v="0"/>
    <x v="15"/>
    <n v="106"/>
    <x v="0"/>
    <s v="CK-29"/>
    <s v="EAST VANCOUVER ISLAND-NORTH_FA_0.x"/>
    <s v="M"/>
    <s v="H"/>
    <n v="106"/>
    <s v="Quinsam River H"/>
    <n v="106"/>
    <s v="Quinsam R"/>
    <s v="JNST"/>
    <s v="S"/>
    <x v="1"/>
    <s v="182021"/>
    <n v="0"/>
    <x v="302"/>
    <n v="1996"/>
    <s v="19960514"/>
    <s v="19960515"/>
    <n v="95"/>
    <n v="8.6999999999999993"/>
    <s v="HIGH DENSITY GROUP RP3. SEE 182018,182016,182020."/>
    <s v="CWT"/>
    <s v="P"/>
    <x v="0"/>
    <s v="Y"/>
    <s v="Y"/>
    <s v="Y"/>
    <m/>
    <s v="AD Clip"/>
    <n v="26084"/>
    <n v="26084"/>
    <n v="217582"/>
    <n v="6"/>
    <n v="4125"/>
    <n v="2001"/>
    <m/>
    <m/>
    <m/>
    <m/>
    <m/>
    <m/>
    <m/>
    <m/>
    <m/>
    <m/>
    <m/>
    <m/>
    <m/>
    <m/>
    <m/>
    <m/>
    <m/>
    <m/>
    <m/>
    <m/>
    <m/>
    <m/>
    <m/>
    <m/>
    <m/>
    <m/>
    <m/>
    <m/>
    <m/>
    <m/>
    <m/>
    <m/>
    <m/>
    <m/>
    <m/>
    <m/>
    <m/>
    <m/>
    <m/>
    <m/>
    <m/>
    <m/>
    <m/>
    <m/>
    <m/>
    <m/>
    <m/>
    <m/>
    <m/>
    <m/>
    <m/>
    <m/>
    <m/>
    <m/>
    <m/>
    <m/>
    <m/>
    <m/>
    <m/>
    <m/>
    <m/>
    <m/>
    <m/>
    <m/>
    <m/>
    <m/>
    <m/>
    <m/>
    <m/>
    <m/>
    <m/>
    <m/>
    <m/>
    <m/>
    <m/>
    <m/>
    <m/>
    <m/>
    <m/>
    <m/>
    <m/>
    <m/>
    <m/>
    <m/>
    <m/>
    <m/>
    <m/>
    <m/>
    <m/>
    <m/>
    <m/>
    <m/>
    <m/>
    <m/>
    <m/>
    <m/>
    <m/>
    <m/>
    <m/>
    <m/>
    <m/>
    <m/>
    <m/>
    <m/>
    <m/>
    <m/>
    <m/>
    <m/>
    <m/>
    <m/>
    <m/>
    <m/>
    <m/>
    <m/>
    <m/>
    <m/>
    <m/>
    <m/>
    <m/>
    <m/>
    <m/>
    <m/>
    <m/>
    <m/>
    <m/>
    <n v="0.44"/>
    <n v="0.64"/>
    <n v="7.0000000000000007E-2"/>
    <m/>
    <n v="0"/>
    <n v="0"/>
    <n v="0"/>
    <n v="1.1499999999999999"/>
    <n v="1.1500000000000001"/>
    <n v="4.4088330010734555E-5"/>
    <n v="0"/>
  </r>
  <r>
    <n v="27"/>
    <n v="106"/>
    <s v="Quinsam R"/>
    <s v="OPS"/>
    <s v="124"/>
    <s v="Chinook"/>
    <s v="3"/>
    <x v="0"/>
    <x v="15"/>
    <n v="106"/>
    <x v="0"/>
    <s v="CK-29"/>
    <s v="EAST VANCOUVER ISLAND-NORTH_FA_0.x"/>
    <s v="M"/>
    <s v="H"/>
    <n v="106"/>
    <s v="Quinsam River H"/>
    <n v="210"/>
    <s v="Quinsam R Up"/>
    <s v="JNST"/>
    <s v="F"/>
    <x v="3"/>
    <s v="181661"/>
    <n v="0"/>
    <x v="303"/>
    <n v="1996"/>
    <s v="199605"/>
    <s v="19960531"/>
    <n v="59"/>
    <n v="2.2999999999999998"/>
    <s v="COLONIZATION VARIOUS LOCATIONS"/>
    <s v="CWT"/>
    <s v="B"/>
    <x v="0"/>
    <s v="Y"/>
    <s v="Y"/>
    <s v="Y"/>
    <n v="1.1018E-2"/>
    <s v="AD Clip"/>
    <n v="26120"/>
    <s v=""/>
    <n v="147472"/>
    <n v="3"/>
    <n v="4118"/>
    <n v="1998"/>
    <m/>
    <m/>
    <m/>
    <m/>
    <m/>
    <m/>
    <m/>
    <m/>
    <m/>
    <m/>
    <m/>
    <m/>
    <m/>
    <m/>
    <m/>
    <m/>
    <m/>
    <m/>
    <m/>
    <m/>
    <m/>
    <m/>
    <m/>
    <m/>
    <m/>
    <m/>
    <m/>
    <m/>
    <m/>
    <m/>
    <m/>
    <m/>
    <m/>
    <m/>
    <m/>
    <m/>
    <m/>
    <m/>
    <m/>
    <m/>
    <m/>
    <m/>
    <m/>
    <m/>
    <m/>
    <m/>
    <m/>
    <m/>
    <m/>
    <m/>
    <m/>
    <m/>
    <m/>
    <m/>
    <m/>
    <m/>
    <m/>
    <m/>
    <m/>
    <m/>
    <m/>
    <m/>
    <m/>
    <m/>
    <m/>
    <m/>
    <m/>
    <m/>
    <m/>
    <m/>
    <m/>
    <m/>
    <m/>
    <m/>
    <m/>
    <m/>
    <m/>
    <m/>
    <m/>
    <m/>
    <m/>
    <m/>
    <m/>
    <m/>
    <m/>
    <m/>
    <m/>
    <m/>
    <m/>
    <m/>
    <m/>
    <m/>
    <m/>
    <m/>
    <m/>
    <m/>
    <m/>
    <m/>
    <m/>
    <m/>
    <m/>
    <m/>
    <m/>
    <m/>
    <m/>
    <m/>
    <m/>
    <m/>
    <m/>
    <m/>
    <m/>
    <m/>
    <m/>
    <m/>
    <m/>
    <m/>
    <m/>
    <m/>
    <m/>
    <m/>
    <m/>
    <m/>
    <m/>
    <m/>
    <m/>
    <n v="0.69"/>
    <n v="0.35"/>
    <m/>
    <m/>
    <n v="0"/>
    <n v="0"/>
    <n v="0"/>
    <n v="1.04"/>
    <n v="1.04"/>
    <n v="3.9816232771822358E-5"/>
    <n v="0"/>
  </r>
  <r>
    <n v="27"/>
    <n v="106"/>
    <s v="Quinsam R"/>
    <s v="OPS"/>
    <s v="124"/>
    <s v="Chinook"/>
    <s v="3"/>
    <x v="0"/>
    <x v="15"/>
    <n v="106"/>
    <x v="0"/>
    <s v="CK-29"/>
    <s v="EAST VANCOUVER ISLAND-NORTH_FA_0.x"/>
    <s v="M"/>
    <s v="H"/>
    <n v="106"/>
    <s v="Quinsam River H"/>
    <n v="210"/>
    <s v="Quinsam R Up"/>
    <s v="JNST"/>
    <s v="F"/>
    <x v="3"/>
    <s v="181661"/>
    <n v="0"/>
    <x v="303"/>
    <n v="1996"/>
    <s v="199605"/>
    <s v="19960531"/>
    <n v="59"/>
    <n v="2.2999999999999998"/>
    <s v="COLONIZATION VARIOUS LOCATIONS"/>
    <s v="CWT"/>
    <s v="B"/>
    <x v="0"/>
    <s v="Y"/>
    <s v="Y"/>
    <s v="Y"/>
    <n v="1.1018E-2"/>
    <s v="AD Clip"/>
    <n v="26120"/>
    <s v=""/>
    <n v="147472"/>
    <n v="4"/>
    <n v="4118"/>
    <n v="1999"/>
    <m/>
    <m/>
    <m/>
    <m/>
    <m/>
    <m/>
    <m/>
    <m/>
    <m/>
    <m/>
    <m/>
    <m/>
    <m/>
    <m/>
    <m/>
    <m/>
    <m/>
    <m/>
    <m/>
    <m/>
    <m/>
    <m/>
    <m/>
    <m/>
    <m/>
    <m/>
    <m/>
    <m/>
    <m/>
    <m/>
    <m/>
    <m/>
    <m/>
    <m/>
    <m/>
    <m/>
    <m/>
    <m/>
    <m/>
    <m/>
    <m/>
    <m/>
    <m/>
    <m/>
    <m/>
    <m/>
    <m/>
    <m/>
    <m/>
    <m/>
    <m/>
    <m/>
    <m/>
    <m/>
    <m/>
    <m/>
    <m/>
    <m/>
    <m/>
    <m/>
    <m/>
    <m/>
    <m/>
    <m/>
    <m/>
    <m/>
    <m/>
    <m/>
    <m/>
    <m/>
    <m/>
    <m/>
    <m/>
    <m/>
    <m/>
    <m/>
    <m/>
    <m/>
    <m/>
    <m/>
    <m/>
    <m/>
    <m/>
    <m/>
    <m/>
    <m/>
    <m/>
    <m/>
    <m/>
    <m/>
    <m/>
    <m/>
    <m/>
    <m/>
    <m/>
    <m/>
    <m/>
    <m/>
    <m/>
    <m/>
    <m/>
    <m/>
    <m/>
    <m/>
    <m/>
    <m/>
    <m/>
    <m/>
    <m/>
    <m/>
    <m/>
    <m/>
    <m/>
    <m/>
    <m/>
    <m/>
    <m/>
    <m/>
    <m/>
    <m/>
    <m/>
    <m/>
    <n v="3.62"/>
    <m/>
    <m/>
    <n v="5.37"/>
    <n v="20.22"/>
    <m/>
    <m/>
    <n v="0"/>
    <n v="3.62"/>
    <n v="3.62"/>
    <n v="25.59"/>
    <n v="29.21"/>
    <n v="1.1183001531393569E-3"/>
    <n v="0.12393016090380007"/>
  </r>
  <r>
    <n v="27"/>
    <n v="106"/>
    <s v="Quinsam R"/>
    <s v="OPS"/>
    <s v="124"/>
    <s v="Chinook"/>
    <s v="3"/>
    <x v="0"/>
    <x v="15"/>
    <n v="106"/>
    <x v="0"/>
    <s v="CK-29"/>
    <s v="EAST VANCOUVER ISLAND-NORTH_FA_0.x"/>
    <s v="M"/>
    <s v="H"/>
    <n v="106"/>
    <s v="Quinsam River H"/>
    <n v="210"/>
    <s v="Quinsam R Up"/>
    <s v="JNST"/>
    <s v="F"/>
    <x v="3"/>
    <s v="181661"/>
    <n v="0"/>
    <x v="303"/>
    <n v="1996"/>
    <s v="199605"/>
    <s v="19960531"/>
    <n v="59"/>
    <n v="2.2999999999999998"/>
    <s v="COLONIZATION VARIOUS LOCATIONS"/>
    <s v="CWT"/>
    <s v="B"/>
    <x v="0"/>
    <s v="Y"/>
    <s v="Y"/>
    <s v="Y"/>
    <n v="1.1018E-2"/>
    <s v="AD Clip"/>
    <n v="26120"/>
    <n v="26120"/>
    <n v="147472"/>
    <n v="5"/>
    <n v="4118"/>
    <n v="2000"/>
    <m/>
    <m/>
    <m/>
    <m/>
    <m/>
    <m/>
    <m/>
    <m/>
    <m/>
    <m/>
    <m/>
    <m/>
    <m/>
    <m/>
    <m/>
    <m/>
    <m/>
    <m/>
    <m/>
    <m/>
    <m/>
    <m/>
    <m/>
    <m/>
    <m/>
    <m/>
    <m/>
    <m/>
    <m/>
    <m/>
    <m/>
    <m/>
    <m/>
    <m/>
    <m/>
    <m/>
    <m/>
    <m/>
    <m/>
    <m/>
    <m/>
    <m/>
    <m/>
    <m/>
    <m/>
    <m/>
    <m/>
    <m/>
    <m/>
    <m/>
    <m/>
    <m/>
    <m/>
    <m/>
    <m/>
    <m/>
    <m/>
    <m/>
    <m/>
    <m/>
    <m/>
    <m/>
    <m/>
    <m/>
    <m/>
    <m/>
    <m/>
    <m/>
    <m/>
    <m/>
    <m/>
    <m/>
    <m/>
    <m/>
    <m/>
    <m/>
    <m/>
    <m/>
    <m/>
    <m/>
    <m/>
    <m/>
    <m/>
    <m/>
    <m/>
    <m/>
    <m/>
    <m/>
    <m/>
    <m/>
    <m/>
    <m/>
    <m/>
    <m/>
    <m/>
    <m/>
    <m/>
    <m/>
    <m/>
    <m/>
    <m/>
    <m/>
    <m/>
    <m/>
    <m/>
    <m/>
    <m/>
    <m/>
    <m/>
    <m/>
    <m/>
    <m/>
    <m/>
    <m/>
    <m/>
    <m/>
    <m/>
    <m/>
    <m/>
    <m/>
    <m/>
    <m/>
    <m/>
    <m/>
    <m/>
    <m/>
    <n v="11.12"/>
    <m/>
    <m/>
    <n v="0"/>
    <n v="0"/>
    <n v="0"/>
    <n v="11.12"/>
    <n v="11.12"/>
    <n v="4.257274119448698E-4"/>
    <n v="0"/>
  </r>
  <r>
    <n v="27"/>
    <n v="106"/>
    <s v="Quinsam R"/>
    <s v="OPS"/>
    <s v="124"/>
    <s v="Chinook"/>
    <s v="3"/>
    <x v="0"/>
    <x v="16"/>
    <n v="106"/>
    <x v="0"/>
    <s v="CK-29"/>
    <s v="EAST VANCOUVER ISLAND-NORTH_FA_0.x"/>
    <s v="M"/>
    <s v="H"/>
    <n v="420"/>
    <s v="Discovery Passage Seapens"/>
    <n v="420"/>
    <s v="Discovery Pass"/>
    <s v="JNST"/>
    <s v="S"/>
    <x v="0"/>
    <s v="181831"/>
    <n v="0"/>
    <x v="304"/>
    <n v="1997"/>
    <s v="19970718"/>
    <s v="19970718"/>
    <n v="95"/>
    <n v="10.199999999999999"/>
    <s v="APRIL POINT, SEAPEN REARED 24 DAYS"/>
    <s v="CWT"/>
    <s v="B"/>
    <x v="0"/>
    <s v="Y"/>
    <s v="Y"/>
    <s v="Y"/>
    <n v="5.5199999999999997E-3"/>
    <s v="AD Clip"/>
    <n v="28465"/>
    <s v=""/>
    <n v="179524"/>
    <n v="2"/>
    <n v="4132"/>
    <n v="1998"/>
    <m/>
    <m/>
    <m/>
    <m/>
    <m/>
    <m/>
    <m/>
    <m/>
    <m/>
    <m/>
    <m/>
    <m/>
    <m/>
    <m/>
    <m/>
    <m/>
    <m/>
    <m/>
    <m/>
    <m/>
    <m/>
    <m/>
    <m/>
    <m/>
    <m/>
    <m/>
    <m/>
    <m/>
    <m/>
    <m/>
    <m/>
    <m/>
    <m/>
    <m/>
    <m/>
    <m/>
    <m/>
    <m/>
    <m/>
    <m/>
    <m/>
    <m/>
    <m/>
    <m/>
    <m/>
    <m/>
    <m/>
    <m/>
    <m/>
    <m/>
    <m/>
    <m/>
    <m/>
    <m/>
    <m/>
    <m/>
    <m/>
    <m/>
    <m/>
    <m/>
    <m/>
    <m/>
    <n v="4.24"/>
    <m/>
    <m/>
    <m/>
    <m/>
    <m/>
    <m/>
    <m/>
    <m/>
    <m/>
    <m/>
    <m/>
    <m/>
    <m/>
    <m/>
    <m/>
    <m/>
    <m/>
    <m/>
    <m/>
    <m/>
    <m/>
    <m/>
    <m/>
    <m/>
    <m/>
    <m/>
    <m/>
    <m/>
    <m/>
    <m/>
    <m/>
    <m/>
    <m/>
    <m/>
    <m/>
    <m/>
    <m/>
    <m/>
    <m/>
    <m/>
    <m/>
    <m/>
    <m/>
    <m/>
    <m/>
    <m/>
    <m/>
    <m/>
    <m/>
    <m/>
    <m/>
    <m/>
    <m/>
    <m/>
    <m/>
    <m/>
    <m/>
    <m/>
    <m/>
    <n v="0.08"/>
    <m/>
    <m/>
    <m/>
    <m/>
    <m/>
    <m/>
    <n v="4.24"/>
    <n v="0.08"/>
    <n v="4.32"/>
    <n v="0"/>
    <n v="4.32"/>
    <n v="1.5176532583874934E-4"/>
    <n v="1"/>
  </r>
  <r>
    <n v="27"/>
    <n v="106"/>
    <s v="Quinsam R"/>
    <s v="OPS"/>
    <s v="124"/>
    <s v="Chinook"/>
    <s v="3"/>
    <x v="0"/>
    <x v="16"/>
    <n v="106"/>
    <x v="0"/>
    <s v="CK-29"/>
    <s v="EAST VANCOUVER ISLAND-NORTH_FA_0.x"/>
    <s v="M"/>
    <s v="H"/>
    <n v="420"/>
    <s v="Discovery Passage Seapens"/>
    <n v="420"/>
    <s v="Discovery Pass"/>
    <s v="JNST"/>
    <s v="S"/>
    <x v="0"/>
    <s v="181831"/>
    <n v="0"/>
    <x v="304"/>
    <n v="1997"/>
    <s v="19970718"/>
    <s v="19970718"/>
    <n v="95"/>
    <n v="10.199999999999999"/>
    <s v="APRIL POINT, SEAPEN REARED 24 DAYS"/>
    <s v="CWT"/>
    <s v="B"/>
    <x v="0"/>
    <s v="Y"/>
    <s v="Y"/>
    <s v="Y"/>
    <n v="5.5199999999999997E-3"/>
    <s v="AD Clip"/>
    <n v="28465"/>
    <s v=""/>
    <n v="179524"/>
    <n v="3"/>
    <n v="4132"/>
    <n v="1999"/>
    <m/>
    <m/>
    <m/>
    <m/>
    <m/>
    <m/>
    <m/>
    <m/>
    <m/>
    <m/>
    <m/>
    <m/>
    <m/>
    <m/>
    <m/>
    <m/>
    <m/>
    <m/>
    <m/>
    <m/>
    <m/>
    <m/>
    <m/>
    <m/>
    <m/>
    <m/>
    <m/>
    <m/>
    <m/>
    <m/>
    <m/>
    <m/>
    <m/>
    <m/>
    <m/>
    <m/>
    <m/>
    <m/>
    <m/>
    <m/>
    <m/>
    <m/>
    <m/>
    <m/>
    <m/>
    <m/>
    <m/>
    <m/>
    <m/>
    <m/>
    <m/>
    <m/>
    <m/>
    <m/>
    <m/>
    <m/>
    <m/>
    <m/>
    <m/>
    <m/>
    <m/>
    <m/>
    <m/>
    <m/>
    <m/>
    <m/>
    <m/>
    <m/>
    <m/>
    <m/>
    <m/>
    <m/>
    <m/>
    <m/>
    <m/>
    <m/>
    <n v="4.45"/>
    <m/>
    <m/>
    <m/>
    <m/>
    <m/>
    <m/>
    <m/>
    <m/>
    <m/>
    <m/>
    <m/>
    <m/>
    <m/>
    <m/>
    <m/>
    <m/>
    <m/>
    <m/>
    <m/>
    <n v="2"/>
    <m/>
    <m/>
    <m/>
    <m/>
    <m/>
    <m/>
    <m/>
    <m/>
    <m/>
    <m/>
    <m/>
    <m/>
    <m/>
    <m/>
    <m/>
    <m/>
    <m/>
    <m/>
    <m/>
    <m/>
    <m/>
    <m/>
    <m/>
    <m/>
    <m/>
    <n v="1.52"/>
    <m/>
    <m/>
    <n v="0.69"/>
    <n v="0.32"/>
    <m/>
    <m/>
    <n v="6.45"/>
    <n v="1.52"/>
    <n v="7.97"/>
    <n v="1.01"/>
    <n v="8.98"/>
    <n v="3.1547514491480765E-4"/>
    <n v="0.88752783964365245"/>
  </r>
  <r>
    <n v="27"/>
    <n v="106"/>
    <s v="Quinsam R"/>
    <s v="OPS"/>
    <s v="124"/>
    <s v="Chinook"/>
    <s v="3"/>
    <x v="0"/>
    <x v="16"/>
    <n v="106"/>
    <x v="0"/>
    <s v="CK-29"/>
    <s v="EAST VANCOUVER ISLAND-NORTH_FA_0.x"/>
    <s v="M"/>
    <s v="H"/>
    <n v="420"/>
    <s v="Discovery Passage Seapens"/>
    <n v="420"/>
    <s v="Discovery Pass"/>
    <s v="JNST"/>
    <s v="S"/>
    <x v="0"/>
    <s v="181831"/>
    <n v="0"/>
    <x v="304"/>
    <n v="1997"/>
    <s v="19970718"/>
    <s v="19970718"/>
    <n v="95"/>
    <n v="10.199999999999999"/>
    <s v="APRIL POINT, SEAPEN REARED 24 DAYS"/>
    <s v="CWT"/>
    <s v="B"/>
    <x v="0"/>
    <s v="Y"/>
    <s v="Y"/>
    <s v="Y"/>
    <n v="5.5199999999999997E-3"/>
    <s v="AD Clip"/>
    <n v="28465"/>
    <s v=""/>
    <n v="179524"/>
    <n v="4"/>
    <n v="4132"/>
    <n v="2000"/>
    <m/>
    <m/>
    <m/>
    <m/>
    <m/>
    <m/>
    <m/>
    <m/>
    <m/>
    <m/>
    <m/>
    <m/>
    <m/>
    <m/>
    <m/>
    <m/>
    <m/>
    <m/>
    <m/>
    <m/>
    <m/>
    <m/>
    <m/>
    <m/>
    <m/>
    <m/>
    <m/>
    <m/>
    <m/>
    <m/>
    <m/>
    <m/>
    <n v="3.85"/>
    <m/>
    <m/>
    <m/>
    <m/>
    <m/>
    <m/>
    <m/>
    <m/>
    <m/>
    <m/>
    <m/>
    <m/>
    <m/>
    <m/>
    <m/>
    <m/>
    <m/>
    <m/>
    <m/>
    <m/>
    <m/>
    <m/>
    <m/>
    <m/>
    <m/>
    <m/>
    <m/>
    <m/>
    <m/>
    <m/>
    <m/>
    <m/>
    <m/>
    <m/>
    <m/>
    <m/>
    <m/>
    <m/>
    <m/>
    <m/>
    <m/>
    <m/>
    <m/>
    <m/>
    <m/>
    <m/>
    <m/>
    <m/>
    <m/>
    <m/>
    <m/>
    <m/>
    <m/>
    <m/>
    <m/>
    <m/>
    <m/>
    <m/>
    <m/>
    <m/>
    <m/>
    <m/>
    <m/>
    <n v="4.47"/>
    <m/>
    <m/>
    <m/>
    <m/>
    <m/>
    <m/>
    <m/>
    <m/>
    <m/>
    <m/>
    <m/>
    <m/>
    <m/>
    <m/>
    <m/>
    <m/>
    <m/>
    <m/>
    <m/>
    <m/>
    <m/>
    <m/>
    <m/>
    <m/>
    <m/>
    <n v="7.45"/>
    <m/>
    <m/>
    <n v="2.19"/>
    <n v="3.75"/>
    <n v="0.31"/>
    <m/>
    <n v="8.32"/>
    <n v="7.45"/>
    <n v="15.77"/>
    <n v="6.25"/>
    <n v="22.02"/>
    <n v="7.7358159142806957E-4"/>
    <n v="0.71616712079927336"/>
  </r>
  <r>
    <n v="27"/>
    <n v="106"/>
    <s v="Quinsam R"/>
    <s v="OPS"/>
    <s v="124"/>
    <s v="Chinook"/>
    <s v="3"/>
    <x v="0"/>
    <x v="16"/>
    <n v="106"/>
    <x v="0"/>
    <s v="CK-29"/>
    <s v="EAST VANCOUVER ISLAND-NORTH_FA_0.x"/>
    <s v="M"/>
    <s v="H"/>
    <n v="420"/>
    <s v="Discovery Passage Seapens"/>
    <n v="420"/>
    <s v="Discovery Pass"/>
    <s v="JNST"/>
    <s v="S"/>
    <x v="0"/>
    <s v="181831"/>
    <n v="0"/>
    <x v="304"/>
    <n v="1997"/>
    <s v="19970718"/>
    <s v="19970718"/>
    <n v="95"/>
    <n v="10.199999999999999"/>
    <s v="APRIL POINT, SEAPEN REARED 24 DAYS"/>
    <s v="CWT"/>
    <s v="B"/>
    <x v="0"/>
    <s v="Y"/>
    <s v="Y"/>
    <s v="Y"/>
    <n v="5.5199999999999997E-3"/>
    <s v="AD Clip"/>
    <n v="28465"/>
    <n v="28465"/>
    <n v="179524"/>
    <n v="5"/>
    <n v="4132"/>
    <n v="2001"/>
    <m/>
    <m/>
    <m/>
    <m/>
    <m/>
    <m/>
    <m/>
    <m/>
    <m/>
    <m/>
    <m/>
    <m/>
    <m/>
    <m/>
    <m/>
    <m/>
    <m/>
    <m/>
    <m/>
    <m/>
    <m/>
    <m/>
    <m/>
    <m/>
    <m/>
    <m/>
    <m/>
    <m/>
    <m/>
    <m/>
    <m/>
    <m/>
    <m/>
    <m/>
    <m/>
    <m/>
    <m/>
    <m/>
    <m/>
    <m/>
    <m/>
    <m/>
    <m/>
    <m/>
    <m/>
    <m/>
    <m/>
    <m/>
    <m/>
    <m/>
    <m/>
    <m/>
    <m/>
    <m/>
    <m/>
    <m/>
    <m/>
    <m/>
    <m/>
    <m/>
    <m/>
    <m/>
    <m/>
    <m/>
    <m/>
    <m/>
    <m/>
    <m/>
    <m/>
    <m/>
    <m/>
    <m/>
    <m/>
    <m/>
    <m/>
    <m/>
    <m/>
    <m/>
    <m/>
    <m/>
    <m/>
    <m/>
    <n v="8.85"/>
    <m/>
    <m/>
    <m/>
    <m/>
    <m/>
    <m/>
    <m/>
    <m/>
    <m/>
    <m/>
    <m/>
    <m/>
    <m/>
    <m/>
    <m/>
    <m/>
    <m/>
    <m/>
    <m/>
    <m/>
    <m/>
    <n v="4.68"/>
    <m/>
    <m/>
    <m/>
    <m/>
    <m/>
    <m/>
    <m/>
    <m/>
    <m/>
    <m/>
    <m/>
    <m/>
    <m/>
    <m/>
    <m/>
    <m/>
    <m/>
    <n v="2.2599999999999998"/>
    <m/>
    <m/>
    <n v="0.44"/>
    <n v="19.13"/>
    <n v="7.0000000000000007E-2"/>
    <m/>
    <n v="13.53"/>
    <n v="2.2599999999999998"/>
    <n v="15.79"/>
    <n v="19.64"/>
    <n v="35.43"/>
    <n v="1.2446864570525207E-3"/>
    <n v="0.44566751340671745"/>
  </r>
  <r>
    <n v="27"/>
    <n v="106"/>
    <s v="Quinsam R"/>
    <s v="OPS"/>
    <s v="124"/>
    <s v="Chinook"/>
    <s v="3"/>
    <x v="0"/>
    <x v="16"/>
    <n v="106"/>
    <x v="0"/>
    <s v="CK-29"/>
    <s v="EAST VANCOUVER ISLAND-NORTH_FA_0.x"/>
    <s v="M"/>
    <s v="H"/>
    <n v="420"/>
    <s v="Discovery Passage Seapens"/>
    <n v="420"/>
    <s v="Discovery Pass"/>
    <s v="JNST"/>
    <s v="S"/>
    <x v="0"/>
    <s v="182509"/>
    <n v="0"/>
    <x v="305"/>
    <n v="1997"/>
    <s v="19970501"/>
    <s v="19970501"/>
    <n v="91"/>
    <n v="8.6999999999999993"/>
    <s v="SEAPEN REARED 1 MONTH"/>
    <s v="CWT"/>
    <s v="B"/>
    <x v="0"/>
    <s v="Y"/>
    <s v="Y"/>
    <s v="Y"/>
    <n v="0.1237"/>
    <s v="AD Clip"/>
    <n v="23689"/>
    <s v=""/>
    <n v="532576"/>
    <n v="2"/>
    <n v="4133"/>
    <n v="1998"/>
    <m/>
    <m/>
    <m/>
    <m/>
    <m/>
    <m/>
    <m/>
    <m/>
    <m/>
    <m/>
    <m/>
    <m/>
    <m/>
    <m/>
    <m/>
    <m/>
    <m/>
    <m/>
    <m/>
    <m/>
    <m/>
    <m/>
    <m/>
    <m/>
    <m/>
    <m/>
    <m/>
    <m/>
    <m/>
    <m/>
    <m/>
    <m/>
    <m/>
    <m/>
    <m/>
    <m/>
    <m/>
    <m/>
    <m/>
    <m/>
    <m/>
    <m/>
    <m/>
    <m/>
    <m/>
    <m/>
    <m/>
    <m/>
    <m/>
    <m/>
    <m/>
    <m/>
    <m/>
    <m/>
    <m/>
    <m/>
    <m/>
    <m/>
    <m/>
    <m/>
    <m/>
    <m/>
    <m/>
    <m/>
    <m/>
    <m/>
    <m/>
    <m/>
    <m/>
    <m/>
    <m/>
    <m/>
    <m/>
    <m/>
    <m/>
    <m/>
    <m/>
    <m/>
    <m/>
    <m/>
    <m/>
    <m/>
    <m/>
    <m/>
    <m/>
    <m/>
    <m/>
    <m/>
    <m/>
    <m/>
    <m/>
    <m/>
    <m/>
    <m/>
    <m/>
    <m/>
    <m/>
    <m/>
    <m/>
    <m/>
    <m/>
    <m/>
    <m/>
    <m/>
    <m/>
    <m/>
    <m/>
    <m/>
    <m/>
    <m/>
    <m/>
    <m/>
    <m/>
    <m/>
    <m/>
    <m/>
    <m/>
    <m/>
    <m/>
    <m/>
    <m/>
    <m/>
    <m/>
    <m/>
    <m/>
    <n v="1.34"/>
    <n v="2.99"/>
    <m/>
    <m/>
    <n v="0"/>
    <n v="0"/>
    <n v="0"/>
    <n v="4.33"/>
    <n v="4.33"/>
    <n v="1.8278525898096163E-4"/>
    <n v="0"/>
  </r>
  <r>
    <n v="27"/>
    <n v="106"/>
    <s v="Quinsam R"/>
    <s v="OPS"/>
    <s v="124"/>
    <s v="Chinook"/>
    <s v="3"/>
    <x v="0"/>
    <x v="16"/>
    <n v="106"/>
    <x v="0"/>
    <s v="CK-29"/>
    <s v="EAST VANCOUVER ISLAND-NORTH_FA_0.x"/>
    <s v="M"/>
    <s v="H"/>
    <n v="420"/>
    <s v="Discovery Passage Seapens"/>
    <n v="420"/>
    <s v="Discovery Pass"/>
    <s v="JNST"/>
    <s v="S"/>
    <x v="0"/>
    <s v="182509"/>
    <n v="0"/>
    <x v="305"/>
    <n v="1997"/>
    <s v="19970501"/>
    <s v="19970501"/>
    <n v="91"/>
    <n v="8.6999999999999993"/>
    <s v="SEAPEN REARED 1 MONTH"/>
    <s v="CWT"/>
    <s v="B"/>
    <x v="0"/>
    <s v="Y"/>
    <s v="Y"/>
    <s v="Y"/>
    <n v="0.1237"/>
    <s v="AD Clip"/>
    <n v="23689"/>
    <s v=""/>
    <n v="532576"/>
    <n v="3"/>
    <n v="4133"/>
    <n v="1999"/>
    <m/>
    <m/>
    <m/>
    <m/>
    <m/>
    <m/>
    <n v="6.01"/>
    <m/>
    <m/>
    <m/>
    <m/>
    <m/>
    <m/>
    <m/>
    <m/>
    <m/>
    <m/>
    <m/>
    <m/>
    <m/>
    <m/>
    <m/>
    <m/>
    <m/>
    <m/>
    <m/>
    <m/>
    <n v="11.5"/>
    <m/>
    <m/>
    <m/>
    <m/>
    <m/>
    <m/>
    <m/>
    <m/>
    <m/>
    <m/>
    <m/>
    <m/>
    <m/>
    <m/>
    <m/>
    <m/>
    <m/>
    <m/>
    <m/>
    <m/>
    <m/>
    <m/>
    <m/>
    <m/>
    <m/>
    <m/>
    <m/>
    <m/>
    <m/>
    <m/>
    <m/>
    <m/>
    <m/>
    <m/>
    <m/>
    <m/>
    <m/>
    <m/>
    <m/>
    <m/>
    <m/>
    <m/>
    <m/>
    <m/>
    <m/>
    <m/>
    <m/>
    <m/>
    <m/>
    <m/>
    <m/>
    <m/>
    <m/>
    <m/>
    <m/>
    <m/>
    <m/>
    <m/>
    <m/>
    <m/>
    <m/>
    <m/>
    <m/>
    <m/>
    <m/>
    <m/>
    <m/>
    <m/>
    <n v="3.73"/>
    <m/>
    <m/>
    <m/>
    <m/>
    <m/>
    <m/>
    <m/>
    <m/>
    <m/>
    <m/>
    <m/>
    <m/>
    <m/>
    <m/>
    <m/>
    <n v="2.4900000000000002"/>
    <m/>
    <m/>
    <m/>
    <m/>
    <m/>
    <m/>
    <m/>
    <m/>
    <m/>
    <n v="7.13"/>
    <m/>
    <m/>
    <n v="7.58"/>
    <n v="9.64"/>
    <m/>
    <m/>
    <n v="23.73"/>
    <n v="7.13"/>
    <n v="30.86"/>
    <n v="17.22"/>
    <n v="48.08"/>
    <n v="2.0296340073451811E-3"/>
    <n v="0.64184692179700498"/>
  </r>
  <r>
    <n v="27"/>
    <n v="106"/>
    <s v="Quinsam R"/>
    <s v="OPS"/>
    <s v="124"/>
    <s v="Chinook"/>
    <s v="3"/>
    <x v="0"/>
    <x v="16"/>
    <n v="106"/>
    <x v="0"/>
    <s v="CK-29"/>
    <s v="EAST VANCOUVER ISLAND-NORTH_FA_0.x"/>
    <s v="M"/>
    <s v="H"/>
    <n v="420"/>
    <s v="Discovery Passage Seapens"/>
    <n v="420"/>
    <s v="Discovery Pass"/>
    <s v="JNST"/>
    <s v="S"/>
    <x v="0"/>
    <s v="182509"/>
    <n v="0"/>
    <x v="305"/>
    <n v="1997"/>
    <s v="19970501"/>
    <s v="19970501"/>
    <n v="91"/>
    <n v="8.6999999999999993"/>
    <s v="SEAPEN REARED 1 MONTH"/>
    <s v="CWT"/>
    <s v="B"/>
    <x v="0"/>
    <s v="Y"/>
    <s v="Y"/>
    <s v="Y"/>
    <n v="0.1237"/>
    <s v="AD Clip"/>
    <n v="23689"/>
    <s v=""/>
    <n v="532576"/>
    <n v="4"/>
    <n v="4133"/>
    <n v="2000"/>
    <m/>
    <m/>
    <m/>
    <m/>
    <m/>
    <m/>
    <m/>
    <m/>
    <m/>
    <m/>
    <m/>
    <m/>
    <m/>
    <m/>
    <m/>
    <m/>
    <m/>
    <m/>
    <m/>
    <m/>
    <m/>
    <m/>
    <m/>
    <m/>
    <m/>
    <m/>
    <m/>
    <m/>
    <m/>
    <m/>
    <m/>
    <m/>
    <m/>
    <m/>
    <m/>
    <m/>
    <m/>
    <m/>
    <m/>
    <m/>
    <m/>
    <m/>
    <m/>
    <m/>
    <m/>
    <m/>
    <m/>
    <m/>
    <m/>
    <m/>
    <m/>
    <m/>
    <m/>
    <m/>
    <m/>
    <m/>
    <m/>
    <m/>
    <m/>
    <m/>
    <m/>
    <m/>
    <m/>
    <m/>
    <m/>
    <m/>
    <m/>
    <m/>
    <m/>
    <m/>
    <m/>
    <m/>
    <m/>
    <m/>
    <m/>
    <m/>
    <m/>
    <m/>
    <m/>
    <m/>
    <m/>
    <m/>
    <m/>
    <m/>
    <m/>
    <m/>
    <m/>
    <m/>
    <m/>
    <m/>
    <m/>
    <m/>
    <m/>
    <m/>
    <m/>
    <m/>
    <m/>
    <m/>
    <m/>
    <m/>
    <m/>
    <m/>
    <m/>
    <m/>
    <n v="8.94"/>
    <m/>
    <m/>
    <m/>
    <m/>
    <m/>
    <m/>
    <m/>
    <m/>
    <m/>
    <m/>
    <m/>
    <m/>
    <m/>
    <m/>
    <m/>
    <m/>
    <m/>
    <n v="13.23"/>
    <m/>
    <m/>
    <n v="5.87"/>
    <n v="21.8"/>
    <n v="7.0000000000000007E-2"/>
    <m/>
    <n v="8.94"/>
    <n v="13.23"/>
    <n v="22.17"/>
    <n v="27.74"/>
    <n v="49.910000000000004"/>
    <n v="2.106885052133902E-3"/>
    <n v="0.44419955920657184"/>
  </r>
  <r>
    <n v="27"/>
    <n v="106"/>
    <s v="Quinsam R"/>
    <s v="OPS"/>
    <s v="124"/>
    <s v="Chinook"/>
    <s v="3"/>
    <x v="0"/>
    <x v="16"/>
    <n v="106"/>
    <x v="0"/>
    <s v="CK-29"/>
    <s v="EAST VANCOUVER ISLAND-NORTH_FA_0.x"/>
    <s v="M"/>
    <s v="H"/>
    <n v="420"/>
    <s v="Discovery Passage Seapens"/>
    <n v="420"/>
    <s v="Discovery Pass"/>
    <s v="JNST"/>
    <s v="S"/>
    <x v="0"/>
    <s v="182509"/>
    <n v="0"/>
    <x v="305"/>
    <n v="1997"/>
    <s v="19970501"/>
    <s v="19970501"/>
    <n v="91"/>
    <n v="8.6999999999999993"/>
    <s v="SEAPEN REARED 1 MONTH"/>
    <s v="CWT"/>
    <s v="B"/>
    <x v="0"/>
    <s v="Y"/>
    <s v="Y"/>
    <s v="Y"/>
    <n v="0.1237"/>
    <s v="AD Clip"/>
    <n v="23689"/>
    <n v="23689"/>
    <n v="532576"/>
    <n v="5"/>
    <n v="4133"/>
    <n v="2001"/>
    <m/>
    <m/>
    <m/>
    <m/>
    <m/>
    <m/>
    <m/>
    <m/>
    <m/>
    <m/>
    <m/>
    <m/>
    <m/>
    <m/>
    <m/>
    <m/>
    <m/>
    <m/>
    <m/>
    <m/>
    <m/>
    <m/>
    <m/>
    <m/>
    <m/>
    <m/>
    <m/>
    <n v="1.1399999999999999"/>
    <m/>
    <m/>
    <m/>
    <m/>
    <m/>
    <m/>
    <m/>
    <m/>
    <m/>
    <m/>
    <m/>
    <m/>
    <m/>
    <m/>
    <m/>
    <m/>
    <m/>
    <m/>
    <m/>
    <m/>
    <m/>
    <m/>
    <m/>
    <m/>
    <m/>
    <m/>
    <m/>
    <m/>
    <m/>
    <m/>
    <m/>
    <m/>
    <m/>
    <m/>
    <m/>
    <m/>
    <m/>
    <m/>
    <m/>
    <m/>
    <m/>
    <m/>
    <m/>
    <m/>
    <m/>
    <m/>
    <m/>
    <m/>
    <m/>
    <m/>
    <m/>
    <m/>
    <m/>
    <m/>
    <m/>
    <m/>
    <m/>
    <m/>
    <m/>
    <m/>
    <m/>
    <m/>
    <m/>
    <m/>
    <m/>
    <m/>
    <m/>
    <m/>
    <m/>
    <m/>
    <m/>
    <m/>
    <m/>
    <m/>
    <m/>
    <m/>
    <m/>
    <m/>
    <m/>
    <m/>
    <m/>
    <m/>
    <m/>
    <m/>
    <m/>
    <m/>
    <m/>
    <m/>
    <m/>
    <m/>
    <m/>
    <m/>
    <m/>
    <m/>
    <m/>
    <m/>
    <m/>
    <n v="0.67"/>
    <n v="20.149999999999999"/>
    <n v="0.41"/>
    <m/>
    <n v="1.1399999999999999"/>
    <n v="0"/>
    <n v="1.1399999999999999"/>
    <n v="21.23"/>
    <n v="22.369999999999997"/>
    <n v="9.4432014859217352E-4"/>
    <n v="5.0961108627626289E-2"/>
  </r>
  <r>
    <n v="27"/>
    <n v="106"/>
    <s v="Quinsam R"/>
    <s v="OPS"/>
    <s v="124"/>
    <s v="Chinook"/>
    <s v="3"/>
    <x v="0"/>
    <x v="16"/>
    <n v="106"/>
    <x v="0"/>
    <s v="CK-29"/>
    <s v="EAST VANCOUVER ISLAND-NORTH_FA_0.x"/>
    <s v="M"/>
    <s v="H"/>
    <n v="420"/>
    <s v="Discovery Passage Seapens"/>
    <n v="420"/>
    <s v="Discovery Pass"/>
    <s v="JNST"/>
    <s v="S"/>
    <x v="0"/>
    <s v="182510"/>
    <n v="0"/>
    <x v="306"/>
    <n v="1997"/>
    <s v="19970513"/>
    <s v="19970513"/>
    <n v="96"/>
    <n v="10"/>
    <s v="LATE SEAPEN RELEASE"/>
    <s v="CWT"/>
    <s v="B"/>
    <x v="0"/>
    <s v="Y"/>
    <s v="Y"/>
    <s v="Y"/>
    <n v="0.16531100000000001"/>
    <s v="AD Clip"/>
    <n v="21449"/>
    <s v=""/>
    <n v="267744"/>
    <n v="1"/>
    <n v="4134"/>
    <n v="1997"/>
    <m/>
    <m/>
    <m/>
    <m/>
    <m/>
    <m/>
    <m/>
    <m/>
    <m/>
    <m/>
    <m/>
    <m/>
    <m/>
    <m/>
    <m/>
    <m/>
    <m/>
    <m/>
    <m/>
    <m/>
    <m/>
    <m/>
    <m/>
    <m/>
    <m/>
    <m/>
    <m/>
    <m/>
    <m/>
    <m/>
    <m/>
    <m/>
    <m/>
    <m/>
    <m/>
    <m/>
    <m/>
    <m/>
    <m/>
    <m/>
    <m/>
    <m/>
    <m/>
    <m/>
    <m/>
    <m/>
    <m/>
    <m/>
    <m/>
    <m/>
    <m/>
    <m/>
    <m/>
    <m/>
    <m/>
    <m/>
    <m/>
    <m/>
    <m/>
    <m/>
    <m/>
    <m/>
    <m/>
    <m/>
    <m/>
    <m/>
    <m/>
    <m/>
    <m/>
    <m/>
    <m/>
    <m/>
    <m/>
    <m/>
    <m/>
    <m/>
    <m/>
    <m/>
    <m/>
    <m/>
    <m/>
    <m/>
    <m/>
    <m/>
    <m/>
    <m/>
    <m/>
    <m/>
    <m/>
    <m/>
    <m/>
    <m/>
    <m/>
    <m/>
    <m/>
    <m/>
    <m/>
    <m/>
    <m/>
    <m/>
    <m/>
    <m/>
    <m/>
    <m/>
    <m/>
    <m/>
    <m/>
    <m/>
    <m/>
    <m/>
    <m/>
    <m/>
    <m/>
    <m/>
    <m/>
    <m/>
    <m/>
    <m/>
    <m/>
    <m/>
    <m/>
    <m/>
    <m/>
    <m/>
    <m/>
    <n v="0.89"/>
    <n v="0.11"/>
    <m/>
    <m/>
    <n v="0"/>
    <n v="0"/>
    <n v="0"/>
    <n v="1"/>
    <n v="1"/>
    <n v="4.6622220150123549E-5"/>
    <n v="0"/>
  </r>
  <r>
    <n v="27"/>
    <n v="106"/>
    <s v="Quinsam R"/>
    <s v="OPS"/>
    <s v="124"/>
    <s v="Chinook"/>
    <s v="3"/>
    <x v="0"/>
    <x v="16"/>
    <n v="106"/>
    <x v="0"/>
    <s v="CK-29"/>
    <s v="EAST VANCOUVER ISLAND-NORTH_FA_0.x"/>
    <s v="M"/>
    <s v="H"/>
    <n v="420"/>
    <s v="Discovery Passage Seapens"/>
    <n v="420"/>
    <s v="Discovery Pass"/>
    <s v="JNST"/>
    <s v="S"/>
    <x v="0"/>
    <s v="182510"/>
    <n v="0"/>
    <x v="306"/>
    <n v="1997"/>
    <s v="19970513"/>
    <s v="19970513"/>
    <n v="96"/>
    <n v="10"/>
    <s v="LATE SEAPEN RELEASE"/>
    <s v="CWT"/>
    <s v="B"/>
    <x v="0"/>
    <s v="Y"/>
    <s v="Y"/>
    <s v="Y"/>
    <n v="0.16531100000000001"/>
    <s v="AD Clip"/>
    <n v="21449"/>
    <s v=""/>
    <n v="267744"/>
    <n v="2"/>
    <n v="4134"/>
    <n v="1998"/>
    <m/>
    <m/>
    <m/>
    <m/>
    <m/>
    <m/>
    <m/>
    <m/>
    <m/>
    <m/>
    <m/>
    <m/>
    <m/>
    <m/>
    <m/>
    <m/>
    <m/>
    <m/>
    <m/>
    <m/>
    <m/>
    <m/>
    <m/>
    <m/>
    <m/>
    <m/>
    <m/>
    <m/>
    <m/>
    <m/>
    <m/>
    <m/>
    <m/>
    <m/>
    <m/>
    <m/>
    <m/>
    <m/>
    <m/>
    <m/>
    <m/>
    <m/>
    <m/>
    <m/>
    <m/>
    <m/>
    <m/>
    <m/>
    <m/>
    <m/>
    <m/>
    <m/>
    <m/>
    <m/>
    <m/>
    <m/>
    <m/>
    <m/>
    <m/>
    <m/>
    <m/>
    <m/>
    <m/>
    <m/>
    <m/>
    <m/>
    <m/>
    <m/>
    <m/>
    <m/>
    <m/>
    <m/>
    <m/>
    <m/>
    <m/>
    <m/>
    <m/>
    <m/>
    <m/>
    <m/>
    <m/>
    <m/>
    <m/>
    <m/>
    <m/>
    <m/>
    <m/>
    <m/>
    <m/>
    <m/>
    <m/>
    <m/>
    <m/>
    <m/>
    <m/>
    <m/>
    <m/>
    <m/>
    <m/>
    <m/>
    <m/>
    <m/>
    <m/>
    <m/>
    <m/>
    <m/>
    <m/>
    <m/>
    <m/>
    <m/>
    <m/>
    <m/>
    <m/>
    <m/>
    <m/>
    <m/>
    <m/>
    <m/>
    <m/>
    <m/>
    <m/>
    <m/>
    <n v="0.08"/>
    <m/>
    <m/>
    <n v="0.65"/>
    <n v="2.64"/>
    <m/>
    <m/>
    <n v="0"/>
    <n v="0.08"/>
    <n v="0.08"/>
    <n v="3.29"/>
    <n v="3.37"/>
    <n v="1.5711688190591635E-4"/>
    <n v="2.3738872403560832E-2"/>
  </r>
  <r>
    <n v="27"/>
    <n v="106"/>
    <s v="Quinsam R"/>
    <s v="OPS"/>
    <s v="124"/>
    <s v="Chinook"/>
    <s v="3"/>
    <x v="0"/>
    <x v="16"/>
    <n v="106"/>
    <x v="0"/>
    <s v="CK-29"/>
    <s v="EAST VANCOUVER ISLAND-NORTH_FA_0.x"/>
    <s v="M"/>
    <s v="H"/>
    <n v="420"/>
    <s v="Discovery Passage Seapens"/>
    <n v="420"/>
    <s v="Discovery Pass"/>
    <s v="JNST"/>
    <s v="S"/>
    <x v="0"/>
    <s v="182510"/>
    <n v="0"/>
    <x v="306"/>
    <n v="1997"/>
    <s v="19970513"/>
    <s v="19970513"/>
    <n v="96"/>
    <n v="10"/>
    <s v="LATE SEAPEN RELEASE"/>
    <s v="CWT"/>
    <s v="B"/>
    <x v="0"/>
    <s v="Y"/>
    <s v="Y"/>
    <s v="Y"/>
    <n v="0.16531100000000001"/>
    <s v="AD Clip"/>
    <n v="21449"/>
    <s v=""/>
    <n v="267744"/>
    <n v="3"/>
    <n v="4134"/>
    <n v="1999"/>
    <m/>
    <m/>
    <m/>
    <m/>
    <m/>
    <m/>
    <m/>
    <m/>
    <m/>
    <m/>
    <m/>
    <m/>
    <m/>
    <m/>
    <m/>
    <m/>
    <m/>
    <m/>
    <m/>
    <m/>
    <m/>
    <m/>
    <m/>
    <m/>
    <m/>
    <m/>
    <m/>
    <m/>
    <m/>
    <m/>
    <m/>
    <m/>
    <n v="5.6"/>
    <m/>
    <m/>
    <m/>
    <m/>
    <m/>
    <m/>
    <m/>
    <m/>
    <m/>
    <m/>
    <m/>
    <m/>
    <m/>
    <m/>
    <m/>
    <m/>
    <m/>
    <m/>
    <m/>
    <m/>
    <m/>
    <m/>
    <m/>
    <m/>
    <m/>
    <m/>
    <m/>
    <m/>
    <m/>
    <m/>
    <m/>
    <m/>
    <m/>
    <m/>
    <m/>
    <m/>
    <m/>
    <m/>
    <m/>
    <m/>
    <m/>
    <m/>
    <m/>
    <m/>
    <m/>
    <m/>
    <m/>
    <m/>
    <m/>
    <n v="3.99"/>
    <m/>
    <m/>
    <m/>
    <m/>
    <m/>
    <m/>
    <m/>
    <m/>
    <m/>
    <m/>
    <m/>
    <m/>
    <m/>
    <n v="3.81"/>
    <m/>
    <m/>
    <m/>
    <m/>
    <m/>
    <m/>
    <m/>
    <m/>
    <m/>
    <m/>
    <m/>
    <m/>
    <m/>
    <m/>
    <m/>
    <m/>
    <m/>
    <m/>
    <m/>
    <m/>
    <m/>
    <m/>
    <m/>
    <n v="4.5"/>
    <m/>
    <n v="8.14"/>
    <m/>
    <m/>
    <n v="8.9600000000000009"/>
    <n v="4.2"/>
    <m/>
    <m/>
    <n v="17.899999999999999"/>
    <n v="8.14"/>
    <n v="26.04"/>
    <n v="13.16"/>
    <n v="39.200000000000003"/>
    <n v="1.8275910298848432E-3"/>
    <n v="0.66428571428571426"/>
  </r>
  <r>
    <n v="27"/>
    <n v="106"/>
    <s v="Quinsam R"/>
    <s v="OPS"/>
    <s v="124"/>
    <s v="Chinook"/>
    <s v="3"/>
    <x v="0"/>
    <x v="16"/>
    <n v="106"/>
    <x v="0"/>
    <s v="CK-29"/>
    <s v="EAST VANCOUVER ISLAND-NORTH_FA_0.x"/>
    <s v="M"/>
    <s v="H"/>
    <n v="420"/>
    <s v="Discovery Passage Seapens"/>
    <n v="420"/>
    <s v="Discovery Pass"/>
    <s v="JNST"/>
    <s v="S"/>
    <x v="0"/>
    <s v="182510"/>
    <n v="0"/>
    <x v="306"/>
    <n v="1997"/>
    <s v="19970513"/>
    <s v="19970513"/>
    <n v="96"/>
    <n v="10"/>
    <s v="LATE SEAPEN RELEASE"/>
    <s v="CWT"/>
    <s v="B"/>
    <x v="0"/>
    <s v="Y"/>
    <s v="Y"/>
    <s v="Y"/>
    <n v="0.16531100000000001"/>
    <s v="AD Clip"/>
    <n v="21449"/>
    <s v=""/>
    <n v="267744"/>
    <n v="4"/>
    <n v="4134"/>
    <n v="2000"/>
    <m/>
    <m/>
    <m/>
    <m/>
    <m/>
    <m/>
    <m/>
    <m/>
    <m/>
    <m/>
    <m/>
    <m/>
    <m/>
    <m/>
    <m/>
    <m/>
    <m/>
    <m/>
    <m/>
    <m/>
    <m/>
    <m/>
    <m/>
    <m/>
    <m/>
    <m/>
    <m/>
    <n v="2.97"/>
    <m/>
    <m/>
    <m/>
    <m/>
    <n v="2"/>
    <m/>
    <m/>
    <m/>
    <m/>
    <m/>
    <m/>
    <m/>
    <m/>
    <m/>
    <m/>
    <m/>
    <m/>
    <m/>
    <m/>
    <m/>
    <m/>
    <m/>
    <m/>
    <m/>
    <m/>
    <m/>
    <m/>
    <m/>
    <m/>
    <m/>
    <m/>
    <m/>
    <m/>
    <m/>
    <m/>
    <m/>
    <m/>
    <m/>
    <m/>
    <n v="5.29"/>
    <m/>
    <m/>
    <m/>
    <m/>
    <m/>
    <m/>
    <m/>
    <m/>
    <m/>
    <m/>
    <m/>
    <m/>
    <m/>
    <m/>
    <n v="2.81"/>
    <m/>
    <m/>
    <m/>
    <m/>
    <m/>
    <m/>
    <m/>
    <m/>
    <m/>
    <m/>
    <m/>
    <m/>
    <m/>
    <m/>
    <m/>
    <m/>
    <m/>
    <m/>
    <m/>
    <m/>
    <m/>
    <n v="4.47"/>
    <m/>
    <m/>
    <m/>
    <m/>
    <m/>
    <m/>
    <m/>
    <m/>
    <m/>
    <m/>
    <m/>
    <m/>
    <n v="4.47"/>
    <m/>
    <m/>
    <m/>
    <m/>
    <n v="12.03"/>
    <m/>
    <m/>
    <n v="0.6"/>
    <n v="13.56"/>
    <n v="7.0000000000000007E-2"/>
    <m/>
    <n v="22.01"/>
    <n v="12.03"/>
    <n v="34.04"/>
    <n v="14.23"/>
    <n v="48.27"/>
    <n v="2.2504545666464639E-3"/>
    <n v="0.70519991713279462"/>
  </r>
  <r>
    <n v="27"/>
    <n v="106"/>
    <s v="Quinsam R"/>
    <s v="OPS"/>
    <s v="124"/>
    <s v="Chinook"/>
    <s v="3"/>
    <x v="0"/>
    <x v="16"/>
    <n v="106"/>
    <x v="0"/>
    <s v="CK-29"/>
    <s v="EAST VANCOUVER ISLAND-NORTH_FA_0.x"/>
    <s v="M"/>
    <s v="H"/>
    <n v="420"/>
    <s v="Discovery Passage Seapens"/>
    <n v="420"/>
    <s v="Discovery Pass"/>
    <s v="JNST"/>
    <s v="S"/>
    <x v="0"/>
    <s v="182510"/>
    <n v="0"/>
    <x v="306"/>
    <n v="1997"/>
    <s v="19970513"/>
    <s v="19970513"/>
    <n v="96"/>
    <n v="10"/>
    <s v="LATE SEAPEN RELEASE"/>
    <s v="CWT"/>
    <s v="B"/>
    <x v="0"/>
    <s v="Y"/>
    <s v="Y"/>
    <s v="Y"/>
    <n v="0.16531100000000001"/>
    <s v="AD Clip"/>
    <n v="21449"/>
    <n v="21449"/>
    <n v="267744"/>
    <n v="5"/>
    <n v="4134"/>
    <n v="2001"/>
    <m/>
    <m/>
    <m/>
    <m/>
    <m/>
    <m/>
    <m/>
    <m/>
    <m/>
    <m/>
    <m/>
    <m/>
    <m/>
    <m/>
    <m/>
    <m/>
    <m/>
    <m/>
    <m/>
    <m/>
    <m/>
    <m/>
    <m/>
    <m/>
    <m/>
    <m/>
    <m/>
    <m/>
    <m/>
    <m/>
    <m/>
    <m/>
    <m/>
    <m/>
    <m/>
    <m/>
    <m/>
    <m/>
    <m/>
    <m/>
    <m/>
    <m/>
    <m/>
    <m/>
    <m/>
    <m/>
    <m/>
    <m/>
    <m/>
    <m/>
    <m/>
    <m/>
    <m/>
    <m/>
    <m/>
    <m/>
    <m/>
    <m/>
    <m/>
    <m/>
    <m/>
    <m/>
    <m/>
    <m/>
    <m/>
    <m/>
    <m/>
    <m/>
    <m/>
    <m/>
    <m/>
    <m/>
    <m/>
    <m/>
    <m/>
    <m/>
    <m/>
    <m/>
    <m/>
    <m/>
    <m/>
    <m/>
    <m/>
    <m/>
    <m/>
    <m/>
    <m/>
    <m/>
    <m/>
    <m/>
    <m/>
    <m/>
    <m/>
    <m/>
    <m/>
    <m/>
    <m/>
    <m/>
    <m/>
    <m/>
    <m/>
    <m/>
    <m/>
    <m/>
    <m/>
    <m/>
    <m/>
    <m/>
    <m/>
    <m/>
    <m/>
    <m/>
    <m/>
    <m/>
    <m/>
    <m/>
    <m/>
    <m/>
    <m/>
    <m/>
    <m/>
    <m/>
    <n v="5.01"/>
    <m/>
    <m/>
    <n v="0.44"/>
    <n v="6.88"/>
    <n v="7.0000000000000007E-2"/>
    <m/>
    <n v="0"/>
    <n v="5.01"/>
    <n v="5.01"/>
    <n v="7.39"/>
    <n v="12.4"/>
    <n v="5.7811552986153207E-4"/>
    <n v="0.40403225806451609"/>
  </r>
  <r>
    <n v="27"/>
    <n v="106"/>
    <s v="Quinsam R"/>
    <s v="OPS"/>
    <s v="124"/>
    <s v="Chinook"/>
    <s v="3"/>
    <x v="0"/>
    <x v="16"/>
    <n v="106"/>
    <x v="0"/>
    <s v="CK-29"/>
    <s v="EAST VANCOUVER ISLAND-NORTH_FA_0.x"/>
    <s v="M"/>
    <s v="H"/>
    <n v="420"/>
    <s v="Discovery Passage Seapens"/>
    <n v="420"/>
    <s v="Discovery Pass"/>
    <s v="JNST"/>
    <s v="S"/>
    <x v="0"/>
    <s v="182511"/>
    <n v="0"/>
    <x v="307"/>
    <n v="1997"/>
    <s v="19970502"/>
    <s v="19970502"/>
    <n v="87"/>
    <n v="7.6"/>
    <s v="APRIL POINT, SEAPEN REARED 3 WKS"/>
    <s v="CWT"/>
    <s v="B"/>
    <x v="0"/>
    <s v="Y"/>
    <s v="Y"/>
    <s v="Y"/>
    <n v="6.3206999999999999E-2"/>
    <s v="AD Clip"/>
    <n v="26826"/>
    <s v=""/>
    <n v="533065"/>
    <n v="2"/>
    <n v="4135"/>
    <n v="1998"/>
    <m/>
    <m/>
    <m/>
    <m/>
    <m/>
    <m/>
    <m/>
    <m/>
    <m/>
    <m/>
    <m/>
    <m/>
    <m/>
    <m/>
    <m/>
    <m/>
    <m/>
    <m/>
    <m/>
    <m/>
    <m/>
    <m/>
    <m/>
    <m/>
    <m/>
    <m/>
    <m/>
    <m/>
    <m/>
    <m/>
    <m/>
    <m/>
    <m/>
    <m/>
    <m/>
    <m/>
    <m/>
    <m/>
    <m/>
    <m/>
    <m/>
    <m/>
    <m/>
    <m/>
    <m/>
    <m/>
    <m/>
    <m/>
    <m/>
    <m/>
    <m/>
    <m/>
    <m/>
    <m/>
    <m/>
    <m/>
    <m/>
    <m/>
    <m/>
    <m/>
    <m/>
    <m/>
    <m/>
    <m/>
    <m/>
    <m/>
    <m/>
    <m/>
    <m/>
    <m/>
    <m/>
    <m/>
    <m/>
    <m/>
    <m/>
    <m/>
    <m/>
    <m/>
    <m/>
    <m/>
    <m/>
    <m/>
    <m/>
    <m/>
    <m/>
    <m/>
    <m/>
    <m/>
    <m/>
    <m/>
    <m/>
    <m/>
    <m/>
    <m/>
    <m/>
    <m/>
    <m/>
    <m/>
    <m/>
    <m/>
    <m/>
    <m/>
    <m/>
    <m/>
    <m/>
    <m/>
    <m/>
    <m/>
    <m/>
    <m/>
    <m/>
    <m/>
    <m/>
    <m/>
    <m/>
    <m/>
    <m/>
    <m/>
    <m/>
    <m/>
    <m/>
    <m/>
    <n v="1.53"/>
    <m/>
    <m/>
    <m/>
    <m/>
    <m/>
    <m/>
    <n v="0"/>
    <n v="1.53"/>
    <n v="1.53"/>
    <n v="0"/>
    <n v="1.53"/>
    <n v="5.7034220532319392E-5"/>
    <n v="1"/>
  </r>
  <r>
    <n v="27"/>
    <n v="106"/>
    <s v="Quinsam R"/>
    <s v="OPS"/>
    <s v="124"/>
    <s v="Chinook"/>
    <s v="3"/>
    <x v="0"/>
    <x v="16"/>
    <n v="106"/>
    <x v="0"/>
    <s v="CK-29"/>
    <s v="EAST VANCOUVER ISLAND-NORTH_FA_0.x"/>
    <s v="M"/>
    <s v="H"/>
    <n v="420"/>
    <s v="Discovery Passage Seapens"/>
    <n v="420"/>
    <s v="Discovery Pass"/>
    <s v="JNST"/>
    <s v="S"/>
    <x v="0"/>
    <s v="182511"/>
    <n v="0"/>
    <x v="307"/>
    <n v="1997"/>
    <s v="19970502"/>
    <s v="19970502"/>
    <n v="87"/>
    <n v="7.6"/>
    <s v="APRIL POINT, SEAPEN REARED 3 WKS"/>
    <s v="CWT"/>
    <s v="B"/>
    <x v="0"/>
    <s v="Y"/>
    <s v="Y"/>
    <s v="Y"/>
    <n v="6.3206999999999999E-2"/>
    <s v="AD Clip"/>
    <n v="26826"/>
    <s v=""/>
    <n v="533065"/>
    <n v="3"/>
    <n v="4135"/>
    <n v="1999"/>
    <m/>
    <m/>
    <m/>
    <m/>
    <m/>
    <m/>
    <m/>
    <m/>
    <m/>
    <m/>
    <m/>
    <m/>
    <m/>
    <m/>
    <m/>
    <m/>
    <m/>
    <m/>
    <m/>
    <m/>
    <m/>
    <m/>
    <m/>
    <m/>
    <m/>
    <m/>
    <m/>
    <m/>
    <m/>
    <m/>
    <m/>
    <m/>
    <m/>
    <m/>
    <m/>
    <m/>
    <m/>
    <m/>
    <m/>
    <m/>
    <m/>
    <m/>
    <m/>
    <m/>
    <m/>
    <m/>
    <m/>
    <m/>
    <m/>
    <m/>
    <m/>
    <m/>
    <m/>
    <m/>
    <m/>
    <m/>
    <m/>
    <m/>
    <m/>
    <m/>
    <m/>
    <m/>
    <m/>
    <m/>
    <m/>
    <m/>
    <m/>
    <m/>
    <m/>
    <m/>
    <m/>
    <m/>
    <m/>
    <m/>
    <m/>
    <m/>
    <n v="4.45"/>
    <m/>
    <m/>
    <m/>
    <m/>
    <m/>
    <m/>
    <m/>
    <m/>
    <m/>
    <m/>
    <m/>
    <m/>
    <m/>
    <m/>
    <m/>
    <m/>
    <m/>
    <m/>
    <m/>
    <m/>
    <n v="3.29"/>
    <m/>
    <m/>
    <m/>
    <m/>
    <m/>
    <m/>
    <m/>
    <m/>
    <m/>
    <m/>
    <m/>
    <m/>
    <m/>
    <m/>
    <m/>
    <m/>
    <m/>
    <m/>
    <m/>
    <m/>
    <m/>
    <m/>
    <m/>
    <m/>
    <n v="6.82"/>
    <m/>
    <m/>
    <n v="3.45"/>
    <n v="3.65"/>
    <m/>
    <m/>
    <n v="7.74"/>
    <n v="6.82"/>
    <n v="14.56"/>
    <n v="7.1"/>
    <n v="21.659999999999997"/>
    <n v="8.0742563184969796E-4"/>
    <n v="0.67220683287165295"/>
  </r>
  <r>
    <n v="27"/>
    <n v="106"/>
    <s v="Quinsam R"/>
    <s v="OPS"/>
    <s v="124"/>
    <s v="Chinook"/>
    <s v="3"/>
    <x v="0"/>
    <x v="16"/>
    <n v="106"/>
    <x v="0"/>
    <s v="CK-29"/>
    <s v="EAST VANCOUVER ISLAND-NORTH_FA_0.x"/>
    <s v="M"/>
    <s v="H"/>
    <n v="420"/>
    <s v="Discovery Passage Seapens"/>
    <n v="420"/>
    <s v="Discovery Pass"/>
    <s v="JNST"/>
    <s v="S"/>
    <x v="0"/>
    <s v="182511"/>
    <n v="0"/>
    <x v="307"/>
    <n v="1997"/>
    <s v="19970502"/>
    <s v="19970502"/>
    <n v="87"/>
    <n v="7.6"/>
    <s v="APRIL POINT, SEAPEN REARED 3 WKS"/>
    <s v="CWT"/>
    <s v="B"/>
    <x v="0"/>
    <s v="Y"/>
    <s v="Y"/>
    <s v="Y"/>
    <n v="6.3206999999999999E-2"/>
    <s v="AD Clip"/>
    <n v="26826"/>
    <s v=""/>
    <n v="533065"/>
    <n v="4"/>
    <n v="4135"/>
    <n v="2000"/>
    <m/>
    <m/>
    <m/>
    <m/>
    <m/>
    <m/>
    <m/>
    <m/>
    <m/>
    <m/>
    <m/>
    <m/>
    <m/>
    <m/>
    <m/>
    <m/>
    <m/>
    <m/>
    <m/>
    <m/>
    <m/>
    <m/>
    <m/>
    <m/>
    <m/>
    <m/>
    <m/>
    <m/>
    <m/>
    <m/>
    <m/>
    <m/>
    <n v="5.85"/>
    <m/>
    <m/>
    <m/>
    <m/>
    <m/>
    <m/>
    <m/>
    <m/>
    <m/>
    <m/>
    <m/>
    <m/>
    <m/>
    <m/>
    <m/>
    <m/>
    <m/>
    <m/>
    <m/>
    <m/>
    <m/>
    <m/>
    <m/>
    <m/>
    <m/>
    <m/>
    <m/>
    <m/>
    <m/>
    <m/>
    <m/>
    <m/>
    <m/>
    <m/>
    <m/>
    <m/>
    <m/>
    <m/>
    <m/>
    <m/>
    <m/>
    <m/>
    <m/>
    <m/>
    <m/>
    <m/>
    <m/>
    <m/>
    <m/>
    <m/>
    <m/>
    <m/>
    <m/>
    <m/>
    <m/>
    <m/>
    <m/>
    <m/>
    <m/>
    <m/>
    <m/>
    <m/>
    <m/>
    <m/>
    <m/>
    <m/>
    <m/>
    <m/>
    <m/>
    <m/>
    <m/>
    <m/>
    <m/>
    <m/>
    <m/>
    <m/>
    <m/>
    <m/>
    <m/>
    <m/>
    <m/>
    <m/>
    <m/>
    <m/>
    <n v="5.37"/>
    <m/>
    <m/>
    <m/>
    <m/>
    <n v="4.5599999999999996"/>
    <m/>
    <m/>
    <n v="3.66"/>
    <n v="7.5"/>
    <m/>
    <m/>
    <n v="11.22"/>
    <n v="4.5599999999999996"/>
    <n v="15.78"/>
    <n v="11.16"/>
    <n v="26.94"/>
    <n v="1.0042496085886827E-3"/>
    <n v="0.58574610244988856"/>
  </r>
  <r>
    <n v="27"/>
    <n v="106"/>
    <s v="Quinsam R"/>
    <s v="OPS"/>
    <s v="124"/>
    <s v="Chinook"/>
    <s v="3"/>
    <x v="0"/>
    <x v="16"/>
    <n v="106"/>
    <x v="0"/>
    <s v="CK-29"/>
    <s v="EAST VANCOUVER ISLAND-NORTH_FA_0.x"/>
    <s v="M"/>
    <s v="H"/>
    <n v="420"/>
    <s v="Discovery Passage Seapens"/>
    <n v="420"/>
    <s v="Discovery Pass"/>
    <s v="JNST"/>
    <s v="S"/>
    <x v="0"/>
    <s v="182511"/>
    <n v="0"/>
    <x v="307"/>
    <n v="1997"/>
    <s v="19970502"/>
    <s v="19970502"/>
    <n v="87"/>
    <n v="7.6"/>
    <s v="APRIL POINT, SEAPEN REARED 3 WKS"/>
    <s v="CWT"/>
    <s v="B"/>
    <x v="0"/>
    <s v="Y"/>
    <s v="Y"/>
    <s v="Y"/>
    <n v="6.3206999999999999E-2"/>
    <s v="AD Clip"/>
    <n v="26826"/>
    <n v="26826"/>
    <n v="533065"/>
    <n v="5"/>
    <n v="4135"/>
    <n v="2001"/>
    <m/>
    <m/>
    <m/>
    <m/>
    <m/>
    <m/>
    <m/>
    <m/>
    <m/>
    <m/>
    <m/>
    <m/>
    <m/>
    <m/>
    <m/>
    <m/>
    <m/>
    <m/>
    <m/>
    <m/>
    <m/>
    <m/>
    <m/>
    <m/>
    <m/>
    <m/>
    <m/>
    <m/>
    <m/>
    <m/>
    <m/>
    <m/>
    <m/>
    <m/>
    <m/>
    <m/>
    <m/>
    <m/>
    <m/>
    <m/>
    <m/>
    <m/>
    <m/>
    <m/>
    <m/>
    <m/>
    <m/>
    <m/>
    <m/>
    <m/>
    <m/>
    <m/>
    <m/>
    <m/>
    <m/>
    <m/>
    <m/>
    <m/>
    <m/>
    <m/>
    <m/>
    <m/>
    <m/>
    <m/>
    <m/>
    <m/>
    <m/>
    <m/>
    <m/>
    <m/>
    <m/>
    <m/>
    <m/>
    <m/>
    <m/>
    <m/>
    <m/>
    <m/>
    <m/>
    <m/>
    <m/>
    <m/>
    <m/>
    <m/>
    <m/>
    <m/>
    <m/>
    <m/>
    <m/>
    <m/>
    <m/>
    <m/>
    <m/>
    <m/>
    <m/>
    <m/>
    <m/>
    <m/>
    <m/>
    <m/>
    <m/>
    <m/>
    <m/>
    <m/>
    <m/>
    <m/>
    <m/>
    <m/>
    <m/>
    <m/>
    <m/>
    <m/>
    <m/>
    <m/>
    <m/>
    <m/>
    <m/>
    <m/>
    <m/>
    <m/>
    <m/>
    <m/>
    <m/>
    <m/>
    <m/>
    <m/>
    <n v="6.84"/>
    <m/>
    <m/>
    <n v="0"/>
    <n v="0"/>
    <n v="0"/>
    <n v="6.84"/>
    <n v="6.84"/>
    <n v="2.5497651532095726E-4"/>
    <n v="0"/>
  </r>
  <r>
    <n v="27"/>
    <n v="106"/>
    <s v="Quinsam R"/>
    <s v="OPS"/>
    <s v="124"/>
    <s v="Chinook"/>
    <s v="3"/>
    <x v="0"/>
    <x v="16"/>
    <n v="106"/>
    <x v="0"/>
    <s v="CK-29"/>
    <s v="EAST VANCOUVER ISLAND-NORTH_FA_0.x"/>
    <s v="M"/>
    <s v="H"/>
    <n v="106"/>
    <s v="Quinsam River H"/>
    <n v="106"/>
    <s v="Quinsam R"/>
    <s v="JNST"/>
    <s v="S"/>
    <x v="1"/>
    <s v="181830"/>
    <n v="0"/>
    <x v="308"/>
    <n v="1997"/>
    <s v="199705"/>
    <s v="19970520"/>
    <n v="89"/>
    <n v="7.5"/>
    <s v="FED BIODIET TO 2G, THEN EWOS"/>
    <s v="CWT"/>
    <s v="P"/>
    <x v="0"/>
    <s v="Y"/>
    <s v="Y"/>
    <s v="Y"/>
    <n v="9.6919999999999992E-3"/>
    <s v="AD Clip"/>
    <n v="29220"/>
    <s v=""/>
    <n v="205638"/>
    <n v="2"/>
    <n v="4136"/>
    <n v="1998"/>
    <m/>
    <m/>
    <m/>
    <m/>
    <m/>
    <m/>
    <m/>
    <m/>
    <m/>
    <m/>
    <m/>
    <m/>
    <m/>
    <m/>
    <m/>
    <m/>
    <m/>
    <m/>
    <m/>
    <m/>
    <m/>
    <m/>
    <m/>
    <m/>
    <m/>
    <m/>
    <m/>
    <m/>
    <m/>
    <m/>
    <m/>
    <m/>
    <m/>
    <m/>
    <m/>
    <m/>
    <m/>
    <m/>
    <m/>
    <m/>
    <m/>
    <m/>
    <m/>
    <m/>
    <m/>
    <m/>
    <m/>
    <m/>
    <m/>
    <m/>
    <m/>
    <m/>
    <m/>
    <m/>
    <m/>
    <m/>
    <m/>
    <m/>
    <m/>
    <m/>
    <m/>
    <m/>
    <m/>
    <m/>
    <m/>
    <m/>
    <m/>
    <m/>
    <m/>
    <m/>
    <m/>
    <m/>
    <m/>
    <m/>
    <m/>
    <m/>
    <m/>
    <m/>
    <m/>
    <m/>
    <m/>
    <m/>
    <m/>
    <m/>
    <m/>
    <m/>
    <m/>
    <m/>
    <m/>
    <m/>
    <m/>
    <m/>
    <m/>
    <m/>
    <m/>
    <m/>
    <m/>
    <m/>
    <m/>
    <m/>
    <m/>
    <m/>
    <m/>
    <m/>
    <m/>
    <m/>
    <m/>
    <m/>
    <m/>
    <m/>
    <m/>
    <m/>
    <m/>
    <m/>
    <m/>
    <m/>
    <m/>
    <m/>
    <m/>
    <m/>
    <m/>
    <m/>
    <n v="0.08"/>
    <m/>
    <m/>
    <m/>
    <m/>
    <m/>
    <m/>
    <n v="0"/>
    <n v="0.08"/>
    <n v="0.08"/>
    <n v="0"/>
    <n v="0.08"/>
    <n v="2.7378507871321015E-6"/>
    <n v="1"/>
  </r>
  <r>
    <n v="27"/>
    <n v="106"/>
    <s v="Quinsam R"/>
    <s v="OPS"/>
    <s v="124"/>
    <s v="Chinook"/>
    <s v="3"/>
    <x v="0"/>
    <x v="16"/>
    <n v="106"/>
    <x v="0"/>
    <s v="CK-29"/>
    <s v="EAST VANCOUVER ISLAND-NORTH_FA_0.x"/>
    <s v="M"/>
    <s v="H"/>
    <n v="106"/>
    <s v="Quinsam River H"/>
    <n v="106"/>
    <s v="Quinsam R"/>
    <s v="JNST"/>
    <s v="S"/>
    <x v="1"/>
    <s v="181830"/>
    <n v="0"/>
    <x v="308"/>
    <n v="1997"/>
    <s v="199705"/>
    <s v="19970520"/>
    <n v="89"/>
    <n v="7.5"/>
    <s v="FED BIODIET TO 2G, THEN EWOS"/>
    <s v="CWT"/>
    <s v="P"/>
    <x v="0"/>
    <s v="Y"/>
    <s v="Y"/>
    <s v="Y"/>
    <n v="9.6919999999999992E-3"/>
    <s v="AD Clip"/>
    <n v="29220"/>
    <s v=""/>
    <n v="205638"/>
    <n v="3"/>
    <n v="4136"/>
    <n v="1999"/>
    <m/>
    <m/>
    <m/>
    <m/>
    <m/>
    <m/>
    <m/>
    <m/>
    <m/>
    <m/>
    <m/>
    <m/>
    <m/>
    <m/>
    <m/>
    <m/>
    <m/>
    <m/>
    <m/>
    <m/>
    <m/>
    <m/>
    <m/>
    <m/>
    <m/>
    <m/>
    <m/>
    <m/>
    <m/>
    <m/>
    <m/>
    <m/>
    <m/>
    <m/>
    <m/>
    <m/>
    <m/>
    <m/>
    <m/>
    <m/>
    <m/>
    <m/>
    <m/>
    <m/>
    <m/>
    <m/>
    <m/>
    <m/>
    <m/>
    <m/>
    <m/>
    <m/>
    <m/>
    <m/>
    <m/>
    <m/>
    <m/>
    <m/>
    <m/>
    <m/>
    <m/>
    <m/>
    <m/>
    <m/>
    <m/>
    <m/>
    <m/>
    <m/>
    <m/>
    <m/>
    <m/>
    <m/>
    <m/>
    <m/>
    <m/>
    <m/>
    <n v="4.1500000000000004"/>
    <m/>
    <m/>
    <m/>
    <m/>
    <m/>
    <m/>
    <m/>
    <m/>
    <m/>
    <m/>
    <m/>
    <m/>
    <m/>
    <m/>
    <m/>
    <m/>
    <m/>
    <m/>
    <m/>
    <n v="3.81"/>
    <m/>
    <m/>
    <m/>
    <m/>
    <m/>
    <m/>
    <m/>
    <m/>
    <m/>
    <m/>
    <m/>
    <m/>
    <m/>
    <m/>
    <m/>
    <m/>
    <m/>
    <m/>
    <m/>
    <m/>
    <m/>
    <m/>
    <m/>
    <m/>
    <m/>
    <n v="10.42"/>
    <m/>
    <m/>
    <n v="10.88"/>
    <n v="7.35"/>
    <m/>
    <m/>
    <n v="7.96"/>
    <n v="10.42"/>
    <n v="18.38"/>
    <n v="18.23"/>
    <n v="36.61"/>
    <n v="1.2529089664613279E-3"/>
    <n v="0.50204862059546573"/>
  </r>
  <r>
    <n v="27"/>
    <n v="106"/>
    <s v="Quinsam R"/>
    <s v="OPS"/>
    <s v="124"/>
    <s v="Chinook"/>
    <s v="3"/>
    <x v="0"/>
    <x v="16"/>
    <n v="106"/>
    <x v="0"/>
    <s v="CK-29"/>
    <s v="EAST VANCOUVER ISLAND-NORTH_FA_0.x"/>
    <s v="M"/>
    <s v="H"/>
    <n v="106"/>
    <s v="Quinsam River H"/>
    <n v="106"/>
    <s v="Quinsam R"/>
    <s v="JNST"/>
    <s v="S"/>
    <x v="1"/>
    <s v="181830"/>
    <n v="0"/>
    <x v="308"/>
    <n v="1997"/>
    <s v="199705"/>
    <s v="19970520"/>
    <n v="89"/>
    <n v="7.5"/>
    <s v="FED BIODIET TO 2G, THEN EWOS"/>
    <s v="CWT"/>
    <s v="P"/>
    <x v="0"/>
    <s v="Y"/>
    <s v="Y"/>
    <s v="Y"/>
    <n v="9.6919999999999992E-3"/>
    <s v="AD Clip"/>
    <n v="29220"/>
    <s v=""/>
    <n v="205638"/>
    <n v="4"/>
    <n v="4136"/>
    <n v="2000"/>
    <m/>
    <m/>
    <m/>
    <m/>
    <m/>
    <m/>
    <m/>
    <m/>
    <m/>
    <m/>
    <m/>
    <m/>
    <m/>
    <m/>
    <m/>
    <m/>
    <m/>
    <m/>
    <m/>
    <m/>
    <m/>
    <m/>
    <m/>
    <m/>
    <m/>
    <m/>
    <m/>
    <m/>
    <m/>
    <m/>
    <m/>
    <m/>
    <m/>
    <m/>
    <m/>
    <m/>
    <m/>
    <m/>
    <m/>
    <m/>
    <m/>
    <m/>
    <m/>
    <m/>
    <m/>
    <m/>
    <m/>
    <m/>
    <m/>
    <m/>
    <m/>
    <m/>
    <m/>
    <m/>
    <m/>
    <m/>
    <m/>
    <m/>
    <m/>
    <m/>
    <m/>
    <m/>
    <m/>
    <m/>
    <m/>
    <m/>
    <m/>
    <m/>
    <m/>
    <m/>
    <m/>
    <m/>
    <m/>
    <m/>
    <m/>
    <m/>
    <m/>
    <m/>
    <m/>
    <m/>
    <m/>
    <m/>
    <m/>
    <m/>
    <m/>
    <m/>
    <m/>
    <m/>
    <m/>
    <m/>
    <m/>
    <m/>
    <m/>
    <m/>
    <m/>
    <m/>
    <m/>
    <m/>
    <m/>
    <m/>
    <m/>
    <m/>
    <m/>
    <m/>
    <m/>
    <m/>
    <m/>
    <m/>
    <m/>
    <m/>
    <m/>
    <m/>
    <m/>
    <m/>
    <m/>
    <m/>
    <m/>
    <n v="4.47"/>
    <m/>
    <m/>
    <m/>
    <m/>
    <n v="6.1"/>
    <m/>
    <m/>
    <n v="8.34"/>
    <n v="18.91"/>
    <n v="0.6"/>
    <m/>
    <n v="4.47"/>
    <n v="6.1"/>
    <n v="10.57"/>
    <n v="27.85"/>
    <n v="38.42"/>
    <n v="1.3148528405201917E-3"/>
    <n v="0.27511712649661635"/>
  </r>
  <r>
    <n v="27"/>
    <n v="106"/>
    <s v="Quinsam R"/>
    <s v="OPS"/>
    <s v="124"/>
    <s v="Chinook"/>
    <s v="3"/>
    <x v="0"/>
    <x v="16"/>
    <n v="106"/>
    <x v="0"/>
    <s v="CK-29"/>
    <s v="EAST VANCOUVER ISLAND-NORTH_FA_0.x"/>
    <s v="M"/>
    <s v="H"/>
    <n v="106"/>
    <s v="Quinsam River H"/>
    <n v="106"/>
    <s v="Quinsam R"/>
    <s v="JNST"/>
    <s v="S"/>
    <x v="1"/>
    <s v="181830"/>
    <n v="0"/>
    <x v="308"/>
    <n v="1997"/>
    <s v="199705"/>
    <s v="19970520"/>
    <n v="89"/>
    <n v="7.5"/>
    <s v="FED BIODIET TO 2G, THEN EWOS"/>
    <s v="CWT"/>
    <s v="P"/>
    <x v="0"/>
    <s v="Y"/>
    <s v="Y"/>
    <s v="Y"/>
    <n v="9.6919999999999992E-3"/>
    <s v="AD Clip"/>
    <n v="29220"/>
    <n v="29220"/>
    <n v="205638"/>
    <n v="5"/>
    <n v="4136"/>
    <n v="2001"/>
    <m/>
    <m/>
    <m/>
    <m/>
    <m/>
    <m/>
    <m/>
    <m/>
    <m/>
    <m/>
    <m/>
    <m/>
    <m/>
    <m/>
    <m/>
    <m/>
    <m/>
    <m/>
    <m/>
    <m/>
    <m/>
    <m/>
    <m/>
    <m/>
    <m/>
    <m/>
    <m/>
    <n v="1.1399999999999999"/>
    <m/>
    <m/>
    <m/>
    <m/>
    <m/>
    <m/>
    <m/>
    <m/>
    <m/>
    <m/>
    <m/>
    <m/>
    <m/>
    <m/>
    <m/>
    <m/>
    <m/>
    <m/>
    <m/>
    <m/>
    <m/>
    <m/>
    <m/>
    <m/>
    <m/>
    <m/>
    <m/>
    <m/>
    <m/>
    <m/>
    <m/>
    <m/>
    <m/>
    <m/>
    <m/>
    <m/>
    <m/>
    <m/>
    <m/>
    <m/>
    <m/>
    <m/>
    <m/>
    <m/>
    <m/>
    <m/>
    <m/>
    <m/>
    <m/>
    <m/>
    <m/>
    <m/>
    <m/>
    <m/>
    <m/>
    <m/>
    <m/>
    <m/>
    <m/>
    <m/>
    <m/>
    <m/>
    <m/>
    <m/>
    <m/>
    <m/>
    <m/>
    <m/>
    <m/>
    <m/>
    <m/>
    <m/>
    <m/>
    <m/>
    <m/>
    <m/>
    <m/>
    <m/>
    <m/>
    <m/>
    <m/>
    <m/>
    <m/>
    <m/>
    <m/>
    <m/>
    <m/>
    <m/>
    <m/>
    <m/>
    <m/>
    <m/>
    <m/>
    <m/>
    <n v="3.76"/>
    <m/>
    <m/>
    <n v="1.56"/>
    <n v="26.49"/>
    <n v="0.56000000000000005"/>
    <m/>
    <n v="1.1399999999999999"/>
    <n v="3.76"/>
    <n v="4.9000000000000004"/>
    <n v="28.61"/>
    <n v="33.51"/>
    <n v="1.1468172484599588E-3"/>
    <n v="0.14622500746045958"/>
  </r>
  <r>
    <n v="27"/>
    <n v="106"/>
    <s v="Quinsam R"/>
    <s v="OPS"/>
    <s v="124"/>
    <s v="Chinook"/>
    <s v="3"/>
    <x v="0"/>
    <x v="16"/>
    <n v="106"/>
    <x v="0"/>
    <s v="CK-29"/>
    <s v="EAST VANCOUVER ISLAND-NORTH_FA_0.x"/>
    <s v="M"/>
    <s v="H"/>
    <n v="106"/>
    <s v="Quinsam River H"/>
    <n v="106"/>
    <s v="Quinsam R"/>
    <s v="JNST"/>
    <s v="S"/>
    <x v="1"/>
    <s v="182512"/>
    <n v="0"/>
    <x v="309"/>
    <n v="1997"/>
    <s v="199705"/>
    <s v="19970513"/>
    <n v="89"/>
    <n v="7.1"/>
    <s v="FED BIODIET TO 2 G, THEN CMP"/>
    <s v="CWT"/>
    <s v="P"/>
    <x v="0"/>
    <s v="Y"/>
    <s v="Y"/>
    <s v="Y"/>
    <n v="2.8189999999999999E-3"/>
    <s v="AD Clip"/>
    <n v="27938"/>
    <s v=""/>
    <n v="296595"/>
    <n v="1"/>
    <n v="4143"/>
    <n v="1997"/>
    <m/>
    <m/>
    <m/>
    <m/>
    <m/>
    <m/>
    <m/>
    <m/>
    <m/>
    <m/>
    <m/>
    <m/>
    <m/>
    <m/>
    <m/>
    <m/>
    <m/>
    <m/>
    <m/>
    <m/>
    <m/>
    <m/>
    <m/>
    <m/>
    <m/>
    <m/>
    <m/>
    <m/>
    <m/>
    <m/>
    <m/>
    <m/>
    <m/>
    <m/>
    <m/>
    <m/>
    <m/>
    <m/>
    <m/>
    <m/>
    <m/>
    <m/>
    <m/>
    <m/>
    <m/>
    <m/>
    <m/>
    <m/>
    <m/>
    <m/>
    <m/>
    <m/>
    <m/>
    <m/>
    <m/>
    <m/>
    <m/>
    <m/>
    <m/>
    <m/>
    <m/>
    <m/>
    <m/>
    <m/>
    <m/>
    <m/>
    <m/>
    <m/>
    <m/>
    <m/>
    <m/>
    <m/>
    <m/>
    <m/>
    <m/>
    <m/>
    <m/>
    <m/>
    <m/>
    <m/>
    <m/>
    <m/>
    <m/>
    <m/>
    <m/>
    <m/>
    <m/>
    <m/>
    <m/>
    <m/>
    <m/>
    <m/>
    <m/>
    <m/>
    <m/>
    <m/>
    <m/>
    <m/>
    <m/>
    <m/>
    <m/>
    <m/>
    <m/>
    <m/>
    <m/>
    <m/>
    <m/>
    <m/>
    <m/>
    <m/>
    <m/>
    <m/>
    <m/>
    <m/>
    <m/>
    <m/>
    <m/>
    <m/>
    <m/>
    <m/>
    <m/>
    <m/>
    <m/>
    <m/>
    <m/>
    <n v="1.77"/>
    <n v="0.23"/>
    <m/>
    <m/>
    <n v="0"/>
    <n v="0"/>
    <n v="0"/>
    <n v="2"/>
    <n v="2"/>
    <n v="7.1587085689741575E-5"/>
    <n v="0"/>
  </r>
  <r>
    <n v="27"/>
    <n v="106"/>
    <s v="Quinsam R"/>
    <s v="OPS"/>
    <s v="124"/>
    <s v="Chinook"/>
    <s v="3"/>
    <x v="0"/>
    <x v="16"/>
    <n v="106"/>
    <x v="0"/>
    <s v="CK-29"/>
    <s v="EAST VANCOUVER ISLAND-NORTH_FA_0.x"/>
    <s v="M"/>
    <s v="H"/>
    <n v="106"/>
    <s v="Quinsam River H"/>
    <n v="106"/>
    <s v="Quinsam R"/>
    <s v="JNST"/>
    <s v="S"/>
    <x v="1"/>
    <s v="182512"/>
    <n v="0"/>
    <x v="309"/>
    <n v="1997"/>
    <s v="199705"/>
    <s v="19970513"/>
    <n v="89"/>
    <n v="7.1"/>
    <s v="FED BIODIET TO 2 G, THEN CMP"/>
    <s v="CWT"/>
    <s v="P"/>
    <x v="0"/>
    <s v="Y"/>
    <s v="Y"/>
    <s v="Y"/>
    <n v="2.8189999999999999E-3"/>
    <s v="AD Clip"/>
    <n v="27938"/>
    <s v=""/>
    <n v="296595"/>
    <n v="2"/>
    <n v="4143"/>
    <n v="1998"/>
    <m/>
    <m/>
    <m/>
    <m/>
    <m/>
    <m/>
    <m/>
    <m/>
    <m/>
    <m/>
    <m/>
    <m/>
    <m/>
    <m/>
    <m/>
    <m/>
    <m/>
    <m/>
    <m/>
    <m/>
    <m/>
    <m/>
    <m/>
    <m/>
    <m/>
    <m/>
    <m/>
    <m/>
    <m/>
    <m/>
    <m/>
    <m/>
    <m/>
    <m/>
    <m/>
    <m/>
    <m/>
    <m/>
    <m/>
    <m/>
    <m/>
    <m/>
    <m/>
    <m/>
    <m/>
    <m/>
    <m/>
    <m/>
    <m/>
    <m/>
    <m/>
    <m/>
    <m/>
    <m/>
    <m/>
    <m/>
    <m/>
    <m/>
    <m/>
    <m/>
    <m/>
    <m/>
    <m/>
    <m/>
    <m/>
    <m/>
    <m/>
    <m/>
    <m/>
    <m/>
    <m/>
    <m/>
    <m/>
    <m/>
    <m/>
    <m/>
    <m/>
    <m/>
    <m/>
    <m/>
    <m/>
    <m/>
    <m/>
    <m/>
    <m/>
    <m/>
    <m/>
    <m/>
    <m/>
    <m/>
    <m/>
    <m/>
    <m/>
    <m/>
    <m/>
    <m/>
    <m/>
    <m/>
    <m/>
    <m/>
    <m/>
    <m/>
    <m/>
    <m/>
    <m/>
    <m/>
    <m/>
    <m/>
    <m/>
    <m/>
    <m/>
    <m/>
    <m/>
    <m/>
    <m/>
    <m/>
    <m/>
    <m/>
    <m/>
    <m/>
    <m/>
    <m/>
    <n v="0.08"/>
    <m/>
    <m/>
    <m/>
    <m/>
    <m/>
    <m/>
    <n v="0"/>
    <n v="0.08"/>
    <n v="0.08"/>
    <n v="0"/>
    <n v="0.08"/>
    <n v="2.8634834275896627E-6"/>
    <n v="1"/>
  </r>
  <r>
    <n v="27"/>
    <n v="106"/>
    <s v="Quinsam R"/>
    <s v="OPS"/>
    <s v="124"/>
    <s v="Chinook"/>
    <s v="3"/>
    <x v="0"/>
    <x v="16"/>
    <n v="106"/>
    <x v="0"/>
    <s v="CK-29"/>
    <s v="EAST VANCOUVER ISLAND-NORTH_FA_0.x"/>
    <s v="M"/>
    <s v="H"/>
    <n v="106"/>
    <s v="Quinsam River H"/>
    <n v="106"/>
    <s v="Quinsam R"/>
    <s v="JNST"/>
    <s v="S"/>
    <x v="1"/>
    <s v="182512"/>
    <n v="0"/>
    <x v="309"/>
    <n v="1997"/>
    <s v="199705"/>
    <s v="19970513"/>
    <n v="89"/>
    <n v="7.1"/>
    <s v="FED BIODIET TO 2 G, THEN CMP"/>
    <s v="CWT"/>
    <s v="P"/>
    <x v="0"/>
    <s v="Y"/>
    <s v="Y"/>
    <s v="Y"/>
    <n v="2.8189999999999999E-3"/>
    <s v="AD Clip"/>
    <n v="27938"/>
    <s v=""/>
    <n v="296595"/>
    <n v="3"/>
    <n v="4143"/>
    <n v="1999"/>
    <m/>
    <m/>
    <m/>
    <m/>
    <m/>
    <m/>
    <m/>
    <m/>
    <m/>
    <m/>
    <m/>
    <m/>
    <m/>
    <m/>
    <m/>
    <m/>
    <m/>
    <m/>
    <m/>
    <m/>
    <m/>
    <m/>
    <m/>
    <m/>
    <m/>
    <m/>
    <m/>
    <n v="36.93"/>
    <m/>
    <m/>
    <m/>
    <m/>
    <m/>
    <m/>
    <m/>
    <m/>
    <m/>
    <m/>
    <m/>
    <m/>
    <m/>
    <m/>
    <m/>
    <m/>
    <m/>
    <m/>
    <m/>
    <m/>
    <m/>
    <m/>
    <m/>
    <m/>
    <m/>
    <n v="4.6100000000000003"/>
    <m/>
    <m/>
    <m/>
    <m/>
    <m/>
    <m/>
    <m/>
    <m/>
    <m/>
    <m/>
    <m/>
    <m/>
    <m/>
    <m/>
    <m/>
    <m/>
    <m/>
    <m/>
    <m/>
    <m/>
    <m/>
    <m/>
    <m/>
    <m/>
    <m/>
    <m/>
    <m/>
    <m/>
    <m/>
    <m/>
    <m/>
    <m/>
    <m/>
    <m/>
    <m/>
    <m/>
    <m/>
    <m/>
    <m/>
    <m/>
    <m/>
    <m/>
    <m/>
    <m/>
    <m/>
    <m/>
    <m/>
    <m/>
    <m/>
    <m/>
    <m/>
    <m/>
    <m/>
    <m/>
    <m/>
    <m/>
    <m/>
    <m/>
    <m/>
    <m/>
    <m/>
    <m/>
    <m/>
    <m/>
    <m/>
    <m/>
    <m/>
    <m/>
    <n v="6.99"/>
    <m/>
    <m/>
    <n v="12.41"/>
    <n v="9.8699999999999992"/>
    <m/>
    <m/>
    <n v="41.54"/>
    <n v="6.99"/>
    <n v="48.53"/>
    <n v="22.28"/>
    <n v="70.81"/>
    <n v="2.5345407688453004E-3"/>
    <n v="0.68535517582262395"/>
  </r>
  <r>
    <n v="27"/>
    <n v="106"/>
    <s v="Quinsam R"/>
    <s v="OPS"/>
    <s v="124"/>
    <s v="Chinook"/>
    <s v="3"/>
    <x v="0"/>
    <x v="16"/>
    <n v="106"/>
    <x v="0"/>
    <s v="CK-29"/>
    <s v="EAST VANCOUVER ISLAND-NORTH_FA_0.x"/>
    <s v="M"/>
    <s v="H"/>
    <n v="106"/>
    <s v="Quinsam River H"/>
    <n v="106"/>
    <s v="Quinsam R"/>
    <s v="JNST"/>
    <s v="S"/>
    <x v="1"/>
    <s v="182512"/>
    <n v="0"/>
    <x v="309"/>
    <n v="1997"/>
    <s v="199705"/>
    <s v="19970513"/>
    <n v="89"/>
    <n v="7.1"/>
    <s v="FED BIODIET TO 2 G, THEN CMP"/>
    <s v="CWT"/>
    <s v="P"/>
    <x v="0"/>
    <s v="Y"/>
    <s v="Y"/>
    <s v="Y"/>
    <n v="2.8189999999999999E-3"/>
    <s v="AD Clip"/>
    <n v="27938"/>
    <s v=""/>
    <n v="296595"/>
    <n v="4"/>
    <n v="4143"/>
    <n v="2000"/>
    <m/>
    <m/>
    <m/>
    <m/>
    <m/>
    <m/>
    <m/>
    <m/>
    <m/>
    <m/>
    <m/>
    <m/>
    <m/>
    <m/>
    <m/>
    <m/>
    <m/>
    <m/>
    <m/>
    <m/>
    <m/>
    <m/>
    <m/>
    <m/>
    <m/>
    <m/>
    <m/>
    <m/>
    <m/>
    <m/>
    <m/>
    <m/>
    <m/>
    <m/>
    <m/>
    <m/>
    <m/>
    <m/>
    <m/>
    <m/>
    <m/>
    <m/>
    <m/>
    <m/>
    <m/>
    <m/>
    <m/>
    <m/>
    <m/>
    <m/>
    <m/>
    <m/>
    <m/>
    <m/>
    <m/>
    <m/>
    <m/>
    <m/>
    <m/>
    <m/>
    <m/>
    <m/>
    <m/>
    <m/>
    <m/>
    <m/>
    <m/>
    <m/>
    <m/>
    <m/>
    <m/>
    <m/>
    <m/>
    <m/>
    <m/>
    <m/>
    <m/>
    <m/>
    <m/>
    <m/>
    <m/>
    <m/>
    <m/>
    <m/>
    <m/>
    <m/>
    <m/>
    <m/>
    <m/>
    <m/>
    <m/>
    <m/>
    <m/>
    <m/>
    <m/>
    <m/>
    <m/>
    <m/>
    <m/>
    <m/>
    <m/>
    <m/>
    <m/>
    <m/>
    <m/>
    <m/>
    <m/>
    <m/>
    <m/>
    <m/>
    <m/>
    <m/>
    <m/>
    <m/>
    <m/>
    <m/>
    <m/>
    <m/>
    <m/>
    <m/>
    <m/>
    <m/>
    <n v="25.08"/>
    <m/>
    <m/>
    <n v="11.32"/>
    <n v="29.41"/>
    <n v="0.2"/>
    <m/>
    <n v="0"/>
    <n v="25.08"/>
    <n v="25.08"/>
    <n v="40.93"/>
    <n v="66.010000000000005"/>
    <n v="2.3627317631899208E-3"/>
    <n v="0.37994243296470226"/>
  </r>
  <r>
    <n v="27"/>
    <n v="106"/>
    <s v="Quinsam R"/>
    <s v="OPS"/>
    <s v="124"/>
    <s v="Chinook"/>
    <s v="3"/>
    <x v="0"/>
    <x v="16"/>
    <n v="106"/>
    <x v="0"/>
    <s v="CK-29"/>
    <s v="EAST VANCOUVER ISLAND-NORTH_FA_0.x"/>
    <s v="M"/>
    <s v="H"/>
    <n v="106"/>
    <s v="Quinsam River H"/>
    <n v="106"/>
    <s v="Quinsam R"/>
    <s v="JNST"/>
    <s v="S"/>
    <x v="1"/>
    <s v="182512"/>
    <n v="0"/>
    <x v="309"/>
    <n v="1997"/>
    <s v="199705"/>
    <s v="19970513"/>
    <n v="89"/>
    <n v="7.1"/>
    <s v="FED BIODIET TO 2 G, THEN CMP"/>
    <s v="CWT"/>
    <s v="P"/>
    <x v="0"/>
    <s v="Y"/>
    <s v="Y"/>
    <s v="Y"/>
    <n v="2.8189999999999999E-3"/>
    <s v="AD Clip"/>
    <n v="27938"/>
    <s v=""/>
    <n v="296595"/>
    <n v="5"/>
    <n v="4143"/>
    <n v="2001"/>
    <m/>
    <m/>
    <m/>
    <m/>
    <m/>
    <m/>
    <m/>
    <m/>
    <m/>
    <m/>
    <m/>
    <m/>
    <m/>
    <m/>
    <m/>
    <m/>
    <m/>
    <m/>
    <m/>
    <m/>
    <m/>
    <m/>
    <m/>
    <m/>
    <m/>
    <m/>
    <m/>
    <m/>
    <m/>
    <m/>
    <m/>
    <m/>
    <m/>
    <m/>
    <m/>
    <m/>
    <m/>
    <m/>
    <m/>
    <m/>
    <m/>
    <m/>
    <m/>
    <m/>
    <m/>
    <m/>
    <m/>
    <m/>
    <m/>
    <m/>
    <m/>
    <m/>
    <m/>
    <m/>
    <m/>
    <m/>
    <m/>
    <m/>
    <m/>
    <m/>
    <m/>
    <m/>
    <m/>
    <m/>
    <m/>
    <m/>
    <m/>
    <m/>
    <m/>
    <m/>
    <m/>
    <m/>
    <m/>
    <m/>
    <m/>
    <m/>
    <m/>
    <m/>
    <m/>
    <m/>
    <m/>
    <m/>
    <m/>
    <m/>
    <m/>
    <m/>
    <m/>
    <m/>
    <m/>
    <m/>
    <m/>
    <m/>
    <m/>
    <m/>
    <m/>
    <m/>
    <m/>
    <m/>
    <m/>
    <m/>
    <m/>
    <m/>
    <m/>
    <m/>
    <n v="5.6"/>
    <m/>
    <m/>
    <m/>
    <m/>
    <m/>
    <m/>
    <m/>
    <m/>
    <m/>
    <m/>
    <m/>
    <m/>
    <m/>
    <m/>
    <m/>
    <m/>
    <m/>
    <n v="7.04"/>
    <m/>
    <m/>
    <n v="2.23"/>
    <n v="27.67"/>
    <n v="0.98"/>
    <m/>
    <n v="5.6"/>
    <n v="7.04"/>
    <n v="12.64"/>
    <n v="30.88"/>
    <n v="43.52"/>
    <n v="1.5577349846087767E-3"/>
    <n v="0.2904411764705882"/>
  </r>
  <r>
    <n v="27"/>
    <n v="106"/>
    <s v="Quinsam R"/>
    <s v="OPS"/>
    <s v="124"/>
    <s v="Chinook"/>
    <s v="3"/>
    <x v="0"/>
    <x v="16"/>
    <n v="106"/>
    <x v="0"/>
    <s v="CK-29"/>
    <s v="EAST VANCOUVER ISLAND-NORTH_FA_0.x"/>
    <s v="M"/>
    <s v="H"/>
    <n v="106"/>
    <s v="Quinsam River H"/>
    <n v="106"/>
    <s v="Quinsam R"/>
    <s v="JNST"/>
    <s v="S"/>
    <x v="1"/>
    <s v="182512"/>
    <n v="0"/>
    <x v="309"/>
    <n v="1997"/>
    <s v="199705"/>
    <s v="19970513"/>
    <n v="89"/>
    <n v="7.1"/>
    <s v="FED BIODIET TO 2 G, THEN CMP"/>
    <s v="CWT"/>
    <s v="P"/>
    <x v="0"/>
    <s v="Y"/>
    <s v="Y"/>
    <s v="Y"/>
    <n v="2.8189999999999999E-3"/>
    <s v="AD Clip"/>
    <n v="27938"/>
    <n v="27938"/>
    <n v="296595"/>
    <n v="6"/>
    <n v="4143"/>
    <n v="2002"/>
    <m/>
    <m/>
    <m/>
    <m/>
    <m/>
    <m/>
    <m/>
    <m/>
    <m/>
    <m/>
    <m/>
    <m/>
    <m/>
    <m/>
    <m/>
    <m/>
    <m/>
    <m/>
    <m/>
    <m/>
    <m/>
    <m/>
    <m/>
    <m/>
    <m/>
    <m/>
    <m/>
    <m/>
    <m/>
    <m/>
    <m/>
    <m/>
    <m/>
    <m/>
    <m/>
    <m/>
    <m/>
    <m/>
    <m/>
    <m/>
    <m/>
    <m/>
    <m/>
    <m/>
    <m/>
    <m/>
    <m/>
    <m/>
    <m/>
    <m/>
    <m/>
    <m/>
    <m/>
    <m/>
    <m/>
    <m/>
    <m/>
    <m/>
    <m/>
    <m/>
    <m/>
    <m/>
    <m/>
    <m/>
    <m/>
    <m/>
    <m/>
    <m/>
    <m/>
    <m/>
    <m/>
    <m/>
    <m/>
    <m/>
    <m/>
    <m/>
    <m/>
    <m/>
    <m/>
    <m/>
    <m/>
    <m/>
    <m/>
    <m/>
    <m/>
    <m/>
    <m/>
    <m/>
    <m/>
    <m/>
    <m/>
    <m/>
    <m/>
    <m/>
    <m/>
    <m/>
    <m/>
    <m/>
    <m/>
    <m/>
    <m/>
    <m/>
    <m/>
    <m/>
    <m/>
    <m/>
    <m/>
    <m/>
    <m/>
    <m/>
    <m/>
    <m/>
    <m/>
    <m/>
    <m/>
    <m/>
    <m/>
    <m/>
    <m/>
    <m/>
    <m/>
    <m/>
    <n v="3.8"/>
    <m/>
    <m/>
    <n v="0.54"/>
    <n v="0.56000000000000005"/>
    <m/>
    <m/>
    <n v="0"/>
    <n v="3.8"/>
    <n v="3.8"/>
    <n v="1.1000000000000001"/>
    <n v="4.9000000000000004"/>
    <n v="1.7538835993986685E-4"/>
    <n v="0.77551020408163251"/>
  </r>
  <r>
    <n v="27"/>
    <n v="106"/>
    <s v="Quinsam R"/>
    <s v="OPS"/>
    <s v="124"/>
    <s v="Chinook"/>
    <s v="3"/>
    <x v="0"/>
    <x v="16"/>
    <n v="106"/>
    <x v="0"/>
    <s v="CK-29"/>
    <s v="EAST VANCOUVER ISLAND-NORTH_FA_0.x"/>
    <s v="M"/>
    <s v="H"/>
    <n v="106"/>
    <s v="Quinsam River H"/>
    <n v="106"/>
    <s v="Quinsam R"/>
    <s v="JNST"/>
    <s v="S"/>
    <x v="1"/>
    <s v="182513"/>
    <n v="0"/>
    <x v="310"/>
    <n v="1997"/>
    <s v="199705"/>
    <s v="19970513"/>
    <n v="92"/>
    <n v="7.8"/>
    <s v="FED BIODIET FROM PONDING TO RELEASE"/>
    <s v="CWT"/>
    <s v="P"/>
    <x v="0"/>
    <s v="Y"/>
    <s v="Y"/>
    <s v="Y"/>
    <n v="4.4070000000000003E-3"/>
    <s v="AD Clip"/>
    <n v="28013"/>
    <s v=""/>
    <n v="292127"/>
    <n v="1"/>
    <n v="4142"/>
    <n v="1997"/>
    <m/>
    <m/>
    <m/>
    <m/>
    <m/>
    <m/>
    <m/>
    <m/>
    <m/>
    <m/>
    <m/>
    <m/>
    <m/>
    <m/>
    <m/>
    <m/>
    <m/>
    <m/>
    <m/>
    <m/>
    <m/>
    <m/>
    <m/>
    <m/>
    <m/>
    <m/>
    <m/>
    <m/>
    <m/>
    <m/>
    <m/>
    <m/>
    <m/>
    <m/>
    <m/>
    <m/>
    <m/>
    <m/>
    <m/>
    <m/>
    <m/>
    <m/>
    <m/>
    <m/>
    <m/>
    <m/>
    <m/>
    <m/>
    <m/>
    <m/>
    <m/>
    <m/>
    <m/>
    <m/>
    <m/>
    <m/>
    <m/>
    <m/>
    <m/>
    <m/>
    <m/>
    <m/>
    <m/>
    <m/>
    <m/>
    <m/>
    <m/>
    <m/>
    <m/>
    <m/>
    <m/>
    <m/>
    <m/>
    <m/>
    <m/>
    <m/>
    <m/>
    <m/>
    <m/>
    <m/>
    <m/>
    <m/>
    <m/>
    <m/>
    <m/>
    <m/>
    <m/>
    <m/>
    <m/>
    <m/>
    <m/>
    <m/>
    <m/>
    <m/>
    <m/>
    <m/>
    <m/>
    <m/>
    <m/>
    <m/>
    <m/>
    <m/>
    <m/>
    <m/>
    <m/>
    <m/>
    <m/>
    <m/>
    <m/>
    <m/>
    <m/>
    <m/>
    <m/>
    <m/>
    <m/>
    <m/>
    <m/>
    <m/>
    <m/>
    <m/>
    <m/>
    <m/>
    <m/>
    <m/>
    <m/>
    <n v="7.1"/>
    <n v="1.9"/>
    <m/>
    <m/>
    <n v="0"/>
    <n v="0"/>
    <n v="0"/>
    <n v="9"/>
    <n v="9"/>
    <n v="3.2127940599007603E-4"/>
    <n v="0"/>
  </r>
  <r>
    <n v="27"/>
    <n v="106"/>
    <s v="Quinsam R"/>
    <s v="OPS"/>
    <s v="124"/>
    <s v="Chinook"/>
    <s v="3"/>
    <x v="0"/>
    <x v="16"/>
    <n v="106"/>
    <x v="0"/>
    <s v="CK-29"/>
    <s v="EAST VANCOUVER ISLAND-NORTH_FA_0.x"/>
    <s v="M"/>
    <s v="H"/>
    <n v="106"/>
    <s v="Quinsam River H"/>
    <n v="106"/>
    <s v="Quinsam R"/>
    <s v="JNST"/>
    <s v="S"/>
    <x v="1"/>
    <s v="182513"/>
    <n v="0"/>
    <x v="310"/>
    <n v="1997"/>
    <s v="199705"/>
    <s v="19970513"/>
    <n v="92"/>
    <n v="7.8"/>
    <s v="FED BIODIET FROM PONDING TO RELEASE"/>
    <s v="CWT"/>
    <s v="P"/>
    <x v="0"/>
    <s v="Y"/>
    <s v="Y"/>
    <s v="Y"/>
    <n v="4.4070000000000003E-3"/>
    <s v="AD Clip"/>
    <n v="28013"/>
    <s v=""/>
    <n v="292127"/>
    <n v="2"/>
    <n v="4142"/>
    <n v="1998"/>
    <m/>
    <m/>
    <m/>
    <m/>
    <m/>
    <m/>
    <m/>
    <m/>
    <m/>
    <m/>
    <m/>
    <m/>
    <m/>
    <m/>
    <m/>
    <m/>
    <m/>
    <m/>
    <m/>
    <m/>
    <m/>
    <m/>
    <m/>
    <m/>
    <m/>
    <m/>
    <m/>
    <m/>
    <m/>
    <m/>
    <m/>
    <m/>
    <m/>
    <m/>
    <m/>
    <m/>
    <m/>
    <m/>
    <m/>
    <m/>
    <m/>
    <m/>
    <m/>
    <m/>
    <m/>
    <m/>
    <m/>
    <m/>
    <m/>
    <m/>
    <m/>
    <m/>
    <m/>
    <m/>
    <m/>
    <m/>
    <m/>
    <m/>
    <m/>
    <m/>
    <m/>
    <m/>
    <m/>
    <m/>
    <m/>
    <m/>
    <m/>
    <m/>
    <m/>
    <m/>
    <m/>
    <m/>
    <m/>
    <m/>
    <m/>
    <m/>
    <m/>
    <m/>
    <m/>
    <m/>
    <m/>
    <m/>
    <m/>
    <m/>
    <m/>
    <m/>
    <m/>
    <m/>
    <m/>
    <m/>
    <m/>
    <m/>
    <m/>
    <m/>
    <m/>
    <m/>
    <m/>
    <m/>
    <m/>
    <m/>
    <m/>
    <m/>
    <m/>
    <m/>
    <m/>
    <m/>
    <m/>
    <m/>
    <m/>
    <m/>
    <m/>
    <n v="2.5"/>
    <m/>
    <m/>
    <m/>
    <m/>
    <m/>
    <m/>
    <m/>
    <m/>
    <m/>
    <m/>
    <n v="0.08"/>
    <m/>
    <m/>
    <n v="0.65"/>
    <n v="0.41"/>
    <m/>
    <m/>
    <n v="2.5"/>
    <n v="0.08"/>
    <n v="2.58"/>
    <n v="1.06"/>
    <n v="3.64"/>
    <n v="1.2993967086709742E-4"/>
    <n v="0.70879120879120883"/>
  </r>
  <r>
    <n v="27"/>
    <n v="106"/>
    <s v="Quinsam R"/>
    <s v="OPS"/>
    <s v="124"/>
    <s v="Chinook"/>
    <s v="3"/>
    <x v="0"/>
    <x v="16"/>
    <n v="106"/>
    <x v="0"/>
    <s v="CK-29"/>
    <s v="EAST VANCOUVER ISLAND-NORTH_FA_0.x"/>
    <s v="M"/>
    <s v="H"/>
    <n v="106"/>
    <s v="Quinsam River H"/>
    <n v="106"/>
    <s v="Quinsam R"/>
    <s v="JNST"/>
    <s v="S"/>
    <x v="1"/>
    <s v="182513"/>
    <n v="0"/>
    <x v="310"/>
    <n v="1997"/>
    <s v="199705"/>
    <s v="19970513"/>
    <n v="92"/>
    <n v="7.8"/>
    <s v="FED BIODIET FROM PONDING TO RELEASE"/>
    <s v="CWT"/>
    <s v="P"/>
    <x v="0"/>
    <s v="Y"/>
    <s v="Y"/>
    <s v="Y"/>
    <n v="4.4070000000000003E-3"/>
    <s v="AD Clip"/>
    <n v="28013"/>
    <s v=""/>
    <n v="292127"/>
    <n v="3"/>
    <n v="4142"/>
    <n v="1999"/>
    <m/>
    <m/>
    <m/>
    <m/>
    <m/>
    <m/>
    <m/>
    <m/>
    <m/>
    <m/>
    <m/>
    <m/>
    <m/>
    <m/>
    <m/>
    <m/>
    <m/>
    <m/>
    <m/>
    <m/>
    <m/>
    <m/>
    <m/>
    <m/>
    <m/>
    <m/>
    <m/>
    <m/>
    <m/>
    <m/>
    <m/>
    <m/>
    <m/>
    <m/>
    <m/>
    <m/>
    <m/>
    <m/>
    <m/>
    <m/>
    <m/>
    <m/>
    <m/>
    <m/>
    <m/>
    <m/>
    <m/>
    <m/>
    <m/>
    <m/>
    <m/>
    <m/>
    <m/>
    <m/>
    <m/>
    <m/>
    <m/>
    <m/>
    <m/>
    <m/>
    <m/>
    <m/>
    <m/>
    <m/>
    <m/>
    <m/>
    <m/>
    <m/>
    <m/>
    <m/>
    <m/>
    <m/>
    <m/>
    <m/>
    <m/>
    <n v="4.0999999999999996"/>
    <n v="4.45"/>
    <m/>
    <m/>
    <m/>
    <m/>
    <m/>
    <m/>
    <m/>
    <m/>
    <m/>
    <m/>
    <m/>
    <m/>
    <m/>
    <m/>
    <m/>
    <m/>
    <m/>
    <m/>
    <m/>
    <n v="4.99"/>
    <m/>
    <m/>
    <m/>
    <m/>
    <m/>
    <m/>
    <m/>
    <m/>
    <m/>
    <m/>
    <m/>
    <m/>
    <m/>
    <m/>
    <m/>
    <m/>
    <m/>
    <m/>
    <m/>
    <m/>
    <m/>
    <m/>
    <m/>
    <m/>
    <m/>
    <n v="21.64"/>
    <m/>
    <m/>
    <n v="17.420000000000002"/>
    <n v="9.89"/>
    <m/>
    <m/>
    <n v="13.54"/>
    <n v="21.64"/>
    <n v="35.18"/>
    <n v="27.31"/>
    <n v="62.49"/>
    <n v="2.2307500089244281E-3"/>
    <n v="0.5629700752120339"/>
  </r>
  <r>
    <n v="27"/>
    <n v="106"/>
    <s v="Quinsam R"/>
    <s v="OPS"/>
    <s v="124"/>
    <s v="Chinook"/>
    <s v="3"/>
    <x v="0"/>
    <x v="16"/>
    <n v="106"/>
    <x v="0"/>
    <s v="CK-29"/>
    <s v="EAST VANCOUVER ISLAND-NORTH_FA_0.x"/>
    <s v="M"/>
    <s v="H"/>
    <n v="106"/>
    <s v="Quinsam River H"/>
    <n v="106"/>
    <s v="Quinsam R"/>
    <s v="JNST"/>
    <s v="S"/>
    <x v="1"/>
    <s v="182513"/>
    <n v="0"/>
    <x v="310"/>
    <n v="1997"/>
    <s v="199705"/>
    <s v="19970513"/>
    <n v="92"/>
    <n v="7.8"/>
    <s v="FED BIODIET FROM PONDING TO RELEASE"/>
    <s v="CWT"/>
    <s v="P"/>
    <x v="0"/>
    <s v="Y"/>
    <s v="Y"/>
    <s v="Y"/>
    <n v="4.4070000000000003E-3"/>
    <s v="AD Clip"/>
    <n v="28013"/>
    <s v=""/>
    <n v="292127"/>
    <n v="4"/>
    <n v="4142"/>
    <n v="2000"/>
    <m/>
    <m/>
    <m/>
    <m/>
    <m/>
    <m/>
    <m/>
    <m/>
    <m/>
    <m/>
    <m/>
    <m/>
    <m/>
    <m/>
    <m/>
    <m/>
    <m/>
    <m/>
    <m/>
    <m/>
    <m/>
    <m/>
    <m/>
    <m/>
    <m/>
    <m/>
    <m/>
    <m/>
    <m/>
    <m/>
    <m/>
    <m/>
    <m/>
    <m/>
    <m/>
    <m/>
    <m/>
    <m/>
    <m/>
    <m/>
    <m/>
    <m/>
    <m/>
    <m/>
    <m/>
    <m/>
    <m/>
    <m/>
    <m/>
    <m/>
    <m/>
    <m/>
    <m/>
    <m/>
    <m/>
    <m/>
    <m/>
    <m/>
    <m/>
    <m/>
    <m/>
    <m/>
    <m/>
    <m/>
    <m/>
    <m/>
    <m/>
    <m/>
    <m/>
    <m/>
    <m/>
    <m/>
    <m/>
    <m/>
    <m/>
    <m/>
    <m/>
    <m/>
    <m/>
    <m/>
    <m/>
    <m/>
    <n v="4.4000000000000004"/>
    <m/>
    <m/>
    <m/>
    <m/>
    <m/>
    <m/>
    <m/>
    <m/>
    <m/>
    <m/>
    <m/>
    <m/>
    <m/>
    <n v="4.26"/>
    <m/>
    <m/>
    <m/>
    <m/>
    <m/>
    <m/>
    <m/>
    <m/>
    <m/>
    <m/>
    <m/>
    <m/>
    <m/>
    <m/>
    <m/>
    <m/>
    <m/>
    <m/>
    <m/>
    <m/>
    <m/>
    <m/>
    <m/>
    <m/>
    <m/>
    <n v="17.87"/>
    <m/>
    <m/>
    <n v="20.21"/>
    <n v="42.38"/>
    <n v="0.2"/>
    <m/>
    <n v="8.66"/>
    <n v="17.87"/>
    <n v="26.53"/>
    <n v="62.79"/>
    <n v="89.320000000000007"/>
    <n v="3.1885196158926215E-3"/>
    <n v="0.29702194357366768"/>
  </r>
  <r>
    <n v="27"/>
    <n v="106"/>
    <s v="Quinsam R"/>
    <s v="OPS"/>
    <s v="124"/>
    <s v="Chinook"/>
    <s v="3"/>
    <x v="0"/>
    <x v="16"/>
    <n v="106"/>
    <x v="0"/>
    <s v="CK-29"/>
    <s v="EAST VANCOUVER ISLAND-NORTH_FA_0.x"/>
    <s v="M"/>
    <s v="H"/>
    <n v="106"/>
    <s v="Quinsam River H"/>
    <n v="106"/>
    <s v="Quinsam R"/>
    <s v="JNST"/>
    <s v="S"/>
    <x v="1"/>
    <s v="182513"/>
    <n v="0"/>
    <x v="310"/>
    <n v="1997"/>
    <s v="199705"/>
    <s v="19970513"/>
    <n v="92"/>
    <n v="7.8"/>
    <s v="FED BIODIET FROM PONDING TO RELEASE"/>
    <s v="CWT"/>
    <s v="P"/>
    <x v="0"/>
    <s v="Y"/>
    <s v="Y"/>
    <s v="Y"/>
    <n v="4.4070000000000003E-3"/>
    <s v="AD Clip"/>
    <n v="28013"/>
    <n v="28013"/>
    <n v="292127"/>
    <n v="5"/>
    <n v="4142"/>
    <n v="2001"/>
    <m/>
    <m/>
    <m/>
    <m/>
    <m/>
    <m/>
    <m/>
    <m/>
    <m/>
    <m/>
    <m/>
    <m/>
    <m/>
    <m/>
    <m/>
    <m/>
    <m/>
    <m/>
    <m/>
    <m/>
    <m/>
    <m/>
    <m/>
    <m/>
    <m/>
    <m/>
    <m/>
    <m/>
    <m/>
    <m/>
    <m/>
    <m/>
    <m/>
    <m/>
    <m/>
    <m/>
    <m/>
    <m/>
    <m/>
    <m/>
    <m/>
    <m/>
    <m/>
    <m/>
    <m/>
    <m/>
    <m/>
    <m/>
    <m/>
    <m/>
    <m/>
    <m/>
    <m/>
    <m/>
    <m/>
    <m/>
    <m/>
    <m/>
    <m/>
    <m/>
    <m/>
    <m/>
    <m/>
    <m/>
    <m/>
    <m/>
    <m/>
    <m/>
    <m/>
    <m/>
    <m/>
    <m/>
    <m/>
    <m/>
    <m/>
    <m/>
    <m/>
    <m/>
    <m/>
    <m/>
    <m/>
    <m/>
    <m/>
    <m/>
    <m/>
    <m/>
    <m/>
    <m/>
    <m/>
    <m/>
    <m/>
    <m/>
    <m/>
    <m/>
    <m/>
    <m/>
    <m/>
    <m/>
    <m/>
    <m/>
    <m/>
    <m/>
    <m/>
    <m/>
    <m/>
    <m/>
    <m/>
    <m/>
    <m/>
    <m/>
    <m/>
    <m/>
    <m/>
    <m/>
    <m/>
    <m/>
    <m/>
    <m/>
    <m/>
    <m/>
    <m/>
    <m/>
    <n v="0"/>
    <m/>
    <m/>
    <n v="5.1100000000000003"/>
    <n v="34.44"/>
    <n v="1.1299999999999999"/>
    <m/>
    <n v="0"/>
    <n v="0"/>
    <n v="0"/>
    <n v="40.68"/>
    <n v="40.68"/>
    <n v="1.4521829150751437E-3"/>
    <n v="0"/>
  </r>
  <r>
    <n v="27"/>
    <n v="106"/>
    <s v="Quinsam R"/>
    <s v="OPS"/>
    <s v="124"/>
    <s v="Chinook"/>
    <s v="3"/>
    <x v="0"/>
    <x v="16"/>
    <n v="106"/>
    <x v="0"/>
    <s v="CK-29"/>
    <s v="EAST VANCOUVER ISLAND-NORTH_FA_0.x"/>
    <s v="M"/>
    <s v="H"/>
    <n v="106"/>
    <s v="Quinsam River H"/>
    <n v="106"/>
    <s v="Quinsam R"/>
    <s v="JNST"/>
    <s v="S"/>
    <x v="1"/>
    <s v="182514"/>
    <n v="0"/>
    <x v="311"/>
    <n v="1997"/>
    <s v="199705"/>
    <s v="19970513"/>
    <n v="96"/>
    <n v="9.1"/>
    <s v="FED EWOS FROM PONDING TO RELEASE"/>
    <s v="CWT"/>
    <s v="P"/>
    <x v="0"/>
    <s v="Y"/>
    <s v="Y"/>
    <s v="Y"/>
    <n v="7.417E-3"/>
    <s v="AD Clip"/>
    <n v="28770"/>
    <s v=""/>
    <n v="302936"/>
    <n v="1"/>
    <n v="4141"/>
    <n v="1997"/>
    <m/>
    <m/>
    <m/>
    <m/>
    <m/>
    <m/>
    <m/>
    <m/>
    <m/>
    <m/>
    <m/>
    <m/>
    <m/>
    <m/>
    <m/>
    <m/>
    <m/>
    <m/>
    <m/>
    <m/>
    <m/>
    <m/>
    <m/>
    <m/>
    <m/>
    <m/>
    <m/>
    <m/>
    <m/>
    <m/>
    <m/>
    <m/>
    <m/>
    <m/>
    <m/>
    <m/>
    <m/>
    <m/>
    <m/>
    <m/>
    <m/>
    <m/>
    <m/>
    <m/>
    <m/>
    <m/>
    <m/>
    <m/>
    <m/>
    <m/>
    <m/>
    <m/>
    <m/>
    <m/>
    <m/>
    <m/>
    <m/>
    <m/>
    <m/>
    <m/>
    <m/>
    <m/>
    <m/>
    <m/>
    <m/>
    <m/>
    <m/>
    <m/>
    <m/>
    <m/>
    <m/>
    <m/>
    <m/>
    <m/>
    <m/>
    <m/>
    <m/>
    <m/>
    <m/>
    <m/>
    <m/>
    <m/>
    <m/>
    <m/>
    <m/>
    <m/>
    <m/>
    <m/>
    <m/>
    <m/>
    <m/>
    <m/>
    <m/>
    <m/>
    <m/>
    <m/>
    <m/>
    <m/>
    <m/>
    <m/>
    <m/>
    <m/>
    <m/>
    <m/>
    <m/>
    <m/>
    <m/>
    <m/>
    <m/>
    <m/>
    <m/>
    <m/>
    <m/>
    <m/>
    <m/>
    <m/>
    <m/>
    <m/>
    <m/>
    <m/>
    <m/>
    <m/>
    <m/>
    <m/>
    <m/>
    <n v="0.89"/>
    <n v="0.11"/>
    <m/>
    <m/>
    <n v="0"/>
    <n v="0"/>
    <n v="0"/>
    <n v="1"/>
    <n v="1"/>
    <n v="3.4758428919012857E-5"/>
    <n v="0"/>
  </r>
  <r>
    <n v="27"/>
    <n v="106"/>
    <s v="Quinsam R"/>
    <s v="OPS"/>
    <s v="124"/>
    <s v="Chinook"/>
    <s v="3"/>
    <x v="0"/>
    <x v="16"/>
    <n v="106"/>
    <x v="0"/>
    <s v="CK-29"/>
    <s v="EAST VANCOUVER ISLAND-NORTH_FA_0.x"/>
    <s v="M"/>
    <s v="H"/>
    <n v="106"/>
    <s v="Quinsam River H"/>
    <n v="106"/>
    <s v="Quinsam R"/>
    <s v="JNST"/>
    <s v="S"/>
    <x v="1"/>
    <s v="182514"/>
    <n v="0"/>
    <x v="311"/>
    <n v="1997"/>
    <s v="199705"/>
    <s v="19970513"/>
    <n v="96"/>
    <n v="9.1"/>
    <s v="FED EWOS FROM PONDING TO RELEASE"/>
    <s v="CWT"/>
    <s v="P"/>
    <x v="0"/>
    <s v="Y"/>
    <s v="Y"/>
    <s v="Y"/>
    <n v="7.417E-3"/>
    <s v="AD Clip"/>
    <n v="28770"/>
    <s v=""/>
    <n v="302936"/>
    <n v="2"/>
    <n v="4141"/>
    <n v="1998"/>
    <m/>
    <m/>
    <m/>
    <m/>
    <m/>
    <m/>
    <m/>
    <m/>
    <m/>
    <m/>
    <m/>
    <m/>
    <m/>
    <m/>
    <m/>
    <m/>
    <m/>
    <m/>
    <m/>
    <m/>
    <m/>
    <m/>
    <m/>
    <m/>
    <m/>
    <m/>
    <m/>
    <m/>
    <m/>
    <m/>
    <m/>
    <m/>
    <m/>
    <m/>
    <m/>
    <m/>
    <m/>
    <m/>
    <m/>
    <m/>
    <m/>
    <m/>
    <m/>
    <m/>
    <m/>
    <m/>
    <m/>
    <m/>
    <m/>
    <m/>
    <m/>
    <m/>
    <m/>
    <m/>
    <m/>
    <m/>
    <m/>
    <m/>
    <m/>
    <m/>
    <m/>
    <m/>
    <m/>
    <m/>
    <m/>
    <m/>
    <m/>
    <m/>
    <m/>
    <m/>
    <m/>
    <m/>
    <m/>
    <m/>
    <m/>
    <m/>
    <m/>
    <m/>
    <m/>
    <m/>
    <m/>
    <m/>
    <m/>
    <m/>
    <m/>
    <m/>
    <m/>
    <m/>
    <m/>
    <m/>
    <m/>
    <m/>
    <m/>
    <m/>
    <m/>
    <m/>
    <m/>
    <m/>
    <m/>
    <m/>
    <m/>
    <m/>
    <m/>
    <m/>
    <m/>
    <m/>
    <m/>
    <m/>
    <m/>
    <m/>
    <m/>
    <m/>
    <m/>
    <m/>
    <m/>
    <m/>
    <m/>
    <m/>
    <m/>
    <m/>
    <m/>
    <m/>
    <n v="1.53"/>
    <m/>
    <m/>
    <n v="1.99"/>
    <n v="1.17"/>
    <m/>
    <m/>
    <n v="0"/>
    <n v="1.53"/>
    <n v="1.53"/>
    <n v="3.16"/>
    <n v="4.6899999999999995"/>
    <n v="1.630170316301703E-4"/>
    <n v="0.32622601279317703"/>
  </r>
  <r>
    <n v="27"/>
    <n v="106"/>
    <s v="Quinsam R"/>
    <s v="OPS"/>
    <s v="124"/>
    <s v="Chinook"/>
    <s v="3"/>
    <x v="0"/>
    <x v="16"/>
    <n v="106"/>
    <x v="0"/>
    <s v="CK-29"/>
    <s v="EAST VANCOUVER ISLAND-NORTH_FA_0.x"/>
    <s v="M"/>
    <s v="H"/>
    <n v="106"/>
    <s v="Quinsam River H"/>
    <n v="106"/>
    <s v="Quinsam R"/>
    <s v="JNST"/>
    <s v="S"/>
    <x v="1"/>
    <s v="182514"/>
    <n v="0"/>
    <x v="311"/>
    <n v="1997"/>
    <s v="199705"/>
    <s v="19970513"/>
    <n v="96"/>
    <n v="9.1"/>
    <s v="FED EWOS FROM PONDING TO RELEASE"/>
    <s v="CWT"/>
    <s v="P"/>
    <x v="0"/>
    <s v="Y"/>
    <s v="Y"/>
    <s v="Y"/>
    <n v="7.417E-3"/>
    <s v="AD Clip"/>
    <n v="28770"/>
    <s v=""/>
    <n v="302936"/>
    <n v="3"/>
    <n v="4141"/>
    <n v="1999"/>
    <m/>
    <m/>
    <m/>
    <m/>
    <m/>
    <m/>
    <m/>
    <m/>
    <m/>
    <m/>
    <m/>
    <m/>
    <m/>
    <m/>
    <m/>
    <m/>
    <m/>
    <m/>
    <m/>
    <m/>
    <m/>
    <m/>
    <m/>
    <m/>
    <m/>
    <m/>
    <m/>
    <m/>
    <m/>
    <m/>
    <m/>
    <m/>
    <m/>
    <m/>
    <m/>
    <m/>
    <m/>
    <m/>
    <m/>
    <m/>
    <m/>
    <m/>
    <m/>
    <m/>
    <m/>
    <m/>
    <m/>
    <m/>
    <m/>
    <m/>
    <m/>
    <m/>
    <m/>
    <m/>
    <m/>
    <m/>
    <m/>
    <m/>
    <m/>
    <m/>
    <m/>
    <m/>
    <m/>
    <m/>
    <m/>
    <m/>
    <m/>
    <m/>
    <m/>
    <m/>
    <m/>
    <m/>
    <m/>
    <m/>
    <m/>
    <m/>
    <m/>
    <m/>
    <m/>
    <m/>
    <m/>
    <m/>
    <n v="3.73"/>
    <m/>
    <m/>
    <m/>
    <m/>
    <m/>
    <m/>
    <m/>
    <m/>
    <m/>
    <m/>
    <m/>
    <m/>
    <m/>
    <m/>
    <m/>
    <m/>
    <m/>
    <m/>
    <m/>
    <m/>
    <m/>
    <m/>
    <m/>
    <m/>
    <m/>
    <m/>
    <m/>
    <m/>
    <m/>
    <m/>
    <m/>
    <m/>
    <m/>
    <m/>
    <m/>
    <m/>
    <m/>
    <m/>
    <m/>
    <n v="4.6500000000000004"/>
    <m/>
    <m/>
    <n v="26.74"/>
    <n v="16.809999999999999"/>
    <m/>
    <m/>
    <n v="3.73"/>
    <n v="4.6500000000000004"/>
    <n v="8.3800000000000008"/>
    <n v="43.55"/>
    <n v="51.929999999999993"/>
    <n v="1.8050052137643375E-3"/>
    <n v="0.16137107644906609"/>
  </r>
  <r>
    <n v="27"/>
    <n v="106"/>
    <s v="Quinsam R"/>
    <s v="OPS"/>
    <s v="124"/>
    <s v="Chinook"/>
    <s v="3"/>
    <x v="0"/>
    <x v="16"/>
    <n v="106"/>
    <x v="0"/>
    <s v="CK-29"/>
    <s v="EAST VANCOUVER ISLAND-NORTH_FA_0.x"/>
    <s v="M"/>
    <s v="H"/>
    <n v="106"/>
    <s v="Quinsam River H"/>
    <n v="106"/>
    <s v="Quinsam R"/>
    <s v="JNST"/>
    <s v="S"/>
    <x v="1"/>
    <s v="182514"/>
    <n v="0"/>
    <x v="311"/>
    <n v="1997"/>
    <s v="199705"/>
    <s v="19970513"/>
    <n v="96"/>
    <n v="9.1"/>
    <s v="FED EWOS FROM PONDING TO RELEASE"/>
    <s v="CWT"/>
    <s v="P"/>
    <x v="0"/>
    <s v="Y"/>
    <s v="Y"/>
    <s v="Y"/>
    <n v="7.417E-3"/>
    <s v="AD Clip"/>
    <n v="28770"/>
    <s v=""/>
    <n v="302936"/>
    <n v="4"/>
    <n v="4141"/>
    <n v="2000"/>
    <m/>
    <m/>
    <m/>
    <m/>
    <m/>
    <m/>
    <m/>
    <m/>
    <m/>
    <m/>
    <m/>
    <m/>
    <m/>
    <m/>
    <m/>
    <m/>
    <m/>
    <m/>
    <m/>
    <m/>
    <m/>
    <m/>
    <m/>
    <m/>
    <m/>
    <m/>
    <m/>
    <m/>
    <m/>
    <m/>
    <m/>
    <m/>
    <m/>
    <m/>
    <m/>
    <m/>
    <m/>
    <m/>
    <m/>
    <m/>
    <m/>
    <m/>
    <m/>
    <m/>
    <m/>
    <m/>
    <m/>
    <m/>
    <m/>
    <m/>
    <m/>
    <m/>
    <m/>
    <m/>
    <m/>
    <m/>
    <m/>
    <m/>
    <m/>
    <m/>
    <m/>
    <m/>
    <m/>
    <m/>
    <m/>
    <m/>
    <m/>
    <m/>
    <m/>
    <m/>
    <m/>
    <m/>
    <m/>
    <m/>
    <m/>
    <m/>
    <m/>
    <m/>
    <m/>
    <m/>
    <m/>
    <m/>
    <m/>
    <m/>
    <m/>
    <m/>
    <m/>
    <m/>
    <m/>
    <m/>
    <m/>
    <m/>
    <m/>
    <m/>
    <m/>
    <m/>
    <n v="4.26"/>
    <m/>
    <m/>
    <m/>
    <m/>
    <m/>
    <m/>
    <m/>
    <m/>
    <m/>
    <m/>
    <m/>
    <m/>
    <m/>
    <m/>
    <m/>
    <m/>
    <m/>
    <m/>
    <m/>
    <m/>
    <m/>
    <m/>
    <m/>
    <m/>
    <m/>
    <n v="13.5"/>
    <m/>
    <m/>
    <n v="15.09"/>
    <n v="22.96"/>
    <n v="0.4"/>
    <m/>
    <n v="4.26"/>
    <n v="13.5"/>
    <n v="17.760000000000002"/>
    <n v="38.450000000000003"/>
    <n v="56.209999999999994"/>
    <n v="1.9537712895377128E-3"/>
    <n v="0.31595801458815165"/>
  </r>
  <r>
    <n v="27"/>
    <n v="106"/>
    <s v="Quinsam R"/>
    <s v="OPS"/>
    <s v="124"/>
    <s v="Chinook"/>
    <s v="3"/>
    <x v="0"/>
    <x v="16"/>
    <n v="106"/>
    <x v="0"/>
    <s v="CK-29"/>
    <s v="EAST VANCOUVER ISLAND-NORTH_FA_0.x"/>
    <s v="M"/>
    <s v="H"/>
    <n v="106"/>
    <s v="Quinsam River H"/>
    <n v="106"/>
    <s v="Quinsam R"/>
    <s v="JNST"/>
    <s v="S"/>
    <x v="1"/>
    <s v="182514"/>
    <n v="0"/>
    <x v="311"/>
    <n v="1997"/>
    <s v="199705"/>
    <s v="19970513"/>
    <n v="96"/>
    <n v="9.1"/>
    <s v="FED EWOS FROM PONDING TO RELEASE"/>
    <s v="CWT"/>
    <s v="P"/>
    <x v="0"/>
    <s v="Y"/>
    <s v="Y"/>
    <s v="Y"/>
    <n v="7.417E-3"/>
    <s v="AD Clip"/>
    <n v="28770"/>
    <s v=""/>
    <n v="302936"/>
    <n v="5"/>
    <n v="4141"/>
    <n v="2001"/>
    <m/>
    <m/>
    <m/>
    <m/>
    <m/>
    <m/>
    <m/>
    <m/>
    <m/>
    <m/>
    <m/>
    <m/>
    <m/>
    <m/>
    <m/>
    <m/>
    <m/>
    <m/>
    <m/>
    <m/>
    <m/>
    <m/>
    <m/>
    <m/>
    <m/>
    <m/>
    <m/>
    <m/>
    <m/>
    <m/>
    <m/>
    <m/>
    <m/>
    <m/>
    <m/>
    <m/>
    <m/>
    <m/>
    <m/>
    <m/>
    <m/>
    <m/>
    <m/>
    <m/>
    <m/>
    <m/>
    <m/>
    <m/>
    <m/>
    <m/>
    <m/>
    <m/>
    <m/>
    <m/>
    <m/>
    <m/>
    <m/>
    <m/>
    <m/>
    <m/>
    <m/>
    <m/>
    <m/>
    <m/>
    <m/>
    <m/>
    <m/>
    <m/>
    <m/>
    <m/>
    <m/>
    <m/>
    <m/>
    <m/>
    <m/>
    <m/>
    <m/>
    <m/>
    <m/>
    <m/>
    <m/>
    <m/>
    <m/>
    <m/>
    <m/>
    <m/>
    <m/>
    <m/>
    <m/>
    <m/>
    <m/>
    <m/>
    <m/>
    <m/>
    <m/>
    <m/>
    <m/>
    <m/>
    <m/>
    <m/>
    <m/>
    <m/>
    <m/>
    <m/>
    <m/>
    <m/>
    <m/>
    <m/>
    <m/>
    <m/>
    <m/>
    <m/>
    <m/>
    <m/>
    <m/>
    <m/>
    <m/>
    <m/>
    <m/>
    <m/>
    <m/>
    <m/>
    <m/>
    <m/>
    <m/>
    <n v="5.12"/>
    <n v="33.65"/>
    <n v="1.75"/>
    <m/>
    <n v="0"/>
    <n v="0"/>
    <n v="0"/>
    <n v="40.520000000000003"/>
    <n v="40.519999999999996"/>
    <n v="1.4084115397984009E-3"/>
    <n v="0"/>
  </r>
  <r>
    <n v="27"/>
    <n v="106"/>
    <s v="Quinsam R"/>
    <s v="OPS"/>
    <s v="124"/>
    <s v="Chinook"/>
    <s v="3"/>
    <x v="0"/>
    <x v="16"/>
    <n v="106"/>
    <x v="0"/>
    <s v="CK-29"/>
    <s v="EAST VANCOUVER ISLAND-NORTH_FA_0.x"/>
    <s v="M"/>
    <s v="H"/>
    <n v="106"/>
    <s v="Quinsam River H"/>
    <n v="106"/>
    <s v="Quinsam R"/>
    <s v="JNST"/>
    <s v="S"/>
    <x v="1"/>
    <s v="182514"/>
    <n v="0"/>
    <x v="311"/>
    <n v="1997"/>
    <s v="199705"/>
    <s v="19970513"/>
    <n v="96"/>
    <n v="9.1"/>
    <s v="FED EWOS FROM PONDING TO RELEASE"/>
    <s v="CWT"/>
    <s v="P"/>
    <x v="0"/>
    <s v="Y"/>
    <s v="Y"/>
    <s v="Y"/>
    <n v="7.417E-3"/>
    <s v="AD Clip"/>
    <n v="28770"/>
    <n v="28770"/>
    <n v="302936"/>
    <n v="6"/>
    <n v="4141"/>
    <n v="2002"/>
    <m/>
    <m/>
    <m/>
    <m/>
    <m/>
    <m/>
    <m/>
    <m/>
    <m/>
    <m/>
    <m/>
    <m/>
    <m/>
    <m/>
    <m/>
    <m/>
    <m/>
    <m/>
    <m/>
    <m/>
    <m/>
    <m/>
    <m/>
    <m/>
    <m/>
    <m/>
    <m/>
    <m/>
    <m/>
    <m/>
    <m/>
    <m/>
    <m/>
    <m/>
    <m/>
    <m/>
    <m/>
    <m/>
    <m/>
    <m/>
    <m/>
    <m/>
    <m/>
    <m/>
    <m/>
    <m/>
    <m/>
    <m/>
    <m/>
    <m/>
    <m/>
    <m/>
    <m/>
    <m/>
    <m/>
    <m/>
    <m/>
    <m/>
    <m/>
    <m/>
    <m/>
    <m/>
    <m/>
    <m/>
    <m/>
    <m/>
    <m/>
    <m/>
    <m/>
    <m/>
    <m/>
    <m/>
    <m/>
    <m/>
    <m/>
    <m/>
    <m/>
    <m/>
    <m/>
    <m/>
    <m/>
    <m/>
    <m/>
    <m/>
    <m/>
    <m/>
    <m/>
    <m/>
    <m/>
    <m/>
    <m/>
    <m/>
    <m/>
    <m/>
    <m/>
    <m/>
    <m/>
    <m/>
    <m/>
    <m/>
    <m/>
    <m/>
    <m/>
    <m/>
    <m/>
    <m/>
    <m/>
    <m/>
    <m/>
    <m/>
    <m/>
    <m/>
    <m/>
    <m/>
    <m/>
    <m/>
    <m/>
    <m/>
    <m/>
    <m/>
    <m/>
    <m/>
    <m/>
    <m/>
    <m/>
    <m/>
    <n v="1.69"/>
    <m/>
    <m/>
    <n v="0"/>
    <n v="0"/>
    <n v="0"/>
    <n v="1.69"/>
    <n v="1.69"/>
    <n v="5.8741744873131734E-5"/>
    <n v="0"/>
  </r>
  <r>
    <n v="27"/>
    <n v="106"/>
    <s v="Quinsam R"/>
    <s v="OPS"/>
    <s v="124"/>
    <s v="Chinook"/>
    <s v="3"/>
    <x v="0"/>
    <x v="16"/>
    <n v="106"/>
    <x v="0"/>
    <s v="CK-29"/>
    <s v="EAST VANCOUVER ISLAND-NORTH_FA_0.x"/>
    <s v="M"/>
    <s v="H"/>
    <n v="106"/>
    <s v="Quinsam River H"/>
    <n v="106"/>
    <s v="Quinsam R"/>
    <s v="JNST"/>
    <s v="S"/>
    <x v="1"/>
    <s v="182515"/>
    <n v="0"/>
    <x v="312"/>
    <n v="1997"/>
    <s v="199705"/>
    <s v="19970520"/>
    <n v="92"/>
    <n v="8.1999999999999993"/>
    <s v="FED BIODIET TO 2G, THEN EWOS @ 70% RATION"/>
    <s v="CWT"/>
    <s v="P"/>
    <x v="0"/>
    <s v="Y"/>
    <s v="Y"/>
    <s v="Y"/>
    <m/>
    <s v="AD Clip"/>
    <n v="28914"/>
    <s v=""/>
    <n v="215252"/>
    <n v="2"/>
    <n v="4140"/>
    <n v="1998"/>
    <m/>
    <m/>
    <m/>
    <m/>
    <m/>
    <m/>
    <m/>
    <m/>
    <m/>
    <m/>
    <m/>
    <m/>
    <m/>
    <m/>
    <m/>
    <m/>
    <m/>
    <m/>
    <m/>
    <m/>
    <m/>
    <m/>
    <m/>
    <m/>
    <m/>
    <m/>
    <m/>
    <m/>
    <m/>
    <m/>
    <m/>
    <m/>
    <m/>
    <m/>
    <m/>
    <m/>
    <m/>
    <m/>
    <m/>
    <m/>
    <m/>
    <m/>
    <m/>
    <m/>
    <m/>
    <m/>
    <m/>
    <m/>
    <m/>
    <m/>
    <m/>
    <m/>
    <m/>
    <m/>
    <m/>
    <m/>
    <m/>
    <m/>
    <m/>
    <m/>
    <m/>
    <m/>
    <m/>
    <m/>
    <m/>
    <m/>
    <m/>
    <m/>
    <m/>
    <m/>
    <m/>
    <m/>
    <m/>
    <m/>
    <m/>
    <m/>
    <m/>
    <m/>
    <m/>
    <m/>
    <m/>
    <m/>
    <m/>
    <m/>
    <m/>
    <m/>
    <m/>
    <m/>
    <m/>
    <m/>
    <m/>
    <m/>
    <m/>
    <m/>
    <m/>
    <m/>
    <m/>
    <m/>
    <m/>
    <m/>
    <m/>
    <m/>
    <m/>
    <m/>
    <m/>
    <m/>
    <m/>
    <m/>
    <m/>
    <m/>
    <m/>
    <m/>
    <m/>
    <m/>
    <m/>
    <m/>
    <m/>
    <m/>
    <m/>
    <m/>
    <m/>
    <m/>
    <n v="0.08"/>
    <m/>
    <m/>
    <n v="3.28"/>
    <n v="1.98"/>
    <m/>
    <m/>
    <n v="0"/>
    <n v="0.08"/>
    <n v="0.08"/>
    <n v="5.26"/>
    <n v="5.34"/>
    <n v="1.8468561942311683E-4"/>
    <n v="1.4981273408239701E-2"/>
  </r>
  <r>
    <n v="27"/>
    <n v="106"/>
    <s v="Quinsam R"/>
    <s v="OPS"/>
    <s v="124"/>
    <s v="Chinook"/>
    <s v="3"/>
    <x v="0"/>
    <x v="16"/>
    <n v="106"/>
    <x v="0"/>
    <s v="CK-29"/>
    <s v="EAST VANCOUVER ISLAND-NORTH_FA_0.x"/>
    <s v="M"/>
    <s v="H"/>
    <n v="106"/>
    <s v="Quinsam River H"/>
    <n v="106"/>
    <s v="Quinsam R"/>
    <s v="JNST"/>
    <s v="S"/>
    <x v="1"/>
    <s v="182515"/>
    <n v="0"/>
    <x v="312"/>
    <n v="1997"/>
    <s v="199705"/>
    <s v="19970520"/>
    <n v="92"/>
    <n v="8.1999999999999993"/>
    <s v="FED BIODIET TO 2G, THEN EWOS @ 70% RATION"/>
    <s v="CWT"/>
    <s v="P"/>
    <x v="0"/>
    <s v="Y"/>
    <s v="Y"/>
    <s v="Y"/>
    <m/>
    <s v="AD Clip"/>
    <n v="28914"/>
    <s v=""/>
    <n v="215252"/>
    <n v="3"/>
    <n v="4140"/>
    <n v="1999"/>
    <m/>
    <m/>
    <m/>
    <m/>
    <m/>
    <m/>
    <m/>
    <m/>
    <m/>
    <m/>
    <m/>
    <m/>
    <m/>
    <m/>
    <m/>
    <m/>
    <m/>
    <m/>
    <m/>
    <m/>
    <m/>
    <m/>
    <m/>
    <m/>
    <m/>
    <m/>
    <m/>
    <n v="36.93"/>
    <m/>
    <m/>
    <m/>
    <m/>
    <n v="5.6"/>
    <m/>
    <m/>
    <m/>
    <m/>
    <m/>
    <m/>
    <m/>
    <m/>
    <m/>
    <m/>
    <m/>
    <m/>
    <m/>
    <m/>
    <m/>
    <m/>
    <m/>
    <m/>
    <m/>
    <m/>
    <m/>
    <m/>
    <m/>
    <m/>
    <m/>
    <m/>
    <m/>
    <m/>
    <m/>
    <m/>
    <m/>
    <m/>
    <m/>
    <m/>
    <m/>
    <m/>
    <m/>
    <m/>
    <m/>
    <m/>
    <m/>
    <m/>
    <m/>
    <m/>
    <m/>
    <m/>
    <m/>
    <m/>
    <m/>
    <m/>
    <m/>
    <m/>
    <m/>
    <m/>
    <m/>
    <m/>
    <m/>
    <m/>
    <m/>
    <m/>
    <m/>
    <m/>
    <m/>
    <n v="6.3"/>
    <m/>
    <m/>
    <m/>
    <m/>
    <m/>
    <m/>
    <m/>
    <m/>
    <m/>
    <m/>
    <m/>
    <m/>
    <m/>
    <m/>
    <m/>
    <m/>
    <m/>
    <m/>
    <m/>
    <m/>
    <m/>
    <m/>
    <m/>
    <m/>
    <m/>
    <n v="1.1499999999999999"/>
    <m/>
    <m/>
    <n v="12.41"/>
    <n v="7.83"/>
    <m/>
    <m/>
    <n v="48.83"/>
    <n v="1.1499999999999999"/>
    <n v="49.98"/>
    <n v="20.239999999999998"/>
    <n v="70.22"/>
    <n v="2.4285813100919968E-3"/>
    <n v="0.71176303047564793"/>
  </r>
  <r>
    <n v="27"/>
    <n v="106"/>
    <s v="Quinsam R"/>
    <s v="OPS"/>
    <s v="124"/>
    <s v="Chinook"/>
    <s v="3"/>
    <x v="0"/>
    <x v="16"/>
    <n v="106"/>
    <x v="0"/>
    <s v="CK-29"/>
    <s v="EAST VANCOUVER ISLAND-NORTH_FA_0.x"/>
    <s v="M"/>
    <s v="H"/>
    <n v="106"/>
    <s v="Quinsam River H"/>
    <n v="106"/>
    <s v="Quinsam R"/>
    <s v="JNST"/>
    <s v="S"/>
    <x v="1"/>
    <s v="182515"/>
    <n v="0"/>
    <x v="312"/>
    <n v="1997"/>
    <s v="199705"/>
    <s v="19970520"/>
    <n v="92"/>
    <n v="8.1999999999999993"/>
    <s v="FED BIODIET TO 2G, THEN EWOS @ 70% RATION"/>
    <s v="CWT"/>
    <s v="P"/>
    <x v="0"/>
    <s v="Y"/>
    <s v="Y"/>
    <s v="Y"/>
    <m/>
    <s v="AD Clip"/>
    <n v="28914"/>
    <s v=""/>
    <n v="215252"/>
    <n v="4"/>
    <n v="4140"/>
    <n v="2000"/>
    <m/>
    <m/>
    <m/>
    <m/>
    <m/>
    <m/>
    <m/>
    <m/>
    <m/>
    <m/>
    <m/>
    <m/>
    <m/>
    <m/>
    <m/>
    <m/>
    <m/>
    <m/>
    <m/>
    <m/>
    <m/>
    <m/>
    <m/>
    <m/>
    <m/>
    <m/>
    <m/>
    <m/>
    <m/>
    <m/>
    <m/>
    <m/>
    <m/>
    <m/>
    <m/>
    <m/>
    <m/>
    <m/>
    <m/>
    <m/>
    <m/>
    <m/>
    <m/>
    <m/>
    <m/>
    <m/>
    <m/>
    <m/>
    <m/>
    <m/>
    <m/>
    <m/>
    <m/>
    <m/>
    <m/>
    <m/>
    <m/>
    <m/>
    <m/>
    <m/>
    <m/>
    <m/>
    <m/>
    <m/>
    <m/>
    <m/>
    <m/>
    <m/>
    <m/>
    <m/>
    <m/>
    <m/>
    <m/>
    <m/>
    <m/>
    <m/>
    <m/>
    <m/>
    <m/>
    <m/>
    <m/>
    <m/>
    <m/>
    <m/>
    <m/>
    <m/>
    <m/>
    <m/>
    <m/>
    <m/>
    <m/>
    <m/>
    <m/>
    <m/>
    <m/>
    <m/>
    <m/>
    <m/>
    <m/>
    <m/>
    <m/>
    <m/>
    <m/>
    <m/>
    <m/>
    <m/>
    <m/>
    <m/>
    <m/>
    <m/>
    <m/>
    <m/>
    <m/>
    <m/>
    <m/>
    <m/>
    <m/>
    <m/>
    <m/>
    <m/>
    <m/>
    <m/>
    <n v="13.16"/>
    <m/>
    <m/>
    <n v="11.42"/>
    <n v="39.68"/>
    <n v="0.33"/>
    <m/>
    <n v="0"/>
    <n v="13.16"/>
    <n v="13.16"/>
    <n v="51.43"/>
    <n v="64.589999999999989"/>
    <n v="2.2338659472919691E-3"/>
    <n v="0.20374671001703054"/>
  </r>
  <r>
    <n v="27"/>
    <n v="106"/>
    <s v="Quinsam R"/>
    <s v="OPS"/>
    <s v="124"/>
    <s v="Chinook"/>
    <s v="3"/>
    <x v="0"/>
    <x v="16"/>
    <n v="106"/>
    <x v="0"/>
    <s v="CK-29"/>
    <s v="EAST VANCOUVER ISLAND-NORTH_FA_0.x"/>
    <s v="M"/>
    <s v="H"/>
    <n v="106"/>
    <s v="Quinsam River H"/>
    <n v="106"/>
    <s v="Quinsam R"/>
    <s v="JNST"/>
    <s v="S"/>
    <x v="1"/>
    <s v="182515"/>
    <n v="0"/>
    <x v="312"/>
    <n v="1997"/>
    <s v="199705"/>
    <s v="19970520"/>
    <n v="92"/>
    <n v="8.1999999999999993"/>
    <s v="FED BIODIET TO 2G, THEN EWOS @ 70% RATION"/>
    <s v="CWT"/>
    <s v="P"/>
    <x v="0"/>
    <s v="Y"/>
    <s v="Y"/>
    <s v="Y"/>
    <m/>
    <s v="AD Clip"/>
    <n v="28914"/>
    <n v="28914"/>
    <n v="215252"/>
    <n v="5"/>
    <n v="4140"/>
    <n v="2001"/>
    <m/>
    <m/>
    <m/>
    <m/>
    <m/>
    <m/>
    <m/>
    <m/>
    <m/>
    <m/>
    <m/>
    <m/>
    <m/>
    <m/>
    <m/>
    <m/>
    <m/>
    <m/>
    <m/>
    <m/>
    <m/>
    <m/>
    <m/>
    <m/>
    <m/>
    <m/>
    <m/>
    <m/>
    <m/>
    <m/>
    <m/>
    <m/>
    <m/>
    <m/>
    <m/>
    <m/>
    <m/>
    <m/>
    <m/>
    <m/>
    <m/>
    <m/>
    <m/>
    <m/>
    <m/>
    <m/>
    <m/>
    <m/>
    <m/>
    <m/>
    <m/>
    <m/>
    <m/>
    <m/>
    <m/>
    <m/>
    <m/>
    <m/>
    <m/>
    <m/>
    <m/>
    <m/>
    <m/>
    <m/>
    <m/>
    <m/>
    <m/>
    <m/>
    <m/>
    <m/>
    <m/>
    <m/>
    <m/>
    <m/>
    <m/>
    <m/>
    <m/>
    <m/>
    <m/>
    <m/>
    <m/>
    <m/>
    <m/>
    <m/>
    <m/>
    <m/>
    <m/>
    <m/>
    <m/>
    <m/>
    <m/>
    <m/>
    <m/>
    <m/>
    <m/>
    <m/>
    <m/>
    <m/>
    <m/>
    <m/>
    <m/>
    <m/>
    <m/>
    <m/>
    <m/>
    <m/>
    <m/>
    <m/>
    <m/>
    <m/>
    <m/>
    <m/>
    <m/>
    <m/>
    <m/>
    <m/>
    <m/>
    <m/>
    <m/>
    <m/>
    <m/>
    <m/>
    <m/>
    <m/>
    <m/>
    <n v="5.58"/>
    <n v="28.53"/>
    <n v="2.44"/>
    <m/>
    <n v="0"/>
    <n v="0"/>
    <n v="0"/>
    <n v="36.549999999999997"/>
    <n v="36.549999999999997"/>
    <n v="1.264093518710659E-3"/>
    <n v="0"/>
  </r>
  <r>
    <n v="27"/>
    <n v="106"/>
    <s v="Quinsam R"/>
    <s v="OPS"/>
    <s v="124"/>
    <s v="Chinook"/>
    <s v="3"/>
    <x v="0"/>
    <x v="16"/>
    <n v="106"/>
    <x v="0"/>
    <s v="CK-29"/>
    <s v="EAST VANCOUVER ISLAND-NORTH_FA_0.x"/>
    <s v="M"/>
    <s v="H"/>
    <n v="106"/>
    <s v="Quinsam River H"/>
    <n v="106"/>
    <s v="Quinsam R"/>
    <s v="JNST"/>
    <s v="S"/>
    <x v="1"/>
    <s v="182516"/>
    <n v="0"/>
    <x v="313"/>
    <n v="1997"/>
    <s v="199705"/>
    <s v="19970520"/>
    <n v="93"/>
    <n v="8.5"/>
    <s v="FED BIODIET TO 2G, THEN EWOS"/>
    <s v="CWT"/>
    <s v="P"/>
    <x v="0"/>
    <s v="Y"/>
    <s v="Y"/>
    <s v="Y"/>
    <n v="1.895E-3"/>
    <s v="AD Clip"/>
    <n v="28956"/>
    <s v=""/>
    <n v="214421"/>
    <n v="2"/>
    <n v="4139"/>
    <n v="1998"/>
    <m/>
    <m/>
    <m/>
    <m/>
    <m/>
    <m/>
    <m/>
    <m/>
    <m/>
    <m/>
    <m/>
    <m/>
    <m/>
    <m/>
    <m/>
    <m/>
    <m/>
    <m/>
    <m/>
    <m/>
    <m/>
    <m/>
    <m/>
    <m/>
    <m/>
    <m/>
    <m/>
    <m/>
    <m/>
    <m/>
    <m/>
    <m/>
    <m/>
    <m/>
    <m/>
    <m/>
    <m/>
    <m/>
    <m/>
    <m/>
    <m/>
    <m/>
    <m/>
    <m/>
    <m/>
    <m/>
    <m/>
    <m/>
    <m/>
    <m/>
    <m/>
    <m/>
    <m/>
    <m/>
    <m/>
    <m/>
    <m/>
    <m/>
    <m/>
    <m/>
    <m/>
    <m/>
    <m/>
    <m/>
    <m/>
    <m/>
    <m/>
    <m/>
    <m/>
    <m/>
    <m/>
    <m/>
    <m/>
    <m/>
    <m/>
    <m/>
    <m/>
    <m/>
    <m/>
    <m/>
    <m/>
    <m/>
    <m/>
    <m/>
    <m/>
    <m/>
    <m/>
    <m/>
    <m/>
    <m/>
    <m/>
    <m/>
    <m/>
    <m/>
    <m/>
    <m/>
    <m/>
    <m/>
    <m/>
    <m/>
    <m/>
    <m/>
    <m/>
    <m/>
    <m/>
    <m/>
    <m/>
    <m/>
    <m/>
    <m/>
    <m/>
    <m/>
    <m/>
    <m/>
    <m/>
    <m/>
    <m/>
    <m/>
    <m/>
    <m/>
    <m/>
    <m/>
    <n v="1.71"/>
    <m/>
    <m/>
    <m/>
    <m/>
    <m/>
    <m/>
    <n v="0"/>
    <n v="1.71"/>
    <n v="1.71"/>
    <n v="0"/>
    <n v="1.71"/>
    <n v="5.9055118110236221E-5"/>
    <n v="1"/>
  </r>
  <r>
    <n v="27"/>
    <n v="106"/>
    <s v="Quinsam R"/>
    <s v="OPS"/>
    <s v="124"/>
    <s v="Chinook"/>
    <s v="3"/>
    <x v="0"/>
    <x v="16"/>
    <n v="106"/>
    <x v="0"/>
    <s v="CK-29"/>
    <s v="EAST VANCOUVER ISLAND-NORTH_FA_0.x"/>
    <s v="M"/>
    <s v="H"/>
    <n v="106"/>
    <s v="Quinsam River H"/>
    <n v="106"/>
    <s v="Quinsam R"/>
    <s v="JNST"/>
    <s v="S"/>
    <x v="1"/>
    <s v="182516"/>
    <n v="0"/>
    <x v="313"/>
    <n v="1997"/>
    <s v="199705"/>
    <s v="19970520"/>
    <n v="93"/>
    <n v="8.5"/>
    <s v="FED BIODIET TO 2G, THEN EWOS"/>
    <s v="CWT"/>
    <s v="P"/>
    <x v="0"/>
    <s v="Y"/>
    <s v="Y"/>
    <s v="Y"/>
    <n v="1.895E-3"/>
    <s v="AD Clip"/>
    <n v="28956"/>
    <s v=""/>
    <n v="214421"/>
    <n v="3"/>
    <n v="4139"/>
    <n v="1999"/>
    <m/>
    <m/>
    <m/>
    <m/>
    <m/>
    <m/>
    <m/>
    <m/>
    <m/>
    <m/>
    <m/>
    <m/>
    <m/>
    <m/>
    <m/>
    <m/>
    <m/>
    <m/>
    <m/>
    <m/>
    <m/>
    <m/>
    <m/>
    <m/>
    <m/>
    <m/>
    <m/>
    <n v="5.75"/>
    <m/>
    <m/>
    <m/>
    <m/>
    <m/>
    <m/>
    <m/>
    <m/>
    <m/>
    <m/>
    <m/>
    <m/>
    <m/>
    <m/>
    <m/>
    <m/>
    <m/>
    <m/>
    <m/>
    <m/>
    <m/>
    <m/>
    <m/>
    <m/>
    <m/>
    <m/>
    <m/>
    <m/>
    <m/>
    <m/>
    <m/>
    <m/>
    <m/>
    <m/>
    <m/>
    <m/>
    <m/>
    <m/>
    <m/>
    <m/>
    <m/>
    <m/>
    <m/>
    <m/>
    <m/>
    <m/>
    <m/>
    <n v="5.16"/>
    <n v="4.1500000000000004"/>
    <m/>
    <m/>
    <m/>
    <m/>
    <m/>
    <m/>
    <m/>
    <m/>
    <m/>
    <m/>
    <m/>
    <m/>
    <m/>
    <m/>
    <m/>
    <m/>
    <m/>
    <m/>
    <m/>
    <m/>
    <m/>
    <m/>
    <m/>
    <m/>
    <m/>
    <m/>
    <m/>
    <m/>
    <m/>
    <m/>
    <m/>
    <m/>
    <m/>
    <m/>
    <m/>
    <m/>
    <m/>
    <m/>
    <m/>
    <m/>
    <m/>
    <m/>
    <m/>
    <m/>
    <m/>
    <n v="8.1"/>
    <m/>
    <m/>
    <n v="12.26"/>
    <n v="7.99"/>
    <m/>
    <m/>
    <n v="15.06"/>
    <n v="8.1"/>
    <n v="23.16"/>
    <n v="20.25"/>
    <n v="43.41"/>
    <n v="1.4991711562370492E-3"/>
    <n v="0.53351762266758818"/>
  </r>
  <r>
    <n v="27"/>
    <n v="106"/>
    <s v="Quinsam R"/>
    <s v="OPS"/>
    <s v="124"/>
    <s v="Chinook"/>
    <s v="3"/>
    <x v="0"/>
    <x v="16"/>
    <n v="106"/>
    <x v="0"/>
    <s v="CK-29"/>
    <s v="EAST VANCOUVER ISLAND-NORTH_FA_0.x"/>
    <s v="M"/>
    <s v="H"/>
    <n v="106"/>
    <s v="Quinsam River H"/>
    <n v="106"/>
    <s v="Quinsam R"/>
    <s v="JNST"/>
    <s v="S"/>
    <x v="1"/>
    <s v="182516"/>
    <n v="0"/>
    <x v="313"/>
    <n v="1997"/>
    <s v="199705"/>
    <s v="19970520"/>
    <n v="93"/>
    <n v="8.5"/>
    <s v="FED BIODIET TO 2G, THEN EWOS"/>
    <s v="CWT"/>
    <s v="P"/>
    <x v="0"/>
    <s v="Y"/>
    <s v="Y"/>
    <s v="Y"/>
    <n v="1.895E-3"/>
    <s v="AD Clip"/>
    <n v="28956"/>
    <s v=""/>
    <n v="214421"/>
    <n v="4"/>
    <n v="4139"/>
    <n v="2000"/>
    <m/>
    <m/>
    <m/>
    <m/>
    <m/>
    <m/>
    <m/>
    <m/>
    <m/>
    <m/>
    <m/>
    <m/>
    <m/>
    <m/>
    <m/>
    <m/>
    <m/>
    <m/>
    <m/>
    <m/>
    <m/>
    <m/>
    <m/>
    <m/>
    <m/>
    <m/>
    <m/>
    <m/>
    <m/>
    <m/>
    <m/>
    <m/>
    <m/>
    <m/>
    <m/>
    <m/>
    <m/>
    <m/>
    <m/>
    <m/>
    <m/>
    <m/>
    <m/>
    <m/>
    <m/>
    <m/>
    <m/>
    <m/>
    <m/>
    <m/>
    <m/>
    <m/>
    <m/>
    <m/>
    <m/>
    <m/>
    <m/>
    <m/>
    <m/>
    <m/>
    <m/>
    <m/>
    <m/>
    <m/>
    <m/>
    <m/>
    <m/>
    <m/>
    <m/>
    <m/>
    <m/>
    <m/>
    <m/>
    <m/>
    <m/>
    <m/>
    <m/>
    <m/>
    <m/>
    <m/>
    <m/>
    <m/>
    <m/>
    <m/>
    <m/>
    <m/>
    <m/>
    <m/>
    <m/>
    <m/>
    <m/>
    <m/>
    <m/>
    <m/>
    <m/>
    <m/>
    <m/>
    <m/>
    <m/>
    <m/>
    <m/>
    <m/>
    <m/>
    <m/>
    <m/>
    <m/>
    <m/>
    <m/>
    <m/>
    <m/>
    <m/>
    <m/>
    <m/>
    <m/>
    <m/>
    <m/>
    <m/>
    <m/>
    <m/>
    <m/>
    <m/>
    <m/>
    <n v="11.6"/>
    <m/>
    <m/>
    <n v="24.62"/>
    <n v="48.4"/>
    <n v="0.93"/>
    <m/>
    <n v="0"/>
    <n v="11.6"/>
    <n v="11.6"/>
    <n v="73.95"/>
    <n v="85.550000000000011"/>
    <n v="2.9544826633512919E-3"/>
    <n v="0.13559322033898302"/>
  </r>
  <r>
    <n v="27"/>
    <n v="106"/>
    <s v="Quinsam R"/>
    <s v="OPS"/>
    <s v="124"/>
    <s v="Chinook"/>
    <s v="3"/>
    <x v="0"/>
    <x v="16"/>
    <n v="106"/>
    <x v="0"/>
    <s v="CK-29"/>
    <s v="EAST VANCOUVER ISLAND-NORTH_FA_0.x"/>
    <s v="M"/>
    <s v="H"/>
    <n v="106"/>
    <s v="Quinsam River H"/>
    <n v="106"/>
    <s v="Quinsam R"/>
    <s v="JNST"/>
    <s v="S"/>
    <x v="1"/>
    <s v="182516"/>
    <n v="0"/>
    <x v="313"/>
    <n v="1997"/>
    <s v="199705"/>
    <s v="19970520"/>
    <n v="93"/>
    <n v="8.5"/>
    <s v="FED BIODIET TO 2G, THEN EWOS"/>
    <s v="CWT"/>
    <s v="P"/>
    <x v="0"/>
    <s v="Y"/>
    <s v="Y"/>
    <s v="Y"/>
    <n v="1.895E-3"/>
    <s v="AD Clip"/>
    <n v="28956"/>
    <n v="28956"/>
    <n v="214421"/>
    <n v="5"/>
    <n v="4139"/>
    <n v="2001"/>
    <m/>
    <m/>
    <m/>
    <m/>
    <m/>
    <m/>
    <m/>
    <m/>
    <m/>
    <m/>
    <m/>
    <m/>
    <m/>
    <m/>
    <m/>
    <m/>
    <m/>
    <m/>
    <m/>
    <m/>
    <m/>
    <m/>
    <m/>
    <m/>
    <m/>
    <m/>
    <m/>
    <m/>
    <m/>
    <m/>
    <m/>
    <m/>
    <m/>
    <m/>
    <m/>
    <m/>
    <m/>
    <m/>
    <m/>
    <m/>
    <m/>
    <m/>
    <m/>
    <m/>
    <m/>
    <m/>
    <m/>
    <m/>
    <m/>
    <m/>
    <m/>
    <m/>
    <m/>
    <m/>
    <m/>
    <m/>
    <m/>
    <m/>
    <m/>
    <m/>
    <m/>
    <m/>
    <m/>
    <m/>
    <m/>
    <m/>
    <m/>
    <m/>
    <m/>
    <m/>
    <m/>
    <m/>
    <m/>
    <m/>
    <m/>
    <m/>
    <m/>
    <m/>
    <m/>
    <m/>
    <m/>
    <m/>
    <m/>
    <m/>
    <m/>
    <m/>
    <m/>
    <m/>
    <m/>
    <m/>
    <m/>
    <m/>
    <m/>
    <m/>
    <m/>
    <m/>
    <m/>
    <m/>
    <m/>
    <m/>
    <m/>
    <m/>
    <m/>
    <m/>
    <m/>
    <m/>
    <m/>
    <m/>
    <m/>
    <m/>
    <m/>
    <m/>
    <m/>
    <m/>
    <m/>
    <m/>
    <m/>
    <m/>
    <m/>
    <m/>
    <m/>
    <m/>
    <n v="3.93"/>
    <m/>
    <m/>
    <n v="2.89"/>
    <n v="29.01"/>
    <n v="0.77"/>
    <m/>
    <n v="0"/>
    <n v="3.93"/>
    <n v="3.93"/>
    <n v="32.67"/>
    <n v="36.6"/>
    <n v="1.2639867384997929E-3"/>
    <n v="0.10737704918032787"/>
  </r>
  <r>
    <n v="27"/>
    <n v="106"/>
    <s v="Quinsam R"/>
    <s v="OPS"/>
    <s v="124"/>
    <s v="Chinook"/>
    <s v="3"/>
    <x v="0"/>
    <x v="16"/>
    <n v="106"/>
    <x v="0"/>
    <s v="CK-29"/>
    <s v="EAST VANCOUVER ISLAND-NORTH_FA_0.x"/>
    <s v="M"/>
    <s v="H"/>
    <n v="106"/>
    <s v="Quinsam River H"/>
    <n v="106"/>
    <s v="Quinsam R"/>
    <s v="JNST"/>
    <s v="S"/>
    <x v="1"/>
    <s v="182517"/>
    <n v="0"/>
    <x v="314"/>
    <n v="1997"/>
    <s v="199705"/>
    <s v="19970520"/>
    <n v="93"/>
    <n v="8.5"/>
    <s v="FED BIODIET TO 2G, THEN EWOS"/>
    <s v="CWT"/>
    <s v="P"/>
    <x v="0"/>
    <s v="Y"/>
    <s v="Y"/>
    <s v="Y"/>
    <n v="6.3150000000000003E-3"/>
    <s v="AD Clip"/>
    <n v="29422"/>
    <s v=""/>
    <n v="213776"/>
    <n v="2"/>
    <n v="4138"/>
    <n v="1998"/>
    <m/>
    <m/>
    <m/>
    <m/>
    <m/>
    <m/>
    <m/>
    <m/>
    <m/>
    <m/>
    <m/>
    <m/>
    <m/>
    <m/>
    <m/>
    <m/>
    <m/>
    <m/>
    <m/>
    <m/>
    <m/>
    <m/>
    <m/>
    <m/>
    <m/>
    <m/>
    <m/>
    <m/>
    <m/>
    <m/>
    <m/>
    <m/>
    <m/>
    <m/>
    <m/>
    <m/>
    <m/>
    <m/>
    <m/>
    <m/>
    <m/>
    <m/>
    <m/>
    <m/>
    <m/>
    <m/>
    <m/>
    <m/>
    <m/>
    <m/>
    <m/>
    <m/>
    <m/>
    <m/>
    <m/>
    <m/>
    <m/>
    <m/>
    <m/>
    <m/>
    <m/>
    <m/>
    <m/>
    <m/>
    <m/>
    <m/>
    <m/>
    <m/>
    <m/>
    <m/>
    <m/>
    <m/>
    <m/>
    <m/>
    <m/>
    <m/>
    <m/>
    <m/>
    <m/>
    <m/>
    <m/>
    <m/>
    <m/>
    <m/>
    <m/>
    <m/>
    <m/>
    <m/>
    <m/>
    <m/>
    <m/>
    <m/>
    <m/>
    <m/>
    <m/>
    <m/>
    <m/>
    <m/>
    <m/>
    <m/>
    <m/>
    <m/>
    <m/>
    <m/>
    <m/>
    <m/>
    <m/>
    <m/>
    <m/>
    <m/>
    <m/>
    <m/>
    <m/>
    <m/>
    <m/>
    <m/>
    <m/>
    <m/>
    <m/>
    <m/>
    <m/>
    <m/>
    <n v="1.57"/>
    <m/>
    <m/>
    <m/>
    <m/>
    <m/>
    <m/>
    <n v="0"/>
    <n v="1.57"/>
    <n v="1.57"/>
    <n v="0"/>
    <n v="1.57"/>
    <n v="5.3361430222282651E-5"/>
    <n v="1"/>
  </r>
  <r>
    <n v="27"/>
    <n v="106"/>
    <s v="Quinsam R"/>
    <s v="OPS"/>
    <s v="124"/>
    <s v="Chinook"/>
    <s v="3"/>
    <x v="0"/>
    <x v="16"/>
    <n v="106"/>
    <x v="0"/>
    <s v="CK-29"/>
    <s v="EAST VANCOUVER ISLAND-NORTH_FA_0.x"/>
    <s v="M"/>
    <s v="H"/>
    <n v="106"/>
    <s v="Quinsam River H"/>
    <n v="106"/>
    <s v="Quinsam R"/>
    <s v="JNST"/>
    <s v="S"/>
    <x v="1"/>
    <s v="182517"/>
    <n v="0"/>
    <x v="314"/>
    <n v="1997"/>
    <s v="199705"/>
    <s v="19970520"/>
    <n v="93"/>
    <n v="8.5"/>
    <s v="FED BIODIET TO 2G, THEN EWOS"/>
    <s v="CWT"/>
    <s v="P"/>
    <x v="0"/>
    <s v="Y"/>
    <s v="Y"/>
    <s v="Y"/>
    <n v="6.3150000000000003E-3"/>
    <s v="AD Clip"/>
    <n v="29422"/>
    <s v=""/>
    <n v="213776"/>
    <n v="3"/>
    <n v="4138"/>
    <n v="1999"/>
    <m/>
    <m/>
    <m/>
    <m/>
    <m/>
    <m/>
    <m/>
    <m/>
    <m/>
    <m/>
    <m/>
    <m/>
    <m/>
    <m/>
    <m/>
    <m/>
    <m/>
    <m/>
    <m/>
    <m/>
    <m/>
    <m/>
    <m/>
    <m/>
    <m/>
    <m/>
    <m/>
    <m/>
    <m/>
    <m/>
    <m/>
    <m/>
    <m/>
    <m/>
    <m/>
    <m/>
    <m/>
    <m/>
    <m/>
    <m/>
    <m/>
    <m/>
    <m/>
    <m/>
    <m/>
    <m/>
    <m/>
    <m/>
    <m/>
    <m/>
    <m/>
    <m/>
    <m/>
    <m/>
    <m/>
    <m/>
    <m/>
    <m/>
    <m/>
    <m/>
    <m/>
    <m/>
    <m/>
    <m/>
    <m/>
    <m/>
    <m/>
    <m/>
    <m/>
    <m/>
    <m/>
    <m/>
    <m/>
    <m/>
    <m/>
    <m/>
    <m/>
    <m/>
    <m/>
    <m/>
    <m/>
    <m/>
    <m/>
    <m/>
    <m/>
    <m/>
    <m/>
    <m/>
    <m/>
    <m/>
    <m/>
    <m/>
    <m/>
    <m/>
    <m/>
    <m/>
    <n v="4.9800000000000004"/>
    <m/>
    <m/>
    <m/>
    <m/>
    <m/>
    <m/>
    <m/>
    <m/>
    <m/>
    <m/>
    <m/>
    <m/>
    <m/>
    <m/>
    <m/>
    <m/>
    <m/>
    <m/>
    <m/>
    <m/>
    <n v="2.4900000000000002"/>
    <m/>
    <m/>
    <m/>
    <m/>
    <n v="2.33"/>
    <m/>
    <m/>
    <n v="8.9600000000000009"/>
    <n v="4.2"/>
    <m/>
    <m/>
    <n v="7.47"/>
    <n v="2.33"/>
    <n v="9.8000000000000007"/>
    <n v="13.16"/>
    <n v="22.96"/>
    <n v="7.803684317857386E-4"/>
    <n v="0.42682926829268292"/>
  </r>
  <r>
    <n v="27"/>
    <n v="106"/>
    <s v="Quinsam R"/>
    <s v="OPS"/>
    <s v="124"/>
    <s v="Chinook"/>
    <s v="3"/>
    <x v="0"/>
    <x v="16"/>
    <n v="106"/>
    <x v="0"/>
    <s v="CK-29"/>
    <s v="EAST VANCOUVER ISLAND-NORTH_FA_0.x"/>
    <s v="M"/>
    <s v="H"/>
    <n v="106"/>
    <s v="Quinsam River H"/>
    <n v="106"/>
    <s v="Quinsam R"/>
    <s v="JNST"/>
    <s v="S"/>
    <x v="1"/>
    <s v="182517"/>
    <n v="0"/>
    <x v="314"/>
    <n v="1997"/>
    <s v="199705"/>
    <s v="19970520"/>
    <n v="93"/>
    <n v="8.5"/>
    <s v="FED BIODIET TO 2G, THEN EWOS"/>
    <s v="CWT"/>
    <s v="P"/>
    <x v="0"/>
    <s v="Y"/>
    <s v="Y"/>
    <s v="Y"/>
    <n v="6.3150000000000003E-3"/>
    <s v="AD Clip"/>
    <n v="29422"/>
    <s v=""/>
    <n v="213776"/>
    <n v="4"/>
    <n v="4138"/>
    <n v="2000"/>
    <m/>
    <m/>
    <m/>
    <m/>
    <m/>
    <m/>
    <m/>
    <m/>
    <m/>
    <m/>
    <m/>
    <m/>
    <m/>
    <m/>
    <m/>
    <m/>
    <m/>
    <m/>
    <m/>
    <m/>
    <m/>
    <m/>
    <m/>
    <m/>
    <m/>
    <m/>
    <m/>
    <n v="2.97"/>
    <m/>
    <m/>
    <m/>
    <m/>
    <m/>
    <m/>
    <m/>
    <m/>
    <m/>
    <m/>
    <m/>
    <m/>
    <m/>
    <m/>
    <m/>
    <m/>
    <m/>
    <m/>
    <m/>
    <m/>
    <m/>
    <m/>
    <m/>
    <m/>
    <m/>
    <m/>
    <m/>
    <m/>
    <m/>
    <m/>
    <m/>
    <m/>
    <m/>
    <m/>
    <m/>
    <m/>
    <m/>
    <m/>
    <m/>
    <m/>
    <m/>
    <m/>
    <m/>
    <m/>
    <m/>
    <m/>
    <m/>
    <m/>
    <m/>
    <m/>
    <m/>
    <m/>
    <m/>
    <m/>
    <m/>
    <m/>
    <m/>
    <m/>
    <m/>
    <m/>
    <m/>
    <m/>
    <m/>
    <m/>
    <m/>
    <m/>
    <m/>
    <m/>
    <m/>
    <m/>
    <m/>
    <m/>
    <m/>
    <m/>
    <m/>
    <m/>
    <m/>
    <m/>
    <m/>
    <m/>
    <m/>
    <m/>
    <m/>
    <m/>
    <m/>
    <m/>
    <m/>
    <m/>
    <m/>
    <n v="4.47"/>
    <m/>
    <m/>
    <m/>
    <m/>
    <n v="8.42"/>
    <m/>
    <m/>
    <n v="15.83"/>
    <n v="35.92"/>
    <n v="0.4"/>
    <m/>
    <n v="7.44"/>
    <n v="8.42"/>
    <n v="15.86"/>
    <n v="52.15"/>
    <n v="68.010000000000005"/>
    <n v="2.3115355856162057E-3"/>
    <n v="0.23320099985296278"/>
  </r>
  <r>
    <n v="27"/>
    <n v="106"/>
    <s v="Quinsam R"/>
    <s v="OPS"/>
    <s v="124"/>
    <s v="Chinook"/>
    <s v="3"/>
    <x v="0"/>
    <x v="16"/>
    <n v="106"/>
    <x v="0"/>
    <s v="CK-29"/>
    <s v="EAST VANCOUVER ISLAND-NORTH_FA_0.x"/>
    <s v="M"/>
    <s v="H"/>
    <n v="106"/>
    <s v="Quinsam River H"/>
    <n v="106"/>
    <s v="Quinsam R"/>
    <s v="JNST"/>
    <s v="S"/>
    <x v="1"/>
    <s v="182517"/>
    <n v="0"/>
    <x v="314"/>
    <n v="1997"/>
    <s v="199705"/>
    <s v="19970520"/>
    <n v="93"/>
    <n v="8.5"/>
    <s v="FED BIODIET TO 2G, THEN EWOS"/>
    <s v="CWT"/>
    <s v="P"/>
    <x v="0"/>
    <s v="Y"/>
    <s v="Y"/>
    <s v="Y"/>
    <n v="6.3150000000000003E-3"/>
    <s v="AD Clip"/>
    <n v="29422"/>
    <n v="29422"/>
    <n v="213776"/>
    <n v="5"/>
    <n v="4138"/>
    <n v="2001"/>
    <m/>
    <m/>
    <m/>
    <m/>
    <m/>
    <m/>
    <m/>
    <m/>
    <m/>
    <m/>
    <m/>
    <m/>
    <m/>
    <m/>
    <m/>
    <m/>
    <m/>
    <m/>
    <m/>
    <m/>
    <m/>
    <m/>
    <m/>
    <m/>
    <m/>
    <m/>
    <m/>
    <m/>
    <m/>
    <m/>
    <m/>
    <m/>
    <m/>
    <m/>
    <m/>
    <m/>
    <m/>
    <m/>
    <m/>
    <m/>
    <m/>
    <m/>
    <m/>
    <m/>
    <m/>
    <m/>
    <m/>
    <m/>
    <m/>
    <m/>
    <m/>
    <m/>
    <m/>
    <m/>
    <m/>
    <m/>
    <m/>
    <m/>
    <m/>
    <m/>
    <m/>
    <m/>
    <m/>
    <m/>
    <m/>
    <m/>
    <m/>
    <m/>
    <m/>
    <m/>
    <m/>
    <m/>
    <m/>
    <m/>
    <m/>
    <m/>
    <m/>
    <m/>
    <m/>
    <m/>
    <m/>
    <m/>
    <m/>
    <m/>
    <m/>
    <m/>
    <m/>
    <m/>
    <m/>
    <m/>
    <m/>
    <m/>
    <m/>
    <m/>
    <m/>
    <m/>
    <m/>
    <m/>
    <m/>
    <m/>
    <m/>
    <m/>
    <m/>
    <m/>
    <m/>
    <m/>
    <m/>
    <m/>
    <m/>
    <m/>
    <m/>
    <m/>
    <m/>
    <m/>
    <m/>
    <m/>
    <m/>
    <m/>
    <m/>
    <m/>
    <m/>
    <m/>
    <m/>
    <m/>
    <m/>
    <n v="4.66"/>
    <n v="23.92"/>
    <n v="1.06"/>
    <m/>
    <n v="0"/>
    <n v="0"/>
    <n v="0"/>
    <n v="29.64"/>
    <n v="29.64"/>
    <n v="1.0074094215213106E-3"/>
    <n v="0"/>
  </r>
  <r>
    <n v="27"/>
    <n v="106"/>
    <s v="Quinsam R"/>
    <s v="OPS"/>
    <s v="124"/>
    <s v="Chinook"/>
    <s v="3"/>
    <x v="0"/>
    <x v="16"/>
    <n v="106"/>
    <x v="0"/>
    <s v="CK-29"/>
    <s v="EAST VANCOUVER ISLAND-NORTH_FA_0.x"/>
    <s v="M"/>
    <s v="H"/>
    <n v="106"/>
    <s v="Quinsam River H"/>
    <n v="106"/>
    <s v="Quinsam R"/>
    <s v="JNST"/>
    <s v="S"/>
    <x v="1"/>
    <s v="182518"/>
    <n v="0"/>
    <x v="315"/>
    <n v="1997"/>
    <s v="199705"/>
    <s v="19970520"/>
    <n v="90"/>
    <n v="7.8"/>
    <s v="FED BIODIET TO 2G, THEN EWOS"/>
    <s v="CWT"/>
    <s v="P"/>
    <x v="0"/>
    <s v="Y"/>
    <s v="Y"/>
    <s v="Y"/>
    <n v="4.1091000000000003E-2"/>
    <s v="AD Clip"/>
    <n v="27933"/>
    <s v=""/>
    <n v="219585"/>
    <n v="2"/>
    <n v="4137"/>
    <n v="1998"/>
    <m/>
    <m/>
    <m/>
    <m/>
    <m/>
    <m/>
    <m/>
    <m/>
    <m/>
    <m/>
    <m/>
    <m/>
    <m/>
    <m/>
    <m/>
    <m/>
    <m/>
    <m/>
    <m/>
    <m/>
    <m/>
    <m/>
    <m/>
    <m/>
    <m/>
    <m/>
    <m/>
    <m/>
    <m/>
    <m/>
    <m/>
    <m/>
    <m/>
    <m/>
    <m/>
    <m/>
    <m/>
    <m/>
    <m/>
    <m/>
    <m/>
    <m/>
    <m/>
    <m/>
    <m/>
    <m/>
    <m/>
    <m/>
    <m/>
    <m/>
    <m/>
    <m/>
    <m/>
    <m/>
    <m/>
    <m/>
    <m/>
    <m/>
    <m/>
    <m/>
    <m/>
    <m/>
    <m/>
    <m/>
    <m/>
    <m/>
    <m/>
    <m/>
    <m/>
    <m/>
    <m/>
    <m/>
    <m/>
    <m/>
    <m/>
    <m/>
    <m/>
    <m/>
    <m/>
    <m/>
    <m/>
    <m/>
    <m/>
    <m/>
    <m/>
    <m/>
    <m/>
    <m/>
    <m/>
    <m/>
    <m/>
    <m/>
    <m/>
    <m/>
    <m/>
    <m/>
    <m/>
    <m/>
    <m/>
    <m/>
    <m/>
    <m/>
    <m/>
    <m/>
    <m/>
    <m/>
    <m/>
    <m/>
    <m/>
    <m/>
    <m/>
    <m/>
    <m/>
    <m/>
    <m/>
    <m/>
    <m/>
    <m/>
    <m/>
    <m/>
    <m/>
    <m/>
    <m/>
    <m/>
    <m/>
    <n v="1.3"/>
    <n v="0.82"/>
    <m/>
    <m/>
    <n v="0"/>
    <n v="0"/>
    <n v="0"/>
    <n v="2.12"/>
    <n v="2.12"/>
    <n v="7.5895893745748759E-5"/>
    <n v="0"/>
  </r>
  <r>
    <n v="27"/>
    <n v="106"/>
    <s v="Quinsam R"/>
    <s v="OPS"/>
    <s v="124"/>
    <s v="Chinook"/>
    <s v="3"/>
    <x v="0"/>
    <x v="16"/>
    <n v="106"/>
    <x v="0"/>
    <s v="CK-29"/>
    <s v="EAST VANCOUVER ISLAND-NORTH_FA_0.x"/>
    <s v="M"/>
    <s v="H"/>
    <n v="106"/>
    <s v="Quinsam River H"/>
    <n v="106"/>
    <s v="Quinsam R"/>
    <s v="JNST"/>
    <s v="S"/>
    <x v="1"/>
    <s v="182518"/>
    <n v="0"/>
    <x v="315"/>
    <n v="1997"/>
    <s v="199705"/>
    <s v="19970520"/>
    <n v="90"/>
    <n v="7.8"/>
    <s v="FED BIODIET TO 2G, THEN EWOS"/>
    <s v="CWT"/>
    <s v="P"/>
    <x v="0"/>
    <s v="Y"/>
    <s v="Y"/>
    <s v="Y"/>
    <n v="4.1091000000000003E-2"/>
    <s v="AD Clip"/>
    <n v="27933"/>
    <s v=""/>
    <n v="219585"/>
    <n v="3"/>
    <n v="4137"/>
    <n v="1999"/>
    <m/>
    <m/>
    <m/>
    <m/>
    <m/>
    <m/>
    <m/>
    <m/>
    <m/>
    <m/>
    <m/>
    <m/>
    <m/>
    <m/>
    <m/>
    <m/>
    <m/>
    <m/>
    <m/>
    <m/>
    <m/>
    <m/>
    <m/>
    <m/>
    <m/>
    <m/>
    <m/>
    <m/>
    <m/>
    <m/>
    <m/>
    <m/>
    <m/>
    <m/>
    <m/>
    <m/>
    <m/>
    <m/>
    <m/>
    <m/>
    <m/>
    <m/>
    <m/>
    <m/>
    <m/>
    <m/>
    <m/>
    <m/>
    <m/>
    <m/>
    <m/>
    <m/>
    <m/>
    <n v="4.6100000000000003"/>
    <m/>
    <m/>
    <m/>
    <m/>
    <m/>
    <m/>
    <m/>
    <m/>
    <m/>
    <m/>
    <m/>
    <m/>
    <m/>
    <m/>
    <m/>
    <m/>
    <m/>
    <m/>
    <m/>
    <m/>
    <m/>
    <m/>
    <m/>
    <m/>
    <m/>
    <m/>
    <m/>
    <m/>
    <m/>
    <m/>
    <m/>
    <m/>
    <m/>
    <m/>
    <m/>
    <m/>
    <m/>
    <m/>
    <m/>
    <m/>
    <m/>
    <m/>
    <m/>
    <m/>
    <m/>
    <m/>
    <m/>
    <m/>
    <m/>
    <m/>
    <m/>
    <m/>
    <m/>
    <m/>
    <m/>
    <m/>
    <m/>
    <m/>
    <m/>
    <m/>
    <m/>
    <m/>
    <m/>
    <m/>
    <m/>
    <m/>
    <m/>
    <m/>
    <n v="2.33"/>
    <m/>
    <m/>
    <n v="11.03"/>
    <n v="7.19"/>
    <m/>
    <m/>
    <n v="4.6100000000000003"/>
    <n v="2.33"/>
    <n v="6.94"/>
    <n v="18.22"/>
    <n v="25.16"/>
    <n v="9.0072673898256548E-4"/>
    <n v="0.27583465818759939"/>
  </r>
  <r>
    <n v="27"/>
    <n v="106"/>
    <s v="Quinsam R"/>
    <s v="OPS"/>
    <s v="124"/>
    <s v="Chinook"/>
    <s v="3"/>
    <x v="0"/>
    <x v="16"/>
    <n v="106"/>
    <x v="0"/>
    <s v="CK-29"/>
    <s v="EAST VANCOUVER ISLAND-NORTH_FA_0.x"/>
    <s v="M"/>
    <s v="H"/>
    <n v="106"/>
    <s v="Quinsam River H"/>
    <n v="106"/>
    <s v="Quinsam R"/>
    <s v="JNST"/>
    <s v="S"/>
    <x v="1"/>
    <s v="182518"/>
    <n v="0"/>
    <x v="315"/>
    <n v="1997"/>
    <s v="199705"/>
    <s v="19970520"/>
    <n v="90"/>
    <n v="7.8"/>
    <s v="FED BIODIET TO 2G, THEN EWOS"/>
    <s v="CWT"/>
    <s v="P"/>
    <x v="0"/>
    <s v="Y"/>
    <s v="Y"/>
    <s v="Y"/>
    <n v="4.1091000000000003E-2"/>
    <s v="AD Clip"/>
    <n v="27933"/>
    <s v=""/>
    <n v="219585"/>
    <n v="4"/>
    <n v="4137"/>
    <n v="2000"/>
    <m/>
    <m/>
    <m/>
    <m/>
    <m/>
    <m/>
    <m/>
    <m/>
    <m/>
    <m/>
    <m/>
    <m/>
    <m/>
    <m/>
    <m/>
    <m/>
    <m/>
    <m/>
    <m/>
    <m/>
    <m/>
    <m/>
    <m/>
    <m/>
    <m/>
    <m/>
    <n v="2.4300000000000002"/>
    <n v="2.97"/>
    <m/>
    <m/>
    <m/>
    <m/>
    <n v="11.55"/>
    <m/>
    <m/>
    <m/>
    <m/>
    <m/>
    <m/>
    <m/>
    <m/>
    <m/>
    <m/>
    <m/>
    <m/>
    <m/>
    <m/>
    <m/>
    <m/>
    <m/>
    <m/>
    <m/>
    <m/>
    <n v="2.86"/>
    <m/>
    <m/>
    <m/>
    <m/>
    <m/>
    <m/>
    <m/>
    <m/>
    <m/>
    <m/>
    <m/>
    <m/>
    <m/>
    <m/>
    <m/>
    <m/>
    <m/>
    <m/>
    <m/>
    <m/>
    <m/>
    <m/>
    <m/>
    <m/>
    <m/>
    <m/>
    <m/>
    <m/>
    <m/>
    <m/>
    <m/>
    <m/>
    <m/>
    <m/>
    <m/>
    <m/>
    <m/>
    <m/>
    <m/>
    <m/>
    <m/>
    <m/>
    <m/>
    <m/>
    <m/>
    <m/>
    <m/>
    <m/>
    <m/>
    <m/>
    <m/>
    <m/>
    <m/>
    <m/>
    <m/>
    <m/>
    <m/>
    <m/>
    <n v="4.47"/>
    <m/>
    <m/>
    <m/>
    <m/>
    <m/>
    <m/>
    <m/>
    <m/>
    <m/>
    <n v="15.49"/>
    <m/>
    <m/>
    <n v="14.83"/>
    <n v="35.33"/>
    <n v="0.33"/>
    <m/>
    <n v="24.28"/>
    <n v="15.49"/>
    <n v="39.770000000000003"/>
    <n v="50.49"/>
    <n v="90.259999999999991"/>
    <n v="3.2313034761751332E-3"/>
    <n v="0.44061599822734332"/>
  </r>
  <r>
    <n v="27"/>
    <n v="106"/>
    <s v="Quinsam R"/>
    <s v="OPS"/>
    <s v="124"/>
    <s v="Chinook"/>
    <s v="3"/>
    <x v="0"/>
    <x v="16"/>
    <n v="106"/>
    <x v="0"/>
    <s v="CK-29"/>
    <s v="EAST VANCOUVER ISLAND-NORTH_FA_0.x"/>
    <s v="M"/>
    <s v="H"/>
    <n v="106"/>
    <s v="Quinsam River H"/>
    <n v="106"/>
    <s v="Quinsam R"/>
    <s v="JNST"/>
    <s v="S"/>
    <x v="1"/>
    <s v="182518"/>
    <n v="0"/>
    <x v="315"/>
    <n v="1997"/>
    <s v="199705"/>
    <s v="19970520"/>
    <n v="90"/>
    <n v="7.8"/>
    <s v="FED BIODIET TO 2G, THEN EWOS"/>
    <s v="CWT"/>
    <s v="P"/>
    <x v="0"/>
    <s v="Y"/>
    <s v="Y"/>
    <s v="Y"/>
    <n v="4.1091000000000003E-2"/>
    <s v="AD Clip"/>
    <n v="27933"/>
    <n v="27933"/>
    <n v="219585"/>
    <n v="5"/>
    <n v="4137"/>
    <n v="2001"/>
    <m/>
    <m/>
    <m/>
    <m/>
    <m/>
    <m/>
    <m/>
    <m/>
    <m/>
    <m/>
    <m/>
    <m/>
    <m/>
    <m/>
    <m/>
    <m/>
    <m/>
    <m/>
    <m/>
    <m/>
    <m/>
    <m/>
    <m/>
    <m/>
    <m/>
    <m/>
    <m/>
    <m/>
    <m/>
    <m/>
    <m/>
    <m/>
    <m/>
    <m/>
    <m/>
    <m/>
    <m/>
    <m/>
    <m/>
    <m/>
    <m/>
    <m/>
    <m/>
    <m/>
    <m/>
    <m/>
    <m/>
    <m/>
    <m/>
    <m/>
    <m/>
    <m/>
    <m/>
    <m/>
    <m/>
    <m/>
    <m/>
    <m/>
    <m/>
    <m/>
    <m/>
    <m/>
    <m/>
    <m/>
    <m/>
    <m/>
    <m/>
    <m/>
    <m/>
    <m/>
    <m/>
    <m/>
    <m/>
    <m/>
    <m/>
    <m/>
    <m/>
    <m/>
    <m/>
    <m/>
    <m/>
    <m/>
    <m/>
    <m/>
    <m/>
    <m/>
    <m/>
    <m/>
    <m/>
    <m/>
    <m/>
    <m/>
    <m/>
    <m/>
    <m/>
    <m/>
    <m/>
    <m/>
    <m/>
    <m/>
    <m/>
    <m/>
    <m/>
    <m/>
    <m/>
    <m/>
    <m/>
    <m/>
    <m/>
    <m/>
    <m/>
    <m/>
    <m/>
    <m/>
    <m/>
    <m/>
    <m/>
    <m/>
    <m/>
    <m/>
    <m/>
    <m/>
    <m/>
    <m/>
    <m/>
    <n v="2.89"/>
    <n v="29.36"/>
    <n v="0.77"/>
    <m/>
    <n v="0"/>
    <n v="0"/>
    <n v="0"/>
    <n v="33.020000000000003"/>
    <n v="33.020000000000003"/>
    <n v="1.1821143450399172E-3"/>
    <n v="0"/>
  </r>
  <r>
    <n v="27"/>
    <n v="106"/>
    <s v="Quinsam R"/>
    <s v="OPS"/>
    <s v="124"/>
    <s v="Chinook"/>
    <s v="3"/>
    <x v="0"/>
    <x v="17"/>
    <n v="106"/>
    <x v="0"/>
    <s v="CK-29"/>
    <s v="EAST VANCOUVER ISLAND-NORTH_FA_0.x"/>
    <s v="M"/>
    <s v="H"/>
    <n v="420"/>
    <s v="Discovery Passage Seapens"/>
    <n v="420"/>
    <s v="Discovery Pass"/>
    <s v="JNST"/>
    <s v="S"/>
    <x v="0"/>
    <s v="183031"/>
    <n v="0"/>
    <x v="316"/>
    <n v="1998"/>
    <s v="19980508"/>
    <s v="19980508"/>
    <n v="97"/>
    <n v="10.6"/>
    <s v="SEAPEN"/>
    <s v="CWT"/>
    <s v="B"/>
    <x v="0"/>
    <s v="Y"/>
    <s v="Y"/>
    <s v="Y"/>
    <n v="1.6605999999999999E-2"/>
    <s v="AD Clip"/>
    <n v="29371"/>
    <s v=""/>
    <n v="223582"/>
    <n v="2"/>
    <n v="4147"/>
    <n v="1999"/>
    <m/>
    <m/>
    <m/>
    <m/>
    <m/>
    <m/>
    <m/>
    <m/>
    <m/>
    <m/>
    <m/>
    <m/>
    <m/>
    <m/>
    <m/>
    <m/>
    <m/>
    <m/>
    <m/>
    <m/>
    <m/>
    <m/>
    <m/>
    <m/>
    <m/>
    <m/>
    <m/>
    <m/>
    <m/>
    <m/>
    <m/>
    <m/>
    <m/>
    <m/>
    <m/>
    <m/>
    <m/>
    <m/>
    <m/>
    <m/>
    <m/>
    <m/>
    <m/>
    <m/>
    <m/>
    <m/>
    <m/>
    <m/>
    <m/>
    <m/>
    <m/>
    <m/>
    <m/>
    <m/>
    <m/>
    <m/>
    <m/>
    <m/>
    <m/>
    <m/>
    <m/>
    <m/>
    <m/>
    <m/>
    <m/>
    <m/>
    <m/>
    <m/>
    <m/>
    <m/>
    <m/>
    <m/>
    <m/>
    <m/>
    <m/>
    <m/>
    <m/>
    <m/>
    <m/>
    <m/>
    <m/>
    <m/>
    <m/>
    <m/>
    <m/>
    <m/>
    <m/>
    <m/>
    <m/>
    <m/>
    <m/>
    <m/>
    <m/>
    <m/>
    <m/>
    <m/>
    <m/>
    <m/>
    <m/>
    <m/>
    <m/>
    <m/>
    <m/>
    <m/>
    <m/>
    <m/>
    <m/>
    <m/>
    <m/>
    <m/>
    <m/>
    <m/>
    <m/>
    <m/>
    <m/>
    <m/>
    <m/>
    <m/>
    <m/>
    <m/>
    <m/>
    <m/>
    <m/>
    <m/>
    <m/>
    <m/>
    <m/>
    <m/>
    <m/>
    <n v="0"/>
    <m/>
    <m/>
    <n v="0"/>
    <n v="0"/>
    <n v="0"/>
    <n v="0"/>
  </r>
  <r>
    <n v="27"/>
    <n v="106"/>
    <s v="Quinsam R"/>
    <s v="OPS"/>
    <s v="124"/>
    <s v="Chinook"/>
    <s v="3"/>
    <x v="0"/>
    <x v="17"/>
    <n v="106"/>
    <x v="0"/>
    <s v="CK-29"/>
    <s v="EAST VANCOUVER ISLAND-NORTH_FA_0.x"/>
    <s v="M"/>
    <s v="H"/>
    <n v="420"/>
    <s v="Discovery Passage Seapens"/>
    <n v="420"/>
    <s v="Discovery Pass"/>
    <s v="JNST"/>
    <s v="S"/>
    <x v="0"/>
    <s v="183031"/>
    <n v="0"/>
    <x v="316"/>
    <n v="1998"/>
    <s v="19980508"/>
    <s v="19980508"/>
    <n v="97"/>
    <n v="10.6"/>
    <s v="SEAPEN"/>
    <s v="CWT"/>
    <s v="B"/>
    <x v="0"/>
    <s v="Y"/>
    <s v="Y"/>
    <s v="Y"/>
    <n v="1.6605999999999999E-2"/>
    <s v="AD Clip"/>
    <n v="29371"/>
    <s v=""/>
    <n v="223582"/>
    <n v="3"/>
    <n v="4147"/>
    <n v="2000"/>
    <m/>
    <m/>
    <m/>
    <m/>
    <m/>
    <m/>
    <m/>
    <m/>
    <m/>
    <m/>
    <m/>
    <m/>
    <m/>
    <m/>
    <m/>
    <m/>
    <m/>
    <m/>
    <m/>
    <m/>
    <m/>
    <m/>
    <m/>
    <m/>
    <m/>
    <m/>
    <m/>
    <m/>
    <m/>
    <m/>
    <m/>
    <m/>
    <m/>
    <m/>
    <m/>
    <m/>
    <m/>
    <m/>
    <m/>
    <m/>
    <m/>
    <m/>
    <m/>
    <m/>
    <m/>
    <m/>
    <m/>
    <m/>
    <m/>
    <m/>
    <m/>
    <m/>
    <m/>
    <m/>
    <m/>
    <m/>
    <m/>
    <m/>
    <m/>
    <m/>
    <m/>
    <m/>
    <m/>
    <m/>
    <m/>
    <m/>
    <m/>
    <m/>
    <m/>
    <m/>
    <m/>
    <m/>
    <m/>
    <m/>
    <m/>
    <m/>
    <m/>
    <m/>
    <m/>
    <m/>
    <m/>
    <m/>
    <m/>
    <m/>
    <m/>
    <m/>
    <m/>
    <m/>
    <m/>
    <m/>
    <m/>
    <m/>
    <m/>
    <m/>
    <m/>
    <m/>
    <m/>
    <m/>
    <m/>
    <m/>
    <m/>
    <m/>
    <m/>
    <m/>
    <m/>
    <m/>
    <m/>
    <m/>
    <m/>
    <m/>
    <m/>
    <m/>
    <m/>
    <m/>
    <m/>
    <m/>
    <m/>
    <m/>
    <m/>
    <m/>
    <m/>
    <m/>
    <n v="1.1000000000000001"/>
    <m/>
    <m/>
    <n v="6.85"/>
    <n v="3.17"/>
    <n v="0.4"/>
    <m/>
    <n v="0"/>
    <n v="1.1000000000000001"/>
    <n v="1.1000000000000001"/>
    <n v="10.42"/>
    <n v="11.52"/>
    <n v="3.9222362194000885E-4"/>
    <n v="9.5486111111111119E-2"/>
  </r>
  <r>
    <n v="27"/>
    <n v="106"/>
    <s v="Quinsam R"/>
    <s v="OPS"/>
    <s v="124"/>
    <s v="Chinook"/>
    <s v="3"/>
    <x v="0"/>
    <x v="17"/>
    <n v="106"/>
    <x v="0"/>
    <s v="CK-29"/>
    <s v="EAST VANCOUVER ISLAND-NORTH_FA_0.x"/>
    <s v="M"/>
    <s v="H"/>
    <n v="420"/>
    <s v="Discovery Passage Seapens"/>
    <n v="420"/>
    <s v="Discovery Pass"/>
    <s v="JNST"/>
    <s v="S"/>
    <x v="0"/>
    <s v="183031"/>
    <n v="0"/>
    <x v="316"/>
    <n v="1998"/>
    <s v="19980508"/>
    <s v="19980508"/>
    <n v="97"/>
    <n v="10.6"/>
    <s v="SEAPEN"/>
    <s v="CWT"/>
    <s v="B"/>
    <x v="0"/>
    <s v="Y"/>
    <s v="Y"/>
    <s v="Y"/>
    <n v="1.6605999999999999E-2"/>
    <s v="AD Clip"/>
    <n v="29371"/>
    <s v=""/>
    <n v="223582"/>
    <n v="4"/>
    <n v="4147"/>
    <n v="2001"/>
    <m/>
    <m/>
    <m/>
    <m/>
    <m/>
    <m/>
    <m/>
    <m/>
    <m/>
    <m/>
    <m/>
    <m/>
    <m/>
    <m/>
    <m/>
    <m/>
    <m/>
    <m/>
    <m/>
    <m/>
    <m/>
    <m/>
    <m/>
    <m/>
    <m/>
    <m/>
    <m/>
    <m/>
    <m/>
    <m/>
    <m/>
    <m/>
    <n v="3.72"/>
    <m/>
    <m/>
    <m/>
    <m/>
    <m/>
    <m/>
    <m/>
    <m/>
    <m/>
    <m/>
    <m/>
    <m/>
    <m/>
    <m/>
    <m/>
    <m/>
    <m/>
    <m/>
    <m/>
    <m/>
    <m/>
    <m/>
    <m/>
    <m/>
    <m/>
    <m/>
    <m/>
    <m/>
    <m/>
    <m/>
    <m/>
    <m/>
    <m/>
    <m/>
    <m/>
    <m/>
    <m/>
    <m/>
    <m/>
    <m/>
    <m/>
    <m/>
    <m/>
    <m/>
    <m/>
    <m/>
    <m/>
    <m/>
    <m/>
    <m/>
    <m/>
    <m/>
    <m/>
    <m/>
    <m/>
    <m/>
    <m/>
    <m/>
    <m/>
    <m/>
    <m/>
    <m/>
    <m/>
    <m/>
    <m/>
    <m/>
    <m/>
    <m/>
    <m/>
    <m/>
    <m/>
    <m/>
    <m/>
    <m/>
    <m/>
    <m/>
    <m/>
    <m/>
    <m/>
    <m/>
    <m/>
    <m/>
    <m/>
    <m/>
    <n v="4.68"/>
    <m/>
    <m/>
    <m/>
    <m/>
    <n v="20.32"/>
    <m/>
    <m/>
    <n v="2.02"/>
    <n v="47.85"/>
    <n v="1.25"/>
    <m/>
    <n v="8.4"/>
    <n v="20.32"/>
    <n v="28.72"/>
    <n v="51.12"/>
    <n v="79.84"/>
    <n v="2.7183276020564502E-3"/>
    <n v="0.35971943887775548"/>
  </r>
  <r>
    <n v="27"/>
    <n v="106"/>
    <s v="Quinsam R"/>
    <s v="OPS"/>
    <s v="124"/>
    <s v="Chinook"/>
    <s v="3"/>
    <x v="0"/>
    <x v="17"/>
    <n v="106"/>
    <x v="0"/>
    <s v="CK-29"/>
    <s v="EAST VANCOUVER ISLAND-NORTH_FA_0.x"/>
    <s v="M"/>
    <s v="H"/>
    <n v="420"/>
    <s v="Discovery Passage Seapens"/>
    <n v="420"/>
    <s v="Discovery Pass"/>
    <s v="JNST"/>
    <s v="S"/>
    <x v="0"/>
    <s v="183031"/>
    <n v="0"/>
    <x v="316"/>
    <n v="1998"/>
    <s v="19980508"/>
    <s v="19980508"/>
    <n v="97"/>
    <n v="10.6"/>
    <s v="SEAPEN"/>
    <s v="CWT"/>
    <s v="B"/>
    <x v="0"/>
    <s v="Y"/>
    <s v="Y"/>
    <s v="Y"/>
    <n v="1.6605999999999999E-2"/>
    <s v="AD Clip"/>
    <n v="29371"/>
    <n v="29371"/>
    <n v="223582"/>
    <n v="5"/>
    <n v="4147"/>
    <n v="2002"/>
    <m/>
    <m/>
    <m/>
    <m/>
    <m/>
    <m/>
    <m/>
    <m/>
    <m/>
    <m/>
    <m/>
    <m/>
    <m/>
    <m/>
    <m/>
    <m/>
    <m/>
    <m/>
    <m/>
    <m/>
    <m/>
    <m/>
    <m/>
    <m/>
    <m/>
    <m/>
    <m/>
    <m/>
    <m/>
    <m/>
    <m/>
    <m/>
    <m/>
    <m/>
    <m/>
    <m/>
    <m/>
    <m/>
    <m/>
    <m/>
    <m/>
    <m/>
    <m/>
    <m/>
    <m/>
    <m/>
    <m/>
    <m/>
    <m/>
    <m/>
    <m/>
    <m/>
    <n v="3.59"/>
    <m/>
    <m/>
    <m/>
    <m/>
    <m/>
    <m/>
    <m/>
    <m/>
    <m/>
    <m/>
    <m/>
    <m/>
    <m/>
    <m/>
    <m/>
    <m/>
    <m/>
    <m/>
    <m/>
    <m/>
    <m/>
    <m/>
    <m/>
    <m/>
    <m/>
    <m/>
    <m/>
    <m/>
    <m/>
    <m/>
    <m/>
    <m/>
    <m/>
    <m/>
    <m/>
    <m/>
    <m/>
    <m/>
    <m/>
    <m/>
    <m/>
    <m/>
    <m/>
    <m/>
    <m/>
    <m/>
    <m/>
    <m/>
    <m/>
    <m/>
    <m/>
    <m/>
    <m/>
    <m/>
    <m/>
    <m/>
    <m/>
    <m/>
    <m/>
    <m/>
    <m/>
    <m/>
    <m/>
    <m/>
    <m/>
    <m/>
    <m/>
    <m/>
    <m/>
    <n v="4.1900000000000004"/>
    <m/>
    <m/>
    <n v="0.54"/>
    <n v="15.18"/>
    <m/>
    <m/>
    <n v="3.59"/>
    <n v="4.1900000000000004"/>
    <n v="7.78"/>
    <n v="15.72"/>
    <n v="23.5"/>
    <n v="8.0010895100609441E-4"/>
    <n v="0.33106382978723403"/>
  </r>
  <r>
    <n v="27"/>
    <n v="106"/>
    <s v="Quinsam R"/>
    <s v="OPS"/>
    <s v="124"/>
    <s v="Chinook"/>
    <s v="3"/>
    <x v="0"/>
    <x v="17"/>
    <n v="106"/>
    <x v="0"/>
    <s v="CK-29"/>
    <s v="EAST VANCOUVER ISLAND-NORTH_FA_0.x"/>
    <s v="M"/>
    <s v="H"/>
    <n v="420"/>
    <s v="Discovery Passage Seapens"/>
    <n v="420"/>
    <s v="Discovery Pass"/>
    <s v="JNST"/>
    <s v="S"/>
    <x v="0"/>
    <s v="183032"/>
    <n v="0"/>
    <x v="317"/>
    <n v="1998"/>
    <s v="19980511"/>
    <s v="19980511"/>
    <n v="97"/>
    <n v="10.5"/>
    <s v="APRIL POINT, RELEASED DUE TO VIBRIO"/>
    <s v="CWT"/>
    <s v="B"/>
    <x v="0"/>
    <s v="Y"/>
    <s v="Y"/>
    <s v="Y"/>
    <n v="4.6906999999999997E-2"/>
    <s v="AD Clip"/>
    <n v="28507"/>
    <s v=""/>
    <n v="223721"/>
    <n v="2"/>
    <n v="4148"/>
    <n v="1999"/>
    <m/>
    <m/>
    <m/>
    <m/>
    <m/>
    <m/>
    <m/>
    <m/>
    <m/>
    <m/>
    <m/>
    <m/>
    <m/>
    <m/>
    <m/>
    <m/>
    <m/>
    <m/>
    <m/>
    <m/>
    <m/>
    <m/>
    <m/>
    <m/>
    <m/>
    <m/>
    <m/>
    <m/>
    <m/>
    <m/>
    <m/>
    <m/>
    <m/>
    <m/>
    <m/>
    <m/>
    <m/>
    <m/>
    <m/>
    <m/>
    <m/>
    <m/>
    <m/>
    <m/>
    <m/>
    <m/>
    <m/>
    <m/>
    <m/>
    <m/>
    <m/>
    <m/>
    <m/>
    <m/>
    <m/>
    <m/>
    <m/>
    <m/>
    <m/>
    <m/>
    <m/>
    <m/>
    <m/>
    <m/>
    <m/>
    <m/>
    <m/>
    <m/>
    <m/>
    <m/>
    <m/>
    <m/>
    <m/>
    <m/>
    <m/>
    <m/>
    <m/>
    <m/>
    <m/>
    <m/>
    <m/>
    <m/>
    <m/>
    <m/>
    <m/>
    <m/>
    <m/>
    <m/>
    <m/>
    <m/>
    <m/>
    <m/>
    <m/>
    <m/>
    <m/>
    <m/>
    <m/>
    <m/>
    <m/>
    <m/>
    <m/>
    <m/>
    <m/>
    <m/>
    <m/>
    <m/>
    <m/>
    <m/>
    <m/>
    <m/>
    <m/>
    <m/>
    <m/>
    <m/>
    <m/>
    <m/>
    <m/>
    <m/>
    <m/>
    <m/>
    <m/>
    <m/>
    <n v="0.6"/>
    <m/>
    <m/>
    <m/>
    <m/>
    <m/>
    <m/>
    <n v="0"/>
    <n v="0.6"/>
    <n v="0.6"/>
    <n v="0"/>
    <n v="0.6"/>
    <n v="2.1047462026870593E-5"/>
    <n v="1"/>
  </r>
  <r>
    <n v="27"/>
    <n v="106"/>
    <s v="Quinsam R"/>
    <s v="OPS"/>
    <s v="124"/>
    <s v="Chinook"/>
    <s v="3"/>
    <x v="0"/>
    <x v="17"/>
    <n v="106"/>
    <x v="0"/>
    <s v="CK-29"/>
    <s v="EAST VANCOUVER ISLAND-NORTH_FA_0.x"/>
    <s v="M"/>
    <s v="H"/>
    <n v="420"/>
    <s v="Discovery Passage Seapens"/>
    <n v="420"/>
    <s v="Discovery Pass"/>
    <s v="JNST"/>
    <s v="S"/>
    <x v="0"/>
    <s v="183032"/>
    <n v="0"/>
    <x v="317"/>
    <n v="1998"/>
    <s v="19980511"/>
    <s v="19980511"/>
    <n v="97"/>
    <n v="10.5"/>
    <s v="APRIL POINT, RELEASED DUE TO VIBRIO"/>
    <s v="CWT"/>
    <s v="B"/>
    <x v="0"/>
    <s v="Y"/>
    <s v="Y"/>
    <s v="Y"/>
    <n v="4.6906999999999997E-2"/>
    <s v="AD Clip"/>
    <n v="28507"/>
    <s v=""/>
    <n v="223721"/>
    <n v="3"/>
    <n v="4148"/>
    <n v="2000"/>
    <m/>
    <m/>
    <m/>
    <m/>
    <m/>
    <m/>
    <m/>
    <m/>
    <m/>
    <m/>
    <m/>
    <m/>
    <m/>
    <m/>
    <m/>
    <m/>
    <m/>
    <m/>
    <m/>
    <m/>
    <m/>
    <m/>
    <m/>
    <m/>
    <m/>
    <m/>
    <m/>
    <m/>
    <m/>
    <m/>
    <m/>
    <m/>
    <m/>
    <m/>
    <m/>
    <m/>
    <m/>
    <m/>
    <m/>
    <m/>
    <m/>
    <m/>
    <m/>
    <m/>
    <m/>
    <m/>
    <m/>
    <m/>
    <m/>
    <m/>
    <m/>
    <m/>
    <m/>
    <m/>
    <m/>
    <m/>
    <m/>
    <m/>
    <m/>
    <m/>
    <m/>
    <m/>
    <m/>
    <m/>
    <m/>
    <m/>
    <m/>
    <m/>
    <m/>
    <m/>
    <m/>
    <m/>
    <m/>
    <m/>
    <m/>
    <m/>
    <m/>
    <m/>
    <m/>
    <m/>
    <m/>
    <m/>
    <m/>
    <m/>
    <m/>
    <m/>
    <m/>
    <m/>
    <m/>
    <m/>
    <m/>
    <m/>
    <m/>
    <m/>
    <m/>
    <m/>
    <m/>
    <m/>
    <m/>
    <m/>
    <m/>
    <m/>
    <m/>
    <m/>
    <m/>
    <m/>
    <m/>
    <m/>
    <m/>
    <m/>
    <m/>
    <m/>
    <m/>
    <m/>
    <m/>
    <m/>
    <m/>
    <m/>
    <m/>
    <m/>
    <m/>
    <m/>
    <m/>
    <m/>
    <m/>
    <n v="4.0199999999999996"/>
    <n v="3.59"/>
    <n v="0.27"/>
    <m/>
    <n v="0"/>
    <n v="0"/>
    <n v="0"/>
    <n v="7.88"/>
    <n v="7.879999999999999"/>
    <n v="2.7642333461956711E-4"/>
    <n v="0"/>
  </r>
  <r>
    <n v="27"/>
    <n v="106"/>
    <s v="Quinsam R"/>
    <s v="OPS"/>
    <s v="124"/>
    <s v="Chinook"/>
    <s v="3"/>
    <x v="0"/>
    <x v="17"/>
    <n v="106"/>
    <x v="0"/>
    <s v="CK-29"/>
    <s v="EAST VANCOUVER ISLAND-NORTH_FA_0.x"/>
    <s v="M"/>
    <s v="H"/>
    <n v="420"/>
    <s v="Discovery Passage Seapens"/>
    <n v="420"/>
    <s v="Discovery Pass"/>
    <s v="JNST"/>
    <s v="S"/>
    <x v="0"/>
    <s v="183032"/>
    <n v="0"/>
    <x v="317"/>
    <n v="1998"/>
    <s v="19980511"/>
    <s v="19980511"/>
    <n v="97"/>
    <n v="10.5"/>
    <s v="APRIL POINT, RELEASED DUE TO VIBRIO"/>
    <s v="CWT"/>
    <s v="B"/>
    <x v="0"/>
    <s v="Y"/>
    <s v="Y"/>
    <s v="Y"/>
    <n v="4.6906999999999997E-2"/>
    <s v="AD Clip"/>
    <n v="28507"/>
    <s v=""/>
    <n v="223721"/>
    <n v="4"/>
    <n v="4148"/>
    <n v="2001"/>
    <m/>
    <m/>
    <m/>
    <m/>
    <m/>
    <m/>
    <m/>
    <m/>
    <m/>
    <m/>
    <m/>
    <m/>
    <m/>
    <m/>
    <m/>
    <m/>
    <m/>
    <m/>
    <m/>
    <m/>
    <m/>
    <m/>
    <m/>
    <m/>
    <m/>
    <m/>
    <m/>
    <m/>
    <m/>
    <m/>
    <m/>
    <m/>
    <n v="5.72"/>
    <m/>
    <m/>
    <m/>
    <m/>
    <m/>
    <m/>
    <m/>
    <m/>
    <m/>
    <m/>
    <m/>
    <m/>
    <m/>
    <m/>
    <m/>
    <m/>
    <m/>
    <m/>
    <m/>
    <m/>
    <m/>
    <m/>
    <m/>
    <n v="5.22"/>
    <m/>
    <m/>
    <m/>
    <m/>
    <m/>
    <m/>
    <m/>
    <m/>
    <m/>
    <m/>
    <m/>
    <m/>
    <m/>
    <m/>
    <m/>
    <m/>
    <m/>
    <m/>
    <m/>
    <m/>
    <m/>
    <m/>
    <m/>
    <m/>
    <m/>
    <m/>
    <m/>
    <m/>
    <m/>
    <m/>
    <m/>
    <m/>
    <m/>
    <m/>
    <m/>
    <m/>
    <m/>
    <m/>
    <m/>
    <m/>
    <m/>
    <m/>
    <m/>
    <m/>
    <m/>
    <m/>
    <m/>
    <m/>
    <m/>
    <m/>
    <m/>
    <m/>
    <m/>
    <m/>
    <m/>
    <m/>
    <m/>
    <m/>
    <m/>
    <m/>
    <m/>
    <m/>
    <m/>
    <m/>
    <m/>
    <n v="6.94"/>
    <m/>
    <m/>
    <n v="2.97"/>
    <n v="18.71"/>
    <n v="3.86"/>
    <m/>
    <n v="10.94"/>
    <n v="6.94"/>
    <n v="17.88"/>
    <n v="25.54"/>
    <n v="43.42"/>
    <n v="1.5231346686778687E-3"/>
    <n v="0.41179180101335788"/>
  </r>
  <r>
    <n v="27"/>
    <n v="106"/>
    <s v="Quinsam R"/>
    <s v="OPS"/>
    <s v="124"/>
    <s v="Chinook"/>
    <s v="3"/>
    <x v="0"/>
    <x v="17"/>
    <n v="106"/>
    <x v="0"/>
    <s v="CK-29"/>
    <s v="EAST VANCOUVER ISLAND-NORTH_FA_0.x"/>
    <s v="M"/>
    <s v="H"/>
    <n v="420"/>
    <s v="Discovery Passage Seapens"/>
    <n v="420"/>
    <s v="Discovery Pass"/>
    <s v="JNST"/>
    <s v="S"/>
    <x v="0"/>
    <s v="183032"/>
    <n v="0"/>
    <x v="317"/>
    <n v="1998"/>
    <s v="19980511"/>
    <s v="19980511"/>
    <n v="97"/>
    <n v="10.5"/>
    <s v="APRIL POINT, RELEASED DUE TO VIBRIO"/>
    <s v="CWT"/>
    <s v="B"/>
    <x v="0"/>
    <s v="Y"/>
    <s v="Y"/>
    <s v="Y"/>
    <n v="4.6906999999999997E-2"/>
    <s v="AD Clip"/>
    <n v="28507"/>
    <n v="28507"/>
    <n v="223721"/>
    <n v="5"/>
    <n v="4148"/>
    <n v="2002"/>
    <m/>
    <m/>
    <m/>
    <m/>
    <m/>
    <m/>
    <m/>
    <m/>
    <m/>
    <m/>
    <m/>
    <m/>
    <m/>
    <m/>
    <m/>
    <m/>
    <m/>
    <m/>
    <m/>
    <m/>
    <m/>
    <m/>
    <m/>
    <m/>
    <m/>
    <m/>
    <m/>
    <m/>
    <m/>
    <m/>
    <m/>
    <m/>
    <m/>
    <m/>
    <m/>
    <m/>
    <m/>
    <m/>
    <m/>
    <m/>
    <m/>
    <m/>
    <m/>
    <m/>
    <m/>
    <m/>
    <m/>
    <m/>
    <m/>
    <m/>
    <m/>
    <m/>
    <m/>
    <m/>
    <m/>
    <m/>
    <m/>
    <m/>
    <m/>
    <m/>
    <m/>
    <m/>
    <m/>
    <m/>
    <m/>
    <m/>
    <m/>
    <m/>
    <m/>
    <m/>
    <m/>
    <m/>
    <m/>
    <m/>
    <m/>
    <m/>
    <m/>
    <m/>
    <m/>
    <m/>
    <m/>
    <m/>
    <m/>
    <m/>
    <m/>
    <m/>
    <m/>
    <m/>
    <m/>
    <m/>
    <m/>
    <m/>
    <m/>
    <m/>
    <m/>
    <m/>
    <m/>
    <m/>
    <m/>
    <m/>
    <m/>
    <m/>
    <m/>
    <m/>
    <m/>
    <m/>
    <m/>
    <m/>
    <m/>
    <m/>
    <m/>
    <m/>
    <m/>
    <m/>
    <m/>
    <m/>
    <m/>
    <m/>
    <m/>
    <m/>
    <m/>
    <m/>
    <m/>
    <m/>
    <m/>
    <m/>
    <n v="6"/>
    <m/>
    <m/>
    <n v="0"/>
    <n v="0"/>
    <n v="0"/>
    <n v="6"/>
    <n v="6"/>
    <n v="2.1047462026870594E-4"/>
    <n v="0"/>
  </r>
  <r>
    <n v="27"/>
    <n v="106"/>
    <s v="Quinsam R"/>
    <s v="OPS"/>
    <s v="124"/>
    <s v="Chinook"/>
    <s v="3"/>
    <x v="0"/>
    <x v="17"/>
    <n v="106"/>
    <x v="0"/>
    <s v="CK-29"/>
    <s v="EAST VANCOUVER ISLAND-NORTH_FA_0.x"/>
    <s v="M"/>
    <s v="H"/>
    <n v="420"/>
    <s v="Discovery Passage Seapens"/>
    <n v="420"/>
    <s v="Discovery Pass"/>
    <s v="JNST"/>
    <s v="S"/>
    <x v="0"/>
    <s v="183033"/>
    <n v="0"/>
    <x v="318"/>
    <n v="1998"/>
    <s v="19980511"/>
    <s v="19980511"/>
    <n v="95"/>
    <n v="9.6999999999999993"/>
    <s v="APRIL POINT, VACCINATED 1:10 BUT RELEASED DUE TO VIBRIO."/>
    <s v="CWT"/>
    <s v="B"/>
    <x v="0"/>
    <s v="Y"/>
    <s v="Y"/>
    <s v="Y"/>
    <n v="8.7503999999999998E-2"/>
    <s v="AD Clip"/>
    <n v="26852"/>
    <s v=""/>
    <n v="219735"/>
    <n v="3"/>
    <n v="4146"/>
    <n v="2000"/>
    <m/>
    <m/>
    <m/>
    <m/>
    <m/>
    <m/>
    <m/>
    <m/>
    <m/>
    <m/>
    <m/>
    <m/>
    <m/>
    <m/>
    <m/>
    <m/>
    <m/>
    <m/>
    <m/>
    <m/>
    <m/>
    <m/>
    <m/>
    <m/>
    <m/>
    <m/>
    <m/>
    <m/>
    <m/>
    <m/>
    <m/>
    <m/>
    <n v="2"/>
    <m/>
    <m/>
    <m/>
    <m/>
    <m/>
    <m/>
    <m/>
    <m/>
    <m/>
    <m/>
    <m/>
    <m/>
    <m/>
    <m/>
    <m/>
    <m/>
    <m/>
    <m/>
    <m/>
    <m/>
    <m/>
    <m/>
    <m/>
    <m/>
    <m/>
    <m/>
    <m/>
    <m/>
    <m/>
    <m/>
    <m/>
    <m/>
    <m/>
    <m/>
    <m/>
    <m/>
    <m/>
    <m/>
    <m/>
    <m/>
    <m/>
    <m/>
    <m/>
    <m/>
    <m/>
    <m/>
    <m/>
    <m/>
    <m/>
    <m/>
    <m/>
    <m/>
    <m/>
    <m/>
    <m/>
    <m/>
    <m/>
    <m/>
    <m/>
    <m/>
    <m/>
    <m/>
    <m/>
    <m/>
    <m/>
    <m/>
    <m/>
    <m/>
    <m/>
    <m/>
    <m/>
    <n v="4.49"/>
    <m/>
    <m/>
    <m/>
    <m/>
    <m/>
    <m/>
    <m/>
    <m/>
    <m/>
    <m/>
    <m/>
    <m/>
    <m/>
    <m/>
    <m/>
    <m/>
    <m/>
    <m/>
    <m/>
    <m/>
    <n v="0.6"/>
    <n v="5.24"/>
    <n v="7.0000000000000007E-2"/>
    <m/>
    <n v="6.49"/>
    <n v="0"/>
    <n v="6.49"/>
    <n v="5.91"/>
    <n v="12.4"/>
    <n v="4.6179055563831374E-4"/>
    <n v="0.52338709677419359"/>
  </r>
  <r>
    <n v="27"/>
    <n v="106"/>
    <s v="Quinsam R"/>
    <s v="OPS"/>
    <s v="124"/>
    <s v="Chinook"/>
    <s v="3"/>
    <x v="0"/>
    <x v="17"/>
    <n v="106"/>
    <x v="0"/>
    <s v="CK-29"/>
    <s v="EAST VANCOUVER ISLAND-NORTH_FA_0.x"/>
    <s v="M"/>
    <s v="H"/>
    <n v="420"/>
    <s v="Discovery Passage Seapens"/>
    <n v="420"/>
    <s v="Discovery Pass"/>
    <s v="JNST"/>
    <s v="S"/>
    <x v="0"/>
    <s v="183033"/>
    <n v="0"/>
    <x v="318"/>
    <n v="1998"/>
    <s v="19980511"/>
    <s v="19980511"/>
    <n v="95"/>
    <n v="9.6999999999999993"/>
    <s v="APRIL POINT, VACCINATED 1:10 BUT RELEASED DUE TO VIBRIO."/>
    <s v="CWT"/>
    <s v="B"/>
    <x v="0"/>
    <s v="Y"/>
    <s v="Y"/>
    <s v="Y"/>
    <n v="8.7503999999999998E-2"/>
    <s v="AD Clip"/>
    <n v="26852"/>
    <s v=""/>
    <n v="219735"/>
    <n v="4"/>
    <n v="4146"/>
    <n v="2001"/>
    <m/>
    <m/>
    <m/>
    <m/>
    <m/>
    <m/>
    <m/>
    <m/>
    <m/>
    <m/>
    <m/>
    <m/>
    <m/>
    <m/>
    <m/>
    <m/>
    <m/>
    <m/>
    <m/>
    <m/>
    <m/>
    <m/>
    <m/>
    <m/>
    <m/>
    <m/>
    <m/>
    <m/>
    <m/>
    <m/>
    <m/>
    <m/>
    <m/>
    <m/>
    <m/>
    <m/>
    <m/>
    <m/>
    <m/>
    <m/>
    <m/>
    <m/>
    <m/>
    <m/>
    <m/>
    <m/>
    <m/>
    <m/>
    <m/>
    <m/>
    <m/>
    <m/>
    <m/>
    <m/>
    <m/>
    <m/>
    <m/>
    <m/>
    <m/>
    <m/>
    <m/>
    <m/>
    <m/>
    <m/>
    <m/>
    <m/>
    <m/>
    <m/>
    <m/>
    <m/>
    <m/>
    <m/>
    <m/>
    <m/>
    <m/>
    <m/>
    <m/>
    <m/>
    <m/>
    <m/>
    <m/>
    <m/>
    <m/>
    <m/>
    <m/>
    <m/>
    <m/>
    <m/>
    <m/>
    <m/>
    <m/>
    <m/>
    <m/>
    <m/>
    <m/>
    <m/>
    <m/>
    <m/>
    <m/>
    <m/>
    <m/>
    <m/>
    <m/>
    <m/>
    <m/>
    <m/>
    <m/>
    <m/>
    <m/>
    <m/>
    <m/>
    <m/>
    <m/>
    <m/>
    <m/>
    <m/>
    <m/>
    <m/>
    <m/>
    <m/>
    <m/>
    <m/>
    <n v="13.58"/>
    <m/>
    <m/>
    <n v="1.59"/>
    <n v="13.33"/>
    <n v="1.79"/>
    <m/>
    <n v="0"/>
    <n v="13.58"/>
    <n v="13.58"/>
    <n v="16.71"/>
    <n v="30.29"/>
    <n v="1.1280351556681065E-3"/>
    <n v="0.44833278309673164"/>
  </r>
  <r>
    <n v="27"/>
    <n v="106"/>
    <s v="Quinsam R"/>
    <s v="OPS"/>
    <s v="124"/>
    <s v="Chinook"/>
    <s v="3"/>
    <x v="0"/>
    <x v="17"/>
    <n v="106"/>
    <x v="0"/>
    <s v="CK-29"/>
    <s v="EAST VANCOUVER ISLAND-NORTH_FA_0.x"/>
    <s v="M"/>
    <s v="H"/>
    <n v="420"/>
    <s v="Discovery Passage Seapens"/>
    <n v="420"/>
    <s v="Discovery Pass"/>
    <s v="JNST"/>
    <s v="S"/>
    <x v="0"/>
    <s v="183033"/>
    <n v="0"/>
    <x v="318"/>
    <n v="1998"/>
    <s v="19980511"/>
    <s v="19980511"/>
    <n v="95"/>
    <n v="9.6999999999999993"/>
    <s v="APRIL POINT, VACCINATED 1:10 BUT RELEASED DUE TO VIBRIO."/>
    <s v="CWT"/>
    <s v="B"/>
    <x v="0"/>
    <s v="Y"/>
    <s v="Y"/>
    <s v="Y"/>
    <n v="8.7503999999999998E-2"/>
    <s v="AD Clip"/>
    <n v="26852"/>
    <n v="26852"/>
    <n v="219735"/>
    <n v="5"/>
    <n v="4146"/>
    <n v="2002"/>
    <m/>
    <m/>
    <m/>
    <m/>
    <m/>
    <m/>
    <m/>
    <m/>
    <m/>
    <m/>
    <m/>
    <m/>
    <m/>
    <m/>
    <m/>
    <m/>
    <m/>
    <m/>
    <m/>
    <m/>
    <m/>
    <m/>
    <m/>
    <m/>
    <m/>
    <m/>
    <m/>
    <m/>
    <m/>
    <m/>
    <m/>
    <m/>
    <n v="2.2000000000000002"/>
    <m/>
    <m/>
    <m/>
    <m/>
    <m/>
    <m/>
    <m/>
    <m/>
    <m/>
    <m/>
    <m/>
    <m/>
    <m/>
    <m/>
    <m/>
    <m/>
    <m/>
    <m/>
    <m/>
    <m/>
    <m/>
    <m/>
    <m/>
    <m/>
    <m/>
    <m/>
    <m/>
    <m/>
    <m/>
    <m/>
    <m/>
    <m/>
    <m/>
    <m/>
    <m/>
    <m/>
    <m/>
    <m/>
    <m/>
    <m/>
    <m/>
    <m/>
    <m/>
    <m/>
    <m/>
    <m/>
    <m/>
    <m/>
    <m/>
    <m/>
    <m/>
    <m/>
    <m/>
    <m/>
    <m/>
    <m/>
    <m/>
    <m/>
    <m/>
    <m/>
    <m/>
    <m/>
    <m/>
    <m/>
    <m/>
    <m/>
    <m/>
    <m/>
    <m/>
    <m/>
    <m/>
    <m/>
    <m/>
    <m/>
    <m/>
    <m/>
    <m/>
    <m/>
    <m/>
    <m/>
    <m/>
    <m/>
    <m/>
    <m/>
    <m/>
    <m/>
    <m/>
    <m/>
    <m/>
    <n v="3.79"/>
    <m/>
    <m/>
    <m/>
    <n v="8.0399999999999991"/>
    <m/>
    <m/>
    <n v="2.2000000000000002"/>
    <n v="3.79"/>
    <n v="5.99"/>
    <n v="8.0399999999999991"/>
    <n v="14.03"/>
    <n v="5.224936690004469E-4"/>
    <n v="0.42694226657163226"/>
  </r>
  <r>
    <n v="27"/>
    <n v="106"/>
    <s v="Quinsam R"/>
    <s v="OPS"/>
    <s v="124"/>
    <s v="Chinook"/>
    <s v="3"/>
    <x v="0"/>
    <x v="17"/>
    <n v="106"/>
    <x v="0"/>
    <s v="CK-29"/>
    <s v="EAST VANCOUVER ISLAND-NORTH_FA_0.x"/>
    <s v="M"/>
    <s v="H"/>
    <n v="420"/>
    <s v="Discovery Passage Seapens"/>
    <n v="420"/>
    <s v="Discovery Pass"/>
    <s v="JNST"/>
    <s v="S"/>
    <x v="0"/>
    <s v="183034"/>
    <n v="0"/>
    <x v="319"/>
    <n v="1998"/>
    <s v="19980515"/>
    <s v="19980515"/>
    <n v="94"/>
    <n v="9.4"/>
    <s v="SEAPEN"/>
    <s v="CWT"/>
    <s v="B"/>
    <x v="0"/>
    <s v="Y"/>
    <s v="Y"/>
    <s v="Y"/>
    <n v="0.11970799999999999"/>
    <s v="AD Clip"/>
    <n v="26370"/>
    <s v=""/>
    <n v="198991"/>
    <n v="2"/>
    <n v="4145"/>
    <n v="1999"/>
    <m/>
    <m/>
    <m/>
    <m/>
    <m/>
    <m/>
    <m/>
    <m/>
    <m/>
    <m/>
    <m/>
    <m/>
    <m/>
    <m/>
    <m/>
    <m/>
    <m/>
    <m/>
    <m/>
    <m/>
    <m/>
    <m/>
    <m/>
    <m/>
    <m/>
    <m/>
    <m/>
    <m/>
    <m/>
    <m/>
    <m/>
    <m/>
    <m/>
    <m/>
    <m/>
    <m/>
    <m/>
    <m/>
    <m/>
    <m/>
    <m/>
    <m/>
    <m/>
    <m/>
    <m/>
    <m/>
    <m/>
    <m/>
    <m/>
    <m/>
    <m/>
    <m/>
    <m/>
    <m/>
    <m/>
    <m/>
    <m/>
    <m/>
    <m/>
    <m/>
    <m/>
    <m/>
    <m/>
    <m/>
    <m/>
    <m/>
    <m/>
    <m/>
    <m/>
    <m/>
    <m/>
    <m/>
    <m/>
    <m/>
    <m/>
    <m/>
    <m/>
    <m/>
    <m/>
    <m/>
    <m/>
    <m/>
    <m/>
    <m/>
    <m/>
    <m/>
    <m/>
    <m/>
    <m/>
    <m/>
    <m/>
    <m/>
    <m/>
    <m/>
    <m/>
    <m/>
    <m/>
    <m/>
    <m/>
    <m/>
    <m/>
    <m/>
    <m/>
    <m/>
    <m/>
    <m/>
    <m/>
    <m/>
    <m/>
    <m/>
    <m/>
    <m/>
    <m/>
    <m/>
    <m/>
    <m/>
    <m/>
    <m/>
    <m/>
    <m/>
    <m/>
    <m/>
    <m/>
    <m/>
    <m/>
    <n v="0.88"/>
    <n v="0.12"/>
    <m/>
    <m/>
    <n v="0"/>
    <n v="0"/>
    <n v="0"/>
    <n v="1"/>
    <n v="1"/>
    <n v="3.7921880925293891E-5"/>
    <n v="0"/>
  </r>
  <r>
    <n v="27"/>
    <n v="106"/>
    <s v="Quinsam R"/>
    <s v="OPS"/>
    <s v="124"/>
    <s v="Chinook"/>
    <s v="3"/>
    <x v="0"/>
    <x v="17"/>
    <n v="106"/>
    <x v="0"/>
    <s v="CK-29"/>
    <s v="EAST VANCOUVER ISLAND-NORTH_FA_0.x"/>
    <s v="M"/>
    <s v="H"/>
    <n v="420"/>
    <s v="Discovery Passage Seapens"/>
    <n v="420"/>
    <s v="Discovery Pass"/>
    <s v="JNST"/>
    <s v="S"/>
    <x v="0"/>
    <s v="183034"/>
    <n v="0"/>
    <x v="319"/>
    <n v="1998"/>
    <s v="19980515"/>
    <s v="19980515"/>
    <n v="94"/>
    <n v="9.4"/>
    <s v="SEAPEN"/>
    <s v="CWT"/>
    <s v="B"/>
    <x v="0"/>
    <s v="Y"/>
    <s v="Y"/>
    <s v="Y"/>
    <n v="0.11970799999999999"/>
    <s v="AD Clip"/>
    <n v="26370"/>
    <s v=""/>
    <n v="198991"/>
    <n v="3"/>
    <n v="4145"/>
    <n v="2000"/>
    <m/>
    <m/>
    <m/>
    <m/>
    <m/>
    <m/>
    <m/>
    <m/>
    <m/>
    <m/>
    <m/>
    <m/>
    <m/>
    <m/>
    <m/>
    <m/>
    <m/>
    <m/>
    <m/>
    <m/>
    <m/>
    <m/>
    <m/>
    <m/>
    <m/>
    <m/>
    <m/>
    <m/>
    <m/>
    <m/>
    <m/>
    <m/>
    <m/>
    <m/>
    <m/>
    <m/>
    <m/>
    <m/>
    <m/>
    <m/>
    <m/>
    <m/>
    <m/>
    <m/>
    <m/>
    <m/>
    <m/>
    <m/>
    <m/>
    <m/>
    <m/>
    <m/>
    <m/>
    <m/>
    <m/>
    <m/>
    <m/>
    <m/>
    <m/>
    <m/>
    <m/>
    <m/>
    <m/>
    <m/>
    <m/>
    <m/>
    <m/>
    <m/>
    <m/>
    <m/>
    <m/>
    <m/>
    <m/>
    <m/>
    <m/>
    <m/>
    <m/>
    <m/>
    <m/>
    <m/>
    <m/>
    <m/>
    <m/>
    <m/>
    <m/>
    <m/>
    <m/>
    <m/>
    <m/>
    <m/>
    <m/>
    <m/>
    <m/>
    <m/>
    <m/>
    <m/>
    <m/>
    <m/>
    <m/>
    <m/>
    <m/>
    <m/>
    <m/>
    <m/>
    <m/>
    <m/>
    <m/>
    <m/>
    <m/>
    <m/>
    <m/>
    <m/>
    <m/>
    <m/>
    <m/>
    <m/>
    <m/>
    <m/>
    <m/>
    <m/>
    <m/>
    <m/>
    <n v="4.13"/>
    <m/>
    <m/>
    <n v="5.22"/>
    <n v="4.3899999999999997"/>
    <n v="0.4"/>
    <m/>
    <n v="0"/>
    <n v="4.13"/>
    <n v="4.13"/>
    <n v="10.01"/>
    <n v="14.139999999999999"/>
    <n v="5.3621539628365567E-4"/>
    <n v="0.29207920792079212"/>
  </r>
  <r>
    <n v="27"/>
    <n v="106"/>
    <s v="Quinsam R"/>
    <s v="OPS"/>
    <s v="124"/>
    <s v="Chinook"/>
    <s v="3"/>
    <x v="0"/>
    <x v="17"/>
    <n v="106"/>
    <x v="0"/>
    <s v="CK-29"/>
    <s v="EAST VANCOUVER ISLAND-NORTH_FA_0.x"/>
    <s v="M"/>
    <s v="H"/>
    <n v="420"/>
    <s v="Discovery Passage Seapens"/>
    <n v="420"/>
    <s v="Discovery Pass"/>
    <s v="JNST"/>
    <s v="S"/>
    <x v="0"/>
    <s v="183034"/>
    <n v="0"/>
    <x v="319"/>
    <n v="1998"/>
    <s v="19980515"/>
    <s v="19980515"/>
    <n v="94"/>
    <n v="9.4"/>
    <s v="SEAPEN"/>
    <s v="CWT"/>
    <s v="B"/>
    <x v="0"/>
    <s v="Y"/>
    <s v="Y"/>
    <s v="Y"/>
    <n v="0.11970799999999999"/>
    <s v="AD Clip"/>
    <n v="26370"/>
    <s v=""/>
    <n v="198991"/>
    <n v="4"/>
    <n v="4145"/>
    <n v="2001"/>
    <m/>
    <m/>
    <m/>
    <m/>
    <m/>
    <m/>
    <m/>
    <m/>
    <m/>
    <m/>
    <m/>
    <m/>
    <m/>
    <m/>
    <m/>
    <m/>
    <m/>
    <m/>
    <m/>
    <m/>
    <m/>
    <m/>
    <m/>
    <m/>
    <m/>
    <m/>
    <m/>
    <n v="1.1399999999999999"/>
    <m/>
    <m/>
    <m/>
    <m/>
    <m/>
    <m/>
    <m/>
    <m/>
    <m/>
    <m/>
    <m/>
    <m/>
    <m/>
    <m/>
    <m/>
    <m/>
    <m/>
    <m/>
    <m/>
    <m/>
    <m/>
    <m/>
    <m/>
    <m/>
    <m/>
    <m/>
    <m/>
    <m/>
    <m/>
    <m/>
    <m/>
    <m/>
    <m/>
    <m/>
    <m/>
    <m/>
    <m/>
    <m/>
    <m/>
    <m/>
    <m/>
    <m/>
    <m/>
    <m/>
    <m/>
    <m/>
    <m/>
    <m/>
    <m/>
    <m/>
    <m/>
    <m/>
    <m/>
    <m/>
    <m/>
    <m/>
    <m/>
    <m/>
    <m/>
    <m/>
    <m/>
    <m/>
    <m/>
    <m/>
    <m/>
    <m/>
    <m/>
    <m/>
    <m/>
    <m/>
    <m/>
    <m/>
    <m/>
    <m/>
    <m/>
    <m/>
    <n v="4.68"/>
    <m/>
    <m/>
    <m/>
    <m/>
    <m/>
    <m/>
    <m/>
    <m/>
    <m/>
    <m/>
    <m/>
    <m/>
    <m/>
    <m/>
    <m/>
    <m/>
    <m/>
    <n v="14.35"/>
    <m/>
    <m/>
    <n v="2.96"/>
    <n v="28.45"/>
    <n v="3.24"/>
    <m/>
    <n v="5.82"/>
    <n v="14.35"/>
    <n v="20.170000000000002"/>
    <n v="34.65"/>
    <n v="54.82"/>
    <n v="2.0788775123246114E-3"/>
    <n v="0.36793141189346956"/>
  </r>
  <r>
    <n v="27"/>
    <n v="106"/>
    <s v="Quinsam R"/>
    <s v="OPS"/>
    <s v="124"/>
    <s v="Chinook"/>
    <s v="3"/>
    <x v="0"/>
    <x v="17"/>
    <n v="106"/>
    <x v="0"/>
    <s v="CK-29"/>
    <s v="EAST VANCOUVER ISLAND-NORTH_FA_0.x"/>
    <s v="M"/>
    <s v="H"/>
    <n v="420"/>
    <s v="Discovery Passage Seapens"/>
    <n v="420"/>
    <s v="Discovery Pass"/>
    <s v="JNST"/>
    <s v="S"/>
    <x v="0"/>
    <s v="183034"/>
    <n v="0"/>
    <x v="319"/>
    <n v="1998"/>
    <s v="19980515"/>
    <s v="19980515"/>
    <n v="94"/>
    <n v="9.4"/>
    <s v="SEAPEN"/>
    <s v="CWT"/>
    <s v="B"/>
    <x v="0"/>
    <s v="Y"/>
    <s v="Y"/>
    <s v="Y"/>
    <n v="0.11970799999999999"/>
    <s v="AD Clip"/>
    <n v="26370"/>
    <n v="26370"/>
    <n v="198991"/>
    <n v="5"/>
    <n v="4145"/>
    <n v="2002"/>
    <m/>
    <m/>
    <m/>
    <m/>
    <m/>
    <m/>
    <m/>
    <m/>
    <m/>
    <m/>
    <m/>
    <m/>
    <m/>
    <m/>
    <m/>
    <m/>
    <m/>
    <m/>
    <m/>
    <m/>
    <m/>
    <m/>
    <m/>
    <m/>
    <m/>
    <m/>
    <m/>
    <n v="3.77"/>
    <m/>
    <m/>
    <m/>
    <m/>
    <m/>
    <m/>
    <m/>
    <m/>
    <m/>
    <m/>
    <m/>
    <m/>
    <m/>
    <m/>
    <m/>
    <m/>
    <m/>
    <m/>
    <m/>
    <m/>
    <m/>
    <m/>
    <m/>
    <m/>
    <m/>
    <m/>
    <m/>
    <m/>
    <m/>
    <m/>
    <m/>
    <m/>
    <m/>
    <m/>
    <m/>
    <m/>
    <m/>
    <m/>
    <m/>
    <m/>
    <m/>
    <m/>
    <m/>
    <m/>
    <m/>
    <m/>
    <m/>
    <m/>
    <m/>
    <m/>
    <m/>
    <m/>
    <m/>
    <m/>
    <m/>
    <m/>
    <m/>
    <m/>
    <m/>
    <m/>
    <m/>
    <m/>
    <m/>
    <m/>
    <m/>
    <m/>
    <m/>
    <m/>
    <m/>
    <m/>
    <m/>
    <m/>
    <m/>
    <m/>
    <m/>
    <m/>
    <m/>
    <m/>
    <m/>
    <m/>
    <m/>
    <m/>
    <m/>
    <m/>
    <m/>
    <m/>
    <m/>
    <m/>
    <m/>
    <m/>
    <m/>
    <m/>
    <m/>
    <m/>
    <n v="2.86"/>
    <m/>
    <m/>
    <m/>
    <n v="12.68"/>
    <m/>
    <m/>
    <n v="3.77"/>
    <n v="2.86"/>
    <n v="6.63"/>
    <n v="12.68"/>
    <n v="19.309999999999999"/>
    <n v="7.3227152066742502E-4"/>
    <n v="0.34334541688244435"/>
  </r>
  <r>
    <n v="27"/>
    <n v="106"/>
    <s v="Quinsam R"/>
    <s v="OPS"/>
    <s v="124"/>
    <s v="Chinook"/>
    <s v="3"/>
    <x v="0"/>
    <x v="17"/>
    <n v="106"/>
    <x v="0"/>
    <s v="CK-29"/>
    <s v="EAST VANCOUVER ISLAND-NORTH_FA_0.x"/>
    <s v="M"/>
    <s v="H"/>
    <n v="106"/>
    <s v="Quinsam River H"/>
    <n v="106"/>
    <s v="Quinsam R"/>
    <s v="JNST"/>
    <s v="S"/>
    <x v="1"/>
    <s v="183035"/>
    <n v="0"/>
    <x v="320"/>
    <n v="1998"/>
    <s v="199805"/>
    <s v="19980520"/>
    <n v="95"/>
    <n v="9"/>
    <s v="LOW DENSITY REARED"/>
    <s v="CWT"/>
    <s v="P"/>
    <x v="0"/>
    <s v="Y"/>
    <s v="Y"/>
    <s v="Y"/>
    <n v="5.4683000000000002E-2"/>
    <s v="AD Clip"/>
    <n v="28852"/>
    <s v=""/>
    <n v="182479"/>
    <n v="2"/>
    <n v="4156"/>
    <n v="1999"/>
    <m/>
    <m/>
    <m/>
    <m/>
    <m/>
    <m/>
    <m/>
    <m/>
    <m/>
    <m/>
    <m/>
    <m/>
    <m/>
    <m/>
    <m/>
    <m/>
    <m/>
    <m/>
    <m/>
    <m/>
    <m/>
    <m/>
    <m/>
    <m/>
    <m/>
    <m/>
    <m/>
    <m/>
    <m/>
    <m/>
    <m/>
    <m/>
    <m/>
    <m/>
    <m/>
    <m/>
    <m/>
    <m/>
    <m/>
    <m/>
    <m/>
    <m/>
    <m/>
    <m/>
    <m/>
    <m/>
    <m/>
    <m/>
    <m/>
    <m/>
    <m/>
    <m/>
    <m/>
    <m/>
    <m/>
    <m/>
    <m/>
    <m/>
    <m/>
    <m/>
    <m/>
    <m/>
    <m/>
    <m/>
    <m/>
    <m/>
    <m/>
    <m/>
    <m/>
    <m/>
    <m/>
    <m/>
    <m/>
    <m/>
    <m/>
    <m/>
    <m/>
    <m/>
    <m/>
    <m/>
    <m/>
    <m/>
    <m/>
    <m/>
    <m/>
    <m/>
    <m/>
    <m/>
    <m/>
    <m/>
    <m/>
    <m/>
    <m/>
    <m/>
    <m/>
    <m/>
    <m/>
    <m/>
    <m/>
    <m/>
    <m/>
    <m/>
    <m/>
    <m/>
    <m/>
    <m/>
    <m/>
    <m/>
    <m/>
    <m/>
    <m/>
    <m/>
    <m/>
    <m/>
    <m/>
    <m/>
    <m/>
    <m/>
    <m/>
    <m/>
    <m/>
    <m/>
    <m/>
    <m/>
    <m/>
    <n v="2.64"/>
    <n v="0.36"/>
    <m/>
    <m/>
    <n v="0"/>
    <n v="0"/>
    <n v="0"/>
    <n v="3"/>
    <n v="3"/>
    <n v="1.03978926937474E-4"/>
    <n v="0"/>
  </r>
  <r>
    <n v="27"/>
    <n v="106"/>
    <s v="Quinsam R"/>
    <s v="OPS"/>
    <s v="124"/>
    <s v="Chinook"/>
    <s v="3"/>
    <x v="0"/>
    <x v="17"/>
    <n v="106"/>
    <x v="0"/>
    <s v="CK-29"/>
    <s v="EAST VANCOUVER ISLAND-NORTH_FA_0.x"/>
    <s v="M"/>
    <s v="H"/>
    <n v="106"/>
    <s v="Quinsam River H"/>
    <n v="106"/>
    <s v="Quinsam R"/>
    <s v="JNST"/>
    <s v="S"/>
    <x v="1"/>
    <s v="183035"/>
    <n v="0"/>
    <x v="320"/>
    <n v="1998"/>
    <s v="199805"/>
    <s v="19980520"/>
    <n v="95"/>
    <n v="9"/>
    <s v="LOW DENSITY REARED"/>
    <s v="CWT"/>
    <s v="P"/>
    <x v="0"/>
    <s v="Y"/>
    <s v="Y"/>
    <s v="Y"/>
    <n v="5.4683000000000002E-2"/>
    <s v="AD Clip"/>
    <n v="28852"/>
    <s v=""/>
    <n v="182479"/>
    <n v="3"/>
    <n v="4156"/>
    <n v="2000"/>
    <m/>
    <m/>
    <m/>
    <m/>
    <m/>
    <m/>
    <m/>
    <m/>
    <m/>
    <m/>
    <m/>
    <m/>
    <m/>
    <m/>
    <m/>
    <m/>
    <m/>
    <m/>
    <m/>
    <m/>
    <m/>
    <m/>
    <m/>
    <m/>
    <m/>
    <m/>
    <m/>
    <n v="2.97"/>
    <m/>
    <m/>
    <m/>
    <m/>
    <m/>
    <m/>
    <m/>
    <m/>
    <m/>
    <m/>
    <m/>
    <m/>
    <m/>
    <m/>
    <m/>
    <m/>
    <m/>
    <m/>
    <m/>
    <m/>
    <m/>
    <m/>
    <m/>
    <m/>
    <m/>
    <m/>
    <m/>
    <m/>
    <m/>
    <m/>
    <m/>
    <m/>
    <m/>
    <m/>
    <m/>
    <m/>
    <m/>
    <m/>
    <m/>
    <m/>
    <m/>
    <m/>
    <m/>
    <m/>
    <m/>
    <m/>
    <m/>
    <m/>
    <m/>
    <m/>
    <m/>
    <m/>
    <m/>
    <m/>
    <m/>
    <m/>
    <m/>
    <m/>
    <m/>
    <m/>
    <m/>
    <m/>
    <m/>
    <m/>
    <m/>
    <m/>
    <m/>
    <m/>
    <m/>
    <m/>
    <m/>
    <m/>
    <m/>
    <m/>
    <m/>
    <m/>
    <m/>
    <m/>
    <m/>
    <m/>
    <m/>
    <m/>
    <m/>
    <m/>
    <m/>
    <m/>
    <m/>
    <m/>
    <m/>
    <m/>
    <m/>
    <m/>
    <m/>
    <m/>
    <n v="1.95"/>
    <m/>
    <m/>
    <n v="18.53"/>
    <n v="14.96"/>
    <n v="1.07"/>
    <m/>
    <n v="2.97"/>
    <n v="1.95"/>
    <n v="4.92"/>
    <n v="34.56"/>
    <n v="39.480000000000004"/>
    <n v="1.3683626784971581E-3"/>
    <n v="0.12462006079027355"/>
  </r>
  <r>
    <n v="27"/>
    <n v="106"/>
    <s v="Quinsam R"/>
    <s v="OPS"/>
    <s v="124"/>
    <s v="Chinook"/>
    <s v="3"/>
    <x v="0"/>
    <x v="17"/>
    <n v="106"/>
    <x v="0"/>
    <s v="CK-29"/>
    <s v="EAST VANCOUVER ISLAND-NORTH_FA_0.x"/>
    <s v="M"/>
    <s v="H"/>
    <n v="106"/>
    <s v="Quinsam River H"/>
    <n v="106"/>
    <s v="Quinsam R"/>
    <s v="JNST"/>
    <s v="S"/>
    <x v="1"/>
    <s v="183035"/>
    <n v="0"/>
    <x v="320"/>
    <n v="1998"/>
    <s v="199805"/>
    <s v="19980520"/>
    <n v="95"/>
    <n v="9"/>
    <s v="LOW DENSITY REARED"/>
    <s v="CWT"/>
    <s v="P"/>
    <x v="0"/>
    <s v="Y"/>
    <s v="Y"/>
    <s v="Y"/>
    <n v="5.4683000000000002E-2"/>
    <s v="AD Clip"/>
    <n v="28852"/>
    <s v=""/>
    <n v="182479"/>
    <n v="4"/>
    <n v="4156"/>
    <n v="2001"/>
    <m/>
    <m/>
    <m/>
    <m/>
    <m/>
    <m/>
    <m/>
    <m/>
    <m/>
    <m/>
    <m/>
    <m/>
    <m/>
    <m/>
    <m/>
    <m/>
    <m/>
    <m/>
    <m/>
    <m/>
    <m/>
    <m/>
    <m/>
    <m/>
    <m/>
    <m/>
    <n v="1.07"/>
    <m/>
    <m/>
    <m/>
    <m/>
    <m/>
    <m/>
    <m/>
    <m/>
    <m/>
    <m/>
    <m/>
    <m/>
    <m/>
    <m/>
    <m/>
    <m/>
    <m/>
    <m/>
    <m/>
    <m/>
    <m/>
    <m/>
    <m/>
    <m/>
    <m/>
    <m/>
    <m/>
    <m/>
    <m/>
    <m/>
    <m/>
    <m/>
    <m/>
    <m/>
    <m/>
    <m/>
    <m/>
    <m/>
    <m/>
    <m/>
    <m/>
    <m/>
    <m/>
    <m/>
    <m/>
    <m/>
    <m/>
    <m/>
    <m/>
    <m/>
    <m/>
    <m/>
    <m/>
    <m/>
    <m/>
    <m/>
    <m/>
    <m/>
    <m/>
    <m/>
    <m/>
    <m/>
    <m/>
    <m/>
    <m/>
    <m/>
    <m/>
    <m/>
    <m/>
    <m/>
    <m/>
    <m/>
    <m/>
    <m/>
    <m/>
    <m/>
    <m/>
    <m/>
    <m/>
    <m/>
    <m/>
    <m/>
    <m/>
    <m/>
    <m/>
    <m/>
    <m/>
    <m/>
    <m/>
    <m/>
    <m/>
    <m/>
    <m/>
    <m/>
    <m/>
    <n v="7.29"/>
    <m/>
    <m/>
    <n v="11.25"/>
    <n v="70.83"/>
    <n v="7.97"/>
    <m/>
    <n v="1.07"/>
    <n v="7.29"/>
    <n v="8.36"/>
    <n v="90.05"/>
    <n v="98.41"/>
    <n v="3.4108553999722723E-3"/>
    <n v="8.4950716390610706E-2"/>
  </r>
  <r>
    <n v="27"/>
    <n v="106"/>
    <s v="Quinsam R"/>
    <s v="OPS"/>
    <s v="124"/>
    <s v="Chinook"/>
    <s v="3"/>
    <x v="0"/>
    <x v="17"/>
    <n v="106"/>
    <x v="0"/>
    <s v="CK-29"/>
    <s v="EAST VANCOUVER ISLAND-NORTH_FA_0.x"/>
    <s v="M"/>
    <s v="H"/>
    <n v="106"/>
    <s v="Quinsam River H"/>
    <n v="106"/>
    <s v="Quinsam R"/>
    <s v="JNST"/>
    <s v="S"/>
    <x v="1"/>
    <s v="183035"/>
    <n v="0"/>
    <x v="320"/>
    <n v="1998"/>
    <s v="199805"/>
    <s v="19980520"/>
    <n v="95"/>
    <n v="9"/>
    <s v="LOW DENSITY REARED"/>
    <s v="CWT"/>
    <s v="P"/>
    <x v="0"/>
    <s v="Y"/>
    <s v="Y"/>
    <s v="Y"/>
    <n v="5.4683000000000002E-2"/>
    <s v="AD Clip"/>
    <n v="28852"/>
    <n v="28852"/>
    <n v="182479"/>
    <n v="5"/>
    <n v="4156"/>
    <n v="2002"/>
    <m/>
    <m/>
    <m/>
    <m/>
    <m/>
    <m/>
    <m/>
    <m/>
    <m/>
    <m/>
    <m/>
    <m/>
    <m/>
    <m/>
    <m/>
    <m/>
    <m/>
    <m/>
    <m/>
    <m/>
    <m/>
    <m/>
    <m/>
    <m/>
    <m/>
    <m/>
    <m/>
    <n v="3.77"/>
    <m/>
    <m/>
    <m/>
    <m/>
    <n v="3.24"/>
    <m/>
    <m/>
    <m/>
    <m/>
    <m/>
    <n v="2.2000000000000002"/>
    <m/>
    <m/>
    <m/>
    <m/>
    <m/>
    <m/>
    <m/>
    <m/>
    <m/>
    <m/>
    <m/>
    <m/>
    <m/>
    <m/>
    <m/>
    <m/>
    <m/>
    <m/>
    <m/>
    <m/>
    <m/>
    <m/>
    <m/>
    <m/>
    <m/>
    <m/>
    <m/>
    <m/>
    <m/>
    <m/>
    <m/>
    <m/>
    <m/>
    <m/>
    <m/>
    <m/>
    <m/>
    <m/>
    <m/>
    <m/>
    <m/>
    <m/>
    <m/>
    <m/>
    <m/>
    <m/>
    <m/>
    <m/>
    <m/>
    <m/>
    <m/>
    <m/>
    <m/>
    <m/>
    <m/>
    <m/>
    <m/>
    <m/>
    <m/>
    <m/>
    <m/>
    <m/>
    <m/>
    <m/>
    <m/>
    <m/>
    <m/>
    <m/>
    <m/>
    <m/>
    <m/>
    <m/>
    <m/>
    <m/>
    <m/>
    <m/>
    <m/>
    <m/>
    <m/>
    <m/>
    <m/>
    <m/>
    <m/>
    <n v="10.01"/>
    <m/>
    <m/>
    <n v="7.05"/>
    <n v="36.49"/>
    <m/>
    <m/>
    <n v="9.2100000000000009"/>
    <n v="10.01"/>
    <n v="19.22"/>
    <n v="43.54"/>
    <n v="62.760000000000005"/>
    <n v="2.1752391515319565E-3"/>
    <n v="0.30624601657106432"/>
  </r>
  <r>
    <n v="27"/>
    <n v="106"/>
    <s v="Quinsam R"/>
    <s v="OPS"/>
    <s v="124"/>
    <s v="Chinook"/>
    <s v="3"/>
    <x v="0"/>
    <x v="17"/>
    <n v="106"/>
    <x v="0"/>
    <s v="CK-29"/>
    <s v="EAST VANCOUVER ISLAND-NORTH_FA_0.x"/>
    <s v="M"/>
    <s v="H"/>
    <n v="106"/>
    <s v="Quinsam River H"/>
    <n v="106"/>
    <s v="Quinsam R"/>
    <s v="JNST"/>
    <s v="S"/>
    <x v="1"/>
    <s v="183036"/>
    <n v="0"/>
    <x v="321"/>
    <n v="1998"/>
    <s v="199805"/>
    <s v="19980513"/>
    <n v="95"/>
    <n v="8.9"/>
    <s v="CONTROL FOR INCUBATION STUDY"/>
    <s v="CWT"/>
    <s v="P"/>
    <x v="0"/>
    <s v="Y"/>
    <s v="Y"/>
    <s v="Y"/>
    <n v="5.5183999999999997E-2"/>
    <s v="AD Clip"/>
    <n v="28609"/>
    <s v=""/>
    <n v="218581"/>
    <n v="2"/>
    <n v="4155"/>
    <n v="1999"/>
    <m/>
    <m/>
    <m/>
    <m/>
    <m/>
    <m/>
    <m/>
    <m/>
    <m/>
    <m/>
    <m/>
    <m/>
    <m/>
    <m/>
    <m/>
    <m/>
    <m/>
    <m/>
    <m/>
    <m/>
    <m/>
    <m/>
    <m/>
    <m/>
    <m/>
    <m/>
    <m/>
    <m/>
    <m/>
    <m/>
    <m/>
    <m/>
    <m/>
    <m/>
    <m/>
    <m/>
    <m/>
    <m/>
    <m/>
    <m/>
    <m/>
    <m/>
    <m/>
    <m/>
    <m/>
    <m/>
    <m/>
    <m/>
    <m/>
    <m/>
    <m/>
    <m/>
    <m/>
    <m/>
    <m/>
    <m/>
    <m/>
    <m/>
    <m/>
    <m/>
    <m/>
    <m/>
    <m/>
    <m/>
    <m/>
    <m/>
    <m/>
    <m/>
    <m/>
    <m/>
    <m/>
    <m/>
    <m/>
    <m/>
    <m/>
    <m/>
    <m/>
    <m/>
    <m/>
    <m/>
    <m/>
    <m/>
    <m/>
    <m/>
    <m/>
    <m/>
    <m/>
    <m/>
    <m/>
    <m/>
    <m/>
    <m/>
    <m/>
    <m/>
    <m/>
    <m/>
    <m/>
    <m/>
    <m/>
    <m/>
    <m/>
    <m/>
    <m/>
    <m/>
    <m/>
    <m/>
    <m/>
    <m/>
    <m/>
    <m/>
    <m/>
    <m/>
    <m/>
    <m/>
    <m/>
    <m/>
    <m/>
    <m/>
    <m/>
    <m/>
    <m/>
    <m/>
    <m/>
    <m/>
    <m/>
    <n v="1.76"/>
    <n v="0.24"/>
    <m/>
    <m/>
    <n v="0"/>
    <n v="0"/>
    <n v="0"/>
    <n v="2"/>
    <n v="2"/>
    <n v="6.9908070886783879E-5"/>
    <n v="0"/>
  </r>
  <r>
    <n v="27"/>
    <n v="106"/>
    <s v="Quinsam R"/>
    <s v="OPS"/>
    <s v="124"/>
    <s v="Chinook"/>
    <s v="3"/>
    <x v="0"/>
    <x v="17"/>
    <n v="106"/>
    <x v="0"/>
    <s v="CK-29"/>
    <s v="EAST VANCOUVER ISLAND-NORTH_FA_0.x"/>
    <s v="M"/>
    <s v="H"/>
    <n v="106"/>
    <s v="Quinsam River H"/>
    <n v="106"/>
    <s v="Quinsam R"/>
    <s v="JNST"/>
    <s v="S"/>
    <x v="1"/>
    <s v="183036"/>
    <n v="0"/>
    <x v="321"/>
    <n v="1998"/>
    <s v="199805"/>
    <s v="19980513"/>
    <n v="95"/>
    <n v="8.9"/>
    <s v="CONTROL FOR INCUBATION STUDY"/>
    <s v="CWT"/>
    <s v="P"/>
    <x v="0"/>
    <s v="Y"/>
    <s v="Y"/>
    <s v="Y"/>
    <n v="5.5183999999999997E-2"/>
    <s v="AD Clip"/>
    <n v="28609"/>
    <s v=""/>
    <n v="218581"/>
    <n v="3"/>
    <n v="4155"/>
    <n v="2000"/>
    <m/>
    <m/>
    <m/>
    <m/>
    <m/>
    <m/>
    <m/>
    <m/>
    <m/>
    <m/>
    <m/>
    <m/>
    <m/>
    <m/>
    <m/>
    <m/>
    <m/>
    <m/>
    <m/>
    <m/>
    <m/>
    <m/>
    <m/>
    <m/>
    <m/>
    <m/>
    <n v="2.4300000000000002"/>
    <m/>
    <m/>
    <m/>
    <m/>
    <m/>
    <n v="3.85"/>
    <m/>
    <m/>
    <m/>
    <m/>
    <m/>
    <m/>
    <m/>
    <m/>
    <m/>
    <m/>
    <m/>
    <m/>
    <m/>
    <m/>
    <m/>
    <m/>
    <m/>
    <m/>
    <m/>
    <m/>
    <m/>
    <m/>
    <m/>
    <m/>
    <m/>
    <m/>
    <m/>
    <m/>
    <m/>
    <m/>
    <m/>
    <m/>
    <m/>
    <m/>
    <m/>
    <m/>
    <m/>
    <m/>
    <m/>
    <m/>
    <m/>
    <m/>
    <m/>
    <m/>
    <m/>
    <m/>
    <m/>
    <m/>
    <m/>
    <m/>
    <m/>
    <m/>
    <m/>
    <m/>
    <m/>
    <m/>
    <m/>
    <m/>
    <m/>
    <m/>
    <m/>
    <m/>
    <m/>
    <m/>
    <m/>
    <m/>
    <m/>
    <m/>
    <m/>
    <m/>
    <m/>
    <m/>
    <m/>
    <m/>
    <m/>
    <m/>
    <m/>
    <m/>
    <m/>
    <m/>
    <m/>
    <m/>
    <m/>
    <m/>
    <m/>
    <m/>
    <m/>
    <m/>
    <m/>
    <n v="8.9"/>
    <m/>
    <m/>
    <n v="7.44"/>
    <n v="3.57"/>
    <n v="0.47"/>
    <m/>
    <n v="6.28"/>
    <n v="8.9"/>
    <n v="15.18"/>
    <n v="11.48"/>
    <n v="26.66"/>
    <n v="9.3187458492082907E-4"/>
    <n v="0.56939234808702177"/>
  </r>
  <r>
    <n v="27"/>
    <n v="106"/>
    <s v="Quinsam R"/>
    <s v="OPS"/>
    <s v="124"/>
    <s v="Chinook"/>
    <s v="3"/>
    <x v="0"/>
    <x v="17"/>
    <n v="106"/>
    <x v="0"/>
    <s v="CK-29"/>
    <s v="EAST VANCOUVER ISLAND-NORTH_FA_0.x"/>
    <s v="M"/>
    <s v="H"/>
    <n v="106"/>
    <s v="Quinsam River H"/>
    <n v="106"/>
    <s v="Quinsam R"/>
    <s v="JNST"/>
    <s v="S"/>
    <x v="1"/>
    <s v="183036"/>
    <n v="0"/>
    <x v="321"/>
    <n v="1998"/>
    <s v="199805"/>
    <s v="19980513"/>
    <n v="95"/>
    <n v="8.9"/>
    <s v="CONTROL FOR INCUBATION STUDY"/>
    <s v="CWT"/>
    <s v="P"/>
    <x v="0"/>
    <s v="Y"/>
    <s v="Y"/>
    <s v="Y"/>
    <n v="5.5183999999999997E-2"/>
    <s v="AD Clip"/>
    <n v="28609"/>
    <s v=""/>
    <n v="218581"/>
    <n v="4"/>
    <n v="4155"/>
    <n v="2001"/>
    <m/>
    <m/>
    <m/>
    <m/>
    <m/>
    <m/>
    <m/>
    <m/>
    <m/>
    <m/>
    <m/>
    <m/>
    <m/>
    <m/>
    <m/>
    <m/>
    <m/>
    <m/>
    <m/>
    <m/>
    <m/>
    <m/>
    <m/>
    <m/>
    <m/>
    <m/>
    <m/>
    <n v="1.1399999999999999"/>
    <m/>
    <m/>
    <m/>
    <m/>
    <m/>
    <m/>
    <m/>
    <m/>
    <m/>
    <m/>
    <m/>
    <m/>
    <m/>
    <m/>
    <m/>
    <m/>
    <m/>
    <m/>
    <m/>
    <m/>
    <m/>
    <m/>
    <m/>
    <m/>
    <m/>
    <m/>
    <m/>
    <m/>
    <m/>
    <m/>
    <m/>
    <m/>
    <m/>
    <m/>
    <m/>
    <m/>
    <m/>
    <m/>
    <m/>
    <m/>
    <m/>
    <m/>
    <m/>
    <m/>
    <m/>
    <m/>
    <m/>
    <m/>
    <m/>
    <m/>
    <m/>
    <m/>
    <m/>
    <m/>
    <m/>
    <m/>
    <m/>
    <m/>
    <m/>
    <m/>
    <m/>
    <m/>
    <m/>
    <m/>
    <m/>
    <m/>
    <m/>
    <m/>
    <m/>
    <m/>
    <m/>
    <m/>
    <m/>
    <m/>
    <m/>
    <m/>
    <n v="4.68"/>
    <m/>
    <m/>
    <m/>
    <m/>
    <m/>
    <m/>
    <m/>
    <m/>
    <m/>
    <m/>
    <m/>
    <m/>
    <m/>
    <m/>
    <m/>
    <m/>
    <m/>
    <n v="26.58"/>
    <m/>
    <m/>
    <n v="10.19"/>
    <n v="64.180000000000007"/>
    <n v="9.33"/>
    <m/>
    <n v="5.82"/>
    <n v="26.58"/>
    <n v="32.4"/>
    <n v="83.7"/>
    <n v="116.10000000000001"/>
    <n v="4.0581635149778044E-3"/>
    <n v="0.27906976744186041"/>
  </r>
  <r>
    <n v="27"/>
    <n v="106"/>
    <s v="Quinsam R"/>
    <s v="OPS"/>
    <s v="124"/>
    <s v="Chinook"/>
    <s v="3"/>
    <x v="0"/>
    <x v="17"/>
    <n v="106"/>
    <x v="0"/>
    <s v="CK-29"/>
    <s v="EAST VANCOUVER ISLAND-NORTH_FA_0.x"/>
    <s v="M"/>
    <s v="H"/>
    <n v="106"/>
    <s v="Quinsam River H"/>
    <n v="106"/>
    <s v="Quinsam R"/>
    <s v="JNST"/>
    <s v="S"/>
    <x v="1"/>
    <s v="183036"/>
    <n v="0"/>
    <x v="321"/>
    <n v="1998"/>
    <s v="199805"/>
    <s v="19980513"/>
    <n v="95"/>
    <n v="8.9"/>
    <s v="CONTROL FOR INCUBATION STUDY"/>
    <s v="CWT"/>
    <s v="P"/>
    <x v="0"/>
    <s v="Y"/>
    <s v="Y"/>
    <s v="Y"/>
    <n v="5.5183999999999997E-2"/>
    <s v="AD Clip"/>
    <n v="28609"/>
    <n v="28609"/>
    <n v="218581"/>
    <n v="5"/>
    <n v="4155"/>
    <n v="2002"/>
    <m/>
    <m/>
    <m/>
    <m/>
    <m/>
    <m/>
    <m/>
    <m/>
    <m/>
    <m/>
    <m/>
    <m/>
    <m/>
    <m/>
    <m/>
    <m/>
    <m/>
    <m/>
    <m/>
    <m/>
    <m/>
    <m/>
    <m/>
    <m/>
    <m/>
    <m/>
    <m/>
    <m/>
    <m/>
    <m/>
    <m/>
    <m/>
    <n v="2.2000000000000002"/>
    <m/>
    <m/>
    <m/>
    <m/>
    <m/>
    <m/>
    <m/>
    <m/>
    <m/>
    <m/>
    <m/>
    <m/>
    <m/>
    <m/>
    <m/>
    <m/>
    <m/>
    <m/>
    <m/>
    <m/>
    <m/>
    <m/>
    <m/>
    <m/>
    <m/>
    <m/>
    <m/>
    <m/>
    <m/>
    <m/>
    <m/>
    <m/>
    <m/>
    <m/>
    <m/>
    <m/>
    <m/>
    <m/>
    <m/>
    <m/>
    <m/>
    <m/>
    <m/>
    <m/>
    <m/>
    <m/>
    <m/>
    <m/>
    <m/>
    <m/>
    <m/>
    <m/>
    <m/>
    <m/>
    <m/>
    <m/>
    <m/>
    <m/>
    <m/>
    <m/>
    <m/>
    <m/>
    <m/>
    <m/>
    <m/>
    <m/>
    <m/>
    <m/>
    <m/>
    <m/>
    <m/>
    <m/>
    <m/>
    <m/>
    <m/>
    <m/>
    <m/>
    <m/>
    <m/>
    <m/>
    <m/>
    <m/>
    <m/>
    <m/>
    <m/>
    <m/>
    <m/>
    <m/>
    <m/>
    <n v="15.56"/>
    <m/>
    <m/>
    <n v="3.79"/>
    <n v="34.799999999999997"/>
    <m/>
    <m/>
    <n v="2.2000000000000002"/>
    <n v="15.56"/>
    <n v="17.760000000000002"/>
    <n v="38.590000000000003"/>
    <n v="56.349999999999994"/>
    <n v="1.9696598972351355E-3"/>
    <n v="0.31517302573203199"/>
  </r>
  <r>
    <n v="27"/>
    <n v="106"/>
    <s v="Quinsam R"/>
    <s v="OPS"/>
    <s v="124"/>
    <s v="Chinook"/>
    <s v="3"/>
    <x v="0"/>
    <x v="17"/>
    <n v="106"/>
    <x v="0"/>
    <s v="CK-29"/>
    <s v="EAST VANCOUVER ISLAND-NORTH_FA_0.x"/>
    <s v="M"/>
    <s v="H"/>
    <n v="106"/>
    <s v="Quinsam River H"/>
    <n v="106"/>
    <s v="Quinsam R"/>
    <s v="JNST"/>
    <s v="S"/>
    <x v="1"/>
    <s v="183037"/>
    <n v="0"/>
    <x v="322"/>
    <n v="1998"/>
    <s v="199805"/>
    <s v="19980513"/>
    <n v="92"/>
    <n v="8.1999999999999993"/>
    <s v="TEMPERATURE REDUCTION DURING HATCH"/>
    <s v="CWT"/>
    <s v="B"/>
    <x v="0"/>
    <s v="Y"/>
    <s v="Y"/>
    <s v="N"/>
    <n v="2.5000000000000001E-2"/>
    <s v="AD Clip"/>
    <n v="29172"/>
    <s v=""/>
    <n v="215456"/>
    <n v="3"/>
    <n v="4152"/>
    <n v="2000"/>
    <m/>
    <m/>
    <m/>
    <m/>
    <m/>
    <m/>
    <m/>
    <m/>
    <m/>
    <m/>
    <m/>
    <m/>
    <m/>
    <m/>
    <m/>
    <m/>
    <m/>
    <m/>
    <m/>
    <m/>
    <m/>
    <m/>
    <m/>
    <m/>
    <m/>
    <m/>
    <m/>
    <m/>
    <m/>
    <m/>
    <m/>
    <m/>
    <n v="3.85"/>
    <m/>
    <m/>
    <m/>
    <m/>
    <m/>
    <m/>
    <m/>
    <m/>
    <m/>
    <m/>
    <m/>
    <m/>
    <m/>
    <m/>
    <m/>
    <m/>
    <m/>
    <m/>
    <m/>
    <m/>
    <m/>
    <m/>
    <m/>
    <m/>
    <m/>
    <m/>
    <m/>
    <m/>
    <m/>
    <m/>
    <m/>
    <m/>
    <m/>
    <m/>
    <m/>
    <m/>
    <m/>
    <m/>
    <m/>
    <m/>
    <m/>
    <m/>
    <m/>
    <m/>
    <m/>
    <m/>
    <m/>
    <m/>
    <m/>
    <m/>
    <m/>
    <m/>
    <m/>
    <m/>
    <m/>
    <m/>
    <m/>
    <m/>
    <m/>
    <m/>
    <m/>
    <m/>
    <m/>
    <m/>
    <m/>
    <m/>
    <m/>
    <m/>
    <m/>
    <m/>
    <m/>
    <m/>
    <m/>
    <m/>
    <m/>
    <m/>
    <m/>
    <m/>
    <m/>
    <m/>
    <m/>
    <m/>
    <m/>
    <m/>
    <m/>
    <m/>
    <m/>
    <m/>
    <m/>
    <n v="7.65"/>
    <m/>
    <m/>
    <n v="9.82"/>
    <n v="6.77"/>
    <n v="0.73"/>
    <m/>
    <n v="3.85"/>
    <n v="7.65"/>
    <n v="11.5"/>
    <n v="17.32"/>
    <n v="28.82"/>
    <n v="9.8793363499245844E-4"/>
    <n v="0.39902845246356694"/>
  </r>
  <r>
    <n v="27"/>
    <n v="106"/>
    <s v="Quinsam R"/>
    <s v="OPS"/>
    <s v="124"/>
    <s v="Chinook"/>
    <s v="3"/>
    <x v="0"/>
    <x v="17"/>
    <n v="106"/>
    <x v="0"/>
    <s v="CK-29"/>
    <s v="EAST VANCOUVER ISLAND-NORTH_FA_0.x"/>
    <s v="M"/>
    <s v="H"/>
    <n v="106"/>
    <s v="Quinsam River H"/>
    <n v="106"/>
    <s v="Quinsam R"/>
    <s v="JNST"/>
    <s v="S"/>
    <x v="1"/>
    <s v="183037"/>
    <n v="0"/>
    <x v="322"/>
    <n v="1998"/>
    <s v="199805"/>
    <s v="19980513"/>
    <n v="92"/>
    <n v="8.1999999999999993"/>
    <s v="TEMPERATURE REDUCTION DURING HATCH"/>
    <s v="CWT"/>
    <s v="B"/>
    <x v="0"/>
    <s v="Y"/>
    <s v="Y"/>
    <s v="N"/>
    <n v="2.5000000000000001E-2"/>
    <s v="AD Clip"/>
    <n v="29172"/>
    <s v=""/>
    <n v="215456"/>
    <n v="4"/>
    <n v="4152"/>
    <n v="2001"/>
    <m/>
    <m/>
    <m/>
    <m/>
    <m/>
    <m/>
    <m/>
    <m/>
    <m/>
    <m/>
    <m/>
    <m/>
    <m/>
    <m/>
    <m/>
    <m/>
    <m/>
    <m/>
    <m/>
    <m/>
    <m/>
    <m/>
    <m/>
    <m/>
    <m/>
    <m/>
    <m/>
    <m/>
    <m/>
    <m/>
    <m/>
    <m/>
    <m/>
    <m/>
    <m/>
    <m/>
    <m/>
    <m/>
    <m/>
    <m/>
    <m/>
    <m/>
    <m/>
    <m/>
    <m/>
    <m/>
    <m/>
    <m/>
    <m/>
    <m/>
    <m/>
    <m/>
    <m/>
    <m/>
    <m/>
    <m/>
    <m/>
    <m/>
    <m/>
    <m/>
    <m/>
    <m/>
    <m/>
    <m/>
    <m/>
    <m/>
    <m/>
    <m/>
    <m/>
    <m/>
    <m/>
    <m/>
    <m/>
    <m/>
    <m/>
    <m/>
    <m/>
    <m/>
    <m/>
    <m/>
    <m/>
    <m/>
    <m/>
    <m/>
    <m/>
    <m/>
    <m/>
    <m/>
    <m/>
    <m/>
    <m/>
    <m/>
    <m/>
    <m/>
    <m/>
    <m/>
    <m/>
    <m/>
    <m/>
    <m/>
    <m/>
    <m/>
    <m/>
    <m/>
    <m/>
    <m/>
    <m/>
    <m/>
    <m/>
    <m/>
    <m/>
    <m/>
    <n v="4.68"/>
    <m/>
    <m/>
    <m/>
    <m/>
    <m/>
    <m/>
    <m/>
    <m/>
    <m/>
    <n v="24.31"/>
    <m/>
    <m/>
    <n v="9.49"/>
    <n v="73.91"/>
    <n v="8.3000000000000007"/>
    <m/>
    <n v="4.68"/>
    <n v="24.31"/>
    <n v="28.99"/>
    <n v="91.7"/>
    <n v="120.68999999999998"/>
    <n v="4.1371863430686951E-3"/>
    <n v="0.24020217085094045"/>
  </r>
  <r>
    <n v="27"/>
    <n v="106"/>
    <s v="Quinsam R"/>
    <s v="OPS"/>
    <s v="124"/>
    <s v="Chinook"/>
    <s v="3"/>
    <x v="0"/>
    <x v="17"/>
    <n v="106"/>
    <x v="0"/>
    <s v="CK-29"/>
    <s v="EAST VANCOUVER ISLAND-NORTH_FA_0.x"/>
    <s v="M"/>
    <s v="H"/>
    <n v="106"/>
    <s v="Quinsam River H"/>
    <n v="106"/>
    <s v="Quinsam R"/>
    <s v="JNST"/>
    <s v="S"/>
    <x v="1"/>
    <s v="183037"/>
    <n v="0"/>
    <x v="322"/>
    <n v="1998"/>
    <s v="199805"/>
    <s v="19980513"/>
    <n v="92"/>
    <n v="8.1999999999999993"/>
    <s v="TEMPERATURE REDUCTION DURING HATCH"/>
    <s v="CWT"/>
    <s v="B"/>
    <x v="0"/>
    <s v="Y"/>
    <s v="Y"/>
    <s v="N"/>
    <n v="2.5000000000000001E-2"/>
    <s v="AD Clip"/>
    <n v="29172"/>
    <n v="29172"/>
    <n v="215456"/>
    <n v="5"/>
    <n v="4152"/>
    <n v="2002"/>
    <m/>
    <m/>
    <m/>
    <m/>
    <m/>
    <m/>
    <m/>
    <m/>
    <m/>
    <m/>
    <m/>
    <m/>
    <m/>
    <m/>
    <m/>
    <m/>
    <m/>
    <m/>
    <m/>
    <m/>
    <m/>
    <m/>
    <m/>
    <m/>
    <m/>
    <m/>
    <m/>
    <m/>
    <m/>
    <m/>
    <m/>
    <m/>
    <m/>
    <m/>
    <m/>
    <m/>
    <m/>
    <m/>
    <m/>
    <m/>
    <m/>
    <m/>
    <m/>
    <m/>
    <m/>
    <m/>
    <m/>
    <m/>
    <m/>
    <m/>
    <m/>
    <m/>
    <m/>
    <m/>
    <m/>
    <m/>
    <m/>
    <m/>
    <m/>
    <m/>
    <m/>
    <m/>
    <m/>
    <m/>
    <m/>
    <m/>
    <m/>
    <m/>
    <m/>
    <m/>
    <m/>
    <m/>
    <m/>
    <m/>
    <m/>
    <m/>
    <m/>
    <m/>
    <m/>
    <m/>
    <m/>
    <m/>
    <m/>
    <m/>
    <m/>
    <m/>
    <m/>
    <m/>
    <m/>
    <m/>
    <m/>
    <m/>
    <m/>
    <m/>
    <m/>
    <m/>
    <m/>
    <m/>
    <m/>
    <m/>
    <m/>
    <m/>
    <m/>
    <m/>
    <n v="11.66"/>
    <m/>
    <m/>
    <m/>
    <m/>
    <m/>
    <m/>
    <m/>
    <m/>
    <m/>
    <m/>
    <m/>
    <m/>
    <m/>
    <m/>
    <m/>
    <m/>
    <m/>
    <n v="6.14"/>
    <m/>
    <m/>
    <n v="5.57"/>
    <n v="40.43"/>
    <m/>
    <m/>
    <n v="11.66"/>
    <n v="6.14"/>
    <n v="17.8"/>
    <n v="46"/>
    <n v="63.8"/>
    <n v="2.1870286576168929E-3"/>
    <n v="0.27899686520376177"/>
  </r>
  <r>
    <n v="27"/>
    <n v="106"/>
    <s v="Quinsam R"/>
    <s v="OPS"/>
    <s v="124"/>
    <s v="Chinook"/>
    <s v="3"/>
    <x v="0"/>
    <x v="17"/>
    <n v="106"/>
    <x v="0"/>
    <s v="CK-29"/>
    <s v="EAST VANCOUVER ISLAND-NORTH_FA_0.x"/>
    <s v="M"/>
    <s v="H"/>
    <n v="106"/>
    <s v="Quinsam River H"/>
    <n v="106"/>
    <s v="Quinsam R"/>
    <s v="JNST"/>
    <s v="S"/>
    <x v="1"/>
    <s v="183038"/>
    <n v="0"/>
    <x v="323"/>
    <n v="1998"/>
    <s v="199805"/>
    <s v="19980513"/>
    <n v="90"/>
    <n v="7.7"/>
    <s v="INCUBATED ON COLD CR. WATER"/>
    <s v="CWT"/>
    <s v="B"/>
    <x v="0"/>
    <s v="Y"/>
    <s v="Y"/>
    <s v="N"/>
    <n v="1.4692999999999999E-2"/>
    <s v="AD Clip"/>
    <n v="29371"/>
    <s v=""/>
    <n v="220305"/>
    <n v="2"/>
    <n v="4151"/>
    <n v="1999"/>
    <m/>
    <m/>
    <m/>
    <m/>
    <m/>
    <m/>
    <m/>
    <m/>
    <m/>
    <m/>
    <m/>
    <m/>
    <m/>
    <m/>
    <m/>
    <m/>
    <m/>
    <m/>
    <m/>
    <m/>
    <m/>
    <m/>
    <m/>
    <m/>
    <m/>
    <m/>
    <m/>
    <m/>
    <m/>
    <m/>
    <m/>
    <m/>
    <m/>
    <m/>
    <m/>
    <m/>
    <m/>
    <m/>
    <m/>
    <m/>
    <m/>
    <m/>
    <m/>
    <m/>
    <m/>
    <m/>
    <m/>
    <m/>
    <m/>
    <m/>
    <m/>
    <m/>
    <m/>
    <m/>
    <m/>
    <m/>
    <m/>
    <m/>
    <m/>
    <m/>
    <m/>
    <m/>
    <m/>
    <m/>
    <m/>
    <m/>
    <m/>
    <m/>
    <m/>
    <m/>
    <m/>
    <m/>
    <m/>
    <m/>
    <m/>
    <m/>
    <m/>
    <m/>
    <m/>
    <m/>
    <m/>
    <m/>
    <m/>
    <m/>
    <m/>
    <m/>
    <m/>
    <m/>
    <m/>
    <m/>
    <m/>
    <m/>
    <m/>
    <m/>
    <m/>
    <m/>
    <m/>
    <m/>
    <m/>
    <m/>
    <m/>
    <m/>
    <m/>
    <m/>
    <m/>
    <m/>
    <m/>
    <m/>
    <m/>
    <m/>
    <m/>
    <m/>
    <m/>
    <m/>
    <m/>
    <m/>
    <m/>
    <m/>
    <m/>
    <m/>
    <m/>
    <m/>
    <n v="0.26"/>
    <m/>
    <m/>
    <n v="1.57"/>
    <n v="0.44"/>
    <m/>
    <m/>
    <n v="0"/>
    <n v="0.26"/>
    <n v="0.26"/>
    <n v="2.0099999999999998"/>
    <n v="2.27"/>
    <n v="7.7287119948248268E-5"/>
    <n v="0.11453744493392071"/>
  </r>
  <r>
    <n v="27"/>
    <n v="106"/>
    <s v="Quinsam R"/>
    <s v="OPS"/>
    <s v="124"/>
    <s v="Chinook"/>
    <s v="3"/>
    <x v="0"/>
    <x v="17"/>
    <n v="106"/>
    <x v="0"/>
    <s v="CK-29"/>
    <s v="EAST VANCOUVER ISLAND-NORTH_FA_0.x"/>
    <s v="M"/>
    <s v="H"/>
    <n v="106"/>
    <s v="Quinsam River H"/>
    <n v="106"/>
    <s v="Quinsam R"/>
    <s v="JNST"/>
    <s v="S"/>
    <x v="1"/>
    <s v="183038"/>
    <n v="0"/>
    <x v="323"/>
    <n v="1998"/>
    <s v="199805"/>
    <s v="19980513"/>
    <n v="90"/>
    <n v="7.7"/>
    <s v="INCUBATED ON COLD CR. WATER"/>
    <s v="CWT"/>
    <s v="B"/>
    <x v="0"/>
    <s v="Y"/>
    <s v="Y"/>
    <s v="N"/>
    <n v="1.4692999999999999E-2"/>
    <s v="AD Clip"/>
    <n v="29371"/>
    <s v=""/>
    <n v="220305"/>
    <n v="3"/>
    <n v="4151"/>
    <n v="2000"/>
    <m/>
    <m/>
    <m/>
    <m/>
    <m/>
    <m/>
    <m/>
    <m/>
    <m/>
    <m/>
    <m/>
    <m/>
    <m/>
    <m/>
    <m/>
    <m/>
    <m/>
    <m/>
    <m/>
    <m/>
    <m/>
    <m/>
    <m/>
    <m/>
    <m/>
    <m/>
    <m/>
    <m/>
    <m/>
    <m/>
    <m/>
    <m/>
    <n v="2"/>
    <m/>
    <m/>
    <m/>
    <m/>
    <m/>
    <m/>
    <m/>
    <m/>
    <m/>
    <m/>
    <m/>
    <m/>
    <m/>
    <m/>
    <m/>
    <m/>
    <m/>
    <m/>
    <m/>
    <m/>
    <m/>
    <m/>
    <m/>
    <m/>
    <m/>
    <m/>
    <m/>
    <m/>
    <m/>
    <m/>
    <m/>
    <m/>
    <m/>
    <m/>
    <m/>
    <m/>
    <m/>
    <m/>
    <m/>
    <m/>
    <m/>
    <m/>
    <m/>
    <m/>
    <m/>
    <m/>
    <m/>
    <m/>
    <m/>
    <m/>
    <m/>
    <m/>
    <m/>
    <m/>
    <m/>
    <m/>
    <m/>
    <m/>
    <m/>
    <m/>
    <m/>
    <m/>
    <m/>
    <m/>
    <m/>
    <m/>
    <m/>
    <m/>
    <m/>
    <m/>
    <m/>
    <m/>
    <m/>
    <m/>
    <m/>
    <m/>
    <m/>
    <m/>
    <m/>
    <m/>
    <m/>
    <m/>
    <m/>
    <m/>
    <m/>
    <m/>
    <m/>
    <m/>
    <m/>
    <n v="1.43"/>
    <m/>
    <m/>
    <n v="4.83"/>
    <n v="3.79"/>
    <n v="0.27"/>
    <m/>
    <n v="2"/>
    <n v="1.43"/>
    <n v="3.43"/>
    <n v="8.89"/>
    <n v="12.32"/>
    <n v="4.1946137346362058E-4"/>
    <n v="0.27840909090909094"/>
  </r>
  <r>
    <n v="27"/>
    <n v="106"/>
    <s v="Quinsam R"/>
    <s v="OPS"/>
    <s v="124"/>
    <s v="Chinook"/>
    <s v="3"/>
    <x v="0"/>
    <x v="17"/>
    <n v="106"/>
    <x v="0"/>
    <s v="CK-29"/>
    <s v="EAST VANCOUVER ISLAND-NORTH_FA_0.x"/>
    <s v="M"/>
    <s v="H"/>
    <n v="106"/>
    <s v="Quinsam River H"/>
    <n v="106"/>
    <s v="Quinsam R"/>
    <s v="JNST"/>
    <s v="S"/>
    <x v="1"/>
    <s v="183038"/>
    <n v="0"/>
    <x v="323"/>
    <n v="1998"/>
    <s v="199805"/>
    <s v="19980513"/>
    <n v="90"/>
    <n v="7.7"/>
    <s v="INCUBATED ON COLD CR. WATER"/>
    <s v="CWT"/>
    <s v="B"/>
    <x v="0"/>
    <s v="Y"/>
    <s v="Y"/>
    <s v="N"/>
    <n v="1.4692999999999999E-2"/>
    <s v="AD Clip"/>
    <n v="29371"/>
    <s v=""/>
    <n v="220305"/>
    <n v="4"/>
    <n v="4151"/>
    <n v="2001"/>
    <m/>
    <m/>
    <m/>
    <m/>
    <m/>
    <m/>
    <m/>
    <m/>
    <m/>
    <m/>
    <m/>
    <m/>
    <m/>
    <m/>
    <m/>
    <m/>
    <m/>
    <m/>
    <m/>
    <m/>
    <m/>
    <m/>
    <m/>
    <m/>
    <m/>
    <m/>
    <m/>
    <n v="2.2799999999999998"/>
    <m/>
    <m/>
    <m/>
    <m/>
    <m/>
    <m/>
    <m/>
    <m/>
    <m/>
    <m/>
    <n v="2"/>
    <m/>
    <m/>
    <m/>
    <m/>
    <m/>
    <m/>
    <m/>
    <m/>
    <m/>
    <m/>
    <m/>
    <m/>
    <m/>
    <m/>
    <m/>
    <m/>
    <m/>
    <m/>
    <m/>
    <m/>
    <m/>
    <m/>
    <m/>
    <m/>
    <m/>
    <m/>
    <m/>
    <m/>
    <m/>
    <m/>
    <m/>
    <m/>
    <m/>
    <m/>
    <m/>
    <m/>
    <m/>
    <m/>
    <m/>
    <m/>
    <m/>
    <m/>
    <m/>
    <m/>
    <m/>
    <m/>
    <m/>
    <m/>
    <m/>
    <m/>
    <m/>
    <m/>
    <m/>
    <m/>
    <m/>
    <m/>
    <m/>
    <m/>
    <m/>
    <m/>
    <m/>
    <m/>
    <m/>
    <m/>
    <m/>
    <n v="4.68"/>
    <m/>
    <m/>
    <m/>
    <m/>
    <m/>
    <m/>
    <m/>
    <n v="4.68"/>
    <m/>
    <m/>
    <m/>
    <m/>
    <m/>
    <m/>
    <m/>
    <m/>
    <m/>
    <n v="26.88"/>
    <m/>
    <m/>
    <n v="8.6199999999999992"/>
    <n v="60.79"/>
    <n v="8.77"/>
    <m/>
    <n v="13.64"/>
    <n v="26.88"/>
    <n v="40.520000000000003"/>
    <n v="78.180000000000007"/>
    <n v="118.7"/>
    <n v="4.0414013823158899E-3"/>
    <n v="0.3413647851727043"/>
  </r>
  <r>
    <n v="27"/>
    <n v="106"/>
    <s v="Quinsam R"/>
    <s v="OPS"/>
    <s v="124"/>
    <s v="Chinook"/>
    <s v="3"/>
    <x v="0"/>
    <x v="17"/>
    <n v="106"/>
    <x v="0"/>
    <s v="CK-29"/>
    <s v="EAST VANCOUVER ISLAND-NORTH_FA_0.x"/>
    <s v="M"/>
    <s v="H"/>
    <n v="106"/>
    <s v="Quinsam River H"/>
    <n v="106"/>
    <s v="Quinsam R"/>
    <s v="JNST"/>
    <s v="S"/>
    <x v="1"/>
    <s v="183038"/>
    <n v="0"/>
    <x v="323"/>
    <n v="1998"/>
    <s v="199805"/>
    <s v="19980513"/>
    <n v="90"/>
    <n v="7.7"/>
    <s v="INCUBATED ON COLD CR. WATER"/>
    <s v="CWT"/>
    <s v="B"/>
    <x v="0"/>
    <s v="Y"/>
    <s v="Y"/>
    <s v="N"/>
    <n v="1.4692999999999999E-2"/>
    <s v="AD Clip"/>
    <n v="29371"/>
    <n v="29371"/>
    <n v="220305"/>
    <n v="5"/>
    <n v="4151"/>
    <n v="2002"/>
    <m/>
    <m/>
    <m/>
    <m/>
    <m/>
    <m/>
    <m/>
    <m/>
    <m/>
    <m/>
    <m/>
    <m/>
    <m/>
    <m/>
    <m/>
    <m/>
    <m/>
    <m/>
    <m/>
    <m/>
    <m/>
    <m/>
    <m/>
    <m/>
    <m/>
    <m/>
    <m/>
    <n v="3.77"/>
    <m/>
    <m/>
    <m/>
    <m/>
    <n v="2.2000000000000002"/>
    <m/>
    <m/>
    <m/>
    <m/>
    <m/>
    <m/>
    <m/>
    <m/>
    <m/>
    <m/>
    <m/>
    <m/>
    <m/>
    <m/>
    <m/>
    <m/>
    <m/>
    <m/>
    <m/>
    <m/>
    <m/>
    <m/>
    <m/>
    <m/>
    <m/>
    <m/>
    <m/>
    <m/>
    <m/>
    <m/>
    <m/>
    <m/>
    <m/>
    <m/>
    <m/>
    <m/>
    <m/>
    <m/>
    <m/>
    <m/>
    <m/>
    <m/>
    <m/>
    <m/>
    <m/>
    <m/>
    <m/>
    <m/>
    <m/>
    <m/>
    <m/>
    <m/>
    <m/>
    <m/>
    <m/>
    <m/>
    <m/>
    <m/>
    <m/>
    <m/>
    <m/>
    <m/>
    <m/>
    <m/>
    <m/>
    <m/>
    <m/>
    <m/>
    <m/>
    <m/>
    <m/>
    <m/>
    <m/>
    <m/>
    <m/>
    <m/>
    <m/>
    <m/>
    <m/>
    <m/>
    <m/>
    <m/>
    <m/>
    <m/>
    <m/>
    <m/>
    <m/>
    <m/>
    <m/>
    <n v="4.3899999999999997"/>
    <m/>
    <m/>
    <n v="3.92"/>
    <n v="32.75"/>
    <m/>
    <m/>
    <n v="5.97"/>
    <n v="4.3899999999999997"/>
    <n v="10.36"/>
    <n v="36.67"/>
    <n v="47.03"/>
    <n v="1.6012393176943244E-3"/>
    <n v="0.22028492451626619"/>
  </r>
  <r>
    <n v="27"/>
    <n v="106"/>
    <s v="Quinsam R"/>
    <s v="OPS"/>
    <s v="124"/>
    <s v="Chinook"/>
    <s v="3"/>
    <x v="0"/>
    <x v="17"/>
    <n v="106"/>
    <x v="0"/>
    <s v="CK-29"/>
    <s v="EAST VANCOUVER ISLAND-NORTH_FA_0.x"/>
    <s v="M"/>
    <s v="H"/>
    <n v="106"/>
    <s v="Quinsam River H"/>
    <n v="106"/>
    <s v="Quinsam R"/>
    <s v="JNST"/>
    <s v="S"/>
    <x v="1"/>
    <s v="183039"/>
    <n v="0"/>
    <x v="324"/>
    <n v="1998"/>
    <s v="199805"/>
    <s v="19980520"/>
    <n v="94"/>
    <n v="8.8000000000000007"/>
    <s v="LOW DENSITY REARED"/>
    <s v="CWT"/>
    <s v="P"/>
    <x v="0"/>
    <s v="Y"/>
    <s v="Y"/>
    <s v="Y"/>
    <n v="1.1869999999999999E-3"/>
    <s v="AD Clip"/>
    <n v="30284"/>
    <s v=""/>
    <n v="174073"/>
    <n v="2"/>
    <n v="4149"/>
    <n v="1999"/>
    <m/>
    <m/>
    <m/>
    <m/>
    <m/>
    <m/>
    <m/>
    <m/>
    <m/>
    <m/>
    <m/>
    <m/>
    <m/>
    <m/>
    <m/>
    <m/>
    <m/>
    <m/>
    <m/>
    <m/>
    <m/>
    <m/>
    <m/>
    <m/>
    <m/>
    <m/>
    <m/>
    <m/>
    <m/>
    <m/>
    <m/>
    <m/>
    <m/>
    <m/>
    <m/>
    <m/>
    <m/>
    <m/>
    <m/>
    <m/>
    <m/>
    <m/>
    <m/>
    <m/>
    <m/>
    <m/>
    <m/>
    <m/>
    <m/>
    <m/>
    <m/>
    <m/>
    <m/>
    <m/>
    <m/>
    <m/>
    <m/>
    <m/>
    <m/>
    <m/>
    <m/>
    <m/>
    <m/>
    <m/>
    <m/>
    <m/>
    <m/>
    <m/>
    <m/>
    <m/>
    <m/>
    <m/>
    <m/>
    <m/>
    <m/>
    <m/>
    <m/>
    <m/>
    <m/>
    <m/>
    <m/>
    <m/>
    <m/>
    <m/>
    <m/>
    <m/>
    <m/>
    <m/>
    <m/>
    <m/>
    <m/>
    <m/>
    <m/>
    <m/>
    <m/>
    <m/>
    <m/>
    <m/>
    <m/>
    <m/>
    <m/>
    <m/>
    <m/>
    <m/>
    <m/>
    <m/>
    <m/>
    <m/>
    <m/>
    <m/>
    <m/>
    <m/>
    <m/>
    <m/>
    <m/>
    <m/>
    <m/>
    <m/>
    <m/>
    <m/>
    <m/>
    <m/>
    <n v="0.81"/>
    <m/>
    <m/>
    <n v="2.64"/>
    <n v="0.36"/>
    <m/>
    <m/>
    <n v="0"/>
    <n v="0.81"/>
    <n v="0.81"/>
    <n v="3"/>
    <n v="3.81"/>
    <n v="1.2580900805705982E-4"/>
    <n v="0.2125984251968504"/>
  </r>
  <r>
    <n v="27"/>
    <n v="106"/>
    <s v="Quinsam R"/>
    <s v="OPS"/>
    <s v="124"/>
    <s v="Chinook"/>
    <s v="3"/>
    <x v="0"/>
    <x v="17"/>
    <n v="106"/>
    <x v="0"/>
    <s v="CK-29"/>
    <s v="EAST VANCOUVER ISLAND-NORTH_FA_0.x"/>
    <s v="M"/>
    <s v="H"/>
    <n v="106"/>
    <s v="Quinsam River H"/>
    <n v="106"/>
    <s v="Quinsam R"/>
    <s v="JNST"/>
    <s v="S"/>
    <x v="1"/>
    <s v="183039"/>
    <n v="0"/>
    <x v="324"/>
    <n v="1998"/>
    <s v="199805"/>
    <s v="19980520"/>
    <n v="94"/>
    <n v="8.8000000000000007"/>
    <s v="LOW DENSITY REARED"/>
    <s v="CWT"/>
    <s v="P"/>
    <x v="0"/>
    <s v="Y"/>
    <s v="Y"/>
    <s v="Y"/>
    <n v="1.1869999999999999E-3"/>
    <s v="AD Clip"/>
    <n v="30284"/>
    <s v=""/>
    <n v="174073"/>
    <n v="3"/>
    <n v="4149"/>
    <n v="2000"/>
    <m/>
    <m/>
    <m/>
    <m/>
    <m/>
    <m/>
    <m/>
    <m/>
    <m/>
    <m/>
    <m/>
    <m/>
    <m/>
    <m/>
    <m/>
    <m/>
    <m/>
    <m/>
    <m/>
    <m/>
    <m/>
    <m/>
    <m/>
    <m/>
    <m/>
    <m/>
    <m/>
    <m/>
    <m/>
    <m/>
    <m/>
    <m/>
    <n v="3.85"/>
    <m/>
    <m/>
    <m/>
    <m/>
    <m/>
    <m/>
    <m/>
    <m/>
    <m/>
    <m/>
    <m/>
    <m/>
    <m/>
    <m/>
    <m/>
    <m/>
    <m/>
    <m/>
    <m/>
    <m/>
    <m/>
    <m/>
    <m/>
    <m/>
    <m/>
    <m/>
    <m/>
    <m/>
    <m/>
    <m/>
    <m/>
    <m/>
    <m/>
    <m/>
    <m/>
    <m/>
    <m/>
    <m/>
    <m/>
    <m/>
    <m/>
    <m/>
    <m/>
    <m/>
    <m/>
    <m/>
    <m/>
    <m/>
    <m/>
    <m/>
    <m/>
    <m/>
    <m/>
    <m/>
    <m/>
    <m/>
    <m/>
    <m/>
    <m/>
    <m/>
    <m/>
    <m/>
    <m/>
    <m/>
    <m/>
    <m/>
    <m/>
    <m/>
    <m/>
    <m/>
    <m/>
    <m/>
    <m/>
    <m/>
    <m/>
    <m/>
    <m/>
    <m/>
    <m/>
    <m/>
    <m/>
    <m/>
    <m/>
    <m/>
    <m/>
    <m/>
    <m/>
    <m/>
    <m/>
    <n v="9.32"/>
    <m/>
    <m/>
    <n v="14.51"/>
    <n v="16.21"/>
    <n v="0.8"/>
    <m/>
    <n v="3.85"/>
    <n v="9.32"/>
    <n v="13.17"/>
    <n v="31.52"/>
    <n v="44.69"/>
    <n v="1.4756967375511821E-3"/>
    <n v="0.29469680017901095"/>
  </r>
  <r>
    <n v="27"/>
    <n v="106"/>
    <s v="Quinsam R"/>
    <s v="OPS"/>
    <s v="124"/>
    <s v="Chinook"/>
    <s v="3"/>
    <x v="0"/>
    <x v="17"/>
    <n v="106"/>
    <x v="0"/>
    <s v="CK-29"/>
    <s v="EAST VANCOUVER ISLAND-NORTH_FA_0.x"/>
    <s v="M"/>
    <s v="H"/>
    <n v="106"/>
    <s v="Quinsam River H"/>
    <n v="106"/>
    <s v="Quinsam R"/>
    <s v="JNST"/>
    <s v="S"/>
    <x v="1"/>
    <s v="183039"/>
    <n v="0"/>
    <x v="324"/>
    <n v="1998"/>
    <s v="199805"/>
    <s v="19980520"/>
    <n v="94"/>
    <n v="8.8000000000000007"/>
    <s v="LOW DENSITY REARED"/>
    <s v="CWT"/>
    <s v="P"/>
    <x v="0"/>
    <s v="Y"/>
    <s v="Y"/>
    <s v="Y"/>
    <n v="1.1869999999999999E-3"/>
    <s v="AD Clip"/>
    <n v="30284"/>
    <s v=""/>
    <n v="174073"/>
    <n v="4"/>
    <n v="4149"/>
    <n v="2001"/>
    <m/>
    <m/>
    <m/>
    <m/>
    <m/>
    <m/>
    <m/>
    <m/>
    <m/>
    <m/>
    <m/>
    <m/>
    <m/>
    <m/>
    <m/>
    <m/>
    <m/>
    <m/>
    <m/>
    <m/>
    <m/>
    <m/>
    <m/>
    <m/>
    <m/>
    <m/>
    <m/>
    <m/>
    <m/>
    <m/>
    <m/>
    <m/>
    <n v="3.72"/>
    <m/>
    <m/>
    <m/>
    <m/>
    <m/>
    <m/>
    <m/>
    <m/>
    <m/>
    <m/>
    <m/>
    <m/>
    <m/>
    <m/>
    <m/>
    <m/>
    <m/>
    <m/>
    <m/>
    <m/>
    <m/>
    <m/>
    <m/>
    <m/>
    <m/>
    <m/>
    <m/>
    <m/>
    <m/>
    <m/>
    <m/>
    <m/>
    <m/>
    <m/>
    <m/>
    <m/>
    <m/>
    <m/>
    <m/>
    <m/>
    <m/>
    <m/>
    <m/>
    <m/>
    <m/>
    <m/>
    <m/>
    <m/>
    <m/>
    <m/>
    <m/>
    <m/>
    <m/>
    <m/>
    <m/>
    <m/>
    <m/>
    <m/>
    <m/>
    <m/>
    <m/>
    <m/>
    <m/>
    <m/>
    <m/>
    <m/>
    <m/>
    <m/>
    <m/>
    <m/>
    <m/>
    <n v="4.68"/>
    <m/>
    <m/>
    <m/>
    <m/>
    <m/>
    <m/>
    <m/>
    <m/>
    <m/>
    <m/>
    <m/>
    <m/>
    <m/>
    <m/>
    <m/>
    <m/>
    <m/>
    <n v="5.52"/>
    <m/>
    <m/>
    <n v="17.600000000000001"/>
    <n v="87.45"/>
    <n v="13.91"/>
    <m/>
    <n v="8.4"/>
    <n v="5.52"/>
    <n v="13.92"/>
    <n v="118.96"/>
    <n v="132.88"/>
    <n v="4.3877955355963545E-3"/>
    <n v="0.10475617098133655"/>
  </r>
  <r>
    <n v="27"/>
    <n v="106"/>
    <s v="Quinsam R"/>
    <s v="OPS"/>
    <s v="124"/>
    <s v="Chinook"/>
    <s v="3"/>
    <x v="0"/>
    <x v="17"/>
    <n v="106"/>
    <x v="0"/>
    <s v="CK-29"/>
    <s v="EAST VANCOUVER ISLAND-NORTH_FA_0.x"/>
    <s v="M"/>
    <s v="H"/>
    <n v="106"/>
    <s v="Quinsam River H"/>
    <n v="106"/>
    <s v="Quinsam R"/>
    <s v="JNST"/>
    <s v="S"/>
    <x v="1"/>
    <s v="183039"/>
    <n v="0"/>
    <x v="324"/>
    <n v="1998"/>
    <s v="199805"/>
    <s v="19980520"/>
    <n v="94"/>
    <n v="8.8000000000000007"/>
    <s v="LOW DENSITY REARED"/>
    <s v="CWT"/>
    <s v="P"/>
    <x v="0"/>
    <s v="Y"/>
    <s v="Y"/>
    <s v="Y"/>
    <n v="1.1869999999999999E-3"/>
    <s v="AD Clip"/>
    <n v="30284"/>
    <s v=""/>
    <n v="174073"/>
    <n v="5"/>
    <n v="4149"/>
    <n v="2002"/>
    <m/>
    <m/>
    <m/>
    <m/>
    <m/>
    <m/>
    <m/>
    <m/>
    <m/>
    <m/>
    <m/>
    <m/>
    <m/>
    <m/>
    <m/>
    <m/>
    <m/>
    <m/>
    <m/>
    <m/>
    <m/>
    <m/>
    <m/>
    <m/>
    <m/>
    <m/>
    <m/>
    <m/>
    <m/>
    <m/>
    <m/>
    <m/>
    <n v="4.58"/>
    <m/>
    <m/>
    <m/>
    <m/>
    <m/>
    <m/>
    <m/>
    <m/>
    <m/>
    <m/>
    <m/>
    <m/>
    <m/>
    <m/>
    <m/>
    <m/>
    <m/>
    <m/>
    <m/>
    <m/>
    <m/>
    <m/>
    <m/>
    <m/>
    <m/>
    <m/>
    <m/>
    <m/>
    <m/>
    <m/>
    <m/>
    <m/>
    <m/>
    <m/>
    <m/>
    <m/>
    <m/>
    <m/>
    <m/>
    <m/>
    <m/>
    <m/>
    <m/>
    <m/>
    <m/>
    <m/>
    <m/>
    <m/>
    <m/>
    <m/>
    <m/>
    <m/>
    <m/>
    <m/>
    <m/>
    <m/>
    <m/>
    <m/>
    <m/>
    <m/>
    <m/>
    <m/>
    <m/>
    <m/>
    <m/>
    <m/>
    <m/>
    <m/>
    <m/>
    <m/>
    <m/>
    <m/>
    <m/>
    <m/>
    <m/>
    <m/>
    <m/>
    <m/>
    <m/>
    <m/>
    <m/>
    <m/>
    <m/>
    <m/>
    <m/>
    <m/>
    <m/>
    <m/>
    <m/>
    <n v="0"/>
    <m/>
    <m/>
    <n v="4.33"/>
    <n v="31.51"/>
    <m/>
    <m/>
    <n v="4.58"/>
    <n v="0"/>
    <n v="4.58"/>
    <n v="35.840000000000003"/>
    <n v="40.42"/>
    <n v="1.3346981904636113E-3"/>
    <n v="0.11331024245423058"/>
  </r>
  <r>
    <n v="27"/>
    <n v="106"/>
    <s v="Quinsam R"/>
    <s v="OPS"/>
    <s v="124"/>
    <s v="Chinook"/>
    <s v="3"/>
    <x v="0"/>
    <x v="17"/>
    <n v="106"/>
    <x v="0"/>
    <s v="CK-29"/>
    <s v="EAST VANCOUVER ISLAND-NORTH_FA_0.x"/>
    <s v="M"/>
    <s v="H"/>
    <n v="106"/>
    <s v="Quinsam River H"/>
    <n v="106"/>
    <s v="Quinsam R"/>
    <s v="JNST"/>
    <s v="S"/>
    <x v="1"/>
    <s v="183039"/>
    <n v="0"/>
    <x v="324"/>
    <n v="1998"/>
    <s v="199805"/>
    <s v="19980520"/>
    <n v="94"/>
    <n v="8.8000000000000007"/>
    <s v="LOW DENSITY REARED"/>
    <s v="CWT"/>
    <s v="P"/>
    <x v="0"/>
    <s v="Y"/>
    <s v="Y"/>
    <s v="Y"/>
    <n v="1.1869999999999999E-3"/>
    <s v="AD Clip"/>
    <n v="30284"/>
    <n v="30284"/>
    <n v="174073"/>
    <n v="6"/>
    <n v="4149"/>
    <n v="2003"/>
    <m/>
    <m/>
    <m/>
    <m/>
    <m/>
    <m/>
    <m/>
    <m/>
    <m/>
    <m/>
    <m/>
    <m/>
    <m/>
    <m/>
    <m/>
    <m/>
    <m/>
    <m/>
    <m/>
    <m/>
    <m/>
    <m/>
    <m/>
    <m/>
    <m/>
    <m/>
    <m/>
    <m/>
    <m/>
    <m/>
    <m/>
    <m/>
    <m/>
    <m/>
    <m/>
    <m/>
    <m/>
    <m/>
    <m/>
    <m/>
    <m/>
    <m/>
    <m/>
    <m/>
    <m/>
    <m/>
    <m/>
    <m/>
    <m/>
    <m/>
    <m/>
    <m/>
    <m/>
    <m/>
    <m/>
    <m/>
    <m/>
    <m/>
    <m/>
    <m/>
    <m/>
    <m/>
    <m/>
    <m/>
    <m/>
    <m/>
    <m/>
    <m/>
    <m/>
    <m/>
    <m/>
    <m/>
    <m/>
    <m/>
    <m/>
    <m/>
    <m/>
    <m/>
    <m/>
    <m/>
    <m/>
    <m/>
    <m/>
    <m/>
    <m/>
    <m/>
    <m/>
    <m/>
    <m/>
    <m/>
    <m/>
    <m/>
    <m/>
    <m/>
    <m/>
    <m/>
    <m/>
    <m/>
    <m/>
    <m/>
    <m/>
    <m/>
    <m/>
    <m/>
    <m/>
    <m/>
    <m/>
    <m/>
    <m/>
    <m/>
    <m/>
    <m/>
    <m/>
    <m/>
    <m/>
    <m/>
    <m/>
    <m/>
    <m/>
    <m/>
    <m/>
    <m/>
    <m/>
    <m/>
    <m/>
    <m/>
    <n v="3.15"/>
    <m/>
    <m/>
    <n v="0"/>
    <n v="0"/>
    <n v="0"/>
    <n v="3.15"/>
    <n v="3.15"/>
    <n v="1.040153216219786E-4"/>
    <n v="0"/>
  </r>
  <r>
    <n v="27"/>
    <n v="106"/>
    <s v="Quinsam R"/>
    <s v="OPS"/>
    <s v="124"/>
    <s v="Chinook"/>
    <s v="3"/>
    <x v="0"/>
    <x v="17"/>
    <n v="106"/>
    <x v="0"/>
    <s v="CK-29"/>
    <s v="EAST VANCOUVER ISLAND-NORTH_FA_0.x"/>
    <s v="M"/>
    <s v="H"/>
    <n v="106"/>
    <s v="Quinsam River H"/>
    <n v="106"/>
    <s v="Quinsam R"/>
    <s v="JNST"/>
    <s v="S"/>
    <x v="1"/>
    <s v="183040"/>
    <n v="0"/>
    <x v="325"/>
    <n v="1998"/>
    <s v="199805"/>
    <s v="19980520"/>
    <n v="95"/>
    <n v="8.8000000000000007"/>
    <s v="NORMAL TIMING-MID RELEASE"/>
    <s v="CWT"/>
    <s v="P"/>
    <x v="0"/>
    <s v="Y"/>
    <s v="Y"/>
    <s v="Y"/>
    <n v="1.805E-3"/>
    <s v="AD Clip"/>
    <n v="29850"/>
    <s v=""/>
    <n v="257859"/>
    <n v="2"/>
    <n v="4153"/>
    <n v="1999"/>
    <m/>
    <m/>
    <m/>
    <m/>
    <m/>
    <m/>
    <m/>
    <m/>
    <m/>
    <m/>
    <m/>
    <m/>
    <m/>
    <m/>
    <m/>
    <m/>
    <m/>
    <m/>
    <m/>
    <m/>
    <m/>
    <m/>
    <m/>
    <m/>
    <m/>
    <m/>
    <m/>
    <m/>
    <m/>
    <m/>
    <m/>
    <m/>
    <m/>
    <m/>
    <m/>
    <m/>
    <m/>
    <m/>
    <m/>
    <m/>
    <m/>
    <m/>
    <m/>
    <m/>
    <m/>
    <m/>
    <m/>
    <m/>
    <m/>
    <m/>
    <m/>
    <m/>
    <m/>
    <m/>
    <m/>
    <m/>
    <m/>
    <m/>
    <m/>
    <m/>
    <m/>
    <m/>
    <m/>
    <m/>
    <m/>
    <m/>
    <m/>
    <m/>
    <m/>
    <m/>
    <m/>
    <m/>
    <m/>
    <m/>
    <m/>
    <n v="2.91"/>
    <m/>
    <m/>
    <m/>
    <m/>
    <m/>
    <m/>
    <m/>
    <m/>
    <m/>
    <m/>
    <m/>
    <m/>
    <m/>
    <m/>
    <m/>
    <m/>
    <m/>
    <m/>
    <m/>
    <m/>
    <m/>
    <m/>
    <m/>
    <m/>
    <m/>
    <m/>
    <m/>
    <m/>
    <m/>
    <m/>
    <m/>
    <m/>
    <m/>
    <m/>
    <m/>
    <m/>
    <m/>
    <m/>
    <m/>
    <m/>
    <m/>
    <m/>
    <m/>
    <m/>
    <m/>
    <m/>
    <n v="0.6"/>
    <m/>
    <m/>
    <n v="1.76"/>
    <n v="0.24"/>
    <m/>
    <m/>
    <n v="2.91"/>
    <n v="0.6"/>
    <n v="3.51"/>
    <n v="2"/>
    <n v="5.5100000000000007"/>
    <n v="1.8458961474036853E-4"/>
    <n v="0.63702359346642456"/>
  </r>
  <r>
    <n v="27"/>
    <n v="106"/>
    <s v="Quinsam R"/>
    <s v="OPS"/>
    <s v="124"/>
    <s v="Chinook"/>
    <s v="3"/>
    <x v="0"/>
    <x v="17"/>
    <n v="106"/>
    <x v="0"/>
    <s v="CK-29"/>
    <s v="EAST VANCOUVER ISLAND-NORTH_FA_0.x"/>
    <s v="M"/>
    <s v="H"/>
    <n v="106"/>
    <s v="Quinsam River H"/>
    <n v="106"/>
    <s v="Quinsam R"/>
    <s v="JNST"/>
    <s v="S"/>
    <x v="1"/>
    <s v="183040"/>
    <n v="0"/>
    <x v="325"/>
    <n v="1998"/>
    <s v="199805"/>
    <s v="19980520"/>
    <n v="95"/>
    <n v="8.8000000000000007"/>
    <s v="NORMAL TIMING-MID RELEASE"/>
    <s v="CWT"/>
    <s v="P"/>
    <x v="0"/>
    <s v="Y"/>
    <s v="Y"/>
    <s v="Y"/>
    <n v="1.805E-3"/>
    <s v="AD Clip"/>
    <n v="29850"/>
    <s v=""/>
    <n v="257859"/>
    <n v="3"/>
    <n v="4153"/>
    <n v="2000"/>
    <m/>
    <m/>
    <m/>
    <m/>
    <m/>
    <m/>
    <m/>
    <m/>
    <m/>
    <m/>
    <m/>
    <m/>
    <m/>
    <m/>
    <m/>
    <m/>
    <m/>
    <m/>
    <m/>
    <m/>
    <m/>
    <m/>
    <m/>
    <m/>
    <m/>
    <m/>
    <m/>
    <m/>
    <m/>
    <m/>
    <m/>
    <m/>
    <m/>
    <m/>
    <m/>
    <m/>
    <m/>
    <m/>
    <m/>
    <m/>
    <m/>
    <m/>
    <m/>
    <m/>
    <m/>
    <m/>
    <m/>
    <m/>
    <m/>
    <m/>
    <m/>
    <m/>
    <m/>
    <m/>
    <m/>
    <m/>
    <m/>
    <m/>
    <m/>
    <m/>
    <m/>
    <m/>
    <m/>
    <m/>
    <m/>
    <m/>
    <m/>
    <m/>
    <m/>
    <m/>
    <m/>
    <m/>
    <m/>
    <m/>
    <m/>
    <m/>
    <m/>
    <m/>
    <m/>
    <m/>
    <m/>
    <m/>
    <m/>
    <m/>
    <m/>
    <m/>
    <m/>
    <m/>
    <m/>
    <m/>
    <m/>
    <m/>
    <m/>
    <m/>
    <m/>
    <m/>
    <n v="4.49"/>
    <m/>
    <m/>
    <m/>
    <m/>
    <m/>
    <m/>
    <m/>
    <m/>
    <m/>
    <m/>
    <m/>
    <m/>
    <m/>
    <m/>
    <m/>
    <m/>
    <m/>
    <m/>
    <m/>
    <m/>
    <m/>
    <m/>
    <m/>
    <m/>
    <m/>
    <m/>
    <m/>
    <m/>
    <n v="4.62"/>
    <n v="2.38"/>
    <n v="0.33"/>
    <m/>
    <n v="4.49"/>
    <n v="0"/>
    <n v="4.49"/>
    <n v="7.33"/>
    <n v="11.819999999999999"/>
    <n v="3.9597989949748737E-4"/>
    <n v="0.37986463620981392"/>
  </r>
  <r>
    <n v="27"/>
    <n v="106"/>
    <s v="Quinsam R"/>
    <s v="OPS"/>
    <s v="124"/>
    <s v="Chinook"/>
    <s v="3"/>
    <x v="0"/>
    <x v="17"/>
    <n v="106"/>
    <x v="0"/>
    <s v="CK-29"/>
    <s v="EAST VANCOUVER ISLAND-NORTH_FA_0.x"/>
    <s v="M"/>
    <s v="H"/>
    <n v="106"/>
    <s v="Quinsam River H"/>
    <n v="106"/>
    <s v="Quinsam R"/>
    <s v="JNST"/>
    <s v="S"/>
    <x v="1"/>
    <s v="183040"/>
    <n v="0"/>
    <x v="325"/>
    <n v="1998"/>
    <s v="199805"/>
    <s v="19980520"/>
    <n v="95"/>
    <n v="8.8000000000000007"/>
    <s v="NORMAL TIMING-MID RELEASE"/>
    <s v="CWT"/>
    <s v="P"/>
    <x v="0"/>
    <s v="Y"/>
    <s v="Y"/>
    <s v="Y"/>
    <n v="1.805E-3"/>
    <s v="AD Clip"/>
    <n v="29850"/>
    <s v=""/>
    <n v="257859"/>
    <n v="4"/>
    <n v="4153"/>
    <n v="2001"/>
    <m/>
    <m/>
    <m/>
    <m/>
    <m/>
    <m/>
    <m/>
    <m/>
    <m/>
    <m/>
    <m/>
    <m/>
    <m/>
    <m/>
    <m/>
    <m/>
    <m/>
    <m/>
    <m/>
    <m/>
    <m/>
    <m/>
    <m/>
    <m/>
    <m/>
    <m/>
    <m/>
    <m/>
    <m/>
    <m/>
    <m/>
    <m/>
    <m/>
    <m/>
    <m/>
    <m/>
    <m/>
    <m/>
    <m/>
    <m/>
    <m/>
    <m/>
    <m/>
    <m/>
    <m/>
    <m/>
    <m/>
    <m/>
    <m/>
    <m/>
    <m/>
    <m/>
    <m/>
    <m/>
    <m/>
    <m/>
    <m/>
    <m/>
    <m/>
    <m/>
    <m/>
    <m/>
    <m/>
    <m/>
    <m/>
    <m/>
    <m/>
    <m/>
    <m/>
    <m/>
    <m/>
    <m/>
    <m/>
    <m/>
    <m/>
    <m/>
    <m/>
    <m/>
    <m/>
    <m/>
    <m/>
    <m/>
    <m/>
    <m/>
    <m/>
    <m/>
    <m/>
    <m/>
    <m/>
    <m/>
    <m/>
    <m/>
    <m/>
    <m/>
    <m/>
    <m/>
    <m/>
    <m/>
    <m/>
    <m/>
    <m/>
    <m/>
    <m/>
    <m/>
    <m/>
    <m/>
    <m/>
    <m/>
    <m/>
    <m/>
    <m/>
    <m/>
    <m/>
    <m/>
    <m/>
    <m/>
    <m/>
    <m/>
    <m/>
    <m/>
    <m/>
    <m/>
    <n v="12.96"/>
    <m/>
    <m/>
    <n v="7.69"/>
    <n v="43.44"/>
    <n v="6.78"/>
    <m/>
    <n v="0"/>
    <n v="12.96"/>
    <n v="12.96"/>
    <n v="57.91"/>
    <n v="70.87"/>
    <n v="2.3742043551088781E-3"/>
    <n v="0.18287004374206292"/>
  </r>
  <r>
    <n v="27"/>
    <n v="106"/>
    <s v="Quinsam R"/>
    <s v="OPS"/>
    <s v="124"/>
    <s v="Chinook"/>
    <s v="3"/>
    <x v="0"/>
    <x v="17"/>
    <n v="106"/>
    <x v="0"/>
    <s v="CK-29"/>
    <s v="EAST VANCOUVER ISLAND-NORTH_FA_0.x"/>
    <s v="M"/>
    <s v="H"/>
    <n v="106"/>
    <s v="Quinsam River H"/>
    <n v="106"/>
    <s v="Quinsam R"/>
    <s v="JNST"/>
    <s v="S"/>
    <x v="1"/>
    <s v="183040"/>
    <n v="0"/>
    <x v="325"/>
    <n v="1998"/>
    <s v="199805"/>
    <s v="19980520"/>
    <n v="95"/>
    <n v="8.8000000000000007"/>
    <s v="NORMAL TIMING-MID RELEASE"/>
    <s v="CWT"/>
    <s v="P"/>
    <x v="0"/>
    <s v="Y"/>
    <s v="Y"/>
    <s v="Y"/>
    <n v="1.805E-3"/>
    <s v="AD Clip"/>
    <n v="29850"/>
    <s v=""/>
    <n v="257859"/>
    <n v="5"/>
    <n v="4153"/>
    <n v="2002"/>
    <m/>
    <m/>
    <m/>
    <m/>
    <m/>
    <m/>
    <m/>
    <m/>
    <m/>
    <m/>
    <m/>
    <m/>
    <m/>
    <m/>
    <m/>
    <m/>
    <m/>
    <m/>
    <m/>
    <m/>
    <m/>
    <m/>
    <m/>
    <m/>
    <m/>
    <m/>
    <m/>
    <m/>
    <m/>
    <m/>
    <m/>
    <m/>
    <m/>
    <m/>
    <m/>
    <m/>
    <m/>
    <m/>
    <m/>
    <m/>
    <m/>
    <m/>
    <m/>
    <m/>
    <m/>
    <m/>
    <m/>
    <m/>
    <m/>
    <m/>
    <m/>
    <m/>
    <m/>
    <m/>
    <m/>
    <m/>
    <m/>
    <m/>
    <m/>
    <m/>
    <m/>
    <m/>
    <m/>
    <m/>
    <m/>
    <m/>
    <m/>
    <m/>
    <m/>
    <m/>
    <m/>
    <m/>
    <m/>
    <m/>
    <m/>
    <m/>
    <m/>
    <m/>
    <m/>
    <m/>
    <m/>
    <m/>
    <m/>
    <m/>
    <m/>
    <m/>
    <m/>
    <m/>
    <m/>
    <m/>
    <m/>
    <m/>
    <m/>
    <m/>
    <m/>
    <m/>
    <m/>
    <m/>
    <m/>
    <m/>
    <m/>
    <m/>
    <m/>
    <m/>
    <n v="11.66"/>
    <m/>
    <m/>
    <m/>
    <m/>
    <m/>
    <m/>
    <m/>
    <n v="8.17"/>
    <m/>
    <m/>
    <m/>
    <m/>
    <m/>
    <m/>
    <m/>
    <m/>
    <m/>
    <n v="9.1199999999999992"/>
    <m/>
    <m/>
    <n v="4.33"/>
    <n v="26.97"/>
    <m/>
    <m/>
    <n v="19.829999999999998"/>
    <n v="9.1199999999999992"/>
    <n v="28.95"/>
    <n v="31.3"/>
    <n v="60.25"/>
    <n v="2.0184254606365158E-3"/>
    <n v="0.48049792531120333"/>
  </r>
  <r>
    <n v="27"/>
    <n v="106"/>
    <s v="Quinsam R"/>
    <s v="OPS"/>
    <s v="124"/>
    <s v="Chinook"/>
    <s v="3"/>
    <x v="0"/>
    <x v="17"/>
    <n v="106"/>
    <x v="0"/>
    <s v="CK-29"/>
    <s v="EAST VANCOUVER ISLAND-NORTH_FA_0.x"/>
    <s v="M"/>
    <s v="H"/>
    <n v="106"/>
    <s v="Quinsam River H"/>
    <n v="106"/>
    <s v="Quinsam R"/>
    <s v="JNST"/>
    <s v="S"/>
    <x v="1"/>
    <s v="183040"/>
    <n v="0"/>
    <x v="325"/>
    <n v="1998"/>
    <s v="199805"/>
    <s v="19980520"/>
    <n v="95"/>
    <n v="8.8000000000000007"/>
    <s v="NORMAL TIMING-MID RELEASE"/>
    <s v="CWT"/>
    <s v="P"/>
    <x v="0"/>
    <s v="Y"/>
    <s v="Y"/>
    <s v="Y"/>
    <n v="1.805E-3"/>
    <s v="AD Clip"/>
    <n v="29850"/>
    <n v="29850"/>
    <n v="257859"/>
    <n v="6"/>
    <n v="4153"/>
    <n v="2003"/>
    <m/>
    <m/>
    <m/>
    <m/>
    <m/>
    <m/>
    <m/>
    <m/>
    <m/>
    <m/>
    <m/>
    <m/>
    <m/>
    <m/>
    <m/>
    <m/>
    <m/>
    <m/>
    <m/>
    <m/>
    <m/>
    <m/>
    <m/>
    <m/>
    <m/>
    <m/>
    <m/>
    <m/>
    <m/>
    <m/>
    <m/>
    <m/>
    <m/>
    <m/>
    <m/>
    <m/>
    <m/>
    <m/>
    <m/>
    <m/>
    <m/>
    <m/>
    <m/>
    <m/>
    <m/>
    <m/>
    <m/>
    <m/>
    <m/>
    <m/>
    <m/>
    <m/>
    <m/>
    <m/>
    <m/>
    <m/>
    <m/>
    <m/>
    <m/>
    <m/>
    <m/>
    <m/>
    <m/>
    <m/>
    <m/>
    <m/>
    <m/>
    <m/>
    <m/>
    <m/>
    <m/>
    <m/>
    <m/>
    <m/>
    <m/>
    <m/>
    <m/>
    <m/>
    <m/>
    <m/>
    <m/>
    <m/>
    <m/>
    <m/>
    <m/>
    <m/>
    <m/>
    <m/>
    <m/>
    <m/>
    <m/>
    <m/>
    <m/>
    <m/>
    <m/>
    <m/>
    <m/>
    <m/>
    <m/>
    <m/>
    <m/>
    <m/>
    <m/>
    <m/>
    <m/>
    <m/>
    <m/>
    <m/>
    <m/>
    <m/>
    <m/>
    <m/>
    <m/>
    <m/>
    <m/>
    <m/>
    <m/>
    <m/>
    <m/>
    <m/>
    <m/>
    <m/>
    <m/>
    <m/>
    <m/>
    <m/>
    <n v="1.94"/>
    <m/>
    <m/>
    <n v="0"/>
    <n v="0"/>
    <n v="0"/>
    <n v="1.94"/>
    <n v="1.94"/>
    <n v="6.4991624790619769E-5"/>
    <n v="0"/>
  </r>
  <r>
    <n v="27"/>
    <n v="106"/>
    <s v="Quinsam R"/>
    <s v="OPS"/>
    <s v="124"/>
    <s v="Chinook"/>
    <s v="3"/>
    <x v="0"/>
    <x v="17"/>
    <n v="106"/>
    <x v="0"/>
    <s v="CK-29"/>
    <s v="EAST VANCOUVER ISLAND-NORTH_FA_0.x"/>
    <s v="M"/>
    <s v="H"/>
    <n v="106"/>
    <s v="Quinsam River H"/>
    <n v="106"/>
    <s v="Quinsam R"/>
    <s v="JNST"/>
    <s v="S"/>
    <x v="1"/>
    <s v="183041"/>
    <n v="0"/>
    <x v="326"/>
    <n v="1998"/>
    <s v="199805"/>
    <s v="19980527"/>
    <n v="95"/>
    <n v="9.1"/>
    <s v="LATE TIMING RELEASE"/>
    <s v="CWT"/>
    <s v="P"/>
    <x v="0"/>
    <s v="Y"/>
    <s v="Y"/>
    <s v="Y"/>
    <n v="1.2160000000000001E-3"/>
    <s v="AD Clip"/>
    <n v="30389"/>
    <s v=""/>
    <n v="253480"/>
    <n v="2"/>
    <n v="4150"/>
    <n v="1999"/>
    <m/>
    <m/>
    <m/>
    <m/>
    <m/>
    <m/>
    <m/>
    <m/>
    <m/>
    <m/>
    <m/>
    <m/>
    <m/>
    <m/>
    <m/>
    <m/>
    <m/>
    <m/>
    <m/>
    <m/>
    <m/>
    <m/>
    <m/>
    <m/>
    <m/>
    <m/>
    <m/>
    <m/>
    <m/>
    <m/>
    <m/>
    <m/>
    <m/>
    <m/>
    <m/>
    <m/>
    <m/>
    <m/>
    <m/>
    <m/>
    <m/>
    <m/>
    <m/>
    <m/>
    <m/>
    <m/>
    <m/>
    <m/>
    <m/>
    <m/>
    <m/>
    <m/>
    <m/>
    <m/>
    <m/>
    <m/>
    <m/>
    <m/>
    <m/>
    <m/>
    <m/>
    <m/>
    <m/>
    <m/>
    <m/>
    <m/>
    <m/>
    <m/>
    <m/>
    <m/>
    <m/>
    <m/>
    <m/>
    <m/>
    <m/>
    <m/>
    <m/>
    <m/>
    <m/>
    <m/>
    <m/>
    <m/>
    <m/>
    <m/>
    <m/>
    <m/>
    <m/>
    <m/>
    <m/>
    <m/>
    <m/>
    <m/>
    <m/>
    <m/>
    <m/>
    <m/>
    <m/>
    <m/>
    <m/>
    <m/>
    <m/>
    <m/>
    <m/>
    <m/>
    <m/>
    <m/>
    <m/>
    <m/>
    <m/>
    <m/>
    <m/>
    <m/>
    <m/>
    <m/>
    <m/>
    <m/>
    <m/>
    <m/>
    <m/>
    <m/>
    <m/>
    <m/>
    <m/>
    <m/>
    <m/>
    <n v="0.88"/>
    <n v="0.12"/>
    <m/>
    <m/>
    <n v="0"/>
    <n v="0"/>
    <n v="0"/>
    <n v="1"/>
    <n v="1"/>
    <n v="3.2906643851393593E-5"/>
    <n v="0"/>
  </r>
  <r>
    <n v="27"/>
    <n v="106"/>
    <s v="Quinsam R"/>
    <s v="OPS"/>
    <s v="124"/>
    <s v="Chinook"/>
    <s v="3"/>
    <x v="0"/>
    <x v="17"/>
    <n v="106"/>
    <x v="0"/>
    <s v="CK-29"/>
    <s v="EAST VANCOUVER ISLAND-NORTH_FA_0.x"/>
    <s v="M"/>
    <s v="H"/>
    <n v="106"/>
    <s v="Quinsam River H"/>
    <n v="106"/>
    <s v="Quinsam R"/>
    <s v="JNST"/>
    <s v="S"/>
    <x v="1"/>
    <s v="183041"/>
    <n v="0"/>
    <x v="326"/>
    <n v="1998"/>
    <s v="199805"/>
    <s v="19980527"/>
    <n v="95"/>
    <n v="9.1"/>
    <s v="LATE TIMING RELEASE"/>
    <s v="CWT"/>
    <s v="P"/>
    <x v="0"/>
    <s v="Y"/>
    <s v="Y"/>
    <s v="Y"/>
    <n v="1.2160000000000001E-3"/>
    <s v="AD Clip"/>
    <n v="30389"/>
    <s v=""/>
    <n v="253480"/>
    <n v="3"/>
    <n v="4150"/>
    <n v="2000"/>
    <m/>
    <m/>
    <m/>
    <m/>
    <m/>
    <m/>
    <m/>
    <m/>
    <m/>
    <m/>
    <m/>
    <m/>
    <m/>
    <m/>
    <m/>
    <m/>
    <m/>
    <m/>
    <m/>
    <m/>
    <m/>
    <m/>
    <m/>
    <m/>
    <m/>
    <m/>
    <m/>
    <m/>
    <m/>
    <m/>
    <m/>
    <m/>
    <m/>
    <m/>
    <m/>
    <m/>
    <m/>
    <m/>
    <m/>
    <m/>
    <m/>
    <m/>
    <m/>
    <m/>
    <m/>
    <m/>
    <m/>
    <m/>
    <m/>
    <m/>
    <m/>
    <m/>
    <m/>
    <m/>
    <m/>
    <m/>
    <m/>
    <m/>
    <m/>
    <m/>
    <m/>
    <m/>
    <m/>
    <m/>
    <m/>
    <m/>
    <m/>
    <m/>
    <m/>
    <m/>
    <m/>
    <m/>
    <m/>
    <m/>
    <m/>
    <m/>
    <m/>
    <m/>
    <m/>
    <m/>
    <m/>
    <m/>
    <m/>
    <m/>
    <m/>
    <m/>
    <m/>
    <m/>
    <m/>
    <m/>
    <m/>
    <m/>
    <m/>
    <m/>
    <m/>
    <m/>
    <m/>
    <m/>
    <m/>
    <m/>
    <m/>
    <m/>
    <m/>
    <m/>
    <m/>
    <m/>
    <m/>
    <m/>
    <m/>
    <m/>
    <m/>
    <m/>
    <m/>
    <m/>
    <m/>
    <m/>
    <m/>
    <m/>
    <m/>
    <m/>
    <m/>
    <m/>
    <n v="7.53"/>
    <m/>
    <m/>
    <n v="4.99"/>
    <n v="4.5999999999999996"/>
    <n v="0.47"/>
    <m/>
    <n v="0"/>
    <n v="7.53"/>
    <n v="7.53"/>
    <n v="10.06"/>
    <n v="17.589999999999996"/>
    <n v="5.7882786534601324E-4"/>
    <n v="0.4280841387151792"/>
  </r>
  <r>
    <n v="27"/>
    <n v="106"/>
    <s v="Quinsam R"/>
    <s v="OPS"/>
    <s v="124"/>
    <s v="Chinook"/>
    <s v="3"/>
    <x v="0"/>
    <x v="17"/>
    <n v="106"/>
    <x v="0"/>
    <s v="CK-29"/>
    <s v="EAST VANCOUVER ISLAND-NORTH_FA_0.x"/>
    <s v="M"/>
    <s v="H"/>
    <n v="106"/>
    <s v="Quinsam River H"/>
    <n v="106"/>
    <s v="Quinsam R"/>
    <s v="JNST"/>
    <s v="S"/>
    <x v="1"/>
    <s v="183041"/>
    <n v="0"/>
    <x v="326"/>
    <n v="1998"/>
    <s v="199805"/>
    <s v="19980527"/>
    <n v="95"/>
    <n v="9.1"/>
    <s v="LATE TIMING RELEASE"/>
    <s v="CWT"/>
    <s v="P"/>
    <x v="0"/>
    <s v="Y"/>
    <s v="Y"/>
    <s v="Y"/>
    <n v="1.2160000000000001E-3"/>
    <s v="AD Clip"/>
    <n v="30389"/>
    <s v=""/>
    <n v="253480"/>
    <n v="4"/>
    <n v="4150"/>
    <n v="2001"/>
    <m/>
    <m/>
    <m/>
    <m/>
    <m/>
    <m/>
    <m/>
    <m/>
    <m/>
    <m/>
    <m/>
    <m/>
    <m/>
    <m/>
    <m/>
    <m/>
    <m/>
    <m/>
    <m/>
    <m/>
    <m/>
    <m/>
    <m/>
    <m/>
    <m/>
    <m/>
    <m/>
    <m/>
    <m/>
    <m/>
    <m/>
    <m/>
    <n v="3.72"/>
    <m/>
    <m/>
    <m/>
    <m/>
    <m/>
    <m/>
    <m/>
    <m/>
    <m/>
    <m/>
    <m/>
    <m/>
    <m/>
    <m/>
    <m/>
    <m/>
    <m/>
    <m/>
    <m/>
    <m/>
    <n v="1.1599999999999999"/>
    <m/>
    <m/>
    <m/>
    <m/>
    <m/>
    <m/>
    <m/>
    <m/>
    <m/>
    <m/>
    <m/>
    <m/>
    <m/>
    <m/>
    <m/>
    <m/>
    <m/>
    <m/>
    <m/>
    <m/>
    <m/>
    <m/>
    <m/>
    <m/>
    <m/>
    <m/>
    <m/>
    <m/>
    <m/>
    <m/>
    <m/>
    <m/>
    <m/>
    <m/>
    <m/>
    <m/>
    <m/>
    <m/>
    <m/>
    <m/>
    <m/>
    <m/>
    <m/>
    <m/>
    <m/>
    <m/>
    <m/>
    <m/>
    <m/>
    <m/>
    <m/>
    <m/>
    <m/>
    <m/>
    <m/>
    <m/>
    <m/>
    <m/>
    <m/>
    <m/>
    <m/>
    <m/>
    <m/>
    <m/>
    <m/>
    <m/>
    <m/>
    <m/>
    <n v="1.21"/>
    <m/>
    <m/>
    <n v="8.39"/>
    <n v="37.159999999999997"/>
    <n v="8.42"/>
    <m/>
    <n v="4.88"/>
    <n v="1.21"/>
    <n v="6.09"/>
    <n v="53.97"/>
    <n v="60.06"/>
    <n v="1.9763730297146995E-3"/>
    <n v="0.10139860139860139"/>
  </r>
  <r>
    <n v="27"/>
    <n v="106"/>
    <s v="Quinsam R"/>
    <s v="OPS"/>
    <s v="124"/>
    <s v="Chinook"/>
    <s v="3"/>
    <x v="0"/>
    <x v="17"/>
    <n v="106"/>
    <x v="0"/>
    <s v="CK-29"/>
    <s v="EAST VANCOUVER ISLAND-NORTH_FA_0.x"/>
    <s v="M"/>
    <s v="H"/>
    <n v="106"/>
    <s v="Quinsam River H"/>
    <n v="106"/>
    <s v="Quinsam R"/>
    <s v="JNST"/>
    <s v="S"/>
    <x v="1"/>
    <s v="183041"/>
    <n v="0"/>
    <x v="326"/>
    <n v="1998"/>
    <s v="199805"/>
    <s v="19980527"/>
    <n v="95"/>
    <n v="9.1"/>
    <s v="LATE TIMING RELEASE"/>
    <s v="CWT"/>
    <s v="P"/>
    <x v="0"/>
    <s v="Y"/>
    <s v="Y"/>
    <s v="Y"/>
    <n v="1.2160000000000001E-3"/>
    <s v="AD Clip"/>
    <n v="30389"/>
    <n v="30389"/>
    <n v="253480"/>
    <n v="5"/>
    <n v="4150"/>
    <n v="2002"/>
    <m/>
    <m/>
    <m/>
    <m/>
    <m/>
    <m/>
    <m/>
    <m/>
    <m/>
    <m/>
    <m/>
    <m/>
    <m/>
    <m/>
    <m/>
    <m/>
    <m/>
    <m/>
    <m/>
    <m/>
    <m/>
    <m/>
    <m/>
    <m/>
    <m/>
    <m/>
    <m/>
    <m/>
    <m/>
    <m/>
    <m/>
    <m/>
    <n v="2.2000000000000002"/>
    <m/>
    <m/>
    <m/>
    <m/>
    <m/>
    <m/>
    <m/>
    <m/>
    <m/>
    <m/>
    <m/>
    <m/>
    <m/>
    <m/>
    <m/>
    <m/>
    <m/>
    <m/>
    <m/>
    <m/>
    <m/>
    <m/>
    <m/>
    <m/>
    <m/>
    <m/>
    <m/>
    <m/>
    <m/>
    <m/>
    <m/>
    <m/>
    <m/>
    <m/>
    <m/>
    <m/>
    <m/>
    <m/>
    <m/>
    <m/>
    <m/>
    <m/>
    <m/>
    <m/>
    <m/>
    <m/>
    <m/>
    <m/>
    <m/>
    <m/>
    <m/>
    <m/>
    <m/>
    <m/>
    <m/>
    <m/>
    <m/>
    <m/>
    <m/>
    <m/>
    <m/>
    <m/>
    <m/>
    <m/>
    <m/>
    <m/>
    <m/>
    <m/>
    <m/>
    <m/>
    <m/>
    <m/>
    <m/>
    <m/>
    <m/>
    <m/>
    <m/>
    <m/>
    <m/>
    <m/>
    <m/>
    <m/>
    <m/>
    <m/>
    <m/>
    <m/>
    <m/>
    <m/>
    <m/>
    <n v="3.02"/>
    <m/>
    <m/>
    <n v="4.33"/>
    <n v="27.38"/>
    <m/>
    <m/>
    <n v="2.2000000000000002"/>
    <n v="3.02"/>
    <n v="5.22"/>
    <n v="31.71"/>
    <n v="36.93"/>
    <n v="1.2152423574319656E-3"/>
    <n v="0.1413484971567831"/>
  </r>
  <r>
    <n v="27"/>
    <n v="106"/>
    <s v="Quinsam R"/>
    <s v="OPS"/>
    <s v="124"/>
    <s v="Chinook"/>
    <s v="3"/>
    <x v="0"/>
    <x v="17"/>
    <n v="106"/>
    <x v="0"/>
    <s v="CK-29"/>
    <s v="EAST VANCOUVER ISLAND-NORTH_FA_0.x"/>
    <s v="M"/>
    <s v="H"/>
    <n v="106"/>
    <s v="Quinsam River H"/>
    <n v="106"/>
    <s v="Quinsam R"/>
    <s v="JNST"/>
    <s v="S"/>
    <x v="1"/>
    <s v="183042"/>
    <n v="0"/>
    <x v="327"/>
    <n v="1998"/>
    <s v="199805"/>
    <s v="19980506"/>
    <n v="84"/>
    <n v="6.1"/>
    <s v="EARLY RELEASE TIMING"/>
    <s v="CWT"/>
    <s v="P"/>
    <x v="0"/>
    <s v="Y"/>
    <s v="Y"/>
    <s v="Y"/>
    <n v="1.4059999999999999E-3"/>
    <s v="AD Clip"/>
    <n v="29825"/>
    <s v=""/>
    <n v="203185"/>
    <n v="2"/>
    <n v="4157"/>
    <n v="1999"/>
    <m/>
    <m/>
    <m/>
    <m/>
    <m/>
    <m/>
    <m/>
    <m/>
    <m/>
    <m/>
    <m/>
    <m/>
    <m/>
    <m/>
    <m/>
    <m/>
    <m/>
    <m/>
    <m/>
    <m/>
    <m/>
    <m/>
    <m/>
    <m/>
    <m/>
    <m/>
    <m/>
    <m/>
    <m/>
    <m/>
    <m/>
    <m/>
    <m/>
    <m/>
    <m/>
    <m/>
    <m/>
    <m/>
    <m/>
    <m/>
    <m/>
    <m/>
    <m/>
    <m/>
    <m/>
    <m/>
    <m/>
    <m/>
    <m/>
    <m/>
    <m/>
    <m/>
    <m/>
    <m/>
    <m/>
    <m/>
    <m/>
    <m/>
    <m/>
    <m/>
    <m/>
    <m/>
    <m/>
    <m/>
    <m/>
    <m/>
    <m/>
    <m/>
    <m/>
    <m/>
    <m/>
    <m/>
    <m/>
    <m/>
    <m/>
    <m/>
    <m/>
    <m/>
    <m/>
    <m/>
    <m/>
    <m/>
    <m/>
    <m/>
    <m/>
    <m/>
    <m/>
    <m/>
    <m/>
    <m/>
    <m/>
    <m/>
    <m/>
    <m/>
    <m/>
    <m/>
    <m/>
    <m/>
    <m/>
    <m/>
    <m/>
    <m/>
    <m/>
    <m/>
    <m/>
    <m/>
    <m/>
    <m/>
    <m/>
    <m/>
    <m/>
    <m/>
    <m/>
    <m/>
    <m/>
    <m/>
    <m/>
    <m/>
    <m/>
    <m/>
    <m/>
    <m/>
    <m/>
    <m/>
    <m/>
    <m/>
    <m/>
    <m/>
    <m/>
    <n v="0"/>
    <m/>
    <m/>
    <n v="0"/>
    <n v="0"/>
    <n v="0"/>
    <n v="0"/>
  </r>
  <r>
    <n v="27"/>
    <n v="106"/>
    <s v="Quinsam R"/>
    <s v="OPS"/>
    <s v="124"/>
    <s v="Chinook"/>
    <s v="3"/>
    <x v="0"/>
    <x v="17"/>
    <n v="106"/>
    <x v="0"/>
    <s v="CK-29"/>
    <s v="EAST VANCOUVER ISLAND-NORTH_FA_0.x"/>
    <s v="M"/>
    <s v="H"/>
    <n v="106"/>
    <s v="Quinsam River H"/>
    <n v="106"/>
    <s v="Quinsam R"/>
    <s v="JNST"/>
    <s v="S"/>
    <x v="1"/>
    <s v="183042"/>
    <n v="0"/>
    <x v="327"/>
    <n v="1998"/>
    <s v="199805"/>
    <s v="19980506"/>
    <n v="84"/>
    <n v="6.1"/>
    <s v="EARLY RELEASE TIMING"/>
    <s v="CWT"/>
    <s v="P"/>
    <x v="0"/>
    <s v="Y"/>
    <s v="Y"/>
    <s v="Y"/>
    <n v="1.4059999999999999E-3"/>
    <s v="AD Clip"/>
    <n v="29825"/>
    <s v=""/>
    <n v="203185"/>
    <n v="3"/>
    <n v="4157"/>
    <n v="2000"/>
    <m/>
    <m/>
    <m/>
    <m/>
    <m/>
    <m/>
    <m/>
    <m/>
    <m/>
    <m/>
    <m/>
    <m/>
    <m/>
    <m/>
    <m/>
    <m/>
    <m/>
    <m/>
    <m/>
    <m/>
    <m/>
    <m/>
    <m/>
    <m/>
    <m/>
    <m/>
    <m/>
    <m/>
    <m/>
    <m/>
    <m/>
    <m/>
    <m/>
    <m/>
    <m/>
    <m/>
    <m/>
    <m/>
    <m/>
    <m/>
    <m/>
    <m/>
    <m/>
    <m/>
    <m/>
    <m/>
    <m/>
    <m/>
    <m/>
    <m/>
    <m/>
    <m/>
    <m/>
    <m/>
    <m/>
    <m/>
    <m/>
    <m/>
    <m/>
    <m/>
    <m/>
    <m/>
    <m/>
    <m/>
    <m/>
    <m/>
    <m/>
    <m/>
    <m/>
    <m/>
    <m/>
    <m/>
    <m/>
    <m/>
    <m/>
    <m/>
    <m/>
    <m/>
    <m/>
    <m/>
    <m/>
    <m/>
    <m/>
    <m/>
    <m/>
    <m/>
    <m/>
    <m/>
    <m/>
    <m/>
    <m/>
    <m/>
    <m/>
    <m/>
    <m/>
    <m/>
    <m/>
    <m/>
    <m/>
    <m/>
    <m/>
    <m/>
    <m/>
    <m/>
    <m/>
    <m/>
    <m/>
    <m/>
    <m/>
    <m/>
    <m/>
    <m/>
    <m/>
    <m/>
    <m/>
    <m/>
    <m/>
    <m/>
    <m/>
    <m/>
    <m/>
    <m/>
    <m/>
    <m/>
    <m/>
    <n v="3.8"/>
    <n v="2.19"/>
    <n v="0.33"/>
    <m/>
    <n v="0"/>
    <n v="0"/>
    <n v="0"/>
    <n v="6.32"/>
    <n v="6.32"/>
    <n v="2.1190276613579213E-4"/>
    <n v="0"/>
  </r>
  <r>
    <n v="27"/>
    <n v="106"/>
    <s v="Quinsam R"/>
    <s v="OPS"/>
    <s v="124"/>
    <s v="Chinook"/>
    <s v="3"/>
    <x v="0"/>
    <x v="17"/>
    <n v="106"/>
    <x v="0"/>
    <s v="CK-29"/>
    <s v="EAST VANCOUVER ISLAND-NORTH_FA_0.x"/>
    <s v="M"/>
    <s v="H"/>
    <n v="106"/>
    <s v="Quinsam River H"/>
    <n v="106"/>
    <s v="Quinsam R"/>
    <s v="JNST"/>
    <s v="S"/>
    <x v="1"/>
    <s v="183042"/>
    <n v="0"/>
    <x v="327"/>
    <n v="1998"/>
    <s v="199805"/>
    <s v="19980506"/>
    <n v="84"/>
    <n v="6.1"/>
    <s v="EARLY RELEASE TIMING"/>
    <s v="CWT"/>
    <s v="P"/>
    <x v="0"/>
    <s v="Y"/>
    <s v="Y"/>
    <s v="Y"/>
    <n v="1.4059999999999999E-3"/>
    <s v="AD Clip"/>
    <n v="29825"/>
    <s v=""/>
    <n v="203185"/>
    <n v="4"/>
    <n v="4157"/>
    <n v="2001"/>
    <m/>
    <m/>
    <m/>
    <m/>
    <m/>
    <m/>
    <m/>
    <m/>
    <m/>
    <m/>
    <m/>
    <m/>
    <m/>
    <m/>
    <m/>
    <m/>
    <m/>
    <m/>
    <m/>
    <m/>
    <m/>
    <m/>
    <m/>
    <m/>
    <m/>
    <m/>
    <m/>
    <m/>
    <m/>
    <m/>
    <m/>
    <m/>
    <m/>
    <m/>
    <m/>
    <m/>
    <n v="5.21"/>
    <m/>
    <m/>
    <m/>
    <m/>
    <m/>
    <m/>
    <m/>
    <m/>
    <m/>
    <m/>
    <m/>
    <m/>
    <m/>
    <m/>
    <m/>
    <m/>
    <m/>
    <m/>
    <m/>
    <m/>
    <m/>
    <m/>
    <m/>
    <m/>
    <m/>
    <m/>
    <m/>
    <m/>
    <m/>
    <m/>
    <m/>
    <m/>
    <m/>
    <m/>
    <m/>
    <m/>
    <m/>
    <m/>
    <m/>
    <m/>
    <m/>
    <m/>
    <m/>
    <m/>
    <m/>
    <m/>
    <m/>
    <m/>
    <m/>
    <m/>
    <m/>
    <m/>
    <m/>
    <m/>
    <m/>
    <m/>
    <m/>
    <m/>
    <m/>
    <m/>
    <m/>
    <m/>
    <m/>
    <m/>
    <m/>
    <m/>
    <m/>
    <n v="5.6"/>
    <m/>
    <m/>
    <m/>
    <m/>
    <m/>
    <m/>
    <m/>
    <m/>
    <m/>
    <m/>
    <m/>
    <m/>
    <m/>
    <m/>
    <m/>
    <m/>
    <m/>
    <n v="7.05"/>
    <m/>
    <m/>
    <n v="8.77"/>
    <n v="42.92"/>
    <n v="6.03"/>
    <m/>
    <n v="10.81"/>
    <n v="7.05"/>
    <n v="17.86"/>
    <n v="57.72"/>
    <n v="75.58"/>
    <n v="2.5341156747694885E-3"/>
    <n v="0.23630590103201904"/>
  </r>
  <r>
    <n v="27"/>
    <n v="106"/>
    <s v="Quinsam R"/>
    <s v="OPS"/>
    <s v="124"/>
    <s v="Chinook"/>
    <s v="3"/>
    <x v="0"/>
    <x v="17"/>
    <n v="106"/>
    <x v="0"/>
    <s v="CK-29"/>
    <s v="EAST VANCOUVER ISLAND-NORTH_FA_0.x"/>
    <s v="M"/>
    <s v="H"/>
    <n v="106"/>
    <s v="Quinsam River H"/>
    <n v="106"/>
    <s v="Quinsam R"/>
    <s v="JNST"/>
    <s v="S"/>
    <x v="1"/>
    <s v="183042"/>
    <n v="0"/>
    <x v="327"/>
    <n v="1998"/>
    <s v="199805"/>
    <s v="19980506"/>
    <n v="84"/>
    <n v="6.1"/>
    <s v="EARLY RELEASE TIMING"/>
    <s v="CWT"/>
    <s v="P"/>
    <x v="0"/>
    <s v="Y"/>
    <s v="Y"/>
    <s v="Y"/>
    <n v="1.4059999999999999E-3"/>
    <s v="AD Clip"/>
    <n v="29825"/>
    <n v="29825"/>
    <n v="203185"/>
    <n v="5"/>
    <n v="4157"/>
    <n v="2002"/>
    <m/>
    <m/>
    <m/>
    <m/>
    <m/>
    <m/>
    <m/>
    <m/>
    <m/>
    <m/>
    <m/>
    <m/>
    <m/>
    <m/>
    <m/>
    <m/>
    <m/>
    <m/>
    <m/>
    <m/>
    <m/>
    <m/>
    <m/>
    <m/>
    <m/>
    <m/>
    <m/>
    <m/>
    <m/>
    <m/>
    <m/>
    <m/>
    <n v="2.2000000000000002"/>
    <m/>
    <m/>
    <m/>
    <m/>
    <m/>
    <m/>
    <m/>
    <m/>
    <m/>
    <m/>
    <m/>
    <m/>
    <m/>
    <m/>
    <m/>
    <m/>
    <m/>
    <m/>
    <m/>
    <m/>
    <m/>
    <m/>
    <m/>
    <m/>
    <m/>
    <m/>
    <m/>
    <m/>
    <m/>
    <m/>
    <m/>
    <m/>
    <m/>
    <m/>
    <m/>
    <m/>
    <m/>
    <m/>
    <m/>
    <m/>
    <m/>
    <m/>
    <m/>
    <m/>
    <m/>
    <m/>
    <m/>
    <m/>
    <m/>
    <m/>
    <m/>
    <m/>
    <m/>
    <m/>
    <m/>
    <m/>
    <m/>
    <m/>
    <m/>
    <m/>
    <m/>
    <m/>
    <m/>
    <m/>
    <m/>
    <m/>
    <m/>
    <m/>
    <m/>
    <m/>
    <m/>
    <m/>
    <m/>
    <m/>
    <m/>
    <m/>
    <m/>
    <m/>
    <m/>
    <m/>
    <m/>
    <m/>
    <m/>
    <m/>
    <m/>
    <m/>
    <m/>
    <m/>
    <m/>
    <n v="6.7"/>
    <m/>
    <m/>
    <n v="4.99"/>
    <n v="30.43"/>
    <m/>
    <m/>
    <n v="2.2000000000000002"/>
    <n v="6.7"/>
    <n v="8.9"/>
    <n v="35.42"/>
    <n v="44.32"/>
    <n v="1.4860016764459347E-3"/>
    <n v="0.20081227436823104"/>
  </r>
  <r>
    <n v="27"/>
    <n v="106"/>
    <s v="Quinsam R"/>
    <s v="OPS"/>
    <s v="124"/>
    <s v="Chinook"/>
    <s v="3"/>
    <x v="0"/>
    <x v="18"/>
    <n v="106"/>
    <x v="0"/>
    <s v="CK-29"/>
    <s v="EAST VANCOUVER ISLAND-NORTH_FA_0.x"/>
    <s v="M"/>
    <s v="H"/>
    <n v="420"/>
    <s v="Discovery Passage Seapens"/>
    <n v="420"/>
    <s v="Discovery Pass"/>
    <s v="JNST"/>
    <s v="S"/>
    <x v="0"/>
    <s v="183735"/>
    <n v="0"/>
    <x v="328"/>
    <n v="1999"/>
    <s v="19990430"/>
    <s v="19990430"/>
    <n v="88"/>
    <n v="8.1"/>
    <m/>
    <s v="CWT"/>
    <s v="B"/>
    <x v="0"/>
    <s v="Y"/>
    <s v="Y"/>
    <s v="Y"/>
    <n v="7.8826999999999994E-2"/>
    <s v="AD Clip"/>
    <n v="24891"/>
    <s v=""/>
    <n v="266431"/>
    <n v="3"/>
    <n v="4161"/>
    <n v="2001"/>
    <m/>
    <m/>
    <m/>
    <m/>
    <m/>
    <m/>
    <m/>
    <m/>
    <m/>
    <m/>
    <m/>
    <m/>
    <m/>
    <m/>
    <m/>
    <m/>
    <m/>
    <m/>
    <m/>
    <m/>
    <m/>
    <m/>
    <m/>
    <m/>
    <m/>
    <m/>
    <m/>
    <m/>
    <m/>
    <m/>
    <m/>
    <m/>
    <m/>
    <m/>
    <m/>
    <m/>
    <m/>
    <m/>
    <m/>
    <m/>
    <m/>
    <m/>
    <m/>
    <m/>
    <m/>
    <m/>
    <m/>
    <m/>
    <m/>
    <m/>
    <m/>
    <m/>
    <m/>
    <m/>
    <m/>
    <m/>
    <m/>
    <m/>
    <m/>
    <m/>
    <m/>
    <m/>
    <m/>
    <m/>
    <m/>
    <m/>
    <m/>
    <m/>
    <m/>
    <m/>
    <m/>
    <m/>
    <m/>
    <m/>
    <m/>
    <m/>
    <m/>
    <m/>
    <m/>
    <m/>
    <m/>
    <m/>
    <m/>
    <m/>
    <m/>
    <m/>
    <m/>
    <m/>
    <m/>
    <m/>
    <m/>
    <m/>
    <m/>
    <m/>
    <m/>
    <m/>
    <m/>
    <m/>
    <m/>
    <m/>
    <m/>
    <m/>
    <m/>
    <m/>
    <m/>
    <m/>
    <m/>
    <m/>
    <m/>
    <m/>
    <m/>
    <m/>
    <m/>
    <m/>
    <m/>
    <m/>
    <m/>
    <m/>
    <m/>
    <m/>
    <m/>
    <m/>
    <n v="3.38"/>
    <m/>
    <m/>
    <n v="1.1499999999999999"/>
    <n v="2.81"/>
    <n v="1.72"/>
    <m/>
    <n v="0"/>
    <n v="3.38"/>
    <n v="3.38"/>
    <n v="5.68"/>
    <n v="9.06"/>
    <n v="3.6398698324695674E-4"/>
    <n v="0.37306843267108164"/>
  </r>
  <r>
    <n v="27"/>
    <n v="106"/>
    <s v="Quinsam R"/>
    <s v="OPS"/>
    <s v="124"/>
    <s v="Chinook"/>
    <s v="3"/>
    <x v="0"/>
    <x v="18"/>
    <n v="106"/>
    <x v="0"/>
    <s v="CK-29"/>
    <s v="EAST VANCOUVER ISLAND-NORTH_FA_0.x"/>
    <s v="M"/>
    <s v="H"/>
    <n v="420"/>
    <s v="Discovery Passage Seapens"/>
    <n v="420"/>
    <s v="Discovery Pass"/>
    <s v="JNST"/>
    <s v="S"/>
    <x v="0"/>
    <s v="183735"/>
    <n v="0"/>
    <x v="328"/>
    <n v="1999"/>
    <s v="19990430"/>
    <s v="19990430"/>
    <n v="88"/>
    <n v="8.1"/>
    <m/>
    <s v="CWT"/>
    <s v="B"/>
    <x v="0"/>
    <s v="Y"/>
    <s v="Y"/>
    <s v="Y"/>
    <n v="7.8826999999999994E-2"/>
    <s v="AD Clip"/>
    <n v="24891"/>
    <s v=""/>
    <n v="266431"/>
    <n v="4"/>
    <n v="4161"/>
    <n v="2002"/>
    <m/>
    <m/>
    <m/>
    <m/>
    <m/>
    <m/>
    <m/>
    <m/>
    <m/>
    <m/>
    <m/>
    <m/>
    <m/>
    <m/>
    <m/>
    <m/>
    <m/>
    <m/>
    <m/>
    <m/>
    <m/>
    <m/>
    <m/>
    <m/>
    <m/>
    <m/>
    <m/>
    <m/>
    <m/>
    <m/>
    <m/>
    <m/>
    <m/>
    <m/>
    <m/>
    <m/>
    <m/>
    <m/>
    <m/>
    <m/>
    <m/>
    <m/>
    <m/>
    <m/>
    <m/>
    <m/>
    <m/>
    <m/>
    <m/>
    <m/>
    <m/>
    <m/>
    <m/>
    <m/>
    <m/>
    <m/>
    <m/>
    <m/>
    <m/>
    <m/>
    <m/>
    <m/>
    <m/>
    <m/>
    <m/>
    <m/>
    <m/>
    <m/>
    <m/>
    <m/>
    <m/>
    <m/>
    <m/>
    <m/>
    <m/>
    <m/>
    <m/>
    <m/>
    <m/>
    <m/>
    <m/>
    <m/>
    <m/>
    <m/>
    <m/>
    <m/>
    <m/>
    <m/>
    <m/>
    <m/>
    <m/>
    <m/>
    <m/>
    <m/>
    <m/>
    <m/>
    <m/>
    <m/>
    <m/>
    <m/>
    <m/>
    <m/>
    <m/>
    <m/>
    <m/>
    <m/>
    <m/>
    <m/>
    <m/>
    <m/>
    <m/>
    <m/>
    <m/>
    <m/>
    <m/>
    <m/>
    <m/>
    <m/>
    <m/>
    <m/>
    <m/>
    <m/>
    <n v="13.23"/>
    <m/>
    <m/>
    <m/>
    <n v="8.9700000000000006"/>
    <m/>
    <m/>
    <n v="0"/>
    <n v="13.23"/>
    <n v="13.23"/>
    <n v="8.9700000000000006"/>
    <n v="22.200000000000003"/>
    <n v="8.9188863444618544E-4"/>
    <n v="0.59594594594594585"/>
  </r>
  <r>
    <n v="27"/>
    <n v="106"/>
    <s v="Quinsam R"/>
    <s v="OPS"/>
    <s v="124"/>
    <s v="Chinook"/>
    <s v="3"/>
    <x v="0"/>
    <x v="18"/>
    <n v="106"/>
    <x v="0"/>
    <s v="CK-29"/>
    <s v="EAST VANCOUVER ISLAND-NORTH_FA_0.x"/>
    <s v="M"/>
    <s v="H"/>
    <n v="420"/>
    <s v="Discovery Passage Seapens"/>
    <n v="420"/>
    <s v="Discovery Pass"/>
    <s v="JNST"/>
    <s v="S"/>
    <x v="0"/>
    <s v="183735"/>
    <n v="0"/>
    <x v="328"/>
    <n v="1999"/>
    <s v="19990430"/>
    <s v="19990430"/>
    <n v="88"/>
    <n v="8.1"/>
    <m/>
    <s v="CWT"/>
    <s v="B"/>
    <x v="0"/>
    <s v="Y"/>
    <s v="Y"/>
    <s v="Y"/>
    <n v="7.8826999999999994E-2"/>
    <s v="AD Clip"/>
    <n v="24891"/>
    <n v="24891"/>
    <n v="266431"/>
    <n v="5"/>
    <n v="4161"/>
    <n v="2003"/>
    <m/>
    <m/>
    <m/>
    <m/>
    <m/>
    <m/>
    <m/>
    <m/>
    <m/>
    <m/>
    <m/>
    <m/>
    <m/>
    <m/>
    <m/>
    <m/>
    <m/>
    <m/>
    <m/>
    <m/>
    <m/>
    <m/>
    <m/>
    <m/>
    <m/>
    <m/>
    <m/>
    <m/>
    <m/>
    <m/>
    <m/>
    <m/>
    <m/>
    <m/>
    <m/>
    <m/>
    <m/>
    <m/>
    <m/>
    <m/>
    <m/>
    <m/>
    <m/>
    <m/>
    <m/>
    <m/>
    <m/>
    <m/>
    <m/>
    <m/>
    <m/>
    <m/>
    <m/>
    <m/>
    <m/>
    <m/>
    <m/>
    <m/>
    <m/>
    <m/>
    <m/>
    <m/>
    <m/>
    <m/>
    <m/>
    <m/>
    <m/>
    <m/>
    <m/>
    <m/>
    <m/>
    <m/>
    <m/>
    <m/>
    <m/>
    <m/>
    <m/>
    <m/>
    <m/>
    <m/>
    <m/>
    <m/>
    <m/>
    <m/>
    <m/>
    <m/>
    <m/>
    <m/>
    <m/>
    <m/>
    <m/>
    <m/>
    <m/>
    <m/>
    <m/>
    <m/>
    <m/>
    <m/>
    <m/>
    <m/>
    <m/>
    <m/>
    <m/>
    <m/>
    <m/>
    <m/>
    <m/>
    <m/>
    <m/>
    <m/>
    <m/>
    <m/>
    <m/>
    <m/>
    <m/>
    <m/>
    <m/>
    <m/>
    <m/>
    <m/>
    <m/>
    <m/>
    <m/>
    <m/>
    <m/>
    <n v="1.46"/>
    <n v="0.08"/>
    <m/>
    <m/>
    <n v="0"/>
    <n v="0"/>
    <n v="0"/>
    <n v="1.54"/>
    <n v="1.54"/>
    <n v="6.1869752119239881E-5"/>
    <n v="0"/>
  </r>
  <r>
    <n v="27"/>
    <n v="106"/>
    <s v="Quinsam R"/>
    <s v="OPS"/>
    <s v="124"/>
    <s v="Chinook"/>
    <s v="3"/>
    <x v="0"/>
    <x v="18"/>
    <n v="106"/>
    <x v="0"/>
    <s v="CK-29"/>
    <s v="EAST VANCOUVER ISLAND-NORTH_FA_0.x"/>
    <s v="M"/>
    <s v="H"/>
    <n v="420"/>
    <s v="Discovery Passage Seapens"/>
    <n v="420"/>
    <s v="Discovery Pass"/>
    <s v="JNST"/>
    <s v="S"/>
    <x v="0"/>
    <s v="183736"/>
    <n v="0"/>
    <x v="329"/>
    <n v="1999"/>
    <s v="19990429"/>
    <s v="19990429"/>
    <n v="85"/>
    <n v="6.6"/>
    <m/>
    <s v="CWT"/>
    <s v="B"/>
    <x v="0"/>
    <s v="Y"/>
    <s v="Y"/>
    <s v="Y"/>
    <n v="4.2867000000000002E-2"/>
    <s v="AD Clip"/>
    <n v="28222"/>
    <s v=""/>
    <n v="270118"/>
    <n v="2"/>
    <n v="4162"/>
    <n v="2000"/>
    <m/>
    <m/>
    <m/>
    <m/>
    <m/>
    <m/>
    <m/>
    <m/>
    <m/>
    <m/>
    <m/>
    <m/>
    <m/>
    <m/>
    <m/>
    <m/>
    <m/>
    <m/>
    <m/>
    <m/>
    <m/>
    <m/>
    <m/>
    <m/>
    <m/>
    <m/>
    <m/>
    <m/>
    <m/>
    <m/>
    <m/>
    <m/>
    <m/>
    <m/>
    <m/>
    <m/>
    <m/>
    <m/>
    <m/>
    <m/>
    <m/>
    <m/>
    <m/>
    <m/>
    <m/>
    <m/>
    <m/>
    <m/>
    <m/>
    <m/>
    <m/>
    <m/>
    <m/>
    <m/>
    <m/>
    <m/>
    <m/>
    <m/>
    <m/>
    <m/>
    <m/>
    <m/>
    <m/>
    <m/>
    <m/>
    <m/>
    <m/>
    <m/>
    <m/>
    <m/>
    <m/>
    <m/>
    <m/>
    <m/>
    <m/>
    <m/>
    <m/>
    <m/>
    <m/>
    <m/>
    <m/>
    <m/>
    <m/>
    <m/>
    <m/>
    <m/>
    <m/>
    <m/>
    <m/>
    <m/>
    <m/>
    <m/>
    <m/>
    <m/>
    <m/>
    <m/>
    <m/>
    <m/>
    <m/>
    <m/>
    <m/>
    <m/>
    <m/>
    <m/>
    <m/>
    <m/>
    <m/>
    <m/>
    <m/>
    <m/>
    <m/>
    <m/>
    <m/>
    <m/>
    <m/>
    <m/>
    <m/>
    <m/>
    <m/>
    <m/>
    <m/>
    <m/>
    <m/>
    <m/>
    <m/>
    <n v="1.79"/>
    <n v="1.07"/>
    <n v="0.14000000000000001"/>
    <m/>
    <n v="0"/>
    <n v="0"/>
    <n v="0"/>
    <n v="3"/>
    <n v="3.0000000000000004"/>
    <n v="1.0630004960668983E-4"/>
    <n v="0"/>
  </r>
  <r>
    <n v="27"/>
    <n v="106"/>
    <s v="Quinsam R"/>
    <s v="OPS"/>
    <s v="124"/>
    <s v="Chinook"/>
    <s v="3"/>
    <x v="0"/>
    <x v="18"/>
    <n v="106"/>
    <x v="0"/>
    <s v="CK-29"/>
    <s v="EAST VANCOUVER ISLAND-NORTH_FA_0.x"/>
    <s v="M"/>
    <s v="H"/>
    <n v="420"/>
    <s v="Discovery Passage Seapens"/>
    <n v="420"/>
    <s v="Discovery Pass"/>
    <s v="JNST"/>
    <s v="S"/>
    <x v="0"/>
    <s v="183736"/>
    <n v="0"/>
    <x v="329"/>
    <n v="1999"/>
    <s v="19990429"/>
    <s v="19990429"/>
    <n v="85"/>
    <n v="6.6"/>
    <m/>
    <s v="CWT"/>
    <s v="B"/>
    <x v="0"/>
    <s v="Y"/>
    <s v="Y"/>
    <s v="Y"/>
    <n v="4.2867000000000002E-2"/>
    <s v="AD Clip"/>
    <n v="28222"/>
    <s v=""/>
    <n v="270118"/>
    <n v="3"/>
    <n v="4162"/>
    <n v="2001"/>
    <m/>
    <m/>
    <m/>
    <m/>
    <m/>
    <m/>
    <m/>
    <m/>
    <m/>
    <m/>
    <m/>
    <m/>
    <m/>
    <m/>
    <m/>
    <m/>
    <m/>
    <m/>
    <m/>
    <m/>
    <m/>
    <m/>
    <m/>
    <m/>
    <m/>
    <m/>
    <m/>
    <m/>
    <m/>
    <m/>
    <m/>
    <m/>
    <n v="3.72"/>
    <m/>
    <m/>
    <m/>
    <m/>
    <m/>
    <m/>
    <m/>
    <m/>
    <m/>
    <m/>
    <m/>
    <m/>
    <m/>
    <m/>
    <m/>
    <m/>
    <m/>
    <m/>
    <m/>
    <m/>
    <m/>
    <m/>
    <m/>
    <m/>
    <m/>
    <m/>
    <m/>
    <m/>
    <m/>
    <m/>
    <m/>
    <m/>
    <m/>
    <m/>
    <m/>
    <m/>
    <n v="8.0399999999999991"/>
    <m/>
    <m/>
    <m/>
    <m/>
    <m/>
    <m/>
    <m/>
    <m/>
    <m/>
    <m/>
    <m/>
    <m/>
    <m/>
    <m/>
    <m/>
    <m/>
    <m/>
    <m/>
    <m/>
    <m/>
    <m/>
    <m/>
    <m/>
    <m/>
    <m/>
    <m/>
    <m/>
    <m/>
    <m/>
    <m/>
    <m/>
    <m/>
    <m/>
    <m/>
    <m/>
    <m/>
    <m/>
    <m/>
    <m/>
    <m/>
    <m/>
    <m/>
    <m/>
    <m/>
    <m/>
    <m/>
    <m/>
    <m/>
    <m/>
    <m/>
    <m/>
    <m/>
    <n v="3.22"/>
    <m/>
    <m/>
    <n v="1.1499999999999999"/>
    <n v="8.44"/>
    <n v="1.72"/>
    <m/>
    <n v="11.76"/>
    <n v="3.22"/>
    <n v="14.98"/>
    <n v="11.31"/>
    <n v="26.29"/>
    <n v="9.315427680532917E-4"/>
    <n v="0.56979840243438573"/>
  </r>
  <r>
    <n v="27"/>
    <n v="106"/>
    <s v="Quinsam R"/>
    <s v="OPS"/>
    <s v="124"/>
    <s v="Chinook"/>
    <s v="3"/>
    <x v="0"/>
    <x v="18"/>
    <n v="106"/>
    <x v="0"/>
    <s v="CK-29"/>
    <s v="EAST VANCOUVER ISLAND-NORTH_FA_0.x"/>
    <s v="M"/>
    <s v="H"/>
    <n v="420"/>
    <s v="Discovery Passage Seapens"/>
    <n v="420"/>
    <s v="Discovery Pass"/>
    <s v="JNST"/>
    <s v="S"/>
    <x v="0"/>
    <s v="183736"/>
    <n v="0"/>
    <x v="329"/>
    <n v="1999"/>
    <s v="19990429"/>
    <s v="19990429"/>
    <n v="85"/>
    <n v="6.6"/>
    <m/>
    <s v="CWT"/>
    <s v="B"/>
    <x v="0"/>
    <s v="Y"/>
    <s v="Y"/>
    <s v="Y"/>
    <n v="4.2867000000000002E-2"/>
    <s v="AD Clip"/>
    <n v="28222"/>
    <s v=""/>
    <n v="270118"/>
    <n v="4"/>
    <n v="4162"/>
    <n v="2002"/>
    <m/>
    <m/>
    <m/>
    <m/>
    <m/>
    <m/>
    <m/>
    <m/>
    <m/>
    <m/>
    <m/>
    <m/>
    <m/>
    <m/>
    <m/>
    <m/>
    <m/>
    <m/>
    <m/>
    <m/>
    <m/>
    <m/>
    <m/>
    <m/>
    <m/>
    <m/>
    <n v="5.42"/>
    <m/>
    <m/>
    <m/>
    <m/>
    <m/>
    <m/>
    <m/>
    <m/>
    <m/>
    <m/>
    <m/>
    <m/>
    <m/>
    <m/>
    <m/>
    <m/>
    <m/>
    <m/>
    <m/>
    <m/>
    <m/>
    <m/>
    <m/>
    <m/>
    <m/>
    <m/>
    <m/>
    <m/>
    <m/>
    <m/>
    <m/>
    <m/>
    <m/>
    <m/>
    <m/>
    <m/>
    <m/>
    <m/>
    <m/>
    <m/>
    <m/>
    <m/>
    <m/>
    <m/>
    <m/>
    <m/>
    <m/>
    <m/>
    <m/>
    <m/>
    <m/>
    <m/>
    <m/>
    <m/>
    <m/>
    <m/>
    <m/>
    <m/>
    <m/>
    <m/>
    <m/>
    <m/>
    <m/>
    <m/>
    <m/>
    <m/>
    <m/>
    <m/>
    <m/>
    <m/>
    <m/>
    <m/>
    <m/>
    <m/>
    <m/>
    <m/>
    <m/>
    <m/>
    <m/>
    <m/>
    <m/>
    <m/>
    <m/>
    <m/>
    <m/>
    <m/>
    <m/>
    <m/>
    <m/>
    <m/>
    <m/>
    <m/>
    <m/>
    <m/>
    <m/>
    <n v="18.5"/>
    <m/>
    <m/>
    <n v="2.85"/>
    <n v="21.56"/>
    <m/>
    <m/>
    <n v="5.42"/>
    <n v="18.5"/>
    <n v="23.92"/>
    <n v="24.41"/>
    <n v="48.33"/>
    <n v="1.712493799163773E-3"/>
    <n v="0.494930684874819"/>
  </r>
  <r>
    <n v="27"/>
    <n v="106"/>
    <s v="Quinsam R"/>
    <s v="OPS"/>
    <s v="124"/>
    <s v="Chinook"/>
    <s v="3"/>
    <x v="0"/>
    <x v="18"/>
    <n v="106"/>
    <x v="0"/>
    <s v="CK-29"/>
    <s v="EAST VANCOUVER ISLAND-NORTH_FA_0.x"/>
    <s v="M"/>
    <s v="H"/>
    <n v="420"/>
    <s v="Discovery Passage Seapens"/>
    <n v="420"/>
    <s v="Discovery Pass"/>
    <s v="JNST"/>
    <s v="S"/>
    <x v="0"/>
    <s v="183736"/>
    <n v="0"/>
    <x v="329"/>
    <n v="1999"/>
    <s v="19990429"/>
    <s v="19990429"/>
    <n v="85"/>
    <n v="6.6"/>
    <m/>
    <s v="CWT"/>
    <s v="B"/>
    <x v="0"/>
    <s v="Y"/>
    <s v="Y"/>
    <s v="Y"/>
    <n v="4.2867000000000002E-2"/>
    <s v="AD Clip"/>
    <n v="28222"/>
    <n v="28222"/>
    <n v="270118"/>
    <n v="5"/>
    <n v="4162"/>
    <n v="2003"/>
    <m/>
    <m/>
    <m/>
    <m/>
    <m/>
    <m/>
    <m/>
    <m/>
    <m/>
    <m/>
    <m/>
    <m/>
    <m/>
    <m/>
    <m/>
    <m/>
    <m/>
    <m/>
    <m/>
    <m/>
    <m/>
    <m/>
    <m/>
    <m/>
    <m/>
    <m/>
    <m/>
    <m/>
    <m/>
    <m/>
    <m/>
    <m/>
    <n v="2"/>
    <m/>
    <m/>
    <m/>
    <m/>
    <m/>
    <m/>
    <m/>
    <m/>
    <m/>
    <m/>
    <m/>
    <m/>
    <m/>
    <m/>
    <m/>
    <m/>
    <m/>
    <m/>
    <m/>
    <m/>
    <m/>
    <m/>
    <m/>
    <m/>
    <m/>
    <m/>
    <m/>
    <m/>
    <m/>
    <m/>
    <m/>
    <m/>
    <m/>
    <m/>
    <m/>
    <m/>
    <m/>
    <m/>
    <m/>
    <m/>
    <m/>
    <m/>
    <m/>
    <m/>
    <m/>
    <m/>
    <m/>
    <m/>
    <m/>
    <m/>
    <m/>
    <m/>
    <m/>
    <m/>
    <m/>
    <m/>
    <m/>
    <m/>
    <m/>
    <m/>
    <m/>
    <m/>
    <m/>
    <m/>
    <m/>
    <m/>
    <m/>
    <m/>
    <m/>
    <m/>
    <m/>
    <n v="6.95"/>
    <m/>
    <m/>
    <m/>
    <m/>
    <m/>
    <m/>
    <m/>
    <m/>
    <m/>
    <m/>
    <m/>
    <m/>
    <m/>
    <m/>
    <m/>
    <m/>
    <m/>
    <n v="9.5"/>
    <m/>
    <m/>
    <m/>
    <n v="9.3699999999999992"/>
    <m/>
    <m/>
    <n v="8.9499999999999993"/>
    <n v="9.5"/>
    <n v="18.45"/>
    <n v="9.3699999999999992"/>
    <n v="27.82"/>
    <n v="9.8575579335270368E-4"/>
    <n v="0.66319194823867722"/>
  </r>
  <r>
    <n v="27"/>
    <n v="106"/>
    <s v="Quinsam R"/>
    <s v="OPS"/>
    <s v="124"/>
    <s v="Chinook"/>
    <s v="3"/>
    <x v="0"/>
    <x v="18"/>
    <n v="106"/>
    <x v="0"/>
    <s v="CK-29"/>
    <s v="EAST VANCOUVER ISLAND-NORTH_FA_0.x"/>
    <s v="M"/>
    <s v="H"/>
    <n v="420"/>
    <s v="Discovery Passage Seapens"/>
    <n v="420"/>
    <s v="Discovery Pass"/>
    <s v="JNST"/>
    <s v="S"/>
    <x v="0"/>
    <s v="183737"/>
    <n v="0"/>
    <x v="330"/>
    <n v="1999"/>
    <s v="19990506"/>
    <s v="19990506"/>
    <n v="87"/>
    <n v="7.4"/>
    <m/>
    <s v="CWT"/>
    <s v="B"/>
    <x v="0"/>
    <s v="Y"/>
    <s v="Y"/>
    <s v="Y"/>
    <n v="2.9170000000000001E-2"/>
    <s v="AD Clip"/>
    <n v="29121"/>
    <s v=""/>
    <n v="269647"/>
    <n v="2"/>
    <n v="4163"/>
    <n v="2000"/>
    <m/>
    <m/>
    <m/>
    <m/>
    <m/>
    <m/>
    <m/>
    <m/>
    <m/>
    <m/>
    <m/>
    <m/>
    <m/>
    <m/>
    <m/>
    <m/>
    <m/>
    <m/>
    <m/>
    <m/>
    <m/>
    <m/>
    <m/>
    <m/>
    <m/>
    <m/>
    <m/>
    <m/>
    <m/>
    <m/>
    <m/>
    <m/>
    <m/>
    <m/>
    <m/>
    <m/>
    <m/>
    <m/>
    <m/>
    <m/>
    <m/>
    <m/>
    <m/>
    <m/>
    <m/>
    <m/>
    <m/>
    <m/>
    <m/>
    <m/>
    <m/>
    <m/>
    <m/>
    <m/>
    <m/>
    <m/>
    <m/>
    <m/>
    <m/>
    <m/>
    <m/>
    <m/>
    <m/>
    <m/>
    <m/>
    <m/>
    <m/>
    <m/>
    <m/>
    <m/>
    <m/>
    <m/>
    <m/>
    <m/>
    <m/>
    <m/>
    <m/>
    <m/>
    <m/>
    <m/>
    <m/>
    <m/>
    <m/>
    <m/>
    <m/>
    <m/>
    <m/>
    <m/>
    <m/>
    <m/>
    <m/>
    <m/>
    <m/>
    <m/>
    <m/>
    <m/>
    <m/>
    <m/>
    <m/>
    <m/>
    <m/>
    <m/>
    <m/>
    <m/>
    <m/>
    <m/>
    <m/>
    <m/>
    <m/>
    <m/>
    <m/>
    <m/>
    <m/>
    <m/>
    <m/>
    <m/>
    <m/>
    <m/>
    <m/>
    <m/>
    <m/>
    <m/>
    <n v="0.61"/>
    <m/>
    <m/>
    <m/>
    <m/>
    <m/>
    <m/>
    <n v="0"/>
    <n v="0.61"/>
    <n v="0.61"/>
    <n v="0"/>
    <n v="0.61"/>
    <n v="2.0947082861165481E-5"/>
    <n v="1"/>
  </r>
  <r>
    <n v="27"/>
    <n v="106"/>
    <s v="Quinsam R"/>
    <s v="OPS"/>
    <s v="124"/>
    <s v="Chinook"/>
    <s v="3"/>
    <x v="0"/>
    <x v="18"/>
    <n v="106"/>
    <x v="0"/>
    <s v="CK-29"/>
    <s v="EAST VANCOUVER ISLAND-NORTH_FA_0.x"/>
    <s v="M"/>
    <s v="H"/>
    <n v="420"/>
    <s v="Discovery Passage Seapens"/>
    <n v="420"/>
    <s v="Discovery Pass"/>
    <s v="JNST"/>
    <s v="S"/>
    <x v="0"/>
    <s v="183737"/>
    <n v="0"/>
    <x v="330"/>
    <n v="1999"/>
    <s v="19990506"/>
    <s v="19990506"/>
    <n v="87"/>
    <n v="7.4"/>
    <m/>
    <s v="CWT"/>
    <s v="B"/>
    <x v="0"/>
    <s v="Y"/>
    <s v="Y"/>
    <s v="Y"/>
    <n v="2.9170000000000001E-2"/>
    <s v="AD Clip"/>
    <n v="29121"/>
    <s v=""/>
    <n v="269647"/>
    <n v="3"/>
    <n v="4163"/>
    <n v="2001"/>
    <m/>
    <m/>
    <m/>
    <m/>
    <m/>
    <m/>
    <m/>
    <m/>
    <m/>
    <m/>
    <m/>
    <m/>
    <m/>
    <m/>
    <m/>
    <m/>
    <m/>
    <m/>
    <m/>
    <m/>
    <m/>
    <m/>
    <m/>
    <m/>
    <m/>
    <m/>
    <m/>
    <m/>
    <m/>
    <m/>
    <m/>
    <m/>
    <m/>
    <m/>
    <m/>
    <m/>
    <m/>
    <m/>
    <m/>
    <m/>
    <m/>
    <m/>
    <m/>
    <m/>
    <m/>
    <m/>
    <m/>
    <m/>
    <m/>
    <m/>
    <m/>
    <m/>
    <m/>
    <m/>
    <m/>
    <m/>
    <m/>
    <m/>
    <m/>
    <m/>
    <m/>
    <m/>
    <m/>
    <m/>
    <m/>
    <m/>
    <m/>
    <m/>
    <m/>
    <m/>
    <m/>
    <m/>
    <m/>
    <m/>
    <m/>
    <m/>
    <m/>
    <m/>
    <m/>
    <m/>
    <m/>
    <m/>
    <m/>
    <m/>
    <m/>
    <m/>
    <m/>
    <m/>
    <m/>
    <m/>
    <m/>
    <m/>
    <m/>
    <m/>
    <m/>
    <m/>
    <m/>
    <m/>
    <m/>
    <m/>
    <m/>
    <m/>
    <m/>
    <m/>
    <m/>
    <m/>
    <m/>
    <m/>
    <m/>
    <m/>
    <m/>
    <m/>
    <m/>
    <m/>
    <m/>
    <m/>
    <m/>
    <m/>
    <m/>
    <m/>
    <m/>
    <m/>
    <n v="5.27"/>
    <m/>
    <m/>
    <n v="1.61"/>
    <n v="10.57"/>
    <n v="2.41"/>
    <m/>
    <n v="0"/>
    <n v="5.27"/>
    <n v="5.27"/>
    <n v="14.59"/>
    <n v="19.86"/>
    <n v="6.8198207479138763E-4"/>
    <n v="0.26535750251762336"/>
  </r>
  <r>
    <n v="27"/>
    <n v="106"/>
    <s v="Quinsam R"/>
    <s v="OPS"/>
    <s v="124"/>
    <s v="Chinook"/>
    <s v="3"/>
    <x v="0"/>
    <x v="18"/>
    <n v="106"/>
    <x v="0"/>
    <s v="CK-29"/>
    <s v="EAST VANCOUVER ISLAND-NORTH_FA_0.x"/>
    <s v="M"/>
    <s v="H"/>
    <n v="420"/>
    <s v="Discovery Passage Seapens"/>
    <n v="420"/>
    <s v="Discovery Pass"/>
    <s v="JNST"/>
    <s v="S"/>
    <x v="0"/>
    <s v="183737"/>
    <n v="0"/>
    <x v="330"/>
    <n v="1999"/>
    <s v="19990506"/>
    <s v="19990506"/>
    <n v="87"/>
    <n v="7.4"/>
    <m/>
    <s v="CWT"/>
    <s v="B"/>
    <x v="0"/>
    <s v="Y"/>
    <s v="Y"/>
    <s v="Y"/>
    <n v="2.9170000000000001E-2"/>
    <s v="AD Clip"/>
    <n v="29121"/>
    <s v=""/>
    <n v="269647"/>
    <n v="4"/>
    <n v="4163"/>
    <n v="2002"/>
    <m/>
    <m/>
    <m/>
    <m/>
    <m/>
    <m/>
    <m/>
    <m/>
    <m/>
    <m/>
    <m/>
    <m/>
    <m/>
    <m/>
    <m/>
    <m/>
    <m/>
    <m/>
    <m/>
    <m/>
    <m/>
    <m/>
    <m/>
    <m/>
    <m/>
    <m/>
    <m/>
    <m/>
    <m/>
    <m/>
    <m/>
    <m/>
    <m/>
    <m/>
    <m/>
    <m/>
    <m/>
    <m/>
    <m/>
    <m/>
    <m/>
    <m/>
    <m/>
    <m/>
    <m/>
    <m/>
    <m/>
    <m/>
    <m/>
    <m/>
    <m/>
    <m/>
    <m/>
    <m/>
    <m/>
    <m/>
    <m/>
    <m/>
    <m/>
    <m/>
    <m/>
    <m/>
    <m/>
    <m/>
    <m/>
    <m/>
    <m/>
    <m/>
    <m/>
    <m/>
    <m/>
    <m/>
    <m/>
    <m/>
    <m/>
    <m/>
    <m/>
    <m/>
    <m/>
    <m/>
    <m/>
    <m/>
    <m/>
    <m/>
    <m/>
    <m/>
    <m/>
    <m/>
    <m/>
    <m/>
    <m/>
    <m/>
    <m/>
    <m/>
    <m/>
    <m/>
    <m/>
    <m/>
    <m/>
    <m/>
    <m/>
    <m/>
    <m/>
    <m/>
    <m/>
    <m/>
    <m/>
    <m/>
    <m/>
    <m/>
    <m/>
    <m/>
    <m/>
    <m/>
    <m/>
    <m/>
    <m/>
    <m/>
    <m/>
    <m/>
    <m/>
    <m/>
    <n v="14.83"/>
    <m/>
    <m/>
    <n v="3.43"/>
    <n v="23.66"/>
    <m/>
    <m/>
    <n v="0"/>
    <n v="14.83"/>
    <n v="14.83"/>
    <n v="27.09"/>
    <n v="41.92"/>
    <n v="1.4395110058033722E-3"/>
    <n v="0.35376908396946566"/>
  </r>
  <r>
    <n v="27"/>
    <n v="106"/>
    <s v="Quinsam R"/>
    <s v="OPS"/>
    <s v="124"/>
    <s v="Chinook"/>
    <s v="3"/>
    <x v="0"/>
    <x v="18"/>
    <n v="106"/>
    <x v="0"/>
    <s v="CK-29"/>
    <s v="EAST VANCOUVER ISLAND-NORTH_FA_0.x"/>
    <s v="M"/>
    <s v="H"/>
    <n v="420"/>
    <s v="Discovery Passage Seapens"/>
    <n v="420"/>
    <s v="Discovery Pass"/>
    <s v="JNST"/>
    <s v="S"/>
    <x v="0"/>
    <s v="183737"/>
    <n v="0"/>
    <x v="330"/>
    <n v="1999"/>
    <s v="19990506"/>
    <s v="19990506"/>
    <n v="87"/>
    <n v="7.4"/>
    <m/>
    <s v="CWT"/>
    <s v="B"/>
    <x v="0"/>
    <s v="Y"/>
    <s v="Y"/>
    <s v="Y"/>
    <n v="2.9170000000000001E-2"/>
    <s v="AD Clip"/>
    <n v="29121"/>
    <n v="29121"/>
    <n v="269647"/>
    <n v="5"/>
    <n v="4163"/>
    <n v="2003"/>
    <m/>
    <m/>
    <m/>
    <m/>
    <m/>
    <m/>
    <m/>
    <m/>
    <m/>
    <m/>
    <m/>
    <m/>
    <m/>
    <m/>
    <m/>
    <m/>
    <m/>
    <m/>
    <m/>
    <m/>
    <m/>
    <m/>
    <m/>
    <m/>
    <m/>
    <m/>
    <m/>
    <m/>
    <m/>
    <m/>
    <m/>
    <m/>
    <m/>
    <m/>
    <m/>
    <m/>
    <m/>
    <m/>
    <m/>
    <m/>
    <m/>
    <m/>
    <m/>
    <m/>
    <m/>
    <m/>
    <m/>
    <m/>
    <m/>
    <m/>
    <m/>
    <m/>
    <m/>
    <m/>
    <m/>
    <m/>
    <m/>
    <m/>
    <m/>
    <m/>
    <m/>
    <m/>
    <m/>
    <m/>
    <m/>
    <m/>
    <m/>
    <m/>
    <m/>
    <m/>
    <m/>
    <m/>
    <m/>
    <m/>
    <m/>
    <m/>
    <m/>
    <m/>
    <m/>
    <m/>
    <m/>
    <m/>
    <m/>
    <m/>
    <m/>
    <m/>
    <m/>
    <m/>
    <m/>
    <m/>
    <m/>
    <m/>
    <m/>
    <m/>
    <m/>
    <m/>
    <m/>
    <m/>
    <m/>
    <m/>
    <m/>
    <m/>
    <m/>
    <m/>
    <m/>
    <m/>
    <m/>
    <m/>
    <m/>
    <m/>
    <m/>
    <m/>
    <m/>
    <m/>
    <m/>
    <m/>
    <m/>
    <m/>
    <m/>
    <m/>
    <m/>
    <m/>
    <n v="7.15"/>
    <m/>
    <m/>
    <n v="0.81"/>
    <n v="5.32"/>
    <m/>
    <m/>
    <n v="0"/>
    <n v="7.15"/>
    <n v="7.15"/>
    <n v="6.13"/>
    <n v="13.280000000000001"/>
    <n v="4.5602829573160265E-4"/>
    <n v="0.53840361445783136"/>
  </r>
  <r>
    <n v="27"/>
    <n v="106"/>
    <s v="Quinsam R"/>
    <s v="OPS"/>
    <s v="124"/>
    <s v="Chinook"/>
    <s v="3"/>
    <x v="0"/>
    <x v="18"/>
    <n v="106"/>
    <x v="0"/>
    <s v="CK-29"/>
    <s v="EAST VANCOUVER ISLAND-NORTH_FA_0.x"/>
    <s v="M"/>
    <s v="H"/>
    <n v="420"/>
    <s v="Discovery Passage Seapens"/>
    <n v="420"/>
    <s v="Discovery Pass"/>
    <s v="JNST"/>
    <s v="S"/>
    <x v="0"/>
    <s v="183746"/>
    <n v="0"/>
    <x v="331"/>
    <n v="1999"/>
    <s v="19990503"/>
    <s v="19990510"/>
    <n v="84"/>
    <n v="6.3"/>
    <m/>
    <s v="CWT"/>
    <s v="B"/>
    <x v="0"/>
    <s v="Y"/>
    <s v="Y"/>
    <s v="Y"/>
    <n v="1.395E-3"/>
    <s v="AD Clip"/>
    <n v="30048"/>
    <s v=""/>
    <n v="150212"/>
    <n v="3"/>
    <n v="4160"/>
    <n v="2001"/>
    <m/>
    <m/>
    <m/>
    <m/>
    <m/>
    <m/>
    <m/>
    <m/>
    <m/>
    <m/>
    <m/>
    <m/>
    <m/>
    <m/>
    <m/>
    <m/>
    <m/>
    <m/>
    <m/>
    <m/>
    <m/>
    <m/>
    <m/>
    <m/>
    <m/>
    <m/>
    <m/>
    <m/>
    <m/>
    <m/>
    <m/>
    <m/>
    <n v="3.72"/>
    <m/>
    <m/>
    <m/>
    <m/>
    <m/>
    <m/>
    <m/>
    <m/>
    <m/>
    <m/>
    <m/>
    <m/>
    <m/>
    <m/>
    <m/>
    <m/>
    <m/>
    <m/>
    <m/>
    <m/>
    <m/>
    <m/>
    <m/>
    <m/>
    <m/>
    <m/>
    <m/>
    <m/>
    <m/>
    <m/>
    <m/>
    <m/>
    <m/>
    <m/>
    <m/>
    <m/>
    <m/>
    <m/>
    <m/>
    <m/>
    <m/>
    <m/>
    <m/>
    <m/>
    <m/>
    <m/>
    <m/>
    <m/>
    <m/>
    <m/>
    <m/>
    <m/>
    <m/>
    <m/>
    <m/>
    <m/>
    <m/>
    <m/>
    <m/>
    <m/>
    <m/>
    <m/>
    <m/>
    <m/>
    <m/>
    <m/>
    <m/>
    <m/>
    <m/>
    <m/>
    <m/>
    <m/>
    <m/>
    <m/>
    <m/>
    <m/>
    <m/>
    <m/>
    <m/>
    <m/>
    <m/>
    <m/>
    <m/>
    <m/>
    <m/>
    <m/>
    <m/>
    <m/>
    <m/>
    <n v="6.51"/>
    <m/>
    <m/>
    <n v="2.76"/>
    <n v="15.19"/>
    <n v="4.13"/>
    <m/>
    <n v="3.72"/>
    <n v="6.51"/>
    <n v="10.23"/>
    <n v="22.08"/>
    <n v="32.31"/>
    <n v="1.0752795527156551E-3"/>
    <n v="0.31662024141132777"/>
  </r>
  <r>
    <n v="27"/>
    <n v="106"/>
    <s v="Quinsam R"/>
    <s v="OPS"/>
    <s v="124"/>
    <s v="Chinook"/>
    <s v="3"/>
    <x v="0"/>
    <x v="18"/>
    <n v="106"/>
    <x v="0"/>
    <s v="CK-29"/>
    <s v="EAST VANCOUVER ISLAND-NORTH_FA_0.x"/>
    <s v="M"/>
    <s v="H"/>
    <n v="420"/>
    <s v="Discovery Passage Seapens"/>
    <n v="420"/>
    <s v="Discovery Pass"/>
    <s v="JNST"/>
    <s v="S"/>
    <x v="0"/>
    <s v="183746"/>
    <n v="0"/>
    <x v="331"/>
    <n v="1999"/>
    <s v="19990503"/>
    <s v="19990510"/>
    <n v="84"/>
    <n v="6.3"/>
    <m/>
    <s v="CWT"/>
    <s v="B"/>
    <x v="0"/>
    <s v="Y"/>
    <s v="Y"/>
    <s v="Y"/>
    <n v="1.395E-3"/>
    <s v="AD Clip"/>
    <n v="30048"/>
    <s v=""/>
    <n v="150212"/>
    <n v="4"/>
    <n v="4160"/>
    <n v="2002"/>
    <m/>
    <m/>
    <m/>
    <m/>
    <m/>
    <m/>
    <m/>
    <m/>
    <m/>
    <m/>
    <m/>
    <m/>
    <m/>
    <m/>
    <m/>
    <m/>
    <m/>
    <m/>
    <m/>
    <m/>
    <m/>
    <m/>
    <m/>
    <m/>
    <m/>
    <m/>
    <m/>
    <n v="15.08"/>
    <m/>
    <m/>
    <m/>
    <m/>
    <n v="10.26"/>
    <m/>
    <m/>
    <m/>
    <m/>
    <m/>
    <m/>
    <m/>
    <m/>
    <m/>
    <m/>
    <m/>
    <m/>
    <m/>
    <m/>
    <m/>
    <m/>
    <m/>
    <m/>
    <m/>
    <m/>
    <m/>
    <m/>
    <m/>
    <m/>
    <m/>
    <m/>
    <m/>
    <m/>
    <m/>
    <m/>
    <m/>
    <m/>
    <m/>
    <m/>
    <m/>
    <m/>
    <m/>
    <m/>
    <m/>
    <m/>
    <m/>
    <m/>
    <m/>
    <m/>
    <m/>
    <m/>
    <m/>
    <m/>
    <m/>
    <m/>
    <m/>
    <m/>
    <m/>
    <m/>
    <m/>
    <m/>
    <m/>
    <m/>
    <m/>
    <m/>
    <m/>
    <m/>
    <m/>
    <m/>
    <m/>
    <m/>
    <m/>
    <m/>
    <m/>
    <m/>
    <m/>
    <m/>
    <m/>
    <m/>
    <m/>
    <m/>
    <m/>
    <m/>
    <m/>
    <m/>
    <m/>
    <m/>
    <m/>
    <m/>
    <m/>
    <m/>
    <m/>
    <m/>
    <m/>
    <n v="18.29"/>
    <m/>
    <m/>
    <n v="5.12"/>
    <n v="45.12"/>
    <m/>
    <m/>
    <n v="25.34"/>
    <n v="18.29"/>
    <n v="43.63"/>
    <n v="50.24"/>
    <n v="93.86999999999999"/>
    <n v="3.1240015974440889E-3"/>
    <n v="0.46479173324810918"/>
  </r>
  <r>
    <n v="27"/>
    <n v="106"/>
    <s v="Quinsam R"/>
    <s v="OPS"/>
    <s v="124"/>
    <s v="Chinook"/>
    <s v="3"/>
    <x v="0"/>
    <x v="18"/>
    <n v="106"/>
    <x v="0"/>
    <s v="CK-29"/>
    <s v="EAST VANCOUVER ISLAND-NORTH_FA_0.x"/>
    <s v="M"/>
    <s v="H"/>
    <n v="420"/>
    <s v="Discovery Passage Seapens"/>
    <n v="420"/>
    <s v="Discovery Pass"/>
    <s v="JNST"/>
    <s v="S"/>
    <x v="0"/>
    <s v="183746"/>
    <n v="0"/>
    <x v="331"/>
    <n v="1999"/>
    <s v="19990503"/>
    <s v="19990510"/>
    <n v="84"/>
    <n v="6.3"/>
    <m/>
    <s v="CWT"/>
    <s v="B"/>
    <x v="0"/>
    <s v="Y"/>
    <s v="Y"/>
    <s v="Y"/>
    <n v="1.395E-3"/>
    <s v="AD Clip"/>
    <n v="30048"/>
    <n v="30048"/>
    <n v="150212"/>
    <n v="5"/>
    <n v="4160"/>
    <n v="2003"/>
    <m/>
    <m/>
    <m/>
    <m/>
    <m/>
    <m/>
    <m/>
    <m/>
    <m/>
    <m/>
    <m/>
    <m/>
    <m/>
    <m/>
    <m/>
    <m/>
    <m/>
    <m/>
    <m/>
    <m/>
    <m/>
    <m/>
    <n v="5.23"/>
    <m/>
    <m/>
    <m/>
    <m/>
    <n v="5.23"/>
    <m/>
    <m/>
    <m/>
    <m/>
    <n v="3.99"/>
    <m/>
    <m/>
    <m/>
    <m/>
    <m/>
    <m/>
    <m/>
    <m/>
    <m/>
    <m/>
    <m/>
    <m/>
    <m/>
    <m/>
    <m/>
    <m/>
    <m/>
    <m/>
    <m/>
    <m/>
    <m/>
    <m/>
    <m/>
    <m/>
    <m/>
    <m/>
    <m/>
    <m/>
    <m/>
    <m/>
    <m/>
    <m/>
    <m/>
    <m/>
    <m/>
    <m/>
    <m/>
    <m/>
    <m/>
    <m/>
    <m/>
    <m/>
    <m/>
    <m/>
    <m/>
    <m/>
    <m/>
    <m/>
    <m/>
    <m/>
    <m/>
    <m/>
    <m/>
    <m/>
    <m/>
    <m/>
    <m/>
    <m/>
    <m/>
    <m/>
    <m/>
    <m/>
    <m/>
    <m/>
    <m/>
    <m/>
    <m/>
    <m/>
    <m/>
    <m/>
    <m/>
    <n v="6.95"/>
    <m/>
    <m/>
    <m/>
    <m/>
    <m/>
    <m/>
    <m/>
    <m/>
    <m/>
    <m/>
    <m/>
    <m/>
    <m/>
    <m/>
    <m/>
    <m/>
    <m/>
    <n v="0"/>
    <m/>
    <m/>
    <n v="6.66"/>
    <n v="5.08"/>
    <m/>
    <m/>
    <n v="21.4"/>
    <n v="0"/>
    <n v="21.4"/>
    <n v="11.74"/>
    <n v="33.14"/>
    <n v="1.10290202342918E-3"/>
    <n v="0.6457453228726614"/>
  </r>
  <r>
    <n v="27"/>
    <n v="106"/>
    <s v="Quinsam R"/>
    <s v="OPS"/>
    <s v="124"/>
    <s v="Chinook"/>
    <s v="3"/>
    <x v="0"/>
    <x v="18"/>
    <n v="106"/>
    <x v="0"/>
    <s v="CK-29"/>
    <s v="EAST VANCOUVER ISLAND-NORTH_FA_0.x"/>
    <s v="M"/>
    <s v="H"/>
    <n v="106"/>
    <s v="Quinsam River H"/>
    <n v="692"/>
    <s v="Campbell Est"/>
    <s v="JNST"/>
    <s v="S"/>
    <x v="1"/>
    <s v="183738"/>
    <n v="0"/>
    <x v="332"/>
    <n v="1999"/>
    <s v="19990422"/>
    <s v="19990427"/>
    <n v="80"/>
    <n v="5.6"/>
    <s v="RELEASE INTO REVITALIZED HABITAT"/>
    <s v="CWT"/>
    <s v="B"/>
    <x v="2"/>
    <s v="N"/>
    <s v="N"/>
    <s v="N"/>
    <n v="1.1639999999999999E-2"/>
    <s v="AD Clip"/>
    <n v="30058"/>
    <s v=""/>
    <n v="267362"/>
    <n v="2"/>
    <n v="4164"/>
    <n v="2000"/>
    <m/>
    <m/>
    <m/>
    <m/>
    <m/>
    <m/>
    <m/>
    <m/>
    <m/>
    <m/>
    <m/>
    <m/>
    <m/>
    <m/>
    <m/>
    <m/>
    <m/>
    <m/>
    <m/>
    <m/>
    <m/>
    <m/>
    <m/>
    <m/>
    <m/>
    <m/>
    <m/>
    <m/>
    <m/>
    <m/>
    <m/>
    <m/>
    <m/>
    <m/>
    <m/>
    <m/>
    <m/>
    <m/>
    <m/>
    <m/>
    <m/>
    <m/>
    <m/>
    <m/>
    <m/>
    <m/>
    <m/>
    <m/>
    <m/>
    <m/>
    <m/>
    <m/>
    <m/>
    <m/>
    <m/>
    <m/>
    <m/>
    <m/>
    <m/>
    <m/>
    <m/>
    <m/>
    <m/>
    <m/>
    <m/>
    <m/>
    <m/>
    <m/>
    <m/>
    <m/>
    <m/>
    <m/>
    <m/>
    <m/>
    <m/>
    <m/>
    <m/>
    <m/>
    <m/>
    <m/>
    <m/>
    <m/>
    <m/>
    <m/>
    <m/>
    <m/>
    <m/>
    <m/>
    <m/>
    <m/>
    <m/>
    <m/>
    <m/>
    <m/>
    <m/>
    <m/>
    <m/>
    <m/>
    <m/>
    <m/>
    <m/>
    <m/>
    <m/>
    <m/>
    <m/>
    <m/>
    <m/>
    <m/>
    <m/>
    <m/>
    <m/>
    <m/>
    <m/>
    <m/>
    <m/>
    <m/>
    <m/>
    <m/>
    <m/>
    <m/>
    <m/>
    <m/>
    <m/>
    <m/>
    <m/>
    <n v="0.6"/>
    <n v="0.36"/>
    <n v="0.05"/>
    <m/>
    <n v="0"/>
    <n v="0"/>
    <n v="0"/>
    <n v="1.01"/>
    <n v="1.01"/>
    <n v="3.3601703373477943E-5"/>
    <n v="0"/>
  </r>
  <r>
    <n v="27"/>
    <n v="106"/>
    <s v="Quinsam R"/>
    <s v="OPS"/>
    <s v="124"/>
    <s v="Chinook"/>
    <s v="3"/>
    <x v="0"/>
    <x v="18"/>
    <n v="106"/>
    <x v="0"/>
    <s v="CK-29"/>
    <s v="EAST VANCOUVER ISLAND-NORTH_FA_0.x"/>
    <s v="M"/>
    <s v="H"/>
    <n v="106"/>
    <s v="Quinsam River H"/>
    <n v="692"/>
    <s v="Campbell Est"/>
    <s v="JNST"/>
    <s v="S"/>
    <x v="1"/>
    <s v="183738"/>
    <n v="0"/>
    <x v="332"/>
    <n v="1999"/>
    <s v="19990422"/>
    <s v="19990427"/>
    <n v="80"/>
    <n v="5.6"/>
    <s v="RELEASE INTO REVITALIZED HABITAT"/>
    <s v="CWT"/>
    <s v="B"/>
    <x v="2"/>
    <s v="N"/>
    <s v="N"/>
    <s v="N"/>
    <n v="1.1639999999999999E-2"/>
    <s v="AD Clip"/>
    <n v="30058"/>
    <s v=""/>
    <n v="267362"/>
    <n v="3"/>
    <n v="4164"/>
    <n v="2001"/>
    <m/>
    <m/>
    <m/>
    <m/>
    <m/>
    <m/>
    <m/>
    <m/>
    <m/>
    <m/>
    <m/>
    <m/>
    <m/>
    <m/>
    <m/>
    <m/>
    <m/>
    <m/>
    <m/>
    <m/>
    <m/>
    <m/>
    <m/>
    <m/>
    <m/>
    <m/>
    <m/>
    <n v="1.1399999999999999"/>
    <m/>
    <m/>
    <m/>
    <m/>
    <m/>
    <m/>
    <m/>
    <m/>
    <m/>
    <m/>
    <m/>
    <m/>
    <m/>
    <m/>
    <m/>
    <m/>
    <m/>
    <m/>
    <m/>
    <m/>
    <m/>
    <m/>
    <m/>
    <m/>
    <m/>
    <m/>
    <m/>
    <m/>
    <m/>
    <m/>
    <m/>
    <m/>
    <m/>
    <m/>
    <m/>
    <m/>
    <m/>
    <m/>
    <m/>
    <m/>
    <m/>
    <m/>
    <m/>
    <m/>
    <m/>
    <m/>
    <m/>
    <m/>
    <m/>
    <m/>
    <m/>
    <m/>
    <m/>
    <m/>
    <m/>
    <m/>
    <m/>
    <m/>
    <m/>
    <m/>
    <m/>
    <m/>
    <m/>
    <m/>
    <m/>
    <m/>
    <m/>
    <m/>
    <m/>
    <m/>
    <m/>
    <m/>
    <m/>
    <m/>
    <m/>
    <m/>
    <m/>
    <m/>
    <m/>
    <m/>
    <m/>
    <m/>
    <m/>
    <m/>
    <m/>
    <m/>
    <m/>
    <m/>
    <m/>
    <m/>
    <m/>
    <m/>
    <m/>
    <m/>
    <n v="3.22"/>
    <m/>
    <m/>
    <n v="0.92"/>
    <n v="6.48"/>
    <n v="1.38"/>
    <m/>
    <n v="1.1399999999999999"/>
    <n v="3.22"/>
    <n v="4.3600000000000003"/>
    <n v="8.7799999999999994"/>
    <n v="13.14"/>
    <n v="4.3715483398762395E-4"/>
    <n v="0.33181126331811267"/>
  </r>
  <r>
    <n v="27"/>
    <n v="106"/>
    <s v="Quinsam R"/>
    <s v="OPS"/>
    <s v="124"/>
    <s v="Chinook"/>
    <s v="3"/>
    <x v="0"/>
    <x v="18"/>
    <n v="106"/>
    <x v="0"/>
    <s v="CK-29"/>
    <s v="EAST VANCOUVER ISLAND-NORTH_FA_0.x"/>
    <s v="M"/>
    <s v="H"/>
    <n v="106"/>
    <s v="Quinsam River H"/>
    <n v="692"/>
    <s v="Campbell Est"/>
    <s v="JNST"/>
    <s v="S"/>
    <x v="1"/>
    <s v="183738"/>
    <n v="0"/>
    <x v="332"/>
    <n v="1999"/>
    <s v="19990422"/>
    <s v="19990427"/>
    <n v="80"/>
    <n v="5.6"/>
    <s v="RELEASE INTO REVITALIZED HABITAT"/>
    <s v="CWT"/>
    <s v="B"/>
    <x v="2"/>
    <s v="N"/>
    <s v="N"/>
    <s v="N"/>
    <n v="1.1639999999999999E-2"/>
    <s v="AD Clip"/>
    <n v="30058"/>
    <s v=""/>
    <n v="267362"/>
    <n v="4"/>
    <n v="4164"/>
    <n v="2002"/>
    <m/>
    <m/>
    <m/>
    <m/>
    <m/>
    <m/>
    <m/>
    <m/>
    <m/>
    <m/>
    <m/>
    <m/>
    <m/>
    <m/>
    <m/>
    <m/>
    <m/>
    <m/>
    <m/>
    <m/>
    <m/>
    <m/>
    <m/>
    <m/>
    <m/>
    <m/>
    <m/>
    <m/>
    <m/>
    <m/>
    <m/>
    <m/>
    <m/>
    <m/>
    <m/>
    <m/>
    <m/>
    <m/>
    <m/>
    <m/>
    <m/>
    <m/>
    <m/>
    <m/>
    <m/>
    <m/>
    <m/>
    <m/>
    <m/>
    <m/>
    <m/>
    <m/>
    <m/>
    <m/>
    <m/>
    <m/>
    <m/>
    <m/>
    <m/>
    <m/>
    <m/>
    <m/>
    <m/>
    <m/>
    <m/>
    <m/>
    <m/>
    <m/>
    <m/>
    <m/>
    <m/>
    <m/>
    <m/>
    <m/>
    <m/>
    <m/>
    <m/>
    <m/>
    <m/>
    <m/>
    <m/>
    <m/>
    <m/>
    <m/>
    <m/>
    <m/>
    <m/>
    <m/>
    <m/>
    <m/>
    <m/>
    <m/>
    <m/>
    <m/>
    <m/>
    <m/>
    <m/>
    <m/>
    <m/>
    <m/>
    <m/>
    <m/>
    <m/>
    <m/>
    <m/>
    <m/>
    <m/>
    <m/>
    <m/>
    <m/>
    <m/>
    <m/>
    <m/>
    <m/>
    <m/>
    <m/>
    <m/>
    <m/>
    <m/>
    <m/>
    <m/>
    <m/>
    <m/>
    <m/>
    <m/>
    <n v="6.85"/>
    <n v="36.75"/>
    <m/>
    <m/>
    <n v="0"/>
    <n v="0"/>
    <n v="0"/>
    <n v="43.6"/>
    <n v="43.6"/>
    <n v="1.450528977310533E-3"/>
    <n v="0"/>
  </r>
  <r>
    <n v="27"/>
    <n v="106"/>
    <s v="Quinsam R"/>
    <s v="OPS"/>
    <s v="124"/>
    <s v="Chinook"/>
    <s v="3"/>
    <x v="0"/>
    <x v="18"/>
    <n v="106"/>
    <x v="0"/>
    <s v="CK-29"/>
    <s v="EAST VANCOUVER ISLAND-NORTH_FA_0.x"/>
    <s v="M"/>
    <s v="H"/>
    <n v="106"/>
    <s v="Quinsam River H"/>
    <n v="692"/>
    <s v="Campbell Est"/>
    <s v="JNST"/>
    <s v="S"/>
    <x v="1"/>
    <s v="183738"/>
    <n v="0"/>
    <x v="332"/>
    <n v="1999"/>
    <s v="19990422"/>
    <s v="19990427"/>
    <n v="80"/>
    <n v="5.6"/>
    <s v="RELEASE INTO REVITALIZED HABITAT"/>
    <s v="CWT"/>
    <s v="B"/>
    <x v="2"/>
    <s v="N"/>
    <s v="N"/>
    <s v="N"/>
    <n v="1.1639999999999999E-2"/>
    <s v="AD Clip"/>
    <n v="30058"/>
    <n v="30058"/>
    <n v="267362"/>
    <n v="5"/>
    <n v="4164"/>
    <n v="2003"/>
    <m/>
    <m/>
    <m/>
    <m/>
    <m/>
    <m/>
    <m/>
    <m/>
    <m/>
    <m/>
    <m/>
    <m/>
    <m/>
    <m/>
    <m/>
    <m/>
    <m/>
    <m/>
    <m/>
    <m/>
    <m/>
    <m/>
    <m/>
    <m/>
    <m/>
    <m/>
    <m/>
    <m/>
    <m/>
    <m/>
    <m/>
    <m/>
    <m/>
    <m/>
    <m/>
    <m/>
    <m/>
    <m/>
    <m/>
    <m/>
    <m/>
    <m/>
    <m/>
    <m/>
    <m/>
    <m/>
    <m/>
    <m/>
    <m/>
    <m/>
    <m/>
    <m/>
    <m/>
    <m/>
    <m/>
    <m/>
    <m/>
    <m/>
    <m/>
    <m/>
    <m/>
    <m/>
    <m/>
    <m/>
    <m/>
    <m/>
    <m/>
    <m/>
    <m/>
    <m/>
    <m/>
    <m/>
    <m/>
    <m/>
    <m/>
    <m/>
    <m/>
    <m/>
    <m/>
    <m/>
    <m/>
    <m/>
    <m/>
    <m/>
    <m/>
    <m/>
    <m/>
    <m/>
    <m/>
    <m/>
    <m/>
    <m/>
    <m/>
    <m/>
    <m/>
    <m/>
    <m/>
    <m/>
    <m/>
    <m/>
    <m/>
    <m/>
    <m/>
    <m/>
    <m/>
    <m/>
    <m/>
    <m/>
    <m/>
    <m/>
    <m/>
    <m/>
    <m/>
    <m/>
    <m/>
    <m/>
    <m/>
    <m/>
    <m/>
    <m/>
    <m/>
    <m/>
    <n v="1.2"/>
    <m/>
    <m/>
    <n v="2.27"/>
    <n v="8.74"/>
    <m/>
    <m/>
    <n v="0"/>
    <n v="1.2"/>
    <n v="1.2"/>
    <n v="11.01"/>
    <n v="12.21"/>
    <n v="4.0621465167343137E-4"/>
    <n v="9.8280098280098274E-2"/>
  </r>
  <r>
    <n v="27"/>
    <n v="106"/>
    <s v="Quinsam R"/>
    <s v="OPS"/>
    <s v="124"/>
    <s v="Chinook"/>
    <s v="3"/>
    <x v="0"/>
    <x v="18"/>
    <n v="106"/>
    <x v="0"/>
    <s v="CK-29"/>
    <s v="EAST VANCOUVER ISLAND-NORTH_FA_0.x"/>
    <s v="M"/>
    <s v="H"/>
    <n v="106"/>
    <s v="Quinsam River H"/>
    <n v="106"/>
    <s v="Quinsam R"/>
    <s v="JNST"/>
    <s v="S"/>
    <x v="1"/>
    <s v="183739"/>
    <n v="0"/>
    <x v="333"/>
    <n v="1999"/>
    <s v="199905"/>
    <s v="19990510"/>
    <n v="96"/>
    <n v="9"/>
    <s v="VIBRIO TREATED. CONTROL = 183740"/>
    <s v="CWT"/>
    <s v="B"/>
    <x v="0"/>
    <s v="Y"/>
    <s v="Y"/>
    <s v="Y"/>
    <n v="4.718E-3"/>
    <s v="AD Clip"/>
    <n v="27213"/>
    <s v=""/>
    <n v="227236"/>
    <n v="2"/>
    <n v="4170"/>
    <n v="2000"/>
    <m/>
    <m/>
    <m/>
    <m/>
    <m/>
    <m/>
    <m/>
    <m/>
    <m/>
    <m/>
    <m/>
    <m/>
    <m/>
    <m/>
    <m/>
    <m/>
    <m/>
    <m/>
    <m/>
    <m/>
    <m/>
    <m/>
    <m/>
    <m/>
    <m/>
    <m/>
    <m/>
    <m/>
    <m/>
    <m/>
    <m/>
    <m/>
    <m/>
    <m/>
    <m/>
    <m/>
    <m/>
    <m/>
    <m/>
    <m/>
    <m/>
    <m/>
    <m/>
    <m/>
    <m/>
    <m/>
    <m/>
    <m/>
    <m/>
    <m/>
    <m/>
    <m/>
    <m/>
    <m/>
    <m/>
    <m/>
    <m/>
    <m/>
    <m/>
    <m/>
    <m/>
    <m/>
    <m/>
    <m/>
    <m/>
    <m/>
    <m/>
    <m/>
    <m/>
    <m/>
    <m/>
    <m/>
    <m/>
    <m/>
    <m/>
    <m/>
    <m/>
    <m/>
    <m/>
    <m/>
    <m/>
    <m/>
    <m/>
    <m/>
    <m/>
    <m/>
    <m/>
    <m/>
    <m/>
    <m/>
    <m/>
    <m/>
    <m/>
    <m/>
    <m/>
    <m/>
    <m/>
    <m/>
    <m/>
    <m/>
    <m/>
    <m/>
    <m/>
    <m/>
    <m/>
    <m/>
    <m/>
    <m/>
    <m/>
    <m/>
    <m/>
    <m/>
    <m/>
    <m/>
    <m/>
    <m/>
    <m/>
    <m/>
    <m/>
    <m/>
    <m/>
    <m/>
    <m/>
    <m/>
    <m/>
    <n v="0.6"/>
    <n v="0.36"/>
    <n v="0.05"/>
    <m/>
    <n v="0"/>
    <n v="0"/>
    <n v="0"/>
    <n v="1.01"/>
    <n v="1.01"/>
    <n v="3.7114614338735161E-5"/>
    <n v="0"/>
  </r>
  <r>
    <n v="27"/>
    <n v="106"/>
    <s v="Quinsam R"/>
    <s v="OPS"/>
    <s v="124"/>
    <s v="Chinook"/>
    <s v="3"/>
    <x v="0"/>
    <x v="18"/>
    <n v="106"/>
    <x v="0"/>
    <s v="CK-29"/>
    <s v="EAST VANCOUVER ISLAND-NORTH_FA_0.x"/>
    <s v="M"/>
    <s v="H"/>
    <n v="106"/>
    <s v="Quinsam River H"/>
    <n v="106"/>
    <s v="Quinsam R"/>
    <s v="JNST"/>
    <s v="S"/>
    <x v="1"/>
    <s v="183739"/>
    <n v="0"/>
    <x v="333"/>
    <n v="1999"/>
    <s v="199905"/>
    <s v="19990510"/>
    <n v="96"/>
    <n v="9"/>
    <s v="VIBRIO TREATED. CONTROL = 183740"/>
    <s v="CWT"/>
    <s v="B"/>
    <x v="0"/>
    <s v="Y"/>
    <s v="Y"/>
    <s v="Y"/>
    <n v="4.718E-3"/>
    <s v="AD Clip"/>
    <n v="27213"/>
    <s v=""/>
    <n v="227236"/>
    <n v="3"/>
    <n v="4170"/>
    <n v="2001"/>
    <m/>
    <m/>
    <m/>
    <m/>
    <m/>
    <m/>
    <m/>
    <m/>
    <m/>
    <m/>
    <m/>
    <m/>
    <m/>
    <m/>
    <m/>
    <m/>
    <m/>
    <m/>
    <m/>
    <m/>
    <m/>
    <m/>
    <m/>
    <m/>
    <m/>
    <m/>
    <m/>
    <m/>
    <m/>
    <m/>
    <m/>
    <m/>
    <n v="3.72"/>
    <m/>
    <m/>
    <m/>
    <m/>
    <m/>
    <m/>
    <m/>
    <m/>
    <m/>
    <m/>
    <m/>
    <m/>
    <m/>
    <m/>
    <m/>
    <m/>
    <m/>
    <m/>
    <m/>
    <m/>
    <m/>
    <m/>
    <m/>
    <m/>
    <m/>
    <m/>
    <m/>
    <m/>
    <m/>
    <m/>
    <m/>
    <m/>
    <m/>
    <m/>
    <m/>
    <m/>
    <m/>
    <m/>
    <m/>
    <m/>
    <m/>
    <m/>
    <m/>
    <m/>
    <m/>
    <m/>
    <m/>
    <m/>
    <m/>
    <m/>
    <m/>
    <m/>
    <m/>
    <m/>
    <m/>
    <m/>
    <m/>
    <m/>
    <m/>
    <m/>
    <m/>
    <m/>
    <m/>
    <m/>
    <m/>
    <m/>
    <m/>
    <m/>
    <m/>
    <m/>
    <m/>
    <m/>
    <m/>
    <m/>
    <m/>
    <m/>
    <m/>
    <m/>
    <m/>
    <m/>
    <m/>
    <m/>
    <m/>
    <m/>
    <m/>
    <m/>
    <m/>
    <m/>
    <m/>
    <m/>
    <m/>
    <m/>
    <n v="2.76"/>
    <n v="8.15"/>
    <n v="4.13"/>
    <m/>
    <n v="3.72"/>
    <n v="0"/>
    <n v="3.72"/>
    <n v="15.04"/>
    <n v="18.760000000000002"/>
    <n v="6.8937640098482348E-4"/>
    <n v="0.19829424307036247"/>
  </r>
  <r>
    <n v="27"/>
    <n v="106"/>
    <s v="Quinsam R"/>
    <s v="OPS"/>
    <s v="124"/>
    <s v="Chinook"/>
    <s v="3"/>
    <x v="0"/>
    <x v="18"/>
    <n v="106"/>
    <x v="0"/>
    <s v="CK-29"/>
    <s v="EAST VANCOUVER ISLAND-NORTH_FA_0.x"/>
    <s v="M"/>
    <s v="H"/>
    <n v="106"/>
    <s v="Quinsam River H"/>
    <n v="106"/>
    <s v="Quinsam R"/>
    <s v="JNST"/>
    <s v="S"/>
    <x v="1"/>
    <s v="183739"/>
    <n v="0"/>
    <x v="333"/>
    <n v="1999"/>
    <s v="199905"/>
    <s v="19990510"/>
    <n v="96"/>
    <n v="9"/>
    <s v="VIBRIO TREATED. CONTROL = 183740"/>
    <s v="CWT"/>
    <s v="B"/>
    <x v="0"/>
    <s v="Y"/>
    <s v="Y"/>
    <s v="Y"/>
    <n v="4.718E-3"/>
    <s v="AD Clip"/>
    <n v="27213"/>
    <s v=""/>
    <n v="227236"/>
    <n v="4"/>
    <n v="4170"/>
    <n v="2002"/>
    <m/>
    <m/>
    <m/>
    <m/>
    <m/>
    <m/>
    <m/>
    <m/>
    <m/>
    <m/>
    <m/>
    <m/>
    <m/>
    <m/>
    <m/>
    <m/>
    <m/>
    <m/>
    <m/>
    <m/>
    <m/>
    <m/>
    <m/>
    <m/>
    <m/>
    <m/>
    <m/>
    <n v="3.77"/>
    <m/>
    <m/>
    <m/>
    <m/>
    <m/>
    <m/>
    <m/>
    <m/>
    <m/>
    <m/>
    <m/>
    <m/>
    <m/>
    <m/>
    <m/>
    <m/>
    <m/>
    <m/>
    <m/>
    <m/>
    <m/>
    <m/>
    <m/>
    <m/>
    <m/>
    <m/>
    <m/>
    <m/>
    <m/>
    <m/>
    <m/>
    <m/>
    <m/>
    <m/>
    <m/>
    <m/>
    <m/>
    <m/>
    <m/>
    <m/>
    <m/>
    <m/>
    <m/>
    <m/>
    <m/>
    <m/>
    <m/>
    <m/>
    <m/>
    <m/>
    <m/>
    <m/>
    <m/>
    <m/>
    <m/>
    <m/>
    <m/>
    <m/>
    <m/>
    <m/>
    <m/>
    <m/>
    <m/>
    <m/>
    <m/>
    <m/>
    <m/>
    <m/>
    <m/>
    <m/>
    <m/>
    <m/>
    <m/>
    <m/>
    <m/>
    <m/>
    <m/>
    <m/>
    <m/>
    <m/>
    <m/>
    <m/>
    <m/>
    <m/>
    <m/>
    <m/>
    <m/>
    <m/>
    <m/>
    <m/>
    <m/>
    <m/>
    <m/>
    <m/>
    <n v="7.32"/>
    <m/>
    <m/>
    <n v="5.61"/>
    <n v="35.26"/>
    <m/>
    <m/>
    <n v="3.77"/>
    <n v="7.32"/>
    <n v="11.09"/>
    <n v="40.869999999999997"/>
    <n v="51.959999999999994"/>
    <n v="1.9093815455848305E-3"/>
    <n v="0.21343341031562743"/>
  </r>
  <r>
    <n v="27"/>
    <n v="106"/>
    <s v="Quinsam R"/>
    <s v="OPS"/>
    <s v="124"/>
    <s v="Chinook"/>
    <s v="3"/>
    <x v="0"/>
    <x v="18"/>
    <n v="106"/>
    <x v="0"/>
    <s v="CK-29"/>
    <s v="EAST VANCOUVER ISLAND-NORTH_FA_0.x"/>
    <s v="M"/>
    <s v="H"/>
    <n v="106"/>
    <s v="Quinsam River H"/>
    <n v="106"/>
    <s v="Quinsam R"/>
    <s v="JNST"/>
    <s v="S"/>
    <x v="1"/>
    <s v="183739"/>
    <n v="0"/>
    <x v="333"/>
    <n v="1999"/>
    <s v="199905"/>
    <s v="19990510"/>
    <n v="96"/>
    <n v="9"/>
    <s v="VIBRIO TREATED. CONTROL = 183740"/>
    <s v="CWT"/>
    <s v="B"/>
    <x v="0"/>
    <s v="Y"/>
    <s v="Y"/>
    <s v="Y"/>
    <n v="4.718E-3"/>
    <s v="AD Clip"/>
    <n v="27213"/>
    <s v=""/>
    <n v="227236"/>
    <n v="5"/>
    <n v="4170"/>
    <n v="2003"/>
    <m/>
    <m/>
    <m/>
    <m/>
    <m/>
    <m/>
    <m/>
    <m/>
    <m/>
    <m/>
    <m/>
    <m/>
    <m/>
    <m/>
    <m/>
    <m/>
    <m/>
    <m/>
    <m/>
    <m/>
    <m/>
    <m/>
    <m/>
    <m/>
    <m/>
    <m/>
    <m/>
    <m/>
    <m/>
    <m/>
    <m/>
    <m/>
    <m/>
    <m/>
    <m/>
    <m/>
    <m/>
    <m/>
    <m/>
    <m/>
    <m/>
    <m/>
    <m/>
    <m/>
    <m/>
    <m/>
    <m/>
    <m/>
    <m/>
    <m/>
    <m/>
    <m/>
    <m/>
    <m/>
    <m/>
    <m/>
    <m/>
    <m/>
    <m/>
    <m/>
    <m/>
    <m/>
    <m/>
    <m/>
    <m/>
    <m/>
    <m/>
    <m/>
    <m/>
    <m/>
    <m/>
    <m/>
    <m/>
    <m/>
    <m/>
    <m/>
    <m/>
    <m/>
    <m/>
    <m/>
    <m/>
    <m/>
    <m/>
    <m/>
    <m/>
    <m/>
    <m/>
    <m/>
    <m/>
    <m/>
    <m/>
    <m/>
    <m/>
    <m/>
    <m/>
    <m/>
    <m/>
    <m/>
    <m/>
    <m/>
    <m/>
    <m/>
    <m/>
    <m/>
    <m/>
    <m/>
    <m/>
    <m/>
    <m/>
    <m/>
    <m/>
    <m/>
    <m/>
    <m/>
    <m/>
    <m/>
    <m/>
    <m/>
    <m/>
    <m/>
    <m/>
    <m/>
    <m/>
    <m/>
    <m/>
    <n v="3.74"/>
    <n v="3.71"/>
    <m/>
    <m/>
    <n v="0"/>
    <n v="0"/>
    <n v="0"/>
    <n v="7.45"/>
    <n v="7.45"/>
    <n v="2.7376621467680888E-4"/>
    <n v="0"/>
  </r>
  <r>
    <n v="27"/>
    <n v="106"/>
    <s v="Quinsam R"/>
    <s v="OPS"/>
    <s v="124"/>
    <s v="Chinook"/>
    <s v="3"/>
    <x v="0"/>
    <x v="18"/>
    <n v="106"/>
    <x v="0"/>
    <s v="CK-29"/>
    <s v="EAST VANCOUVER ISLAND-NORTH_FA_0.x"/>
    <s v="M"/>
    <s v="H"/>
    <n v="106"/>
    <s v="Quinsam River H"/>
    <n v="106"/>
    <s v="Quinsam R"/>
    <s v="JNST"/>
    <s v="S"/>
    <x v="1"/>
    <s v="183739"/>
    <n v="0"/>
    <x v="333"/>
    <n v="1999"/>
    <s v="199905"/>
    <s v="19990510"/>
    <n v="96"/>
    <n v="9"/>
    <s v="VIBRIO TREATED. CONTROL = 183740"/>
    <s v="CWT"/>
    <s v="B"/>
    <x v="0"/>
    <s v="Y"/>
    <s v="Y"/>
    <s v="Y"/>
    <n v="4.718E-3"/>
    <s v="AD Clip"/>
    <n v="27213"/>
    <n v="27213"/>
    <n v="227236"/>
    <n v="6"/>
    <n v="4170"/>
    <n v="2004"/>
    <m/>
    <m/>
    <m/>
    <m/>
    <m/>
    <m/>
    <m/>
    <m/>
    <m/>
    <m/>
    <m/>
    <m/>
    <m/>
    <m/>
    <m/>
    <m/>
    <m/>
    <m/>
    <m/>
    <m/>
    <m/>
    <m/>
    <m/>
    <m/>
    <m/>
    <m/>
    <m/>
    <m/>
    <m/>
    <m/>
    <m/>
    <m/>
    <m/>
    <m/>
    <m/>
    <m/>
    <m/>
    <m/>
    <m/>
    <m/>
    <m/>
    <m/>
    <m/>
    <m/>
    <m/>
    <m/>
    <m/>
    <m/>
    <m/>
    <m/>
    <m/>
    <m/>
    <m/>
    <m/>
    <m/>
    <m/>
    <m/>
    <m/>
    <m/>
    <m/>
    <m/>
    <m/>
    <m/>
    <m/>
    <m/>
    <m/>
    <m/>
    <m/>
    <m/>
    <m/>
    <m/>
    <m/>
    <m/>
    <m/>
    <m/>
    <m/>
    <m/>
    <m/>
    <m/>
    <m/>
    <m/>
    <m/>
    <m/>
    <m/>
    <m/>
    <m/>
    <m/>
    <m/>
    <m/>
    <m/>
    <m/>
    <m/>
    <m/>
    <m/>
    <m/>
    <m/>
    <m/>
    <m/>
    <m/>
    <m/>
    <m/>
    <m/>
    <m/>
    <m/>
    <m/>
    <m/>
    <m/>
    <m/>
    <m/>
    <m/>
    <m/>
    <m/>
    <m/>
    <m/>
    <m/>
    <m/>
    <m/>
    <m/>
    <m/>
    <m/>
    <m/>
    <m/>
    <m/>
    <m/>
    <m/>
    <m/>
    <n v="1.74"/>
    <m/>
    <m/>
    <n v="0"/>
    <n v="0"/>
    <n v="0"/>
    <n v="1.74"/>
    <n v="1.74"/>
    <n v="6.3940028662771471E-5"/>
    <n v="0"/>
  </r>
  <r>
    <n v="27"/>
    <n v="106"/>
    <s v="Quinsam R"/>
    <s v="OPS"/>
    <s v="124"/>
    <s v="Chinook"/>
    <s v="3"/>
    <x v="0"/>
    <x v="18"/>
    <n v="106"/>
    <x v="0"/>
    <s v="CK-29"/>
    <s v="EAST VANCOUVER ISLAND-NORTH_FA_0.x"/>
    <s v="M"/>
    <s v="H"/>
    <n v="106"/>
    <s v="Quinsam River H"/>
    <n v="106"/>
    <s v="Quinsam R"/>
    <s v="JNST"/>
    <s v="S"/>
    <x v="1"/>
    <s v="183740"/>
    <n v="0"/>
    <x v="334"/>
    <n v="1999"/>
    <s v="199905"/>
    <s v="19990511"/>
    <n v="97"/>
    <n v="9.3000000000000007"/>
    <s v="CONTROL-NO VIBRIO TREATMENT."/>
    <s v="CWT"/>
    <s v="P"/>
    <x v="0"/>
    <s v="Y"/>
    <s v="Y"/>
    <s v="Y"/>
    <n v="2.7189000000000001E-2"/>
    <s v="AD Clip"/>
    <n v="29374"/>
    <s v=""/>
    <n v="220556"/>
    <n v="3"/>
    <n v="4171"/>
    <n v="2001"/>
    <m/>
    <m/>
    <m/>
    <m/>
    <m/>
    <m/>
    <m/>
    <m/>
    <m/>
    <m/>
    <m/>
    <m/>
    <m/>
    <m/>
    <m/>
    <m/>
    <m/>
    <m/>
    <m/>
    <m/>
    <m/>
    <m/>
    <m/>
    <m/>
    <m/>
    <m/>
    <m/>
    <m/>
    <m/>
    <m/>
    <m/>
    <m/>
    <m/>
    <m/>
    <m/>
    <m/>
    <m/>
    <m/>
    <m/>
    <m/>
    <m/>
    <m/>
    <m/>
    <m/>
    <m/>
    <m/>
    <m/>
    <m/>
    <m/>
    <m/>
    <m/>
    <m/>
    <m/>
    <m/>
    <m/>
    <m/>
    <m/>
    <m/>
    <m/>
    <m/>
    <m/>
    <m/>
    <m/>
    <m/>
    <m/>
    <m/>
    <m/>
    <m/>
    <m/>
    <m/>
    <m/>
    <m/>
    <m/>
    <m/>
    <m/>
    <m/>
    <m/>
    <m/>
    <m/>
    <m/>
    <m/>
    <m/>
    <m/>
    <m/>
    <m/>
    <m/>
    <m/>
    <m/>
    <m/>
    <m/>
    <m/>
    <m/>
    <m/>
    <m/>
    <m/>
    <m/>
    <m/>
    <m/>
    <m/>
    <m/>
    <m/>
    <m/>
    <m/>
    <m/>
    <m/>
    <m/>
    <m/>
    <m/>
    <m/>
    <m/>
    <m/>
    <m/>
    <m/>
    <m/>
    <m/>
    <m/>
    <m/>
    <m/>
    <m/>
    <m/>
    <m/>
    <m/>
    <n v="2.68"/>
    <m/>
    <m/>
    <n v="2.96"/>
    <n v="17.61"/>
    <n v="3.24"/>
    <m/>
    <n v="0"/>
    <n v="2.68"/>
    <n v="2.68"/>
    <n v="23.81"/>
    <n v="26.490000000000002"/>
    <n v="9.0181793422754826E-4"/>
    <n v="0.10117025292563231"/>
  </r>
  <r>
    <n v="27"/>
    <n v="106"/>
    <s v="Quinsam R"/>
    <s v="OPS"/>
    <s v="124"/>
    <s v="Chinook"/>
    <s v="3"/>
    <x v="0"/>
    <x v="18"/>
    <n v="106"/>
    <x v="0"/>
    <s v="CK-29"/>
    <s v="EAST VANCOUVER ISLAND-NORTH_FA_0.x"/>
    <s v="M"/>
    <s v="H"/>
    <n v="106"/>
    <s v="Quinsam River H"/>
    <n v="106"/>
    <s v="Quinsam R"/>
    <s v="JNST"/>
    <s v="S"/>
    <x v="1"/>
    <s v="183740"/>
    <n v="0"/>
    <x v="334"/>
    <n v="1999"/>
    <s v="199905"/>
    <s v="19990511"/>
    <n v="97"/>
    <n v="9.3000000000000007"/>
    <s v="CONTROL-NO VIBRIO TREATMENT."/>
    <s v="CWT"/>
    <s v="P"/>
    <x v="0"/>
    <s v="Y"/>
    <s v="Y"/>
    <s v="Y"/>
    <n v="2.7189000000000001E-2"/>
    <s v="AD Clip"/>
    <n v="29374"/>
    <s v=""/>
    <n v="220556"/>
    <n v="4"/>
    <n v="4171"/>
    <n v="2002"/>
    <m/>
    <m/>
    <m/>
    <m/>
    <m/>
    <m/>
    <m/>
    <m/>
    <m/>
    <m/>
    <m/>
    <m/>
    <m/>
    <m/>
    <m/>
    <m/>
    <m/>
    <m/>
    <m/>
    <m/>
    <m/>
    <m/>
    <m/>
    <m/>
    <m/>
    <m/>
    <m/>
    <m/>
    <m/>
    <m/>
    <m/>
    <m/>
    <n v="2.2000000000000002"/>
    <m/>
    <m/>
    <m/>
    <m/>
    <m/>
    <m/>
    <m/>
    <m/>
    <m/>
    <m/>
    <m/>
    <m/>
    <m/>
    <m/>
    <m/>
    <m/>
    <m/>
    <m/>
    <m/>
    <m/>
    <m/>
    <m/>
    <m/>
    <m/>
    <m/>
    <m/>
    <m/>
    <m/>
    <m/>
    <m/>
    <m/>
    <m/>
    <m/>
    <m/>
    <m/>
    <m/>
    <m/>
    <m/>
    <m/>
    <m/>
    <m/>
    <m/>
    <m/>
    <m/>
    <m/>
    <m/>
    <m/>
    <m/>
    <m/>
    <m/>
    <m/>
    <m/>
    <m/>
    <m/>
    <m/>
    <m/>
    <m/>
    <m/>
    <m/>
    <m/>
    <m/>
    <m/>
    <m/>
    <m/>
    <m/>
    <m/>
    <m/>
    <m/>
    <m/>
    <m/>
    <m/>
    <m/>
    <m/>
    <m/>
    <m/>
    <m/>
    <m/>
    <m/>
    <m/>
    <m/>
    <m/>
    <m/>
    <m/>
    <m/>
    <n v="8.17"/>
    <m/>
    <m/>
    <m/>
    <m/>
    <n v="6.04"/>
    <m/>
    <m/>
    <n v="8.7799999999999994"/>
    <n v="35.229999999999997"/>
    <m/>
    <m/>
    <n v="10.37"/>
    <n v="6.04"/>
    <n v="16.41"/>
    <n v="44.01"/>
    <n v="60.419999999999995"/>
    <n v="2.0569210866752908E-3"/>
    <n v="0.27159880834160877"/>
  </r>
  <r>
    <n v="27"/>
    <n v="106"/>
    <s v="Quinsam R"/>
    <s v="OPS"/>
    <s v="124"/>
    <s v="Chinook"/>
    <s v="3"/>
    <x v="0"/>
    <x v="18"/>
    <n v="106"/>
    <x v="0"/>
    <s v="CK-29"/>
    <s v="EAST VANCOUVER ISLAND-NORTH_FA_0.x"/>
    <s v="M"/>
    <s v="H"/>
    <n v="106"/>
    <s v="Quinsam River H"/>
    <n v="106"/>
    <s v="Quinsam R"/>
    <s v="JNST"/>
    <s v="S"/>
    <x v="1"/>
    <s v="183740"/>
    <n v="0"/>
    <x v="334"/>
    <n v="1999"/>
    <s v="199905"/>
    <s v="19990511"/>
    <n v="97"/>
    <n v="9.3000000000000007"/>
    <s v="CONTROL-NO VIBRIO TREATMENT."/>
    <s v="CWT"/>
    <s v="P"/>
    <x v="0"/>
    <s v="Y"/>
    <s v="Y"/>
    <s v="Y"/>
    <n v="2.7189000000000001E-2"/>
    <s v="AD Clip"/>
    <n v="29374"/>
    <n v="29374"/>
    <n v="220556"/>
    <n v="5"/>
    <n v="4171"/>
    <n v="2003"/>
    <m/>
    <m/>
    <m/>
    <m/>
    <m/>
    <m/>
    <m/>
    <m/>
    <m/>
    <m/>
    <m/>
    <m/>
    <m/>
    <m/>
    <m/>
    <m/>
    <m/>
    <m/>
    <m/>
    <m/>
    <m/>
    <m/>
    <m/>
    <m/>
    <m/>
    <m/>
    <m/>
    <m/>
    <m/>
    <m/>
    <m/>
    <m/>
    <m/>
    <m/>
    <m/>
    <m/>
    <m/>
    <m/>
    <m/>
    <m/>
    <m/>
    <m/>
    <m/>
    <m/>
    <m/>
    <m/>
    <m/>
    <m/>
    <m/>
    <m/>
    <m/>
    <m/>
    <m/>
    <m/>
    <m/>
    <m/>
    <m/>
    <m/>
    <m/>
    <m/>
    <m/>
    <m/>
    <m/>
    <m/>
    <m/>
    <m/>
    <m/>
    <m/>
    <m/>
    <m/>
    <m/>
    <m/>
    <m/>
    <m/>
    <m/>
    <m/>
    <m/>
    <m/>
    <m/>
    <m/>
    <m/>
    <m/>
    <m/>
    <m/>
    <m/>
    <m/>
    <m/>
    <m/>
    <m/>
    <m/>
    <m/>
    <m/>
    <m/>
    <m/>
    <m/>
    <m/>
    <m/>
    <m/>
    <m/>
    <m/>
    <m/>
    <m/>
    <m/>
    <m/>
    <n v="6.95"/>
    <m/>
    <m/>
    <m/>
    <m/>
    <m/>
    <m/>
    <m/>
    <m/>
    <m/>
    <m/>
    <m/>
    <m/>
    <m/>
    <m/>
    <m/>
    <m/>
    <m/>
    <n v="5.57"/>
    <m/>
    <m/>
    <n v="3.74"/>
    <n v="5.48"/>
    <m/>
    <m/>
    <n v="6.95"/>
    <n v="5.57"/>
    <n v="12.52"/>
    <n v="9.2200000000000006"/>
    <n v="21.74"/>
    <n v="7.4011030162728943E-4"/>
    <n v="0.57589696412143521"/>
  </r>
  <r>
    <n v="27"/>
    <n v="106"/>
    <s v="Quinsam R"/>
    <s v="OPS"/>
    <s v="124"/>
    <s v="Chinook"/>
    <s v="3"/>
    <x v="0"/>
    <x v="18"/>
    <n v="106"/>
    <x v="0"/>
    <s v="CK-29"/>
    <s v="EAST VANCOUVER ISLAND-NORTH_FA_0.x"/>
    <s v="M"/>
    <s v="H"/>
    <n v="106"/>
    <s v="Quinsam River H"/>
    <n v="106"/>
    <s v="Quinsam R"/>
    <s v="JNST"/>
    <s v="S"/>
    <x v="1"/>
    <s v="183741"/>
    <n v="0"/>
    <x v="335"/>
    <n v="1999"/>
    <s v="199905"/>
    <s v="19990512"/>
    <n v="92"/>
    <n v="8.8000000000000007"/>
    <s v="FED MOORE CLARK"/>
    <s v="CWT"/>
    <s v="B"/>
    <x v="0"/>
    <s v="Y"/>
    <s v="Y"/>
    <s v="N"/>
    <n v="5.0791999999999997E-2"/>
    <s v="AD Clip"/>
    <n v="26350"/>
    <s v=""/>
    <n v="310849"/>
    <n v="2"/>
    <n v="4169"/>
    <n v="2000"/>
    <m/>
    <m/>
    <m/>
    <m/>
    <m/>
    <m/>
    <m/>
    <m/>
    <m/>
    <m/>
    <m/>
    <m/>
    <m/>
    <m/>
    <m/>
    <m/>
    <m/>
    <m/>
    <m/>
    <m/>
    <m/>
    <m/>
    <m/>
    <m/>
    <m/>
    <m/>
    <m/>
    <m/>
    <m/>
    <m/>
    <m/>
    <m/>
    <m/>
    <m/>
    <m/>
    <m/>
    <m/>
    <m/>
    <m/>
    <m/>
    <m/>
    <m/>
    <m/>
    <m/>
    <m/>
    <m/>
    <m/>
    <m/>
    <m/>
    <m/>
    <m/>
    <m/>
    <m/>
    <m/>
    <m/>
    <m/>
    <m/>
    <m/>
    <m/>
    <m/>
    <m/>
    <m/>
    <m/>
    <m/>
    <m/>
    <m/>
    <m/>
    <m/>
    <m/>
    <m/>
    <m/>
    <m/>
    <m/>
    <m/>
    <m/>
    <m/>
    <m/>
    <m/>
    <m/>
    <m/>
    <m/>
    <m/>
    <m/>
    <m/>
    <m/>
    <m/>
    <m/>
    <m/>
    <m/>
    <m/>
    <m/>
    <m/>
    <m/>
    <m/>
    <m/>
    <m/>
    <m/>
    <m/>
    <m/>
    <m/>
    <m/>
    <m/>
    <m/>
    <m/>
    <m/>
    <m/>
    <m/>
    <m/>
    <m/>
    <m/>
    <m/>
    <m/>
    <m/>
    <m/>
    <m/>
    <m/>
    <m/>
    <m/>
    <m/>
    <m/>
    <m/>
    <m/>
    <m/>
    <m/>
    <m/>
    <n v="0.6"/>
    <n v="0.36"/>
    <n v="0.05"/>
    <m/>
    <n v="0"/>
    <n v="0"/>
    <n v="0"/>
    <n v="1.01"/>
    <n v="1.01"/>
    <n v="3.8330170777988614E-5"/>
    <n v="0"/>
  </r>
  <r>
    <n v="27"/>
    <n v="106"/>
    <s v="Quinsam R"/>
    <s v="OPS"/>
    <s v="124"/>
    <s v="Chinook"/>
    <s v="3"/>
    <x v="0"/>
    <x v="18"/>
    <n v="106"/>
    <x v="0"/>
    <s v="CK-29"/>
    <s v="EAST VANCOUVER ISLAND-NORTH_FA_0.x"/>
    <s v="M"/>
    <s v="H"/>
    <n v="106"/>
    <s v="Quinsam River H"/>
    <n v="106"/>
    <s v="Quinsam R"/>
    <s v="JNST"/>
    <s v="S"/>
    <x v="1"/>
    <s v="183741"/>
    <n v="0"/>
    <x v="335"/>
    <n v="1999"/>
    <s v="199905"/>
    <s v="19990512"/>
    <n v="92"/>
    <n v="8.8000000000000007"/>
    <s v="FED MOORE CLARK"/>
    <s v="CWT"/>
    <s v="B"/>
    <x v="0"/>
    <s v="Y"/>
    <s v="Y"/>
    <s v="N"/>
    <n v="5.0791999999999997E-2"/>
    <s v="AD Clip"/>
    <n v="26350"/>
    <s v=""/>
    <n v="310849"/>
    <n v="3"/>
    <n v="4169"/>
    <n v="2001"/>
    <m/>
    <m/>
    <m/>
    <m/>
    <m/>
    <m/>
    <m/>
    <m/>
    <m/>
    <m/>
    <m/>
    <m/>
    <m/>
    <m/>
    <m/>
    <m/>
    <m/>
    <m/>
    <m/>
    <m/>
    <m/>
    <m/>
    <m/>
    <m/>
    <m/>
    <m/>
    <m/>
    <m/>
    <m/>
    <m/>
    <m/>
    <m/>
    <m/>
    <m/>
    <m/>
    <m/>
    <m/>
    <m/>
    <m/>
    <m/>
    <m/>
    <m/>
    <m/>
    <m/>
    <m/>
    <m/>
    <m/>
    <m/>
    <m/>
    <m/>
    <m/>
    <m/>
    <m/>
    <m/>
    <m/>
    <m/>
    <m/>
    <m/>
    <m/>
    <m/>
    <m/>
    <m/>
    <m/>
    <m/>
    <m/>
    <m/>
    <m/>
    <m/>
    <m/>
    <m/>
    <m/>
    <m/>
    <m/>
    <m/>
    <m/>
    <m/>
    <m/>
    <m/>
    <m/>
    <m/>
    <m/>
    <m/>
    <n v="8.85"/>
    <m/>
    <m/>
    <m/>
    <m/>
    <m/>
    <m/>
    <m/>
    <m/>
    <m/>
    <m/>
    <m/>
    <m/>
    <m/>
    <m/>
    <m/>
    <m/>
    <m/>
    <m/>
    <m/>
    <m/>
    <m/>
    <m/>
    <m/>
    <m/>
    <m/>
    <m/>
    <m/>
    <m/>
    <m/>
    <m/>
    <m/>
    <m/>
    <m/>
    <m/>
    <m/>
    <m/>
    <m/>
    <m/>
    <m/>
    <n v="11.3"/>
    <m/>
    <m/>
    <n v="2.0699999999999998"/>
    <n v="7.87"/>
    <n v="3.1"/>
    <m/>
    <n v="8.85"/>
    <n v="11.3"/>
    <n v="20.149999999999999"/>
    <n v="13.04"/>
    <n v="33.19"/>
    <n v="1.2595825426944972E-3"/>
    <n v="0.6071105754745405"/>
  </r>
  <r>
    <n v="27"/>
    <n v="106"/>
    <s v="Quinsam R"/>
    <s v="OPS"/>
    <s v="124"/>
    <s v="Chinook"/>
    <s v="3"/>
    <x v="0"/>
    <x v="18"/>
    <n v="106"/>
    <x v="0"/>
    <s v="CK-29"/>
    <s v="EAST VANCOUVER ISLAND-NORTH_FA_0.x"/>
    <s v="M"/>
    <s v="H"/>
    <n v="106"/>
    <s v="Quinsam River H"/>
    <n v="106"/>
    <s v="Quinsam R"/>
    <s v="JNST"/>
    <s v="S"/>
    <x v="1"/>
    <s v="183741"/>
    <n v="0"/>
    <x v="335"/>
    <n v="1999"/>
    <s v="199905"/>
    <s v="19990512"/>
    <n v="92"/>
    <n v="8.8000000000000007"/>
    <s v="FED MOORE CLARK"/>
    <s v="CWT"/>
    <s v="B"/>
    <x v="0"/>
    <s v="Y"/>
    <s v="Y"/>
    <s v="N"/>
    <n v="5.0791999999999997E-2"/>
    <s v="AD Clip"/>
    <n v="26350"/>
    <s v=""/>
    <n v="310849"/>
    <n v="4"/>
    <n v="4169"/>
    <n v="2002"/>
    <m/>
    <m/>
    <m/>
    <m/>
    <m/>
    <m/>
    <m/>
    <m/>
    <m/>
    <m/>
    <m/>
    <m/>
    <m/>
    <m/>
    <m/>
    <m/>
    <m/>
    <m/>
    <m/>
    <m/>
    <m/>
    <m/>
    <m/>
    <m/>
    <m/>
    <m/>
    <m/>
    <n v="3.77"/>
    <m/>
    <m/>
    <m/>
    <m/>
    <m/>
    <m/>
    <m/>
    <m/>
    <m/>
    <m/>
    <m/>
    <m/>
    <m/>
    <m/>
    <m/>
    <m/>
    <m/>
    <m/>
    <m/>
    <m/>
    <m/>
    <m/>
    <m/>
    <m/>
    <m/>
    <m/>
    <m/>
    <m/>
    <m/>
    <m/>
    <m/>
    <m/>
    <m/>
    <m/>
    <m/>
    <m/>
    <m/>
    <m/>
    <m/>
    <m/>
    <m/>
    <m/>
    <m/>
    <m/>
    <m/>
    <m/>
    <m/>
    <m/>
    <m/>
    <m/>
    <m/>
    <m/>
    <m/>
    <m/>
    <n v="5"/>
    <m/>
    <m/>
    <m/>
    <m/>
    <m/>
    <m/>
    <m/>
    <m/>
    <m/>
    <m/>
    <m/>
    <m/>
    <m/>
    <m/>
    <m/>
    <m/>
    <m/>
    <m/>
    <m/>
    <m/>
    <m/>
    <m/>
    <n v="1"/>
    <m/>
    <m/>
    <m/>
    <m/>
    <m/>
    <m/>
    <m/>
    <m/>
    <m/>
    <m/>
    <m/>
    <m/>
    <m/>
    <m/>
    <m/>
    <m/>
    <n v="16.98"/>
    <m/>
    <m/>
    <n v="11.31"/>
    <n v="34.619999999999997"/>
    <m/>
    <m/>
    <n v="9.77"/>
    <n v="16.98"/>
    <n v="26.75"/>
    <n v="45.93"/>
    <n v="72.680000000000007"/>
    <n v="2.7582542694497155E-3"/>
    <n v="0.36805173362685745"/>
  </r>
  <r>
    <n v="27"/>
    <n v="106"/>
    <s v="Quinsam R"/>
    <s v="OPS"/>
    <s v="124"/>
    <s v="Chinook"/>
    <s v="3"/>
    <x v="0"/>
    <x v="18"/>
    <n v="106"/>
    <x v="0"/>
    <s v="CK-29"/>
    <s v="EAST VANCOUVER ISLAND-NORTH_FA_0.x"/>
    <s v="M"/>
    <s v="H"/>
    <n v="106"/>
    <s v="Quinsam River H"/>
    <n v="106"/>
    <s v="Quinsam R"/>
    <s v="JNST"/>
    <s v="S"/>
    <x v="1"/>
    <s v="183741"/>
    <n v="0"/>
    <x v="335"/>
    <n v="1999"/>
    <s v="199905"/>
    <s v="19990512"/>
    <n v="92"/>
    <n v="8.8000000000000007"/>
    <s v="FED MOORE CLARK"/>
    <s v="CWT"/>
    <s v="B"/>
    <x v="0"/>
    <s v="Y"/>
    <s v="Y"/>
    <s v="N"/>
    <n v="5.0791999999999997E-2"/>
    <s v="AD Clip"/>
    <n v="26350"/>
    <n v="26350"/>
    <n v="310849"/>
    <n v="5"/>
    <n v="4169"/>
    <n v="2003"/>
    <m/>
    <m/>
    <m/>
    <m/>
    <m/>
    <m/>
    <m/>
    <m/>
    <m/>
    <m/>
    <m/>
    <m/>
    <m/>
    <m/>
    <m/>
    <m/>
    <m/>
    <m/>
    <m/>
    <m/>
    <m/>
    <m/>
    <m/>
    <m/>
    <m/>
    <m/>
    <m/>
    <m/>
    <m/>
    <m/>
    <m/>
    <m/>
    <m/>
    <m/>
    <m/>
    <m/>
    <m/>
    <m/>
    <m/>
    <m/>
    <m/>
    <m/>
    <m/>
    <m/>
    <m/>
    <m/>
    <m/>
    <m/>
    <m/>
    <m/>
    <m/>
    <m/>
    <m/>
    <m/>
    <m/>
    <m/>
    <m/>
    <m/>
    <m/>
    <m/>
    <m/>
    <m/>
    <m/>
    <m/>
    <m/>
    <m/>
    <m/>
    <m/>
    <m/>
    <m/>
    <m/>
    <m/>
    <m/>
    <m/>
    <m/>
    <m/>
    <m/>
    <m/>
    <m/>
    <m/>
    <m/>
    <m/>
    <m/>
    <m/>
    <m/>
    <m/>
    <m/>
    <m/>
    <m/>
    <m/>
    <m/>
    <m/>
    <m/>
    <m/>
    <m/>
    <m/>
    <m/>
    <m/>
    <m/>
    <m/>
    <m/>
    <m/>
    <m/>
    <m/>
    <n v="6.95"/>
    <m/>
    <m/>
    <m/>
    <m/>
    <m/>
    <m/>
    <m/>
    <n v="6.95"/>
    <m/>
    <m/>
    <m/>
    <m/>
    <m/>
    <m/>
    <m/>
    <m/>
    <m/>
    <n v="3.61"/>
    <m/>
    <m/>
    <n v="7.46"/>
    <n v="8.65"/>
    <m/>
    <m/>
    <n v="13.9"/>
    <n v="3.61"/>
    <n v="17.510000000000002"/>
    <n v="16.11"/>
    <n v="33.620000000000005"/>
    <n v="1.275901328273245E-3"/>
    <n v="0.52082093991671619"/>
  </r>
  <r>
    <n v="27"/>
    <n v="106"/>
    <s v="Quinsam R"/>
    <s v="OPS"/>
    <s v="124"/>
    <s v="Chinook"/>
    <s v="3"/>
    <x v="0"/>
    <x v="18"/>
    <n v="106"/>
    <x v="0"/>
    <s v="CK-29"/>
    <s v="EAST VANCOUVER ISLAND-NORTH_FA_0.x"/>
    <s v="M"/>
    <s v="H"/>
    <n v="106"/>
    <s v="Quinsam River H"/>
    <n v="106"/>
    <s v="Quinsam R"/>
    <s v="JNST"/>
    <s v="S"/>
    <x v="1"/>
    <s v="183742"/>
    <n v="0"/>
    <x v="336"/>
    <n v="1999"/>
    <s v="199905"/>
    <s v="19990514"/>
    <n v="92"/>
    <n v="8.8000000000000007"/>
    <s v="CONTROL FOR 183741. FED EWOS"/>
    <s v="CWT"/>
    <s v="P"/>
    <x v="0"/>
    <s v="Y"/>
    <s v="Y"/>
    <s v="Y"/>
    <n v="0.14068600000000001"/>
    <s v="AD Clip"/>
    <n v="24768"/>
    <s v=""/>
    <n v="309962"/>
    <n v="3"/>
    <n v="4168"/>
    <n v="2001"/>
    <m/>
    <m/>
    <m/>
    <m/>
    <m/>
    <m/>
    <m/>
    <m/>
    <m/>
    <m/>
    <m/>
    <m/>
    <m/>
    <m/>
    <m/>
    <m/>
    <m/>
    <m/>
    <m/>
    <m/>
    <m/>
    <m/>
    <m/>
    <m/>
    <m/>
    <m/>
    <m/>
    <m/>
    <m/>
    <m/>
    <m/>
    <m/>
    <n v="3.72"/>
    <m/>
    <m/>
    <m/>
    <m/>
    <m/>
    <m/>
    <m/>
    <m/>
    <m/>
    <m/>
    <m/>
    <m/>
    <m/>
    <m/>
    <m/>
    <m/>
    <m/>
    <m/>
    <m/>
    <m/>
    <m/>
    <m/>
    <m/>
    <m/>
    <m/>
    <m/>
    <m/>
    <m/>
    <m/>
    <m/>
    <m/>
    <m/>
    <m/>
    <m/>
    <m/>
    <m/>
    <m/>
    <m/>
    <m/>
    <m/>
    <m/>
    <m/>
    <m/>
    <m/>
    <m/>
    <m/>
    <m/>
    <m/>
    <m/>
    <m/>
    <m/>
    <m/>
    <m/>
    <m/>
    <m/>
    <m/>
    <m/>
    <m/>
    <m/>
    <m/>
    <m/>
    <m/>
    <m/>
    <m/>
    <m/>
    <m/>
    <m/>
    <m/>
    <m/>
    <m/>
    <m/>
    <m/>
    <m/>
    <m/>
    <m/>
    <m/>
    <m/>
    <m/>
    <m/>
    <m/>
    <m/>
    <m/>
    <m/>
    <m/>
    <m/>
    <m/>
    <m/>
    <m/>
    <m/>
    <n v="6.98"/>
    <m/>
    <m/>
    <n v="1.61"/>
    <n v="8.16"/>
    <n v="2.41"/>
    <m/>
    <n v="3.72"/>
    <n v="6.98"/>
    <n v="10.7"/>
    <n v="12.18"/>
    <n v="22.88"/>
    <n v="9.2377260981912142E-4"/>
    <n v="0.46765734265734266"/>
  </r>
  <r>
    <n v="27"/>
    <n v="106"/>
    <s v="Quinsam R"/>
    <s v="OPS"/>
    <s v="124"/>
    <s v="Chinook"/>
    <s v="3"/>
    <x v="0"/>
    <x v="18"/>
    <n v="106"/>
    <x v="0"/>
    <s v="CK-29"/>
    <s v="EAST VANCOUVER ISLAND-NORTH_FA_0.x"/>
    <s v="M"/>
    <s v="H"/>
    <n v="106"/>
    <s v="Quinsam River H"/>
    <n v="106"/>
    <s v="Quinsam R"/>
    <s v="JNST"/>
    <s v="S"/>
    <x v="1"/>
    <s v="183742"/>
    <n v="0"/>
    <x v="336"/>
    <n v="1999"/>
    <s v="199905"/>
    <s v="19990514"/>
    <n v="92"/>
    <n v="8.8000000000000007"/>
    <s v="CONTROL FOR 183741. FED EWOS"/>
    <s v="CWT"/>
    <s v="P"/>
    <x v="0"/>
    <s v="Y"/>
    <s v="Y"/>
    <s v="Y"/>
    <n v="0.14068600000000001"/>
    <s v="AD Clip"/>
    <n v="24768"/>
    <s v=""/>
    <n v="309962"/>
    <n v="4"/>
    <n v="4168"/>
    <n v="2002"/>
    <m/>
    <m/>
    <m/>
    <m/>
    <m/>
    <m/>
    <m/>
    <m/>
    <m/>
    <m/>
    <m/>
    <m/>
    <m/>
    <m/>
    <m/>
    <m/>
    <m/>
    <m/>
    <m/>
    <m/>
    <m/>
    <m/>
    <n v="3.77"/>
    <m/>
    <m/>
    <m/>
    <m/>
    <n v="3.77"/>
    <m/>
    <m/>
    <m/>
    <m/>
    <m/>
    <m/>
    <m/>
    <m/>
    <m/>
    <m/>
    <m/>
    <m/>
    <m/>
    <m/>
    <m/>
    <m/>
    <m/>
    <m/>
    <m/>
    <m/>
    <m/>
    <m/>
    <m/>
    <m/>
    <m/>
    <m/>
    <m/>
    <m/>
    <m/>
    <m/>
    <m/>
    <m/>
    <m/>
    <m/>
    <m/>
    <m/>
    <m/>
    <m/>
    <m/>
    <m/>
    <m/>
    <m/>
    <m/>
    <m/>
    <m/>
    <m/>
    <m/>
    <m/>
    <m/>
    <m/>
    <m/>
    <m/>
    <m/>
    <m/>
    <m/>
    <m/>
    <m/>
    <m/>
    <m/>
    <m/>
    <m/>
    <m/>
    <m/>
    <m/>
    <m/>
    <m/>
    <m/>
    <m/>
    <m/>
    <m/>
    <m/>
    <m/>
    <m/>
    <m/>
    <m/>
    <m/>
    <m/>
    <m/>
    <m/>
    <m/>
    <m/>
    <m/>
    <m/>
    <m/>
    <m/>
    <m/>
    <m/>
    <m/>
    <m/>
    <m/>
    <m/>
    <m/>
    <m/>
    <m/>
    <n v="10.6"/>
    <m/>
    <m/>
    <n v="8.42"/>
    <n v="26.61"/>
    <m/>
    <m/>
    <n v="7.54"/>
    <n v="10.6"/>
    <n v="18.14"/>
    <n v="35.03"/>
    <n v="53.17"/>
    <n v="2.1467215762273903E-3"/>
    <n v="0.34116983261237538"/>
  </r>
  <r>
    <n v="27"/>
    <n v="106"/>
    <s v="Quinsam R"/>
    <s v="OPS"/>
    <s v="124"/>
    <s v="Chinook"/>
    <s v="3"/>
    <x v="0"/>
    <x v="18"/>
    <n v="106"/>
    <x v="0"/>
    <s v="CK-29"/>
    <s v="EAST VANCOUVER ISLAND-NORTH_FA_0.x"/>
    <s v="M"/>
    <s v="H"/>
    <n v="106"/>
    <s v="Quinsam River H"/>
    <n v="106"/>
    <s v="Quinsam R"/>
    <s v="JNST"/>
    <s v="S"/>
    <x v="1"/>
    <s v="183742"/>
    <n v="0"/>
    <x v="336"/>
    <n v="1999"/>
    <s v="199905"/>
    <s v="19990514"/>
    <n v="92"/>
    <n v="8.8000000000000007"/>
    <s v="CONTROL FOR 183741. FED EWOS"/>
    <s v="CWT"/>
    <s v="P"/>
    <x v="0"/>
    <s v="Y"/>
    <s v="Y"/>
    <s v="Y"/>
    <n v="0.14068600000000001"/>
    <s v="AD Clip"/>
    <n v="24768"/>
    <n v="24768"/>
    <n v="309962"/>
    <n v="5"/>
    <n v="4168"/>
    <n v="2003"/>
    <m/>
    <m/>
    <m/>
    <m/>
    <m/>
    <m/>
    <m/>
    <m/>
    <m/>
    <m/>
    <m/>
    <m/>
    <m/>
    <m/>
    <m/>
    <m/>
    <m/>
    <m/>
    <m/>
    <m/>
    <m/>
    <m/>
    <m/>
    <m/>
    <m/>
    <m/>
    <m/>
    <m/>
    <m/>
    <m/>
    <m/>
    <m/>
    <m/>
    <m/>
    <m/>
    <m/>
    <m/>
    <m/>
    <m/>
    <m/>
    <m/>
    <m/>
    <m/>
    <m/>
    <m/>
    <m/>
    <m/>
    <m/>
    <m/>
    <m/>
    <m/>
    <m/>
    <m/>
    <m/>
    <m/>
    <m/>
    <m/>
    <m/>
    <m/>
    <m/>
    <m/>
    <m/>
    <m/>
    <m/>
    <m/>
    <m/>
    <m/>
    <m/>
    <m/>
    <m/>
    <m/>
    <m/>
    <m/>
    <m/>
    <m/>
    <m/>
    <m/>
    <m/>
    <m/>
    <m/>
    <m/>
    <m/>
    <m/>
    <m/>
    <m/>
    <m/>
    <m/>
    <m/>
    <m/>
    <m/>
    <m/>
    <m/>
    <m/>
    <m/>
    <m/>
    <m/>
    <m/>
    <m/>
    <m/>
    <m/>
    <m/>
    <m/>
    <m/>
    <m/>
    <m/>
    <m/>
    <m/>
    <m/>
    <m/>
    <m/>
    <m/>
    <m/>
    <m/>
    <m/>
    <m/>
    <m/>
    <m/>
    <m/>
    <m/>
    <m/>
    <m/>
    <m/>
    <n v="9.5"/>
    <m/>
    <m/>
    <n v="2.27"/>
    <n v="10.32"/>
    <m/>
    <m/>
    <n v="0"/>
    <n v="9.5"/>
    <n v="9.5"/>
    <n v="12.59"/>
    <n v="22.09"/>
    <n v="8.9187661498708014E-4"/>
    <n v="0.43005885015844275"/>
  </r>
  <r>
    <n v="27"/>
    <n v="106"/>
    <s v="Quinsam R"/>
    <s v="OPS"/>
    <s v="124"/>
    <s v="Chinook"/>
    <s v="3"/>
    <x v="0"/>
    <x v="18"/>
    <n v="106"/>
    <x v="0"/>
    <s v="CK-29"/>
    <s v="EAST VANCOUVER ISLAND-NORTH_FA_0.x"/>
    <s v="M"/>
    <s v="H"/>
    <n v="106"/>
    <s v="Quinsam River H"/>
    <n v="106"/>
    <s v="Quinsam R"/>
    <s v="JNST"/>
    <s v="S"/>
    <x v="1"/>
    <s v="183743"/>
    <n v="0"/>
    <x v="337"/>
    <n v="1999"/>
    <s v="199905"/>
    <s v="19990520"/>
    <n v="94"/>
    <n v="8.6999999999999993"/>
    <m/>
    <s v="CWT"/>
    <s v="P"/>
    <x v="0"/>
    <s v="Y"/>
    <s v="Y"/>
    <s v="Y"/>
    <n v="8.2686999999999997E-2"/>
    <s v="AD Clip"/>
    <n v="25438"/>
    <s v=""/>
    <n v="309559"/>
    <n v="2"/>
    <n v="4167"/>
    <n v="2000"/>
    <m/>
    <m/>
    <m/>
    <m/>
    <m/>
    <m/>
    <m/>
    <m/>
    <m/>
    <m/>
    <m/>
    <m/>
    <m/>
    <m/>
    <m/>
    <m/>
    <m/>
    <m/>
    <m/>
    <m/>
    <m/>
    <m/>
    <m/>
    <m/>
    <m/>
    <m/>
    <m/>
    <m/>
    <m/>
    <m/>
    <m/>
    <m/>
    <m/>
    <m/>
    <m/>
    <m/>
    <m/>
    <m/>
    <m/>
    <m/>
    <m/>
    <m/>
    <m/>
    <m/>
    <m/>
    <m/>
    <m/>
    <m/>
    <m/>
    <m/>
    <m/>
    <m/>
    <m/>
    <m/>
    <m/>
    <m/>
    <m/>
    <m/>
    <m/>
    <m/>
    <m/>
    <m/>
    <m/>
    <m/>
    <m/>
    <m/>
    <m/>
    <m/>
    <m/>
    <m/>
    <m/>
    <m/>
    <m/>
    <m/>
    <m/>
    <m/>
    <m/>
    <m/>
    <m/>
    <m/>
    <m/>
    <m/>
    <m/>
    <m/>
    <m/>
    <m/>
    <m/>
    <m/>
    <m/>
    <m/>
    <m/>
    <m/>
    <m/>
    <m/>
    <m/>
    <m/>
    <m/>
    <m/>
    <m/>
    <m/>
    <m/>
    <m/>
    <m/>
    <m/>
    <m/>
    <m/>
    <m/>
    <m/>
    <m/>
    <m/>
    <m/>
    <m/>
    <m/>
    <m/>
    <m/>
    <m/>
    <m/>
    <m/>
    <m/>
    <m/>
    <m/>
    <m/>
    <m/>
    <m/>
    <m/>
    <n v="0.6"/>
    <n v="0.36"/>
    <n v="0.05"/>
    <m/>
    <n v="0"/>
    <n v="0"/>
    <n v="0"/>
    <n v="1.01"/>
    <n v="1.01"/>
    <n v="3.9704379275100243E-5"/>
    <n v="0"/>
  </r>
  <r>
    <n v="27"/>
    <n v="106"/>
    <s v="Quinsam R"/>
    <s v="OPS"/>
    <s v="124"/>
    <s v="Chinook"/>
    <s v="3"/>
    <x v="0"/>
    <x v="18"/>
    <n v="106"/>
    <x v="0"/>
    <s v="CK-29"/>
    <s v="EAST VANCOUVER ISLAND-NORTH_FA_0.x"/>
    <s v="M"/>
    <s v="H"/>
    <n v="106"/>
    <s v="Quinsam River H"/>
    <n v="106"/>
    <s v="Quinsam R"/>
    <s v="JNST"/>
    <s v="S"/>
    <x v="1"/>
    <s v="183743"/>
    <n v="0"/>
    <x v="337"/>
    <n v="1999"/>
    <s v="199905"/>
    <s v="19990520"/>
    <n v="94"/>
    <n v="8.6999999999999993"/>
    <m/>
    <s v="CWT"/>
    <s v="P"/>
    <x v="0"/>
    <s v="Y"/>
    <s v="Y"/>
    <s v="Y"/>
    <n v="8.2686999999999997E-2"/>
    <s v="AD Clip"/>
    <n v="25438"/>
    <s v=""/>
    <n v="309559"/>
    <n v="3"/>
    <n v="4167"/>
    <n v="2001"/>
    <m/>
    <m/>
    <m/>
    <m/>
    <m/>
    <m/>
    <m/>
    <m/>
    <m/>
    <m/>
    <m/>
    <m/>
    <m/>
    <m/>
    <m/>
    <m/>
    <m/>
    <m/>
    <m/>
    <m/>
    <m/>
    <m/>
    <m/>
    <m/>
    <m/>
    <m/>
    <m/>
    <m/>
    <m/>
    <m/>
    <m/>
    <m/>
    <m/>
    <m/>
    <m/>
    <m/>
    <m/>
    <m/>
    <m/>
    <m/>
    <m/>
    <m/>
    <m/>
    <m/>
    <m/>
    <m/>
    <m/>
    <m/>
    <m/>
    <m/>
    <m/>
    <m/>
    <m/>
    <m/>
    <m/>
    <m/>
    <m/>
    <m/>
    <m/>
    <m/>
    <m/>
    <m/>
    <m/>
    <m/>
    <m/>
    <m/>
    <m/>
    <m/>
    <m/>
    <m/>
    <m/>
    <m/>
    <m/>
    <m/>
    <m/>
    <m/>
    <n v="6.55"/>
    <m/>
    <m/>
    <m/>
    <m/>
    <m/>
    <m/>
    <m/>
    <m/>
    <m/>
    <m/>
    <m/>
    <m/>
    <m/>
    <m/>
    <m/>
    <m/>
    <m/>
    <m/>
    <m/>
    <m/>
    <m/>
    <m/>
    <m/>
    <m/>
    <m/>
    <m/>
    <m/>
    <m/>
    <m/>
    <m/>
    <m/>
    <m/>
    <m/>
    <m/>
    <m/>
    <m/>
    <m/>
    <m/>
    <m/>
    <m/>
    <m/>
    <m/>
    <m/>
    <m/>
    <m/>
    <n v="3.22"/>
    <m/>
    <m/>
    <n v="3.43"/>
    <n v="17.8"/>
    <n v="4.55"/>
    <m/>
    <n v="6.55"/>
    <n v="3.22"/>
    <n v="9.77"/>
    <n v="25.78"/>
    <n v="35.549999999999997"/>
    <n v="1.3975155279503104E-3"/>
    <n v="0.2748241912798875"/>
  </r>
  <r>
    <n v="27"/>
    <n v="106"/>
    <s v="Quinsam R"/>
    <s v="OPS"/>
    <s v="124"/>
    <s v="Chinook"/>
    <s v="3"/>
    <x v="0"/>
    <x v="18"/>
    <n v="106"/>
    <x v="0"/>
    <s v="CK-29"/>
    <s v="EAST VANCOUVER ISLAND-NORTH_FA_0.x"/>
    <s v="M"/>
    <s v="H"/>
    <n v="106"/>
    <s v="Quinsam River H"/>
    <n v="106"/>
    <s v="Quinsam R"/>
    <s v="JNST"/>
    <s v="S"/>
    <x v="1"/>
    <s v="183743"/>
    <n v="0"/>
    <x v="337"/>
    <n v="1999"/>
    <s v="199905"/>
    <s v="19990520"/>
    <n v="94"/>
    <n v="8.6999999999999993"/>
    <m/>
    <s v="CWT"/>
    <s v="P"/>
    <x v="0"/>
    <s v="Y"/>
    <s v="Y"/>
    <s v="Y"/>
    <n v="8.2686999999999997E-2"/>
    <s v="AD Clip"/>
    <n v="25438"/>
    <s v=""/>
    <n v="309559"/>
    <n v="4"/>
    <n v="4167"/>
    <n v="2002"/>
    <m/>
    <m/>
    <m/>
    <m/>
    <m/>
    <m/>
    <m/>
    <m/>
    <m/>
    <m/>
    <m/>
    <m/>
    <m/>
    <m/>
    <m/>
    <m/>
    <m/>
    <m/>
    <m/>
    <m/>
    <m/>
    <m/>
    <m/>
    <m/>
    <m/>
    <m/>
    <m/>
    <m/>
    <m/>
    <m/>
    <m/>
    <m/>
    <m/>
    <m/>
    <m/>
    <m/>
    <m/>
    <m/>
    <m/>
    <m/>
    <m/>
    <m/>
    <m/>
    <m/>
    <m/>
    <m/>
    <m/>
    <m/>
    <m/>
    <m/>
    <m/>
    <m/>
    <m/>
    <m/>
    <m/>
    <m/>
    <m/>
    <m/>
    <m/>
    <m/>
    <m/>
    <m/>
    <m/>
    <m/>
    <m/>
    <m/>
    <m/>
    <m/>
    <m/>
    <m/>
    <m/>
    <m/>
    <m/>
    <m/>
    <m/>
    <m/>
    <m/>
    <m/>
    <m/>
    <m/>
    <m/>
    <m/>
    <m/>
    <m/>
    <m/>
    <m/>
    <m/>
    <m/>
    <m/>
    <m/>
    <m/>
    <m/>
    <m/>
    <m/>
    <m/>
    <m/>
    <m/>
    <m/>
    <m/>
    <m/>
    <m/>
    <m/>
    <m/>
    <m/>
    <m/>
    <m/>
    <m/>
    <m/>
    <m/>
    <m/>
    <m/>
    <m/>
    <m/>
    <m/>
    <m/>
    <m/>
    <m/>
    <m/>
    <m/>
    <m/>
    <m/>
    <m/>
    <n v="10.16"/>
    <m/>
    <m/>
    <n v="11.31"/>
    <n v="35.299999999999997"/>
    <m/>
    <m/>
    <n v="0"/>
    <n v="10.16"/>
    <n v="10.16"/>
    <n v="46.61"/>
    <n v="56.769999999999996"/>
    <n v="2.2317006053935058E-3"/>
    <n v="0.17896776466443545"/>
  </r>
  <r>
    <n v="27"/>
    <n v="106"/>
    <s v="Quinsam R"/>
    <s v="OPS"/>
    <s v="124"/>
    <s v="Chinook"/>
    <s v="3"/>
    <x v="0"/>
    <x v="18"/>
    <n v="106"/>
    <x v="0"/>
    <s v="CK-29"/>
    <s v="EAST VANCOUVER ISLAND-NORTH_FA_0.x"/>
    <s v="M"/>
    <s v="H"/>
    <n v="106"/>
    <s v="Quinsam River H"/>
    <n v="106"/>
    <s v="Quinsam R"/>
    <s v="JNST"/>
    <s v="S"/>
    <x v="1"/>
    <s v="183743"/>
    <n v="0"/>
    <x v="337"/>
    <n v="1999"/>
    <s v="199905"/>
    <s v="19990520"/>
    <n v="94"/>
    <n v="8.6999999999999993"/>
    <m/>
    <s v="CWT"/>
    <s v="P"/>
    <x v="0"/>
    <s v="Y"/>
    <s v="Y"/>
    <s v="Y"/>
    <n v="8.2686999999999997E-2"/>
    <s v="AD Clip"/>
    <n v="25438"/>
    <n v="25438"/>
    <n v="309559"/>
    <n v="5"/>
    <n v="4167"/>
    <n v="2003"/>
    <m/>
    <m/>
    <m/>
    <m/>
    <m/>
    <m/>
    <m/>
    <m/>
    <m/>
    <m/>
    <m/>
    <m/>
    <m/>
    <m/>
    <m/>
    <m/>
    <m/>
    <m/>
    <m/>
    <m/>
    <m/>
    <m/>
    <m/>
    <m/>
    <m/>
    <m/>
    <m/>
    <m/>
    <m/>
    <m/>
    <m/>
    <m/>
    <m/>
    <m/>
    <m/>
    <m/>
    <m/>
    <m/>
    <m/>
    <m/>
    <m/>
    <m/>
    <m/>
    <m/>
    <m/>
    <m/>
    <m/>
    <m/>
    <m/>
    <m/>
    <m/>
    <m/>
    <m/>
    <m/>
    <m/>
    <m/>
    <m/>
    <m/>
    <m/>
    <m/>
    <m/>
    <m/>
    <m/>
    <m/>
    <m/>
    <m/>
    <m/>
    <m/>
    <m/>
    <m/>
    <m/>
    <m/>
    <m/>
    <m/>
    <m/>
    <m/>
    <m/>
    <m/>
    <m/>
    <m/>
    <m/>
    <m/>
    <m/>
    <m/>
    <m/>
    <m/>
    <m/>
    <m/>
    <m/>
    <m/>
    <m/>
    <m/>
    <m/>
    <m/>
    <m/>
    <m/>
    <m/>
    <m/>
    <m/>
    <m/>
    <m/>
    <m/>
    <m/>
    <m/>
    <m/>
    <m/>
    <m/>
    <m/>
    <m/>
    <m/>
    <m/>
    <m/>
    <m/>
    <m/>
    <m/>
    <m/>
    <m/>
    <m/>
    <m/>
    <m/>
    <m/>
    <m/>
    <n v="3.23"/>
    <m/>
    <m/>
    <n v="4.3899999999999997"/>
    <n v="16.93"/>
    <m/>
    <m/>
    <n v="0"/>
    <n v="3.23"/>
    <n v="3.23"/>
    <n v="21.32"/>
    <n v="24.549999999999997"/>
    <n v="9.6509159525119887E-4"/>
    <n v="0.13156822810590632"/>
  </r>
  <r>
    <n v="27"/>
    <n v="106"/>
    <s v="Quinsam R"/>
    <s v="OPS"/>
    <s v="124"/>
    <s v="Chinook"/>
    <s v="3"/>
    <x v="0"/>
    <x v="18"/>
    <n v="106"/>
    <x v="0"/>
    <s v="CK-29"/>
    <s v="EAST VANCOUVER ISLAND-NORTH_FA_0.x"/>
    <s v="M"/>
    <s v="H"/>
    <n v="106"/>
    <s v="Quinsam River H"/>
    <n v="106"/>
    <s v="Quinsam R"/>
    <s v="JNST"/>
    <s v="S"/>
    <x v="1"/>
    <s v="183744"/>
    <n v="0"/>
    <x v="338"/>
    <n v="1999"/>
    <s v="19990517"/>
    <s v="19990518"/>
    <n v="95"/>
    <n v="8.5"/>
    <m/>
    <s v="CWT"/>
    <s v="P"/>
    <x v="0"/>
    <s v="Y"/>
    <s v="Y"/>
    <s v="Y"/>
    <n v="3.1898000000000003E-2"/>
    <s v="AD Clip"/>
    <n v="28316"/>
    <s v=""/>
    <n v="443601"/>
    <n v="2"/>
    <n v="4166"/>
    <n v="2000"/>
    <m/>
    <m/>
    <m/>
    <m/>
    <m/>
    <m/>
    <m/>
    <m/>
    <m/>
    <m/>
    <m/>
    <m/>
    <m/>
    <m/>
    <m/>
    <m/>
    <m/>
    <m/>
    <m/>
    <m/>
    <m/>
    <m/>
    <m/>
    <m/>
    <m/>
    <m/>
    <m/>
    <m/>
    <m/>
    <m/>
    <m/>
    <m/>
    <m/>
    <m/>
    <m/>
    <m/>
    <m/>
    <m/>
    <m/>
    <m/>
    <m/>
    <m/>
    <m/>
    <m/>
    <m/>
    <m/>
    <m/>
    <m/>
    <m/>
    <m/>
    <m/>
    <m/>
    <m/>
    <m/>
    <m/>
    <m/>
    <m/>
    <m/>
    <m/>
    <m/>
    <m/>
    <m/>
    <m/>
    <m/>
    <m/>
    <m/>
    <m/>
    <m/>
    <m/>
    <m/>
    <m/>
    <m/>
    <m/>
    <m/>
    <m/>
    <m/>
    <m/>
    <m/>
    <m/>
    <m/>
    <m/>
    <m/>
    <m/>
    <m/>
    <m/>
    <m/>
    <m/>
    <m/>
    <m/>
    <m/>
    <m/>
    <m/>
    <m/>
    <m/>
    <m/>
    <m/>
    <m/>
    <m/>
    <m/>
    <m/>
    <m/>
    <m/>
    <m/>
    <m/>
    <m/>
    <m/>
    <m/>
    <m/>
    <m/>
    <m/>
    <m/>
    <m/>
    <m/>
    <m/>
    <m/>
    <m/>
    <m/>
    <m/>
    <m/>
    <m/>
    <m/>
    <m/>
    <m/>
    <m/>
    <m/>
    <n v="1.2"/>
    <n v="0.71"/>
    <n v="0.09"/>
    <m/>
    <n v="0"/>
    <n v="0"/>
    <n v="0"/>
    <n v="2"/>
    <n v="2"/>
    <n v="7.0631445119367141E-5"/>
    <n v="0"/>
  </r>
  <r>
    <n v="27"/>
    <n v="106"/>
    <s v="Quinsam R"/>
    <s v="OPS"/>
    <s v="124"/>
    <s v="Chinook"/>
    <s v="3"/>
    <x v="0"/>
    <x v="18"/>
    <n v="106"/>
    <x v="0"/>
    <s v="CK-29"/>
    <s v="EAST VANCOUVER ISLAND-NORTH_FA_0.x"/>
    <s v="M"/>
    <s v="H"/>
    <n v="106"/>
    <s v="Quinsam River H"/>
    <n v="106"/>
    <s v="Quinsam R"/>
    <s v="JNST"/>
    <s v="S"/>
    <x v="1"/>
    <s v="183744"/>
    <n v="0"/>
    <x v="338"/>
    <n v="1999"/>
    <s v="19990517"/>
    <s v="19990518"/>
    <n v="95"/>
    <n v="8.5"/>
    <m/>
    <s v="CWT"/>
    <s v="P"/>
    <x v="0"/>
    <s v="Y"/>
    <s v="Y"/>
    <s v="Y"/>
    <n v="3.1898000000000003E-2"/>
    <s v="AD Clip"/>
    <n v="28316"/>
    <s v=""/>
    <n v="443601"/>
    <n v="3"/>
    <n v="4166"/>
    <n v="2001"/>
    <m/>
    <m/>
    <m/>
    <m/>
    <m/>
    <m/>
    <m/>
    <m/>
    <m/>
    <m/>
    <m/>
    <m/>
    <m/>
    <m/>
    <m/>
    <m/>
    <m/>
    <m/>
    <m/>
    <m/>
    <m/>
    <m/>
    <m/>
    <m/>
    <m/>
    <m/>
    <m/>
    <m/>
    <m/>
    <m/>
    <m/>
    <m/>
    <m/>
    <m/>
    <m/>
    <m/>
    <m/>
    <m/>
    <m/>
    <m/>
    <m/>
    <m/>
    <m/>
    <m/>
    <m/>
    <m/>
    <m/>
    <m/>
    <m/>
    <m/>
    <m/>
    <m/>
    <m/>
    <m/>
    <m/>
    <m/>
    <m/>
    <m/>
    <m/>
    <m/>
    <m/>
    <m/>
    <m/>
    <m/>
    <m/>
    <m/>
    <m/>
    <m/>
    <m/>
    <m/>
    <m/>
    <m/>
    <m/>
    <m/>
    <m/>
    <m/>
    <m/>
    <m/>
    <m/>
    <m/>
    <m/>
    <m/>
    <m/>
    <m/>
    <m/>
    <m/>
    <m/>
    <m/>
    <m/>
    <m/>
    <m/>
    <m/>
    <m/>
    <m/>
    <m/>
    <m/>
    <m/>
    <m/>
    <m/>
    <m/>
    <m/>
    <m/>
    <m/>
    <m/>
    <m/>
    <m/>
    <m/>
    <m/>
    <m/>
    <m/>
    <m/>
    <m/>
    <m/>
    <m/>
    <m/>
    <m/>
    <m/>
    <m/>
    <m/>
    <m/>
    <m/>
    <m/>
    <n v="2.2599999999999998"/>
    <m/>
    <m/>
    <n v="3.66"/>
    <n v="14.14"/>
    <n v="4.8899999999999997"/>
    <m/>
    <n v="0"/>
    <n v="2.2599999999999998"/>
    <n v="2.2599999999999998"/>
    <n v="22.69"/>
    <n v="24.950000000000003"/>
    <n v="8.811272778641052E-4"/>
    <n v="9.0581162324649286E-2"/>
  </r>
  <r>
    <n v="27"/>
    <n v="106"/>
    <s v="Quinsam R"/>
    <s v="OPS"/>
    <s v="124"/>
    <s v="Chinook"/>
    <s v="3"/>
    <x v="0"/>
    <x v="18"/>
    <n v="106"/>
    <x v="0"/>
    <s v="CK-29"/>
    <s v="EAST VANCOUVER ISLAND-NORTH_FA_0.x"/>
    <s v="M"/>
    <s v="H"/>
    <n v="106"/>
    <s v="Quinsam River H"/>
    <n v="106"/>
    <s v="Quinsam R"/>
    <s v="JNST"/>
    <s v="S"/>
    <x v="1"/>
    <s v="183744"/>
    <n v="0"/>
    <x v="338"/>
    <n v="1999"/>
    <s v="19990517"/>
    <s v="19990518"/>
    <n v="95"/>
    <n v="8.5"/>
    <m/>
    <s v="CWT"/>
    <s v="P"/>
    <x v="0"/>
    <s v="Y"/>
    <s v="Y"/>
    <s v="Y"/>
    <n v="3.1898000000000003E-2"/>
    <s v="AD Clip"/>
    <n v="28316"/>
    <s v=""/>
    <n v="443601"/>
    <n v="4"/>
    <n v="4166"/>
    <n v="2002"/>
    <m/>
    <m/>
    <m/>
    <m/>
    <m/>
    <m/>
    <m/>
    <n v="5.15"/>
    <m/>
    <m/>
    <m/>
    <m/>
    <m/>
    <m/>
    <m/>
    <m/>
    <m/>
    <m/>
    <m/>
    <m/>
    <m/>
    <m/>
    <m/>
    <m/>
    <m/>
    <m/>
    <m/>
    <n v="3.77"/>
    <m/>
    <m/>
    <m/>
    <m/>
    <m/>
    <m/>
    <m/>
    <m/>
    <m/>
    <m/>
    <m/>
    <m/>
    <m/>
    <m/>
    <m/>
    <m/>
    <m/>
    <m/>
    <m/>
    <m/>
    <m/>
    <m/>
    <m/>
    <m/>
    <m/>
    <m/>
    <m/>
    <m/>
    <m/>
    <m/>
    <m/>
    <m/>
    <m/>
    <m/>
    <m/>
    <m/>
    <m/>
    <m/>
    <m/>
    <m/>
    <m/>
    <m/>
    <m/>
    <m/>
    <m/>
    <m/>
    <m/>
    <m/>
    <m/>
    <m/>
    <m/>
    <m/>
    <m/>
    <m/>
    <m/>
    <m/>
    <m/>
    <m/>
    <m/>
    <m/>
    <m/>
    <m/>
    <m/>
    <m/>
    <m/>
    <m/>
    <m/>
    <m/>
    <m/>
    <m/>
    <m/>
    <m/>
    <m/>
    <m/>
    <m/>
    <m/>
    <n v="8.17"/>
    <m/>
    <m/>
    <m/>
    <m/>
    <m/>
    <m/>
    <m/>
    <m/>
    <m/>
    <m/>
    <m/>
    <m/>
    <m/>
    <m/>
    <m/>
    <m/>
    <m/>
    <n v="9.06"/>
    <m/>
    <m/>
    <n v="9.7100000000000009"/>
    <n v="44.12"/>
    <n v="7.0000000000000007E-2"/>
    <m/>
    <n v="17.09"/>
    <n v="9.06"/>
    <n v="26.15"/>
    <n v="53.9"/>
    <n v="80.049999999999983"/>
    <n v="2.8270235909026694E-3"/>
    <n v="0.32667083073079328"/>
  </r>
  <r>
    <n v="27"/>
    <n v="106"/>
    <s v="Quinsam R"/>
    <s v="OPS"/>
    <s v="124"/>
    <s v="Chinook"/>
    <s v="3"/>
    <x v="0"/>
    <x v="18"/>
    <n v="106"/>
    <x v="0"/>
    <s v="CK-29"/>
    <s v="EAST VANCOUVER ISLAND-NORTH_FA_0.x"/>
    <s v="M"/>
    <s v="H"/>
    <n v="106"/>
    <s v="Quinsam River H"/>
    <n v="106"/>
    <s v="Quinsam R"/>
    <s v="JNST"/>
    <s v="S"/>
    <x v="1"/>
    <s v="183744"/>
    <n v="0"/>
    <x v="338"/>
    <n v="1999"/>
    <s v="19990517"/>
    <s v="19990518"/>
    <n v="95"/>
    <n v="8.5"/>
    <m/>
    <s v="CWT"/>
    <s v="P"/>
    <x v="0"/>
    <s v="Y"/>
    <s v="Y"/>
    <s v="Y"/>
    <n v="3.1898000000000003E-2"/>
    <s v="AD Clip"/>
    <n v="28316"/>
    <n v="28316"/>
    <n v="443601"/>
    <n v="5"/>
    <n v="4166"/>
    <n v="2003"/>
    <m/>
    <m/>
    <m/>
    <m/>
    <m/>
    <m/>
    <m/>
    <m/>
    <m/>
    <m/>
    <m/>
    <m/>
    <m/>
    <m/>
    <m/>
    <m/>
    <m/>
    <m/>
    <m/>
    <m/>
    <m/>
    <m/>
    <m/>
    <m/>
    <m/>
    <m/>
    <m/>
    <n v="5.23"/>
    <m/>
    <m/>
    <m/>
    <m/>
    <m/>
    <m/>
    <m/>
    <m/>
    <m/>
    <m/>
    <m/>
    <m/>
    <m/>
    <m/>
    <m/>
    <m/>
    <m/>
    <m/>
    <m/>
    <m/>
    <m/>
    <m/>
    <m/>
    <m/>
    <m/>
    <m/>
    <m/>
    <m/>
    <m/>
    <m/>
    <m/>
    <m/>
    <m/>
    <m/>
    <m/>
    <m/>
    <m/>
    <m/>
    <m/>
    <m/>
    <m/>
    <m/>
    <m/>
    <m/>
    <m/>
    <m/>
    <m/>
    <m/>
    <m/>
    <m/>
    <m/>
    <m/>
    <m/>
    <m/>
    <m/>
    <m/>
    <m/>
    <m/>
    <m/>
    <m/>
    <m/>
    <m/>
    <m/>
    <m/>
    <m/>
    <m/>
    <m/>
    <m/>
    <m/>
    <m/>
    <m/>
    <m/>
    <m/>
    <m/>
    <m/>
    <m/>
    <n v="13.9"/>
    <m/>
    <m/>
    <m/>
    <m/>
    <m/>
    <m/>
    <m/>
    <m/>
    <m/>
    <m/>
    <m/>
    <m/>
    <m/>
    <m/>
    <m/>
    <m/>
    <m/>
    <n v="3.61"/>
    <m/>
    <m/>
    <n v="6.66"/>
    <n v="9.35"/>
    <m/>
    <m/>
    <n v="19.13"/>
    <n v="3.61"/>
    <n v="22.74"/>
    <n v="16.010000000000002"/>
    <n v="38.75"/>
    <n v="1.3684842491877385E-3"/>
    <n v="0.58683870967741936"/>
  </r>
  <r>
    <n v="27"/>
    <n v="106"/>
    <s v="Quinsam R"/>
    <s v="OPS"/>
    <s v="124"/>
    <s v="Chinook"/>
    <s v="3"/>
    <x v="0"/>
    <x v="18"/>
    <n v="106"/>
    <x v="0"/>
    <s v="CK-29"/>
    <s v="EAST VANCOUVER ISLAND-NORTH_FA_0.x"/>
    <s v="M"/>
    <s v="H"/>
    <n v="106"/>
    <s v="Quinsam River H"/>
    <n v="106"/>
    <s v="Quinsam R"/>
    <s v="JNST"/>
    <s v="S"/>
    <x v="1"/>
    <s v="183745"/>
    <n v="0"/>
    <x v="339"/>
    <n v="1999"/>
    <s v="19990506"/>
    <s v="19990507"/>
    <n v="90"/>
    <n v="7.7"/>
    <m/>
    <s v="CWT"/>
    <s v="P"/>
    <x v="0"/>
    <s v="Y"/>
    <s v="Y"/>
    <s v="Y"/>
    <n v="7.1729999999999997E-3"/>
    <s v="AD Clip"/>
    <n v="28924"/>
    <s v=""/>
    <n v="393859"/>
    <n v="2"/>
    <n v="4165"/>
    <n v="2000"/>
    <m/>
    <m/>
    <m/>
    <m/>
    <m/>
    <m/>
    <m/>
    <m/>
    <m/>
    <m/>
    <m/>
    <m/>
    <m/>
    <m/>
    <m/>
    <m/>
    <m/>
    <m/>
    <m/>
    <m/>
    <m/>
    <m/>
    <m/>
    <m/>
    <m/>
    <m/>
    <m/>
    <m/>
    <m/>
    <m/>
    <m/>
    <m/>
    <m/>
    <m/>
    <m/>
    <m/>
    <m/>
    <m/>
    <m/>
    <m/>
    <m/>
    <m/>
    <m/>
    <m/>
    <m/>
    <m/>
    <m/>
    <m/>
    <m/>
    <m/>
    <m/>
    <m/>
    <m/>
    <m/>
    <m/>
    <m/>
    <m/>
    <m/>
    <m/>
    <m/>
    <m/>
    <m/>
    <m/>
    <m/>
    <m/>
    <m/>
    <m/>
    <m/>
    <m/>
    <m/>
    <m/>
    <m/>
    <m/>
    <m/>
    <m/>
    <m/>
    <m/>
    <m/>
    <m/>
    <m/>
    <m/>
    <m/>
    <m/>
    <m/>
    <m/>
    <m/>
    <m/>
    <m/>
    <m/>
    <m/>
    <m/>
    <m/>
    <m/>
    <m/>
    <m/>
    <m/>
    <m/>
    <m/>
    <m/>
    <m/>
    <m/>
    <m/>
    <m/>
    <m/>
    <m/>
    <m/>
    <m/>
    <m/>
    <m/>
    <m/>
    <m/>
    <m/>
    <m/>
    <m/>
    <m/>
    <m/>
    <m/>
    <m/>
    <m/>
    <m/>
    <m/>
    <m/>
    <n v="0.63"/>
    <m/>
    <m/>
    <m/>
    <m/>
    <m/>
    <m/>
    <n v="0"/>
    <n v="0.63"/>
    <n v="0.63"/>
    <n v="0"/>
    <n v="0.63"/>
    <n v="2.1781219748305907E-5"/>
    <n v="1"/>
  </r>
  <r>
    <n v="27"/>
    <n v="106"/>
    <s v="Quinsam R"/>
    <s v="OPS"/>
    <s v="124"/>
    <s v="Chinook"/>
    <s v="3"/>
    <x v="0"/>
    <x v="18"/>
    <n v="106"/>
    <x v="0"/>
    <s v="CK-29"/>
    <s v="EAST VANCOUVER ISLAND-NORTH_FA_0.x"/>
    <s v="M"/>
    <s v="H"/>
    <n v="106"/>
    <s v="Quinsam River H"/>
    <n v="106"/>
    <s v="Quinsam R"/>
    <s v="JNST"/>
    <s v="S"/>
    <x v="1"/>
    <s v="183745"/>
    <n v="0"/>
    <x v="339"/>
    <n v="1999"/>
    <s v="19990506"/>
    <s v="19990507"/>
    <n v="90"/>
    <n v="7.7"/>
    <m/>
    <s v="CWT"/>
    <s v="P"/>
    <x v="0"/>
    <s v="Y"/>
    <s v="Y"/>
    <s v="Y"/>
    <n v="7.1729999999999997E-3"/>
    <s v="AD Clip"/>
    <n v="28924"/>
    <s v=""/>
    <n v="393859"/>
    <n v="3"/>
    <n v="4165"/>
    <n v="2001"/>
    <m/>
    <m/>
    <m/>
    <m/>
    <m/>
    <m/>
    <m/>
    <m/>
    <m/>
    <m/>
    <m/>
    <m/>
    <m/>
    <m/>
    <m/>
    <m/>
    <m/>
    <m/>
    <m/>
    <m/>
    <m/>
    <m/>
    <m/>
    <m/>
    <m/>
    <m/>
    <m/>
    <m/>
    <m/>
    <m/>
    <m/>
    <m/>
    <m/>
    <m/>
    <m/>
    <m/>
    <m/>
    <m/>
    <m/>
    <m/>
    <m/>
    <m/>
    <m/>
    <m/>
    <m/>
    <m/>
    <m/>
    <m/>
    <m/>
    <m/>
    <m/>
    <m/>
    <m/>
    <m/>
    <m/>
    <m/>
    <m/>
    <m/>
    <m/>
    <m/>
    <m/>
    <m/>
    <m/>
    <m/>
    <m/>
    <m/>
    <m/>
    <m/>
    <m/>
    <m/>
    <m/>
    <m/>
    <m/>
    <m/>
    <m/>
    <m/>
    <m/>
    <m/>
    <m/>
    <m/>
    <m/>
    <m/>
    <m/>
    <m/>
    <m/>
    <m/>
    <m/>
    <m/>
    <m/>
    <m/>
    <m/>
    <m/>
    <m/>
    <m/>
    <m/>
    <m/>
    <m/>
    <m/>
    <m/>
    <m/>
    <m/>
    <m/>
    <m/>
    <m/>
    <m/>
    <m/>
    <m/>
    <m/>
    <m/>
    <m/>
    <m/>
    <m/>
    <m/>
    <m/>
    <m/>
    <m/>
    <m/>
    <m/>
    <m/>
    <m/>
    <m/>
    <m/>
    <n v="2.2599999999999998"/>
    <m/>
    <m/>
    <n v="2.0699999999999998"/>
    <n v="7.87"/>
    <n v="3.1"/>
    <m/>
    <n v="0"/>
    <n v="2.2599999999999998"/>
    <n v="2.2599999999999998"/>
    <n v="13.04"/>
    <n v="15.299999999999999"/>
    <n v="5.2897247960171485E-4"/>
    <n v="0.1477124183006536"/>
  </r>
  <r>
    <n v="27"/>
    <n v="106"/>
    <s v="Quinsam R"/>
    <s v="OPS"/>
    <s v="124"/>
    <s v="Chinook"/>
    <s v="3"/>
    <x v="0"/>
    <x v="18"/>
    <n v="106"/>
    <x v="0"/>
    <s v="CK-29"/>
    <s v="EAST VANCOUVER ISLAND-NORTH_FA_0.x"/>
    <s v="M"/>
    <s v="H"/>
    <n v="106"/>
    <s v="Quinsam River H"/>
    <n v="106"/>
    <s v="Quinsam R"/>
    <s v="JNST"/>
    <s v="S"/>
    <x v="1"/>
    <s v="183745"/>
    <n v="0"/>
    <x v="339"/>
    <n v="1999"/>
    <s v="19990506"/>
    <s v="19990507"/>
    <n v="90"/>
    <n v="7.7"/>
    <m/>
    <s v="CWT"/>
    <s v="P"/>
    <x v="0"/>
    <s v="Y"/>
    <s v="Y"/>
    <s v="Y"/>
    <n v="7.1729999999999997E-3"/>
    <s v="AD Clip"/>
    <n v="28924"/>
    <s v=""/>
    <n v="393859"/>
    <n v="4"/>
    <n v="4165"/>
    <n v="2002"/>
    <m/>
    <m/>
    <m/>
    <m/>
    <m/>
    <m/>
    <m/>
    <m/>
    <m/>
    <m/>
    <m/>
    <m/>
    <m/>
    <m/>
    <m/>
    <m/>
    <m/>
    <m/>
    <m/>
    <m/>
    <m/>
    <m/>
    <m/>
    <m/>
    <m/>
    <m/>
    <m/>
    <n v="7.54"/>
    <m/>
    <m/>
    <m/>
    <m/>
    <m/>
    <m/>
    <m/>
    <m/>
    <m/>
    <m/>
    <m/>
    <m/>
    <m/>
    <m/>
    <m/>
    <m/>
    <m/>
    <m/>
    <m/>
    <m/>
    <m/>
    <m/>
    <m/>
    <m/>
    <m/>
    <m/>
    <m/>
    <m/>
    <m/>
    <m/>
    <m/>
    <m/>
    <m/>
    <m/>
    <m/>
    <m/>
    <m/>
    <m/>
    <m/>
    <m/>
    <m/>
    <m/>
    <m/>
    <m/>
    <m/>
    <m/>
    <m/>
    <m/>
    <m/>
    <m/>
    <m/>
    <m/>
    <m/>
    <m/>
    <n v="5"/>
    <m/>
    <m/>
    <m/>
    <m/>
    <m/>
    <m/>
    <m/>
    <m/>
    <m/>
    <m/>
    <m/>
    <m/>
    <m/>
    <m/>
    <m/>
    <m/>
    <m/>
    <m/>
    <m/>
    <m/>
    <m/>
    <m/>
    <m/>
    <m/>
    <m/>
    <m/>
    <m/>
    <m/>
    <m/>
    <m/>
    <m/>
    <m/>
    <m/>
    <m/>
    <n v="8.17"/>
    <m/>
    <m/>
    <m/>
    <m/>
    <n v="2.69"/>
    <m/>
    <m/>
    <n v="11.13"/>
    <n v="34.909999999999997"/>
    <m/>
    <m/>
    <n v="20.71"/>
    <n v="2.69"/>
    <n v="23.4"/>
    <n v="46.04"/>
    <n v="69.44"/>
    <n v="2.4007744433688287E-3"/>
    <n v="0.33698156682027647"/>
  </r>
  <r>
    <n v="27"/>
    <n v="106"/>
    <s v="Quinsam R"/>
    <s v="OPS"/>
    <s v="124"/>
    <s v="Chinook"/>
    <s v="3"/>
    <x v="0"/>
    <x v="18"/>
    <n v="106"/>
    <x v="0"/>
    <s v="CK-29"/>
    <s v="EAST VANCOUVER ISLAND-NORTH_FA_0.x"/>
    <s v="M"/>
    <s v="H"/>
    <n v="106"/>
    <s v="Quinsam River H"/>
    <n v="106"/>
    <s v="Quinsam R"/>
    <s v="JNST"/>
    <s v="S"/>
    <x v="1"/>
    <s v="183745"/>
    <n v="0"/>
    <x v="339"/>
    <n v="1999"/>
    <s v="19990506"/>
    <s v="19990507"/>
    <n v="90"/>
    <n v="7.7"/>
    <m/>
    <s v="CWT"/>
    <s v="P"/>
    <x v="0"/>
    <s v="Y"/>
    <s v="Y"/>
    <s v="Y"/>
    <n v="7.1729999999999997E-3"/>
    <s v="AD Clip"/>
    <n v="28924"/>
    <n v="28924"/>
    <n v="393859"/>
    <n v="5"/>
    <n v="4165"/>
    <n v="2003"/>
    <m/>
    <m/>
    <m/>
    <m/>
    <m/>
    <m/>
    <m/>
    <m/>
    <m/>
    <m/>
    <m/>
    <m/>
    <m/>
    <m/>
    <m/>
    <m/>
    <m/>
    <m/>
    <m/>
    <m/>
    <m/>
    <m/>
    <m/>
    <m/>
    <m/>
    <m/>
    <m/>
    <n v="5.35"/>
    <m/>
    <m/>
    <m/>
    <m/>
    <m/>
    <m/>
    <m/>
    <m/>
    <m/>
    <m/>
    <m/>
    <m/>
    <m/>
    <m/>
    <m/>
    <m/>
    <m/>
    <m/>
    <m/>
    <m/>
    <m/>
    <m/>
    <m/>
    <m/>
    <m/>
    <m/>
    <m/>
    <m/>
    <m/>
    <m/>
    <m/>
    <m/>
    <m/>
    <m/>
    <m/>
    <m/>
    <m/>
    <m/>
    <m/>
    <m/>
    <m/>
    <m/>
    <m/>
    <m/>
    <m/>
    <m/>
    <m/>
    <m/>
    <m/>
    <m/>
    <m/>
    <m/>
    <m/>
    <m/>
    <m/>
    <m/>
    <m/>
    <m/>
    <m/>
    <m/>
    <m/>
    <m/>
    <m/>
    <m/>
    <m/>
    <m/>
    <m/>
    <m/>
    <m/>
    <m/>
    <m/>
    <m/>
    <m/>
    <m/>
    <m/>
    <m/>
    <n v="9.5500000000000007"/>
    <m/>
    <m/>
    <m/>
    <m/>
    <m/>
    <m/>
    <m/>
    <m/>
    <m/>
    <m/>
    <m/>
    <m/>
    <m/>
    <m/>
    <m/>
    <m/>
    <m/>
    <n v="3.47"/>
    <m/>
    <m/>
    <n v="14.77"/>
    <n v="8.6199999999999992"/>
    <m/>
    <m/>
    <n v="14.9"/>
    <n v="3.47"/>
    <n v="18.37"/>
    <n v="23.39"/>
    <n v="41.76"/>
    <n v="1.4437837090305627E-3"/>
    <n v="0.43989463601532569"/>
  </r>
  <r>
    <n v="27"/>
    <n v="106"/>
    <s v="Quinsam R"/>
    <s v="OPS"/>
    <s v="124"/>
    <s v="Chinook"/>
    <s v="3"/>
    <x v="0"/>
    <x v="19"/>
    <n v="106"/>
    <x v="0"/>
    <s v="CK-29"/>
    <s v="EAST VANCOUVER ISLAND-NORTH_FA_0.x"/>
    <s v="M"/>
    <s v="H"/>
    <n v="420"/>
    <s v="Discovery Passage Seapens"/>
    <n v="420"/>
    <s v="Discovery Pass"/>
    <s v="JNST"/>
    <s v="S"/>
    <x v="0"/>
    <s v="183247"/>
    <n v="0"/>
    <x v="340"/>
    <n v="2000"/>
    <s v="20000510"/>
    <s v="20000510"/>
    <n v="90"/>
    <n v="8.58"/>
    <s v="APRIL POINT, SEAPEN RELEASE. MANY SEALS PRESENT DURING RELEASE."/>
    <s v="CWT"/>
    <s v="B"/>
    <x v="0"/>
    <s v="Y"/>
    <s v="Y"/>
    <s v="Y"/>
    <n v="2.849E-3"/>
    <s v="AD Clip"/>
    <n v="25193"/>
    <s v=""/>
    <n v="470148"/>
    <n v="3"/>
    <n v="4180"/>
    <n v="2002"/>
    <m/>
    <m/>
    <m/>
    <m/>
    <m/>
    <m/>
    <m/>
    <m/>
    <m/>
    <m/>
    <m/>
    <m/>
    <m/>
    <m/>
    <m/>
    <m/>
    <m/>
    <m/>
    <m/>
    <m/>
    <m/>
    <m/>
    <m/>
    <m/>
    <m/>
    <m/>
    <m/>
    <m/>
    <m/>
    <m/>
    <m/>
    <m/>
    <m/>
    <m/>
    <m/>
    <m/>
    <m/>
    <m/>
    <m/>
    <m/>
    <m/>
    <m/>
    <m/>
    <m/>
    <m/>
    <m/>
    <m/>
    <m/>
    <m/>
    <m/>
    <m/>
    <m/>
    <m/>
    <m/>
    <m/>
    <m/>
    <m/>
    <m/>
    <m/>
    <m/>
    <m/>
    <m/>
    <m/>
    <m/>
    <m/>
    <m/>
    <m/>
    <m/>
    <m/>
    <m/>
    <m/>
    <m/>
    <m/>
    <m/>
    <m/>
    <m/>
    <m/>
    <m/>
    <m/>
    <m/>
    <m/>
    <m/>
    <m/>
    <m/>
    <m/>
    <m/>
    <m/>
    <m/>
    <m/>
    <m/>
    <m/>
    <m/>
    <m/>
    <m/>
    <m/>
    <m/>
    <m/>
    <m/>
    <m/>
    <m/>
    <m/>
    <m/>
    <m/>
    <m/>
    <m/>
    <m/>
    <m/>
    <m/>
    <m/>
    <m/>
    <m/>
    <m/>
    <m/>
    <m/>
    <m/>
    <m/>
    <m/>
    <m/>
    <m/>
    <m/>
    <m/>
    <m/>
    <m/>
    <m/>
    <m/>
    <n v="2.58"/>
    <n v="2.5099999999999998"/>
    <n v="7.0000000000000007E-2"/>
    <m/>
    <n v="0"/>
    <n v="0"/>
    <n v="0"/>
    <n v="5.16"/>
    <n v="5.16"/>
    <n v="2.0481879887270275E-4"/>
    <n v="0"/>
  </r>
  <r>
    <n v="27"/>
    <n v="106"/>
    <s v="Quinsam R"/>
    <s v="OPS"/>
    <s v="124"/>
    <s v="Chinook"/>
    <s v="3"/>
    <x v="0"/>
    <x v="19"/>
    <n v="106"/>
    <x v="0"/>
    <s v="CK-29"/>
    <s v="EAST VANCOUVER ISLAND-NORTH_FA_0.x"/>
    <s v="M"/>
    <s v="H"/>
    <n v="420"/>
    <s v="Discovery Passage Seapens"/>
    <n v="420"/>
    <s v="Discovery Pass"/>
    <s v="JNST"/>
    <s v="S"/>
    <x v="0"/>
    <s v="183247"/>
    <n v="0"/>
    <x v="340"/>
    <n v="2000"/>
    <s v="20000510"/>
    <s v="20000510"/>
    <n v="90"/>
    <n v="8.58"/>
    <s v="APRIL POINT, SEAPEN RELEASE. MANY SEALS PRESENT DURING RELEASE."/>
    <s v="CWT"/>
    <s v="B"/>
    <x v="0"/>
    <s v="Y"/>
    <s v="Y"/>
    <s v="Y"/>
    <n v="2.849E-3"/>
    <s v="AD Clip"/>
    <n v="25193"/>
    <s v=""/>
    <n v="470148"/>
    <n v="4"/>
    <n v="4180"/>
    <n v="2003"/>
    <m/>
    <m/>
    <m/>
    <m/>
    <m/>
    <m/>
    <m/>
    <m/>
    <m/>
    <m/>
    <m/>
    <m/>
    <m/>
    <m/>
    <m/>
    <m/>
    <m/>
    <m/>
    <m/>
    <m/>
    <m/>
    <m/>
    <m/>
    <m/>
    <m/>
    <m/>
    <m/>
    <m/>
    <m/>
    <m/>
    <m/>
    <m/>
    <m/>
    <m/>
    <m/>
    <m/>
    <m/>
    <m/>
    <m/>
    <m/>
    <m/>
    <m/>
    <m/>
    <m/>
    <m/>
    <m/>
    <m/>
    <m/>
    <m/>
    <m/>
    <m/>
    <m/>
    <m/>
    <m/>
    <m/>
    <m/>
    <m/>
    <m/>
    <m/>
    <m/>
    <m/>
    <m/>
    <m/>
    <m/>
    <m/>
    <m/>
    <m/>
    <m/>
    <m/>
    <m/>
    <m/>
    <m/>
    <m/>
    <m/>
    <m/>
    <m/>
    <m/>
    <m/>
    <m/>
    <m/>
    <m/>
    <m/>
    <n v="3.72"/>
    <m/>
    <m/>
    <m/>
    <m/>
    <m/>
    <m/>
    <m/>
    <m/>
    <m/>
    <m/>
    <m/>
    <m/>
    <m/>
    <m/>
    <m/>
    <m/>
    <m/>
    <m/>
    <m/>
    <m/>
    <m/>
    <m/>
    <m/>
    <m/>
    <m/>
    <m/>
    <m/>
    <m/>
    <m/>
    <m/>
    <m/>
    <m/>
    <m/>
    <m/>
    <m/>
    <m/>
    <m/>
    <m/>
    <m/>
    <n v="6.52"/>
    <m/>
    <m/>
    <n v="3.07"/>
    <n v="11.94"/>
    <m/>
    <m/>
    <n v="3.72"/>
    <n v="6.52"/>
    <n v="10.24"/>
    <n v="15.01"/>
    <n v="25.25"/>
    <n v="1.0022625332433612E-3"/>
    <n v="0.40554455445544557"/>
  </r>
  <r>
    <n v="27"/>
    <n v="106"/>
    <s v="Quinsam R"/>
    <s v="OPS"/>
    <s v="124"/>
    <s v="Chinook"/>
    <s v="3"/>
    <x v="0"/>
    <x v="19"/>
    <n v="106"/>
    <x v="0"/>
    <s v="CK-29"/>
    <s v="EAST VANCOUVER ISLAND-NORTH_FA_0.x"/>
    <s v="M"/>
    <s v="H"/>
    <n v="420"/>
    <s v="Discovery Passage Seapens"/>
    <n v="420"/>
    <s v="Discovery Pass"/>
    <s v="JNST"/>
    <s v="S"/>
    <x v="0"/>
    <s v="183247"/>
    <n v="0"/>
    <x v="340"/>
    <n v="2000"/>
    <s v="20000510"/>
    <s v="20000510"/>
    <n v="90"/>
    <n v="8.58"/>
    <s v="APRIL POINT, SEAPEN RELEASE. MANY SEALS PRESENT DURING RELEASE."/>
    <s v="CWT"/>
    <s v="B"/>
    <x v="0"/>
    <s v="Y"/>
    <s v="Y"/>
    <s v="Y"/>
    <n v="2.849E-3"/>
    <s v="AD Clip"/>
    <n v="25193"/>
    <n v="25193"/>
    <n v="470148"/>
    <n v="5"/>
    <n v="4180"/>
    <n v="2004"/>
    <m/>
    <m/>
    <m/>
    <m/>
    <m/>
    <m/>
    <m/>
    <m/>
    <m/>
    <m/>
    <m/>
    <m/>
    <m/>
    <m/>
    <m/>
    <m/>
    <m/>
    <m/>
    <m/>
    <m/>
    <m/>
    <m/>
    <m/>
    <m/>
    <m/>
    <m/>
    <m/>
    <m/>
    <m/>
    <m/>
    <m/>
    <m/>
    <m/>
    <m/>
    <m/>
    <m/>
    <m/>
    <m/>
    <m/>
    <m/>
    <m/>
    <m/>
    <m/>
    <m/>
    <m/>
    <m/>
    <m/>
    <m/>
    <m/>
    <m/>
    <m/>
    <m/>
    <m/>
    <m/>
    <m/>
    <m/>
    <m/>
    <m/>
    <m/>
    <m/>
    <m/>
    <m/>
    <m/>
    <m/>
    <m/>
    <m/>
    <m/>
    <m/>
    <m/>
    <m/>
    <m/>
    <m/>
    <m/>
    <m/>
    <m/>
    <m/>
    <m/>
    <m/>
    <m/>
    <m/>
    <m/>
    <m/>
    <m/>
    <m/>
    <m/>
    <m/>
    <m/>
    <m/>
    <m/>
    <m/>
    <m/>
    <m/>
    <m/>
    <m/>
    <m/>
    <m/>
    <m/>
    <m/>
    <m/>
    <m/>
    <m/>
    <m/>
    <m/>
    <m/>
    <m/>
    <m/>
    <m/>
    <m/>
    <m/>
    <m/>
    <m/>
    <m/>
    <m/>
    <m/>
    <m/>
    <m/>
    <m/>
    <m/>
    <m/>
    <m/>
    <m/>
    <m/>
    <m/>
    <m/>
    <m/>
    <n v="1.21"/>
    <n v="16.399999999999999"/>
    <m/>
    <m/>
    <n v="0"/>
    <n v="0"/>
    <n v="0"/>
    <n v="17.61"/>
    <n v="17.61"/>
    <n v="6.9900369150160762E-4"/>
    <n v="0"/>
  </r>
  <r>
    <n v="27"/>
    <n v="106"/>
    <s v="Quinsam R"/>
    <s v="OPS"/>
    <s v="124"/>
    <s v="Chinook"/>
    <s v="3"/>
    <x v="0"/>
    <x v="19"/>
    <n v="106"/>
    <x v="0"/>
    <s v="CK-29"/>
    <s v="EAST VANCOUVER ISLAND-NORTH_FA_0.x"/>
    <s v="M"/>
    <s v="H"/>
    <n v="420"/>
    <s v="Discovery Passage Seapens"/>
    <n v="420"/>
    <s v="Discovery Pass"/>
    <s v="JNST"/>
    <s v="S"/>
    <x v="0"/>
    <s v="183248"/>
    <n v="0"/>
    <x v="341"/>
    <n v="2000"/>
    <s v="20000511"/>
    <s v="20000511"/>
    <n v="90"/>
    <n v="8.08"/>
    <m/>
    <s v="CWT"/>
    <s v="B"/>
    <x v="0"/>
    <s v="Y"/>
    <s v="Y"/>
    <s v="Y"/>
    <n v="7.85E-4"/>
    <s v="AD Clip"/>
    <n v="28001"/>
    <s v=""/>
    <n v="253889"/>
    <n v="3"/>
    <n v="4178"/>
    <n v="2002"/>
    <m/>
    <m/>
    <m/>
    <m/>
    <m/>
    <m/>
    <m/>
    <m/>
    <m/>
    <m/>
    <m/>
    <m/>
    <m/>
    <m/>
    <m/>
    <m/>
    <m/>
    <m/>
    <m/>
    <m/>
    <m/>
    <m/>
    <m/>
    <m/>
    <m/>
    <m/>
    <m/>
    <m/>
    <m/>
    <m/>
    <m/>
    <m/>
    <m/>
    <m/>
    <m/>
    <m/>
    <m/>
    <m/>
    <m/>
    <m/>
    <m/>
    <m/>
    <m/>
    <m/>
    <m/>
    <m/>
    <m/>
    <m/>
    <m/>
    <m/>
    <m/>
    <m/>
    <m/>
    <m/>
    <m/>
    <m/>
    <m/>
    <m/>
    <m/>
    <m/>
    <m/>
    <m/>
    <m/>
    <m/>
    <m/>
    <m/>
    <m/>
    <m/>
    <m/>
    <m/>
    <m/>
    <m/>
    <m/>
    <m/>
    <m/>
    <m/>
    <m/>
    <m/>
    <m/>
    <m/>
    <m/>
    <m/>
    <m/>
    <m/>
    <m/>
    <m/>
    <m/>
    <m/>
    <m/>
    <m/>
    <m/>
    <m/>
    <m/>
    <m/>
    <m/>
    <m/>
    <m/>
    <m/>
    <m/>
    <m/>
    <m/>
    <m/>
    <m/>
    <m/>
    <m/>
    <m/>
    <m/>
    <m/>
    <m/>
    <m/>
    <m/>
    <m/>
    <m/>
    <m/>
    <m/>
    <m/>
    <m/>
    <m/>
    <m/>
    <m/>
    <m/>
    <m/>
    <n v="8.19"/>
    <m/>
    <m/>
    <n v="1.1599999999999999"/>
    <n v="9.61"/>
    <m/>
    <m/>
    <n v="0"/>
    <n v="8.19"/>
    <n v="8.19"/>
    <n v="10.77"/>
    <n v="18.96"/>
    <n v="6.7711867433305954E-4"/>
    <n v="0.43196202531645567"/>
  </r>
  <r>
    <n v="27"/>
    <n v="106"/>
    <s v="Quinsam R"/>
    <s v="OPS"/>
    <s v="124"/>
    <s v="Chinook"/>
    <s v="3"/>
    <x v="0"/>
    <x v="19"/>
    <n v="106"/>
    <x v="0"/>
    <s v="CK-29"/>
    <s v="EAST VANCOUVER ISLAND-NORTH_FA_0.x"/>
    <s v="M"/>
    <s v="H"/>
    <n v="420"/>
    <s v="Discovery Passage Seapens"/>
    <n v="420"/>
    <s v="Discovery Pass"/>
    <s v="JNST"/>
    <s v="S"/>
    <x v="0"/>
    <s v="183248"/>
    <n v="0"/>
    <x v="341"/>
    <n v="2000"/>
    <s v="20000511"/>
    <s v="20000511"/>
    <n v="90"/>
    <n v="8.08"/>
    <m/>
    <s v="CWT"/>
    <s v="B"/>
    <x v="0"/>
    <s v="Y"/>
    <s v="Y"/>
    <s v="Y"/>
    <n v="7.85E-4"/>
    <s v="AD Clip"/>
    <n v="28001"/>
    <s v=""/>
    <n v="253889"/>
    <n v="4"/>
    <n v="4178"/>
    <n v="2003"/>
    <m/>
    <m/>
    <m/>
    <m/>
    <m/>
    <m/>
    <m/>
    <m/>
    <m/>
    <m/>
    <m/>
    <m/>
    <m/>
    <m/>
    <m/>
    <m/>
    <m/>
    <m/>
    <m/>
    <m/>
    <m/>
    <m/>
    <m/>
    <m/>
    <m/>
    <m/>
    <m/>
    <n v="5.23"/>
    <m/>
    <m/>
    <m/>
    <m/>
    <n v="3.99"/>
    <m/>
    <m/>
    <m/>
    <m/>
    <m/>
    <m/>
    <m/>
    <m/>
    <m/>
    <m/>
    <m/>
    <m/>
    <m/>
    <m/>
    <m/>
    <m/>
    <m/>
    <m/>
    <m/>
    <m/>
    <m/>
    <m/>
    <m/>
    <m/>
    <m/>
    <m/>
    <m/>
    <m/>
    <m/>
    <m/>
    <m/>
    <m/>
    <m/>
    <m/>
    <m/>
    <m/>
    <m/>
    <m/>
    <m/>
    <m/>
    <m/>
    <m/>
    <m/>
    <m/>
    <m/>
    <m/>
    <m/>
    <m/>
    <m/>
    <m/>
    <m/>
    <m/>
    <m/>
    <m/>
    <m/>
    <m/>
    <m/>
    <m/>
    <m/>
    <m/>
    <m/>
    <m/>
    <m/>
    <m/>
    <m/>
    <m/>
    <m/>
    <m/>
    <m/>
    <m/>
    <m/>
    <m/>
    <m/>
    <m/>
    <m/>
    <m/>
    <m/>
    <m/>
    <m/>
    <n v="9.5500000000000007"/>
    <m/>
    <m/>
    <m/>
    <m/>
    <m/>
    <m/>
    <m/>
    <m/>
    <m/>
    <n v="23.06"/>
    <m/>
    <m/>
    <n v="9.08"/>
    <n v="12.61"/>
    <m/>
    <m/>
    <n v="18.77"/>
    <n v="23.06"/>
    <n v="41.83"/>
    <n v="21.69"/>
    <n v="63.519999999999996"/>
    <n v="2.2684904110567478E-3"/>
    <n v="0.65853274559193953"/>
  </r>
  <r>
    <n v="27"/>
    <n v="106"/>
    <s v="Quinsam R"/>
    <s v="OPS"/>
    <s v="124"/>
    <s v="Chinook"/>
    <s v="3"/>
    <x v="0"/>
    <x v="19"/>
    <n v="106"/>
    <x v="0"/>
    <s v="CK-29"/>
    <s v="EAST VANCOUVER ISLAND-NORTH_FA_0.x"/>
    <s v="M"/>
    <s v="H"/>
    <n v="420"/>
    <s v="Discovery Passage Seapens"/>
    <n v="420"/>
    <s v="Discovery Pass"/>
    <s v="JNST"/>
    <s v="S"/>
    <x v="0"/>
    <s v="183248"/>
    <n v="0"/>
    <x v="341"/>
    <n v="2000"/>
    <s v="20000511"/>
    <s v="20000511"/>
    <n v="90"/>
    <n v="8.08"/>
    <m/>
    <s v="CWT"/>
    <s v="B"/>
    <x v="0"/>
    <s v="Y"/>
    <s v="Y"/>
    <s v="Y"/>
    <n v="7.85E-4"/>
    <s v="AD Clip"/>
    <n v="28001"/>
    <s v=""/>
    <n v="253889"/>
    <n v="5"/>
    <n v="4178"/>
    <n v="2004"/>
    <m/>
    <m/>
    <m/>
    <m/>
    <m/>
    <m/>
    <m/>
    <m/>
    <m/>
    <m/>
    <m/>
    <m/>
    <m/>
    <m/>
    <m/>
    <m/>
    <m/>
    <m/>
    <m/>
    <m/>
    <m/>
    <m/>
    <m/>
    <m/>
    <m/>
    <m/>
    <m/>
    <n v="7.3"/>
    <m/>
    <m/>
    <m/>
    <m/>
    <n v="2.65"/>
    <m/>
    <m/>
    <m/>
    <m/>
    <m/>
    <m/>
    <m/>
    <m/>
    <m/>
    <m/>
    <m/>
    <m/>
    <m/>
    <m/>
    <m/>
    <m/>
    <m/>
    <m/>
    <m/>
    <m/>
    <m/>
    <m/>
    <m/>
    <m/>
    <m/>
    <m/>
    <m/>
    <m/>
    <m/>
    <m/>
    <m/>
    <m/>
    <m/>
    <m/>
    <m/>
    <m/>
    <m/>
    <m/>
    <m/>
    <m/>
    <m/>
    <m/>
    <m/>
    <m/>
    <m/>
    <m/>
    <m/>
    <m/>
    <m/>
    <m/>
    <m/>
    <m/>
    <m/>
    <m/>
    <m/>
    <m/>
    <m/>
    <m/>
    <m/>
    <m/>
    <m/>
    <m/>
    <m/>
    <m/>
    <m/>
    <m/>
    <m/>
    <m/>
    <m/>
    <m/>
    <m/>
    <m/>
    <m/>
    <m/>
    <m/>
    <m/>
    <m/>
    <m/>
    <m/>
    <m/>
    <m/>
    <m/>
    <m/>
    <m/>
    <m/>
    <m/>
    <m/>
    <m/>
    <m/>
    <n v="8.59"/>
    <m/>
    <m/>
    <n v="0.6"/>
    <n v="11.56"/>
    <m/>
    <m/>
    <n v="9.9499999999999993"/>
    <n v="8.59"/>
    <n v="18.54"/>
    <n v="12.16"/>
    <n v="30.700000000000003"/>
    <n v="1.096389414663762E-3"/>
    <n v="0.60390879478827353"/>
  </r>
  <r>
    <n v="27"/>
    <n v="106"/>
    <s v="Quinsam R"/>
    <s v="OPS"/>
    <s v="124"/>
    <s v="Chinook"/>
    <s v="3"/>
    <x v="0"/>
    <x v="19"/>
    <n v="106"/>
    <x v="0"/>
    <s v="CK-29"/>
    <s v="EAST VANCOUVER ISLAND-NORTH_FA_0.x"/>
    <s v="M"/>
    <s v="H"/>
    <n v="420"/>
    <s v="Discovery Passage Seapens"/>
    <n v="420"/>
    <s v="Discovery Pass"/>
    <s v="JNST"/>
    <s v="S"/>
    <x v="0"/>
    <s v="183248"/>
    <n v="0"/>
    <x v="341"/>
    <n v="2000"/>
    <s v="20000511"/>
    <s v="20000511"/>
    <n v="90"/>
    <n v="8.08"/>
    <m/>
    <s v="CWT"/>
    <s v="B"/>
    <x v="0"/>
    <s v="Y"/>
    <s v="Y"/>
    <s v="Y"/>
    <n v="7.85E-4"/>
    <s v="AD Clip"/>
    <n v="28001"/>
    <n v="28001"/>
    <n v="253889"/>
    <n v="6"/>
    <n v="4178"/>
    <n v="2005"/>
    <m/>
    <m/>
    <m/>
    <m/>
    <m/>
    <m/>
    <m/>
    <m/>
    <m/>
    <m/>
    <m/>
    <m/>
    <m/>
    <m/>
    <m/>
    <m/>
    <m/>
    <m/>
    <m/>
    <m/>
    <m/>
    <m/>
    <m/>
    <m/>
    <m/>
    <m/>
    <m/>
    <m/>
    <m/>
    <m/>
    <m/>
    <m/>
    <m/>
    <m/>
    <m/>
    <m/>
    <m/>
    <m/>
    <m/>
    <m/>
    <m/>
    <m/>
    <m/>
    <m/>
    <m/>
    <m/>
    <m/>
    <m/>
    <m/>
    <m/>
    <m/>
    <m/>
    <m/>
    <m/>
    <m/>
    <m/>
    <m/>
    <m/>
    <m/>
    <m/>
    <m/>
    <m/>
    <m/>
    <m/>
    <m/>
    <m/>
    <m/>
    <m/>
    <m/>
    <m/>
    <m/>
    <m/>
    <m/>
    <m/>
    <m/>
    <m/>
    <m/>
    <m/>
    <m/>
    <m/>
    <m/>
    <m/>
    <m/>
    <m/>
    <m/>
    <m/>
    <m/>
    <m/>
    <m/>
    <m/>
    <m/>
    <m/>
    <m/>
    <m/>
    <m/>
    <m/>
    <m/>
    <m/>
    <m/>
    <m/>
    <m/>
    <m/>
    <m/>
    <m/>
    <m/>
    <m/>
    <m/>
    <m/>
    <m/>
    <m/>
    <m/>
    <m/>
    <m/>
    <m/>
    <m/>
    <m/>
    <m/>
    <m/>
    <m/>
    <m/>
    <m/>
    <m/>
    <m/>
    <m/>
    <m/>
    <n v="0.43"/>
    <n v="0.81"/>
    <m/>
    <m/>
    <n v="0"/>
    <n v="0"/>
    <n v="0"/>
    <n v="1.24"/>
    <n v="1.24"/>
    <n v="4.4284132709546089E-5"/>
    <n v="0"/>
  </r>
  <r>
    <n v="27"/>
    <n v="106"/>
    <s v="Quinsam R"/>
    <s v="OPS"/>
    <s v="124"/>
    <s v="Chinook"/>
    <s v="3"/>
    <x v="0"/>
    <x v="19"/>
    <n v="106"/>
    <x v="0"/>
    <s v="CK-29"/>
    <s v="EAST VANCOUVER ISLAND-NORTH_FA_0.x"/>
    <s v="M"/>
    <s v="H"/>
    <n v="420"/>
    <s v="Discovery Passage Seapens"/>
    <n v="420"/>
    <s v="Discovery Pass"/>
    <s v="JNST"/>
    <s v="S"/>
    <x v="0"/>
    <s v="183249"/>
    <n v="0"/>
    <x v="342"/>
    <n v="2000"/>
    <s v="20000518"/>
    <s v="20000518"/>
    <n v="93"/>
    <n v="9.0500000000000007"/>
    <s v="SEAPEN RELEASE. SUSPECT 50K MORTS CAUSED BY PROP WASH FROM YACHT."/>
    <s v="CWT"/>
    <s v="B"/>
    <x v="0"/>
    <s v="Y"/>
    <s v="Y"/>
    <s v="Y"/>
    <n v="1.7650000000000001E-3"/>
    <s v="AD Clip"/>
    <n v="23748"/>
    <s v=""/>
    <n v="202352"/>
    <n v="1"/>
    <n v="4179"/>
    <n v="2000"/>
    <m/>
    <m/>
    <m/>
    <m/>
    <m/>
    <m/>
    <m/>
    <m/>
    <m/>
    <m/>
    <m/>
    <m/>
    <m/>
    <m/>
    <m/>
    <m/>
    <m/>
    <m/>
    <m/>
    <m/>
    <m/>
    <m/>
    <m/>
    <m/>
    <m/>
    <m/>
    <m/>
    <m/>
    <m/>
    <m/>
    <m/>
    <m/>
    <m/>
    <m/>
    <m/>
    <m/>
    <m/>
    <m/>
    <m/>
    <m/>
    <m/>
    <m/>
    <m/>
    <m/>
    <m/>
    <m/>
    <m/>
    <m/>
    <m/>
    <m/>
    <m/>
    <m/>
    <m/>
    <m/>
    <m/>
    <m/>
    <m/>
    <m/>
    <m/>
    <m/>
    <m/>
    <m/>
    <m/>
    <m/>
    <m/>
    <m/>
    <m/>
    <m/>
    <m/>
    <m/>
    <m/>
    <m/>
    <m/>
    <m/>
    <m/>
    <m/>
    <m/>
    <m/>
    <m/>
    <m/>
    <m/>
    <m/>
    <m/>
    <m/>
    <m/>
    <m/>
    <m/>
    <m/>
    <m/>
    <m/>
    <m/>
    <m/>
    <m/>
    <m/>
    <m/>
    <m/>
    <m/>
    <m/>
    <m/>
    <m/>
    <m/>
    <m/>
    <m/>
    <m/>
    <m/>
    <m/>
    <m/>
    <m/>
    <m/>
    <m/>
    <m/>
    <m/>
    <m/>
    <m/>
    <m/>
    <m/>
    <m/>
    <m/>
    <m/>
    <m/>
    <m/>
    <m/>
    <m/>
    <m/>
    <m/>
    <n v="0.69"/>
    <n v="0.31"/>
    <m/>
    <m/>
    <n v="0"/>
    <n v="0"/>
    <n v="0"/>
    <n v="1"/>
    <n v="1"/>
    <n v="4.2108809162876877E-5"/>
    <n v="0"/>
  </r>
  <r>
    <n v="27"/>
    <n v="106"/>
    <s v="Quinsam R"/>
    <s v="OPS"/>
    <s v="124"/>
    <s v="Chinook"/>
    <s v="3"/>
    <x v="0"/>
    <x v="19"/>
    <n v="106"/>
    <x v="0"/>
    <s v="CK-29"/>
    <s v="EAST VANCOUVER ISLAND-NORTH_FA_0.x"/>
    <s v="M"/>
    <s v="H"/>
    <n v="420"/>
    <s v="Discovery Passage Seapens"/>
    <n v="420"/>
    <s v="Discovery Pass"/>
    <s v="JNST"/>
    <s v="S"/>
    <x v="0"/>
    <s v="183249"/>
    <n v="0"/>
    <x v="342"/>
    <n v="2000"/>
    <s v="20000518"/>
    <s v="20000518"/>
    <n v="93"/>
    <n v="9.0500000000000007"/>
    <s v="SEAPEN RELEASE. SUSPECT 50K MORTS CAUSED BY PROP WASH FROM YACHT."/>
    <s v="CWT"/>
    <s v="B"/>
    <x v="0"/>
    <s v="Y"/>
    <s v="Y"/>
    <s v="Y"/>
    <n v="1.7650000000000001E-3"/>
    <s v="AD Clip"/>
    <n v="23748"/>
    <s v=""/>
    <n v="202352"/>
    <n v="3"/>
    <n v="4179"/>
    <n v="2002"/>
    <m/>
    <m/>
    <m/>
    <m/>
    <m/>
    <m/>
    <m/>
    <m/>
    <m/>
    <m/>
    <m/>
    <m/>
    <m/>
    <m/>
    <m/>
    <m/>
    <m/>
    <m/>
    <m/>
    <m/>
    <m/>
    <m/>
    <m/>
    <m/>
    <m/>
    <m/>
    <m/>
    <m/>
    <m/>
    <m/>
    <m/>
    <m/>
    <n v="2.82"/>
    <m/>
    <m/>
    <m/>
    <m/>
    <m/>
    <m/>
    <m/>
    <m/>
    <m/>
    <m/>
    <m/>
    <m/>
    <m/>
    <m/>
    <m/>
    <m/>
    <m/>
    <m/>
    <m/>
    <m/>
    <m/>
    <m/>
    <m/>
    <m/>
    <m/>
    <m/>
    <m/>
    <m/>
    <m/>
    <m/>
    <m/>
    <m/>
    <m/>
    <m/>
    <m/>
    <m/>
    <m/>
    <m/>
    <m/>
    <m/>
    <m/>
    <m/>
    <m/>
    <m/>
    <n v="5.61"/>
    <m/>
    <m/>
    <m/>
    <m/>
    <m/>
    <m/>
    <m/>
    <m/>
    <m/>
    <m/>
    <m/>
    <m/>
    <m/>
    <m/>
    <m/>
    <m/>
    <m/>
    <m/>
    <m/>
    <m/>
    <m/>
    <m/>
    <m/>
    <m/>
    <m/>
    <m/>
    <m/>
    <m/>
    <m/>
    <m/>
    <m/>
    <m/>
    <m/>
    <m/>
    <m/>
    <m/>
    <m/>
    <m/>
    <m/>
    <m/>
    <m/>
    <m/>
    <m/>
    <m/>
    <n v="3.6"/>
    <m/>
    <m/>
    <n v="3.15"/>
    <n v="9.8699999999999992"/>
    <n v="7.0000000000000007E-2"/>
    <m/>
    <n v="8.43"/>
    <n v="3.6"/>
    <n v="12.03"/>
    <n v="13.09"/>
    <n v="25.12"/>
    <n v="1.0577732861714671E-3"/>
    <n v="0.47890127388535025"/>
  </r>
  <r>
    <n v="27"/>
    <n v="106"/>
    <s v="Quinsam R"/>
    <s v="OPS"/>
    <s v="124"/>
    <s v="Chinook"/>
    <s v="3"/>
    <x v="0"/>
    <x v="19"/>
    <n v="106"/>
    <x v="0"/>
    <s v="CK-29"/>
    <s v="EAST VANCOUVER ISLAND-NORTH_FA_0.x"/>
    <s v="M"/>
    <s v="H"/>
    <n v="420"/>
    <s v="Discovery Passage Seapens"/>
    <n v="420"/>
    <s v="Discovery Pass"/>
    <s v="JNST"/>
    <s v="S"/>
    <x v="0"/>
    <s v="183249"/>
    <n v="0"/>
    <x v="342"/>
    <n v="2000"/>
    <s v="20000518"/>
    <s v="20000518"/>
    <n v="93"/>
    <n v="9.0500000000000007"/>
    <s v="SEAPEN RELEASE. SUSPECT 50K MORTS CAUSED BY PROP WASH FROM YACHT."/>
    <s v="CWT"/>
    <s v="B"/>
    <x v="0"/>
    <s v="Y"/>
    <s v="Y"/>
    <s v="Y"/>
    <n v="1.7650000000000001E-3"/>
    <s v="AD Clip"/>
    <n v="23748"/>
    <s v=""/>
    <n v="202352"/>
    <n v="4"/>
    <n v="4179"/>
    <n v="2003"/>
    <m/>
    <m/>
    <m/>
    <m/>
    <m/>
    <m/>
    <m/>
    <m/>
    <m/>
    <m/>
    <m/>
    <m/>
    <m/>
    <m/>
    <m/>
    <m/>
    <m/>
    <m/>
    <m/>
    <m/>
    <m/>
    <m/>
    <m/>
    <m/>
    <m/>
    <m/>
    <m/>
    <m/>
    <m/>
    <m/>
    <m/>
    <m/>
    <n v="3.99"/>
    <m/>
    <m/>
    <m/>
    <m/>
    <m/>
    <m/>
    <m/>
    <m/>
    <m/>
    <m/>
    <m/>
    <m/>
    <m/>
    <m/>
    <m/>
    <m/>
    <m/>
    <m/>
    <m/>
    <m/>
    <m/>
    <m/>
    <m/>
    <m/>
    <m/>
    <m/>
    <m/>
    <m/>
    <m/>
    <m/>
    <m/>
    <m/>
    <m/>
    <m/>
    <m/>
    <m/>
    <m/>
    <m/>
    <m/>
    <m/>
    <m/>
    <m/>
    <m/>
    <m/>
    <m/>
    <m/>
    <m/>
    <m/>
    <m/>
    <m/>
    <m/>
    <m/>
    <m/>
    <m/>
    <m/>
    <m/>
    <m/>
    <m/>
    <m/>
    <m/>
    <m/>
    <m/>
    <m/>
    <m/>
    <m/>
    <m/>
    <m/>
    <m/>
    <m/>
    <m/>
    <m/>
    <n v="6.95"/>
    <m/>
    <m/>
    <m/>
    <m/>
    <m/>
    <m/>
    <m/>
    <m/>
    <m/>
    <m/>
    <m/>
    <m/>
    <m/>
    <m/>
    <m/>
    <m/>
    <m/>
    <n v="10.75"/>
    <m/>
    <m/>
    <n v="9.02"/>
    <n v="18.53"/>
    <m/>
    <m/>
    <n v="10.94"/>
    <n v="10.75"/>
    <n v="21.69"/>
    <n v="27.55"/>
    <n v="49.24"/>
    <n v="2.0734377631800574E-3"/>
    <n v="0.44049553208773357"/>
  </r>
  <r>
    <n v="27"/>
    <n v="106"/>
    <s v="Quinsam R"/>
    <s v="OPS"/>
    <s v="124"/>
    <s v="Chinook"/>
    <s v="3"/>
    <x v="0"/>
    <x v="19"/>
    <n v="106"/>
    <x v="0"/>
    <s v="CK-29"/>
    <s v="EAST VANCOUVER ISLAND-NORTH_FA_0.x"/>
    <s v="M"/>
    <s v="H"/>
    <n v="420"/>
    <s v="Discovery Passage Seapens"/>
    <n v="420"/>
    <s v="Discovery Pass"/>
    <s v="JNST"/>
    <s v="S"/>
    <x v="0"/>
    <s v="183249"/>
    <n v="0"/>
    <x v="342"/>
    <n v="2000"/>
    <s v="20000518"/>
    <s v="20000518"/>
    <n v="93"/>
    <n v="9.0500000000000007"/>
    <s v="SEAPEN RELEASE. SUSPECT 50K MORTS CAUSED BY PROP WASH FROM YACHT."/>
    <s v="CWT"/>
    <s v="B"/>
    <x v="0"/>
    <s v="Y"/>
    <s v="Y"/>
    <s v="Y"/>
    <n v="1.7650000000000001E-3"/>
    <s v="AD Clip"/>
    <n v="23748"/>
    <n v="23748"/>
    <n v="202352"/>
    <n v="5"/>
    <n v="4179"/>
    <n v="2004"/>
    <m/>
    <m/>
    <m/>
    <m/>
    <m/>
    <m/>
    <m/>
    <m/>
    <m/>
    <m/>
    <m/>
    <m/>
    <m/>
    <m/>
    <m/>
    <m/>
    <m/>
    <m/>
    <m/>
    <m/>
    <m/>
    <m/>
    <m/>
    <m/>
    <m/>
    <m/>
    <m/>
    <m/>
    <m/>
    <m/>
    <m/>
    <m/>
    <m/>
    <m/>
    <m/>
    <m/>
    <m/>
    <m/>
    <m/>
    <m/>
    <m/>
    <m/>
    <m/>
    <m/>
    <m/>
    <m/>
    <m/>
    <m/>
    <m/>
    <m/>
    <m/>
    <m/>
    <m/>
    <m/>
    <m/>
    <m/>
    <m/>
    <m/>
    <m/>
    <m/>
    <m/>
    <m/>
    <m/>
    <m/>
    <m/>
    <m/>
    <m/>
    <m/>
    <m/>
    <m/>
    <m/>
    <m/>
    <m/>
    <m/>
    <m/>
    <m/>
    <m/>
    <m/>
    <m/>
    <m/>
    <m/>
    <m/>
    <m/>
    <m/>
    <m/>
    <m/>
    <m/>
    <m/>
    <m/>
    <m/>
    <m/>
    <m/>
    <m/>
    <m/>
    <m/>
    <m/>
    <m/>
    <m/>
    <m/>
    <m/>
    <m/>
    <m/>
    <m/>
    <m/>
    <m/>
    <m/>
    <m/>
    <m/>
    <m/>
    <m/>
    <m/>
    <m/>
    <m/>
    <m/>
    <m/>
    <m/>
    <m/>
    <m/>
    <m/>
    <m/>
    <m/>
    <m/>
    <m/>
    <m/>
    <m/>
    <n v="1.79"/>
    <n v="9.19"/>
    <m/>
    <m/>
    <n v="0"/>
    <n v="0"/>
    <n v="0"/>
    <n v="10.98"/>
    <n v="10.98"/>
    <n v="4.623547246083881E-4"/>
    <n v="0"/>
  </r>
  <r>
    <n v="27"/>
    <n v="106"/>
    <s v="Quinsam R"/>
    <s v="OPS"/>
    <s v="124"/>
    <s v="Chinook"/>
    <s v="3"/>
    <x v="0"/>
    <x v="19"/>
    <n v="106"/>
    <x v="0"/>
    <s v="CK-29"/>
    <s v="EAST VANCOUVER ISLAND-NORTH_FA_0.x"/>
    <s v="M"/>
    <s v="H"/>
    <n v="420"/>
    <s v="Discovery Passage Seapens"/>
    <n v="420"/>
    <s v="Discovery Pass"/>
    <s v="JNST"/>
    <s v="S"/>
    <x v="0"/>
    <s v="183250"/>
    <n v="0"/>
    <x v="343"/>
    <n v="2000"/>
    <s v="20000426"/>
    <s v="20000504"/>
    <n v="85"/>
    <n v="6.9"/>
    <s v="HIDDEN HARBOUR, SEAPEN RELEASE."/>
    <s v="CWT"/>
    <s v="B"/>
    <x v="0"/>
    <s v="Y"/>
    <s v="Y"/>
    <s v="Y"/>
    <m/>
    <s v="AD Clip"/>
    <n v="27706"/>
    <s v=""/>
    <n v="189223"/>
    <n v="3"/>
    <n v="4177"/>
    <n v="2002"/>
    <m/>
    <m/>
    <m/>
    <m/>
    <m/>
    <m/>
    <m/>
    <m/>
    <m/>
    <m/>
    <m/>
    <m/>
    <m/>
    <m/>
    <m/>
    <m/>
    <m/>
    <m/>
    <m/>
    <m/>
    <m/>
    <m/>
    <m/>
    <m/>
    <m/>
    <m/>
    <m/>
    <m/>
    <m/>
    <m/>
    <m/>
    <m/>
    <m/>
    <m/>
    <m/>
    <m/>
    <m/>
    <m/>
    <m/>
    <m/>
    <m/>
    <m/>
    <m/>
    <m/>
    <m/>
    <m/>
    <m/>
    <m/>
    <m/>
    <m/>
    <m/>
    <m/>
    <m/>
    <m/>
    <m/>
    <m/>
    <m/>
    <m/>
    <m/>
    <m/>
    <m/>
    <m/>
    <m/>
    <m/>
    <m/>
    <m/>
    <m/>
    <m/>
    <m/>
    <m/>
    <m/>
    <m/>
    <m/>
    <m/>
    <m/>
    <m/>
    <m/>
    <n v="5.61"/>
    <m/>
    <m/>
    <m/>
    <m/>
    <m/>
    <m/>
    <m/>
    <m/>
    <m/>
    <m/>
    <m/>
    <m/>
    <m/>
    <m/>
    <m/>
    <m/>
    <m/>
    <m/>
    <m/>
    <m/>
    <m/>
    <m/>
    <m/>
    <m/>
    <m/>
    <m/>
    <m/>
    <m/>
    <m/>
    <m/>
    <m/>
    <m/>
    <m/>
    <m/>
    <m/>
    <m/>
    <m/>
    <m/>
    <m/>
    <m/>
    <m/>
    <m/>
    <m/>
    <m/>
    <n v="10.15"/>
    <m/>
    <m/>
    <n v="2.31"/>
    <n v="6.89"/>
    <m/>
    <m/>
    <n v="5.61"/>
    <n v="10.15"/>
    <n v="15.76"/>
    <n v="9.1999999999999993"/>
    <n v="24.96"/>
    <n v="9.0088789431892009E-4"/>
    <n v="0.63141025641025639"/>
  </r>
  <r>
    <n v="27"/>
    <n v="106"/>
    <s v="Quinsam R"/>
    <s v="OPS"/>
    <s v="124"/>
    <s v="Chinook"/>
    <s v="3"/>
    <x v="0"/>
    <x v="19"/>
    <n v="106"/>
    <x v="0"/>
    <s v="CK-29"/>
    <s v="EAST VANCOUVER ISLAND-NORTH_FA_0.x"/>
    <s v="M"/>
    <s v="H"/>
    <n v="420"/>
    <s v="Discovery Passage Seapens"/>
    <n v="420"/>
    <s v="Discovery Pass"/>
    <s v="JNST"/>
    <s v="S"/>
    <x v="0"/>
    <s v="183250"/>
    <n v="0"/>
    <x v="343"/>
    <n v="2000"/>
    <s v="20000426"/>
    <s v="20000504"/>
    <n v="85"/>
    <n v="6.9"/>
    <s v="HIDDEN HARBOUR, SEAPEN RELEASE."/>
    <s v="CWT"/>
    <s v="B"/>
    <x v="0"/>
    <s v="Y"/>
    <s v="Y"/>
    <s v="Y"/>
    <m/>
    <s v="AD Clip"/>
    <n v="27706"/>
    <s v=""/>
    <n v="189223"/>
    <n v="4"/>
    <n v="4177"/>
    <n v="2003"/>
    <m/>
    <m/>
    <m/>
    <m/>
    <m/>
    <m/>
    <m/>
    <m/>
    <m/>
    <m/>
    <m/>
    <m/>
    <m/>
    <m/>
    <m/>
    <m/>
    <m/>
    <m/>
    <m/>
    <m/>
    <m/>
    <m/>
    <m/>
    <m/>
    <m/>
    <m/>
    <m/>
    <m/>
    <m/>
    <m/>
    <m/>
    <m/>
    <n v="9.98"/>
    <m/>
    <m/>
    <m/>
    <m/>
    <m/>
    <m/>
    <m/>
    <m/>
    <m/>
    <m/>
    <m/>
    <m/>
    <m/>
    <m/>
    <m/>
    <m/>
    <m/>
    <m/>
    <m/>
    <m/>
    <m/>
    <m/>
    <m/>
    <m/>
    <m/>
    <m/>
    <m/>
    <m/>
    <m/>
    <m/>
    <m/>
    <m/>
    <m/>
    <m/>
    <m/>
    <m/>
    <m/>
    <m/>
    <m/>
    <m/>
    <m/>
    <m/>
    <m/>
    <m/>
    <m/>
    <m/>
    <m/>
    <m/>
    <m/>
    <m/>
    <m/>
    <m/>
    <m/>
    <m/>
    <m/>
    <m/>
    <m/>
    <m/>
    <m/>
    <m/>
    <m/>
    <m/>
    <m/>
    <m/>
    <m/>
    <m/>
    <m/>
    <m/>
    <m/>
    <m/>
    <m/>
    <n v="13.9"/>
    <m/>
    <m/>
    <m/>
    <m/>
    <m/>
    <m/>
    <m/>
    <m/>
    <m/>
    <m/>
    <m/>
    <m/>
    <m/>
    <m/>
    <m/>
    <m/>
    <m/>
    <n v="64"/>
    <m/>
    <m/>
    <n v="4.78"/>
    <n v="17.690000000000001"/>
    <m/>
    <m/>
    <n v="23.88"/>
    <n v="64"/>
    <n v="87.88"/>
    <n v="22.47"/>
    <n v="110.35000000000001"/>
    <n v="3.9828917923915401E-3"/>
    <n v="0.79637516991391022"/>
  </r>
  <r>
    <n v="27"/>
    <n v="106"/>
    <s v="Quinsam R"/>
    <s v="OPS"/>
    <s v="124"/>
    <s v="Chinook"/>
    <s v="3"/>
    <x v="0"/>
    <x v="19"/>
    <n v="106"/>
    <x v="0"/>
    <s v="CK-29"/>
    <s v="EAST VANCOUVER ISLAND-NORTH_FA_0.x"/>
    <s v="M"/>
    <s v="H"/>
    <n v="420"/>
    <s v="Discovery Passage Seapens"/>
    <n v="420"/>
    <s v="Discovery Pass"/>
    <s v="JNST"/>
    <s v="S"/>
    <x v="0"/>
    <s v="183250"/>
    <n v="0"/>
    <x v="343"/>
    <n v="2000"/>
    <s v="20000426"/>
    <s v="20000504"/>
    <n v="85"/>
    <n v="6.9"/>
    <s v="HIDDEN HARBOUR, SEAPEN RELEASE."/>
    <s v="CWT"/>
    <s v="B"/>
    <x v="0"/>
    <s v="Y"/>
    <s v="Y"/>
    <s v="Y"/>
    <m/>
    <s v="AD Clip"/>
    <n v="27706"/>
    <s v=""/>
    <n v="189223"/>
    <n v="5"/>
    <n v="4177"/>
    <n v="2004"/>
    <m/>
    <m/>
    <m/>
    <m/>
    <m/>
    <m/>
    <m/>
    <m/>
    <m/>
    <m/>
    <m/>
    <m/>
    <m/>
    <m/>
    <m/>
    <m/>
    <m/>
    <m/>
    <m/>
    <m/>
    <m/>
    <m/>
    <m/>
    <m/>
    <m/>
    <m/>
    <m/>
    <n v="5.87"/>
    <m/>
    <m/>
    <m/>
    <m/>
    <n v="4"/>
    <m/>
    <m/>
    <m/>
    <m/>
    <m/>
    <m/>
    <m/>
    <m/>
    <m/>
    <m/>
    <m/>
    <m/>
    <m/>
    <m/>
    <m/>
    <m/>
    <m/>
    <m/>
    <m/>
    <m/>
    <m/>
    <m/>
    <m/>
    <m/>
    <m/>
    <m/>
    <m/>
    <m/>
    <m/>
    <m/>
    <m/>
    <m/>
    <m/>
    <m/>
    <m/>
    <m/>
    <m/>
    <m/>
    <m/>
    <m/>
    <m/>
    <m/>
    <m/>
    <m/>
    <m/>
    <m/>
    <m/>
    <m/>
    <m/>
    <m/>
    <m/>
    <m/>
    <m/>
    <m/>
    <m/>
    <m/>
    <m/>
    <m/>
    <m/>
    <m/>
    <m/>
    <m/>
    <m/>
    <m/>
    <m/>
    <m/>
    <m/>
    <m/>
    <m/>
    <m/>
    <m/>
    <m/>
    <m/>
    <m/>
    <m/>
    <m/>
    <m/>
    <m/>
    <m/>
    <m/>
    <m/>
    <m/>
    <m/>
    <m/>
    <m/>
    <m/>
    <m/>
    <m/>
    <m/>
    <n v="32.29"/>
    <m/>
    <m/>
    <n v="1"/>
    <n v="11.6"/>
    <m/>
    <m/>
    <n v="9.8699999999999992"/>
    <n v="32.29"/>
    <n v="42.16"/>
    <n v="12.6"/>
    <n v="54.76"/>
    <n v="1.976467191222118E-3"/>
    <n v="0.76990504017531036"/>
  </r>
  <r>
    <n v="27"/>
    <n v="106"/>
    <s v="Quinsam R"/>
    <s v="OPS"/>
    <s v="124"/>
    <s v="Chinook"/>
    <s v="3"/>
    <x v="0"/>
    <x v="19"/>
    <n v="106"/>
    <x v="0"/>
    <s v="CK-29"/>
    <s v="EAST VANCOUVER ISLAND-NORTH_FA_0.x"/>
    <s v="M"/>
    <s v="H"/>
    <n v="420"/>
    <s v="Discovery Passage Seapens"/>
    <n v="420"/>
    <s v="Discovery Pass"/>
    <s v="JNST"/>
    <s v="S"/>
    <x v="0"/>
    <s v="183250"/>
    <n v="0"/>
    <x v="343"/>
    <n v="2000"/>
    <s v="20000426"/>
    <s v="20000504"/>
    <n v="85"/>
    <n v="6.9"/>
    <s v="HIDDEN HARBOUR, SEAPEN RELEASE."/>
    <s v="CWT"/>
    <s v="B"/>
    <x v="0"/>
    <s v="Y"/>
    <s v="Y"/>
    <s v="Y"/>
    <m/>
    <s v="AD Clip"/>
    <n v="27706"/>
    <n v="27706"/>
    <n v="189223"/>
    <n v="6"/>
    <n v="4177"/>
    <n v="2005"/>
    <m/>
    <m/>
    <m/>
    <m/>
    <m/>
    <m/>
    <n v="5.55"/>
    <m/>
    <m/>
    <m/>
    <m/>
    <m/>
    <m/>
    <m/>
    <m/>
    <m/>
    <m/>
    <m/>
    <m/>
    <m/>
    <m/>
    <m/>
    <m/>
    <m/>
    <m/>
    <m/>
    <m/>
    <m/>
    <m/>
    <m/>
    <m/>
    <m/>
    <m/>
    <m/>
    <m/>
    <m/>
    <m/>
    <m/>
    <m/>
    <m/>
    <m/>
    <m/>
    <m/>
    <m/>
    <m/>
    <m/>
    <m/>
    <m/>
    <m/>
    <m/>
    <m/>
    <m/>
    <m/>
    <m/>
    <m/>
    <m/>
    <m/>
    <m/>
    <m/>
    <m/>
    <m/>
    <m/>
    <m/>
    <m/>
    <m/>
    <m/>
    <m/>
    <m/>
    <m/>
    <m/>
    <m/>
    <m/>
    <m/>
    <m/>
    <m/>
    <m/>
    <m/>
    <m/>
    <m/>
    <m/>
    <m/>
    <m/>
    <m/>
    <m/>
    <m/>
    <m/>
    <m/>
    <m/>
    <m/>
    <m/>
    <m/>
    <m/>
    <m/>
    <m/>
    <m/>
    <m/>
    <m/>
    <m/>
    <m/>
    <m/>
    <m/>
    <m/>
    <m/>
    <m/>
    <m/>
    <m/>
    <m/>
    <m/>
    <m/>
    <m/>
    <m/>
    <m/>
    <m/>
    <m/>
    <m/>
    <m/>
    <m/>
    <m/>
    <m/>
    <m/>
    <m/>
    <m/>
    <m/>
    <m/>
    <m/>
    <m/>
    <m/>
    <m/>
    <m/>
    <n v="5.55"/>
    <n v="0"/>
    <n v="5.55"/>
    <n v="0"/>
    <n v="5.55"/>
    <n v="2.003176207319714E-4"/>
    <n v="1"/>
  </r>
  <r>
    <n v="27"/>
    <n v="106"/>
    <s v="Quinsam R"/>
    <s v="OPS"/>
    <s v="124"/>
    <s v="Chinook"/>
    <s v="3"/>
    <x v="0"/>
    <x v="19"/>
    <n v="106"/>
    <x v="0"/>
    <s v="CK-29"/>
    <s v="EAST VANCOUVER ISLAND-NORTH_FA_0.x"/>
    <s v="M"/>
    <s v="H"/>
    <n v="106"/>
    <s v="Quinsam River H"/>
    <n v="95"/>
    <s v="Campbell R"/>
    <s v="JNST"/>
    <s v="S"/>
    <x v="1"/>
    <s v="183254"/>
    <n v="0"/>
    <x v="344"/>
    <n v="2000"/>
    <s v="20000504"/>
    <s v="20000504"/>
    <n v="86"/>
    <n v="6.8"/>
    <s v="BACTERIAL GILL PROBLEMS, ATTEMPTED CURE IN HIGHER SALINITY IN LOWER CAMPBELL."/>
    <s v="CWT"/>
    <s v="B"/>
    <x v="2"/>
    <s v="N"/>
    <s v="N"/>
    <s v="N"/>
    <m/>
    <s v="AD Clip"/>
    <n v="26627"/>
    <s v=""/>
    <n v="229321"/>
    <n v="2"/>
    <n v="4185"/>
    <n v="2001"/>
    <m/>
    <m/>
    <m/>
    <m/>
    <m/>
    <m/>
    <m/>
    <m/>
    <m/>
    <m/>
    <m/>
    <m/>
    <m/>
    <m/>
    <m/>
    <m/>
    <m/>
    <m/>
    <m/>
    <m/>
    <m/>
    <m/>
    <m/>
    <m/>
    <m/>
    <m/>
    <m/>
    <m/>
    <m/>
    <m/>
    <m/>
    <m/>
    <m/>
    <m/>
    <m/>
    <m/>
    <m/>
    <m/>
    <m/>
    <m/>
    <m/>
    <m/>
    <m/>
    <m/>
    <m/>
    <m/>
    <m/>
    <m/>
    <m/>
    <m/>
    <m/>
    <m/>
    <m/>
    <m/>
    <m/>
    <m/>
    <m/>
    <m/>
    <m/>
    <m/>
    <m/>
    <m/>
    <m/>
    <m/>
    <m/>
    <m/>
    <m/>
    <m/>
    <m/>
    <m/>
    <m/>
    <m/>
    <m/>
    <m/>
    <m/>
    <m/>
    <m/>
    <m/>
    <m/>
    <m/>
    <m/>
    <m/>
    <m/>
    <m/>
    <m/>
    <m/>
    <m/>
    <m/>
    <m/>
    <m/>
    <m/>
    <m/>
    <m/>
    <m/>
    <m/>
    <m/>
    <m/>
    <m/>
    <m/>
    <m/>
    <m/>
    <m/>
    <m/>
    <m/>
    <m/>
    <m/>
    <m/>
    <m/>
    <m/>
    <m/>
    <m/>
    <m/>
    <m/>
    <m/>
    <m/>
    <m/>
    <m/>
    <m/>
    <m/>
    <m/>
    <m/>
    <m/>
    <m/>
    <m/>
    <m/>
    <m/>
    <n v="0.37"/>
    <n v="0.63"/>
    <m/>
    <n v="0"/>
    <n v="0"/>
    <n v="0"/>
    <n v="1"/>
    <n v="1"/>
    <n v="3.7555864348217974E-5"/>
    <n v="0"/>
  </r>
  <r>
    <n v="27"/>
    <n v="106"/>
    <s v="Quinsam R"/>
    <s v="OPS"/>
    <s v="124"/>
    <s v="Chinook"/>
    <s v="3"/>
    <x v="0"/>
    <x v="19"/>
    <n v="106"/>
    <x v="0"/>
    <s v="CK-29"/>
    <s v="EAST VANCOUVER ISLAND-NORTH_FA_0.x"/>
    <s v="M"/>
    <s v="H"/>
    <n v="106"/>
    <s v="Quinsam River H"/>
    <n v="95"/>
    <s v="Campbell R"/>
    <s v="JNST"/>
    <s v="S"/>
    <x v="1"/>
    <s v="183254"/>
    <n v="0"/>
    <x v="344"/>
    <n v="2000"/>
    <s v="20000504"/>
    <s v="20000504"/>
    <n v="86"/>
    <n v="6.8"/>
    <s v="BACTERIAL GILL PROBLEMS, ATTEMPTED CURE IN HIGHER SALINITY IN LOWER CAMPBELL."/>
    <s v="CWT"/>
    <s v="B"/>
    <x v="2"/>
    <s v="N"/>
    <s v="N"/>
    <s v="N"/>
    <m/>
    <s v="AD Clip"/>
    <n v="26627"/>
    <s v=""/>
    <n v="229321"/>
    <n v="3"/>
    <n v="4185"/>
    <n v="2002"/>
    <m/>
    <m/>
    <m/>
    <m/>
    <m/>
    <m/>
    <m/>
    <m/>
    <m/>
    <m/>
    <m/>
    <m/>
    <m/>
    <m/>
    <m/>
    <m/>
    <m/>
    <m/>
    <m/>
    <m/>
    <m/>
    <m/>
    <m/>
    <m/>
    <m/>
    <m/>
    <m/>
    <m/>
    <m/>
    <m/>
    <m/>
    <m/>
    <m/>
    <m/>
    <m/>
    <m/>
    <m/>
    <m/>
    <m/>
    <m/>
    <m/>
    <m/>
    <m/>
    <m/>
    <m/>
    <m/>
    <m/>
    <m/>
    <m/>
    <m/>
    <m/>
    <m/>
    <m/>
    <m/>
    <m/>
    <m/>
    <m/>
    <m/>
    <m/>
    <m/>
    <m/>
    <m/>
    <m/>
    <m/>
    <m/>
    <m/>
    <m/>
    <m/>
    <m/>
    <m/>
    <m/>
    <m/>
    <m/>
    <m/>
    <m/>
    <m/>
    <m/>
    <m/>
    <m/>
    <m/>
    <m/>
    <m/>
    <m/>
    <m/>
    <m/>
    <m/>
    <m/>
    <m/>
    <m/>
    <m/>
    <m/>
    <m/>
    <m/>
    <m/>
    <m/>
    <m/>
    <m/>
    <m/>
    <m/>
    <m/>
    <m/>
    <m/>
    <m/>
    <m/>
    <m/>
    <m/>
    <m/>
    <m/>
    <m/>
    <m/>
    <m/>
    <m/>
    <m/>
    <m/>
    <m/>
    <m/>
    <m/>
    <m/>
    <m/>
    <m/>
    <m/>
    <m/>
    <n v="2.86"/>
    <m/>
    <m/>
    <n v="0.57999999999999996"/>
    <n v="7.35"/>
    <m/>
    <m/>
    <n v="0"/>
    <n v="2.86"/>
    <n v="2.86"/>
    <n v="7.93"/>
    <n v="10.79"/>
    <n v="4.0522777631727189E-4"/>
    <n v="0.26506024096385544"/>
  </r>
  <r>
    <n v="27"/>
    <n v="106"/>
    <s v="Quinsam R"/>
    <s v="OPS"/>
    <s v="124"/>
    <s v="Chinook"/>
    <s v="3"/>
    <x v="0"/>
    <x v="19"/>
    <n v="106"/>
    <x v="0"/>
    <s v="CK-29"/>
    <s v="EAST VANCOUVER ISLAND-NORTH_FA_0.x"/>
    <s v="M"/>
    <s v="H"/>
    <n v="106"/>
    <s v="Quinsam River H"/>
    <n v="95"/>
    <s v="Campbell R"/>
    <s v="JNST"/>
    <s v="S"/>
    <x v="1"/>
    <s v="183254"/>
    <n v="0"/>
    <x v="344"/>
    <n v="2000"/>
    <s v="20000504"/>
    <s v="20000504"/>
    <n v="86"/>
    <n v="6.8"/>
    <s v="BACTERIAL GILL PROBLEMS, ATTEMPTED CURE IN HIGHER SALINITY IN LOWER CAMPBELL."/>
    <s v="CWT"/>
    <s v="B"/>
    <x v="2"/>
    <s v="N"/>
    <s v="N"/>
    <s v="N"/>
    <m/>
    <s v="AD Clip"/>
    <n v="26627"/>
    <s v=""/>
    <n v="229321"/>
    <n v="4"/>
    <n v="4185"/>
    <n v="2003"/>
    <m/>
    <m/>
    <m/>
    <m/>
    <m/>
    <m/>
    <m/>
    <m/>
    <m/>
    <m/>
    <m/>
    <m/>
    <m/>
    <m/>
    <m/>
    <m/>
    <m/>
    <m/>
    <m/>
    <m/>
    <m/>
    <m/>
    <m/>
    <m/>
    <m/>
    <m/>
    <m/>
    <m/>
    <m/>
    <m/>
    <m/>
    <m/>
    <m/>
    <m/>
    <m/>
    <m/>
    <m/>
    <m/>
    <m/>
    <m/>
    <m/>
    <m/>
    <m/>
    <m/>
    <m/>
    <m/>
    <m/>
    <m/>
    <m/>
    <m/>
    <m/>
    <m/>
    <m/>
    <m/>
    <m/>
    <m/>
    <m/>
    <m/>
    <m/>
    <m/>
    <m/>
    <m/>
    <m/>
    <m/>
    <m/>
    <m/>
    <m/>
    <m/>
    <m/>
    <m/>
    <m/>
    <m/>
    <m/>
    <m/>
    <m/>
    <m/>
    <m/>
    <m/>
    <m/>
    <m/>
    <m/>
    <m/>
    <m/>
    <m/>
    <m/>
    <m/>
    <m/>
    <m/>
    <m/>
    <m/>
    <m/>
    <m/>
    <m/>
    <m/>
    <m/>
    <m/>
    <m/>
    <m/>
    <m/>
    <m/>
    <m/>
    <m/>
    <m/>
    <m/>
    <n v="16.5"/>
    <m/>
    <m/>
    <m/>
    <m/>
    <m/>
    <m/>
    <m/>
    <m/>
    <m/>
    <m/>
    <m/>
    <m/>
    <m/>
    <m/>
    <m/>
    <m/>
    <m/>
    <n v="9.93"/>
    <m/>
    <m/>
    <n v="9.23"/>
    <n v="16.079999999999998"/>
    <m/>
    <m/>
    <n v="16.5"/>
    <n v="9.93"/>
    <n v="26.43"/>
    <n v="25.31"/>
    <n v="51.739999999999995"/>
    <n v="1.9431404213767977E-3"/>
    <n v="0.51082334750676461"/>
  </r>
  <r>
    <n v="27"/>
    <n v="106"/>
    <s v="Quinsam R"/>
    <s v="OPS"/>
    <s v="124"/>
    <s v="Chinook"/>
    <s v="3"/>
    <x v="0"/>
    <x v="19"/>
    <n v="106"/>
    <x v="0"/>
    <s v="CK-29"/>
    <s v="EAST VANCOUVER ISLAND-NORTH_FA_0.x"/>
    <s v="M"/>
    <s v="H"/>
    <n v="106"/>
    <s v="Quinsam River H"/>
    <n v="95"/>
    <s v="Campbell R"/>
    <s v="JNST"/>
    <s v="S"/>
    <x v="1"/>
    <s v="183254"/>
    <n v="0"/>
    <x v="344"/>
    <n v="2000"/>
    <s v="20000504"/>
    <s v="20000504"/>
    <n v="86"/>
    <n v="6.8"/>
    <s v="BACTERIAL GILL PROBLEMS, ATTEMPTED CURE IN HIGHER SALINITY IN LOWER CAMPBELL."/>
    <s v="CWT"/>
    <s v="B"/>
    <x v="2"/>
    <s v="N"/>
    <s v="N"/>
    <s v="N"/>
    <m/>
    <s v="AD Clip"/>
    <n v="26627"/>
    <s v=""/>
    <n v="229321"/>
    <n v="5"/>
    <n v="4185"/>
    <n v="2004"/>
    <m/>
    <m/>
    <m/>
    <m/>
    <m/>
    <m/>
    <m/>
    <m/>
    <m/>
    <m/>
    <m/>
    <m/>
    <m/>
    <m/>
    <m/>
    <m/>
    <m/>
    <m/>
    <m/>
    <m/>
    <m/>
    <m/>
    <m/>
    <m/>
    <m/>
    <m/>
    <m/>
    <m/>
    <m/>
    <m/>
    <m/>
    <m/>
    <n v="2.65"/>
    <m/>
    <m/>
    <m/>
    <m/>
    <m/>
    <m/>
    <m/>
    <m/>
    <m/>
    <m/>
    <m/>
    <m/>
    <m/>
    <m/>
    <m/>
    <m/>
    <m/>
    <m/>
    <m/>
    <m/>
    <m/>
    <m/>
    <m/>
    <m/>
    <m/>
    <m/>
    <m/>
    <m/>
    <m/>
    <m/>
    <m/>
    <m/>
    <m/>
    <m/>
    <m/>
    <m/>
    <m/>
    <m/>
    <m/>
    <m/>
    <m/>
    <m/>
    <m/>
    <m/>
    <m/>
    <m/>
    <m/>
    <m/>
    <m/>
    <m/>
    <m/>
    <m/>
    <m/>
    <m/>
    <m/>
    <m/>
    <m/>
    <m/>
    <m/>
    <m/>
    <m/>
    <m/>
    <m/>
    <m/>
    <m/>
    <m/>
    <m/>
    <m/>
    <m/>
    <m/>
    <m/>
    <m/>
    <m/>
    <m/>
    <m/>
    <m/>
    <m/>
    <m/>
    <m/>
    <m/>
    <m/>
    <m/>
    <m/>
    <m/>
    <m/>
    <m/>
    <m/>
    <m/>
    <m/>
    <m/>
    <m/>
    <m/>
    <n v="1.4"/>
    <n v="7.69"/>
    <m/>
    <m/>
    <n v="2.65"/>
    <n v="0"/>
    <n v="2.65"/>
    <n v="9.09"/>
    <n v="11.74"/>
    <n v="4.40905847448079E-4"/>
    <n v="0.22572402044293013"/>
  </r>
  <r>
    <n v="27"/>
    <n v="106"/>
    <s v="Quinsam R"/>
    <s v="OPS"/>
    <s v="124"/>
    <s v="Chinook"/>
    <s v="3"/>
    <x v="0"/>
    <x v="19"/>
    <n v="106"/>
    <x v="0"/>
    <s v="CK-29"/>
    <s v="EAST VANCOUVER ISLAND-NORTH_FA_0.x"/>
    <s v="M"/>
    <s v="H"/>
    <n v="106"/>
    <s v="Quinsam River H"/>
    <n v="95"/>
    <s v="Campbell R"/>
    <s v="JNST"/>
    <s v="S"/>
    <x v="1"/>
    <s v="183254"/>
    <n v="0"/>
    <x v="344"/>
    <n v="2000"/>
    <s v="20000504"/>
    <s v="20000504"/>
    <n v="86"/>
    <n v="6.8"/>
    <s v="BACTERIAL GILL PROBLEMS, ATTEMPTED CURE IN HIGHER SALINITY IN LOWER CAMPBELL."/>
    <s v="CWT"/>
    <s v="B"/>
    <x v="2"/>
    <s v="N"/>
    <s v="N"/>
    <s v="N"/>
    <m/>
    <s v="AD Clip"/>
    <n v="26627"/>
    <n v="26627"/>
    <n v="229321"/>
    <n v="6"/>
    <n v="4185"/>
    <n v="2005"/>
    <m/>
    <m/>
    <m/>
    <m/>
    <m/>
    <m/>
    <m/>
    <m/>
    <m/>
    <m/>
    <m/>
    <m/>
    <m/>
    <m/>
    <m/>
    <m/>
    <m/>
    <m/>
    <m/>
    <m/>
    <m/>
    <m/>
    <m/>
    <m/>
    <m/>
    <m/>
    <m/>
    <m/>
    <m/>
    <m/>
    <m/>
    <m/>
    <m/>
    <m/>
    <m/>
    <m/>
    <m/>
    <m/>
    <m/>
    <m/>
    <m/>
    <m/>
    <m/>
    <m/>
    <m/>
    <m/>
    <m/>
    <m/>
    <m/>
    <m/>
    <m/>
    <m/>
    <m/>
    <m/>
    <m/>
    <m/>
    <m/>
    <m/>
    <m/>
    <m/>
    <m/>
    <m/>
    <m/>
    <m/>
    <m/>
    <m/>
    <m/>
    <m/>
    <m/>
    <m/>
    <m/>
    <m/>
    <m/>
    <m/>
    <m/>
    <m/>
    <m/>
    <m/>
    <m/>
    <m/>
    <m/>
    <m/>
    <m/>
    <m/>
    <m/>
    <m/>
    <m/>
    <m/>
    <m/>
    <m/>
    <m/>
    <m/>
    <m/>
    <m/>
    <m/>
    <m/>
    <m/>
    <m/>
    <m/>
    <m/>
    <m/>
    <m/>
    <m/>
    <m/>
    <m/>
    <m/>
    <m/>
    <m/>
    <m/>
    <m/>
    <m/>
    <m/>
    <m/>
    <m/>
    <m/>
    <m/>
    <m/>
    <m/>
    <m/>
    <m/>
    <m/>
    <m/>
    <m/>
    <m/>
    <m/>
    <n v="0.63"/>
    <n v="0.59"/>
    <m/>
    <m/>
    <n v="0"/>
    <n v="0"/>
    <n v="0"/>
    <n v="1.22"/>
    <n v="1.22"/>
    <n v="4.5818154504825926E-5"/>
    <n v="0"/>
  </r>
  <r>
    <n v="27"/>
    <n v="106"/>
    <s v="Quinsam R"/>
    <s v="OPS"/>
    <s v="124"/>
    <s v="Chinook"/>
    <s v="3"/>
    <x v="0"/>
    <x v="19"/>
    <n v="106"/>
    <x v="0"/>
    <s v="CK-29"/>
    <s v="EAST VANCOUVER ISLAND-NORTH_FA_0.x"/>
    <s v="M"/>
    <s v="H"/>
    <n v="106"/>
    <s v="Quinsam River H"/>
    <n v="106"/>
    <s v="Quinsam R"/>
    <s v="JNST"/>
    <s v="F"/>
    <x v="3"/>
    <s v="183258"/>
    <n v="0"/>
    <x v="345"/>
    <n v="2000"/>
    <s v="20000505"/>
    <s v="20000505"/>
    <n v="63"/>
    <n v="2.41"/>
    <s v="DELAYED GROUP."/>
    <s v="CWT"/>
    <s v="B"/>
    <x v="0"/>
    <s v="Y"/>
    <s v="Y"/>
    <s v="Y"/>
    <n v="4.8000000000000001E-4"/>
    <s v="AD Clip"/>
    <n v="29102"/>
    <s v=""/>
    <n v="84196"/>
    <n v="3"/>
    <n v="4176"/>
    <n v="2002"/>
    <m/>
    <m/>
    <m/>
    <m/>
    <m/>
    <m/>
    <m/>
    <m/>
    <m/>
    <m/>
    <m/>
    <m/>
    <m/>
    <m/>
    <m/>
    <m/>
    <m/>
    <m/>
    <m/>
    <m/>
    <m/>
    <m/>
    <m/>
    <m/>
    <m/>
    <m/>
    <m/>
    <m/>
    <m/>
    <m/>
    <m/>
    <m/>
    <m/>
    <m/>
    <m/>
    <m/>
    <m/>
    <m/>
    <m/>
    <m/>
    <m/>
    <m/>
    <m/>
    <m/>
    <m/>
    <m/>
    <m/>
    <m/>
    <m/>
    <m/>
    <m/>
    <m/>
    <m/>
    <m/>
    <m/>
    <m/>
    <m/>
    <m/>
    <m/>
    <m/>
    <m/>
    <m/>
    <m/>
    <m/>
    <m/>
    <m/>
    <m/>
    <m/>
    <m/>
    <m/>
    <m/>
    <m/>
    <m/>
    <m/>
    <m/>
    <m/>
    <m/>
    <m/>
    <m/>
    <m/>
    <m/>
    <m/>
    <m/>
    <m/>
    <m/>
    <m/>
    <m/>
    <m/>
    <m/>
    <m/>
    <m/>
    <m/>
    <m/>
    <m/>
    <m/>
    <m/>
    <m/>
    <m/>
    <m/>
    <m/>
    <m/>
    <m/>
    <m/>
    <m/>
    <m/>
    <m/>
    <m/>
    <m/>
    <m/>
    <m/>
    <m/>
    <m/>
    <m/>
    <m/>
    <m/>
    <m/>
    <m/>
    <m/>
    <m/>
    <m/>
    <m/>
    <m/>
    <m/>
    <m/>
    <m/>
    <n v="0.57999999999999996"/>
    <n v="0.56000000000000005"/>
    <m/>
    <m/>
    <n v="0"/>
    <n v="0"/>
    <n v="0"/>
    <n v="1.1399999999999999"/>
    <n v="1.1400000000000001"/>
    <n v="3.9172565459418598E-5"/>
    <n v="0"/>
  </r>
  <r>
    <n v="27"/>
    <n v="106"/>
    <s v="Quinsam R"/>
    <s v="OPS"/>
    <s v="124"/>
    <s v="Chinook"/>
    <s v="3"/>
    <x v="0"/>
    <x v="19"/>
    <n v="106"/>
    <x v="0"/>
    <s v="CK-29"/>
    <s v="EAST VANCOUVER ISLAND-NORTH_FA_0.x"/>
    <s v="M"/>
    <s v="H"/>
    <n v="106"/>
    <s v="Quinsam River H"/>
    <n v="106"/>
    <s v="Quinsam R"/>
    <s v="JNST"/>
    <s v="F"/>
    <x v="3"/>
    <s v="183258"/>
    <n v="0"/>
    <x v="345"/>
    <n v="2000"/>
    <s v="20000505"/>
    <s v="20000505"/>
    <n v="63"/>
    <n v="2.41"/>
    <s v="DELAYED GROUP."/>
    <s v="CWT"/>
    <s v="B"/>
    <x v="0"/>
    <s v="Y"/>
    <s v="Y"/>
    <s v="Y"/>
    <n v="4.8000000000000001E-4"/>
    <s v="AD Clip"/>
    <n v="29102"/>
    <s v=""/>
    <n v="84196"/>
    <n v="4"/>
    <n v="4176"/>
    <n v="2003"/>
    <m/>
    <m/>
    <m/>
    <m/>
    <m/>
    <m/>
    <m/>
    <m/>
    <m/>
    <m/>
    <m/>
    <m/>
    <m/>
    <m/>
    <m/>
    <m/>
    <m/>
    <m/>
    <m/>
    <m/>
    <m/>
    <m/>
    <m/>
    <m/>
    <m/>
    <m/>
    <m/>
    <m/>
    <m/>
    <m/>
    <m/>
    <m/>
    <m/>
    <m/>
    <m/>
    <m/>
    <m/>
    <m/>
    <m/>
    <m/>
    <m/>
    <m/>
    <m/>
    <m/>
    <m/>
    <m/>
    <m/>
    <m/>
    <m/>
    <m/>
    <m/>
    <m/>
    <m/>
    <m/>
    <m/>
    <m/>
    <m/>
    <m/>
    <m/>
    <m/>
    <m/>
    <m/>
    <m/>
    <m/>
    <m/>
    <m/>
    <m/>
    <m/>
    <m/>
    <m/>
    <m/>
    <m/>
    <m/>
    <m/>
    <m/>
    <m/>
    <m/>
    <m/>
    <m/>
    <m/>
    <m/>
    <m/>
    <m/>
    <m/>
    <m/>
    <m/>
    <m/>
    <m/>
    <m/>
    <m/>
    <m/>
    <m/>
    <m/>
    <m/>
    <m/>
    <m/>
    <m/>
    <m/>
    <m/>
    <m/>
    <m/>
    <m/>
    <m/>
    <m/>
    <m/>
    <m/>
    <m/>
    <m/>
    <m/>
    <m/>
    <m/>
    <m/>
    <m/>
    <m/>
    <m/>
    <m/>
    <m/>
    <m/>
    <m/>
    <m/>
    <m/>
    <m/>
    <n v="10.32"/>
    <m/>
    <m/>
    <n v="4.03"/>
    <n v="2.11"/>
    <m/>
    <m/>
    <n v="0"/>
    <n v="10.32"/>
    <n v="10.32"/>
    <n v="6.14"/>
    <n v="16.46"/>
    <n v="5.6559686619476329E-4"/>
    <n v="0.6269744835965978"/>
  </r>
  <r>
    <n v="27"/>
    <n v="106"/>
    <s v="Quinsam R"/>
    <s v="OPS"/>
    <s v="124"/>
    <s v="Chinook"/>
    <s v="3"/>
    <x v="0"/>
    <x v="19"/>
    <n v="106"/>
    <x v="0"/>
    <s v="CK-29"/>
    <s v="EAST VANCOUVER ISLAND-NORTH_FA_0.x"/>
    <s v="M"/>
    <s v="H"/>
    <n v="106"/>
    <s v="Quinsam River H"/>
    <n v="106"/>
    <s v="Quinsam R"/>
    <s v="JNST"/>
    <s v="F"/>
    <x v="3"/>
    <s v="183258"/>
    <n v="0"/>
    <x v="345"/>
    <n v="2000"/>
    <s v="20000505"/>
    <s v="20000505"/>
    <n v="63"/>
    <n v="2.41"/>
    <s v="DELAYED GROUP."/>
    <s v="CWT"/>
    <s v="B"/>
    <x v="0"/>
    <s v="Y"/>
    <s v="Y"/>
    <s v="Y"/>
    <n v="4.8000000000000001E-4"/>
    <s v="AD Clip"/>
    <n v="29102"/>
    <s v=""/>
    <n v="84196"/>
    <n v="5"/>
    <n v="4176"/>
    <n v="2004"/>
    <m/>
    <m/>
    <m/>
    <m/>
    <m/>
    <m/>
    <m/>
    <m/>
    <m/>
    <m/>
    <m/>
    <m/>
    <m/>
    <m/>
    <m/>
    <m/>
    <m/>
    <m/>
    <m/>
    <m/>
    <m/>
    <m/>
    <m/>
    <m/>
    <m/>
    <m/>
    <m/>
    <m/>
    <m/>
    <m/>
    <m/>
    <m/>
    <m/>
    <m/>
    <m/>
    <m/>
    <m/>
    <m/>
    <m/>
    <m/>
    <m/>
    <m/>
    <m/>
    <m/>
    <m/>
    <m/>
    <m/>
    <m/>
    <m/>
    <m/>
    <m/>
    <m/>
    <m/>
    <m/>
    <m/>
    <m/>
    <m/>
    <m/>
    <m/>
    <m/>
    <m/>
    <m/>
    <m/>
    <m/>
    <m/>
    <m/>
    <m/>
    <m/>
    <m/>
    <m/>
    <m/>
    <m/>
    <m/>
    <m/>
    <m/>
    <m/>
    <m/>
    <m/>
    <m/>
    <m/>
    <m/>
    <m/>
    <m/>
    <m/>
    <m/>
    <m/>
    <m/>
    <m/>
    <m/>
    <m/>
    <m/>
    <m/>
    <m/>
    <m/>
    <m/>
    <m/>
    <m/>
    <m/>
    <m/>
    <m/>
    <m/>
    <m/>
    <m/>
    <m/>
    <m/>
    <m/>
    <m/>
    <m/>
    <m/>
    <m/>
    <m/>
    <m/>
    <m/>
    <m/>
    <m/>
    <m/>
    <m/>
    <m/>
    <m/>
    <m/>
    <m/>
    <m/>
    <m/>
    <m/>
    <m/>
    <n v="4.22"/>
    <n v="20.51"/>
    <m/>
    <m/>
    <n v="0"/>
    <n v="0"/>
    <n v="0"/>
    <n v="24.73"/>
    <n v="24.73"/>
    <n v="8.4976977527317715E-4"/>
    <n v="0"/>
  </r>
  <r>
    <n v="27"/>
    <n v="106"/>
    <s v="Quinsam R"/>
    <s v="OPS"/>
    <s v="124"/>
    <s v="Chinook"/>
    <s v="3"/>
    <x v="0"/>
    <x v="19"/>
    <n v="106"/>
    <x v="0"/>
    <s v="CK-29"/>
    <s v="EAST VANCOUVER ISLAND-NORTH_FA_0.x"/>
    <s v="M"/>
    <s v="H"/>
    <n v="106"/>
    <s v="Quinsam River H"/>
    <n v="106"/>
    <s v="Quinsam R"/>
    <s v="JNST"/>
    <s v="F"/>
    <x v="3"/>
    <s v="183258"/>
    <n v="0"/>
    <x v="345"/>
    <n v="2000"/>
    <s v="20000505"/>
    <s v="20000505"/>
    <n v="63"/>
    <n v="2.41"/>
    <s v="DELAYED GROUP."/>
    <s v="CWT"/>
    <s v="B"/>
    <x v="0"/>
    <s v="Y"/>
    <s v="Y"/>
    <s v="Y"/>
    <n v="4.8000000000000001E-4"/>
    <s v="AD Clip"/>
    <n v="29102"/>
    <n v="29102"/>
    <n v="84196"/>
    <n v="6"/>
    <n v="4176"/>
    <n v="2005"/>
    <m/>
    <m/>
    <m/>
    <m/>
    <m/>
    <m/>
    <m/>
    <m/>
    <m/>
    <m/>
    <m/>
    <m/>
    <m/>
    <m/>
    <m/>
    <m/>
    <m/>
    <m/>
    <m/>
    <m/>
    <m/>
    <m/>
    <m/>
    <m/>
    <m/>
    <m/>
    <m/>
    <m/>
    <m/>
    <m/>
    <m/>
    <m/>
    <m/>
    <m/>
    <m/>
    <m/>
    <m/>
    <m/>
    <m/>
    <m/>
    <m/>
    <m/>
    <m/>
    <m/>
    <m/>
    <m/>
    <m/>
    <m/>
    <m/>
    <m/>
    <m/>
    <m/>
    <m/>
    <m/>
    <m/>
    <m/>
    <m/>
    <m/>
    <m/>
    <m/>
    <m/>
    <m/>
    <m/>
    <m/>
    <m/>
    <m/>
    <m/>
    <m/>
    <m/>
    <m/>
    <m/>
    <m/>
    <m/>
    <m/>
    <m/>
    <m/>
    <m/>
    <m/>
    <m/>
    <m/>
    <m/>
    <m/>
    <m/>
    <m/>
    <m/>
    <m/>
    <m/>
    <m/>
    <m/>
    <m/>
    <m/>
    <m/>
    <m/>
    <m/>
    <m/>
    <m/>
    <m/>
    <m/>
    <m/>
    <m/>
    <m/>
    <m/>
    <m/>
    <m/>
    <m/>
    <m/>
    <m/>
    <m/>
    <m/>
    <m/>
    <m/>
    <m/>
    <m/>
    <m/>
    <m/>
    <m/>
    <m/>
    <m/>
    <m/>
    <m/>
    <m/>
    <m/>
    <m/>
    <m/>
    <m/>
    <n v="0.63"/>
    <n v="0.59"/>
    <m/>
    <m/>
    <n v="0"/>
    <n v="0"/>
    <n v="0"/>
    <n v="1.22"/>
    <n v="1.22"/>
    <n v="4.1921517421483061E-5"/>
    <n v="0"/>
  </r>
  <r>
    <n v="27"/>
    <n v="106"/>
    <s v="Quinsam R"/>
    <s v="OPS"/>
    <s v="124"/>
    <s v="Chinook"/>
    <s v="3"/>
    <x v="0"/>
    <x v="19"/>
    <n v="106"/>
    <x v="0"/>
    <s v="CK-29"/>
    <s v="EAST VANCOUVER ISLAND-NORTH_FA_0.x"/>
    <s v="M"/>
    <s v="H"/>
    <n v="106"/>
    <s v="Quinsam River H"/>
    <n v="106"/>
    <s v="Quinsam R"/>
    <s v="JNST"/>
    <s v="S"/>
    <x v="1"/>
    <s v="183251"/>
    <n v="0"/>
    <x v="346"/>
    <n v="2000"/>
    <s v="20000512"/>
    <s v="20000515"/>
    <n v="92"/>
    <n v="8.1999999999999993"/>
    <s v="FEED TRIAL. RP1 AND RP4 DESIGNATED AS CONTROLS. SEE 183252."/>
    <s v="CWT"/>
    <s v="P"/>
    <x v="0"/>
    <s v="Y"/>
    <s v="Y"/>
    <s v="Y"/>
    <n v="2.0709999999999999E-3"/>
    <s v="AD Clip"/>
    <n v="27461"/>
    <s v=""/>
    <n v="470492"/>
    <n v="2"/>
    <n v="4186"/>
    <n v="2001"/>
    <m/>
    <m/>
    <m/>
    <m/>
    <m/>
    <m/>
    <m/>
    <m/>
    <m/>
    <m/>
    <m/>
    <m/>
    <m/>
    <m/>
    <m/>
    <m/>
    <m/>
    <m/>
    <m/>
    <m/>
    <m/>
    <m/>
    <m/>
    <m/>
    <m/>
    <m/>
    <m/>
    <m/>
    <m/>
    <m/>
    <m/>
    <m/>
    <m/>
    <m/>
    <m/>
    <m/>
    <m/>
    <m/>
    <m/>
    <m/>
    <m/>
    <m/>
    <m/>
    <m/>
    <m/>
    <m/>
    <m/>
    <m/>
    <m/>
    <m/>
    <m/>
    <m/>
    <m/>
    <m/>
    <m/>
    <m/>
    <m/>
    <m/>
    <m/>
    <m/>
    <m/>
    <m/>
    <m/>
    <m/>
    <m/>
    <m/>
    <m/>
    <m/>
    <m/>
    <m/>
    <m/>
    <m/>
    <m/>
    <m/>
    <m/>
    <m/>
    <m/>
    <m/>
    <m/>
    <m/>
    <m/>
    <m/>
    <m/>
    <m/>
    <m/>
    <m/>
    <m/>
    <m/>
    <m/>
    <m/>
    <m/>
    <m/>
    <m/>
    <m/>
    <m/>
    <m/>
    <m/>
    <m/>
    <m/>
    <m/>
    <m/>
    <m/>
    <m/>
    <m/>
    <m/>
    <m/>
    <m/>
    <m/>
    <m/>
    <m/>
    <m/>
    <m/>
    <m/>
    <m/>
    <m/>
    <m/>
    <m/>
    <m/>
    <m/>
    <m/>
    <m/>
    <m/>
    <n v="0.93"/>
    <m/>
    <m/>
    <m/>
    <m/>
    <m/>
    <m/>
    <n v="0"/>
    <n v="0.93"/>
    <n v="0.93"/>
    <n v="0"/>
    <n v="0.93"/>
    <n v="3.3866210261825865E-5"/>
    <n v="1"/>
  </r>
  <r>
    <n v="27"/>
    <n v="106"/>
    <s v="Quinsam R"/>
    <s v="OPS"/>
    <s v="124"/>
    <s v="Chinook"/>
    <s v="3"/>
    <x v="0"/>
    <x v="19"/>
    <n v="106"/>
    <x v="0"/>
    <s v="CK-29"/>
    <s v="EAST VANCOUVER ISLAND-NORTH_FA_0.x"/>
    <s v="M"/>
    <s v="H"/>
    <n v="106"/>
    <s v="Quinsam River H"/>
    <n v="106"/>
    <s v="Quinsam R"/>
    <s v="JNST"/>
    <s v="S"/>
    <x v="1"/>
    <s v="183251"/>
    <n v="0"/>
    <x v="346"/>
    <n v="2000"/>
    <s v="20000512"/>
    <s v="20000515"/>
    <n v="92"/>
    <n v="8.1999999999999993"/>
    <s v="FEED TRIAL. RP1 AND RP4 DESIGNATED AS CONTROLS. SEE 183252."/>
    <s v="CWT"/>
    <s v="P"/>
    <x v="0"/>
    <s v="Y"/>
    <s v="Y"/>
    <s v="Y"/>
    <n v="2.0709999999999999E-3"/>
    <s v="AD Clip"/>
    <n v="27461"/>
    <s v=""/>
    <n v="470492"/>
    <n v="3"/>
    <n v="4186"/>
    <n v="2002"/>
    <m/>
    <m/>
    <m/>
    <m/>
    <m/>
    <m/>
    <m/>
    <m/>
    <m/>
    <m/>
    <m/>
    <m/>
    <m/>
    <m/>
    <m/>
    <m/>
    <m/>
    <m/>
    <m/>
    <m/>
    <m/>
    <m/>
    <m/>
    <m/>
    <m/>
    <m/>
    <m/>
    <m/>
    <m/>
    <m/>
    <m/>
    <m/>
    <m/>
    <m/>
    <m/>
    <m/>
    <m/>
    <m/>
    <m/>
    <m/>
    <m/>
    <m/>
    <m/>
    <m/>
    <m/>
    <m/>
    <m/>
    <m/>
    <m/>
    <m/>
    <m/>
    <m/>
    <m/>
    <m/>
    <m/>
    <m/>
    <m/>
    <m/>
    <m/>
    <m/>
    <m/>
    <m/>
    <m/>
    <m/>
    <m/>
    <m/>
    <m/>
    <m/>
    <m/>
    <m/>
    <m/>
    <m/>
    <m/>
    <m/>
    <m/>
    <m/>
    <m/>
    <m/>
    <m/>
    <m/>
    <m/>
    <m/>
    <m/>
    <m/>
    <m/>
    <m/>
    <m/>
    <m/>
    <m/>
    <m/>
    <m/>
    <m/>
    <m/>
    <m/>
    <m/>
    <m/>
    <m/>
    <m/>
    <m/>
    <m/>
    <m/>
    <m/>
    <m/>
    <m/>
    <m/>
    <m/>
    <m/>
    <m/>
    <m/>
    <m/>
    <m/>
    <m/>
    <m/>
    <m/>
    <m/>
    <m/>
    <m/>
    <m/>
    <m/>
    <m/>
    <m/>
    <m/>
    <m/>
    <m/>
    <m/>
    <n v="2.89"/>
    <n v="8.2799999999999994"/>
    <m/>
    <m/>
    <n v="0"/>
    <n v="0"/>
    <n v="0"/>
    <n v="11.17"/>
    <n v="11.17"/>
    <n v="4.0675867594042457E-4"/>
    <n v="0"/>
  </r>
  <r>
    <n v="27"/>
    <n v="106"/>
    <s v="Quinsam R"/>
    <s v="OPS"/>
    <s v="124"/>
    <s v="Chinook"/>
    <s v="3"/>
    <x v="0"/>
    <x v="19"/>
    <n v="106"/>
    <x v="0"/>
    <s v="CK-29"/>
    <s v="EAST VANCOUVER ISLAND-NORTH_FA_0.x"/>
    <s v="M"/>
    <s v="H"/>
    <n v="106"/>
    <s v="Quinsam River H"/>
    <n v="106"/>
    <s v="Quinsam R"/>
    <s v="JNST"/>
    <s v="S"/>
    <x v="1"/>
    <s v="183251"/>
    <n v="0"/>
    <x v="346"/>
    <n v="2000"/>
    <s v="20000512"/>
    <s v="20000515"/>
    <n v="92"/>
    <n v="8.1999999999999993"/>
    <s v="FEED TRIAL. RP1 AND RP4 DESIGNATED AS CONTROLS. SEE 183252."/>
    <s v="CWT"/>
    <s v="P"/>
    <x v="0"/>
    <s v="Y"/>
    <s v="Y"/>
    <s v="Y"/>
    <n v="2.0709999999999999E-3"/>
    <s v="AD Clip"/>
    <n v="27461"/>
    <s v=""/>
    <n v="470492"/>
    <n v="4"/>
    <n v="4186"/>
    <n v="2003"/>
    <m/>
    <m/>
    <m/>
    <m/>
    <m/>
    <m/>
    <n v="5.51"/>
    <m/>
    <m/>
    <m/>
    <m/>
    <m/>
    <m/>
    <m/>
    <m/>
    <m/>
    <m/>
    <m/>
    <m/>
    <m/>
    <m/>
    <m/>
    <m/>
    <m/>
    <m/>
    <m/>
    <m/>
    <m/>
    <m/>
    <m/>
    <m/>
    <m/>
    <m/>
    <m/>
    <m/>
    <m/>
    <m/>
    <m/>
    <m/>
    <m/>
    <m/>
    <m/>
    <m/>
    <m/>
    <m/>
    <m/>
    <m/>
    <m/>
    <m/>
    <m/>
    <m/>
    <m/>
    <m/>
    <m/>
    <m/>
    <m/>
    <m/>
    <m/>
    <m/>
    <m/>
    <m/>
    <m/>
    <m/>
    <m/>
    <m/>
    <m/>
    <m/>
    <m/>
    <m/>
    <m/>
    <m/>
    <m/>
    <m/>
    <m/>
    <m/>
    <m/>
    <m/>
    <m/>
    <m/>
    <m/>
    <m/>
    <m/>
    <m/>
    <m/>
    <m/>
    <m/>
    <m/>
    <m/>
    <m/>
    <m/>
    <m/>
    <m/>
    <m/>
    <m/>
    <m/>
    <m/>
    <m/>
    <m/>
    <m/>
    <m/>
    <m/>
    <m/>
    <m/>
    <m/>
    <m/>
    <m/>
    <m/>
    <m/>
    <m/>
    <m/>
    <m/>
    <m/>
    <m/>
    <m/>
    <m/>
    <m/>
    <m/>
    <n v="9.5500000000000007"/>
    <m/>
    <m/>
    <m/>
    <m/>
    <n v="12.16"/>
    <m/>
    <m/>
    <n v="21.23"/>
    <n v="24.37"/>
    <m/>
    <m/>
    <n v="15.06"/>
    <n v="12.16"/>
    <n v="27.22"/>
    <n v="45.6"/>
    <n v="72.820000000000007"/>
    <n v="2.6517606787808167E-3"/>
    <n v="0.3737984070310354"/>
  </r>
  <r>
    <n v="27"/>
    <n v="106"/>
    <s v="Quinsam R"/>
    <s v="OPS"/>
    <s v="124"/>
    <s v="Chinook"/>
    <s v="3"/>
    <x v="0"/>
    <x v="19"/>
    <n v="106"/>
    <x v="0"/>
    <s v="CK-29"/>
    <s v="EAST VANCOUVER ISLAND-NORTH_FA_0.x"/>
    <s v="M"/>
    <s v="H"/>
    <n v="106"/>
    <s v="Quinsam River H"/>
    <n v="106"/>
    <s v="Quinsam R"/>
    <s v="JNST"/>
    <s v="S"/>
    <x v="1"/>
    <s v="183251"/>
    <n v="0"/>
    <x v="346"/>
    <n v="2000"/>
    <s v="20000512"/>
    <s v="20000515"/>
    <n v="92"/>
    <n v="8.1999999999999993"/>
    <s v="FEED TRIAL. RP1 AND RP4 DESIGNATED AS CONTROLS. SEE 183252."/>
    <s v="CWT"/>
    <s v="P"/>
    <x v="0"/>
    <s v="Y"/>
    <s v="Y"/>
    <s v="Y"/>
    <n v="2.0709999999999999E-3"/>
    <s v="AD Clip"/>
    <n v="27461"/>
    <n v="27461"/>
    <n v="470492"/>
    <n v="5"/>
    <n v="4186"/>
    <n v="2004"/>
    <m/>
    <m/>
    <m/>
    <m/>
    <m/>
    <m/>
    <m/>
    <m/>
    <m/>
    <m/>
    <m/>
    <m/>
    <m/>
    <m/>
    <m/>
    <m/>
    <m/>
    <m/>
    <m/>
    <m/>
    <m/>
    <m/>
    <m/>
    <m/>
    <m/>
    <m/>
    <m/>
    <m/>
    <m/>
    <m/>
    <m/>
    <m/>
    <m/>
    <m/>
    <m/>
    <m/>
    <m/>
    <m/>
    <m/>
    <m/>
    <m/>
    <m/>
    <m/>
    <m/>
    <m/>
    <m/>
    <m/>
    <m/>
    <m/>
    <m/>
    <m/>
    <m/>
    <m/>
    <m/>
    <m/>
    <m/>
    <m/>
    <m/>
    <m/>
    <m/>
    <m/>
    <m/>
    <m/>
    <m/>
    <m/>
    <m/>
    <m/>
    <m/>
    <m/>
    <m/>
    <m/>
    <m/>
    <m/>
    <m/>
    <m/>
    <m/>
    <m/>
    <m/>
    <m/>
    <m/>
    <m/>
    <m/>
    <m/>
    <m/>
    <m/>
    <m/>
    <m/>
    <m/>
    <m/>
    <m/>
    <m/>
    <m/>
    <m/>
    <m/>
    <m/>
    <m/>
    <m/>
    <m/>
    <m/>
    <m/>
    <m/>
    <m/>
    <m/>
    <m/>
    <m/>
    <m/>
    <m/>
    <m/>
    <m/>
    <m/>
    <m/>
    <m/>
    <m/>
    <m/>
    <m/>
    <m/>
    <m/>
    <m/>
    <m/>
    <m/>
    <m/>
    <m/>
    <n v="7.56"/>
    <m/>
    <m/>
    <n v="3.83"/>
    <n v="8.9499999999999993"/>
    <m/>
    <m/>
    <n v="0"/>
    <n v="7.56"/>
    <n v="7.56"/>
    <n v="12.78"/>
    <n v="20.34"/>
    <n v="7.4068679217799784E-4"/>
    <n v="0.37168141592920351"/>
  </r>
  <r>
    <n v="27"/>
    <n v="106"/>
    <s v="Quinsam R"/>
    <s v="OPS"/>
    <s v="124"/>
    <s v="Chinook"/>
    <s v="3"/>
    <x v="0"/>
    <x v="19"/>
    <n v="106"/>
    <x v="0"/>
    <s v="CK-29"/>
    <s v="EAST VANCOUVER ISLAND-NORTH_FA_0.x"/>
    <s v="M"/>
    <s v="H"/>
    <n v="106"/>
    <s v="Quinsam River H"/>
    <n v="106"/>
    <s v="Quinsam R"/>
    <s v="JNST"/>
    <s v="S"/>
    <x v="1"/>
    <s v="183252"/>
    <n v="0"/>
    <x v="347"/>
    <n v="2000"/>
    <s v="20000512"/>
    <s v="20000515"/>
    <n v="94"/>
    <n v="8.6999999999999993"/>
    <s v="FEED TRIAL. RP2 AND RP3 FED MOORE CLARK FROM START TO FINISH. SEE 183251."/>
    <s v="CWT"/>
    <s v="P"/>
    <x v="0"/>
    <s v="Y"/>
    <s v="Y"/>
    <s v="Y"/>
    <n v="6.4800000000000003E-4"/>
    <s v="AD Clip"/>
    <n v="29258"/>
    <s v=""/>
    <n v="485346"/>
    <n v="2"/>
    <n v="4181"/>
    <n v="2001"/>
    <m/>
    <m/>
    <m/>
    <m/>
    <m/>
    <m/>
    <m/>
    <m/>
    <m/>
    <m/>
    <m/>
    <m/>
    <m/>
    <m/>
    <m/>
    <m/>
    <m/>
    <m/>
    <m/>
    <m/>
    <m/>
    <m/>
    <m/>
    <m/>
    <m/>
    <m/>
    <m/>
    <m/>
    <m/>
    <m/>
    <m/>
    <m/>
    <m/>
    <m/>
    <m/>
    <m/>
    <m/>
    <m/>
    <m/>
    <m/>
    <m/>
    <m/>
    <m/>
    <m/>
    <m/>
    <m/>
    <m/>
    <m/>
    <m/>
    <m/>
    <m/>
    <m/>
    <m/>
    <m/>
    <m/>
    <m/>
    <m/>
    <m/>
    <m/>
    <m/>
    <m/>
    <m/>
    <m/>
    <m/>
    <m/>
    <m/>
    <m/>
    <m/>
    <m/>
    <m/>
    <m/>
    <m/>
    <m/>
    <m/>
    <m/>
    <m/>
    <m/>
    <m/>
    <m/>
    <m/>
    <m/>
    <m/>
    <m/>
    <m/>
    <m/>
    <m/>
    <m/>
    <m/>
    <m/>
    <m/>
    <m/>
    <m/>
    <m/>
    <m/>
    <m/>
    <m/>
    <m/>
    <m/>
    <m/>
    <m/>
    <m/>
    <m/>
    <m/>
    <m/>
    <m/>
    <m/>
    <m/>
    <m/>
    <m/>
    <m/>
    <m/>
    <m/>
    <m/>
    <m/>
    <m/>
    <m/>
    <m/>
    <m/>
    <m/>
    <m/>
    <m/>
    <m/>
    <m/>
    <m/>
    <m/>
    <m/>
    <n v="0.37"/>
    <n v="0.63"/>
    <m/>
    <n v="0"/>
    <n v="0"/>
    <n v="0"/>
    <n v="1"/>
    <n v="1"/>
    <n v="3.4178686171303578E-5"/>
    <n v="0"/>
  </r>
  <r>
    <n v="27"/>
    <n v="106"/>
    <s v="Quinsam R"/>
    <s v="OPS"/>
    <s v="124"/>
    <s v="Chinook"/>
    <s v="3"/>
    <x v="0"/>
    <x v="19"/>
    <n v="106"/>
    <x v="0"/>
    <s v="CK-29"/>
    <s v="EAST VANCOUVER ISLAND-NORTH_FA_0.x"/>
    <s v="M"/>
    <s v="H"/>
    <n v="106"/>
    <s v="Quinsam River H"/>
    <n v="106"/>
    <s v="Quinsam R"/>
    <s v="JNST"/>
    <s v="S"/>
    <x v="1"/>
    <s v="183252"/>
    <n v="0"/>
    <x v="347"/>
    <n v="2000"/>
    <s v="20000512"/>
    <s v="20000515"/>
    <n v="94"/>
    <n v="8.6999999999999993"/>
    <s v="FEED TRIAL. RP2 AND RP3 FED MOORE CLARK FROM START TO FINISH. SEE 183251."/>
    <s v="CWT"/>
    <s v="P"/>
    <x v="0"/>
    <s v="Y"/>
    <s v="Y"/>
    <s v="Y"/>
    <n v="6.4800000000000003E-4"/>
    <s v="AD Clip"/>
    <n v="29258"/>
    <s v=""/>
    <n v="485346"/>
    <n v="3"/>
    <n v="4181"/>
    <n v="2002"/>
    <m/>
    <m/>
    <m/>
    <m/>
    <m/>
    <m/>
    <m/>
    <m/>
    <m/>
    <m/>
    <m/>
    <m/>
    <m/>
    <m/>
    <m/>
    <m/>
    <m/>
    <m/>
    <m/>
    <m/>
    <m/>
    <m/>
    <m/>
    <m/>
    <m/>
    <m/>
    <m/>
    <m/>
    <m/>
    <m/>
    <m/>
    <m/>
    <m/>
    <m/>
    <m/>
    <m/>
    <m/>
    <m/>
    <m/>
    <m/>
    <m/>
    <m/>
    <m/>
    <m/>
    <m/>
    <m/>
    <m/>
    <m/>
    <m/>
    <m/>
    <m/>
    <m/>
    <m/>
    <m/>
    <m/>
    <m/>
    <m/>
    <m/>
    <m/>
    <m/>
    <m/>
    <m/>
    <m/>
    <m/>
    <m/>
    <m/>
    <m/>
    <m/>
    <m/>
    <m/>
    <m/>
    <m/>
    <m/>
    <m/>
    <m/>
    <m/>
    <m/>
    <m/>
    <m/>
    <m/>
    <m/>
    <m/>
    <m/>
    <m/>
    <m/>
    <m/>
    <m/>
    <m/>
    <m/>
    <m/>
    <m/>
    <m/>
    <m/>
    <m/>
    <m/>
    <m/>
    <m/>
    <m/>
    <m/>
    <m/>
    <m/>
    <m/>
    <m/>
    <m/>
    <m/>
    <m/>
    <m/>
    <m/>
    <m/>
    <m/>
    <m/>
    <m/>
    <m/>
    <m/>
    <m/>
    <m/>
    <m/>
    <m/>
    <m/>
    <m/>
    <m/>
    <m/>
    <n v="12.51"/>
    <m/>
    <m/>
    <n v="4.63"/>
    <n v="12.96"/>
    <m/>
    <m/>
    <n v="0"/>
    <n v="12.51"/>
    <n v="12.51"/>
    <n v="17.59"/>
    <n v="30.1"/>
    <n v="1.0287784537562376E-3"/>
    <n v="0.41561461794019933"/>
  </r>
  <r>
    <n v="27"/>
    <n v="106"/>
    <s v="Quinsam R"/>
    <s v="OPS"/>
    <s v="124"/>
    <s v="Chinook"/>
    <s v="3"/>
    <x v="0"/>
    <x v="19"/>
    <n v="106"/>
    <x v="0"/>
    <s v="CK-29"/>
    <s v="EAST VANCOUVER ISLAND-NORTH_FA_0.x"/>
    <s v="M"/>
    <s v="H"/>
    <n v="106"/>
    <s v="Quinsam River H"/>
    <n v="106"/>
    <s v="Quinsam R"/>
    <s v="JNST"/>
    <s v="S"/>
    <x v="1"/>
    <s v="183252"/>
    <n v="0"/>
    <x v="347"/>
    <n v="2000"/>
    <s v="20000512"/>
    <s v="20000515"/>
    <n v="94"/>
    <n v="8.6999999999999993"/>
    <s v="FEED TRIAL. RP2 AND RP3 FED MOORE CLARK FROM START TO FINISH. SEE 183251."/>
    <s v="CWT"/>
    <s v="P"/>
    <x v="0"/>
    <s v="Y"/>
    <s v="Y"/>
    <s v="Y"/>
    <n v="6.4800000000000003E-4"/>
    <s v="AD Clip"/>
    <n v="29258"/>
    <s v=""/>
    <n v="485346"/>
    <n v="4"/>
    <n v="4181"/>
    <n v="2003"/>
    <m/>
    <m/>
    <m/>
    <m/>
    <m/>
    <m/>
    <m/>
    <m/>
    <m/>
    <m/>
    <m/>
    <m/>
    <m/>
    <m/>
    <m/>
    <m/>
    <m/>
    <m/>
    <m/>
    <m/>
    <m/>
    <m/>
    <n v="5.23"/>
    <m/>
    <m/>
    <m/>
    <m/>
    <m/>
    <m/>
    <m/>
    <m/>
    <m/>
    <m/>
    <m/>
    <m/>
    <m/>
    <m/>
    <m/>
    <m/>
    <m/>
    <m/>
    <m/>
    <m/>
    <m/>
    <m/>
    <m/>
    <m/>
    <m/>
    <m/>
    <m/>
    <m/>
    <m/>
    <m/>
    <m/>
    <m/>
    <m/>
    <m/>
    <m/>
    <m/>
    <m/>
    <m/>
    <m/>
    <m/>
    <m/>
    <m/>
    <m/>
    <m/>
    <m/>
    <m/>
    <m/>
    <m/>
    <m/>
    <m/>
    <m/>
    <m/>
    <m/>
    <m/>
    <m/>
    <m/>
    <m/>
    <m/>
    <m/>
    <m/>
    <m/>
    <m/>
    <m/>
    <m/>
    <m/>
    <m/>
    <m/>
    <m/>
    <m/>
    <m/>
    <m/>
    <m/>
    <m/>
    <m/>
    <m/>
    <m/>
    <m/>
    <m/>
    <m/>
    <m/>
    <m/>
    <m/>
    <m/>
    <m/>
    <m/>
    <m/>
    <m/>
    <m/>
    <m/>
    <m/>
    <m/>
    <m/>
    <m/>
    <m/>
    <m/>
    <m/>
    <m/>
    <m/>
    <m/>
    <n v="17.829999999999998"/>
    <m/>
    <m/>
    <n v="10.54"/>
    <n v="13.47"/>
    <m/>
    <m/>
    <n v="5.23"/>
    <n v="17.829999999999998"/>
    <n v="23.06"/>
    <n v="24.01"/>
    <n v="47.069999999999993"/>
    <n v="1.6087907580832591E-3"/>
    <n v="0.48990864669640966"/>
  </r>
  <r>
    <n v="27"/>
    <n v="106"/>
    <s v="Quinsam R"/>
    <s v="OPS"/>
    <s v="124"/>
    <s v="Chinook"/>
    <s v="3"/>
    <x v="0"/>
    <x v="19"/>
    <n v="106"/>
    <x v="0"/>
    <s v="CK-29"/>
    <s v="EAST VANCOUVER ISLAND-NORTH_FA_0.x"/>
    <s v="M"/>
    <s v="H"/>
    <n v="106"/>
    <s v="Quinsam River H"/>
    <n v="106"/>
    <s v="Quinsam R"/>
    <s v="JNST"/>
    <s v="S"/>
    <x v="1"/>
    <s v="183252"/>
    <n v="0"/>
    <x v="347"/>
    <n v="2000"/>
    <s v="20000512"/>
    <s v="20000515"/>
    <n v="94"/>
    <n v="8.6999999999999993"/>
    <s v="FEED TRIAL. RP2 AND RP3 FED MOORE CLARK FROM START TO FINISH. SEE 183251."/>
    <s v="CWT"/>
    <s v="P"/>
    <x v="0"/>
    <s v="Y"/>
    <s v="Y"/>
    <s v="Y"/>
    <n v="6.4800000000000003E-4"/>
    <s v="AD Clip"/>
    <n v="29258"/>
    <n v="29258"/>
    <n v="485346"/>
    <n v="5"/>
    <n v="4181"/>
    <n v="2004"/>
    <m/>
    <m/>
    <m/>
    <m/>
    <m/>
    <m/>
    <m/>
    <m/>
    <m/>
    <m/>
    <m/>
    <m/>
    <m/>
    <m/>
    <m/>
    <m/>
    <m/>
    <m/>
    <m/>
    <m/>
    <m/>
    <m/>
    <m/>
    <m/>
    <m/>
    <m/>
    <m/>
    <n v="7.3"/>
    <m/>
    <m/>
    <m/>
    <m/>
    <m/>
    <m/>
    <m/>
    <m/>
    <m/>
    <m/>
    <m/>
    <m/>
    <m/>
    <m/>
    <m/>
    <m/>
    <m/>
    <m/>
    <m/>
    <m/>
    <m/>
    <m/>
    <m/>
    <m/>
    <m/>
    <m/>
    <m/>
    <m/>
    <m/>
    <m/>
    <m/>
    <m/>
    <m/>
    <m/>
    <m/>
    <m/>
    <m/>
    <m/>
    <m/>
    <m/>
    <m/>
    <m/>
    <m/>
    <m/>
    <m/>
    <m/>
    <m/>
    <m/>
    <m/>
    <m/>
    <m/>
    <m/>
    <m/>
    <m/>
    <m/>
    <m/>
    <m/>
    <m/>
    <m/>
    <m/>
    <m/>
    <m/>
    <m/>
    <m/>
    <m/>
    <m/>
    <m/>
    <m/>
    <m/>
    <m/>
    <m/>
    <m/>
    <m/>
    <m/>
    <m/>
    <m/>
    <m/>
    <m/>
    <m/>
    <m/>
    <m/>
    <m/>
    <m/>
    <m/>
    <m/>
    <m/>
    <m/>
    <m/>
    <m/>
    <m/>
    <m/>
    <m/>
    <m/>
    <m/>
    <n v="2.12"/>
    <m/>
    <m/>
    <n v="6.66"/>
    <n v="20.350000000000001"/>
    <m/>
    <m/>
    <n v="7.3"/>
    <n v="2.12"/>
    <n v="9.42"/>
    <n v="27.01"/>
    <n v="36.43"/>
    <n v="1.2451295372205892E-3"/>
    <n v="0.25857809497666756"/>
  </r>
  <r>
    <n v="27"/>
    <n v="106"/>
    <s v="Quinsam R"/>
    <s v="OPS"/>
    <s v="124"/>
    <s v="Chinook"/>
    <s v="3"/>
    <x v="0"/>
    <x v="19"/>
    <n v="106"/>
    <x v="0"/>
    <s v="CK-29"/>
    <s v="EAST VANCOUVER ISLAND-NORTH_FA_0.x"/>
    <s v="M"/>
    <s v="H"/>
    <n v="106"/>
    <s v="Quinsam River H"/>
    <n v="106"/>
    <s v="Quinsam R"/>
    <s v="JNST"/>
    <s v="S"/>
    <x v="1"/>
    <s v="183253"/>
    <n v="0"/>
    <x v="348"/>
    <n v="2000"/>
    <s v="20000517"/>
    <s v="20000517"/>
    <n v="91"/>
    <n v="7.73"/>
    <s v="FEED/DISEASE PROBLEMS DUE TO EWOS FEED."/>
    <s v="CWT"/>
    <s v="P"/>
    <x v="0"/>
    <s v="Y"/>
    <s v="Y"/>
    <s v="Y"/>
    <n v="8.7299999999999997E-4"/>
    <s v="AD Clip"/>
    <n v="27462"/>
    <s v=""/>
    <n v="236849"/>
    <n v="2"/>
    <n v="4182"/>
    <n v="2001"/>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n v="0"/>
    <n v="0"/>
  </r>
  <r>
    <n v="27"/>
    <n v="106"/>
    <s v="Quinsam R"/>
    <s v="OPS"/>
    <s v="124"/>
    <s v="Chinook"/>
    <s v="3"/>
    <x v="0"/>
    <x v="19"/>
    <n v="106"/>
    <x v="0"/>
    <s v="CK-29"/>
    <s v="EAST VANCOUVER ISLAND-NORTH_FA_0.x"/>
    <s v="M"/>
    <s v="H"/>
    <n v="106"/>
    <s v="Quinsam River H"/>
    <n v="106"/>
    <s v="Quinsam R"/>
    <s v="JNST"/>
    <s v="S"/>
    <x v="1"/>
    <s v="183253"/>
    <n v="0"/>
    <x v="348"/>
    <n v="2000"/>
    <s v="20000517"/>
    <s v="20000517"/>
    <n v="91"/>
    <n v="7.73"/>
    <s v="FEED/DISEASE PROBLEMS DUE TO EWOS FEED."/>
    <s v="CWT"/>
    <s v="P"/>
    <x v="0"/>
    <s v="Y"/>
    <s v="Y"/>
    <s v="Y"/>
    <n v="8.7299999999999997E-4"/>
    <s v="AD Clip"/>
    <n v="27462"/>
    <s v=""/>
    <n v="236849"/>
    <n v="3"/>
    <n v="4182"/>
    <n v="2002"/>
    <m/>
    <m/>
    <m/>
    <m/>
    <m/>
    <m/>
    <m/>
    <m/>
    <m/>
    <m/>
    <m/>
    <m/>
    <m/>
    <m/>
    <m/>
    <m/>
    <m/>
    <m/>
    <m/>
    <m/>
    <m/>
    <m/>
    <m/>
    <m/>
    <m/>
    <m/>
    <m/>
    <m/>
    <m/>
    <m/>
    <m/>
    <m/>
    <m/>
    <m/>
    <m/>
    <m/>
    <m/>
    <m/>
    <m/>
    <m/>
    <m/>
    <m/>
    <m/>
    <m/>
    <m/>
    <m/>
    <m/>
    <m/>
    <m/>
    <m/>
    <m/>
    <m/>
    <m/>
    <m/>
    <m/>
    <m/>
    <m/>
    <m/>
    <m/>
    <m/>
    <m/>
    <m/>
    <m/>
    <m/>
    <m/>
    <m/>
    <m/>
    <m/>
    <m/>
    <m/>
    <m/>
    <m/>
    <m/>
    <m/>
    <m/>
    <m/>
    <m/>
    <m/>
    <m/>
    <m/>
    <m/>
    <m/>
    <m/>
    <m/>
    <m/>
    <m/>
    <m/>
    <m/>
    <m/>
    <m/>
    <m/>
    <m/>
    <m/>
    <m/>
    <m/>
    <m/>
    <m/>
    <m/>
    <m/>
    <m/>
    <m/>
    <m/>
    <m/>
    <m/>
    <m/>
    <m/>
    <m/>
    <m/>
    <m/>
    <m/>
    <m/>
    <m/>
    <m/>
    <m/>
    <m/>
    <m/>
    <m/>
    <m/>
    <m/>
    <m/>
    <m/>
    <m/>
    <m/>
    <m/>
    <m/>
    <n v="3.47"/>
    <n v="3.36"/>
    <m/>
    <m/>
    <n v="0"/>
    <n v="0"/>
    <n v="0"/>
    <n v="6.83"/>
    <n v="6.83"/>
    <n v="2.4870730463913773E-4"/>
    <n v="0"/>
  </r>
  <r>
    <n v="27"/>
    <n v="106"/>
    <s v="Quinsam R"/>
    <s v="OPS"/>
    <s v="124"/>
    <s v="Chinook"/>
    <s v="3"/>
    <x v="0"/>
    <x v="19"/>
    <n v="106"/>
    <x v="0"/>
    <s v="CK-29"/>
    <s v="EAST VANCOUVER ISLAND-NORTH_FA_0.x"/>
    <s v="M"/>
    <s v="H"/>
    <n v="106"/>
    <s v="Quinsam River H"/>
    <n v="106"/>
    <s v="Quinsam R"/>
    <s v="JNST"/>
    <s v="S"/>
    <x v="1"/>
    <s v="183253"/>
    <n v="0"/>
    <x v="348"/>
    <n v="2000"/>
    <s v="20000517"/>
    <s v="20000517"/>
    <n v="91"/>
    <n v="7.73"/>
    <s v="FEED/DISEASE PROBLEMS DUE TO EWOS FEED."/>
    <s v="CWT"/>
    <s v="P"/>
    <x v="0"/>
    <s v="Y"/>
    <s v="Y"/>
    <s v="Y"/>
    <n v="8.7299999999999997E-4"/>
    <s v="AD Clip"/>
    <n v="27462"/>
    <s v=""/>
    <n v="236849"/>
    <n v="4"/>
    <n v="4182"/>
    <n v="2003"/>
    <m/>
    <m/>
    <m/>
    <m/>
    <m/>
    <m/>
    <m/>
    <m/>
    <m/>
    <m/>
    <m/>
    <m/>
    <m/>
    <m/>
    <m/>
    <m/>
    <m/>
    <m/>
    <m/>
    <m/>
    <m/>
    <m/>
    <m/>
    <m/>
    <m/>
    <m/>
    <m/>
    <m/>
    <m/>
    <m/>
    <m/>
    <m/>
    <m/>
    <m/>
    <m/>
    <m/>
    <m/>
    <m/>
    <m/>
    <m/>
    <m/>
    <m/>
    <m/>
    <m/>
    <m/>
    <m/>
    <m/>
    <m/>
    <m/>
    <m/>
    <m/>
    <m/>
    <m/>
    <m/>
    <m/>
    <m/>
    <m/>
    <m/>
    <m/>
    <m/>
    <m/>
    <m/>
    <m/>
    <m/>
    <m/>
    <m/>
    <m/>
    <m/>
    <m/>
    <m/>
    <m/>
    <m/>
    <m/>
    <m/>
    <m/>
    <m/>
    <m/>
    <m/>
    <m/>
    <m/>
    <m/>
    <m/>
    <m/>
    <m/>
    <m/>
    <m/>
    <m/>
    <m/>
    <m/>
    <m/>
    <m/>
    <m/>
    <m/>
    <m/>
    <m/>
    <m/>
    <m/>
    <m/>
    <m/>
    <m/>
    <m/>
    <m/>
    <m/>
    <m/>
    <m/>
    <m/>
    <m/>
    <m/>
    <m/>
    <m/>
    <m/>
    <m/>
    <m/>
    <m/>
    <m/>
    <m/>
    <m/>
    <m/>
    <m/>
    <m/>
    <m/>
    <m/>
    <n v="5.46"/>
    <m/>
    <m/>
    <n v="10.85"/>
    <n v="4.0199999999999996"/>
    <m/>
    <m/>
    <n v="0"/>
    <n v="5.46"/>
    <n v="5.46"/>
    <n v="14.87"/>
    <n v="20.329999999999998"/>
    <n v="7.4029568130507602E-4"/>
    <n v="0.26856861780619778"/>
  </r>
  <r>
    <n v="27"/>
    <n v="106"/>
    <s v="Quinsam R"/>
    <s v="OPS"/>
    <s v="124"/>
    <s v="Chinook"/>
    <s v="3"/>
    <x v="0"/>
    <x v="19"/>
    <n v="106"/>
    <x v="0"/>
    <s v="CK-29"/>
    <s v="EAST VANCOUVER ISLAND-NORTH_FA_0.x"/>
    <s v="M"/>
    <s v="H"/>
    <n v="106"/>
    <s v="Quinsam River H"/>
    <n v="106"/>
    <s v="Quinsam R"/>
    <s v="JNST"/>
    <s v="S"/>
    <x v="1"/>
    <s v="183253"/>
    <n v="0"/>
    <x v="348"/>
    <n v="2000"/>
    <s v="20000517"/>
    <s v="20000517"/>
    <n v="91"/>
    <n v="7.73"/>
    <s v="FEED/DISEASE PROBLEMS DUE TO EWOS FEED."/>
    <s v="CWT"/>
    <s v="P"/>
    <x v="0"/>
    <s v="Y"/>
    <s v="Y"/>
    <s v="Y"/>
    <n v="8.7299999999999997E-4"/>
    <s v="AD Clip"/>
    <n v="27462"/>
    <n v="27462"/>
    <n v="236849"/>
    <n v="5"/>
    <n v="4182"/>
    <n v="2004"/>
    <m/>
    <m/>
    <m/>
    <m/>
    <m/>
    <m/>
    <m/>
    <m/>
    <m/>
    <m/>
    <m/>
    <m/>
    <m/>
    <m/>
    <m/>
    <m/>
    <m/>
    <m/>
    <m/>
    <m/>
    <m/>
    <m/>
    <m/>
    <m/>
    <m/>
    <m/>
    <m/>
    <m/>
    <m/>
    <m/>
    <m/>
    <m/>
    <m/>
    <m/>
    <m/>
    <m/>
    <m/>
    <m/>
    <m/>
    <m/>
    <m/>
    <m/>
    <m/>
    <m/>
    <m/>
    <m/>
    <m/>
    <m/>
    <m/>
    <m/>
    <m/>
    <m/>
    <m/>
    <m/>
    <m/>
    <m/>
    <m/>
    <m/>
    <m/>
    <m/>
    <m/>
    <m/>
    <m/>
    <m/>
    <m/>
    <m/>
    <m/>
    <m/>
    <m/>
    <m/>
    <m/>
    <m/>
    <m/>
    <m/>
    <m/>
    <m/>
    <m/>
    <m/>
    <m/>
    <m/>
    <m/>
    <m/>
    <m/>
    <m/>
    <m/>
    <m/>
    <m/>
    <m/>
    <m/>
    <m/>
    <m/>
    <m/>
    <m/>
    <m/>
    <m/>
    <m/>
    <n v="13.03"/>
    <m/>
    <m/>
    <m/>
    <m/>
    <m/>
    <m/>
    <m/>
    <n v="11.58"/>
    <m/>
    <m/>
    <m/>
    <m/>
    <m/>
    <m/>
    <m/>
    <m/>
    <m/>
    <m/>
    <m/>
    <m/>
    <m/>
    <m/>
    <m/>
    <m/>
    <m/>
    <n v="4.18"/>
    <m/>
    <m/>
    <n v="3.01"/>
    <n v="16.350000000000001"/>
    <m/>
    <m/>
    <n v="24.61"/>
    <n v="4.18"/>
    <n v="28.79"/>
    <n v="19.36"/>
    <n v="48.15"/>
    <n v="1.7533318767751801E-3"/>
    <n v="0.59792315680166153"/>
  </r>
  <r>
    <n v="27"/>
    <n v="106"/>
    <s v="Quinsam R"/>
    <s v="OPS"/>
    <s v="124"/>
    <s v="Chinook"/>
    <s v="3"/>
    <x v="0"/>
    <x v="19"/>
    <n v="106"/>
    <x v="0"/>
    <s v="CK-29"/>
    <s v="EAST VANCOUVER ISLAND-NORTH_FA_0.x"/>
    <s v="M"/>
    <s v="H"/>
    <n v="106"/>
    <s v="Quinsam River H"/>
    <n v="106"/>
    <s v="Quinsam R"/>
    <s v="JNST"/>
    <s v="S"/>
    <x v="1"/>
    <s v="183255"/>
    <n v="0"/>
    <x v="349"/>
    <n v="2000"/>
    <s v="20000511"/>
    <s v="20000511"/>
    <n v="86"/>
    <n v="6.6"/>
    <s v="FEED TRIAL. AHP3 DESIGNATED AS CONTROL. SEE 183256."/>
    <s v="CWT"/>
    <s v="P"/>
    <x v="0"/>
    <s v="Y"/>
    <s v="Y"/>
    <s v="Y"/>
    <m/>
    <s v="AD Clip"/>
    <n v="27425"/>
    <s v=""/>
    <n v="341462"/>
    <n v="3"/>
    <n v="4183"/>
    <n v="2002"/>
    <m/>
    <m/>
    <m/>
    <m/>
    <m/>
    <m/>
    <m/>
    <m/>
    <m/>
    <m/>
    <m/>
    <m/>
    <m/>
    <m/>
    <m/>
    <m/>
    <m/>
    <m/>
    <m/>
    <m/>
    <m/>
    <m/>
    <m/>
    <m/>
    <m/>
    <m/>
    <m/>
    <m/>
    <m/>
    <m/>
    <m/>
    <m/>
    <m/>
    <m/>
    <m/>
    <m/>
    <m/>
    <m/>
    <m/>
    <m/>
    <m/>
    <m/>
    <m/>
    <m/>
    <m/>
    <m/>
    <m/>
    <m/>
    <m/>
    <m/>
    <m/>
    <m/>
    <m/>
    <m/>
    <m/>
    <m/>
    <m/>
    <m/>
    <m/>
    <m/>
    <m/>
    <m/>
    <m/>
    <m/>
    <m/>
    <m/>
    <m/>
    <m/>
    <m/>
    <m/>
    <m/>
    <m/>
    <m/>
    <m/>
    <m/>
    <m/>
    <m/>
    <m/>
    <m/>
    <m/>
    <m/>
    <m/>
    <m/>
    <m/>
    <m/>
    <m/>
    <m/>
    <m/>
    <m/>
    <m/>
    <m/>
    <m/>
    <m/>
    <m/>
    <m/>
    <m/>
    <m/>
    <m/>
    <m/>
    <m/>
    <m/>
    <m/>
    <m/>
    <m/>
    <m/>
    <m/>
    <m/>
    <m/>
    <m/>
    <m/>
    <m/>
    <m/>
    <m/>
    <m/>
    <m/>
    <m/>
    <m/>
    <m/>
    <m/>
    <m/>
    <m/>
    <m/>
    <m/>
    <m/>
    <m/>
    <n v="2.31"/>
    <n v="3.92"/>
    <m/>
    <m/>
    <n v="0"/>
    <n v="0"/>
    <n v="0"/>
    <n v="6.23"/>
    <n v="6.23"/>
    <n v="2.2716499544211488E-4"/>
    <n v="0"/>
  </r>
  <r>
    <n v="27"/>
    <n v="106"/>
    <s v="Quinsam R"/>
    <s v="OPS"/>
    <s v="124"/>
    <s v="Chinook"/>
    <s v="3"/>
    <x v="0"/>
    <x v="19"/>
    <n v="106"/>
    <x v="0"/>
    <s v="CK-29"/>
    <s v="EAST VANCOUVER ISLAND-NORTH_FA_0.x"/>
    <s v="M"/>
    <s v="H"/>
    <n v="106"/>
    <s v="Quinsam River H"/>
    <n v="106"/>
    <s v="Quinsam R"/>
    <s v="JNST"/>
    <s v="S"/>
    <x v="1"/>
    <s v="183255"/>
    <n v="0"/>
    <x v="349"/>
    <n v="2000"/>
    <s v="20000511"/>
    <s v="20000511"/>
    <n v="86"/>
    <n v="6.6"/>
    <s v="FEED TRIAL. AHP3 DESIGNATED AS CONTROL. SEE 183256."/>
    <s v="CWT"/>
    <s v="P"/>
    <x v="0"/>
    <s v="Y"/>
    <s v="Y"/>
    <s v="Y"/>
    <m/>
    <s v="AD Clip"/>
    <n v="27425"/>
    <s v=""/>
    <n v="341462"/>
    <n v="4"/>
    <n v="4183"/>
    <n v="2003"/>
    <m/>
    <m/>
    <m/>
    <m/>
    <m/>
    <m/>
    <m/>
    <m/>
    <m/>
    <m/>
    <m/>
    <m/>
    <m/>
    <m/>
    <m/>
    <m/>
    <m/>
    <m/>
    <m/>
    <m/>
    <m/>
    <m/>
    <m/>
    <m/>
    <m/>
    <m/>
    <m/>
    <m/>
    <m/>
    <m/>
    <m/>
    <m/>
    <m/>
    <m/>
    <m/>
    <m/>
    <m/>
    <m/>
    <m/>
    <m/>
    <m/>
    <m/>
    <m/>
    <m/>
    <m/>
    <m/>
    <m/>
    <m/>
    <m/>
    <m/>
    <m/>
    <m/>
    <m/>
    <m/>
    <m/>
    <m/>
    <m/>
    <m/>
    <m/>
    <m/>
    <m/>
    <m/>
    <m/>
    <m/>
    <m/>
    <m/>
    <m/>
    <m/>
    <m/>
    <m/>
    <m/>
    <m/>
    <m/>
    <m/>
    <m/>
    <m/>
    <m/>
    <m/>
    <m/>
    <m/>
    <m/>
    <m/>
    <m/>
    <m/>
    <m/>
    <m/>
    <m/>
    <m/>
    <m/>
    <m/>
    <m/>
    <m/>
    <m/>
    <m/>
    <m/>
    <m/>
    <m/>
    <m/>
    <m/>
    <m/>
    <m/>
    <m/>
    <m/>
    <m/>
    <m/>
    <m/>
    <m/>
    <m/>
    <m/>
    <m/>
    <m/>
    <m/>
    <m/>
    <m/>
    <m/>
    <m/>
    <m/>
    <n v="9.5500000000000007"/>
    <m/>
    <m/>
    <m/>
    <m/>
    <n v="6.73"/>
    <m/>
    <m/>
    <n v="10.85"/>
    <n v="10.34"/>
    <m/>
    <m/>
    <n v="9.5500000000000007"/>
    <n v="6.73"/>
    <n v="16.28"/>
    <n v="21.19"/>
    <n v="37.47"/>
    <n v="1.3662716499544211E-3"/>
    <n v="0.4344809180677876"/>
  </r>
  <r>
    <n v="27"/>
    <n v="106"/>
    <s v="Quinsam R"/>
    <s v="OPS"/>
    <s v="124"/>
    <s v="Chinook"/>
    <s v="3"/>
    <x v="0"/>
    <x v="19"/>
    <n v="106"/>
    <x v="0"/>
    <s v="CK-29"/>
    <s v="EAST VANCOUVER ISLAND-NORTH_FA_0.x"/>
    <s v="M"/>
    <s v="H"/>
    <n v="106"/>
    <s v="Quinsam River H"/>
    <n v="106"/>
    <s v="Quinsam R"/>
    <s v="JNST"/>
    <s v="S"/>
    <x v="1"/>
    <s v="183255"/>
    <n v="0"/>
    <x v="349"/>
    <n v="2000"/>
    <s v="20000511"/>
    <s v="20000511"/>
    <n v="86"/>
    <n v="6.6"/>
    <s v="FEED TRIAL. AHP3 DESIGNATED AS CONTROL. SEE 183256."/>
    <s v="CWT"/>
    <s v="P"/>
    <x v="0"/>
    <s v="Y"/>
    <s v="Y"/>
    <s v="Y"/>
    <m/>
    <s v="AD Clip"/>
    <n v="27425"/>
    <n v="27425"/>
    <n v="341462"/>
    <n v="5"/>
    <n v="4183"/>
    <n v="2004"/>
    <m/>
    <m/>
    <m/>
    <m/>
    <m/>
    <m/>
    <m/>
    <m/>
    <m/>
    <m/>
    <m/>
    <m/>
    <m/>
    <m/>
    <m/>
    <m/>
    <m/>
    <m/>
    <m/>
    <m/>
    <m/>
    <m/>
    <m/>
    <m/>
    <m/>
    <m/>
    <m/>
    <m/>
    <m/>
    <m/>
    <m/>
    <m/>
    <m/>
    <m/>
    <m/>
    <m/>
    <m/>
    <m/>
    <m/>
    <m/>
    <m/>
    <m/>
    <m/>
    <m/>
    <m/>
    <m/>
    <m/>
    <m/>
    <m/>
    <m/>
    <m/>
    <m/>
    <m/>
    <m/>
    <m/>
    <m/>
    <m/>
    <m/>
    <m/>
    <m/>
    <m/>
    <m/>
    <m/>
    <m/>
    <m/>
    <m/>
    <m/>
    <m/>
    <m/>
    <m/>
    <m/>
    <m/>
    <m/>
    <m/>
    <m/>
    <m/>
    <m/>
    <m/>
    <m/>
    <m/>
    <m/>
    <m/>
    <m/>
    <m/>
    <m/>
    <m/>
    <m/>
    <m/>
    <m/>
    <m/>
    <m/>
    <m/>
    <m/>
    <m/>
    <m/>
    <m/>
    <m/>
    <m/>
    <m/>
    <m/>
    <m/>
    <m/>
    <m/>
    <m/>
    <m/>
    <m/>
    <m/>
    <m/>
    <m/>
    <m/>
    <m/>
    <m/>
    <m/>
    <m/>
    <m/>
    <m/>
    <m/>
    <m/>
    <m/>
    <m/>
    <m/>
    <m/>
    <n v="1.78"/>
    <m/>
    <m/>
    <n v="3.03"/>
    <n v="8.64"/>
    <m/>
    <m/>
    <n v="0"/>
    <n v="1.78"/>
    <n v="1.78"/>
    <n v="11.67"/>
    <n v="13.45"/>
    <n v="4.904284412032817E-4"/>
    <n v="0.13234200743494426"/>
  </r>
  <r>
    <n v="27"/>
    <n v="106"/>
    <s v="Quinsam R"/>
    <s v="OPS"/>
    <s v="124"/>
    <s v="Chinook"/>
    <s v="3"/>
    <x v="0"/>
    <x v="19"/>
    <n v="106"/>
    <x v="0"/>
    <s v="CK-29"/>
    <s v="EAST VANCOUVER ISLAND-NORTH_FA_0.x"/>
    <s v="M"/>
    <s v="H"/>
    <n v="106"/>
    <s v="Quinsam River H"/>
    <n v="106"/>
    <s v="Quinsam R"/>
    <s v="JNST"/>
    <s v="S"/>
    <x v="1"/>
    <s v="183256"/>
    <n v="0"/>
    <x v="350"/>
    <n v="2000"/>
    <s v="20000516"/>
    <s v="20000516"/>
    <n v="88"/>
    <n v="7.2"/>
    <s v="FEED TRIAL. AHP2 FED MOORE CLARK FROM START TO FINISH. SEE 183255."/>
    <s v="CWT"/>
    <s v="P"/>
    <x v="0"/>
    <s v="Y"/>
    <s v="Y"/>
    <s v="Y"/>
    <n v="1.8569999999999999E-3"/>
    <s v="AD Clip"/>
    <n v="28476"/>
    <s v=""/>
    <n v="336880"/>
    <n v="3"/>
    <n v="4187"/>
    <n v="2002"/>
    <m/>
    <m/>
    <m/>
    <m/>
    <m/>
    <m/>
    <m/>
    <m/>
    <m/>
    <m/>
    <m/>
    <m/>
    <m/>
    <m/>
    <m/>
    <m/>
    <m/>
    <m/>
    <m/>
    <m/>
    <m/>
    <m/>
    <m/>
    <m/>
    <m/>
    <m/>
    <m/>
    <m/>
    <m/>
    <m/>
    <m/>
    <m/>
    <m/>
    <m/>
    <m/>
    <m/>
    <m/>
    <m/>
    <m/>
    <m/>
    <m/>
    <m/>
    <m/>
    <m/>
    <m/>
    <m/>
    <m/>
    <m/>
    <m/>
    <m/>
    <m/>
    <m/>
    <m/>
    <m/>
    <m/>
    <m/>
    <m/>
    <m/>
    <m/>
    <m/>
    <m/>
    <m/>
    <m/>
    <m/>
    <m/>
    <m/>
    <m/>
    <m/>
    <m/>
    <m/>
    <m/>
    <m/>
    <m/>
    <m/>
    <m/>
    <m/>
    <m/>
    <m/>
    <m/>
    <m/>
    <m/>
    <m/>
    <m/>
    <m/>
    <m/>
    <m/>
    <m/>
    <m/>
    <m/>
    <m/>
    <m/>
    <m/>
    <m/>
    <m/>
    <m/>
    <m/>
    <m/>
    <m/>
    <m/>
    <m/>
    <m/>
    <m/>
    <m/>
    <m/>
    <m/>
    <m/>
    <m/>
    <m/>
    <m/>
    <m/>
    <m/>
    <m/>
    <m/>
    <m/>
    <m/>
    <m/>
    <m/>
    <m/>
    <m/>
    <m/>
    <m/>
    <m/>
    <n v="2.81"/>
    <m/>
    <m/>
    <n v="2.31"/>
    <n v="3.92"/>
    <m/>
    <m/>
    <n v="0"/>
    <n v="2.81"/>
    <n v="2.81"/>
    <n v="6.23"/>
    <n v="9.0399999999999991"/>
    <n v="3.1746031746031741E-4"/>
    <n v="0.31084070796460178"/>
  </r>
  <r>
    <n v="27"/>
    <n v="106"/>
    <s v="Quinsam R"/>
    <s v="OPS"/>
    <s v="124"/>
    <s v="Chinook"/>
    <s v="3"/>
    <x v="0"/>
    <x v="19"/>
    <n v="106"/>
    <x v="0"/>
    <s v="CK-29"/>
    <s v="EAST VANCOUVER ISLAND-NORTH_FA_0.x"/>
    <s v="M"/>
    <s v="H"/>
    <n v="106"/>
    <s v="Quinsam River H"/>
    <n v="106"/>
    <s v="Quinsam R"/>
    <s v="JNST"/>
    <s v="S"/>
    <x v="1"/>
    <s v="183256"/>
    <n v="0"/>
    <x v="350"/>
    <n v="2000"/>
    <s v="20000516"/>
    <s v="20000516"/>
    <n v="88"/>
    <n v="7.2"/>
    <s v="FEED TRIAL. AHP2 FED MOORE CLARK FROM START TO FINISH. SEE 183255."/>
    <s v="CWT"/>
    <s v="P"/>
    <x v="0"/>
    <s v="Y"/>
    <s v="Y"/>
    <s v="Y"/>
    <n v="1.8569999999999999E-3"/>
    <s v="AD Clip"/>
    <n v="28476"/>
    <s v=""/>
    <n v="336880"/>
    <n v="4"/>
    <n v="4187"/>
    <n v="2003"/>
    <m/>
    <m/>
    <m/>
    <m/>
    <m/>
    <m/>
    <m/>
    <m/>
    <m/>
    <m/>
    <m/>
    <m/>
    <m/>
    <m/>
    <m/>
    <m/>
    <m/>
    <m/>
    <m/>
    <m/>
    <m/>
    <m/>
    <m/>
    <m/>
    <m/>
    <m/>
    <m/>
    <m/>
    <m/>
    <m/>
    <m/>
    <m/>
    <m/>
    <m/>
    <m/>
    <m/>
    <m/>
    <m/>
    <m/>
    <m/>
    <m/>
    <m/>
    <m/>
    <m/>
    <m/>
    <m/>
    <m/>
    <m/>
    <m/>
    <m/>
    <m/>
    <m/>
    <m/>
    <m/>
    <m/>
    <m/>
    <m/>
    <m/>
    <m/>
    <m/>
    <m/>
    <m/>
    <m/>
    <m/>
    <m/>
    <m/>
    <m/>
    <m/>
    <m/>
    <m/>
    <m/>
    <m/>
    <m/>
    <m/>
    <m/>
    <m/>
    <m/>
    <m/>
    <m/>
    <m/>
    <m/>
    <m/>
    <m/>
    <m/>
    <m/>
    <m/>
    <m/>
    <m/>
    <m/>
    <m/>
    <m/>
    <m/>
    <m/>
    <m/>
    <m/>
    <m/>
    <m/>
    <m/>
    <m/>
    <m/>
    <m/>
    <m/>
    <m/>
    <m/>
    <m/>
    <m/>
    <m/>
    <m/>
    <m/>
    <m/>
    <m/>
    <m/>
    <m/>
    <m/>
    <m/>
    <m/>
    <m/>
    <n v="9.5500000000000007"/>
    <m/>
    <m/>
    <m/>
    <m/>
    <n v="12.47"/>
    <m/>
    <m/>
    <n v="14.88"/>
    <n v="6.92"/>
    <m/>
    <m/>
    <n v="9.5500000000000007"/>
    <n v="12.47"/>
    <n v="22.02"/>
    <n v="21.8"/>
    <n v="43.820000000000007"/>
    <n v="1.5388397246804328E-3"/>
    <n v="0.50251026928343212"/>
  </r>
  <r>
    <n v="27"/>
    <n v="106"/>
    <s v="Quinsam R"/>
    <s v="OPS"/>
    <s v="124"/>
    <s v="Chinook"/>
    <s v="3"/>
    <x v="0"/>
    <x v="19"/>
    <n v="106"/>
    <x v="0"/>
    <s v="CK-29"/>
    <s v="EAST VANCOUVER ISLAND-NORTH_FA_0.x"/>
    <s v="M"/>
    <s v="H"/>
    <n v="106"/>
    <s v="Quinsam River H"/>
    <n v="106"/>
    <s v="Quinsam R"/>
    <s v="JNST"/>
    <s v="S"/>
    <x v="1"/>
    <s v="183256"/>
    <n v="0"/>
    <x v="350"/>
    <n v="2000"/>
    <s v="20000516"/>
    <s v="20000516"/>
    <n v="88"/>
    <n v="7.2"/>
    <s v="FEED TRIAL. AHP2 FED MOORE CLARK FROM START TO FINISH. SEE 183255."/>
    <s v="CWT"/>
    <s v="P"/>
    <x v="0"/>
    <s v="Y"/>
    <s v="Y"/>
    <s v="Y"/>
    <n v="1.8569999999999999E-3"/>
    <s v="AD Clip"/>
    <n v="28476"/>
    <n v="28476"/>
    <n v="336880"/>
    <n v="5"/>
    <n v="4187"/>
    <n v="2004"/>
    <m/>
    <m/>
    <m/>
    <m/>
    <m/>
    <m/>
    <m/>
    <m/>
    <m/>
    <m/>
    <m/>
    <m/>
    <m/>
    <m/>
    <m/>
    <m/>
    <m/>
    <m/>
    <m/>
    <m/>
    <m/>
    <m/>
    <m/>
    <m/>
    <m/>
    <m/>
    <m/>
    <m/>
    <m/>
    <m/>
    <m/>
    <m/>
    <m/>
    <m/>
    <m/>
    <m/>
    <m/>
    <m/>
    <m/>
    <m/>
    <m/>
    <m/>
    <m/>
    <m/>
    <m/>
    <m/>
    <m/>
    <m/>
    <m/>
    <m/>
    <m/>
    <m/>
    <m/>
    <m/>
    <m/>
    <m/>
    <m/>
    <m/>
    <m/>
    <m/>
    <m/>
    <m/>
    <m/>
    <m/>
    <m/>
    <m/>
    <m/>
    <m/>
    <m/>
    <m/>
    <m/>
    <m/>
    <m/>
    <m/>
    <m/>
    <m/>
    <m/>
    <m/>
    <m/>
    <m/>
    <m/>
    <m/>
    <m/>
    <m/>
    <m/>
    <m/>
    <m/>
    <m/>
    <m/>
    <m/>
    <m/>
    <m/>
    <m/>
    <m/>
    <m/>
    <m/>
    <m/>
    <m/>
    <m/>
    <m/>
    <m/>
    <m/>
    <m/>
    <m/>
    <m/>
    <m/>
    <m/>
    <m/>
    <m/>
    <m/>
    <m/>
    <m/>
    <m/>
    <m/>
    <m/>
    <m/>
    <m/>
    <m/>
    <m/>
    <m/>
    <m/>
    <m/>
    <n v="26.65"/>
    <m/>
    <m/>
    <n v="2.82"/>
    <n v="16.329999999999998"/>
    <m/>
    <m/>
    <n v="0"/>
    <n v="26.65"/>
    <n v="26.65"/>
    <n v="19.149999999999999"/>
    <n v="45.8"/>
    <n v="1.6083719623542631E-3"/>
    <n v="0.58187772925764192"/>
  </r>
  <r>
    <n v="27"/>
    <n v="106"/>
    <s v="Quinsam R"/>
    <s v="OPS"/>
    <s v="124"/>
    <s v="Chinook"/>
    <s v="3"/>
    <x v="0"/>
    <x v="19"/>
    <n v="106"/>
    <x v="0"/>
    <s v="CK-29"/>
    <s v="EAST VANCOUVER ISLAND-NORTH_FA_0.x"/>
    <s v="M"/>
    <s v="H"/>
    <n v="106"/>
    <s v="Quinsam River H"/>
    <n v="106"/>
    <s v="Quinsam R"/>
    <s v="JNST"/>
    <s v="S"/>
    <x v="1"/>
    <s v="183257"/>
    <n v="0"/>
    <x v="351"/>
    <n v="2000"/>
    <s v="20000518"/>
    <s v="20000518"/>
    <n v="85"/>
    <n v="6.56"/>
    <m/>
    <s v="CWT"/>
    <s v="P"/>
    <x v="0"/>
    <s v="Y"/>
    <s v="Y"/>
    <s v="Y"/>
    <n v="5.7700000000000004E-4"/>
    <s v="AD Clip"/>
    <n v="27667"/>
    <s v=""/>
    <n v="323619"/>
    <n v="2"/>
    <n v="4184"/>
    <n v="2001"/>
    <m/>
    <m/>
    <m/>
    <m/>
    <m/>
    <m/>
    <m/>
    <m/>
    <m/>
    <m/>
    <m/>
    <m/>
    <m/>
    <m/>
    <m/>
    <m/>
    <m/>
    <m/>
    <m/>
    <m/>
    <m/>
    <m/>
    <m/>
    <m/>
    <m/>
    <m/>
    <m/>
    <m/>
    <m/>
    <m/>
    <m/>
    <m/>
    <m/>
    <m/>
    <m/>
    <m/>
    <m/>
    <m/>
    <m/>
    <m/>
    <m/>
    <m/>
    <m/>
    <m/>
    <m/>
    <m/>
    <m/>
    <m/>
    <m/>
    <m/>
    <m/>
    <m/>
    <m/>
    <m/>
    <m/>
    <m/>
    <m/>
    <m/>
    <m/>
    <m/>
    <m/>
    <m/>
    <m/>
    <m/>
    <m/>
    <m/>
    <m/>
    <m/>
    <m/>
    <m/>
    <m/>
    <m/>
    <m/>
    <m/>
    <m/>
    <m/>
    <m/>
    <m/>
    <m/>
    <m/>
    <m/>
    <m/>
    <m/>
    <m/>
    <m/>
    <m/>
    <m/>
    <m/>
    <m/>
    <m/>
    <m/>
    <m/>
    <m/>
    <m/>
    <m/>
    <m/>
    <m/>
    <m/>
    <m/>
    <m/>
    <m/>
    <m/>
    <m/>
    <m/>
    <m/>
    <m/>
    <m/>
    <m/>
    <m/>
    <m/>
    <m/>
    <m/>
    <m/>
    <m/>
    <m/>
    <m/>
    <m/>
    <m/>
    <m/>
    <m/>
    <m/>
    <m/>
    <m/>
    <m/>
    <m/>
    <m/>
    <n v="1"/>
    <m/>
    <m/>
    <n v="0"/>
    <n v="0"/>
    <n v="0"/>
    <n v="1"/>
    <n v="1"/>
    <n v="3.6144142841652513E-5"/>
    <n v="0"/>
  </r>
  <r>
    <n v="27"/>
    <n v="106"/>
    <s v="Quinsam R"/>
    <s v="OPS"/>
    <s v="124"/>
    <s v="Chinook"/>
    <s v="3"/>
    <x v="0"/>
    <x v="19"/>
    <n v="106"/>
    <x v="0"/>
    <s v="CK-29"/>
    <s v="EAST VANCOUVER ISLAND-NORTH_FA_0.x"/>
    <s v="M"/>
    <s v="H"/>
    <n v="106"/>
    <s v="Quinsam River H"/>
    <n v="106"/>
    <s v="Quinsam R"/>
    <s v="JNST"/>
    <s v="S"/>
    <x v="1"/>
    <s v="183257"/>
    <n v="0"/>
    <x v="351"/>
    <n v="2000"/>
    <s v="20000518"/>
    <s v="20000518"/>
    <n v="85"/>
    <n v="6.56"/>
    <m/>
    <s v="CWT"/>
    <s v="P"/>
    <x v="0"/>
    <s v="Y"/>
    <s v="Y"/>
    <s v="Y"/>
    <n v="5.7700000000000004E-4"/>
    <s v="AD Clip"/>
    <n v="27667"/>
    <s v=""/>
    <n v="323619"/>
    <n v="3"/>
    <n v="4184"/>
    <n v="2002"/>
    <m/>
    <m/>
    <m/>
    <m/>
    <m/>
    <m/>
    <m/>
    <m/>
    <m/>
    <m/>
    <m/>
    <m/>
    <m/>
    <m/>
    <m/>
    <m/>
    <m/>
    <m/>
    <m/>
    <m/>
    <m/>
    <m/>
    <m/>
    <m/>
    <m/>
    <m/>
    <m/>
    <m/>
    <m/>
    <m/>
    <m/>
    <m/>
    <m/>
    <m/>
    <m/>
    <m/>
    <m/>
    <m/>
    <m/>
    <m/>
    <m/>
    <m/>
    <m/>
    <m/>
    <m/>
    <m/>
    <m/>
    <m/>
    <m/>
    <m/>
    <m/>
    <m/>
    <m/>
    <m/>
    <m/>
    <m/>
    <m/>
    <m/>
    <m/>
    <m/>
    <m/>
    <m/>
    <m/>
    <m/>
    <m/>
    <m/>
    <m/>
    <m/>
    <m/>
    <m/>
    <m/>
    <m/>
    <m/>
    <m/>
    <m/>
    <m/>
    <m/>
    <m/>
    <m/>
    <m/>
    <m/>
    <m/>
    <m/>
    <m/>
    <m/>
    <m/>
    <m/>
    <m/>
    <m/>
    <m/>
    <m/>
    <m/>
    <m/>
    <m/>
    <m/>
    <m/>
    <m/>
    <m/>
    <m/>
    <m/>
    <m/>
    <m/>
    <m/>
    <m/>
    <m/>
    <m/>
    <m/>
    <m/>
    <m/>
    <m/>
    <m/>
    <m/>
    <m/>
    <m/>
    <m/>
    <m/>
    <m/>
    <m/>
    <m/>
    <m/>
    <m/>
    <m/>
    <m/>
    <m/>
    <m/>
    <n v="2.31"/>
    <n v="3.92"/>
    <m/>
    <m/>
    <n v="0"/>
    <n v="0"/>
    <n v="0"/>
    <n v="6.23"/>
    <n v="6.23"/>
    <n v="2.2517800990349516E-4"/>
    <n v="0"/>
  </r>
  <r>
    <n v="27"/>
    <n v="106"/>
    <s v="Quinsam R"/>
    <s v="OPS"/>
    <s v="124"/>
    <s v="Chinook"/>
    <s v="3"/>
    <x v="0"/>
    <x v="19"/>
    <n v="106"/>
    <x v="0"/>
    <s v="CK-29"/>
    <s v="EAST VANCOUVER ISLAND-NORTH_FA_0.x"/>
    <s v="M"/>
    <s v="H"/>
    <n v="106"/>
    <s v="Quinsam River H"/>
    <n v="106"/>
    <s v="Quinsam R"/>
    <s v="JNST"/>
    <s v="S"/>
    <x v="1"/>
    <s v="183257"/>
    <n v="0"/>
    <x v="351"/>
    <n v="2000"/>
    <s v="20000518"/>
    <s v="20000518"/>
    <n v="85"/>
    <n v="6.56"/>
    <m/>
    <s v="CWT"/>
    <s v="P"/>
    <x v="0"/>
    <s v="Y"/>
    <s v="Y"/>
    <s v="Y"/>
    <n v="5.7700000000000004E-4"/>
    <s v="AD Clip"/>
    <n v="27667"/>
    <s v=""/>
    <n v="323619"/>
    <n v="4"/>
    <n v="4184"/>
    <n v="2003"/>
    <m/>
    <m/>
    <m/>
    <m/>
    <m/>
    <m/>
    <m/>
    <m/>
    <m/>
    <m/>
    <m/>
    <m/>
    <m/>
    <m/>
    <m/>
    <m/>
    <m/>
    <m/>
    <m/>
    <m/>
    <m/>
    <m/>
    <m/>
    <m/>
    <m/>
    <m/>
    <m/>
    <m/>
    <m/>
    <m/>
    <m/>
    <m/>
    <m/>
    <m/>
    <m/>
    <m/>
    <m/>
    <m/>
    <m/>
    <m/>
    <m/>
    <m/>
    <m/>
    <m/>
    <m/>
    <m/>
    <m/>
    <m/>
    <m/>
    <m/>
    <m/>
    <m/>
    <m/>
    <m/>
    <m/>
    <m/>
    <m/>
    <m/>
    <m/>
    <m/>
    <m/>
    <m/>
    <m/>
    <m/>
    <m/>
    <m/>
    <m/>
    <m/>
    <m/>
    <m/>
    <m/>
    <m/>
    <m/>
    <m/>
    <m/>
    <m/>
    <m/>
    <m/>
    <m/>
    <m/>
    <m/>
    <m/>
    <m/>
    <m/>
    <m/>
    <m/>
    <m/>
    <m/>
    <m/>
    <m/>
    <m/>
    <m/>
    <m/>
    <m/>
    <m/>
    <m/>
    <m/>
    <m/>
    <m/>
    <m/>
    <m/>
    <m/>
    <m/>
    <m/>
    <m/>
    <m/>
    <m/>
    <m/>
    <m/>
    <m/>
    <m/>
    <m/>
    <m/>
    <m/>
    <m/>
    <m/>
    <m/>
    <m/>
    <m/>
    <m/>
    <m/>
    <m/>
    <n v="8.31"/>
    <m/>
    <m/>
    <n v="7.92"/>
    <n v="13.71"/>
    <m/>
    <m/>
    <n v="0"/>
    <n v="8.31"/>
    <n v="8.31"/>
    <n v="21.63"/>
    <n v="29.94"/>
    <n v="1.0821556366790762E-3"/>
    <n v="0.27755511022044088"/>
  </r>
  <r>
    <n v="27"/>
    <n v="106"/>
    <s v="Quinsam R"/>
    <s v="OPS"/>
    <s v="124"/>
    <s v="Chinook"/>
    <s v="3"/>
    <x v="0"/>
    <x v="19"/>
    <n v="106"/>
    <x v="0"/>
    <s v="CK-29"/>
    <s v="EAST VANCOUVER ISLAND-NORTH_FA_0.x"/>
    <s v="M"/>
    <s v="H"/>
    <n v="106"/>
    <s v="Quinsam River H"/>
    <n v="106"/>
    <s v="Quinsam R"/>
    <s v="JNST"/>
    <s v="S"/>
    <x v="1"/>
    <s v="183257"/>
    <n v="0"/>
    <x v="351"/>
    <n v="2000"/>
    <s v="20000518"/>
    <s v="20000518"/>
    <n v="85"/>
    <n v="6.56"/>
    <m/>
    <s v="CWT"/>
    <s v="P"/>
    <x v="0"/>
    <s v="Y"/>
    <s v="Y"/>
    <s v="Y"/>
    <n v="5.7700000000000004E-4"/>
    <s v="AD Clip"/>
    <n v="27667"/>
    <n v="27667"/>
    <n v="323619"/>
    <n v="5"/>
    <n v="4184"/>
    <n v="2004"/>
    <m/>
    <m/>
    <m/>
    <m/>
    <m/>
    <m/>
    <m/>
    <m/>
    <m/>
    <m/>
    <m/>
    <m/>
    <m/>
    <m/>
    <m/>
    <m/>
    <m/>
    <m/>
    <m/>
    <m/>
    <m/>
    <m/>
    <m/>
    <m/>
    <m/>
    <m/>
    <m/>
    <m/>
    <m/>
    <m/>
    <m/>
    <m/>
    <m/>
    <m/>
    <m/>
    <m/>
    <m/>
    <m/>
    <m/>
    <m/>
    <m/>
    <m/>
    <m/>
    <m/>
    <m/>
    <m/>
    <m/>
    <m/>
    <m/>
    <m/>
    <m/>
    <m/>
    <m/>
    <m/>
    <m/>
    <m/>
    <m/>
    <m/>
    <m/>
    <m/>
    <m/>
    <m/>
    <m/>
    <m/>
    <m/>
    <m/>
    <m/>
    <m/>
    <m/>
    <m/>
    <m/>
    <m/>
    <m/>
    <m/>
    <m/>
    <m/>
    <m/>
    <m/>
    <m/>
    <m/>
    <m/>
    <m/>
    <m/>
    <m/>
    <m/>
    <m/>
    <m/>
    <m/>
    <m/>
    <m/>
    <m/>
    <m/>
    <m/>
    <m/>
    <m/>
    <m/>
    <m/>
    <m/>
    <m/>
    <m/>
    <m/>
    <m/>
    <m/>
    <m/>
    <m/>
    <m/>
    <m/>
    <m/>
    <m/>
    <m/>
    <m/>
    <m/>
    <m/>
    <m/>
    <m/>
    <m/>
    <m/>
    <m/>
    <m/>
    <m/>
    <m/>
    <m/>
    <n v="3.41"/>
    <m/>
    <m/>
    <n v="7.03"/>
    <n v="15.35"/>
    <m/>
    <m/>
    <n v="0"/>
    <n v="3.41"/>
    <n v="3.41"/>
    <n v="22.38"/>
    <n v="25.79"/>
    <n v="9.3215744388621823E-4"/>
    <n v="0.13222179139201243"/>
  </r>
  <r>
    <n v="27"/>
    <n v="106"/>
    <s v="Quinsam R"/>
    <s v="OPS"/>
    <s v="124"/>
    <s v="Chinook"/>
    <s v="3"/>
    <x v="0"/>
    <x v="20"/>
    <n v="106"/>
    <x v="0"/>
    <s v="CK-29"/>
    <s v="EAST VANCOUVER ISLAND-NORTH_FA_0.x"/>
    <s v="M"/>
    <s v="H"/>
    <n v="420"/>
    <s v="Discovery Passage Seapens"/>
    <n v="420"/>
    <s v="Discovery Pass"/>
    <s v="JNST"/>
    <s v="S"/>
    <x v="0"/>
    <s v="184452"/>
    <n v="0"/>
    <x v="352"/>
    <n v="2001"/>
    <s v="20010508"/>
    <s v="20010508"/>
    <n v="95"/>
    <n v="9.44"/>
    <s v="SEAPEN RELEASE. FEED TRIAL, STANDARD CONTROL. SEE ALSO 184453/63."/>
    <s v="CWT"/>
    <s v="B"/>
    <x v="0"/>
    <s v="Y"/>
    <s v="Y"/>
    <s v="Y"/>
    <n v="1.2057E-2"/>
    <s v="AD Clip"/>
    <n v="29743"/>
    <s v=""/>
    <n v="213026"/>
    <n v="3"/>
    <n v="4193"/>
    <n v="2003"/>
    <m/>
    <m/>
    <m/>
    <m/>
    <m/>
    <m/>
    <m/>
    <m/>
    <m/>
    <m/>
    <m/>
    <m/>
    <m/>
    <m/>
    <m/>
    <m/>
    <m/>
    <m/>
    <m/>
    <m/>
    <m/>
    <m/>
    <n v="5.47"/>
    <m/>
    <m/>
    <m/>
    <m/>
    <m/>
    <m/>
    <m/>
    <m/>
    <m/>
    <m/>
    <m/>
    <m/>
    <m/>
    <m/>
    <m/>
    <m/>
    <m/>
    <m/>
    <m/>
    <m/>
    <m/>
    <m/>
    <m/>
    <m/>
    <m/>
    <m/>
    <m/>
    <m/>
    <m/>
    <m/>
    <m/>
    <m/>
    <m/>
    <m/>
    <m/>
    <m/>
    <m/>
    <m/>
    <m/>
    <m/>
    <m/>
    <m/>
    <m/>
    <m/>
    <m/>
    <m/>
    <m/>
    <m/>
    <m/>
    <m/>
    <m/>
    <m/>
    <m/>
    <m/>
    <m/>
    <m/>
    <m/>
    <m/>
    <m/>
    <m/>
    <m/>
    <m/>
    <m/>
    <m/>
    <m/>
    <m/>
    <m/>
    <m/>
    <m/>
    <m/>
    <m/>
    <m/>
    <m/>
    <m/>
    <m/>
    <m/>
    <m/>
    <m/>
    <m/>
    <m/>
    <m/>
    <m/>
    <m/>
    <m/>
    <m/>
    <m/>
    <m/>
    <m/>
    <m/>
    <m/>
    <m/>
    <m/>
    <m/>
    <m/>
    <m/>
    <m/>
    <m/>
    <m/>
    <m/>
    <n v="3.05"/>
    <m/>
    <m/>
    <n v="1.61"/>
    <n v="3.96"/>
    <m/>
    <m/>
    <n v="5.47"/>
    <n v="3.05"/>
    <n v="8.52"/>
    <n v="5.57"/>
    <n v="14.09"/>
    <n v="4.7372491006287192E-4"/>
    <n v="0.6046841731724627"/>
  </r>
  <r>
    <n v="27"/>
    <n v="106"/>
    <s v="Quinsam R"/>
    <s v="OPS"/>
    <s v="124"/>
    <s v="Chinook"/>
    <s v="3"/>
    <x v="0"/>
    <x v="20"/>
    <n v="106"/>
    <x v="0"/>
    <s v="CK-29"/>
    <s v="EAST VANCOUVER ISLAND-NORTH_FA_0.x"/>
    <s v="M"/>
    <s v="H"/>
    <n v="420"/>
    <s v="Discovery Passage Seapens"/>
    <n v="420"/>
    <s v="Discovery Pass"/>
    <s v="JNST"/>
    <s v="S"/>
    <x v="0"/>
    <s v="184452"/>
    <n v="0"/>
    <x v="352"/>
    <n v="2001"/>
    <s v="20010508"/>
    <s v="20010508"/>
    <n v="95"/>
    <n v="9.44"/>
    <s v="SEAPEN RELEASE. FEED TRIAL, STANDARD CONTROL. SEE ALSO 184453/63."/>
    <s v="CWT"/>
    <s v="B"/>
    <x v="0"/>
    <s v="Y"/>
    <s v="Y"/>
    <s v="Y"/>
    <n v="1.2057E-2"/>
    <s v="AD Clip"/>
    <n v="29743"/>
    <s v=""/>
    <n v="213026"/>
    <n v="4"/>
    <n v="4193"/>
    <n v="2004"/>
    <m/>
    <m/>
    <m/>
    <m/>
    <m/>
    <m/>
    <m/>
    <m/>
    <m/>
    <m/>
    <m/>
    <m/>
    <m/>
    <m/>
    <m/>
    <m/>
    <m/>
    <m/>
    <m/>
    <m/>
    <m/>
    <m/>
    <m/>
    <m/>
    <m/>
    <m/>
    <m/>
    <m/>
    <m/>
    <m/>
    <m/>
    <m/>
    <n v="2"/>
    <m/>
    <m/>
    <m/>
    <m/>
    <m/>
    <m/>
    <m/>
    <m/>
    <m/>
    <m/>
    <m/>
    <m/>
    <m/>
    <m/>
    <m/>
    <m/>
    <m/>
    <m/>
    <m/>
    <m/>
    <m/>
    <m/>
    <m/>
    <m/>
    <m/>
    <m/>
    <m/>
    <m/>
    <m/>
    <m/>
    <m/>
    <m/>
    <m/>
    <m/>
    <m/>
    <m/>
    <m/>
    <m/>
    <m/>
    <m/>
    <m/>
    <m/>
    <m/>
    <m/>
    <m/>
    <m/>
    <m/>
    <m/>
    <m/>
    <m/>
    <m/>
    <m/>
    <m/>
    <m/>
    <m/>
    <m/>
    <m/>
    <m/>
    <m/>
    <m/>
    <m/>
    <m/>
    <m/>
    <m/>
    <m/>
    <m/>
    <m/>
    <m/>
    <m/>
    <m/>
    <m/>
    <m/>
    <m/>
    <m/>
    <m/>
    <m/>
    <m/>
    <m/>
    <m/>
    <m/>
    <m/>
    <m/>
    <m/>
    <m/>
    <n v="8.08"/>
    <m/>
    <m/>
    <m/>
    <m/>
    <n v="15.33"/>
    <m/>
    <m/>
    <n v="7.42"/>
    <n v="27.19"/>
    <m/>
    <m/>
    <n v="10.08"/>
    <n v="15.33"/>
    <n v="25.41"/>
    <n v="34.61"/>
    <n v="60.019999999999996"/>
    <n v="2.0179538042564634E-3"/>
    <n v="0.42335888037320896"/>
  </r>
  <r>
    <n v="27"/>
    <n v="106"/>
    <s v="Quinsam R"/>
    <s v="OPS"/>
    <s v="124"/>
    <s v="Chinook"/>
    <s v="3"/>
    <x v="0"/>
    <x v="20"/>
    <n v="106"/>
    <x v="0"/>
    <s v="CK-29"/>
    <s v="EAST VANCOUVER ISLAND-NORTH_FA_0.x"/>
    <s v="M"/>
    <s v="H"/>
    <n v="420"/>
    <s v="Discovery Passage Seapens"/>
    <n v="420"/>
    <s v="Discovery Pass"/>
    <s v="JNST"/>
    <s v="S"/>
    <x v="0"/>
    <s v="184452"/>
    <n v="0"/>
    <x v="352"/>
    <n v="2001"/>
    <s v="20010508"/>
    <s v="20010508"/>
    <n v="95"/>
    <n v="9.44"/>
    <s v="SEAPEN RELEASE. FEED TRIAL, STANDARD CONTROL. SEE ALSO 184453/63."/>
    <s v="CWT"/>
    <s v="B"/>
    <x v="0"/>
    <s v="Y"/>
    <s v="Y"/>
    <s v="Y"/>
    <n v="1.2057E-2"/>
    <s v="AD Clip"/>
    <n v="29743"/>
    <n v="29743"/>
    <n v="213026"/>
    <n v="5"/>
    <n v="4193"/>
    <n v="2005"/>
    <m/>
    <m/>
    <m/>
    <m/>
    <m/>
    <m/>
    <m/>
    <m/>
    <m/>
    <m/>
    <m/>
    <m/>
    <m/>
    <m/>
    <m/>
    <m/>
    <m/>
    <m/>
    <m/>
    <m/>
    <m/>
    <m/>
    <m/>
    <m/>
    <m/>
    <m/>
    <m/>
    <m/>
    <m/>
    <m/>
    <m/>
    <m/>
    <m/>
    <m/>
    <m/>
    <m/>
    <m/>
    <m/>
    <m/>
    <m/>
    <m/>
    <m/>
    <m/>
    <m/>
    <m/>
    <m/>
    <m/>
    <m/>
    <m/>
    <m/>
    <m/>
    <m/>
    <m/>
    <m/>
    <m/>
    <m/>
    <m/>
    <m/>
    <m/>
    <m/>
    <m/>
    <m/>
    <m/>
    <m/>
    <m/>
    <m/>
    <m/>
    <m/>
    <m/>
    <m/>
    <m/>
    <m/>
    <m/>
    <m/>
    <m/>
    <m/>
    <m/>
    <m/>
    <m/>
    <m/>
    <m/>
    <m/>
    <n v="6.62"/>
    <m/>
    <m/>
    <m/>
    <m/>
    <m/>
    <m/>
    <m/>
    <m/>
    <m/>
    <m/>
    <m/>
    <m/>
    <m/>
    <m/>
    <m/>
    <m/>
    <m/>
    <m/>
    <m/>
    <m/>
    <m/>
    <m/>
    <m/>
    <m/>
    <m/>
    <m/>
    <m/>
    <m/>
    <m/>
    <n v="10.57"/>
    <m/>
    <m/>
    <m/>
    <m/>
    <m/>
    <m/>
    <m/>
    <m/>
    <m/>
    <n v="3.44"/>
    <m/>
    <m/>
    <n v="1.07"/>
    <n v="2.73"/>
    <m/>
    <m/>
    <n v="17.190000000000001"/>
    <n v="3.44"/>
    <n v="20.63"/>
    <n v="3.8"/>
    <n v="24.430000000000003"/>
    <n v="8.213697340550719E-4"/>
    <n v="0.84445354072861223"/>
  </r>
  <r>
    <n v="27"/>
    <n v="106"/>
    <s v="Quinsam R"/>
    <s v="OPS"/>
    <s v="124"/>
    <s v="Chinook"/>
    <s v="3"/>
    <x v="0"/>
    <x v="20"/>
    <n v="106"/>
    <x v="0"/>
    <s v="CK-29"/>
    <s v="EAST VANCOUVER ISLAND-NORTH_FA_0.x"/>
    <s v="M"/>
    <s v="H"/>
    <n v="420"/>
    <s v="Discovery Passage Seapens"/>
    <n v="420"/>
    <s v="Discovery Pass"/>
    <s v="JNST"/>
    <s v="S"/>
    <x v="0"/>
    <s v="184453"/>
    <n v="0"/>
    <x v="353"/>
    <n v="2001"/>
    <s v="20010506"/>
    <s v="20010506"/>
    <n v="92"/>
    <n v="8.4600000000000009"/>
    <s v="SEAPEN RELEASE. FEED TRIAL, TRANSFER DIET. SEE ALSO 184452/54-63."/>
    <s v="CWT"/>
    <s v="B"/>
    <x v="0"/>
    <s v="Y"/>
    <s v="Y"/>
    <s v="Y"/>
    <n v="1.5200000000000001E-3"/>
    <s v="AD Clip"/>
    <n v="30201"/>
    <s v=""/>
    <n v="217575"/>
    <n v="2"/>
    <n v="4194"/>
    <n v="2002"/>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3111486374623358E-5"/>
    <n v="0"/>
  </r>
  <r>
    <n v="27"/>
    <n v="106"/>
    <s v="Quinsam R"/>
    <s v="OPS"/>
    <s v="124"/>
    <s v="Chinook"/>
    <s v="3"/>
    <x v="0"/>
    <x v="20"/>
    <n v="106"/>
    <x v="0"/>
    <s v="CK-29"/>
    <s v="EAST VANCOUVER ISLAND-NORTH_FA_0.x"/>
    <s v="M"/>
    <s v="H"/>
    <n v="420"/>
    <s v="Discovery Passage Seapens"/>
    <n v="420"/>
    <s v="Discovery Pass"/>
    <s v="JNST"/>
    <s v="S"/>
    <x v="0"/>
    <s v="184453"/>
    <n v="0"/>
    <x v="353"/>
    <n v="2001"/>
    <s v="20010506"/>
    <s v="20010506"/>
    <n v="92"/>
    <n v="8.4600000000000009"/>
    <s v="SEAPEN RELEASE. FEED TRIAL, TRANSFER DIET. SEE ALSO 184452/54-63."/>
    <s v="CWT"/>
    <s v="B"/>
    <x v="0"/>
    <s v="Y"/>
    <s v="Y"/>
    <s v="Y"/>
    <n v="1.5200000000000001E-3"/>
    <s v="AD Clip"/>
    <n v="30201"/>
    <s v=""/>
    <n v="217575"/>
    <n v="3"/>
    <n v="4194"/>
    <n v="2003"/>
    <m/>
    <m/>
    <m/>
    <m/>
    <m/>
    <m/>
    <m/>
    <m/>
    <m/>
    <m/>
    <m/>
    <m/>
    <m/>
    <m/>
    <m/>
    <m/>
    <m/>
    <m/>
    <m/>
    <m/>
    <m/>
    <m/>
    <m/>
    <m/>
    <m/>
    <m/>
    <m/>
    <m/>
    <m/>
    <m/>
    <m/>
    <m/>
    <m/>
    <m/>
    <m/>
    <m/>
    <m/>
    <m/>
    <m/>
    <m/>
    <m/>
    <m/>
    <m/>
    <m/>
    <m/>
    <m/>
    <m/>
    <m/>
    <m/>
    <m/>
    <m/>
    <m/>
    <m/>
    <m/>
    <m/>
    <m/>
    <m/>
    <m/>
    <m/>
    <m/>
    <m/>
    <m/>
    <m/>
    <m/>
    <m/>
    <m/>
    <m/>
    <m/>
    <m/>
    <m/>
    <m/>
    <m/>
    <m/>
    <m/>
    <m/>
    <m/>
    <m/>
    <m/>
    <m/>
    <m/>
    <m/>
    <m/>
    <m/>
    <m/>
    <m/>
    <m/>
    <m/>
    <m/>
    <m/>
    <m/>
    <m/>
    <m/>
    <m/>
    <m/>
    <m/>
    <m/>
    <m/>
    <m/>
    <m/>
    <m/>
    <m/>
    <m/>
    <m/>
    <m/>
    <m/>
    <m/>
    <m/>
    <m/>
    <m/>
    <m/>
    <m/>
    <m/>
    <m/>
    <m/>
    <m/>
    <m/>
    <m/>
    <m/>
    <m/>
    <m/>
    <m/>
    <m/>
    <n v="3.12"/>
    <m/>
    <m/>
    <n v="3.23"/>
    <n v="6.44"/>
    <m/>
    <m/>
    <n v="0"/>
    <n v="3.12"/>
    <n v="3.12"/>
    <n v="9.67"/>
    <n v="12.79"/>
    <n v="4.2349591073143273E-4"/>
    <n v="0.24394057857701332"/>
  </r>
  <r>
    <n v="27"/>
    <n v="106"/>
    <s v="Quinsam R"/>
    <s v="OPS"/>
    <s v="124"/>
    <s v="Chinook"/>
    <s v="3"/>
    <x v="0"/>
    <x v="20"/>
    <n v="106"/>
    <x v="0"/>
    <s v="CK-29"/>
    <s v="EAST VANCOUVER ISLAND-NORTH_FA_0.x"/>
    <s v="M"/>
    <s v="H"/>
    <n v="420"/>
    <s v="Discovery Passage Seapens"/>
    <n v="420"/>
    <s v="Discovery Pass"/>
    <s v="JNST"/>
    <s v="S"/>
    <x v="0"/>
    <s v="184453"/>
    <n v="0"/>
    <x v="353"/>
    <n v="2001"/>
    <s v="20010506"/>
    <s v="20010506"/>
    <n v="92"/>
    <n v="8.4600000000000009"/>
    <s v="SEAPEN RELEASE. FEED TRIAL, TRANSFER DIET. SEE ALSO 184452/54-63."/>
    <s v="CWT"/>
    <s v="B"/>
    <x v="0"/>
    <s v="Y"/>
    <s v="Y"/>
    <s v="Y"/>
    <n v="1.5200000000000001E-3"/>
    <s v="AD Clip"/>
    <n v="30201"/>
    <s v=""/>
    <n v="217575"/>
    <n v="4"/>
    <n v="4194"/>
    <n v="2004"/>
    <m/>
    <m/>
    <m/>
    <m/>
    <m/>
    <m/>
    <m/>
    <m/>
    <m/>
    <m/>
    <m/>
    <m/>
    <m/>
    <m/>
    <m/>
    <m/>
    <m/>
    <m/>
    <m/>
    <m/>
    <m/>
    <m/>
    <m/>
    <m/>
    <m/>
    <m/>
    <m/>
    <m/>
    <m/>
    <m/>
    <m/>
    <m/>
    <n v="5.95"/>
    <m/>
    <m/>
    <m/>
    <m/>
    <m/>
    <m/>
    <m/>
    <m/>
    <m/>
    <m/>
    <m/>
    <m/>
    <m/>
    <m/>
    <m/>
    <m/>
    <m/>
    <m/>
    <m/>
    <m/>
    <m/>
    <m/>
    <m/>
    <m/>
    <m/>
    <m/>
    <m/>
    <m/>
    <m/>
    <m/>
    <m/>
    <m/>
    <m/>
    <m/>
    <m/>
    <m/>
    <m/>
    <m/>
    <m/>
    <m/>
    <m/>
    <m/>
    <m/>
    <m/>
    <m/>
    <m/>
    <m/>
    <m/>
    <m/>
    <m/>
    <m/>
    <m/>
    <m/>
    <m/>
    <m/>
    <m/>
    <m/>
    <m/>
    <m/>
    <m/>
    <m/>
    <m/>
    <m/>
    <m/>
    <m/>
    <m/>
    <m/>
    <m/>
    <m/>
    <m/>
    <m/>
    <m/>
    <m/>
    <m/>
    <m/>
    <m/>
    <m/>
    <m/>
    <m/>
    <n v="8.08"/>
    <m/>
    <m/>
    <m/>
    <m/>
    <m/>
    <m/>
    <m/>
    <m/>
    <m/>
    <m/>
    <m/>
    <m/>
    <n v="6.41"/>
    <n v="37.520000000000003"/>
    <n v="0.26"/>
    <m/>
    <n v="14.03"/>
    <n v="0"/>
    <n v="14.03"/>
    <n v="44.19"/>
    <n v="58.220000000000006"/>
    <n v="1.9277507367305719E-3"/>
    <n v="0.24098248024733765"/>
  </r>
  <r>
    <n v="27"/>
    <n v="106"/>
    <s v="Quinsam R"/>
    <s v="OPS"/>
    <s v="124"/>
    <s v="Chinook"/>
    <s v="3"/>
    <x v="0"/>
    <x v="20"/>
    <n v="106"/>
    <x v="0"/>
    <s v="CK-29"/>
    <s v="EAST VANCOUVER ISLAND-NORTH_FA_0.x"/>
    <s v="M"/>
    <s v="H"/>
    <n v="420"/>
    <s v="Discovery Passage Seapens"/>
    <n v="420"/>
    <s v="Discovery Pass"/>
    <s v="JNST"/>
    <s v="S"/>
    <x v="0"/>
    <s v="184453"/>
    <n v="0"/>
    <x v="353"/>
    <n v="2001"/>
    <s v="20010506"/>
    <s v="20010506"/>
    <n v="92"/>
    <n v="8.4600000000000009"/>
    <s v="SEAPEN RELEASE. FEED TRIAL, TRANSFER DIET. SEE ALSO 184452/54-63."/>
    <s v="CWT"/>
    <s v="B"/>
    <x v="0"/>
    <s v="Y"/>
    <s v="Y"/>
    <s v="Y"/>
    <n v="1.5200000000000001E-3"/>
    <s v="AD Clip"/>
    <n v="30201"/>
    <n v="30201"/>
    <n v="217575"/>
    <n v="5"/>
    <n v="4194"/>
    <n v="2005"/>
    <m/>
    <m/>
    <m/>
    <m/>
    <m/>
    <m/>
    <m/>
    <m/>
    <m/>
    <m/>
    <m/>
    <m/>
    <m/>
    <m/>
    <m/>
    <m/>
    <m/>
    <m/>
    <m/>
    <m/>
    <m/>
    <m/>
    <m/>
    <m/>
    <m/>
    <m/>
    <m/>
    <m/>
    <m/>
    <m/>
    <m/>
    <m/>
    <m/>
    <m/>
    <m/>
    <m/>
    <m/>
    <m/>
    <m/>
    <m/>
    <m/>
    <m/>
    <m/>
    <m/>
    <m/>
    <m/>
    <m/>
    <m/>
    <m/>
    <m/>
    <m/>
    <m/>
    <m/>
    <m/>
    <m/>
    <m/>
    <m/>
    <m/>
    <m/>
    <m/>
    <m/>
    <m/>
    <m/>
    <m/>
    <m/>
    <m/>
    <m/>
    <m/>
    <m/>
    <m/>
    <m/>
    <m/>
    <m/>
    <m/>
    <m/>
    <m/>
    <m/>
    <m/>
    <m/>
    <m/>
    <m/>
    <m/>
    <m/>
    <m/>
    <m/>
    <m/>
    <m/>
    <m/>
    <m/>
    <m/>
    <m/>
    <m/>
    <m/>
    <m/>
    <m/>
    <m/>
    <m/>
    <m/>
    <m/>
    <m/>
    <m/>
    <m/>
    <m/>
    <m/>
    <n v="21.14"/>
    <m/>
    <m/>
    <m/>
    <m/>
    <m/>
    <m/>
    <m/>
    <m/>
    <m/>
    <m/>
    <m/>
    <m/>
    <m/>
    <m/>
    <m/>
    <m/>
    <m/>
    <m/>
    <m/>
    <m/>
    <m/>
    <n v="1.33"/>
    <m/>
    <m/>
    <n v="21.14"/>
    <n v="0"/>
    <n v="21.14"/>
    <n v="1.33"/>
    <n v="22.47"/>
    <n v="7.440150988377868E-4"/>
    <n v="0.94080996884735213"/>
  </r>
  <r>
    <n v="27"/>
    <n v="106"/>
    <s v="Quinsam R"/>
    <s v="OPS"/>
    <s v="124"/>
    <s v="Chinook"/>
    <s v="3"/>
    <x v="0"/>
    <x v="20"/>
    <n v="106"/>
    <x v="0"/>
    <s v="CK-29"/>
    <s v="EAST VANCOUVER ISLAND-NORTH_FA_0.x"/>
    <s v="M"/>
    <s v="H"/>
    <n v="420"/>
    <s v="Discovery Passage Seapens"/>
    <n v="420"/>
    <s v="Discovery Pass"/>
    <s v="JNST"/>
    <s v="S"/>
    <x v="0"/>
    <s v="184454"/>
    <n v="0"/>
    <x v="354"/>
    <n v="2001"/>
    <s v="20010515"/>
    <s v="20010515"/>
    <n v="98"/>
    <n v="10.53"/>
    <s v="APRIL POINT, VACCINATED, SEAPEN RELEASE. SEE ALSO 184452/53/55-63."/>
    <s v="CWT"/>
    <s v="B"/>
    <x v="0"/>
    <s v="Y"/>
    <s v="Y"/>
    <s v="Y"/>
    <n v="1.2787E-2"/>
    <s v="AD Clip"/>
    <n v="28411"/>
    <s v=""/>
    <n v="207847"/>
    <n v="3"/>
    <n v="4195"/>
    <n v="2003"/>
    <m/>
    <m/>
    <m/>
    <m/>
    <m/>
    <m/>
    <m/>
    <m/>
    <m/>
    <m/>
    <m/>
    <m/>
    <m/>
    <m/>
    <m/>
    <m/>
    <m/>
    <m/>
    <m/>
    <m/>
    <m/>
    <m/>
    <m/>
    <m/>
    <m/>
    <m/>
    <m/>
    <m/>
    <m/>
    <m/>
    <m/>
    <m/>
    <m/>
    <m/>
    <m/>
    <m/>
    <m/>
    <m/>
    <m/>
    <m/>
    <m/>
    <m/>
    <m/>
    <m/>
    <m/>
    <m/>
    <m/>
    <m/>
    <m/>
    <m/>
    <m/>
    <m/>
    <m/>
    <m/>
    <m/>
    <m/>
    <m/>
    <m/>
    <m/>
    <m/>
    <m/>
    <m/>
    <m/>
    <m/>
    <m/>
    <m/>
    <m/>
    <m/>
    <m/>
    <m/>
    <m/>
    <m/>
    <m/>
    <m/>
    <m/>
    <m/>
    <m/>
    <m/>
    <m/>
    <m/>
    <m/>
    <m/>
    <m/>
    <m/>
    <m/>
    <m/>
    <m/>
    <m/>
    <m/>
    <m/>
    <m/>
    <m/>
    <m/>
    <m/>
    <m/>
    <m/>
    <m/>
    <m/>
    <m/>
    <m/>
    <m/>
    <m/>
    <m/>
    <m/>
    <m/>
    <m/>
    <m/>
    <m/>
    <m/>
    <m/>
    <m/>
    <m/>
    <m/>
    <m/>
    <m/>
    <m/>
    <m/>
    <m/>
    <m/>
    <m/>
    <m/>
    <m/>
    <m/>
    <m/>
    <m/>
    <n v="0.81"/>
    <n v="7.77"/>
    <m/>
    <m/>
    <n v="0"/>
    <n v="0"/>
    <n v="0"/>
    <n v="8.58"/>
    <n v="8.58"/>
    <n v="3.0199570588856429E-4"/>
    <n v="0"/>
  </r>
  <r>
    <n v="27"/>
    <n v="106"/>
    <s v="Quinsam R"/>
    <s v="OPS"/>
    <s v="124"/>
    <s v="Chinook"/>
    <s v="3"/>
    <x v="0"/>
    <x v="20"/>
    <n v="106"/>
    <x v="0"/>
    <s v="CK-29"/>
    <s v="EAST VANCOUVER ISLAND-NORTH_FA_0.x"/>
    <s v="M"/>
    <s v="H"/>
    <n v="420"/>
    <s v="Discovery Passage Seapens"/>
    <n v="420"/>
    <s v="Discovery Pass"/>
    <s v="JNST"/>
    <s v="S"/>
    <x v="0"/>
    <s v="184454"/>
    <n v="0"/>
    <x v="354"/>
    <n v="2001"/>
    <s v="20010515"/>
    <s v="20010515"/>
    <n v="98"/>
    <n v="10.53"/>
    <s v="APRIL POINT, VACCINATED, SEAPEN RELEASE. SEE ALSO 184452/53/55-63."/>
    <s v="CWT"/>
    <s v="B"/>
    <x v="0"/>
    <s v="Y"/>
    <s v="Y"/>
    <s v="Y"/>
    <n v="1.2787E-2"/>
    <s v="AD Clip"/>
    <n v="28411"/>
    <s v=""/>
    <n v="207847"/>
    <n v="4"/>
    <n v="4195"/>
    <n v="2004"/>
    <m/>
    <m/>
    <m/>
    <m/>
    <m/>
    <m/>
    <m/>
    <m/>
    <m/>
    <m/>
    <m/>
    <m/>
    <m/>
    <m/>
    <m/>
    <m/>
    <m/>
    <m/>
    <m/>
    <m/>
    <m/>
    <m/>
    <m/>
    <m/>
    <m/>
    <m/>
    <m/>
    <n v="14.6"/>
    <m/>
    <m/>
    <m/>
    <m/>
    <m/>
    <m/>
    <m/>
    <m/>
    <m/>
    <m/>
    <m/>
    <m/>
    <m/>
    <m/>
    <m/>
    <m/>
    <m/>
    <m/>
    <m/>
    <m/>
    <m/>
    <m/>
    <m/>
    <m/>
    <m/>
    <m/>
    <m/>
    <m/>
    <m/>
    <m/>
    <m/>
    <m/>
    <m/>
    <m/>
    <m/>
    <m/>
    <m/>
    <m/>
    <m/>
    <m/>
    <m/>
    <m/>
    <m/>
    <m/>
    <m/>
    <m/>
    <m/>
    <m/>
    <m/>
    <m/>
    <m/>
    <m/>
    <m/>
    <m/>
    <m/>
    <m/>
    <m/>
    <m/>
    <m/>
    <m/>
    <m/>
    <m/>
    <m/>
    <m/>
    <m/>
    <m/>
    <m/>
    <m/>
    <m/>
    <m/>
    <m/>
    <m/>
    <m/>
    <m/>
    <m/>
    <m/>
    <m/>
    <m/>
    <m/>
    <m/>
    <m/>
    <m/>
    <m/>
    <m/>
    <m/>
    <m/>
    <m/>
    <m/>
    <m/>
    <m/>
    <m/>
    <m/>
    <m/>
    <m/>
    <n v="8.36"/>
    <m/>
    <m/>
    <n v="2.21"/>
    <n v="8.49"/>
    <n v="0.26"/>
    <m/>
    <n v="14.6"/>
    <n v="8.36"/>
    <n v="22.96"/>
    <n v="10.96"/>
    <n v="33.92"/>
    <n v="1.1939037696666785E-3"/>
    <n v="0.67688679245283023"/>
  </r>
  <r>
    <n v="27"/>
    <n v="106"/>
    <s v="Quinsam R"/>
    <s v="OPS"/>
    <s v="124"/>
    <s v="Chinook"/>
    <s v="3"/>
    <x v="0"/>
    <x v="20"/>
    <n v="106"/>
    <x v="0"/>
    <s v="CK-29"/>
    <s v="EAST VANCOUVER ISLAND-NORTH_FA_0.x"/>
    <s v="M"/>
    <s v="H"/>
    <n v="420"/>
    <s v="Discovery Passage Seapens"/>
    <n v="420"/>
    <s v="Discovery Pass"/>
    <s v="JNST"/>
    <s v="S"/>
    <x v="0"/>
    <s v="184454"/>
    <n v="0"/>
    <x v="354"/>
    <n v="2001"/>
    <s v="20010515"/>
    <s v="20010515"/>
    <n v="98"/>
    <n v="10.53"/>
    <s v="APRIL POINT, VACCINATED, SEAPEN RELEASE. SEE ALSO 184452/53/55-63."/>
    <s v="CWT"/>
    <s v="B"/>
    <x v="0"/>
    <s v="Y"/>
    <s v="Y"/>
    <s v="Y"/>
    <n v="1.2787E-2"/>
    <s v="AD Clip"/>
    <n v="28411"/>
    <n v="28411"/>
    <n v="207847"/>
    <n v="5"/>
    <n v="4195"/>
    <n v="2005"/>
    <m/>
    <m/>
    <m/>
    <m/>
    <m/>
    <m/>
    <m/>
    <n v="1.9"/>
    <m/>
    <m/>
    <m/>
    <m/>
    <m/>
    <m/>
    <m/>
    <m/>
    <m/>
    <m/>
    <m/>
    <m/>
    <m/>
    <m/>
    <m/>
    <m/>
    <m/>
    <m/>
    <m/>
    <m/>
    <m/>
    <m/>
    <m/>
    <m/>
    <n v="29.89"/>
    <m/>
    <m/>
    <m/>
    <m/>
    <m/>
    <m/>
    <m/>
    <m/>
    <m/>
    <m/>
    <m/>
    <m/>
    <m/>
    <m/>
    <m/>
    <m/>
    <m/>
    <m/>
    <m/>
    <m/>
    <m/>
    <m/>
    <m/>
    <m/>
    <m/>
    <m/>
    <m/>
    <m/>
    <m/>
    <m/>
    <m/>
    <m/>
    <m/>
    <m/>
    <m/>
    <m/>
    <m/>
    <m/>
    <m/>
    <m/>
    <m/>
    <m/>
    <m/>
    <m/>
    <m/>
    <m/>
    <m/>
    <m/>
    <m/>
    <m/>
    <m/>
    <m/>
    <m/>
    <m/>
    <m/>
    <m/>
    <m/>
    <m/>
    <m/>
    <m/>
    <m/>
    <m/>
    <m/>
    <m/>
    <m/>
    <m/>
    <m/>
    <m/>
    <m/>
    <m/>
    <m/>
    <n v="10.57"/>
    <m/>
    <m/>
    <m/>
    <m/>
    <m/>
    <m/>
    <m/>
    <m/>
    <m/>
    <m/>
    <m/>
    <m/>
    <m/>
    <m/>
    <m/>
    <m/>
    <m/>
    <m/>
    <m/>
    <m/>
    <m/>
    <m/>
    <m/>
    <m/>
    <n v="42.36"/>
    <n v="0"/>
    <n v="42.36"/>
    <n v="0"/>
    <n v="42.36"/>
    <n v="1.49097180669459E-3"/>
    <n v="1"/>
  </r>
  <r>
    <n v="27"/>
    <n v="106"/>
    <s v="Quinsam R"/>
    <s v="OPS"/>
    <s v="124"/>
    <s v="Chinook"/>
    <s v="3"/>
    <x v="0"/>
    <x v="20"/>
    <n v="106"/>
    <x v="0"/>
    <s v="CK-29"/>
    <s v="EAST VANCOUVER ISLAND-NORTH_FA_0.x"/>
    <s v="M"/>
    <s v="H"/>
    <n v="106"/>
    <s v="Quinsam River H"/>
    <n v="6781"/>
    <s v="Orange Pt"/>
    <s v="JNST"/>
    <s v="S"/>
    <x v="1"/>
    <s v="184455"/>
    <n v="0"/>
    <x v="355"/>
    <n v="2001"/>
    <s v="20010427"/>
    <s v="20010427"/>
    <n v="86"/>
    <n v="6.85"/>
    <s v="VACCINATED, BEACH RELEASE TO SALT WATER. SEE ALSO 184452-54/56-63."/>
    <s v="CWT"/>
    <s v="B"/>
    <x v="0"/>
    <s v="Y"/>
    <s v="Y"/>
    <s v="N"/>
    <n v="8.5749999999999993E-3"/>
    <s v="AD Clip"/>
    <n v="29481"/>
    <s v=""/>
    <n v="219762"/>
    <n v="3"/>
    <n v="4201"/>
    <n v="2003"/>
    <m/>
    <m/>
    <m/>
    <m/>
    <m/>
    <m/>
    <m/>
    <m/>
    <m/>
    <m/>
    <m/>
    <m/>
    <m/>
    <m/>
    <m/>
    <m/>
    <m/>
    <m/>
    <m/>
    <m/>
    <m/>
    <m/>
    <m/>
    <m/>
    <m/>
    <m/>
    <m/>
    <m/>
    <m/>
    <m/>
    <m/>
    <m/>
    <n v="3.99"/>
    <m/>
    <m/>
    <m/>
    <m/>
    <m/>
    <m/>
    <m/>
    <m/>
    <m/>
    <m/>
    <m/>
    <m/>
    <m/>
    <m/>
    <m/>
    <m/>
    <m/>
    <m/>
    <m/>
    <m/>
    <m/>
    <m/>
    <m/>
    <m/>
    <m/>
    <m/>
    <m/>
    <m/>
    <m/>
    <m/>
    <m/>
    <m/>
    <m/>
    <m/>
    <m/>
    <m/>
    <m/>
    <m/>
    <m/>
    <m/>
    <m/>
    <m/>
    <m/>
    <m/>
    <m/>
    <m/>
    <m/>
    <m/>
    <m/>
    <m/>
    <m/>
    <m/>
    <m/>
    <m/>
    <m/>
    <m/>
    <m/>
    <m/>
    <m/>
    <m/>
    <m/>
    <m/>
    <m/>
    <m/>
    <m/>
    <m/>
    <m/>
    <m/>
    <m/>
    <m/>
    <m/>
    <m/>
    <m/>
    <m/>
    <m/>
    <m/>
    <m/>
    <m/>
    <m/>
    <m/>
    <m/>
    <m/>
    <m/>
    <m/>
    <m/>
    <m/>
    <m/>
    <m/>
    <m/>
    <n v="3.12"/>
    <m/>
    <m/>
    <n v="1.61"/>
    <n v="7.0000000000000007E-2"/>
    <m/>
    <m/>
    <n v="3.99"/>
    <n v="3.12"/>
    <n v="7.11"/>
    <n v="1.68"/>
    <n v="8.7900000000000009"/>
    <n v="2.9815813574844821E-4"/>
    <n v="0.8088737201365187"/>
  </r>
  <r>
    <n v="27"/>
    <n v="106"/>
    <s v="Quinsam R"/>
    <s v="OPS"/>
    <s v="124"/>
    <s v="Chinook"/>
    <s v="3"/>
    <x v="0"/>
    <x v="20"/>
    <n v="106"/>
    <x v="0"/>
    <s v="CK-29"/>
    <s v="EAST VANCOUVER ISLAND-NORTH_FA_0.x"/>
    <s v="M"/>
    <s v="H"/>
    <n v="106"/>
    <s v="Quinsam River H"/>
    <n v="6781"/>
    <s v="Orange Pt"/>
    <s v="JNST"/>
    <s v="S"/>
    <x v="1"/>
    <s v="184455"/>
    <n v="0"/>
    <x v="355"/>
    <n v="2001"/>
    <s v="20010427"/>
    <s v="20010427"/>
    <n v="86"/>
    <n v="6.85"/>
    <s v="VACCINATED, BEACH RELEASE TO SALT WATER. SEE ALSO 184452-54/56-63."/>
    <s v="CWT"/>
    <s v="B"/>
    <x v="0"/>
    <s v="Y"/>
    <s v="Y"/>
    <s v="N"/>
    <n v="8.5749999999999993E-3"/>
    <s v="AD Clip"/>
    <n v="29481"/>
    <s v=""/>
    <n v="219762"/>
    <n v="4"/>
    <n v="4201"/>
    <n v="2004"/>
    <m/>
    <m/>
    <m/>
    <m/>
    <m/>
    <m/>
    <m/>
    <m/>
    <m/>
    <m/>
    <m/>
    <m/>
    <m/>
    <m/>
    <m/>
    <m/>
    <m/>
    <m/>
    <m/>
    <m/>
    <m/>
    <m/>
    <m/>
    <m/>
    <m/>
    <m/>
    <m/>
    <m/>
    <m/>
    <m/>
    <m/>
    <m/>
    <m/>
    <m/>
    <m/>
    <m/>
    <m/>
    <m/>
    <m/>
    <m/>
    <m/>
    <m/>
    <m/>
    <m/>
    <m/>
    <m/>
    <m/>
    <m/>
    <m/>
    <m/>
    <m/>
    <m/>
    <m/>
    <m/>
    <m/>
    <m/>
    <m/>
    <m/>
    <m/>
    <m/>
    <m/>
    <m/>
    <m/>
    <m/>
    <m/>
    <m/>
    <m/>
    <m/>
    <m/>
    <m/>
    <m/>
    <m/>
    <m/>
    <m/>
    <m/>
    <m/>
    <m/>
    <m/>
    <m/>
    <m/>
    <m/>
    <m/>
    <m/>
    <m/>
    <m/>
    <m/>
    <m/>
    <m/>
    <m/>
    <m/>
    <m/>
    <m/>
    <m/>
    <m/>
    <m/>
    <m/>
    <m/>
    <m/>
    <m/>
    <m/>
    <m/>
    <m/>
    <m/>
    <m/>
    <m/>
    <m/>
    <m/>
    <m/>
    <m/>
    <m/>
    <m/>
    <m/>
    <m/>
    <m/>
    <m/>
    <m/>
    <m/>
    <m/>
    <m/>
    <m/>
    <m/>
    <m/>
    <n v="1.78"/>
    <m/>
    <m/>
    <n v="0.39"/>
    <n v="23.47"/>
    <m/>
    <m/>
    <n v="0"/>
    <n v="1.78"/>
    <n v="1.78"/>
    <n v="23.86"/>
    <n v="25.64"/>
    <n v="8.6971269631287945E-4"/>
    <n v="6.9422776911076442E-2"/>
  </r>
  <r>
    <n v="27"/>
    <n v="106"/>
    <s v="Quinsam R"/>
    <s v="OPS"/>
    <s v="124"/>
    <s v="Chinook"/>
    <s v="3"/>
    <x v="0"/>
    <x v="20"/>
    <n v="106"/>
    <x v="0"/>
    <s v="CK-29"/>
    <s v="EAST VANCOUVER ISLAND-NORTH_FA_0.x"/>
    <s v="M"/>
    <s v="H"/>
    <n v="106"/>
    <s v="Quinsam River H"/>
    <n v="6781"/>
    <s v="Orange Pt"/>
    <s v="JNST"/>
    <s v="S"/>
    <x v="1"/>
    <s v="184455"/>
    <n v="0"/>
    <x v="355"/>
    <n v="2001"/>
    <s v="20010427"/>
    <s v="20010427"/>
    <n v="86"/>
    <n v="6.85"/>
    <s v="VACCINATED, BEACH RELEASE TO SALT WATER. SEE ALSO 184452-54/56-63."/>
    <s v="CWT"/>
    <s v="B"/>
    <x v="0"/>
    <s v="Y"/>
    <s v="Y"/>
    <s v="N"/>
    <n v="8.5749999999999993E-3"/>
    <s v="AD Clip"/>
    <n v="29481"/>
    <n v="29481"/>
    <n v="219762"/>
    <n v="5"/>
    <n v="4201"/>
    <n v="2005"/>
    <m/>
    <m/>
    <m/>
    <m/>
    <m/>
    <m/>
    <m/>
    <m/>
    <m/>
    <m/>
    <m/>
    <m/>
    <m/>
    <m/>
    <m/>
    <m/>
    <m/>
    <m/>
    <m/>
    <m/>
    <m/>
    <m/>
    <m/>
    <m/>
    <m/>
    <m/>
    <m/>
    <m/>
    <m/>
    <m/>
    <m/>
    <m/>
    <m/>
    <m/>
    <m/>
    <m/>
    <m/>
    <m/>
    <m/>
    <m/>
    <m/>
    <m/>
    <m/>
    <m/>
    <m/>
    <m/>
    <m/>
    <m/>
    <m/>
    <m/>
    <m/>
    <m/>
    <m/>
    <m/>
    <m/>
    <m/>
    <m/>
    <m/>
    <m/>
    <m/>
    <m/>
    <m/>
    <m/>
    <m/>
    <m/>
    <m/>
    <m/>
    <m/>
    <m/>
    <m/>
    <m/>
    <m/>
    <m/>
    <m/>
    <m/>
    <m/>
    <m/>
    <m/>
    <m/>
    <m/>
    <m/>
    <m/>
    <m/>
    <m/>
    <m/>
    <m/>
    <m/>
    <m/>
    <m/>
    <m/>
    <m/>
    <m/>
    <m/>
    <m/>
    <m/>
    <m/>
    <m/>
    <m/>
    <m/>
    <m/>
    <m/>
    <m/>
    <m/>
    <m/>
    <m/>
    <m/>
    <m/>
    <m/>
    <m/>
    <m/>
    <m/>
    <m/>
    <m/>
    <m/>
    <m/>
    <m/>
    <m/>
    <m/>
    <m/>
    <m/>
    <m/>
    <m/>
    <m/>
    <m/>
    <m/>
    <m/>
    <n v="5.09"/>
    <m/>
    <m/>
    <n v="0"/>
    <n v="0"/>
    <n v="0"/>
    <n v="5.09"/>
    <n v="5.09"/>
    <n v="1.7265357348800921E-4"/>
    <n v="0"/>
  </r>
  <r>
    <n v="27"/>
    <n v="106"/>
    <s v="Quinsam R"/>
    <s v="OPS"/>
    <s v="124"/>
    <s v="Chinook"/>
    <s v="3"/>
    <x v="0"/>
    <x v="20"/>
    <n v="106"/>
    <x v="0"/>
    <s v="CK-29"/>
    <s v="EAST VANCOUVER ISLAND-NORTH_FA_0.x"/>
    <s v="M"/>
    <s v="H"/>
    <n v="106"/>
    <s v="Quinsam River H"/>
    <n v="291"/>
    <s v="Quinsam Lk"/>
    <s v="JNST"/>
    <s v="S"/>
    <x v="1"/>
    <s v="184463"/>
    <n v="0"/>
    <x v="356"/>
    <n v="2001"/>
    <s v="20010510"/>
    <s v="20010510"/>
    <n v="66"/>
    <n v="2.84"/>
    <s v="EXPERIMENTAL REARING. DELAYED, COLD WATER INCUBATION. SEE ALSO 184452-62."/>
    <s v="CWT"/>
    <s v="B"/>
    <x v="0"/>
    <s v="Y"/>
    <s v="Y"/>
    <s v="N"/>
    <m/>
    <s v="AD Clip"/>
    <n v="30451"/>
    <s v=""/>
    <n v="187447"/>
    <n v="3"/>
    <n v="4199"/>
    <n v="2003"/>
    <m/>
    <m/>
    <m/>
    <m/>
    <m/>
    <m/>
    <m/>
    <m/>
    <m/>
    <m/>
    <m/>
    <m/>
    <m/>
    <m/>
    <m/>
    <m/>
    <m/>
    <m/>
    <m/>
    <m/>
    <m/>
    <m/>
    <m/>
    <m/>
    <m/>
    <m/>
    <m/>
    <m/>
    <m/>
    <m/>
    <m/>
    <m/>
    <m/>
    <m/>
    <m/>
    <m/>
    <m/>
    <m/>
    <m/>
    <m/>
    <m/>
    <m/>
    <m/>
    <m/>
    <m/>
    <m/>
    <m/>
    <m/>
    <m/>
    <m/>
    <m/>
    <m/>
    <m/>
    <m/>
    <m/>
    <m/>
    <m/>
    <m/>
    <m/>
    <m/>
    <m/>
    <m/>
    <m/>
    <m/>
    <m/>
    <m/>
    <m/>
    <m/>
    <m/>
    <m/>
    <m/>
    <m/>
    <m/>
    <m/>
    <m/>
    <m/>
    <m/>
    <m/>
    <m/>
    <m/>
    <m/>
    <m/>
    <m/>
    <m/>
    <m/>
    <m/>
    <m/>
    <m/>
    <m/>
    <m/>
    <m/>
    <m/>
    <m/>
    <m/>
    <m/>
    <m/>
    <m/>
    <m/>
    <m/>
    <m/>
    <m/>
    <m/>
    <m/>
    <m/>
    <m/>
    <m/>
    <m/>
    <m/>
    <m/>
    <m/>
    <m/>
    <m/>
    <m/>
    <m/>
    <m/>
    <m/>
    <m/>
    <m/>
    <m/>
    <m/>
    <m/>
    <m/>
    <m/>
    <m/>
    <m/>
    <m/>
    <n v="4.37"/>
    <m/>
    <m/>
    <n v="0"/>
    <n v="0"/>
    <n v="0"/>
    <n v="4.37"/>
    <n v="4.37"/>
    <n v="1.4350924435979113E-4"/>
    <n v="0"/>
  </r>
  <r>
    <n v="27"/>
    <n v="106"/>
    <s v="Quinsam R"/>
    <s v="OPS"/>
    <s v="124"/>
    <s v="Chinook"/>
    <s v="3"/>
    <x v="0"/>
    <x v="20"/>
    <n v="106"/>
    <x v="0"/>
    <s v="CK-29"/>
    <s v="EAST VANCOUVER ISLAND-NORTH_FA_0.x"/>
    <s v="M"/>
    <s v="H"/>
    <n v="106"/>
    <s v="Quinsam River H"/>
    <n v="291"/>
    <s v="Quinsam Lk"/>
    <s v="JNST"/>
    <s v="S"/>
    <x v="1"/>
    <s v="184463"/>
    <n v="0"/>
    <x v="356"/>
    <n v="2001"/>
    <s v="20010510"/>
    <s v="20010510"/>
    <n v="66"/>
    <n v="2.84"/>
    <s v="EXPERIMENTAL REARING. DELAYED, COLD WATER INCUBATION. SEE ALSO 184452-62."/>
    <s v="CWT"/>
    <s v="B"/>
    <x v="0"/>
    <s v="Y"/>
    <s v="Y"/>
    <s v="N"/>
    <m/>
    <s v="AD Clip"/>
    <n v="30451"/>
    <s v=""/>
    <n v="187447"/>
    <n v="4"/>
    <n v="4199"/>
    <n v="2004"/>
    <m/>
    <m/>
    <m/>
    <m/>
    <m/>
    <m/>
    <m/>
    <m/>
    <m/>
    <m/>
    <m/>
    <m/>
    <m/>
    <m/>
    <m/>
    <m/>
    <m/>
    <m/>
    <m/>
    <m/>
    <m/>
    <m/>
    <n v="4.43"/>
    <m/>
    <m/>
    <m/>
    <m/>
    <m/>
    <m/>
    <m/>
    <m/>
    <m/>
    <m/>
    <m/>
    <m/>
    <m/>
    <m/>
    <m/>
    <m/>
    <m/>
    <m/>
    <m/>
    <m/>
    <m/>
    <m/>
    <m/>
    <m/>
    <m/>
    <m/>
    <m/>
    <m/>
    <m/>
    <m/>
    <m/>
    <m/>
    <m/>
    <m/>
    <m/>
    <m/>
    <m/>
    <m/>
    <m/>
    <m/>
    <m/>
    <m/>
    <m/>
    <m/>
    <m/>
    <m/>
    <m/>
    <m/>
    <m/>
    <m/>
    <m/>
    <m/>
    <m/>
    <m/>
    <m/>
    <m/>
    <m/>
    <m/>
    <m/>
    <m/>
    <m/>
    <m/>
    <m/>
    <m/>
    <m/>
    <m/>
    <m/>
    <m/>
    <m/>
    <m/>
    <m/>
    <m/>
    <m/>
    <m/>
    <m/>
    <m/>
    <m/>
    <m/>
    <m/>
    <m/>
    <m/>
    <m/>
    <m/>
    <m/>
    <m/>
    <m/>
    <m/>
    <m/>
    <m/>
    <m/>
    <m/>
    <m/>
    <m/>
    <m/>
    <n v="11.58"/>
    <m/>
    <m/>
    <m/>
    <m/>
    <n v="0"/>
    <m/>
    <m/>
    <n v="1.98"/>
    <n v="3.95"/>
    <m/>
    <m/>
    <n v="16.010000000000002"/>
    <n v="0"/>
    <n v="16.010000000000002"/>
    <n v="5.93"/>
    <n v="21.939999999999998"/>
    <n v="7.2050178976059895E-4"/>
    <n v="0.72971741112123989"/>
  </r>
  <r>
    <n v="27"/>
    <n v="106"/>
    <s v="Quinsam R"/>
    <s v="OPS"/>
    <s v="124"/>
    <s v="Chinook"/>
    <s v="3"/>
    <x v="0"/>
    <x v="20"/>
    <n v="106"/>
    <x v="0"/>
    <s v="CK-29"/>
    <s v="EAST VANCOUVER ISLAND-NORTH_FA_0.x"/>
    <s v="M"/>
    <s v="H"/>
    <n v="106"/>
    <s v="Quinsam River H"/>
    <n v="291"/>
    <s v="Quinsam Lk"/>
    <s v="JNST"/>
    <s v="S"/>
    <x v="1"/>
    <s v="184463"/>
    <n v="0"/>
    <x v="356"/>
    <n v="2001"/>
    <s v="20010510"/>
    <s v="20010510"/>
    <n v="66"/>
    <n v="2.84"/>
    <s v="EXPERIMENTAL REARING. DELAYED, COLD WATER INCUBATION. SEE ALSO 184452-62."/>
    <s v="CWT"/>
    <s v="B"/>
    <x v="0"/>
    <s v="Y"/>
    <s v="Y"/>
    <s v="N"/>
    <m/>
    <s v="AD Clip"/>
    <n v="30451"/>
    <n v="30451"/>
    <n v="187447"/>
    <n v="5"/>
    <n v="4199"/>
    <n v="2005"/>
    <m/>
    <m/>
    <m/>
    <m/>
    <m/>
    <m/>
    <m/>
    <m/>
    <m/>
    <m/>
    <m/>
    <m/>
    <m/>
    <m/>
    <m/>
    <m/>
    <m/>
    <m/>
    <m/>
    <m/>
    <m/>
    <m/>
    <m/>
    <m/>
    <m/>
    <m/>
    <m/>
    <m/>
    <m/>
    <m/>
    <m/>
    <m/>
    <m/>
    <m/>
    <m/>
    <m/>
    <m/>
    <m/>
    <m/>
    <m/>
    <m/>
    <m/>
    <m/>
    <m/>
    <m/>
    <m/>
    <m/>
    <m/>
    <m/>
    <m/>
    <m/>
    <m/>
    <m/>
    <m/>
    <m/>
    <m/>
    <m/>
    <m/>
    <m/>
    <m/>
    <m/>
    <m/>
    <m/>
    <m/>
    <m/>
    <m/>
    <m/>
    <m/>
    <m/>
    <m/>
    <m/>
    <m/>
    <m/>
    <m/>
    <m/>
    <m/>
    <m/>
    <m/>
    <m/>
    <m/>
    <m/>
    <m/>
    <m/>
    <m/>
    <m/>
    <m/>
    <m/>
    <m/>
    <m/>
    <m/>
    <m/>
    <m/>
    <m/>
    <m/>
    <m/>
    <m/>
    <m/>
    <m/>
    <m/>
    <m/>
    <m/>
    <m/>
    <m/>
    <m/>
    <n v="10.57"/>
    <m/>
    <m/>
    <m/>
    <m/>
    <m/>
    <m/>
    <m/>
    <m/>
    <m/>
    <m/>
    <m/>
    <m/>
    <m/>
    <m/>
    <m/>
    <m/>
    <m/>
    <m/>
    <m/>
    <m/>
    <n v="2.54"/>
    <n v="9.01"/>
    <m/>
    <m/>
    <n v="10.57"/>
    <n v="0"/>
    <n v="10.57"/>
    <n v="11.55"/>
    <n v="22.119999999999997"/>
    <n v="7.2641292568388551E-4"/>
    <n v="0.47784810126582283"/>
  </r>
  <r>
    <n v="27"/>
    <n v="106"/>
    <s v="Quinsam R"/>
    <s v="OPS"/>
    <s v="124"/>
    <s v="Chinook"/>
    <s v="3"/>
    <x v="0"/>
    <x v="20"/>
    <n v="106"/>
    <x v="0"/>
    <s v="CK-29"/>
    <s v="EAST VANCOUVER ISLAND-NORTH_FA_0.x"/>
    <s v="M"/>
    <s v="H"/>
    <n v="106"/>
    <s v="Quinsam River H"/>
    <n v="106"/>
    <s v="Quinsam R"/>
    <s v="JNST"/>
    <s v="S"/>
    <x v="1"/>
    <s v="184456"/>
    <n v="0"/>
    <x v="357"/>
    <n v="2001"/>
    <s v="20010507"/>
    <s v="20010507"/>
    <n v="96"/>
    <n v="9.26"/>
    <s v="FEED TRIAL. CONTROL GRP FOR MOORE CLARK PONDS, FED EWOS. ALSO 184452-55/57-63."/>
    <s v="CWT"/>
    <s v="P"/>
    <x v="0"/>
    <s v="Y"/>
    <s v="Y"/>
    <s v="Y"/>
    <n v="2.3249999999999998E-3"/>
    <s v="AD Clip"/>
    <n v="30460"/>
    <s v=""/>
    <n v="315258"/>
    <n v="3"/>
    <n v="4202"/>
    <n v="2003"/>
    <m/>
    <m/>
    <m/>
    <m/>
    <m/>
    <m/>
    <m/>
    <m/>
    <m/>
    <m/>
    <m/>
    <m/>
    <m/>
    <m/>
    <m/>
    <m/>
    <m/>
    <m/>
    <m/>
    <m/>
    <m/>
    <m/>
    <m/>
    <m/>
    <m/>
    <m/>
    <m/>
    <m/>
    <m/>
    <m/>
    <m/>
    <m/>
    <m/>
    <m/>
    <m/>
    <m/>
    <m/>
    <m/>
    <m/>
    <m/>
    <m/>
    <m/>
    <m/>
    <m/>
    <m/>
    <m/>
    <m/>
    <m/>
    <m/>
    <m/>
    <m/>
    <m/>
    <m/>
    <m/>
    <m/>
    <m/>
    <m/>
    <m/>
    <m/>
    <m/>
    <m/>
    <m/>
    <m/>
    <m/>
    <m/>
    <m/>
    <m/>
    <m/>
    <m/>
    <m/>
    <m/>
    <m/>
    <m/>
    <m/>
    <m/>
    <m/>
    <m/>
    <m/>
    <m/>
    <m/>
    <m/>
    <m/>
    <m/>
    <m/>
    <m/>
    <m/>
    <m/>
    <m/>
    <m/>
    <m/>
    <m/>
    <m/>
    <m/>
    <m/>
    <m/>
    <m/>
    <m/>
    <m/>
    <m/>
    <m/>
    <m/>
    <m/>
    <m/>
    <m/>
    <m/>
    <m/>
    <m/>
    <m/>
    <m/>
    <m/>
    <m/>
    <m/>
    <m/>
    <m/>
    <m/>
    <m/>
    <m/>
    <m/>
    <m/>
    <m/>
    <m/>
    <m/>
    <m/>
    <m/>
    <m/>
    <n v="4.84"/>
    <n v="6.51"/>
    <m/>
    <m/>
    <n v="0"/>
    <n v="0"/>
    <n v="0"/>
    <n v="11.35"/>
    <n v="11.35"/>
    <n v="3.7261982928430727E-4"/>
    <n v="0"/>
  </r>
  <r>
    <n v="27"/>
    <n v="106"/>
    <s v="Quinsam R"/>
    <s v="OPS"/>
    <s v="124"/>
    <s v="Chinook"/>
    <s v="3"/>
    <x v="0"/>
    <x v="20"/>
    <n v="106"/>
    <x v="0"/>
    <s v="CK-29"/>
    <s v="EAST VANCOUVER ISLAND-NORTH_FA_0.x"/>
    <s v="M"/>
    <s v="H"/>
    <n v="106"/>
    <s v="Quinsam River H"/>
    <n v="106"/>
    <s v="Quinsam R"/>
    <s v="JNST"/>
    <s v="S"/>
    <x v="1"/>
    <s v="184456"/>
    <n v="0"/>
    <x v="357"/>
    <n v="2001"/>
    <s v="20010507"/>
    <s v="20010507"/>
    <n v="96"/>
    <n v="9.26"/>
    <s v="FEED TRIAL. CONTROL GRP FOR MOORE CLARK PONDS, FED EWOS. ALSO 184452-55/57-63."/>
    <s v="CWT"/>
    <s v="P"/>
    <x v="0"/>
    <s v="Y"/>
    <s v="Y"/>
    <s v="Y"/>
    <n v="2.3249999999999998E-3"/>
    <s v="AD Clip"/>
    <n v="30460"/>
    <s v=""/>
    <n v="315258"/>
    <n v="4"/>
    <n v="4202"/>
    <n v="2004"/>
    <m/>
    <m/>
    <m/>
    <m/>
    <m/>
    <m/>
    <m/>
    <n v="2.08"/>
    <m/>
    <m/>
    <m/>
    <m/>
    <m/>
    <m/>
    <m/>
    <m/>
    <m/>
    <m/>
    <m/>
    <m/>
    <m/>
    <m/>
    <m/>
    <m/>
    <m/>
    <m/>
    <m/>
    <m/>
    <m/>
    <m/>
    <m/>
    <m/>
    <m/>
    <m/>
    <m/>
    <m/>
    <m/>
    <m/>
    <m/>
    <m/>
    <m/>
    <m/>
    <m/>
    <m/>
    <m/>
    <m/>
    <m/>
    <m/>
    <m/>
    <m/>
    <m/>
    <m/>
    <m/>
    <m/>
    <m/>
    <m/>
    <m/>
    <m/>
    <m/>
    <m/>
    <m/>
    <m/>
    <m/>
    <m/>
    <m/>
    <m/>
    <m/>
    <m/>
    <m/>
    <m/>
    <m/>
    <m/>
    <m/>
    <m/>
    <m/>
    <m/>
    <m/>
    <m/>
    <m/>
    <m/>
    <m/>
    <m/>
    <m/>
    <m/>
    <m/>
    <m/>
    <m/>
    <m/>
    <m/>
    <m/>
    <m/>
    <m/>
    <m/>
    <m/>
    <m/>
    <m/>
    <m/>
    <m/>
    <m/>
    <m/>
    <m/>
    <m/>
    <m/>
    <m/>
    <m/>
    <m/>
    <m/>
    <m/>
    <m/>
    <m/>
    <m/>
    <m/>
    <m/>
    <m/>
    <m/>
    <m/>
    <m/>
    <m/>
    <m/>
    <m/>
    <m/>
    <m/>
    <m/>
    <m/>
    <m/>
    <n v="7.61"/>
    <n v="24.4"/>
    <m/>
    <m/>
    <n v="2.08"/>
    <n v="0"/>
    <n v="2.08"/>
    <n v="32.01"/>
    <n v="34.090000000000003"/>
    <n v="1.1191726854891662E-3"/>
    <n v="6.1014960398943968E-2"/>
  </r>
  <r>
    <n v="27"/>
    <n v="106"/>
    <s v="Quinsam R"/>
    <s v="OPS"/>
    <s v="124"/>
    <s v="Chinook"/>
    <s v="3"/>
    <x v="0"/>
    <x v="20"/>
    <n v="106"/>
    <x v="0"/>
    <s v="CK-29"/>
    <s v="EAST VANCOUVER ISLAND-NORTH_FA_0.x"/>
    <s v="M"/>
    <s v="H"/>
    <n v="106"/>
    <s v="Quinsam River H"/>
    <n v="106"/>
    <s v="Quinsam R"/>
    <s v="JNST"/>
    <s v="S"/>
    <x v="1"/>
    <s v="184456"/>
    <n v="0"/>
    <x v="357"/>
    <n v="2001"/>
    <s v="20010507"/>
    <s v="20010507"/>
    <n v="96"/>
    <n v="9.26"/>
    <s v="FEED TRIAL. CONTROL GRP FOR MOORE CLARK PONDS, FED EWOS. ALSO 184452-55/57-63."/>
    <s v="CWT"/>
    <s v="P"/>
    <x v="0"/>
    <s v="Y"/>
    <s v="Y"/>
    <s v="Y"/>
    <n v="2.3249999999999998E-3"/>
    <s v="AD Clip"/>
    <n v="30460"/>
    <n v="30460"/>
    <n v="315258"/>
    <n v="5"/>
    <n v="4202"/>
    <n v="2005"/>
    <m/>
    <m/>
    <m/>
    <m/>
    <m/>
    <m/>
    <m/>
    <m/>
    <m/>
    <m/>
    <m/>
    <m/>
    <m/>
    <m/>
    <m/>
    <m/>
    <m/>
    <m/>
    <m/>
    <m/>
    <m/>
    <m/>
    <m/>
    <m/>
    <m/>
    <m/>
    <m/>
    <m/>
    <m/>
    <m/>
    <m/>
    <m/>
    <m/>
    <m/>
    <m/>
    <m/>
    <m/>
    <m/>
    <m/>
    <m/>
    <m/>
    <m/>
    <m/>
    <m/>
    <m/>
    <m/>
    <m/>
    <m/>
    <m/>
    <m/>
    <m/>
    <m/>
    <m/>
    <m/>
    <m/>
    <m/>
    <m/>
    <m/>
    <m/>
    <m/>
    <m/>
    <m/>
    <m/>
    <m/>
    <m/>
    <m/>
    <m/>
    <m/>
    <m/>
    <m/>
    <m/>
    <m/>
    <m/>
    <m/>
    <m/>
    <m/>
    <m/>
    <m/>
    <m/>
    <m/>
    <m/>
    <m/>
    <m/>
    <m/>
    <m/>
    <m/>
    <m/>
    <m/>
    <m/>
    <m/>
    <m/>
    <m/>
    <m/>
    <m/>
    <m/>
    <m/>
    <m/>
    <m/>
    <m/>
    <m/>
    <m/>
    <m/>
    <m/>
    <m/>
    <m/>
    <m/>
    <m/>
    <m/>
    <m/>
    <m/>
    <m/>
    <m/>
    <m/>
    <m/>
    <m/>
    <m/>
    <m/>
    <m/>
    <m/>
    <m/>
    <m/>
    <m/>
    <n v="4.4000000000000004"/>
    <m/>
    <m/>
    <n v="3.41"/>
    <n v="7.96"/>
    <m/>
    <m/>
    <n v="0"/>
    <n v="4.4000000000000004"/>
    <n v="4.4000000000000004"/>
    <n v="11.37"/>
    <n v="15.77"/>
    <n v="5.1772816808929743E-4"/>
    <n v="0.27901077996195311"/>
  </r>
  <r>
    <n v="27"/>
    <n v="106"/>
    <s v="Quinsam R"/>
    <s v="OPS"/>
    <s v="124"/>
    <s v="Chinook"/>
    <s v="3"/>
    <x v="0"/>
    <x v="20"/>
    <n v="106"/>
    <x v="0"/>
    <s v="CK-29"/>
    <s v="EAST VANCOUVER ISLAND-NORTH_FA_0.x"/>
    <s v="M"/>
    <s v="H"/>
    <n v="106"/>
    <s v="Quinsam River H"/>
    <n v="106"/>
    <s v="Quinsam R"/>
    <s v="JNST"/>
    <s v="S"/>
    <x v="1"/>
    <s v="184457"/>
    <n v="0"/>
    <x v="358"/>
    <n v="2001"/>
    <s v="20010508"/>
    <s v="20010508"/>
    <n v="92"/>
    <n v="8.4"/>
    <s v="FEED TRIAL. FED MOORE CLARK. SEE ALSO 184452-56/58-63."/>
    <s v="CWT"/>
    <s v="B"/>
    <x v="0"/>
    <s v="Y"/>
    <s v="Y"/>
    <s v="N"/>
    <n v="1.66E-3"/>
    <s v="AD Clip"/>
    <n v="30661"/>
    <s v=""/>
    <n v="318684"/>
    <n v="3"/>
    <n v="4203"/>
    <n v="2003"/>
    <m/>
    <m/>
    <m/>
    <m/>
    <m/>
    <m/>
    <m/>
    <m/>
    <m/>
    <m/>
    <m/>
    <m/>
    <m/>
    <m/>
    <m/>
    <m/>
    <m/>
    <m/>
    <m/>
    <m/>
    <m/>
    <m/>
    <m/>
    <m/>
    <m/>
    <m/>
    <m/>
    <m/>
    <m/>
    <m/>
    <m/>
    <m/>
    <m/>
    <m/>
    <m/>
    <m/>
    <m/>
    <m/>
    <m/>
    <m/>
    <m/>
    <m/>
    <m/>
    <m/>
    <m/>
    <m/>
    <m/>
    <m/>
    <m/>
    <m/>
    <m/>
    <m/>
    <m/>
    <m/>
    <m/>
    <m/>
    <m/>
    <m/>
    <m/>
    <m/>
    <m/>
    <m/>
    <m/>
    <m/>
    <m/>
    <m/>
    <m/>
    <m/>
    <m/>
    <m/>
    <m/>
    <m/>
    <m/>
    <m/>
    <m/>
    <m/>
    <m/>
    <m/>
    <m/>
    <m/>
    <m/>
    <m/>
    <m/>
    <m/>
    <m/>
    <m/>
    <m/>
    <m/>
    <m/>
    <m/>
    <m/>
    <m/>
    <m/>
    <m/>
    <m/>
    <m/>
    <m/>
    <m/>
    <m/>
    <m/>
    <m/>
    <m/>
    <m/>
    <m/>
    <m/>
    <m/>
    <m/>
    <m/>
    <m/>
    <m/>
    <m/>
    <m/>
    <m/>
    <m/>
    <m/>
    <m/>
    <m/>
    <m/>
    <m/>
    <m/>
    <m/>
    <m/>
    <n v="3.61"/>
    <m/>
    <m/>
    <n v="5.65"/>
    <n v="0.23"/>
    <m/>
    <m/>
    <n v="0"/>
    <n v="3.61"/>
    <n v="3.61"/>
    <n v="5.88"/>
    <n v="9.49"/>
    <n v="3.0951371449072112E-4"/>
    <n v="0.38040042149631187"/>
  </r>
  <r>
    <n v="27"/>
    <n v="106"/>
    <s v="Quinsam R"/>
    <s v="OPS"/>
    <s v="124"/>
    <s v="Chinook"/>
    <s v="3"/>
    <x v="0"/>
    <x v="20"/>
    <n v="106"/>
    <x v="0"/>
    <s v="CK-29"/>
    <s v="EAST VANCOUVER ISLAND-NORTH_FA_0.x"/>
    <s v="M"/>
    <s v="H"/>
    <n v="106"/>
    <s v="Quinsam River H"/>
    <n v="106"/>
    <s v="Quinsam R"/>
    <s v="JNST"/>
    <s v="S"/>
    <x v="1"/>
    <s v="184457"/>
    <n v="0"/>
    <x v="358"/>
    <n v="2001"/>
    <s v="20010508"/>
    <s v="20010508"/>
    <n v="92"/>
    <n v="8.4"/>
    <s v="FEED TRIAL. FED MOORE CLARK. SEE ALSO 184452-56/58-63."/>
    <s v="CWT"/>
    <s v="B"/>
    <x v="0"/>
    <s v="Y"/>
    <s v="Y"/>
    <s v="N"/>
    <n v="1.66E-3"/>
    <s v="AD Clip"/>
    <n v="30661"/>
    <s v=""/>
    <n v="318684"/>
    <n v="4"/>
    <n v="4203"/>
    <n v="2004"/>
    <m/>
    <m/>
    <m/>
    <m/>
    <m/>
    <m/>
    <m/>
    <m/>
    <m/>
    <m/>
    <m/>
    <m/>
    <m/>
    <m/>
    <m/>
    <m/>
    <m/>
    <m/>
    <m/>
    <m/>
    <m/>
    <m/>
    <m/>
    <m/>
    <m/>
    <m/>
    <m/>
    <n v="5.87"/>
    <m/>
    <m/>
    <m/>
    <m/>
    <n v="2.65"/>
    <m/>
    <m/>
    <m/>
    <m/>
    <m/>
    <m/>
    <m/>
    <m/>
    <m/>
    <m/>
    <m/>
    <m/>
    <m/>
    <m/>
    <m/>
    <m/>
    <m/>
    <m/>
    <m/>
    <m/>
    <m/>
    <m/>
    <m/>
    <m/>
    <m/>
    <m/>
    <m/>
    <m/>
    <m/>
    <m/>
    <m/>
    <m/>
    <m/>
    <m/>
    <m/>
    <m/>
    <m/>
    <m/>
    <m/>
    <m/>
    <m/>
    <m/>
    <m/>
    <m/>
    <m/>
    <m/>
    <m/>
    <m/>
    <m/>
    <m/>
    <m/>
    <m/>
    <m/>
    <m/>
    <m/>
    <m/>
    <m/>
    <m/>
    <m/>
    <m/>
    <m/>
    <m/>
    <m/>
    <m/>
    <m/>
    <m/>
    <m/>
    <m/>
    <m/>
    <m/>
    <m/>
    <n v="11.58"/>
    <m/>
    <m/>
    <m/>
    <m/>
    <m/>
    <m/>
    <m/>
    <m/>
    <m/>
    <m/>
    <m/>
    <m/>
    <n v="8.08"/>
    <m/>
    <m/>
    <m/>
    <m/>
    <m/>
    <m/>
    <m/>
    <n v="9.41"/>
    <n v="24.06"/>
    <m/>
    <m/>
    <n v="28.18"/>
    <n v="0"/>
    <n v="28.18"/>
    <n v="33.47"/>
    <n v="61.650000000000006"/>
    <n v="2.01069762890969E-3"/>
    <n v="0.45709651257096506"/>
  </r>
  <r>
    <n v="27"/>
    <n v="106"/>
    <s v="Quinsam R"/>
    <s v="OPS"/>
    <s v="124"/>
    <s v="Chinook"/>
    <s v="3"/>
    <x v="0"/>
    <x v="20"/>
    <n v="106"/>
    <x v="0"/>
    <s v="CK-29"/>
    <s v="EAST VANCOUVER ISLAND-NORTH_FA_0.x"/>
    <s v="M"/>
    <s v="H"/>
    <n v="106"/>
    <s v="Quinsam River H"/>
    <n v="106"/>
    <s v="Quinsam R"/>
    <s v="JNST"/>
    <s v="S"/>
    <x v="1"/>
    <s v="184457"/>
    <n v="0"/>
    <x v="358"/>
    <n v="2001"/>
    <s v="20010508"/>
    <s v="20010508"/>
    <n v="92"/>
    <n v="8.4"/>
    <s v="FEED TRIAL. FED MOORE CLARK. SEE ALSO 184452-56/58-63."/>
    <s v="CWT"/>
    <s v="B"/>
    <x v="0"/>
    <s v="Y"/>
    <s v="Y"/>
    <s v="N"/>
    <n v="1.66E-3"/>
    <s v="AD Clip"/>
    <n v="30661"/>
    <n v="30661"/>
    <n v="318684"/>
    <n v="5"/>
    <n v="4203"/>
    <n v="2005"/>
    <m/>
    <m/>
    <m/>
    <m/>
    <m/>
    <m/>
    <m/>
    <m/>
    <m/>
    <m/>
    <m/>
    <m/>
    <m/>
    <m/>
    <m/>
    <m/>
    <m/>
    <m/>
    <m/>
    <m/>
    <m/>
    <m/>
    <m/>
    <m/>
    <m/>
    <m/>
    <m/>
    <m/>
    <m/>
    <m/>
    <m/>
    <m/>
    <m/>
    <m/>
    <m/>
    <m/>
    <m/>
    <m/>
    <m/>
    <m/>
    <m/>
    <m/>
    <m/>
    <m/>
    <m/>
    <m/>
    <m/>
    <m/>
    <m/>
    <m/>
    <m/>
    <m/>
    <m/>
    <m/>
    <m/>
    <m/>
    <m/>
    <m/>
    <m/>
    <m/>
    <m/>
    <m/>
    <m/>
    <m/>
    <m/>
    <m/>
    <m/>
    <m/>
    <m/>
    <m/>
    <m/>
    <m/>
    <m/>
    <m/>
    <m/>
    <m/>
    <m/>
    <m/>
    <m/>
    <m/>
    <m/>
    <m/>
    <m/>
    <m/>
    <m/>
    <m/>
    <m/>
    <m/>
    <m/>
    <m/>
    <m/>
    <m/>
    <m/>
    <m/>
    <m/>
    <m/>
    <m/>
    <m/>
    <m/>
    <m/>
    <m/>
    <m/>
    <m/>
    <m/>
    <m/>
    <m/>
    <m/>
    <m/>
    <m/>
    <m/>
    <m/>
    <m/>
    <m/>
    <m/>
    <m/>
    <m/>
    <m/>
    <m/>
    <m/>
    <m/>
    <m/>
    <m/>
    <n v="4.9400000000000004"/>
    <m/>
    <m/>
    <n v="3.17"/>
    <n v="4.28"/>
    <m/>
    <m/>
    <n v="0"/>
    <n v="4.9400000000000004"/>
    <n v="4.9400000000000004"/>
    <n v="7.45"/>
    <n v="12.39"/>
    <n v="4.0409640911907635E-4"/>
    <n v="0.39870863599677159"/>
  </r>
  <r>
    <n v="27"/>
    <n v="106"/>
    <s v="Quinsam R"/>
    <s v="OPS"/>
    <s v="124"/>
    <s v="Chinook"/>
    <s v="3"/>
    <x v="0"/>
    <x v="20"/>
    <n v="106"/>
    <x v="0"/>
    <s v="CK-29"/>
    <s v="EAST VANCOUVER ISLAND-NORTH_FA_0.x"/>
    <s v="M"/>
    <s v="H"/>
    <n v="106"/>
    <s v="Quinsam River H"/>
    <n v="106"/>
    <s v="Quinsam R"/>
    <s v="JNST"/>
    <s v="S"/>
    <x v="1"/>
    <s v="184458"/>
    <n v="0"/>
    <x v="359"/>
    <n v="2001"/>
    <s v="20010510"/>
    <s v="20010510"/>
    <n v="94"/>
    <n v="8.94"/>
    <s v="FEED TRIAL. FED TRANSFER DIET PRIOR TO RELEASE. SEE ALSO 184452-57/59-63."/>
    <s v="CWT"/>
    <s v="B"/>
    <x v="0"/>
    <s v="Y"/>
    <s v="Y"/>
    <s v="N"/>
    <n v="8.9169999999999996E-3"/>
    <s v="AD Clip"/>
    <n v="29895"/>
    <s v=""/>
    <n v="316569"/>
    <n v="3"/>
    <n v="4204"/>
    <n v="2003"/>
    <m/>
    <m/>
    <m/>
    <m/>
    <m/>
    <m/>
    <m/>
    <m/>
    <m/>
    <m/>
    <m/>
    <m/>
    <m/>
    <m/>
    <m/>
    <m/>
    <m/>
    <m/>
    <m/>
    <m/>
    <m/>
    <m/>
    <m/>
    <m/>
    <m/>
    <m/>
    <m/>
    <m/>
    <m/>
    <m/>
    <m/>
    <m/>
    <n v="2"/>
    <m/>
    <m/>
    <m/>
    <m/>
    <m/>
    <m/>
    <m/>
    <m/>
    <m/>
    <m/>
    <m/>
    <m/>
    <m/>
    <m/>
    <m/>
    <m/>
    <m/>
    <m/>
    <m/>
    <m/>
    <m/>
    <m/>
    <m/>
    <m/>
    <m/>
    <m/>
    <m/>
    <m/>
    <m/>
    <m/>
    <m/>
    <m/>
    <m/>
    <m/>
    <m/>
    <m/>
    <m/>
    <m/>
    <m/>
    <m/>
    <m/>
    <m/>
    <m/>
    <m/>
    <m/>
    <m/>
    <m/>
    <m/>
    <m/>
    <m/>
    <m/>
    <m/>
    <m/>
    <m/>
    <m/>
    <m/>
    <m/>
    <m/>
    <m/>
    <m/>
    <m/>
    <m/>
    <m/>
    <m/>
    <m/>
    <m/>
    <m/>
    <m/>
    <m/>
    <m/>
    <m/>
    <m/>
    <m/>
    <m/>
    <m/>
    <m/>
    <m/>
    <m/>
    <m/>
    <m/>
    <m/>
    <m/>
    <m/>
    <m/>
    <m/>
    <m/>
    <m/>
    <m/>
    <m/>
    <n v="3.23"/>
    <m/>
    <m/>
    <n v="4.84"/>
    <n v="6.51"/>
    <m/>
    <m/>
    <n v="2"/>
    <n v="3.23"/>
    <n v="5.23"/>
    <n v="11.35"/>
    <n v="16.579999999999998"/>
    <n v="5.5460779394547581E-4"/>
    <n v="0.3154402895054283"/>
  </r>
  <r>
    <n v="27"/>
    <n v="106"/>
    <s v="Quinsam R"/>
    <s v="OPS"/>
    <s v="124"/>
    <s v="Chinook"/>
    <s v="3"/>
    <x v="0"/>
    <x v="20"/>
    <n v="106"/>
    <x v="0"/>
    <s v="CK-29"/>
    <s v="EAST VANCOUVER ISLAND-NORTH_FA_0.x"/>
    <s v="M"/>
    <s v="H"/>
    <n v="106"/>
    <s v="Quinsam River H"/>
    <n v="106"/>
    <s v="Quinsam R"/>
    <s v="JNST"/>
    <s v="S"/>
    <x v="1"/>
    <s v="184458"/>
    <n v="0"/>
    <x v="359"/>
    <n v="2001"/>
    <s v="20010510"/>
    <s v="20010510"/>
    <n v="94"/>
    <n v="8.94"/>
    <s v="FEED TRIAL. FED TRANSFER DIET PRIOR TO RELEASE. SEE ALSO 184452-57/59-63."/>
    <s v="CWT"/>
    <s v="B"/>
    <x v="0"/>
    <s v="Y"/>
    <s v="Y"/>
    <s v="N"/>
    <n v="8.9169999999999996E-3"/>
    <s v="AD Clip"/>
    <n v="29895"/>
    <s v=""/>
    <n v="316569"/>
    <n v="4"/>
    <n v="4204"/>
    <n v="2004"/>
    <m/>
    <m/>
    <m/>
    <m/>
    <m/>
    <m/>
    <m/>
    <m/>
    <m/>
    <m/>
    <m/>
    <m/>
    <m/>
    <m/>
    <m/>
    <m/>
    <m/>
    <m/>
    <m/>
    <m/>
    <m/>
    <m/>
    <n v="7.3"/>
    <m/>
    <m/>
    <m/>
    <m/>
    <m/>
    <m/>
    <m/>
    <m/>
    <m/>
    <m/>
    <m/>
    <m/>
    <m/>
    <m/>
    <m/>
    <m/>
    <m/>
    <m/>
    <m/>
    <m/>
    <m/>
    <m/>
    <m/>
    <m/>
    <m/>
    <m/>
    <m/>
    <m/>
    <m/>
    <m/>
    <m/>
    <m/>
    <m/>
    <m/>
    <m/>
    <m/>
    <m/>
    <m/>
    <m/>
    <m/>
    <m/>
    <m/>
    <m/>
    <m/>
    <m/>
    <m/>
    <m/>
    <m/>
    <m/>
    <m/>
    <m/>
    <m/>
    <m/>
    <m/>
    <m/>
    <m/>
    <m/>
    <m/>
    <m/>
    <m/>
    <m/>
    <m/>
    <m/>
    <m/>
    <m/>
    <m/>
    <m/>
    <m/>
    <m/>
    <m/>
    <m/>
    <m/>
    <m/>
    <m/>
    <m/>
    <m/>
    <m/>
    <m/>
    <m/>
    <m/>
    <m/>
    <n v="8.08"/>
    <m/>
    <m/>
    <m/>
    <m/>
    <m/>
    <m/>
    <m/>
    <m/>
    <m/>
    <m/>
    <m/>
    <m/>
    <m/>
    <m/>
    <m/>
    <m/>
    <m/>
    <n v="7.88"/>
    <m/>
    <m/>
    <n v="8.0299999999999994"/>
    <n v="26.88"/>
    <m/>
    <m/>
    <n v="15.38"/>
    <n v="7.88"/>
    <n v="23.26"/>
    <n v="34.909999999999997"/>
    <n v="58.17"/>
    <n v="1.9458103361766183E-3"/>
    <n v="0.39986247206463815"/>
  </r>
  <r>
    <n v="27"/>
    <n v="106"/>
    <s v="Quinsam R"/>
    <s v="OPS"/>
    <s v="124"/>
    <s v="Chinook"/>
    <s v="3"/>
    <x v="0"/>
    <x v="20"/>
    <n v="106"/>
    <x v="0"/>
    <s v="CK-29"/>
    <s v="EAST VANCOUVER ISLAND-NORTH_FA_0.x"/>
    <s v="M"/>
    <s v="H"/>
    <n v="106"/>
    <s v="Quinsam River H"/>
    <n v="106"/>
    <s v="Quinsam R"/>
    <s v="JNST"/>
    <s v="S"/>
    <x v="1"/>
    <s v="184458"/>
    <n v="0"/>
    <x v="359"/>
    <n v="2001"/>
    <s v="20010510"/>
    <s v="20010510"/>
    <n v="94"/>
    <n v="8.94"/>
    <s v="FEED TRIAL. FED TRANSFER DIET PRIOR TO RELEASE. SEE ALSO 184452-57/59-63."/>
    <s v="CWT"/>
    <s v="B"/>
    <x v="0"/>
    <s v="Y"/>
    <s v="Y"/>
    <s v="N"/>
    <n v="8.9169999999999996E-3"/>
    <s v="AD Clip"/>
    <n v="29895"/>
    <n v="29895"/>
    <n v="316569"/>
    <n v="5"/>
    <n v="4204"/>
    <n v="2005"/>
    <m/>
    <m/>
    <m/>
    <m/>
    <m/>
    <m/>
    <m/>
    <m/>
    <m/>
    <m/>
    <m/>
    <m/>
    <m/>
    <m/>
    <m/>
    <m/>
    <m/>
    <m/>
    <m/>
    <m/>
    <m/>
    <m/>
    <m/>
    <m/>
    <m/>
    <m/>
    <m/>
    <m/>
    <m/>
    <m/>
    <m/>
    <m/>
    <m/>
    <m/>
    <m/>
    <m/>
    <m/>
    <m/>
    <m/>
    <m/>
    <m/>
    <m/>
    <m/>
    <m/>
    <m/>
    <m/>
    <m/>
    <m/>
    <m/>
    <m/>
    <m/>
    <m/>
    <m/>
    <m/>
    <m/>
    <m/>
    <m/>
    <m/>
    <m/>
    <m/>
    <m/>
    <m/>
    <m/>
    <m/>
    <m/>
    <m/>
    <m/>
    <m/>
    <m/>
    <m/>
    <m/>
    <m/>
    <m/>
    <m/>
    <m/>
    <m/>
    <m/>
    <m/>
    <m/>
    <m/>
    <m/>
    <m/>
    <m/>
    <m/>
    <m/>
    <m/>
    <m/>
    <m/>
    <m/>
    <m/>
    <m/>
    <m/>
    <m/>
    <m/>
    <m/>
    <m/>
    <m/>
    <m/>
    <m/>
    <m/>
    <m/>
    <m/>
    <m/>
    <m/>
    <m/>
    <m/>
    <m/>
    <m/>
    <m/>
    <m/>
    <m/>
    <m/>
    <m/>
    <m/>
    <m/>
    <m/>
    <m/>
    <m/>
    <m/>
    <m/>
    <m/>
    <m/>
    <n v="13.3"/>
    <m/>
    <m/>
    <n v="1.7"/>
    <n v="7.08"/>
    <m/>
    <m/>
    <n v="0"/>
    <n v="13.3"/>
    <n v="13.3"/>
    <n v="8.7799999999999994"/>
    <n v="22.08"/>
    <n v="7.3858504766683385E-4"/>
    <n v="0.60235507246376818"/>
  </r>
  <r>
    <n v="27"/>
    <n v="106"/>
    <s v="Quinsam R"/>
    <s v="OPS"/>
    <s v="124"/>
    <s v="Chinook"/>
    <s v="3"/>
    <x v="0"/>
    <x v="20"/>
    <n v="106"/>
    <x v="0"/>
    <s v="CK-29"/>
    <s v="EAST VANCOUVER ISLAND-NORTH_FA_0.x"/>
    <s v="M"/>
    <s v="H"/>
    <n v="106"/>
    <s v="Quinsam River H"/>
    <n v="106"/>
    <s v="Quinsam R"/>
    <s v="JNST"/>
    <s v="S"/>
    <x v="1"/>
    <s v="184459"/>
    <n v="0"/>
    <x v="360"/>
    <n v="2001"/>
    <s v="20010514"/>
    <s v="20010514"/>
    <n v="83"/>
    <n v="6.14"/>
    <s v="FEED TRIAL. FED TRANSFER DIET PRIOR TO RELEASE. SEE ALSO 184452-58/60-63."/>
    <s v="CWT"/>
    <s v="B"/>
    <x v="0"/>
    <s v="Y"/>
    <s v="Y"/>
    <s v="N"/>
    <n v="4.8069999999999996E-3"/>
    <s v="AD Clip"/>
    <n v="26292"/>
    <s v=""/>
    <n v="183859"/>
    <n v="3"/>
    <n v="4197"/>
    <n v="2003"/>
    <m/>
    <m/>
    <m/>
    <m/>
    <m/>
    <m/>
    <m/>
    <m/>
    <m/>
    <m/>
    <m/>
    <m/>
    <m/>
    <m/>
    <m/>
    <m/>
    <m/>
    <m/>
    <m/>
    <m/>
    <m/>
    <m/>
    <m/>
    <m/>
    <m/>
    <m/>
    <m/>
    <n v="5.23"/>
    <m/>
    <m/>
    <m/>
    <m/>
    <m/>
    <m/>
    <m/>
    <m/>
    <m/>
    <m/>
    <m/>
    <m/>
    <m/>
    <m/>
    <m/>
    <m/>
    <m/>
    <m/>
    <m/>
    <m/>
    <m/>
    <m/>
    <m/>
    <m/>
    <m/>
    <m/>
    <m/>
    <m/>
    <m/>
    <m/>
    <m/>
    <m/>
    <m/>
    <m/>
    <m/>
    <m/>
    <m/>
    <m/>
    <m/>
    <m/>
    <m/>
    <m/>
    <m/>
    <m/>
    <m/>
    <m/>
    <m/>
    <m/>
    <m/>
    <m/>
    <m/>
    <m/>
    <m/>
    <m/>
    <m/>
    <m/>
    <m/>
    <m/>
    <m/>
    <m/>
    <m/>
    <m/>
    <m/>
    <m/>
    <m/>
    <m/>
    <m/>
    <m/>
    <m/>
    <m/>
    <m/>
    <m/>
    <m/>
    <m/>
    <m/>
    <m/>
    <m/>
    <m/>
    <m/>
    <m/>
    <m/>
    <m/>
    <m/>
    <m/>
    <m/>
    <m/>
    <m/>
    <m/>
    <m/>
    <m/>
    <m/>
    <m/>
    <m/>
    <m/>
    <m/>
    <m/>
    <m/>
    <n v="2.42"/>
    <n v="2.04"/>
    <m/>
    <m/>
    <n v="5.23"/>
    <n v="0"/>
    <n v="5.23"/>
    <n v="4.46"/>
    <n v="9.6900000000000013"/>
    <n v="3.685531720675491E-4"/>
    <n v="0.53973168214654277"/>
  </r>
  <r>
    <n v="27"/>
    <n v="106"/>
    <s v="Quinsam R"/>
    <s v="OPS"/>
    <s v="124"/>
    <s v="Chinook"/>
    <s v="3"/>
    <x v="0"/>
    <x v="20"/>
    <n v="106"/>
    <x v="0"/>
    <s v="CK-29"/>
    <s v="EAST VANCOUVER ISLAND-NORTH_FA_0.x"/>
    <s v="M"/>
    <s v="H"/>
    <n v="106"/>
    <s v="Quinsam River H"/>
    <n v="106"/>
    <s v="Quinsam R"/>
    <s v="JNST"/>
    <s v="S"/>
    <x v="1"/>
    <s v="184459"/>
    <n v="0"/>
    <x v="360"/>
    <n v="2001"/>
    <s v="20010514"/>
    <s v="20010514"/>
    <n v="83"/>
    <n v="6.14"/>
    <s v="FEED TRIAL. FED TRANSFER DIET PRIOR TO RELEASE. SEE ALSO 184452-58/60-63."/>
    <s v="CWT"/>
    <s v="B"/>
    <x v="0"/>
    <s v="Y"/>
    <s v="Y"/>
    <s v="N"/>
    <n v="4.8069999999999996E-3"/>
    <s v="AD Clip"/>
    <n v="26292"/>
    <s v=""/>
    <n v="183859"/>
    <n v="4"/>
    <n v="4197"/>
    <n v="2004"/>
    <m/>
    <m/>
    <m/>
    <m/>
    <m/>
    <m/>
    <m/>
    <m/>
    <m/>
    <m/>
    <m/>
    <m/>
    <m/>
    <m/>
    <m/>
    <m/>
    <m/>
    <m/>
    <m/>
    <m/>
    <m/>
    <m/>
    <m/>
    <m/>
    <m/>
    <m/>
    <m/>
    <m/>
    <m/>
    <m/>
    <m/>
    <m/>
    <m/>
    <m/>
    <m/>
    <m/>
    <m/>
    <m/>
    <m/>
    <m/>
    <m/>
    <m/>
    <m/>
    <m/>
    <m/>
    <m/>
    <m/>
    <m/>
    <m/>
    <m/>
    <m/>
    <m/>
    <m/>
    <m/>
    <m/>
    <m/>
    <m/>
    <m/>
    <m/>
    <m/>
    <m/>
    <m/>
    <m/>
    <m/>
    <m/>
    <m/>
    <m/>
    <m/>
    <m/>
    <m/>
    <m/>
    <m/>
    <m/>
    <m/>
    <m/>
    <m/>
    <m/>
    <m/>
    <m/>
    <m/>
    <m/>
    <m/>
    <m/>
    <m/>
    <m/>
    <m/>
    <m/>
    <m/>
    <m/>
    <m/>
    <m/>
    <m/>
    <m/>
    <m/>
    <m/>
    <m/>
    <m/>
    <m/>
    <m/>
    <m/>
    <m/>
    <m/>
    <m/>
    <m/>
    <m/>
    <m/>
    <m/>
    <m/>
    <m/>
    <m/>
    <m/>
    <m/>
    <m/>
    <m/>
    <m/>
    <m/>
    <m/>
    <m/>
    <m/>
    <m/>
    <m/>
    <m/>
    <n v="14.21"/>
    <m/>
    <m/>
    <n v="4.5999999999999996"/>
    <n v="18.53"/>
    <m/>
    <m/>
    <n v="0"/>
    <n v="14.21"/>
    <n v="14.21"/>
    <n v="23.13"/>
    <n v="37.340000000000003"/>
    <n v="1.4202038642933212E-3"/>
    <n v="0.38055704338510982"/>
  </r>
  <r>
    <n v="27"/>
    <n v="106"/>
    <s v="Quinsam R"/>
    <s v="OPS"/>
    <s v="124"/>
    <s v="Chinook"/>
    <s v="3"/>
    <x v="0"/>
    <x v="20"/>
    <n v="106"/>
    <x v="0"/>
    <s v="CK-29"/>
    <s v="EAST VANCOUVER ISLAND-NORTH_FA_0.x"/>
    <s v="M"/>
    <s v="H"/>
    <n v="106"/>
    <s v="Quinsam River H"/>
    <n v="106"/>
    <s v="Quinsam R"/>
    <s v="JNST"/>
    <s v="S"/>
    <x v="1"/>
    <s v="184459"/>
    <n v="0"/>
    <x v="360"/>
    <n v="2001"/>
    <s v="20010514"/>
    <s v="20010514"/>
    <n v="83"/>
    <n v="6.14"/>
    <s v="FEED TRIAL. FED TRANSFER DIET PRIOR TO RELEASE. SEE ALSO 184452-58/60-63."/>
    <s v="CWT"/>
    <s v="B"/>
    <x v="0"/>
    <s v="Y"/>
    <s v="Y"/>
    <s v="N"/>
    <n v="4.8069999999999996E-3"/>
    <s v="AD Clip"/>
    <n v="26292"/>
    <n v="26292"/>
    <n v="183859"/>
    <n v="5"/>
    <n v="4197"/>
    <n v="2005"/>
    <m/>
    <m/>
    <m/>
    <m/>
    <m/>
    <m/>
    <n v="5.9"/>
    <m/>
    <m/>
    <m/>
    <m/>
    <m/>
    <m/>
    <m/>
    <m/>
    <m/>
    <m/>
    <m/>
    <m/>
    <m/>
    <m/>
    <m/>
    <m/>
    <m/>
    <m/>
    <m/>
    <m/>
    <m/>
    <m/>
    <m/>
    <m/>
    <m/>
    <m/>
    <m/>
    <m/>
    <m/>
    <m/>
    <m/>
    <m/>
    <m/>
    <m/>
    <m/>
    <m/>
    <m/>
    <m/>
    <m/>
    <m/>
    <m/>
    <m/>
    <m/>
    <m/>
    <m/>
    <m/>
    <m/>
    <m/>
    <m/>
    <m/>
    <m/>
    <m/>
    <m/>
    <m/>
    <m/>
    <m/>
    <m/>
    <m/>
    <m/>
    <m/>
    <m/>
    <m/>
    <m/>
    <m/>
    <m/>
    <m/>
    <m/>
    <m/>
    <m/>
    <m/>
    <m/>
    <m/>
    <m/>
    <m/>
    <m/>
    <m/>
    <m/>
    <m/>
    <m/>
    <m/>
    <m/>
    <m/>
    <m/>
    <m/>
    <m/>
    <m/>
    <m/>
    <m/>
    <m/>
    <m/>
    <m/>
    <m/>
    <m/>
    <m/>
    <m/>
    <m/>
    <m/>
    <n v="10.57"/>
    <m/>
    <m/>
    <m/>
    <m/>
    <m/>
    <m/>
    <m/>
    <m/>
    <m/>
    <m/>
    <m/>
    <m/>
    <m/>
    <m/>
    <m/>
    <m/>
    <m/>
    <m/>
    <m/>
    <m/>
    <n v="2.77"/>
    <n v="7.14"/>
    <m/>
    <m/>
    <n v="16.47"/>
    <n v="0"/>
    <n v="16.47"/>
    <n v="9.91"/>
    <n v="26.38"/>
    <n v="1.0033470257112429E-3"/>
    <n v="0.62433661865049273"/>
  </r>
  <r>
    <n v="27"/>
    <n v="106"/>
    <s v="Quinsam R"/>
    <s v="OPS"/>
    <s v="124"/>
    <s v="Chinook"/>
    <s v="3"/>
    <x v="0"/>
    <x v="20"/>
    <n v="106"/>
    <x v="0"/>
    <s v="CK-29"/>
    <s v="EAST VANCOUVER ISLAND-NORTH_FA_0.x"/>
    <s v="M"/>
    <s v="H"/>
    <n v="106"/>
    <s v="Quinsam River H"/>
    <n v="106"/>
    <s v="Quinsam R"/>
    <s v="JNST"/>
    <s v="S"/>
    <x v="1"/>
    <s v="184460"/>
    <n v="0"/>
    <x v="361"/>
    <n v="2001"/>
    <s v="20010515"/>
    <s v="20010515"/>
    <n v="88"/>
    <n v="7.34"/>
    <s v="FEED TRIAL. FED MOORE CLARK FEED. SEE ALSO 184452-59/61-63."/>
    <s v="CWT"/>
    <s v="B"/>
    <x v="0"/>
    <s v="Y"/>
    <s v="Y"/>
    <s v="N"/>
    <n v="2.0579999999999999E-3"/>
    <s v="AD Clip"/>
    <n v="29164"/>
    <s v=""/>
    <n v="391467"/>
    <n v="3"/>
    <n v="4205"/>
    <n v="2003"/>
    <m/>
    <m/>
    <m/>
    <m/>
    <m/>
    <m/>
    <m/>
    <m/>
    <m/>
    <m/>
    <m/>
    <m/>
    <m/>
    <m/>
    <m/>
    <m/>
    <m/>
    <m/>
    <m/>
    <m/>
    <m/>
    <m/>
    <m/>
    <m/>
    <m/>
    <m/>
    <m/>
    <m/>
    <m/>
    <m/>
    <m/>
    <m/>
    <m/>
    <m/>
    <m/>
    <m/>
    <m/>
    <m/>
    <m/>
    <m/>
    <m/>
    <m/>
    <m/>
    <m/>
    <m/>
    <m/>
    <m/>
    <m/>
    <m/>
    <m/>
    <m/>
    <m/>
    <m/>
    <m/>
    <m/>
    <m/>
    <m/>
    <m/>
    <m/>
    <m/>
    <m/>
    <m/>
    <m/>
    <m/>
    <m/>
    <m/>
    <m/>
    <m/>
    <m/>
    <m/>
    <m/>
    <m/>
    <m/>
    <m/>
    <m/>
    <m/>
    <m/>
    <m/>
    <m/>
    <m/>
    <m/>
    <m/>
    <m/>
    <m/>
    <m/>
    <m/>
    <m/>
    <m/>
    <m/>
    <m/>
    <m/>
    <m/>
    <m/>
    <m/>
    <m/>
    <m/>
    <m/>
    <m/>
    <m/>
    <m/>
    <m/>
    <m/>
    <m/>
    <m/>
    <m/>
    <m/>
    <m/>
    <m/>
    <m/>
    <m/>
    <m/>
    <m/>
    <m/>
    <m/>
    <m/>
    <m/>
    <m/>
    <m/>
    <m/>
    <m/>
    <m/>
    <m/>
    <m/>
    <m/>
    <m/>
    <n v="1.61"/>
    <n v="7.0000000000000007E-2"/>
    <m/>
    <m/>
    <n v="0"/>
    <n v="0"/>
    <n v="0"/>
    <n v="1.68"/>
    <n v="1.6800000000000002"/>
    <n v="5.7605266767247298E-5"/>
    <n v="0"/>
  </r>
  <r>
    <n v="27"/>
    <n v="106"/>
    <s v="Quinsam R"/>
    <s v="OPS"/>
    <s v="124"/>
    <s v="Chinook"/>
    <s v="3"/>
    <x v="0"/>
    <x v="20"/>
    <n v="106"/>
    <x v="0"/>
    <s v="CK-29"/>
    <s v="EAST VANCOUVER ISLAND-NORTH_FA_0.x"/>
    <s v="M"/>
    <s v="H"/>
    <n v="106"/>
    <s v="Quinsam River H"/>
    <n v="106"/>
    <s v="Quinsam R"/>
    <s v="JNST"/>
    <s v="S"/>
    <x v="1"/>
    <s v="184460"/>
    <n v="0"/>
    <x v="361"/>
    <n v="2001"/>
    <s v="20010515"/>
    <s v="20010515"/>
    <n v="88"/>
    <n v="7.34"/>
    <s v="FEED TRIAL. FED MOORE CLARK FEED. SEE ALSO 184452-59/61-63."/>
    <s v="CWT"/>
    <s v="B"/>
    <x v="0"/>
    <s v="Y"/>
    <s v="Y"/>
    <s v="N"/>
    <n v="2.0579999999999999E-3"/>
    <s v="AD Clip"/>
    <n v="29164"/>
    <s v=""/>
    <n v="391467"/>
    <n v="4"/>
    <n v="4205"/>
    <n v="2004"/>
    <m/>
    <m/>
    <m/>
    <m/>
    <m/>
    <m/>
    <m/>
    <m/>
    <m/>
    <m/>
    <m/>
    <m/>
    <m/>
    <m/>
    <m/>
    <m/>
    <m/>
    <m/>
    <m/>
    <m/>
    <m/>
    <m/>
    <m/>
    <m/>
    <m/>
    <m/>
    <m/>
    <m/>
    <m/>
    <m/>
    <m/>
    <m/>
    <m/>
    <m/>
    <m/>
    <m/>
    <m/>
    <m/>
    <m/>
    <m/>
    <m/>
    <m/>
    <m/>
    <m/>
    <m/>
    <m/>
    <m/>
    <m/>
    <m/>
    <m/>
    <m/>
    <m/>
    <m/>
    <m/>
    <m/>
    <m/>
    <m/>
    <m/>
    <m/>
    <m/>
    <m/>
    <m/>
    <m/>
    <m/>
    <m/>
    <m/>
    <m/>
    <m/>
    <m/>
    <m/>
    <m/>
    <m/>
    <m/>
    <m/>
    <m/>
    <m/>
    <m/>
    <m/>
    <m/>
    <m/>
    <m/>
    <m/>
    <m/>
    <m/>
    <m/>
    <m/>
    <m/>
    <m/>
    <m/>
    <m/>
    <m/>
    <m/>
    <m/>
    <m/>
    <m/>
    <m/>
    <m/>
    <m/>
    <m/>
    <m/>
    <m/>
    <m/>
    <m/>
    <m/>
    <m/>
    <m/>
    <m/>
    <m/>
    <m/>
    <m/>
    <m/>
    <m/>
    <m/>
    <m/>
    <m/>
    <m/>
    <m/>
    <m/>
    <m/>
    <m/>
    <m/>
    <m/>
    <n v="45.22"/>
    <m/>
    <m/>
    <n v="6.82"/>
    <n v="22.21"/>
    <m/>
    <m/>
    <n v="0"/>
    <n v="45.22"/>
    <n v="45.22"/>
    <n v="29.03"/>
    <n v="74.25"/>
    <n v="2.5459470580167331E-3"/>
    <n v="0.60902356902356902"/>
  </r>
  <r>
    <n v="27"/>
    <n v="106"/>
    <s v="Quinsam R"/>
    <s v="OPS"/>
    <s v="124"/>
    <s v="Chinook"/>
    <s v="3"/>
    <x v="0"/>
    <x v="20"/>
    <n v="106"/>
    <x v="0"/>
    <s v="CK-29"/>
    <s v="EAST VANCOUVER ISLAND-NORTH_FA_0.x"/>
    <s v="M"/>
    <s v="H"/>
    <n v="106"/>
    <s v="Quinsam River H"/>
    <n v="106"/>
    <s v="Quinsam R"/>
    <s v="JNST"/>
    <s v="S"/>
    <x v="1"/>
    <s v="184460"/>
    <n v="0"/>
    <x v="361"/>
    <n v="2001"/>
    <s v="20010515"/>
    <s v="20010515"/>
    <n v="88"/>
    <n v="7.34"/>
    <s v="FEED TRIAL. FED MOORE CLARK FEED. SEE ALSO 184452-59/61-63."/>
    <s v="CWT"/>
    <s v="B"/>
    <x v="0"/>
    <s v="Y"/>
    <s v="Y"/>
    <s v="N"/>
    <n v="2.0579999999999999E-3"/>
    <s v="AD Clip"/>
    <n v="29164"/>
    <n v="29164"/>
    <n v="391467"/>
    <n v="5"/>
    <n v="4205"/>
    <n v="2005"/>
    <m/>
    <m/>
    <m/>
    <m/>
    <m/>
    <m/>
    <m/>
    <m/>
    <m/>
    <m/>
    <m/>
    <m/>
    <m/>
    <m/>
    <m/>
    <m/>
    <m/>
    <m/>
    <m/>
    <m/>
    <m/>
    <m/>
    <m/>
    <m/>
    <m/>
    <m/>
    <m/>
    <n v="10.89"/>
    <m/>
    <m/>
    <m/>
    <m/>
    <m/>
    <m/>
    <m/>
    <m/>
    <m/>
    <m/>
    <m/>
    <m/>
    <m/>
    <m/>
    <m/>
    <m/>
    <m/>
    <m/>
    <m/>
    <m/>
    <m/>
    <m/>
    <m/>
    <m/>
    <m/>
    <m/>
    <m/>
    <m/>
    <m/>
    <m/>
    <m/>
    <m/>
    <m/>
    <m/>
    <m/>
    <m/>
    <m/>
    <m/>
    <m/>
    <m/>
    <m/>
    <m/>
    <m/>
    <m/>
    <m/>
    <m/>
    <m/>
    <m/>
    <m/>
    <m/>
    <m/>
    <m/>
    <m/>
    <m/>
    <m/>
    <m/>
    <m/>
    <m/>
    <m/>
    <m/>
    <m/>
    <m/>
    <m/>
    <m/>
    <m/>
    <m/>
    <m/>
    <m/>
    <m/>
    <m/>
    <m/>
    <m/>
    <m/>
    <m/>
    <m/>
    <m/>
    <m/>
    <m/>
    <m/>
    <m/>
    <m/>
    <m/>
    <m/>
    <m/>
    <n v="10.57"/>
    <m/>
    <m/>
    <m/>
    <m/>
    <m/>
    <m/>
    <m/>
    <m/>
    <m/>
    <n v="0"/>
    <m/>
    <m/>
    <n v="1.9"/>
    <n v="9.85"/>
    <m/>
    <m/>
    <n v="21.46"/>
    <n v="0"/>
    <n v="21.46"/>
    <n v="11.75"/>
    <n v="33.21"/>
    <n v="1.1387326841311206E-3"/>
    <n v="0.64619090635350795"/>
  </r>
  <r>
    <n v="27"/>
    <n v="106"/>
    <s v="Quinsam R"/>
    <s v="OPS"/>
    <s v="124"/>
    <s v="Chinook"/>
    <s v="3"/>
    <x v="0"/>
    <x v="20"/>
    <n v="106"/>
    <x v="0"/>
    <s v="CK-29"/>
    <s v="EAST VANCOUVER ISLAND-NORTH_FA_0.x"/>
    <s v="M"/>
    <s v="H"/>
    <n v="106"/>
    <s v="Quinsam River H"/>
    <n v="106"/>
    <s v="Quinsam R"/>
    <s v="JNST"/>
    <s v="S"/>
    <x v="1"/>
    <s v="184461"/>
    <n v="0"/>
    <x v="362"/>
    <n v="2001"/>
    <s v="20010516"/>
    <s v="20010516"/>
    <n v="91"/>
    <n v="7.89"/>
    <s v="FEED TRIAL. CONTROL GRP FOR MOORE CLARK PONDS, FED EWOS. ALSO 184452-60/62/63."/>
    <s v="CWT"/>
    <s v="P"/>
    <x v="0"/>
    <s v="Y"/>
    <s v="Y"/>
    <s v="Y"/>
    <n v="1.4170000000000001E-3"/>
    <s v="AD Clip"/>
    <n v="25364"/>
    <s v=""/>
    <n v="189324"/>
    <n v="2"/>
    <n v="4200"/>
    <n v="2002"/>
    <m/>
    <m/>
    <m/>
    <m/>
    <m/>
    <m/>
    <m/>
    <m/>
    <m/>
    <m/>
    <m/>
    <m/>
    <m/>
    <m/>
    <m/>
    <m/>
    <m/>
    <m/>
    <m/>
    <m/>
    <m/>
    <m/>
    <m/>
    <m/>
    <m/>
    <m/>
    <m/>
    <m/>
    <m/>
    <m/>
    <m/>
    <m/>
    <m/>
    <m/>
    <m/>
    <m/>
    <m/>
    <m/>
    <m/>
    <m/>
    <m/>
    <m/>
    <m/>
    <m/>
    <m/>
    <m/>
    <m/>
    <m/>
    <m/>
    <m/>
    <m/>
    <m/>
    <m/>
    <m/>
    <m/>
    <m/>
    <m/>
    <m/>
    <m/>
    <m/>
    <m/>
    <m/>
    <m/>
    <m/>
    <m/>
    <m/>
    <m/>
    <m/>
    <m/>
    <m/>
    <m/>
    <m/>
    <m/>
    <m/>
    <m/>
    <m/>
    <m/>
    <m/>
    <m/>
    <m/>
    <m/>
    <m/>
    <m/>
    <m/>
    <m/>
    <m/>
    <m/>
    <m/>
    <m/>
    <m/>
    <m/>
    <m/>
    <m/>
    <m/>
    <m/>
    <m/>
    <m/>
    <m/>
    <m/>
    <m/>
    <m/>
    <m/>
    <m/>
    <m/>
    <m/>
    <m/>
    <m/>
    <m/>
    <m/>
    <m/>
    <m/>
    <m/>
    <m/>
    <m/>
    <m/>
    <m/>
    <m/>
    <m/>
    <m/>
    <m/>
    <m/>
    <m/>
    <m/>
    <m/>
    <m/>
    <m/>
    <m/>
    <m/>
    <m/>
    <n v="0"/>
    <m/>
    <m/>
    <n v="0"/>
    <n v="0"/>
    <n v="0"/>
    <n v="0"/>
  </r>
  <r>
    <n v="27"/>
    <n v="106"/>
    <s v="Quinsam R"/>
    <s v="OPS"/>
    <s v="124"/>
    <s v="Chinook"/>
    <s v="3"/>
    <x v="0"/>
    <x v="20"/>
    <n v="106"/>
    <x v="0"/>
    <s v="CK-29"/>
    <s v="EAST VANCOUVER ISLAND-NORTH_FA_0.x"/>
    <s v="M"/>
    <s v="H"/>
    <n v="106"/>
    <s v="Quinsam River H"/>
    <n v="106"/>
    <s v="Quinsam R"/>
    <s v="JNST"/>
    <s v="S"/>
    <x v="1"/>
    <s v="184461"/>
    <n v="0"/>
    <x v="362"/>
    <n v="2001"/>
    <s v="20010516"/>
    <s v="20010516"/>
    <n v="91"/>
    <n v="7.89"/>
    <s v="FEED TRIAL. CONTROL GRP FOR MOORE CLARK PONDS, FED EWOS. ALSO 184452-60/62/63."/>
    <s v="CWT"/>
    <s v="P"/>
    <x v="0"/>
    <s v="Y"/>
    <s v="Y"/>
    <s v="Y"/>
    <n v="1.4170000000000001E-3"/>
    <s v="AD Clip"/>
    <n v="25364"/>
    <s v=""/>
    <n v="189324"/>
    <n v="3"/>
    <n v="4200"/>
    <n v="2003"/>
    <m/>
    <m/>
    <m/>
    <m/>
    <m/>
    <m/>
    <m/>
    <m/>
    <m/>
    <m/>
    <m/>
    <m/>
    <m/>
    <m/>
    <m/>
    <m/>
    <m/>
    <m/>
    <m/>
    <m/>
    <m/>
    <m/>
    <m/>
    <m/>
    <m/>
    <m/>
    <m/>
    <m/>
    <m/>
    <m/>
    <m/>
    <m/>
    <m/>
    <m/>
    <m/>
    <m/>
    <m/>
    <m/>
    <m/>
    <m/>
    <m/>
    <m/>
    <m/>
    <m/>
    <m/>
    <m/>
    <m/>
    <m/>
    <m/>
    <m/>
    <m/>
    <m/>
    <m/>
    <m/>
    <m/>
    <m/>
    <m/>
    <m/>
    <m/>
    <m/>
    <m/>
    <m/>
    <m/>
    <m/>
    <m/>
    <m/>
    <m/>
    <m/>
    <m/>
    <m/>
    <m/>
    <m/>
    <m/>
    <m/>
    <m/>
    <m/>
    <m/>
    <m/>
    <m/>
    <m/>
    <m/>
    <m/>
    <m/>
    <m/>
    <m/>
    <m/>
    <m/>
    <m/>
    <m/>
    <m/>
    <m/>
    <m/>
    <m/>
    <m/>
    <m/>
    <m/>
    <m/>
    <m/>
    <m/>
    <m/>
    <m/>
    <m/>
    <m/>
    <m/>
    <m/>
    <m/>
    <m/>
    <m/>
    <m/>
    <m/>
    <m/>
    <m/>
    <m/>
    <m/>
    <m/>
    <m/>
    <m/>
    <m/>
    <m/>
    <m/>
    <m/>
    <m/>
    <m/>
    <m/>
    <m/>
    <n v="0.81"/>
    <n v="0.03"/>
    <m/>
    <m/>
    <n v="0"/>
    <n v="0"/>
    <n v="0"/>
    <n v="0.84"/>
    <n v="0.84000000000000008"/>
    <n v="3.3117804762655734E-5"/>
    <n v="0"/>
  </r>
  <r>
    <n v="27"/>
    <n v="106"/>
    <s v="Quinsam R"/>
    <s v="OPS"/>
    <s v="124"/>
    <s v="Chinook"/>
    <s v="3"/>
    <x v="0"/>
    <x v="20"/>
    <n v="106"/>
    <x v="0"/>
    <s v="CK-29"/>
    <s v="EAST VANCOUVER ISLAND-NORTH_FA_0.x"/>
    <s v="M"/>
    <s v="H"/>
    <n v="106"/>
    <s v="Quinsam River H"/>
    <n v="106"/>
    <s v="Quinsam R"/>
    <s v="JNST"/>
    <s v="S"/>
    <x v="1"/>
    <s v="184461"/>
    <n v="0"/>
    <x v="362"/>
    <n v="2001"/>
    <s v="20010516"/>
    <s v="20010516"/>
    <n v="91"/>
    <n v="7.89"/>
    <s v="FEED TRIAL. CONTROL GRP FOR MOORE CLARK PONDS, FED EWOS. ALSO 184452-60/62/63."/>
    <s v="CWT"/>
    <s v="P"/>
    <x v="0"/>
    <s v="Y"/>
    <s v="Y"/>
    <s v="Y"/>
    <n v="1.4170000000000001E-3"/>
    <s v="AD Clip"/>
    <n v="25364"/>
    <s v=""/>
    <n v="189324"/>
    <n v="4"/>
    <n v="4200"/>
    <n v="2004"/>
    <m/>
    <m/>
    <m/>
    <m/>
    <m/>
    <m/>
    <m/>
    <m/>
    <m/>
    <m/>
    <m/>
    <m/>
    <m/>
    <m/>
    <m/>
    <m/>
    <m/>
    <m/>
    <m/>
    <m/>
    <m/>
    <m/>
    <m/>
    <m/>
    <m/>
    <m/>
    <m/>
    <m/>
    <m/>
    <m/>
    <m/>
    <m/>
    <m/>
    <m/>
    <m/>
    <m/>
    <m/>
    <m/>
    <m/>
    <m/>
    <m/>
    <m/>
    <m/>
    <m/>
    <m/>
    <m/>
    <m/>
    <m/>
    <m/>
    <m/>
    <m/>
    <m/>
    <m/>
    <m/>
    <m/>
    <m/>
    <m/>
    <m/>
    <m/>
    <m/>
    <m/>
    <m/>
    <m/>
    <m/>
    <m/>
    <m/>
    <m/>
    <m/>
    <m/>
    <m/>
    <m/>
    <m/>
    <m/>
    <m/>
    <m/>
    <m/>
    <m/>
    <m/>
    <m/>
    <m/>
    <m/>
    <m/>
    <n v="3.72"/>
    <m/>
    <m/>
    <m/>
    <m/>
    <m/>
    <m/>
    <m/>
    <m/>
    <m/>
    <m/>
    <m/>
    <m/>
    <m/>
    <m/>
    <m/>
    <m/>
    <m/>
    <m/>
    <m/>
    <m/>
    <m/>
    <m/>
    <m/>
    <m/>
    <m/>
    <m/>
    <m/>
    <m/>
    <m/>
    <n v="8.08"/>
    <m/>
    <m/>
    <m/>
    <m/>
    <m/>
    <m/>
    <m/>
    <m/>
    <m/>
    <n v="5.73"/>
    <m/>
    <m/>
    <n v="8"/>
    <n v="29.17"/>
    <m/>
    <m/>
    <n v="11.8"/>
    <n v="5.73"/>
    <n v="17.53"/>
    <n v="37.17"/>
    <n v="54.7"/>
    <n v="2.1565999053777007E-3"/>
    <n v="0.32047531992687384"/>
  </r>
  <r>
    <n v="27"/>
    <n v="106"/>
    <s v="Quinsam R"/>
    <s v="OPS"/>
    <s v="124"/>
    <s v="Chinook"/>
    <s v="3"/>
    <x v="0"/>
    <x v="20"/>
    <n v="106"/>
    <x v="0"/>
    <s v="CK-29"/>
    <s v="EAST VANCOUVER ISLAND-NORTH_FA_0.x"/>
    <s v="M"/>
    <s v="H"/>
    <n v="106"/>
    <s v="Quinsam River H"/>
    <n v="106"/>
    <s v="Quinsam R"/>
    <s v="JNST"/>
    <s v="S"/>
    <x v="1"/>
    <s v="184461"/>
    <n v="0"/>
    <x v="362"/>
    <n v="2001"/>
    <s v="20010516"/>
    <s v="20010516"/>
    <n v="91"/>
    <n v="7.89"/>
    <s v="FEED TRIAL. CONTROL GRP FOR MOORE CLARK PONDS, FED EWOS. ALSO 184452-60/62/63."/>
    <s v="CWT"/>
    <s v="P"/>
    <x v="0"/>
    <s v="Y"/>
    <s v="Y"/>
    <s v="Y"/>
    <n v="1.4170000000000001E-3"/>
    <s v="AD Clip"/>
    <n v="25364"/>
    <n v="25364"/>
    <n v="189324"/>
    <n v="5"/>
    <n v="4200"/>
    <n v="2005"/>
    <m/>
    <m/>
    <m/>
    <m/>
    <m/>
    <m/>
    <m/>
    <m/>
    <m/>
    <m/>
    <m/>
    <m/>
    <m/>
    <m/>
    <m/>
    <m/>
    <m/>
    <m/>
    <m/>
    <m/>
    <m/>
    <m/>
    <m/>
    <m/>
    <m/>
    <m/>
    <m/>
    <n v="10.89"/>
    <m/>
    <m/>
    <m/>
    <m/>
    <m/>
    <m/>
    <m/>
    <m/>
    <m/>
    <m/>
    <m/>
    <m/>
    <m/>
    <m/>
    <m/>
    <m/>
    <m/>
    <m/>
    <m/>
    <m/>
    <m/>
    <m/>
    <m/>
    <m/>
    <m/>
    <m/>
    <m/>
    <m/>
    <m/>
    <m/>
    <m/>
    <m/>
    <m/>
    <m/>
    <m/>
    <m/>
    <m/>
    <m/>
    <m/>
    <m/>
    <m/>
    <m/>
    <m/>
    <m/>
    <m/>
    <m/>
    <m/>
    <m/>
    <m/>
    <m/>
    <m/>
    <m/>
    <m/>
    <m/>
    <m/>
    <m/>
    <m/>
    <m/>
    <m/>
    <m/>
    <m/>
    <m/>
    <m/>
    <m/>
    <m/>
    <m/>
    <m/>
    <m/>
    <m/>
    <m/>
    <m/>
    <m/>
    <m/>
    <m/>
    <m/>
    <m/>
    <m/>
    <m/>
    <m/>
    <m/>
    <m/>
    <m/>
    <m/>
    <m/>
    <m/>
    <m/>
    <m/>
    <m/>
    <m/>
    <m/>
    <m/>
    <m/>
    <m/>
    <m/>
    <n v="3.98"/>
    <m/>
    <m/>
    <n v="2.34"/>
    <n v="8.7799999999999994"/>
    <m/>
    <m/>
    <n v="10.89"/>
    <n v="3.98"/>
    <n v="14.87"/>
    <n v="11.12"/>
    <n v="25.990000000000002"/>
    <n v="1.0246806497397887E-3"/>
    <n v="0.57214313197383604"/>
  </r>
  <r>
    <n v="27"/>
    <n v="106"/>
    <s v="Quinsam R"/>
    <s v="OPS"/>
    <s v="124"/>
    <s v="Chinook"/>
    <s v="3"/>
    <x v="0"/>
    <x v="20"/>
    <n v="106"/>
    <x v="0"/>
    <s v="CK-29"/>
    <s v="EAST VANCOUVER ISLAND-NORTH_FA_0.x"/>
    <s v="M"/>
    <s v="H"/>
    <n v="106"/>
    <s v="Quinsam River H"/>
    <n v="106"/>
    <s v="Quinsam R"/>
    <s v="JNST"/>
    <s v="S"/>
    <x v="1"/>
    <s v="184462"/>
    <n v="0"/>
    <x v="363"/>
    <n v="2001"/>
    <s v="20010518"/>
    <s v="20010518"/>
    <n v="85"/>
    <n v="6.51"/>
    <s v="VIBRIO VACCINATION EXPERIMENT. SEE ALSO 184452-61/63."/>
    <s v="CWT"/>
    <s v="B"/>
    <x v="0"/>
    <s v="Y"/>
    <s v="Y"/>
    <s v="N"/>
    <n v="1.098E-3"/>
    <s v="AD Clip"/>
    <n v="27283"/>
    <s v=""/>
    <n v="379571"/>
    <n v="3"/>
    <n v="4198"/>
    <n v="2003"/>
    <m/>
    <m/>
    <m/>
    <m/>
    <m/>
    <m/>
    <m/>
    <m/>
    <m/>
    <m/>
    <m/>
    <m/>
    <m/>
    <m/>
    <m/>
    <m/>
    <m/>
    <m/>
    <m/>
    <m/>
    <m/>
    <m/>
    <m/>
    <m/>
    <m/>
    <m/>
    <m/>
    <m/>
    <m/>
    <m/>
    <m/>
    <m/>
    <m/>
    <m/>
    <m/>
    <m/>
    <m/>
    <m/>
    <m/>
    <m/>
    <m/>
    <m/>
    <m/>
    <m/>
    <m/>
    <m/>
    <m/>
    <m/>
    <m/>
    <m/>
    <m/>
    <m/>
    <m/>
    <m/>
    <m/>
    <m/>
    <m/>
    <m/>
    <m/>
    <m/>
    <m/>
    <m/>
    <m/>
    <m/>
    <m/>
    <m/>
    <m/>
    <m/>
    <m/>
    <m/>
    <m/>
    <m/>
    <m/>
    <m/>
    <m/>
    <m/>
    <m/>
    <m/>
    <m/>
    <m/>
    <m/>
    <m/>
    <m/>
    <m/>
    <m/>
    <m/>
    <m/>
    <m/>
    <m/>
    <m/>
    <m/>
    <m/>
    <m/>
    <m/>
    <m/>
    <m/>
    <m/>
    <m/>
    <m/>
    <m/>
    <m/>
    <m/>
    <m/>
    <m/>
    <m/>
    <m/>
    <m/>
    <m/>
    <m/>
    <m/>
    <m/>
    <m/>
    <m/>
    <m/>
    <m/>
    <m/>
    <m/>
    <m/>
    <m/>
    <m/>
    <m/>
    <m/>
    <m/>
    <m/>
    <m/>
    <n v="1.61"/>
    <n v="1.97"/>
    <m/>
    <m/>
    <n v="0"/>
    <n v="0"/>
    <n v="0"/>
    <n v="3.58"/>
    <n v="3.58"/>
    <n v="1.3121724150569951E-4"/>
    <n v="0"/>
  </r>
  <r>
    <n v="27"/>
    <n v="106"/>
    <s v="Quinsam R"/>
    <s v="OPS"/>
    <s v="124"/>
    <s v="Chinook"/>
    <s v="3"/>
    <x v="0"/>
    <x v="20"/>
    <n v="106"/>
    <x v="0"/>
    <s v="CK-29"/>
    <s v="EAST VANCOUVER ISLAND-NORTH_FA_0.x"/>
    <s v="M"/>
    <s v="H"/>
    <n v="106"/>
    <s v="Quinsam River H"/>
    <n v="106"/>
    <s v="Quinsam R"/>
    <s v="JNST"/>
    <s v="S"/>
    <x v="1"/>
    <s v="184462"/>
    <n v="0"/>
    <x v="363"/>
    <n v="2001"/>
    <s v="20010518"/>
    <s v="20010518"/>
    <n v="85"/>
    <n v="6.51"/>
    <s v="VIBRIO VACCINATION EXPERIMENT. SEE ALSO 184452-61/63."/>
    <s v="CWT"/>
    <s v="B"/>
    <x v="0"/>
    <s v="Y"/>
    <s v="Y"/>
    <s v="N"/>
    <n v="1.098E-3"/>
    <s v="AD Clip"/>
    <n v="27283"/>
    <s v=""/>
    <n v="379571"/>
    <n v="4"/>
    <n v="4198"/>
    <n v="2004"/>
    <m/>
    <m/>
    <m/>
    <m/>
    <m/>
    <m/>
    <m/>
    <m/>
    <m/>
    <m/>
    <m/>
    <m/>
    <m/>
    <m/>
    <m/>
    <m/>
    <m/>
    <m/>
    <m/>
    <m/>
    <m/>
    <m/>
    <m/>
    <m/>
    <m/>
    <m/>
    <m/>
    <m/>
    <m/>
    <m/>
    <m/>
    <m/>
    <m/>
    <m/>
    <m/>
    <m/>
    <m/>
    <m/>
    <m/>
    <m/>
    <m/>
    <m/>
    <m/>
    <m/>
    <m/>
    <m/>
    <m/>
    <m/>
    <m/>
    <m/>
    <m/>
    <m/>
    <m/>
    <m/>
    <m/>
    <m/>
    <m/>
    <m/>
    <m/>
    <m/>
    <m/>
    <m/>
    <m/>
    <m/>
    <m/>
    <m/>
    <m/>
    <m/>
    <m/>
    <m/>
    <m/>
    <m/>
    <m/>
    <m/>
    <m/>
    <m/>
    <m/>
    <m/>
    <m/>
    <m/>
    <m/>
    <m/>
    <n v="6.84"/>
    <m/>
    <m/>
    <m/>
    <m/>
    <m/>
    <m/>
    <m/>
    <m/>
    <m/>
    <m/>
    <m/>
    <m/>
    <m/>
    <m/>
    <m/>
    <m/>
    <m/>
    <m/>
    <m/>
    <m/>
    <m/>
    <m/>
    <m/>
    <m/>
    <m/>
    <m/>
    <m/>
    <m/>
    <m/>
    <m/>
    <m/>
    <m/>
    <m/>
    <m/>
    <m/>
    <m/>
    <m/>
    <m/>
    <m/>
    <n v="15.7"/>
    <m/>
    <m/>
    <n v="7.4"/>
    <n v="22.91"/>
    <m/>
    <m/>
    <n v="6.84"/>
    <n v="15.7"/>
    <n v="22.54"/>
    <n v="30.31"/>
    <n v="52.849999999999994"/>
    <n v="1.9371036909430778E-3"/>
    <n v="0.42649006622516561"/>
  </r>
  <r>
    <n v="27"/>
    <n v="106"/>
    <s v="Quinsam R"/>
    <s v="OPS"/>
    <s v="124"/>
    <s v="Chinook"/>
    <s v="3"/>
    <x v="0"/>
    <x v="20"/>
    <n v="106"/>
    <x v="0"/>
    <s v="CK-29"/>
    <s v="EAST VANCOUVER ISLAND-NORTH_FA_0.x"/>
    <s v="M"/>
    <s v="H"/>
    <n v="106"/>
    <s v="Quinsam River H"/>
    <n v="106"/>
    <s v="Quinsam R"/>
    <s v="JNST"/>
    <s v="S"/>
    <x v="1"/>
    <s v="184462"/>
    <n v="0"/>
    <x v="363"/>
    <n v="2001"/>
    <s v="20010518"/>
    <s v="20010518"/>
    <n v="85"/>
    <n v="6.51"/>
    <s v="VIBRIO VACCINATION EXPERIMENT. SEE ALSO 184452-61/63."/>
    <s v="CWT"/>
    <s v="B"/>
    <x v="0"/>
    <s v="Y"/>
    <s v="Y"/>
    <s v="N"/>
    <n v="1.098E-3"/>
    <s v="AD Clip"/>
    <n v="27283"/>
    <n v="27283"/>
    <n v="379571"/>
    <n v="5"/>
    <n v="4198"/>
    <n v="2005"/>
    <m/>
    <m/>
    <m/>
    <m/>
    <m/>
    <m/>
    <m/>
    <m/>
    <m/>
    <m/>
    <m/>
    <m/>
    <m/>
    <m/>
    <m/>
    <m/>
    <m/>
    <m/>
    <m/>
    <m/>
    <m/>
    <m/>
    <m/>
    <m/>
    <m/>
    <m/>
    <m/>
    <m/>
    <m/>
    <m/>
    <m/>
    <m/>
    <m/>
    <m/>
    <m/>
    <m/>
    <m/>
    <m/>
    <m/>
    <m/>
    <m/>
    <m/>
    <m/>
    <m/>
    <m/>
    <m/>
    <m/>
    <m/>
    <m/>
    <m/>
    <m/>
    <m/>
    <m/>
    <m/>
    <m/>
    <m/>
    <m/>
    <m/>
    <m/>
    <m/>
    <m/>
    <m/>
    <m/>
    <m/>
    <m/>
    <m/>
    <m/>
    <m/>
    <m/>
    <m/>
    <m/>
    <m/>
    <m/>
    <m/>
    <m/>
    <m/>
    <m/>
    <m/>
    <m/>
    <m/>
    <m/>
    <m/>
    <m/>
    <m/>
    <m/>
    <m/>
    <m/>
    <m/>
    <m/>
    <m/>
    <m/>
    <m/>
    <m/>
    <m/>
    <m/>
    <m/>
    <m/>
    <m/>
    <m/>
    <m/>
    <m/>
    <m/>
    <m/>
    <m/>
    <m/>
    <m/>
    <m/>
    <m/>
    <m/>
    <m/>
    <m/>
    <m/>
    <m/>
    <m/>
    <m/>
    <m/>
    <m/>
    <m/>
    <m/>
    <m/>
    <m/>
    <m/>
    <n v="3.44"/>
    <m/>
    <m/>
    <n v="2.77"/>
    <n v="7.14"/>
    <m/>
    <m/>
    <n v="0"/>
    <n v="3.44"/>
    <n v="3.44"/>
    <n v="9.91"/>
    <n v="13.35"/>
    <n v="4.8931569108968953E-4"/>
    <n v="0.25767790262172285"/>
  </r>
  <r>
    <n v="27"/>
    <n v="106"/>
    <s v="Quinsam R"/>
    <s v="OPS"/>
    <s v="124"/>
    <s v="Chinook"/>
    <s v="3"/>
    <x v="0"/>
    <x v="21"/>
    <n v="106"/>
    <x v="0"/>
    <s v="CK-29"/>
    <s v="EAST VANCOUVER ISLAND-NORTH_FA_0.x"/>
    <s v="M"/>
    <s v="H"/>
    <n v="420"/>
    <s v="Discovery Passage Seapens"/>
    <n v="420"/>
    <s v="Discovery Pass"/>
    <s v="JNST"/>
    <s v="S"/>
    <x v="0"/>
    <s v="184732"/>
    <n v="0"/>
    <x v="364"/>
    <n v="2002"/>
    <s v="20020501"/>
    <s v="20020501"/>
    <n v="93"/>
    <n v="9.4"/>
    <s v="SEAPEN REARED.  SEE ALSO 184735 AND 184733."/>
    <s v="CWT"/>
    <s v="B"/>
    <x v="0"/>
    <s v="Y"/>
    <s v="Y"/>
    <s v="Y"/>
    <n v="3.6400000000000001E-4"/>
    <s v="AD Clip"/>
    <n v="24715"/>
    <s v=""/>
    <n v="188961"/>
    <n v="2"/>
    <n v="4207"/>
    <n v="2003"/>
    <m/>
    <m/>
    <m/>
    <m/>
    <m/>
    <m/>
    <m/>
    <m/>
    <m/>
    <m/>
    <m/>
    <m/>
    <m/>
    <m/>
    <m/>
    <m/>
    <m/>
    <m/>
    <m/>
    <m/>
    <m/>
    <m/>
    <m/>
    <m/>
    <m/>
    <m/>
    <m/>
    <m/>
    <m/>
    <m/>
    <m/>
    <m/>
    <m/>
    <m/>
    <m/>
    <m/>
    <m/>
    <m/>
    <m/>
    <m/>
    <m/>
    <m/>
    <m/>
    <m/>
    <m/>
    <m/>
    <m/>
    <m/>
    <m/>
    <m/>
    <m/>
    <m/>
    <m/>
    <m/>
    <m/>
    <m/>
    <m/>
    <m/>
    <m/>
    <m/>
    <m/>
    <m/>
    <m/>
    <m/>
    <m/>
    <m/>
    <m/>
    <m/>
    <m/>
    <m/>
    <m/>
    <m/>
    <m/>
    <m/>
    <m/>
    <m/>
    <m/>
    <m/>
    <m/>
    <m/>
    <m/>
    <m/>
    <m/>
    <m/>
    <m/>
    <m/>
    <m/>
    <m/>
    <m/>
    <m/>
    <m/>
    <m/>
    <m/>
    <m/>
    <m/>
    <m/>
    <m/>
    <m/>
    <m/>
    <m/>
    <m/>
    <m/>
    <m/>
    <m/>
    <m/>
    <m/>
    <m/>
    <m/>
    <m/>
    <m/>
    <m/>
    <m/>
    <m/>
    <m/>
    <m/>
    <m/>
    <m/>
    <m/>
    <m/>
    <m/>
    <m/>
    <m/>
    <n v="0.83"/>
    <m/>
    <m/>
    <n v="0.96"/>
    <n v="0.04"/>
    <m/>
    <m/>
    <n v="0"/>
    <n v="0.83"/>
    <n v="0.83"/>
    <n v="1"/>
    <n v="1.83"/>
    <n v="7.4044102771596203E-5"/>
    <n v="0.45355191256830596"/>
  </r>
  <r>
    <n v="27"/>
    <n v="106"/>
    <s v="Quinsam R"/>
    <s v="OPS"/>
    <s v="124"/>
    <s v="Chinook"/>
    <s v="3"/>
    <x v="0"/>
    <x v="21"/>
    <n v="106"/>
    <x v="0"/>
    <s v="CK-29"/>
    <s v="EAST VANCOUVER ISLAND-NORTH_FA_0.x"/>
    <s v="M"/>
    <s v="H"/>
    <n v="420"/>
    <s v="Discovery Passage Seapens"/>
    <n v="420"/>
    <s v="Discovery Pass"/>
    <s v="JNST"/>
    <s v="S"/>
    <x v="0"/>
    <s v="184732"/>
    <n v="0"/>
    <x v="364"/>
    <n v="2002"/>
    <s v="20020501"/>
    <s v="20020501"/>
    <n v="93"/>
    <n v="9.4"/>
    <s v="SEAPEN REARED.  SEE ALSO 184735 AND 184733."/>
    <s v="CWT"/>
    <s v="B"/>
    <x v="0"/>
    <s v="Y"/>
    <s v="Y"/>
    <s v="Y"/>
    <n v="3.6400000000000001E-4"/>
    <s v="AD Clip"/>
    <n v="24715"/>
    <s v=""/>
    <n v="188961"/>
    <n v="3"/>
    <n v="4207"/>
    <n v="2004"/>
    <m/>
    <m/>
    <m/>
    <m/>
    <m/>
    <m/>
    <m/>
    <m/>
    <m/>
    <m/>
    <m/>
    <m/>
    <m/>
    <m/>
    <m/>
    <m/>
    <m/>
    <m/>
    <m/>
    <m/>
    <m/>
    <m/>
    <m/>
    <m/>
    <m/>
    <m/>
    <m/>
    <m/>
    <m/>
    <m/>
    <m/>
    <m/>
    <m/>
    <m/>
    <m/>
    <m/>
    <m/>
    <m/>
    <m/>
    <m/>
    <m/>
    <m/>
    <m/>
    <m/>
    <m/>
    <m/>
    <m/>
    <m/>
    <m/>
    <m/>
    <m/>
    <m/>
    <m/>
    <m/>
    <m/>
    <m/>
    <m/>
    <m/>
    <m/>
    <m/>
    <m/>
    <m/>
    <m/>
    <m/>
    <m/>
    <m/>
    <m/>
    <m/>
    <m/>
    <m/>
    <m/>
    <m/>
    <m/>
    <m/>
    <m/>
    <n v="5.14"/>
    <m/>
    <m/>
    <m/>
    <m/>
    <m/>
    <m/>
    <m/>
    <m/>
    <m/>
    <m/>
    <m/>
    <m/>
    <m/>
    <m/>
    <m/>
    <m/>
    <m/>
    <m/>
    <m/>
    <m/>
    <m/>
    <m/>
    <m/>
    <m/>
    <m/>
    <m/>
    <m/>
    <m/>
    <m/>
    <m/>
    <m/>
    <m/>
    <m/>
    <m/>
    <m/>
    <m/>
    <m/>
    <m/>
    <m/>
    <m/>
    <m/>
    <m/>
    <m/>
    <m/>
    <m/>
    <m/>
    <n v="28.22"/>
    <m/>
    <m/>
    <n v="3.57"/>
    <n v="11.55"/>
    <m/>
    <m/>
    <n v="5.14"/>
    <n v="28.22"/>
    <n v="33.36"/>
    <n v="15.12"/>
    <n v="48.480000000000004"/>
    <n v="1.9615618045721222E-3"/>
    <n v="0.68811881188118806"/>
  </r>
  <r>
    <n v="27"/>
    <n v="106"/>
    <s v="Quinsam R"/>
    <s v="OPS"/>
    <s v="124"/>
    <s v="Chinook"/>
    <s v="3"/>
    <x v="0"/>
    <x v="21"/>
    <n v="106"/>
    <x v="0"/>
    <s v="CK-29"/>
    <s v="EAST VANCOUVER ISLAND-NORTH_FA_0.x"/>
    <s v="M"/>
    <s v="H"/>
    <n v="420"/>
    <s v="Discovery Passage Seapens"/>
    <n v="420"/>
    <s v="Discovery Pass"/>
    <s v="JNST"/>
    <s v="S"/>
    <x v="0"/>
    <s v="184732"/>
    <n v="0"/>
    <x v="364"/>
    <n v="2002"/>
    <s v="20020501"/>
    <s v="20020501"/>
    <n v="93"/>
    <n v="9.4"/>
    <s v="SEAPEN REARED.  SEE ALSO 184735 AND 184733."/>
    <s v="CWT"/>
    <s v="B"/>
    <x v="0"/>
    <s v="Y"/>
    <s v="Y"/>
    <s v="Y"/>
    <n v="3.6400000000000001E-4"/>
    <s v="AD Clip"/>
    <n v="24715"/>
    <s v=""/>
    <n v="188961"/>
    <n v="4"/>
    <n v="4207"/>
    <n v="2005"/>
    <m/>
    <m/>
    <m/>
    <m/>
    <m/>
    <m/>
    <m/>
    <m/>
    <m/>
    <m/>
    <m/>
    <m/>
    <m/>
    <m/>
    <m/>
    <m/>
    <m/>
    <m/>
    <m/>
    <m/>
    <m/>
    <m/>
    <m/>
    <m/>
    <m/>
    <m/>
    <m/>
    <m/>
    <m/>
    <m/>
    <m/>
    <m/>
    <n v="60.89"/>
    <m/>
    <m/>
    <m/>
    <m/>
    <m/>
    <m/>
    <m/>
    <m/>
    <m/>
    <m/>
    <m/>
    <m/>
    <m/>
    <m/>
    <m/>
    <m/>
    <m/>
    <m/>
    <m/>
    <m/>
    <m/>
    <m/>
    <m/>
    <m/>
    <m/>
    <m/>
    <m/>
    <m/>
    <m/>
    <m/>
    <m/>
    <m/>
    <m/>
    <m/>
    <m/>
    <m/>
    <m/>
    <m/>
    <m/>
    <m/>
    <m/>
    <m/>
    <m/>
    <m/>
    <m/>
    <m/>
    <m/>
    <m/>
    <m/>
    <m/>
    <m/>
    <m/>
    <m/>
    <m/>
    <m/>
    <m/>
    <m/>
    <m/>
    <m/>
    <m/>
    <m/>
    <m/>
    <m/>
    <m/>
    <m/>
    <m/>
    <m/>
    <m/>
    <m/>
    <m/>
    <m/>
    <n v="21.14"/>
    <m/>
    <m/>
    <m/>
    <m/>
    <m/>
    <m/>
    <m/>
    <m/>
    <m/>
    <m/>
    <m/>
    <m/>
    <m/>
    <m/>
    <m/>
    <m/>
    <m/>
    <n v="18.43"/>
    <m/>
    <m/>
    <n v="6.02"/>
    <n v="26.29"/>
    <m/>
    <m/>
    <n v="82.03"/>
    <n v="18.43"/>
    <n v="100.46"/>
    <n v="32.31"/>
    <n v="132.76999999999998"/>
    <n v="5.3720412704835116E-3"/>
    <n v="0.75664683286887102"/>
  </r>
  <r>
    <n v="27"/>
    <n v="106"/>
    <s v="Quinsam R"/>
    <s v="OPS"/>
    <s v="124"/>
    <s v="Chinook"/>
    <s v="3"/>
    <x v="0"/>
    <x v="21"/>
    <n v="106"/>
    <x v="0"/>
    <s v="CK-29"/>
    <s v="EAST VANCOUVER ISLAND-NORTH_FA_0.x"/>
    <s v="M"/>
    <s v="H"/>
    <n v="420"/>
    <s v="Discovery Passage Seapens"/>
    <n v="420"/>
    <s v="Discovery Pass"/>
    <s v="JNST"/>
    <s v="S"/>
    <x v="0"/>
    <s v="184732"/>
    <n v="0"/>
    <x v="364"/>
    <n v="2002"/>
    <s v="20020501"/>
    <s v="20020501"/>
    <n v="93"/>
    <n v="9.4"/>
    <s v="SEAPEN REARED.  SEE ALSO 184735 AND 184733."/>
    <s v="CWT"/>
    <s v="B"/>
    <x v="0"/>
    <s v="Y"/>
    <s v="Y"/>
    <s v="Y"/>
    <n v="3.6400000000000001E-4"/>
    <s v="AD Clip"/>
    <n v="24715"/>
    <n v="24715"/>
    <n v="188961"/>
    <n v="5"/>
    <n v="4207"/>
    <n v="2006"/>
    <m/>
    <m/>
    <m/>
    <m/>
    <m/>
    <m/>
    <m/>
    <n v="2.15"/>
    <m/>
    <m/>
    <m/>
    <m/>
    <m/>
    <m/>
    <m/>
    <m/>
    <m/>
    <m/>
    <m/>
    <m/>
    <m/>
    <m/>
    <m/>
    <m/>
    <m/>
    <m/>
    <m/>
    <n v="12.39"/>
    <m/>
    <m/>
    <m/>
    <m/>
    <m/>
    <m/>
    <m/>
    <m/>
    <m/>
    <m/>
    <m/>
    <m/>
    <m/>
    <m/>
    <m/>
    <m/>
    <m/>
    <m/>
    <m/>
    <m/>
    <m/>
    <m/>
    <m/>
    <m/>
    <m/>
    <m/>
    <m/>
    <m/>
    <m/>
    <m/>
    <m/>
    <m/>
    <m/>
    <m/>
    <m/>
    <m/>
    <m/>
    <m/>
    <m/>
    <m/>
    <m/>
    <m/>
    <m/>
    <m/>
    <m/>
    <m/>
    <m/>
    <m/>
    <m/>
    <m/>
    <m/>
    <m/>
    <m/>
    <m/>
    <m/>
    <m/>
    <m/>
    <m/>
    <m/>
    <m/>
    <m/>
    <m/>
    <m/>
    <m/>
    <m/>
    <m/>
    <m/>
    <m/>
    <m/>
    <m/>
    <m/>
    <m/>
    <m/>
    <m/>
    <m/>
    <m/>
    <m/>
    <m/>
    <m/>
    <m/>
    <m/>
    <m/>
    <m/>
    <m/>
    <m/>
    <m/>
    <m/>
    <m/>
    <m/>
    <m/>
    <m/>
    <m/>
    <m/>
    <m/>
    <n v="5.71"/>
    <m/>
    <m/>
    <n v="1.38"/>
    <n v="7.03"/>
    <n v="0.79"/>
    <m/>
    <n v="14.54"/>
    <n v="5.71"/>
    <n v="20.25"/>
    <n v="9.1999999999999993"/>
    <n v="29.45"/>
    <n v="1.1915840582642119E-3"/>
    <n v="0.68760611205432942"/>
  </r>
  <r>
    <n v="27"/>
    <n v="106"/>
    <s v="Quinsam R"/>
    <s v="OPS"/>
    <s v="124"/>
    <s v="Chinook"/>
    <s v="3"/>
    <x v="0"/>
    <x v="21"/>
    <n v="106"/>
    <x v="0"/>
    <s v="CK-29"/>
    <s v="EAST VANCOUVER ISLAND-NORTH_FA_0.x"/>
    <s v="M"/>
    <s v="H"/>
    <n v="420"/>
    <s v="Discovery Passage Seapens"/>
    <n v="420"/>
    <s v="Discovery Pass"/>
    <s v="JNST"/>
    <s v="S"/>
    <x v="0"/>
    <s v="184733"/>
    <n v="0"/>
    <x v="365"/>
    <n v="2002"/>
    <s v="20020501"/>
    <s v="20020501"/>
    <n v="92"/>
    <n v="8.86"/>
    <s v="SEAPEN REARED. SEE ALSO 184735 AND 184734."/>
    <s v="CWT"/>
    <s v="B"/>
    <x v="0"/>
    <s v="Y"/>
    <s v="Y"/>
    <s v="Y"/>
    <m/>
    <s v="AD Clip"/>
    <n v="28131"/>
    <s v=""/>
    <n v="189437"/>
    <n v="2"/>
    <n v="4211"/>
    <n v="2003"/>
    <m/>
    <m/>
    <m/>
    <m/>
    <m/>
    <m/>
    <m/>
    <m/>
    <m/>
    <m/>
    <m/>
    <m/>
    <m/>
    <m/>
    <m/>
    <m/>
    <m/>
    <m/>
    <m/>
    <m/>
    <m/>
    <m/>
    <m/>
    <m/>
    <m/>
    <m/>
    <m/>
    <m/>
    <m/>
    <m/>
    <m/>
    <m/>
    <m/>
    <m/>
    <m/>
    <m/>
    <m/>
    <m/>
    <m/>
    <m/>
    <m/>
    <m/>
    <m/>
    <m/>
    <m/>
    <m/>
    <m/>
    <m/>
    <m/>
    <m/>
    <m/>
    <m/>
    <m/>
    <m/>
    <m/>
    <m/>
    <m/>
    <m/>
    <m/>
    <m/>
    <m/>
    <m/>
    <m/>
    <m/>
    <m/>
    <m/>
    <m/>
    <m/>
    <m/>
    <m/>
    <m/>
    <m/>
    <m/>
    <m/>
    <m/>
    <m/>
    <m/>
    <m/>
    <m/>
    <m/>
    <m/>
    <m/>
    <m/>
    <m/>
    <m/>
    <m/>
    <m/>
    <m/>
    <m/>
    <m/>
    <m/>
    <m/>
    <m/>
    <m/>
    <m/>
    <m/>
    <m/>
    <m/>
    <m/>
    <m/>
    <m/>
    <m/>
    <m/>
    <m/>
    <m/>
    <m/>
    <m/>
    <m/>
    <m/>
    <m/>
    <m/>
    <m/>
    <m/>
    <m/>
    <m/>
    <m/>
    <m/>
    <m/>
    <m/>
    <m/>
    <m/>
    <m/>
    <m/>
    <m/>
    <m/>
    <n v="0.96"/>
    <n v="0.04"/>
    <m/>
    <m/>
    <n v="0"/>
    <n v="0"/>
    <n v="0"/>
    <n v="1"/>
    <n v="1"/>
    <n v="3.5547971988198076E-5"/>
    <n v="0"/>
  </r>
  <r>
    <n v="27"/>
    <n v="106"/>
    <s v="Quinsam R"/>
    <s v="OPS"/>
    <s v="124"/>
    <s v="Chinook"/>
    <s v="3"/>
    <x v="0"/>
    <x v="21"/>
    <n v="106"/>
    <x v="0"/>
    <s v="CK-29"/>
    <s v="EAST VANCOUVER ISLAND-NORTH_FA_0.x"/>
    <s v="M"/>
    <s v="H"/>
    <n v="420"/>
    <s v="Discovery Passage Seapens"/>
    <n v="420"/>
    <s v="Discovery Pass"/>
    <s v="JNST"/>
    <s v="S"/>
    <x v="0"/>
    <s v="184733"/>
    <n v="0"/>
    <x v="365"/>
    <n v="2002"/>
    <s v="20020501"/>
    <s v="20020501"/>
    <n v="92"/>
    <n v="8.86"/>
    <s v="SEAPEN REARED. SEE ALSO 184735 AND 184734."/>
    <s v="CWT"/>
    <s v="B"/>
    <x v="0"/>
    <s v="Y"/>
    <s v="Y"/>
    <s v="Y"/>
    <m/>
    <s v="AD Clip"/>
    <n v="28131"/>
    <s v=""/>
    <n v="189437"/>
    <n v="3"/>
    <n v="4211"/>
    <n v="2004"/>
    <m/>
    <m/>
    <m/>
    <m/>
    <m/>
    <m/>
    <m/>
    <m/>
    <m/>
    <m/>
    <m/>
    <m/>
    <m/>
    <m/>
    <m/>
    <m/>
    <m/>
    <m/>
    <m/>
    <m/>
    <m/>
    <m/>
    <m/>
    <m/>
    <m/>
    <m/>
    <m/>
    <m/>
    <m/>
    <m/>
    <m/>
    <m/>
    <n v="2"/>
    <m/>
    <m/>
    <m/>
    <m/>
    <m/>
    <m/>
    <m/>
    <m/>
    <m/>
    <m/>
    <m/>
    <m/>
    <m/>
    <m/>
    <m/>
    <m/>
    <m/>
    <m/>
    <m/>
    <m/>
    <m/>
    <m/>
    <m/>
    <m/>
    <m/>
    <m/>
    <m/>
    <m/>
    <m/>
    <m/>
    <m/>
    <m/>
    <m/>
    <m/>
    <m/>
    <m/>
    <m/>
    <m/>
    <m/>
    <m/>
    <m/>
    <m/>
    <m/>
    <m/>
    <m/>
    <m/>
    <m/>
    <m/>
    <m/>
    <m/>
    <m/>
    <m/>
    <m/>
    <m/>
    <m/>
    <m/>
    <m/>
    <m/>
    <m/>
    <m/>
    <m/>
    <m/>
    <m/>
    <m/>
    <m/>
    <m/>
    <m/>
    <m/>
    <m/>
    <m/>
    <m/>
    <m/>
    <m/>
    <m/>
    <m/>
    <m/>
    <m/>
    <m/>
    <m/>
    <m/>
    <m/>
    <m/>
    <m/>
    <m/>
    <m/>
    <m/>
    <m/>
    <m/>
    <m/>
    <n v="4.18"/>
    <m/>
    <m/>
    <n v="2.38"/>
    <n v="4.74"/>
    <m/>
    <m/>
    <n v="2"/>
    <n v="4.18"/>
    <n v="6.18"/>
    <n v="7.12"/>
    <n v="13.299999999999999"/>
    <n v="4.7278802744303436E-4"/>
    <n v="0.46466165413533839"/>
  </r>
  <r>
    <n v="27"/>
    <n v="106"/>
    <s v="Quinsam R"/>
    <s v="OPS"/>
    <s v="124"/>
    <s v="Chinook"/>
    <s v="3"/>
    <x v="0"/>
    <x v="21"/>
    <n v="106"/>
    <x v="0"/>
    <s v="CK-29"/>
    <s v="EAST VANCOUVER ISLAND-NORTH_FA_0.x"/>
    <s v="M"/>
    <s v="H"/>
    <n v="420"/>
    <s v="Discovery Passage Seapens"/>
    <n v="420"/>
    <s v="Discovery Pass"/>
    <s v="JNST"/>
    <s v="S"/>
    <x v="0"/>
    <s v="184733"/>
    <n v="0"/>
    <x v="365"/>
    <n v="2002"/>
    <s v="20020501"/>
    <s v="20020501"/>
    <n v="92"/>
    <n v="8.86"/>
    <s v="SEAPEN REARED. SEE ALSO 184735 AND 184734."/>
    <s v="CWT"/>
    <s v="B"/>
    <x v="0"/>
    <s v="Y"/>
    <s v="Y"/>
    <s v="Y"/>
    <m/>
    <s v="AD Clip"/>
    <n v="28131"/>
    <s v=""/>
    <n v="189437"/>
    <n v="4"/>
    <n v="4211"/>
    <n v="2005"/>
    <m/>
    <m/>
    <m/>
    <m/>
    <m/>
    <m/>
    <m/>
    <n v="1.9"/>
    <m/>
    <m/>
    <m/>
    <m/>
    <m/>
    <m/>
    <m/>
    <n v="10.57"/>
    <m/>
    <m/>
    <m/>
    <m/>
    <m/>
    <m/>
    <m/>
    <m/>
    <m/>
    <m/>
    <m/>
    <m/>
    <m/>
    <m/>
    <m/>
    <m/>
    <n v="62"/>
    <m/>
    <m/>
    <m/>
    <m/>
    <m/>
    <m/>
    <m/>
    <m/>
    <m/>
    <m/>
    <m/>
    <m/>
    <m/>
    <m/>
    <m/>
    <m/>
    <m/>
    <m/>
    <m/>
    <m/>
    <m/>
    <m/>
    <m/>
    <m/>
    <m/>
    <m/>
    <m/>
    <m/>
    <m/>
    <m/>
    <m/>
    <m/>
    <m/>
    <m/>
    <m/>
    <m/>
    <m/>
    <m/>
    <m/>
    <m/>
    <m/>
    <m/>
    <m/>
    <m/>
    <m/>
    <m/>
    <m/>
    <m/>
    <m/>
    <m/>
    <m/>
    <m/>
    <m/>
    <m/>
    <m/>
    <m/>
    <m/>
    <m/>
    <m/>
    <m/>
    <m/>
    <m/>
    <m/>
    <m/>
    <m/>
    <m/>
    <m/>
    <m/>
    <m/>
    <m/>
    <m/>
    <m/>
    <m/>
    <m/>
    <m/>
    <m/>
    <m/>
    <m/>
    <m/>
    <m/>
    <m/>
    <m/>
    <m/>
    <m/>
    <m/>
    <m/>
    <m/>
    <m/>
    <m/>
    <n v="25.45"/>
    <m/>
    <m/>
    <n v="6.22"/>
    <n v="17.059999999999999"/>
    <m/>
    <m/>
    <n v="74.47"/>
    <n v="25.45"/>
    <n v="99.92"/>
    <n v="23.28"/>
    <n v="123.2"/>
    <n v="4.3795101489460028E-3"/>
    <n v="0.811038961038961"/>
  </r>
  <r>
    <n v="27"/>
    <n v="106"/>
    <s v="Quinsam R"/>
    <s v="OPS"/>
    <s v="124"/>
    <s v="Chinook"/>
    <s v="3"/>
    <x v="0"/>
    <x v="21"/>
    <n v="106"/>
    <x v="0"/>
    <s v="CK-29"/>
    <s v="EAST VANCOUVER ISLAND-NORTH_FA_0.x"/>
    <s v="M"/>
    <s v="H"/>
    <n v="420"/>
    <s v="Discovery Passage Seapens"/>
    <n v="420"/>
    <s v="Discovery Pass"/>
    <s v="JNST"/>
    <s v="S"/>
    <x v="0"/>
    <s v="184733"/>
    <n v="0"/>
    <x v="365"/>
    <n v="2002"/>
    <s v="20020501"/>
    <s v="20020501"/>
    <n v="92"/>
    <n v="8.86"/>
    <s v="SEAPEN REARED. SEE ALSO 184735 AND 184734."/>
    <s v="CWT"/>
    <s v="B"/>
    <x v="0"/>
    <s v="Y"/>
    <s v="Y"/>
    <s v="Y"/>
    <m/>
    <s v="AD Clip"/>
    <n v="28131"/>
    <n v="28131"/>
    <n v="189437"/>
    <n v="5"/>
    <n v="4211"/>
    <n v="2006"/>
    <m/>
    <m/>
    <m/>
    <m/>
    <m/>
    <m/>
    <m/>
    <n v="2.15"/>
    <m/>
    <m/>
    <m/>
    <m/>
    <m/>
    <m/>
    <m/>
    <m/>
    <m/>
    <m/>
    <m/>
    <m/>
    <m/>
    <m/>
    <m/>
    <m/>
    <m/>
    <m/>
    <m/>
    <m/>
    <m/>
    <m/>
    <m/>
    <m/>
    <n v="48.02"/>
    <m/>
    <m/>
    <m/>
    <m/>
    <m/>
    <m/>
    <m/>
    <m/>
    <m/>
    <m/>
    <m/>
    <m/>
    <m/>
    <m/>
    <m/>
    <m/>
    <m/>
    <m/>
    <m/>
    <m/>
    <m/>
    <m/>
    <m/>
    <m/>
    <m/>
    <m/>
    <m/>
    <m/>
    <m/>
    <m/>
    <m/>
    <m/>
    <m/>
    <m/>
    <m/>
    <m/>
    <m/>
    <m/>
    <m/>
    <m/>
    <m/>
    <m/>
    <m/>
    <m/>
    <m/>
    <m/>
    <m/>
    <m/>
    <m/>
    <m/>
    <m/>
    <m/>
    <m/>
    <m/>
    <m/>
    <m/>
    <m/>
    <m/>
    <m/>
    <m/>
    <m/>
    <m/>
    <m/>
    <m/>
    <m/>
    <m/>
    <m/>
    <m/>
    <m/>
    <m/>
    <m/>
    <m/>
    <m/>
    <m/>
    <m/>
    <m/>
    <m/>
    <m/>
    <m/>
    <m/>
    <m/>
    <m/>
    <m/>
    <m/>
    <m/>
    <m/>
    <m/>
    <m/>
    <m/>
    <n v="12.47"/>
    <m/>
    <m/>
    <n v="0.64"/>
    <n v="13.63"/>
    <m/>
    <m/>
    <n v="50.17"/>
    <n v="12.47"/>
    <n v="62.64"/>
    <n v="14.27"/>
    <n v="76.91"/>
    <n v="2.7339945256123137E-3"/>
    <n v="0.81445845793784943"/>
  </r>
  <r>
    <n v="27"/>
    <n v="106"/>
    <s v="Quinsam R"/>
    <s v="OPS"/>
    <s v="124"/>
    <s v="Chinook"/>
    <s v="3"/>
    <x v="0"/>
    <x v="21"/>
    <n v="106"/>
    <x v="0"/>
    <s v="CK-29"/>
    <s v="EAST VANCOUVER ISLAND-NORTH_FA_0.x"/>
    <s v="M"/>
    <s v="H"/>
    <n v="420"/>
    <s v="Discovery Passage Seapens"/>
    <n v="420"/>
    <s v="Discovery Pass"/>
    <s v="JNST"/>
    <s v="S"/>
    <x v="0"/>
    <s v="184734"/>
    <n v="0"/>
    <x v="366"/>
    <n v="2002"/>
    <s v="20020509"/>
    <s v="20020509"/>
    <n v="93"/>
    <n v="9.0500000000000007"/>
    <s v="APRIL POINT, SEAPEN REARED."/>
    <s v="CWT"/>
    <s v="B"/>
    <x v="0"/>
    <s v="Y"/>
    <s v="Y"/>
    <s v="Y"/>
    <n v="1.869E-3"/>
    <s v="AD Clip"/>
    <n v="30964"/>
    <s v=""/>
    <n v="216327"/>
    <n v="2"/>
    <n v="4210"/>
    <n v="2003"/>
    <m/>
    <m/>
    <m/>
    <m/>
    <m/>
    <m/>
    <m/>
    <m/>
    <m/>
    <m/>
    <m/>
    <m/>
    <m/>
    <m/>
    <m/>
    <m/>
    <m/>
    <m/>
    <m/>
    <m/>
    <m/>
    <m/>
    <m/>
    <m/>
    <m/>
    <m/>
    <m/>
    <m/>
    <m/>
    <m/>
    <m/>
    <m/>
    <m/>
    <m/>
    <m/>
    <m/>
    <m/>
    <m/>
    <m/>
    <m/>
    <m/>
    <m/>
    <m/>
    <m/>
    <m/>
    <m/>
    <m/>
    <m/>
    <m/>
    <m/>
    <m/>
    <m/>
    <m/>
    <m/>
    <m/>
    <m/>
    <m/>
    <m/>
    <m/>
    <m/>
    <m/>
    <m/>
    <m/>
    <m/>
    <m/>
    <m/>
    <m/>
    <m/>
    <m/>
    <m/>
    <m/>
    <m/>
    <m/>
    <m/>
    <m/>
    <m/>
    <m/>
    <m/>
    <m/>
    <m/>
    <m/>
    <m/>
    <m/>
    <m/>
    <m/>
    <m/>
    <m/>
    <m/>
    <m/>
    <m/>
    <m/>
    <m/>
    <m/>
    <m/>
    <m/>
    <m/>
    <m/>
    <m/>
    <m/>
    <m/>
    <m/>
    <m/>
    <m/>
    <m/>
    <m/>
    <m/>
    <m/>
    <m/>
    <m/>
    <m/>
    <m/>
    <m/>
    <m/>
    <m/>
    <m/>
    <m/>
    <m/>
    <m/>
    <m/>
    <m/>
    <m/>
    <m/>
    <n v="0.53"/>
    <m/>
    <m/>
    <m/>
    <m/>
    <m/>
    <m/>
    <n v="0"/>
    <n v="0.53"/>
    <n v="0.53"/>
    <n v="0"/>
    <n v="0.53"/>
    <n v="1.7116651595401113E-5"/>
    <n v="1"/>
  </r>
  <r>
    <n v="27"/>
    <n v="106"/>
    <s v="Quinsam R"/>
    <s v="OPS"/>
    <s v="124"/>
    <s v="Chinook"/>
    <s v="3"/>
    <x v="0"/>
    <x v="21"/>
    <n v="106"/>
    <x v="0"/>
    <s v="CK-29"/>
    <s v="EAST VANCOUVER ISLAND-NORTH_FA_0.x"/>
    <s v="M"/>
    <s v="H"/>
    <n v="420"/>
    <s v="Discovery Passage Seapens"/>
    <n v="420"/>
    <s v="Discovery Pass"/>
    <s v="JNST"/>
    <s v="S"/>
    <x v="0"/>
    <s v="184734"/>
    <n v="0"/>
    <x v="366"/>
    <n v="2002"/>
    <s v="20020509"/>
    <s v="20020509"/>
    <n v="93"/>
    <n v="9.0500000000000007"/>
    <s v="APRIL POINT, SEAPEN REARED."/>
    <s v="CWT"/>
    <s v="B"/>
    <x v="0"/>
    <s v="Y"/>
    <s v="Y"/>
    <s v="Y"/>
    <n v="1.869E-3"/>
    <s v="AD Clip"/>
    <n v="30964"/>
    <s v=""/>
    <n v="216327"/>
    <n v="3"/>
    <n v="4210"/>
    <n v="2004"/>
    <m/>
    <m/>
    <m/>
    <m/>
    <m/>
    <m/>
    <m/>
    <m/>
    <m/>
    <m/>
    <m/>
    <m/>
    <m/>
    <m/>
    <m/>
    <m/>
    <m/>
    <m/>
    <m/>
    <m/>
    <m/>
    <m/>
    <m/>
    <m/>
    <m/>
    <m/>
    <m/>
    <m/>
    <m/>
    <m/>
    <m/>
    <m/>
    <m/>
    <m/>
    <m/>
    <m/>
    <m/>
    <m/>
    <m/>
    <m/>
    <m/>
    <m/>
    <m/>
    <m/>
    <m/>
    <m/>
    <m/>
    <m/>
    <m/>
    <m/>
    <m/>
    <m/>
    <m/>
    <m/>
    <m/>
    <m/>
    <m/>
    <m/>
    <m/>
    <m/>
    <m/>
    <m/>
    <m/>
    <m/>
    <m/>
    <m/>
    <m/>
    <m/>
    <m/>
    <m/>
    <m/>
    <m/>
    <m/>
    <m/>
    <m/>
    <m/>
    <m/>
    <m/>
    <m/>
    <m/>
    <m/>
    <m/>
    <m/>
    <m/>
    <m/>
    <m/>
    <m/>
    <m/>
    <m/>
    <m/>
    <m/>
    <m/>
    <m/>
    <m/>
    <m/>
    <m/>
    <m/>
    <m/>
    <m/>
    <m/>
    <m/>
    <m/>
    <m/>
    <m/>
    <m/>
    <m/>
    <m/>
    <m/>
    <m/>
    <m/>
    <m/>
    <m/>
    <m/>
    <m/>
    <m/>
    <m/>
    <m/>
    <m/>
    <m/>
    <m/>
    <m/>
    <m/>
    <n v="1.58"/>
    <m/>
    <m/>
    <n v="2.98"/>
    <n v="13.73"/>
    <m/>
    <m/>
    <n v="0"/>
    <n v="1.58"/>
    <n v="1.58"/>
    <n v="16.71"/>
    <n v="18.29"/>
    <n v="5.9068595788657797E-4"/>
    <n v="8.6386003280481141E-2"/>
  </r>
  <r>
    <n v="27"/>
    <n v="106"/>
    <s v="Quinsam R"/>
    <s v="OPS"/>
    <s v="124"/>
    <s v="Chinook"/>
    <s v="3"/>
    <x v="0"/>
    <x v="21"/>
    <n v="106"/>
    <x v="0"/>
    <s v="CK-29"/>
    <s v="EAST VANCOUVER ISLAND-NORTH_FA_0.x"/>
    <s v="M"/>
    <s v="H"/>
    <n v="420"/>
    <s v="Discovery Passage Seapens"/>
    <n v="420"/>
    <s v="Discovery Pass"/>
    <s v="JNST"/>
    <s v="S"/>
    <x v="0"/>
    <s v="184734"/>
    <n v="0"/>
    <x v="366"/>
    <n v="2002"/>
    <s v="20020509"/>
    <s v="20020509"/>
    <n v="93"/>
    <n v="9.0500000000000007"/>
    <s v="APRIL POINT, SEAPEN REARED."/>
    <s v="CWT"/>
    <s v="B"/>
    <x v="0"/>
    <s v="Y"/>
    <s v="Y"/>
    <s v="Y"/>
    <n v="1.869E-3"/>
    <s v="AD Clip"/>
    <n v="30964"/>
    <s v=""/>
    <n v="216327"/>
    <n v="4"/>
    <n v="4210"/>
    <n v="2005"/>
    <m/>
    <m/>
    <m/>
    <m/>
    <m/>
    <m/>
    <m/>
    <n v="1.9"/>
    <m/>
    <m/>
    <m/>
    <m/>
    <m/>
    <m/>
    <m/>
    <m/>
    <m/>
    <m/>
    <m/>
    <m/>
    <m/>
    <m/>
    <m/>
    <m/>
    <m/>
    <m/>
    <m/>
    <n v="10.89"/>
    <m/>
    <m/>
    <m/>
    <m/>
    <n v="31"/>
    <m/>
    <m/>
    <m/>
    <m/>
    <m/>
    <m/>
    <m/>
    <m/>
    <m/>
    <m/>
    <m/>
    <m/>
    <m/>
    <m/>
    <m/>
    <m/>
    <m/>
    <m/>
    <m/>
    <m/>
    <n v="1.9"/>
    <m/>
    <m/>
    <m/>
    <m/>
    <m/>
    <m/>
    <m/>
    <m/>
    <m/>
    <m/>
    <m/>
    <m/>
    <m/>
    <m/>
    <m/>
    <m/>
    <m/>
    <m/>
    <m/>
    <m/>
    <m/>
    <m/>
    <m/>
    <m/>
    <m/>
    <m/>
    <m/>
    <m/>
    <m/>
    <m/>
    <m/>
    <m/>
    <m/>
    <m/>
    <m/>
    <m/>
    <m/>
    <m/>
    <m/>
    <m/>
    <m/>
    <m/>
    <m/>
    <m/>
    <m/>
    <m/>
    <m/>
    <m/>
    <m/>
    <m/>
    <n v="10.57"/>
    <m/>
    <m/>
    <m/>
    <m/>
    <m/>
    <m/>
    <m/>
    <m/>
    <m/>
    <m/>
    <m/>
    <m/>
    <n v="10.57"/>
    <m/>
    <m/>
    <m/>
    <m/>
    <n v="23.57"/>
    <m/>
    <m/>
    <n v="2.37"/>
    <n v="17.97"/>
    <m/>
    <m/>
    <n v="66.83"/>
    <n v="23.57"/>
    <n v="90.4"/>
    <n v="20.34"/>
    <n v="110.74000000000001"/>
    <n v="3.5764113163673948E-3"/>
    <n v="0.81632653061224492"/>
  </r>
  <r>
    <n v="27"/>
    <n v="106"/>
    <s v="Quinsam R"/>
    <s v="OPS"/>
    <s v="124"/>
    <s v="Chinook"/>
    <s v="3"/>
    <x v="0"/>
    <x v="21"/>
    <n v="106"/>
    <x v="0"/>
    <s v="CK-29"/>
    <s v="EAST VANCOUVER ISLAND-NORTH_FA_0.x"/>
    <s v="M"/>
    <s v="H"/>
    <n v="420"/>
    <s v="Discovery Passage Seapens"/>
    <n v="420"/>
    <s v="Discovery Pass"/>
    <s v="JNST"/>
    <s v="S"/>
    <x v="0"/>
    <s v="184734"/>
    <n v="0"/>
    <x v="366"/>
    <n v="2002"/>
    <s v="20020509"/>
    <s v="20020509"/>
    <n v="93"/>
    <n v="9.0500000000000007"/>
    <s v="APRIL POINT, SEAPEN REARED."/>
    <s v="CWT"/>
    <s v="B"/>
    <x v="0"/>
    <s v="Y"/>
    <s v="Y"/>
    <s v="Y"/>
    <n v="1.869E-3"/>
    <s v="AD Clip"/>
    <n v="30964"/>
    <n v="30964"/>
    <n v="216327"/>
    <n v="5"/>
    <n v="4210"/>
    <n v="2006"/>
    <m/>
    <m/>
    <m/>
    <m/>
    <m/>
    <m/>
    <m/>
    <n v="2.15"/>
    <m/>
    <m/>
    <m/>
    <m/>
    <m/>
    <m/>
    <m/>
    <m/>
    <m/>
    <m/>
    <m/>
    <m/>
    <m/>
    <m/>
    <m/>
    <m/>
    <m/>
    <m/>
    <m/>
    <m/>
    <m/>
    <m/>
    <m/>
    <m/>
    <n v="48.02"/>
    <m/>
    <m/>
    <m/>
    <m/>
    <m/>
    <m/>
    <m/>
    <m/>
    <m/>
    <m/>
    <m/>
    <m/>
    <m/>
    <m/>
    <m/>
    <m/>
    <m/>
    <m/>
    <m/>
    <m/>
    <m/>
    <m/>
    <m/>
    <m/>
    <m/>
    <m/>
    <m/>
    <m/>
    <m/>
    <m/>
    <m/>
    <m/>
    <m/>
    <m/>
    <m/>
    <m/>
    <m/>
    <m/>
    <m/>
    <m/>
    <m/>
    <m/>
    <m/>
    <m/>
    <m/>
    <m/>
    <m/>
    <m/>
    <m/>
    <m/>
    <m/>
    <m/>
    <m/>
    <m/>
    <m/>
    <m/>
    <m/>
    <m/>
    <m/>
    <m/>
    <m/>
    <m/>
    <m/>
    <m/>
    <m/>
    <m/>
    <m/>
    <m/>
    <m/>
    <m/>
    <m/>
    <m/>
    <m/>
    <m/>
    <m/>
    <m/>
    <m/>
    <m/>
    <m/>
    <m/>
    <m/>
    <m/>
    <m/>
    <m/>
    <m/>
    <m/>
    <m/>
    <m/>
    <m/>
    <n v="9.49"/>
    <m/>
    <m/>
    <n v="1.28"/>
    <n v="0.75"/>
    <m/>
    <m/>
    <n v="50.17"/>
    <n v="9.49"/>
    <n v="59.66"/>
    <n v="2.0299999999999998"/>
    <n v="61.690000000000005"/>
    <n v="1.9923136545665935E-3"/>
    <n v="0.96709353217701399"/>
  </r>
  <r>
    <n v="27"/>
    <n v="106"/>
    <s v="Quinsam R"/>
    <s v="OPS"/>
    <s v="124"/>
    <s v="Chinook"/>
    <s v="3"/>
    <x v="0"/>
    <x v="21"/>
    <n v="106"/>
    <x v="0"/>
    <s v="CK-29"/>
    <s v="EAST VANCOUVER ISLAND-NORTH_FA_0.x"/>
    <s v="M"/>
    <s v="H"/>
    <n v="420"/>
    <s v="Discovery Passage Seapens"/>
    <n v="420"/>
    <s v="Discovery Pass"/>
    <s v="JNST"/>
    <s v="S"/>
    <x v="0"/>
    <s v="184735"/>
    <n v="0"/>
    <x v="367"/>
    <n v="2002"/>
    <s v="20020422"/>
    <s v="20020507"/>
    <n v="85"/>
    <n v="6.9"/>
    <s v="SEAPEN REARED.  SEE ALSO 184732 AND 184735."/>
    <s v="CWT"/>
    <s v="B"/>
    <x v="0"/>
    <s v="Y"/>
    <s v="Y"/>
    <s v="Y"/>
    <m/>
    <s v="AD Clip"/>
    <n v="29689"/>
    <s v=""/>
    <n v="207573"/>
    <n v="3"/>
    <n v="4209"/>
    <n v="2004"/>
    <m/>
    <m/>
    <m/>
    <m/>
    <m/>
    <m/>
    <m/>
    <m/>
    <m/>
    <m/>
    <m/>
    <m/>
    <m/>
    <m/>
    <m/>
    <m/>
    <m/>
    <m/>
    <m/>
    <m/>
    <m/>
    <m/>
    <m/>
    <m/>
    <m/>
    <m/>
    <m/>
    <m/>
    <m/>
    <m/>
    <m/>
    <m/>
    <m/>
    <m/>
    <m/>
    <m/>
    <m/>
    <m/>
    <m/>
    <m/>
    <m/>
    <m/>
    <m/>
    <m/>
    <m/>
    <m/>
    <m/>
    <m/>
    <m/>
    <m/>
    <m/>
    <m/>
    <m/>
    <m/>
    <m/>
    <m/>
    <m/>
    <m/>
    <m/>
    <m/>
    <m/>
    <m/>
    <m/>
    <m/>
    <m/>
    <m/>
    <m/>
    <m/>
    <m/>
    <m/>
    <m/>
    <m/>
    <m/>
    <m/>
    <m/>
    <m/>
    <m/>
    <m/>
    <m/>
    <m/>
    <m/>
    <m/>
    <m/>
    <m/>
    <m/>
    <m/>
    <m/>
    <m/>
    <m/>
    <m/>
    <m/>
    <m/>
    <m/>
    <m/>
    <m/>
    <m/>
    <m/>
    <m/>
    <m/>
    <m/>
    <m/>
    <m/>
    <m/>
    <m/>
    <m/>
    <m/>
    <m/>
    <m/>
    <m/>
    <m/>
    <m/>
    <m/>
    <m/>
    <m/>
    <m/>
    <m/>
    <m/>
    <m/>
    <m/>
    <m/>
    <m/>
    <m/>
    <n v="4.18"/>
    <m/>
    <m/>
    <n v="2.58"/>
    <n v="12.51"/>
    <n v="0.26"/>
    <m/>
    <n v="0"/>
    <n v="4.18"/>
    <n v="4.18"/>
    <n v="15.35"/>
    <n v="19.53"/>
    <n v="6.5781939438849411E-4"/>
    <n v="0.21402969790066562"/>
  </r>
  <r>
    <n v="27"/>
    <n v="106"/>
    <s v="Quinsam R"/>
    <s v="OPS"/>
    <s v="124"/>
    <s v="Chinook"/>
    <s v="3"/>
    <x v="0"/>
    <x v="21"/>
    <n v="106"/>
    <x v="0"/>
    <s v="CK-29"/>
    <s v="EAST VANCOUVER ISLAND-NORTH_FA_0.x"/>
    <s v="M"/>
    <s v="H"/>
    <n v="420"/>
    <s v="Discovery Passage Seapens"/>
    <n v="420"/>
    <s v="Discovery Pass"/>
    <s v="JNST"/>
    <s v="S"/>
    <x v="0"/>
    <s v="184735"/>
    <n v="0"/>
    <x v="367"/>
    <n v="2002"/>
    <s v="20020422"/>
    <s v="20020507"/>
    <n v="85"/>
    <n v="6.9"/>
    <s v="SEAPEN REARED.  SEE ALSO 184732 AND 184735."/>
    <s v="CWT"/>
    <s v="B"/>
    <x v="0"/>
    <s v="Y"/>
    <s v="Y"/>
    <s v="Y"/>
    <m/>
    <s v="AD Clip"/>
    <n v="29689"/>
    <s v=""/>
    <n v="207573"/>
    <n v="4"/>
    <n v="4209"/>
    <n v="2005"/>
    <m/>
    <m/>
    <m/>
    <m/>
    <m/>
    <m/>
    <n v="5.9"/>
    <m/>
    <m/>
    <m/>
    <m/>
    <m/>
    <m/>
    <m/>
    <m/>
    <m/>
    <m/>
    <m/>
    <m/>
    <m/>
    <m/>
    <m/>
    <m/>
    <m/>
    <m/>
    <m/>
    <m/>
    <m/>
    <m/>
    <m/>
    <m/>
    <m/>
    <m/>
    <m/>
    <m/>
    <m/>
    <m/>
    <m/>
    <m/>
    <m/>
    <m/>
    <m/>
    <m/>
    <m/>
    <m/>
    <m/>
    <m/>
    <m/>
    <m/>
    <m/>
    <m/>
    <m/>
    <m/>
    <m/>
    <m/>
    <m/>
    <m/>
    <m/>
    <m/>
    <m/>
    <m/>
    <m/>
    <m/>
    <m/>
    <m/>
    <m/>
    <m/>
    <m/>
    <m/>
    <m/>
    <m/>
    <m/>
    <m/>
    <m/>
    <m/>
    <m/>
    <m/>
    <m/>
    <m/>
    <m/>
    <m/>
    <m/>
    <m/>
    <m/>
    <m/>
    <m/>
    <m/>
    <m/>
    <m/>
    <m/>
    <m/>
    <m/>
    <m/>
    <m/>
    <m/>
    <m/>
    <m/>
    <m/>
    <m/>
    <m/>
    <m/>
    <m/>
    <m/>
    <m/>
    <m/>
    <m/>
    <m/>
    <m/>
    <m/>
    <m/>
    <m/>
    <m/>
    <n v="10.57"/>
    <m/>
    <m/>
    <m/>
    <m/>
    <m/>
    <m/>
    <m/>
    <m/>
    <m/>
    <n v="3.77"/>
    <m/>
    <m/>
    <n v="5.62"/>
    <n v="19.39"/>
    <m/>
    <m/>
    <n v="16.47"/>
    <n v="3.77"/>
    <n v="20.239999999999998"/>
    <n v="25.01"/>
    <n v="45.25"/>
    <n v="1.5241335174643808E-3"/>
    <n v="0.44729281767955797"/>
  </r>
  <r>
    <n v="27"/>
    <n v="106"/>
    <s v="Quinsam R"/>
    <s v="OPS"/>
    <s v="124"/>
    <s v="Chinook"/>
    <s v="3"/>
    <x v="0"/>
    <x v="21"/>
    <n v="106"/>
    <x v="0"/>
    <s v="CK-29"/>
    <s v="EAST VANCOUVER ISLAND-NORTH_FA_0.x"/>
    <s v="M"/>
    <s v="H"/>
    <n v="420"/>
    <s v="Discovery Passage Seapens"/>
    <n v="420"/>
    <s v="Discovery Pass"/>
    <s v="JNST"/>
    <s v="S"/>
    <x v="0"/>
    <s v="184735"/>
    <n v="0"/>
    <x v="367"/>
    <n v="2002"/>
    <s v="20020422"/>
    <s v="20020507"/>
    <n v="85"/>
    <n v="6.9"/>
    <s v="SEAPEN REARED.  SEE ALSO 184732 AND 184735."/>
    <s v="CWT"/>
    <s v="B"/>
    <x v="0"/>
    <s v="Y"/>
    <s v="Y"/>
    <s v="Y"/>
    <m/>
    <s v="AD Clip"/>
    <n v="29689"/>
    <n v="29689"/>
    <n v="207573"/>
    <n v="5"/>
    <n v="4209"/>
    <n v="2006"/>
    <m/>
    <m/>
    <m/>
    <m/>
    <m/>
    <m/>
    <m/>
    <m/>
    <m/>
    <m/>
    <m/>
    <m/>
    <m/>
    <m/>
    <m/>
    <m/>
    <m/>
    <m/>
    <m/>
    <m/>
    <m/>
    <m/>
    <m/>
    <m/>
    <m/>
    <m/>
    <m/>
    <m/>
    <m/>
    <m/>
    <m/>
    <m/>
    <m/>
    <m/>
    <m/>
    <m/>
    <m/>
    <m/>
    <m/>
    <m/>
    <m/>
    <m/>
    <m/>
    <m/>
    <m/>
    <m/>
    <m/>
    <m/>
    <m/>
    <m/>
    <m/>
    <m/>
    <m/>
    <m/>
    <m/>
    <m/>
    <m/>
    <m/>
    <m/>
    <m/>
    <m/>
    <m/>
    <m/>
    <m/>
    <m/>
    <m/>
    <m/>
    <m/>
    <m/>
    <m/>
    <m/>
    <m/>
    <m/>
    <m/>
    <m/>
    <m/>
    <m/>
    <m/>
    <m/>
    <m/>
    <m/>
    <m/>
    <m/>
    <m/>
    <m/>
    <m/>
    <m/>
    <m/>
    <m/>
    <m/>
    <m/>
    <m/>
    <m/>
    <m/>
    <m/>
    <m/>
    <m/>
    <m/>
    <m/>
    <m/>
    <m/>
    <m/>
    <m/>
    <m/>
    <m/>
    <m/>
    <m/>
    <m/>
    <m/>
    <m/>
    <m/>
    <m/>
    <m/>
    <m/>
    <m/>
    <m/>
    <m/>
    <m/>
    <m/>
    <m/>
    <m/>
    <m/>
    <m/>
    <m/>
    <m/>
    <n v="0.64"/>
    <n v="6.66"/>
    <m/>
    <m/>
    <n v="0"/>
    <n v="0"/>
    <n v="0"/>
    <n v="7.3"/>
    <n v="7.3"/>
    <n v="2.458823133146957E-4"/>
    <n v="0"/>
  </r>
  <r>
    <n v="27"/>
    <n v="106"/>
    <s v="Quinsam R"/>
    <s v="OPS"/>
    <s v="124"/>
    <s v="Chinook"/>
    <s v="3"/>
    <x v="0"/>
    <x v="21"/>
    <n v="106"/>
    <x v="0"/>
    <s v="CK-29"/>
    <s v="EAST VANCOUVER ISLAND-NORTH_FA_0.x"/>
    <s v="M"/>
    <s v="H"/>
    <n v="106"/>
    <s v="Quinsam River H"/>
    <n v="290"/>
    <s v="Quinsam Lk Up"/>
    <s v="JNST"/>
    <s v="S"/>
    <x v="1"/>
    <s v="184743"/>
    <n v="0"/>
    <x v="368"/>
    <n v="2002"/>
    <s v="20020503"/>
    <s v="20020503"/>
    <n v="67"/>
    <n v="2.9"/>
    <s v="SEE ALSO 184736-42 (QUINSAM R RELEASES)."/>
    <s v="CWT"/>
    <s v="B"/>
    <x v="0"/>
    <s v="Y"/>
    <s v="Y"/>
    <s v="N"/>
    <n v="1.9780000000000002E-3"/>
    <s v="AD Clip"/>
    <n v="32793"/>
    <s v=""/>
    <n v="216537"/>
    <n v="3"/>
    <n v="4215"/>
    <n v="2004"/>
    <m/>
    <m/>
    <m/>
    <m/>
    <m/>
    <m/>
    <m/>
    <m/>
    <m/>
    <m/>
    <m/>
    <m/>
    <m/>
    <m/>
    <m/>
    <m/>
    <m/>
    <m/>
    <m/>
    <m/>
    <m/>
    <m/>
    <m/>
    <m/>
    <m/>
    <m/>
    <m/>
    <m/>
    <m/>
    <m/>
    <m/>
    <m/>
    <m/>
    <m/>
    <m/>
    <m/>
    <m/>
    <m/>
    <m/>
    <m/>
    <m/>
    <m/>
    <m/>
    <m/>
    <m/>
    <m/>
    <m/>
    <m/>
    <m/>
    <m/>
    <m/>
    <m/>
    <m/>
    <m/>
    <m/>
    <m/>
    <m/>
    <m/>
    <m/>
    <m/>
    <m/>
    <m/>
    <m/>
    <m/>
    <m/>
    <m/>
    <m/>
    <m/>
    <m/>
    <m/>
    <m/>
    <m/>
    <m/>
    <m/>
    <m/>
    <n v="4.8099999999999996"/>
    <m/>
    <m/>
    <m/>
    <m/>
    <m/>
    <m/>
    <m/>
    <m/>
    <m/>
    <m/>
    <m/>
    <m/>
    <m/>
    <m/>
    <m/>
    <m/>
    <m/>
    <m/>
    <m/>
    <m/>
    <m/>
    <m/>
    <m/>
    <m/>
    <m/>
    <m/>
    <m/>
    <m/>
    <m/>
    <m/>
    <m/>
    <m/>
    <m/>
    <m/>
    <m/>
    <m/>
    <m/>
    <m/>
    <m/>
    <m/>
    <m/>
    <m/>
    <m/>
    <m/>
    <m/>
    <m/>
    <m/>
    <m/>
    <m/>
    <n v="1.19"/>
    <n v="2.37"/>
    <m/>
    <m/>
    <n v="4.8099999999999996"/>
    <n v="0"/>
    <n v="4.8099999999999996"/>
    <n v="3.56"/>
    <n v="8.370000000000001"/>
    <n v="2.5523739822523101E-4"/>
    <n v="0.57467144563918748"/>
  </r>
  <r>
    <n v="27"/>
    <n v="106"/>
    <s v="Quinsam R"/>
    <s v="OPS"/>
    <s v="124"/>
    <s v="Chinook"/>
    <s v="3"/>
    <x v="0"/>
    <x v="21"/>
    <n v="106"/>
    <x v="0"/>
    <s v="CK-29"/>
    <s v="EAST VANCOUVER ISLAND-NORTH_FA_0.x"/>
    <s v="M"/>
    <s v="H"/>
    <n v="106"/>
    <s v="Quinsam River H"/>
    <n v="290"/>
    <s v="Quinsam Lk Up"/>
    <s v="JNST"/>
    <s v="S"/>
    <x v="1"/>
    <s v="184743"/>
    <n v="0"/>
    <x v="368"/>
    <n v="2002"/>
    <s v="20020503"/>
    <s v="20020503"/>
    <n v="67"/>
    <n v="2.9"/>
    <s v="SEE ALSO 184736-42 (QUINSAM R RELEASES)."/>
    <s v="CWT"/>
    <s v="B"/>
    <x v="0"/>
    <s v="Y"/>
    <s v="Y"/>
    <s v="N"/>
    <n v="1.9780000000000002E-3"/>
    <s v="AD Clip"/>
    <n v="32793"/>
    <s v=""/>
    <n v="216537"/>
    <n v="4"/>
    <n v="4215"/>
    <n v="2005"/>
    <m/>
    <m/>
    <m/>
    <m/>
    <m/>
    <m/>
    <m/>
    <m/>
    <m/>
    <m/>
    <m/>
    <m/>
    <m/>
    <m/>
    <m/>
    <m/>
    <m/>
    <m/>
    <m/>
    <m/>
    <m/>
    <m/>
    <m/>
    <m/>
    <m/>
    <m/>
    <m/>
    <m/>
    <m/>
    <m/>
    <m/>
    <m/>
    <m/>
    <m/>
    <m/>
    <m/>
    <m/>
    <m/>
    <m/>
    <m/>
    <m/>
    <m/>
    <m/>
    <m/>
    <m/>
    <m/>
    <m/>
    <m/>
    <m/>
    <m/>
    <m/>
    <m/>
    <m/>
    <m/>
    <m/>
    <m/>
    <m/>
    <m/>
    <m/>
    <m/>
    <m/>
    <m/>
    <m/>
    <m/>
    <m/>
    <m/>
    <m/>
    <m/>
    <m/>
    <m/>
    <m/>
    <m/>
    <m/>
    <m/>
    <m/>
    <m/>
    <m/>
    <m/>
    <m/>
    <m/>
    <m/>
    <m/>
    <m/>
    <m/>
    <m/>
    <m/>
    <m/>
    <m/>
    <m/>
    <m/>
    <m/>
    <m/>
    <m/>
    <m/>
    <m/>
    <m/>
    <m/>
    <m/>
    <m/>
    <m/>
    <m/>
    <m/>
    <m/>
    <m/>
    <n v="10.57"/>
    <m/>
    <m/>
    <m/>
    <m/>
    <m/>
    <m/>
    <m/>
    <m/>
    <m/>
    <m/>
    <m/>
    <m/>
    <m/>
    <m/>
    <m/>
    <m/>
    <m/>
    <n v="2.75"/>
    <m/>
    <m/>
    <n v="6.05"/>
    <n v="12.47"/>
    <m/>
    <m/>
    <n v="10.57"/>
    <n v="2.75"/>
    <n v="13.32"/>
    <n v="18.52"/>
    <n v="31.840000000000003"/>
    <n v="9.7093891989144033E-4"/>
    <n v="0.41834170854271352"/>
  </r>
  <r>
    <n v="27"/>
    <n v="106"/>
    <s v="Quinsam R"/>
    <s v="OPS"/>
    <s v="124"/>
    <s v="Chinook"/>
    <s v="3"/>
    <x v="0"/>
    <x v="21"/>
    <n v="106"/>
    <x v="0"/>
    <s v="CK-29"/>
    <s v="EAST VANCOUVER ISLAND-NORTH_FA_0.x"/>
    <s v="M"/>
    <s v="H"/>
    <n v="106"/>
    <s v="Quinsam River H"/>
    <n v="290"/>
    <s v="Quinsam Lk Up"/>
    <s v="JNST"/>
    <s v="S"/>
    <x v="1"/>
    <s v="184743"/>
    <n v="0"/>
    <x v="368"/>
    <n v="2002"/>
    <s v="20020503"/>
    <s v="20020503"/>
    <n v="67"/>
    <n v="2.9"/>
    <s v="SEE ALSO 184736-42 (QUINSAM R RELEASES)."/>
    <s v="CWT"/>
    <s v="B"/>
    <x v="0"/>
    <s v="Y"/>
    <s v="Y"/>
    <s v="N"/>
    <n v="1.9780000000000002E-3"/>
    <s v="AD Clip"/>
    <n v="32793"/>
    <s v=""/>
    <n v="216537"/>
    <n v="5"/>
    <n v="4215"/>
    <n v="2006"/>
    <m/>
    <m/>
    <m/>
    <m/>
    <m/>
    <m/>
    <m/>
    <m/>
    <m/>
    <m/>
    <m/>
    <m/>
    <m/>
    <m/>
    <m/>
    <m/>
    <m/>
    <m/>
    <m/>
    <m/>
    <m/>
    <m/>
    <m/>
    <m/>
    <m/>
    <m/>
    <m/>
    <m/>
    <m/>
    <m/>
    <m/>
    <m/>
    <n v="24.01"/>
    <m/>
    <m/>
    <m/>
    <m/>
    <m/>
    <m/>
    <m/>
    <m/>
    <m/>
    <m/>
    <m/>
    <m/>
    <m/>
    <m/>
    <m/>
    <m/>
    <m/>
    <m/>
    <m/>
    <m/>
    <m/>
    <m/>
    <m/>
    <m/>
    <m/>
    <m/>
    <m/>
    <m/>
    <m/>
    <m/>
    <m/>
    <m/>
    <m/>
    <m/>
    <m/>
    <m/>
    <m/>
    <m/>
    <m/>
    <m/>
    <m/>
    <m/>
    <m/>
    <m/>
    <m/>
    <m/>
    <m/>
    <m/>
    <m/>
    <m/>
    <m/>
    <m/>
    <m/>
    <m/>
    <m/>
    <m/>
    <m/>
    <m/>
    <m/>
    <m/>
    <m/>
    <m/>
    <m/>
    <m/>
    <m/>
    <m/>
    <m/>
    <m/>
    <m/>
    <m/>
    <m/>
    <m/>
    <m/>
    <m/>
    <m/>
    <m/>
    <m/>
    <m/>
    <m/>
    <m/>
    <m/>
    <m/>
    <m/>
    <m/>
    <m/>
    <m/>
    <m/>
    <m/>
    <m/>
    <n v="6.43"/>
    <m/>
    <m/>
    <n v="9.75"/>
    <n v="10.98"/>
    <m/>
    <m/>
    <n v="24.01"/>
    <n v="6.43"/>
    <n v="30.44"/>
    <n v="20.73"/>
    <n v="51.17"/>
    <n v="1.5603939865215138E-3"/>
    <n v="0.59487981239007226"/>
  </r>
  <r>
    <n v="27"/>
    <n v="106"/>
    <s v="Quinsam R"/>
    <s v="OPS"/>
    <s v="124"/>
    <s v="Chinook"/>
    <s v="3"/>
    <x v="0"/>
    <x v="21"/>
    <n v="106"/>
    <x v="0"/>
    <s v="CK-29"/>
    <s v="EAST VANCOUVER ISLAND-NORTH_FA_0.x"/>
    <s v="M"/>
    <s v="H"/>
    <n v="106"/>
    <s v="Quinsam River H"/>
    <n v="290"/>
    <s v="Quinsam Lk Up"/>
    <s v="JNST"/>
    <s v="S"/>
    <x v="1"/>
    <s v="184743"/>
    <n v="0"/>
    <x v="368"/>
    <n v="2002"/>
    <s v="20020503"/>
    <s v="20020503"/>
    <n v="67"/>
    <n v="2.9"/>
    <s v="SEE ALSO 184736-42 (QUINSAM R RELEASES)."/>
    <s v="CWT"/>
    <s v="B"/>
    <x v="0"/>
    <s v="Y"/>
    <s v="Y"/>
    <s v="N"/>
    <n v="1.9780000000000002E-3"/>
    <s v="AD Clip"/>
    <n v="32793"/>
    <n v="32793"/>
    <n v="216537"/>
    <n v="6"/>
    <n v="4215"/>
    <n v="2007"/>
    <m/>
    <m/>
    <m/>
    <m/>
    <m/>
    <m/>
    <m/>
    <m/>
    <m/>
    <m/>
    <m/>
    <m/>
    <m/>
    <m/>
    <m/>
    <m/>
    <m/>
    <m/>
    <m/>
    <m/>
    <m/>
    <m/>
    <m/>
    <m/>
    <m/>
    <m/>
    <m/>
    <m/>
    <m/>
    <m/>
    <m/>
    <m/>
    <m/>
    <m/>
    <m/>
    <m/>
    <m/>
    <m/>
    <m/>
    <m/>
    <m/>
    <m/>
    <m/>
    <m/>
    <m/>
    <m/>
    <m/>
    <m/>
    <m/>
    <m/>
    <m/>
    <m/>
    <m/>
    <m/>
    <m/>
    <m/>
    <m/>
    <m/>
    <m/>
    <m/>
    <m/>
    <m/>
    <m/>
    <m/>
    <m/>
    <m/>
    <m/>
    <m/>
    <m/>
    <m/>
    <m/>
    <m/>
    <m/>
    <m/>
    <m/>
    <m/>
    <m/>
    <m/>
    <m/>
    <m/>
    <m/>
    <m/>
    <m/>
    <m/>
    <m/>
    <m/>
    <m/>
    <m/>
    <m/>
    <m/>
    <m/>
    <m/>
    <m/>
    <m/>
    <m/>
    <m/>
    <m/>
    <m/>
    <m/>
    <m/>
    <m/>
    <m/>
    <m/>
    <m/>
    <m/>
    <m/>
    <m/>
    <m/>
    <m/>
    <m/>
    <m/>
    <m/>
    <m/>
    <m/>
    <m/>
    <m/>
    <m/>
    <m/>
    <m/>
    <m/>
    <m/>
    <m/>
    <n v="1.25"/>
    <m/>
    <m/>
    <m/>
    <m/>
    <m/>
    <m/>
    <n v="0"/>
    <n v="1.25"/>
    <n v="1.25"/>
    <n v="0"/>
    <n v="1.25"/>
    <n v="3.8117891013326015E-5"/>
    <n v="1"/>
  </r>
  <r>
    <n v="27"/>
    <n v="106"/>
    <s v="Quinsam R"/>
    <s v="OPS"/>
    <s v="124"/>
    <s v="Chinook"/>
    <s v="3"/>
    <x v="0"/>
    <x v="21"/>
    <n v="106"/>
    <x v="0"/>
    <s v="CK-29"/>
    <s v="EAST VANCOUVER ISLAND-NORTH_FA_0.x"/>
    <s v="M"/>
    <s v="H"/>
    <n v="106"/>
    <s v="Quinsam River H"/>
    <n v="106"/>
    <s v="Quinsam R"/>
    <s v="JNST"/>
    <s v="S"/>
    <x v="1"/>
    <s v="184736"/>
    <n v="0"/>
    <x v="369"/>
    <n v="2002"/>
    <s v="20020506"/>
    <s v="20020506"/>
    <n v="94"/>
    <n v="8.65"/>
    <s v="SEE ALSO 184737-42 (QUINSAM R) AND 184743 (QUINSAM LK)."/>
    <s v="CWT"/>
    <s v="P"/>
    <x v="0"/>
    <s v="Y"/>
    <s v="Y"/>
    <s v="Y"/>
    <n v="5.0260000000000001E-3"/>
    <s v="AD Clip"/>
    <n v="30285"/>
    <s v=""/>
    <n v="317994"/>
    <n v="3"/>
    <n v="4212"/>
    <n v="2004"/>
    <m/>
    <m/>
    <m/>
    <m/>
    <m/>
    <m/>
    <m/>
    <m/>
    <m/>
    <m/>
    <m/>
    <m/>
    <m/>
    <m/>
    <m/>
    <m/>
    <m/>
    <m/>
    <m/>
    <m/>
    <m/>
    <m/>
    <m/>
    <m/>
    <m/>
    <m/>
    <m/>
    <m/>
    <m/>
    <m/>
    <m/>
    <m/>
    <n v="2.65"/>
    <m/>
    <m/>
    <m/>
    <m/>
    <m/>
    <m/>
    <m/>
    <m/>
    <m/>
    <m/>
    <m/>
    <m/>
    <m/>
    <m/>
    <m/>
    <m/>
    <m/>
    <m/>
    <m/>
    <m/>
    <m/>
    <m/>
    <m/>
    <m/>
    <m/>
    <m/>
    <m/>
    <m/>
    <m/>
    <m/>
    <m/>
    <m/>
    <m/>
    <m/>
    <m/>
    <m/>
    <m/>
    <m/>
    <m/>
    <m/>
    <m/>
    <m/>
    <m/>
    <m/>
    <m/>
    <m/>
    <m/>
    <m/>
    <m/>
    <m/>
    <m/>
    <m/>
    <m/>
    <m/>
    <m/>
    <m/>
    <m/>
    <m/>
    <m/>
    <m/>
    <m/>
    <m/>
    <m/>
    <m/>
    <m/>
    <m/>
    <m/>
    <m/>
    <m/>
    <m/>
    <m/>
    <m/>
    <m/>
    <m/>
    <m/>
    <m/>
    <m/>
    <m/>
    <m/>
    <m/>
    <m/>
    <m/>
    <m/>
    <m/>
    <m/>
    <m/>
    <m/>
    <m/>
    <m/>
    <n v="5.41"/>
    <m/>
    <m/>
    <n v="3.57"/>
    <n v="12.63"/>
    <m/>
    <m/>
    <n v="2.65"/>
    <n v="5.41"/>
    <n v="8.06"/>
    <n v="16.2"/>
    <n v="24.26"/>
    <n v="8.0105662869407301E-4"/>
    <n v="0.3322341302555647"/>
  </r>
  <r>
    <n v="27"/>
    <n v="106"/>
    <s v="Quinsam R"/>
    <s v="OPS"/>
    <s v="124"/>
    <s v="Chinook"/>
    <s v="3"/>
    <x v="0"/>
    <x v="21"/>
    <n v="106"/>
    <x v="0"/>
    <s v="CK-29"/>
    <s v="EAST VANCOUVER ISLAND-NORTH_FA_0.x"/>
    <s v="M"/>
    <s v="H"/>
    <n v="106"/>
    <s v="Quinsam River H"/>
    <n v="106"/>
    <s v="Quinsam R"/>
    <s v="JNST"/>
    <s v="S"/>
    <x v="1"/>
    <s v="184736"/>
    <n v="0"/>
    <x v="369"/>
    <n v="2002"/>
    <s v="20020506"/>
    <s v="20020506"/>
    <n v="94"/>
    <n v="8.65"/>
    <s v="SEE ALSO 184737-42 (QUINSAM R) AND 184743 (QUINSAM LK)."/>
    <s v="CWT"/>
    <s v="P"/>
    <x v="0"/>
    <s v="Y"/>
    <s v="Y"/>
    <s v="Y"/>
    <n v="5.0260000000000001E-3"/>
    <s v="AD Clip"/>
    <n v="30285"/>
    <s v=""/>
    <n v="317994"/>
    <n v="4"/>
    <n v="4212"/>
    <n v="2005"/>
    <m/>
    <m/>
    <m/>
    <m/>
    <m/>
    <m/>
    <m/>
    <m/>
    <m/>
    <m/>
    <m/>
    <m/>
    <m/>
    <m/>
    <m/>
    <m/>
    <m/>
    <m/>
    <m/>
    <m/>
    <m/>
    <m/>
    <m/>
    <m/>
    <m/>
    <m/>
    <m/>
    <m/>
    <m/>
    <m/>
    <m/>
    <m/>
    <n v="62"/>
    <m/>
    <m/>
    <m/>
    <m/>
    <m/>
    <m/>
    <m/>
    <m/>
    <m/>
    <m/>
    <m/>
    <m/>
    <m/>
    <m/>
    <m/>
    <m/>
    <m/>
    <m/>
    <m/>
    <m/>
    <m/>
    <m/>
    <m/>
    <m/>
    <m/>
    <m/>
    <m/>
    <m/>
    <m/>
    <m/>
    <m/>
    <m/>
    <m/>
    <m/>
    <m/>
    <m/>
    <m/>
    <m/>
    <m/>
    <m/>
    <m/>
    <m/>
    <m/>
    <m/>
    <m/>
    <m/>
    <m/>
    <m/>
    <m/>
    <m/>
    <m/>
    <m/>
    <m/>
    <m/>
    <m/>
    <m/>
    <m/>
    <m/>
    <m/>
    <m/>
    <m/>
    <m/>
    <m/>
    <m/>
    <m/>
    <m/>
    <m/>
    <m/>
    <m/>
    <m/>
    <m/>
    <m/>
    <m/>
    <m/>
    <m/>
    <m/>
    <m/>
    <m/>
    <m/>
    <m/>
    <m/>
    <m/>
    <m/>
    <m/>
    <m/>
    <m/>
    <m/>
    <m/>
    <m/>
    <n v="18.23"/>
    <m/>
    <m/>
    <n v="8.16"/>
    <n v="23.99"/>
    <m/>
    <m/>
    <n v="62"/>
    <n v="18.23"/>
    <n v="80.23"/>
    <n v="32.15"/>
    <n v="112.38"/>
    <n v="3.7107478949975235E-3"/>
    <n v="0.71391706709378899"/>
  </r>
  <r>
    <n v="27"/>
    <n v="106"/>
    <s v="Quinsam R"/>
    <s v="OPS"/>
    <s v="124"/>
    <s v="Chinook"/>
    <s v="3"/>
    <x v="0"/>
    <x v="21"/>
    <n v="106"/>
    <x v="0"/>
    <s v="CK-29"/>
    <s v="EAST VANCOUVER ISLAND-NORTH_FA_0.x"/>
    <s v="M"/>
    <s v="H"/>
    <n v="106"/>
    <s v="Quinsam River H"/>
    <n v="106"/>
    <s v="Quinsam R"/>
    <s v="JNST"/>
    <s v="S"/>
    <x v="1"/>
    <s v="184736"/>
    <n v="0"/>
    <x v="369"/>
    <n v="2002"/>
    <s v="20020506"/>
    <s v="20020506"/>
    <n v="94"/>
    <n v="8.65"/>
    <s v="SEE ALSO 184737-42 (QUINSAM R) AND 184743 (QUINSAM LK)."/>
    <s v="CWT"/>
    <s v="P"/>
    <x v="0"/>
    <s v="Y"/>
    <s v="Y"/>
    <s v="Y"/>
    <n v="5.0260000000000001E-3"/>
    <s v="AD Clip"/>
    <n v="30285"/>
    <s v=""/>
    <n v="317994"/>
    <n v="5"/>
    <n v="4212"/>
    <n v="2006"/>
    <m/>
    <m/>
    <m/>
    <m/>
    <m/>
    <m/>
    <m/>
    <n v="2.15"/>
    <m/>
    <m/>
    <m/>
    <m/>
    <m/>
    <m/>
    <m/>
    <m/>
    <m/>
    <m/>
    <m/>
    <m/>
    <m/>
    <m/>
    <m/>
    <m/>
    <m/>
    <m/>
    <m/>
    <m/>
    <m/>
    <m/>
    <m/>
    <m/>
    <m/>
    <m/>
    <m/>
    <m/>
    <m/>
    <m/>
    <m/>
    <m/>
    <m/>
    <m/>
    <m/>
    <m/>
    <m/>
    <m/>
    <m/>
    <m/>
    <m/>
    <m/>
    <m/>
    <m/>
    <m/>
    <m/>
    <m/>
    <m/>
    <m/>
    <m/>
    <m/>
    <m/>
    <m/>
    <m/>
    <m/>
    <m/>
    <m/>
    <m/>
    <m/>
    <m/>
    <m/>
    <m/>
    <m/>
    <m/>
    <m/>
    <m/>
    <m/>
    <m/>
    <m/>
    <m/>
    <m/>
    <m/>
    <m/>
    <m/>
    <m/>
    <m/>
    <m/>
    <m/>
    <m/>
    <m/>
    <m/>
    <m/>
    <m/>
    <m/>
    <m/>
    <m/>
    <m/>
    <m/>
    <n v="9.94"/>
    <m/>
    <m/>
    <m/>
    <m/>
    <m/>
    <m/>
    <m/>
    <m/>
    <m/>
    <m/>
    <m/>
    <m/>
    <m/>
    <m/>
    <m/>
    <m/>
    <m/>
    <m/>
    <m/>
    <m/>
    <m/>
    <m/>
    <m/>
    <m/>
    <m/>
    <n v="13.4"/>
    <m/>
    <m/>
    <n v="3.82"/>
    <n v="24.17"/>
    <n v="0.79"/>
    <m/>
    <n v="12.09"/>
    <n v="13.4"/>
    <n v="25.49"/>
    <n v="28.78"/>
    <n v="54.27"/>
    <n v="1.7919762258543834E-3"/>
    <n v="0.46968859406670349"/>
  </r>
  <r>
    <n v="27"/>
    <n v="106"/>
    <s v="Quinsam R"/>
    <s v="OPS"/>
    <s v="124"/>
    <s v="Chinook"/>
    <s v="3"/>
    <x v="0"/>
    <x v="21"/>
    <n v="106"/>
    <x v="0"/>
    <s v="CK-29"/>
    <s v="EAST VANCOUVER ISLAND-NORTH_FA_0.x"/>
    <s v="M"/>
    <s v="H"/>
    <n v="106"/>
    <s v="Quinsam River H"/>
    <n v="106"/>
    <s v="Quinsam R"/>
    <s v="JNST"/>
    <s v="S"/>
    <x v="1"/>
    <s v="184736"/>
    <n v="0"/>
    <x v="369"/>
    <n v="2002"/>
    <s v="20020506"/>
    <s v="20020506"/>
    <n v="94"/>
    <n v="8.65"/>
    <s v="SEE ALSO 184737-42 (QUINSAM R) AND 184743 (QUINSAM LK)."/>
    <s v="CWT"/>
    <s v="P"/>
    <x v="0"/>
    <s v="Y"/>
    <s v="Y"/>
    <s v="Y"/>
    <n v="5.0260000000000001E-3"/>
    <s v="AD Clip"/>
    <n v="30285"/>
    <n v="30285"/>
    <n v="317994"/>
    <n v="6"/>
    <n v="4212"/>
    <n v="2007"/>
    <m/>
    <m/>
    <m/>
    <m/>
    <m/>
    <m/>
    <m/>
    <m/>
    <m/>
    <m/>
    <m/>
    <m/>
    <m/>
    <m/>
    <m/>
    <m/>
    <m/>
    <m/>
    <m/>
    <m/>
    <m/>
    <m/>
    <m/>
    <m/>
    <m/>
    <m/>
    <m/>
    <m/>
    <m/>
    <m/>
    <m/>
    <m/>
    <m/>
    <m/>
    <m/>
    <m/>
    <m/>
    <m/>
    <m/>
    <m/>
    <m/>
    <m/>
    <m/>
    <m/>
    <m/>
    <m/>
    <m/>
    <m/>
    <m/>
    <m/>
    <m/>
    <m/>
    <m/>
    <m/>
    <m/>
    <m/>
    <m/>
    <m/>
    <m/>
    <m/>
    <m/>
    <m/>
    <m/>
    <m/>
    <m/>
    <m/>
    <m/>
    <m/>
    <m/>
    <m/>
    <m/>
    <m/>
    <m/>
    <m/>
    <m/>
    <m/>
    <m/>
    <m/>
    <m/>
    <m/>
    <m/>
    <m/>
    <m/>
    <m/>
    <m/>
    <m/>
    <m/>
    <m/>
    <m/>
    <m/>
    <m/>
    <m/>
    <m/>
    <m/>
    <m/>
    <m/>
    <m/>
    <m/>
    <m/>
    <m/>
    <m/>
    <m/>
    <m/>
    <m/>
    <m/>
    <m/>
    <m/>
    <m/>
    <m/>
    <m/>
    <m/>
    <m/>
    <m/>
    <m/>
    <m/>
    <m/>
    <m/>
    <m/>
    <m/>
    <m/>
    <m/>
    <m/>
    <m/>
    <m/>
    <m/>
    <m/>
    <n v="2.2999999999999998"/>
    <m/>
    <m/>
    <n v="0"/>
    <n v="0"/>
    <n v="0"/>
    <n v="2.2999999999999998"/>
    <n v="2.2999999999999998"/>
    <n v="7.5945187386494958E-5"/>
    <n v="0"/>
  </r>
  <r>
    <n v="27"/>
    <n v="106"/>
    <s v="Quinsam R"/>
    <s v="OPS"/>
    <s v="124"/>
    <s v="Chinook"/>
    <s v="3"/>
    <x v="0"/>
    <x v="21"/>
    <n v="106"/>
    <x v="0"/>
    <s v="CK-29"/>
    <s v="EAST VANCOUVER ISLAND-NORTH_FA_0.x"/>
    <s v="M"/>
    <s v="H"/>
    <n v="106"/>
    <s v="Quinsam River H"/>
    <n v="106"/>
    <s v="Quinsam R"/>
    <s v="JNST"/>
    <s v="S"/>
    <x v="1"/>
    <s v="184737"/>
    <n v="0"/>
    <x v="370"/>
    <n v="2002"/>
    <s v="20020507"/>
    <s v="20020507"/>
    <n v="94"/>
    <n v="8.4"/>
    <s v="SEE ALSO 184736 &amp; 184738-42 (QUINSAM R) &amp; 184743 (QUINSAM LK)."/>
    <s v="CWT"/>
    <s v="P"/>
    <x v="0"/>
    <s v="Y"/>
    <s v="Y"/>
    <s v="Y"/>
    <n v="4.6700000000000002E-4"/>
    <s v="AD Clip"/>
    <n v="29922"/>
    <s v=""/>
    <n v="319800"/>
    <n v="2"/>
    <n v="4213"/>
    <n v="2003"/>
    <m/>
    <m/>
    <m/>
    <m/>
    <m/>
    <m/>
    <m/>
    <m/>
    <m/>
    <m/>
    <m/>
    <m/>
    <m/>
    <m/>
    <m/>
    <m/>
    <m/>
    <m/>
    <m/>
    <m/>
    <m/>
    <m/>
    <m/>
    <m/>
    <m/>
    <m/>
    <m/>
    <m/>
    <m/>
    <m/>
    <m/>
    <m/>
    <m/>
    <m/>
    <m/>
    <m/>
    <m/>
    <m/>
    <m/>
    <m/>
    <m/>
    <m/>
    <m/>
    <m/>
    <m/>
    <m/>
    <m/>
    <m/>
    <m/>
    <m/>
    <m/>
    <m/>
    <m/>
    <m/>
    <m/>
    <m/>
    <m/>
    <m/>
    <m/>
    <m/>
    <m/>
    <m/>
    <m/>
    <m/>
    <m/>
    <m/>
    <m/>
    <m/>
    <m/>
    <m/>
    <m/>
    <m/>
    <m/>
    <m/>
    <m/>
    <m/>
    <m/>
    <m/>
    <m/>
    <m/>
    <m/>
    <m/>
    <m/>
    <m/>
    <m/>
    <m/>
    <m/>
    <m/>
    <m/>
    <m/>
    <m/>
    <m/>
    <m/>
    <m/>
    <m/>
    <m/>
    <m/>
    <m/>
    <m/>
    <m/>
    <m/>
    <m/>
    <m/>
    <m/>
    <m/>
    <m/>
    <m/>
    <m/>
    <m/>
    <m/>
    <m/>
    <m/>
    <m/>
    <m/>
    <m/>
    <m/>
    <m/>
    <m/>
    <m/>
    <m/>
    <m/>
    <m/>
    <n v="1.06"/>
    <m/>
    <m/>
    <m/>
    <m/>
    <m/>
    <m/>
    <n v="0"/>
    <n v="1.06"/>
    <n v="1.06"/>
    <n v="0"/>
    <n v="1.06"/>
    <n v="3.5425439475970861E-5"/>
    <n v="1"/>
  </r>
  <r>
    <n v="27"/>
    <n v="106"/>
    <s v="Quinsam R"/>
    <s v="OPS"/>
    <s v="124"/>
    <s v="Chinook"/>
    <s v="3"/>
    <x v="0"/>
    <x v="21"/>
    <n v="106"/>
    <x v="0"/>
    <s v="CK-29"/>
    <s v="EAST VANCOUVER ISLAND-NORTH_FA_0.x"/>
    <s v="M"/>
    <s v="H"/>
    <n v="106"/>
    <s v="Quinsam River H"/>
    <n v="106"/>
    <s v="Quinsam R"/>
    <s v="JNST"/>
    <s v="S"/>
    <x v="1"/>
    <s v="184737"/>
    <n v="0"/>
    <x v="370"/>
    <n v="2002"/>
    <s v="20020507"/>
    <s v="20020507"/>
    <n v="94"/>
    <n v="8.4"/>
    <s v="SEE ALSO 184736 &amp; 184738-42 (QUINSAM R) &amp; 184743 (QUINSAM LK)."/>
    <s v="CWT"/>
    <s v="P"/>
    <x v="0"/>
    <s v="Y"/>
    <s v="Y"/>
    <s v="Y"/>
    <n v="4.6700000000000002E-4"/>
    <s v="AD Clip"/>
    <n v="29922"/>
    <s v=""/>
    <n v="319800"/>
    <n v="3"/>
    <n v="4213"/>
    <n v="2004"/>
    <m/>
    <m/>
    <m/>
    <m/>
    <m/>
    <m/>
    <m/>
    <m/>
    <m/>
    <m/>
    <m/>
    <m/>
    <m/>
    <m/>
    <m/>
    <m/>
    <m/>
    <m/>
    <m/>
    <m/>
    <m/>
    <m/>
    <m/>
    <m/>
    <m/>
    <m/>
    <m/>
    <m/>
    <m/>
    <m/>
    <m/>
    <m/>
    <m/>
    <m/>
    <m/>
    <m/>
    <m/>
    <m/>
    <m/>
    <m/>
    <m/>
    <m/>
    <m/>
    <m/>
    <m/>
    <m/>
    <m/>
    <m/>
    <m/>
    <m/>
    <m/>
    <m/>
    <m/>
    <m/>
    <m/>
    <m/>
    <m/>
    <m/>
    <m/>
    <m/>
    <m/>
    <m/>
    <m/>
    <m/>
    <m/>
    <m/>
    <m/>
    <m/>
    <m/>
    <m/>
    <m/>
    <m/>
    <m/>
    <m/>
    <m/>
    <n v="4.6100000000000003"/>
    <m/>
    <m/>
    <m/>
    <m/>
    <m/>
    <m/>
    <m/>
    <m/>
    <m/>
    <m/>
    <m/>
    <m/>
    <m/>
    <m/>
    <m/>
    <m/>
    <m/>
    <m/>
    <m/>
    <m/>
    <m/>
    <m/>
    <m/>
    <m/>
    <m/>
    <m/>
    <m/>
    <m/>
    <m/>
    <m/>
    <m/>
    <m/>
    <m/>
    <m/>
    <m/>
    <m/>
    <m/>
    <m/>
    <m/>
    <m/>
    <m/>
    <m/>
    <m/>
    <m/>
    <m/>
    <m/>
    <n v="2.38"/>
    <m/>
    <m/>
    <n v="4.21"/>
    <n v="15.31"/>
    <m/>
    <m/>
    <n v="4.6100000000000003"/>
    <n v="2.38"/>
    <n v="6.99"/>
    <n v="19.52"/>
    <n v="26.509999999999998"/>
    <n v="8.8597018915847862E-4"/>
    <n v="0.26367408525084879"/>
  </r>
  <r>
    <n v="27"/>
    <n v="106"/>
    <s v="Quinsam R"/>
    <s v="OPS"/>
    <s v="124"/>
    <s v="Chinook"/>
    <s v="3"/>
    <x v="0"/>
    <x v="21"/>
    <n v="106"/>
    <x v="0"/>
    <s v="CK-29"/>
    <s v="EAST VANCOUVER ISLAND-NORTH_FA_0.x"/>
    <s v="M"/>
    <s v="H"/>
    <n v="106"/>
    <s v="Quinsam River H"/>
    <n v="106"/>
    <s v="Quinsam R"/>
    <s v="JNST"/>
    <s v="S"/>
    <x v="1"/>
    <s v="184737"/>
    <n v="0"/>
    <x v="370"/>
    <n v="2002"/>
    <s v="20020507"/>
    <s v="20020507"/>
    <n v="94"/>
    <n v="8.4"/>
    <s v="SEE ALSO 184736 &amp; 184738-42 (QUINSAM R) &amp; 184743 (QUINSAM LK)."/>
    <s v="CWT"/>
    <s v="P"/>
    <x v="0"/>
    <s v="Y"/>
    <s v="Y"/>
    <s v="Y"/>
    <n v="4.6700000000000002E-4"/>
    <s v="AD Clip"/>
    <n v="29922"/>
    <s v=""/>
    <n v="319800"/>
    <n v="4"/>
    <n v="4213"/>
    <n v="2005"/>
    <m/>
    <m/>
    <m/>
    <m/>
    <m/>
    <m/>
    <m/>
    <n v="1.9"/>
    <m/>
    <m/>
    <m/>
    <m/>
    <m/>
    <m/>
    <m/>
    <m/>
    <m/>
    <m/>
    <m/>
    <m/>
    <m/>
    <m/>
    <m/>
    <m/>
    <m/>
    <m/>
    <m/>
    <m/>
    <m/>
    <m/>
    <m/>
    <m/>
    <n v="31"/>
    <m/>
    <m/>
    <m/>
    <m/>
    <m/>
    <m/>
    <m/>
    <m/>
    <m/>
    <m/>
    <m/>
    <m/>
    <m/>
    <m/>
    <m/>
    <m/>
    <m/>
    <m/>
    <m/>
    <m/>
    <m/>
    <m/>
    <m/>
    <m/>
    <m/>
    <m/>
    <m/>
    <m/>
    <m/>
    <m/>
    <m/>
    <m/>
    <m/>
    <m/>
    <m/>
    <m/>
    <m/>
    <m/>
    <m/>
    <m/>
    <m/>
    <m/>
    <m/>
    <m/>
    <m/>
    <m/>
    <m/>
    <m/>
    <m/>
    <m/>
    <m/>
    <m/>
    <m/>
    <m/>
    <m/>
    <m/>
    <m/>
    <m/>
    <m/>
    <m/>
    <m/>
    <m/>
    <m/>
    <m/>
    <m/>
    <m/>
    <m/>
    <m/>
    <m/>
    <m/>
    <m/>
    <m/>
    <m/>
    <m/>
    <m/>
    <m/>
    <m/>
    <m/>
    <m/>
    <m/>
    <m/>
    <m/>
    <m/>
    <m/>
    <m/>
    <m/>
    <m/>
    <m/>
    <m/>
    <n v="21.26"/>
    <m/>
    <m/>
    <n v="12.44"/>
    <n v="43.3"/>
    <m/>
    <m/>
    <n v="32.9"/>
    <n v="21.26"/>
    <n v="54.16"/>
    <n v="55.74"/>
    <n v="109.9"/>
    <n v="3.6728828286879222E-3"/>
    <n v="0.49281164695177426"/>
  </r>
  <r>
    <n v="27"/>
    <n v="106"/>
    <s v="Quinsam R"/>
    <s v="OPS"/>
    <s v="124"/>
    <s v="Chinook"/>
    <s v="3"/>
    <x v="0"/>
    <x v="21"/>
    <n v="106"/>
    <x v="0"/>
    <s v="CK-29"/>
    <s v="EAST VANCOUVER ISLAND-NORTH_FA_0.x"/>
    <s v="M"/>
    <s v="H"/>
    <n v="106"/>
    <s v="Quinsam River H"/>
    <n v="106"/>
    <s v="Quinsam R"/>
    <s v="JNST"/>
    <s v="S"/>
    <x v="1"/>
    <s v="184737"/>
    <n v="0"/>
    <x v="370"/>
    <n v="2002"/>
    <s v="20020507"/>
    <s v="20020507"/>
    <n v="94"/>
    <n v="8.4"/>
    <s v="SEE ALSO 184736 &amp; 184738-42 (QUINSAM R) &amp; 184743 (QUINSAM LK)."/>
    <s v="CWT"/>
    <s v="P"/>
    <x v="0"/>
    <s v="Y"/>
    <s v="Y"/>
    <s v="Y"/>
    <n v="4.6700000000000002E-4"/>
    <s v="AD Clip"/>
    <n v="29922"/>
    <s v=""/>
    <n v="319800"/>
    <n v="5"/>
    <n v="4213"/>
    <n v="2006"/>
    <m/>
    <m/>
    <m/>
    <m/>
    <m/>
    <m/>
    <m/>
    <m/>
    <m/>
    <m/>
    <m/>
    <m/>
    <m/>
    <m/>
    <m/>
    <m/>
    <m/>
    <m/>
    <m/>
    <m/>
    <m/>
    <m/>
    <m/>
    <m/>
    <m/>
    <m/>
    <m/>
    <m/>
    <m/>
    <m/>
    <m/>
    <m/>
    <n v="24.01"/>
    <m/>
    <m/>
    <m/>
    <m/>
    <m/>
    <m/>
    <m/>
    <m/>
    <m/>
    <m/>
    <m/>
    <m/>
    <m/>
    <m/>
    <m/>
    <m/>
    <m/>
    <m/>
    <m/>
    <n v="14.2"/>
    <m/>
    <m/>
    <m/>
    <m/>
    <m/>
    <m/>
    <m/>
    <m/>
    <m/>
    <m/>
    <m/>
    <m/>
    <m/>
    <m/>
    <m/>
    <m/>
    <m/>
    <m/>
    <m/>
    <m/>
    <m/>
    <m/>
    <m/>
    <m/>
    <m/>
    <m/>
    <m/>
    <m/>
    <m/>
    <m/>
    <m/>
    <m/>
    <m/>
    <m/>
    <m/>
    <m/>
    <m/>
    <m/>
    <m/>
    <m/>
    <m/>
    <m/>
    <m/>
    <m/>
    <m/>
    <m/>
    <m/>
    <m/>
    <m/>
    <m/>
    <m/>
    <m/>
    <m/>
    <m/>
    <m/>
    <m/>
    <m/>
    <m/>
    <m/>
    <n v="9.94"/>
    <m/>
    <m/>
    <m/>
    <m/>
    <m/>
    <m/>
    <m/>
    <m/>
    <m/>
    <n v="3.2"/>
    <m/>
    <m/>
    <n v="4.7699999999999996"/>
    <n v="5.1100000000000003"/>
    <m/>
    <m/>
    <n v="48.15"/>
    <n v="3.2"/>
    <n v="51.35"/>
    <n v="9.8800000000000008"/>
    <n v="61.22999999999999"/>
    <n v="2.0463204331261278E-3"/>
    <n v="0.83864118895966044"/>
  </r>
  <r>
    <n v="27"/>
    <n v="106"/>
    <s v="Quinsam R"/>
    <s v="OPS"/>
    <s v="124"/>
    <s v="Chinook"/>
    <s v="3"/>
    <x v="0"/>
    <x v="21"/>
    <n v="106"/>
    <x v="0"/>
    <s v="CK-29"/>
    <s v="EAST VANCOUVER ISLAND-NORTH_FA_0.x"/>
    <s v="M"/>
    <s v="H"/>
    <n v="106"/>
    <s v="Quinsam River H"/>
    <n v="106"/>
    <s v="Quinsam R"/>
    <s v="JNST"/>
    <s v="S"/>
    <x v="1"/>
    <s v="184737"/>
    <n v="0"/>
    <x v="370"/>
    <n v="2002"/>
    <s v="20020507"/>
    <s v="20020507"/>
    <n v="94"/>
    <n v="8.4"/>
    <s v="SEE ALSO 184736 &amp; 184738-42 (QUINSAM R) &amp; 184743 (QUINSAM LK)."/>
    <s v="CWT"/>
    <s v="P"/>
    <x v="0"/>
    <s v="Y"/>
    <s v="Y"/>
    <s v="Y"/>
    <n v="4.6700000000000002E-4"/>
    <s v="AD Clip"/>
    <n v="29922"/>
    <n v="29922"/>
    <n v="319800"/>
    <n v="6"/>
    <n v="4213"/>
    <n v="2007"/>
    <m/>
    <m/>
    <m/>
    <m/>
    <m/>
    <m/>
    <m/>
    <m/>
    <m/>
    <m/>
    <m/>
    <m/>
    <m/>
    <m/>
    <m/>
    <m/>
    <m/>
    <m/>
    <m/>
    <m/>
    <m/>
    <m/>
    <m/>
    <m/>
    <m/>
    <m/>
    <m/>
    <m/>
    <m/>
    <m/>
    <m/>
    <m/>
    <m/>
    <m/>
    <m/>
    <m/>
    <m/>
    <m/>
    <m/>
    <m/>
    <m/>
    <m/>
    <m/>
    <m/>
    <m/>
    <m/>
    <m/>
    <m/>
    <m/>
    <m/>
    <m/>
    <m/>
    <m/>
    <m/>
    <m/>
    <m/>
    <m/>
    <m/>
    <m/>
    <m/>
    <m/>
    <m/>
    <m/>
    <m/>
    <m/>
    <m/>
    <m/>
    <m/>
    <m/>
    <m/>
    <m/>
    <m/>
    <m/>
    <m/>
    <m/>
    <m/>
    <m/>
    <m/>
    <m/>
    <m/>
    <m/>
    <m/>
    <m/>
    <m/>
    <m/>
    <m/>
    <m/>
    <m/>
    <m/>
    <m/>
    <m/>
    <m/>
    <m/>
    <m/>
    <m/>
    <m/>
    <m/>
    <m/>
    <m/>
    <m/>
    <m/>
    <m/>
    <m/>
    <m/>
    <m/>
    <m/>
    <m/>
    <m/>
    <m/>
    <m/>
    <m/>
    <m/>
    <m/>
    <m/>
    <m/>
    <m/>
    <m/>
    <m/>
    <m/>
    <m/>
    <m/>
    <m/>
    <m/>
    <m/>
    <m/>
    <n v="0.61"/>
    <n v="0.49"/>
    <m/>
    <m/>
    <n v="0"/>
    <n v="0"/>
    <n v="0"/>
    <n v="1.1000000000000001"/>
    <n v="1.1000000000000001"/>
    <n v="3.676224851279995E-5"/>
    <n v="0"/>
  </r>
  <r>
    <n v="27"/>
    <n v="106"/>
    <s v="Quinsam R"/>
    <s v="OPS"/>
    <s v="124"/>
    <s v="Chinook"/>
    <s v="3"/>
    <x v="0"/>
    <x v="21"/>
    <n v="106"/>
    <x v="0"/>
    <s v="CK-29"/>
    <s v="EAST VANCOUVER ISLAND-NORTH_FA_0.x"/>
    <s v="M"/>
    <s v="H"/>
    <n v="106"/>
    <s v="Quinsam River H"/>
    <n v="106"/>
    <s v="Quinsam R"/>
    <s v="JNST"/>
    <s v="S"/>
    <x v="1"/>
    <s v="184738"/>
    <n v="0"/>
    <x v="371"/>
    <n v="2002"/>
    <s v="20020507"/>
    <s v="20020507"/>
    <n v="89"/>
    <n v="7.53"/>
    <s v="SEE ALSO 184736-37 184739-42 (QUINSAM R) &amp; 184743 (QUINSAM LK)."/>
    <s v="CWT"/>
    <s v="P"/>
    <x v="0"/>
    <s v="Y"/>
    <s v="Y"/>
    <s v="Y"/>
    <n v="1.109E-3"/>
    <s v="AD Clip"/>
    <n v="31508"/>
    <s v=""/>
    <n v="314419"/>
    <n v="3"/>
    <n v="4218"/>
    <n v="2004"/>
    <m/>
    <m/>
    <m/>
    <m/>
    <m/>
    <m/>
    <m/>
    <m/>
    <m/>
    <m/>
    <m/>
    <m/>
    <m/>
    <m/>
    <m/>
    <m/>
    <m/>
    <m/>
    <m/>
    <m/>
    <m/>
    <m/>
    <m/>
    <m/>
    <m/>
    <m/>
    <m/>
    <m/>
    <m/>
    <m/>
    <m/>
    <m/>
    <m/>
    <m/>
    <m/>
    <m/>
    <m/>
    <m/>
    <m/>
    <m/>
    <m/>
    <m/>
    <m/>
    <m/>
    <m/>
    <m/>
    <m/>
    <m/>
    <m/>
    <m/>
    <m/>
    <m/>
    <m/>
    <m/>
    <m/>
    <m/>
    <m/>
    <m/>
    <m/>
    <m/>
    <m/>
    <m/>
    <m/>
    <m/>
    <m/>
    <m/>
    <m/>
    <m/>
    <m/>
    <m/>
    <m/>
    <m/>
    <m/>
    <m/>
    <m/>
    <m/>
    <m/>
    <m/>
    <m/>
    <m/>
    <m/>
    <m/>
    <m/>
    <m/>
    <m/>
    <m/>
    <m/>
    <m/>
    <m/>
    <m/>
    <m/>
    <m/>
    <m/>
    <m/>
    <m/>
    <m/>
    <m/>
    <m/>
    <m/>
    <m/>
    <m/>
    <m/>
    <m/>
    <m/>
    <m/>
    <m/>
    <m/>
    <m/>
    <m/>
    <m/>
    <m/>
    <m/>
    <m/>
    <m/>
    <m/>
    <m/>
    <m/>
    <m/>
    <m/>
    <m/>
    <m/>
    <m/>
    <m/>
    <m/>
    <m/>
    <n v="3.57"/>
    <n v="9.33"/>
    <m/>
    <m/>
    <n v="0"/>
    <n v="0"/>
    <n v="0"/>
    <n v="12.9"/>
    <n v="12.9"/>
    <n v="4.0941982988447381E-4"/>
    <n v="0"/>
  </r>
  <r>
    <n v="27"/>
    <n v="106"/>
    <s v="Quinsam R"/>
    <s v="OPS"/>
    <s v="124"/>
    <s v="Chinook"/>
    <s v="3"/>
    <x v="0"/>
    <x v="21"/>
    <n v="106"/>
    <x v="0"/>
    <s v="CK-29"/>
    <s v="EAST VANCOUVER ISLAND-NORTH_FA_0.x"/>
    <s v="M"/>
    <s v="H"/>
    <n v="106"/>
    <s v="Quinsam River H"/>
    <n v="106"/>
    <s v="Quinsam R"/>
    <s v="JNST"/>
    <s v="S"/>
    <x v="1"/>
    <s v="184738"/>
    <n v="0"/>
    <x v="371"/>
    <n v="2002"/>
    <s v="20020507"/>
    <s v="20020507"/>
    <n v="89"/>
    <n v="7.53"/>
    <s v="SEE ALSO 184736-37 184739-42 (QUINSAM R) &amp; 184743 (QUINSAM LK)."/>
    <s v="CWT"/>
    <s v="P"/>
    <x v="0"/>
    <s v="Y"/>
    <s v="Y"/>
    <s v="Y"/>
    <n v="1.109E-3"/>
    <s v="AD Clip"/>
    <n v="31508"/>
    <s v=""/>
    <n v="314419"/>
    <n v="4"/>
    <n v="4218"/>
    <n v="2005"/>
    <m/>
    <m/>
    <m/>
    <m/>
    <m/>
    <m/>
    <m/>
    <m/>
    <m/>
    <m/>
    <m/>
    <m/>
    <m/>
    <m/>
    <m/>
    <m/>
    <m/>
    <m/>
    <m/>
    <m/>
    <m/>
    <m/>
    <m/>
    <m/>
    <m/>
    <m/>
    <m/>
    <n v="10.89"/>
    <m/>
    <m/>
    <m/>
    <m/>
    <m/>
    <m/>
    <m/>
    <m/>
    <m/>
    <m/>
    <m/>
    <m/>
    <m/>
    <m/>
    <m/>
    <m/>
    <m/>
    <m/>
    <m/>
    <m/>
    <m/>
    <m/>
    <m/>
    <m/>
    <m/>
    <m/>
    <m/>
    <m/>
    <m/>
    <m/>
    <m/>
    <m/>
    <m/>
    <m/>
    <m/>
    <m/>
    <m/>
    <m/>
    <m/>
    <m/>
    <m/>
    <m/>
    <m/>
    <m/>
    <m/>
    <m/>
    <m/>
    <m/>
    <m/>
    <m/>
    <m/>
    <m/>
    <m/>
    <m/>
    <m/>
    <m/>
    <m/>
    <m/>
    <m/>
    <m/>
    <m/>
    <m/>
    <m/>
    <m/>
    <m/>
    <m/>
    <m/>
    <m/>
    <m/>
    <m/>
    <m/>
    <m/>
    <m/>
    <m/>
    <m/>
    <m/>
    <m/>
    <m/>
    <m/>
    <m/>
    <m/>
    <m/>
    <m/>
    <m/>
    <m/>
    <m/>
    <m/>
    <m/>
    <m/>
    <m/>
    <m/>
    <m/>
    <m/>
    <m/>
    <n v="13.08"/>
    <m/>
    <m/>
    <n v="12.67"/>
    <n v="41.66"/>
    <m/>
    <m/>
    <n v="10.89"/>
    <n v="13.08"/>
    <n v="23.97"/>
    <n v="54.33"/>
    <n v="78.3"/>
    <n v="2.4850831534848294E-3"/>
    <n v="0.30613026819923372"/>
  </r>
  <r>
    <n v="27"/>
    <n v="106"/>
    <s v="Quinsam R"/>
    <s v="OPS"/>
    <s v="124"/>
    <s v="Chinook"/>
    <s v="3"/>
    <x v="0"/>
    <x v="21"/>
    <n v="106"/>
    <x v="0"/>
    <s v="CK-29"/>
    <s v="EAST VANCOUVER ISLAND-NORTH_FA_0.x"/>
    <s v="M"/>
    <s v="H"/>
    <n v="106"/>
    <s v="Quinsam River H"/>
    <n v="106"/>
    <s v="Quinsam R"/>
    <s v="JNST"/>
    <s v="S"/>
    <x v="1"/>
    <s v="184738"/>
    <n v="0"/>
    <x v="371"/>
    <n v="2002"/>
    <s v="20020507"/>
    <s v="20020507"/>
    <n v="89"/>
    <n v="7.53"/>
    <s v="SEE ALSO 184736-37 184739-42 (QUINSAM R) &amp; 184743 (QUINSAM LK)."/>
    <s v="CWT"/>
    <s v="P"/>
    <x v="0"/>
    <s v="Y"/>
    <s v="Y"/>
    <s v="Y"/>
    <n v="1.109E-3"/>
    <s v="AD Clip"/>
    <n v="31508"/>
    <s v=""/>
    <n v="314419"/>
    <n v="5"/>
    <n v="4218"/>
    <n v="2006"/>
    <m/>
    <m/>
    <m/>
    <m/>
    <m/>
    <m/>
    <m/>
    <m/>
    <m/>
    <m/>
    <m/>
    <m/>
    <m/>
    <m/>
    <m/>
    <m/>
    <m/>
    <m/>
    <m/>
    <m/>
    <m/>
    <m/>
    <m/>
    <m/>
    <m/>
    <m/>
    <m/>
    <m/>
    <m/>
    <m/>
    <m/>
    <m/>
    <m/>
    <m/>
    <m/>
    <m/>
    <m/>
    <m/>
    <m/>
    <m/>
    <m/>
    <m/>
    <m/>
    <m/>
    <m/>
    <m/>
    <m/>
    <m/>
    <m/>
    <m/>
    <m/>
    <m/>
    <m/>
    <m/>
    <m/>
    <m/>
    <m/>
    <m/>
    <m/>
    <m/>
    <m/>
    <m/>
    <m/>
    <m/>
    <m/>
    <m/>
    <m/>
    <m/>
    <m/>
    <m/>
    <m/>
    <m/>
    <m/>
    <m/>
    <m/>
    <m/>
    <m/>
    <m/>
    <m/>
    <m/>
    <m/>
    <m/>
    <m/>
    <m/>
    <m/>
    <m/>
    <m/>
    <m/>
    <m/>
    <m/>
    <m/>
    <m/>
    <m/>
    <m/>
    <m/>
    <m/>
    <m/>
    <m/>
    <m/>
    <m/>
    <m/>
    <m/>
    <m/>
    <m/>
    <m/>
    <m/>
    <m/>
    <m/>
    <m/>
    <m/>
    <m/>
    <m/>
    <m/>
    <m/>
    <m/>
    <m/>
    <m/>
    <m/>
    <m/>
    <m/>
    <m/>
    <m/>
    <n v="7.35"/>
    <m/>
    <m/>
    <n v="5.41"/>
    <n v="13.05"/>
    <m/>
    <m/>
    <n v="0"/>
    <n v="7.35"/>
    <n v="7.35"/>
    <n v="18.46"/>
    <n v="25.810000000000002"/>
    <n v="8.1915703948203639E-4"/>
    <n v="0.28477334366524598"/>
  </r>
  <r>
    <n v="27"/>
    <n v="106"/>
    <s v="Quinsam R"/>
    <s v="OPS"/>
    <s v="124"/>
    <s v="Chinook"/>
    <s v="3"/>
    <x v="0"/>
    <x v="21"/>
    <n v="106"/>
    <x v="0"/>
    <s v="CK-29"/>
    <s v="EAST VANCOUVER ISLAND-NORTH_FA_0.x"/>
    <s v="M"/>
    <s v="H"/>
    <n v="106"/>
    <s v="Quinsam River H"/>
    <n v="106"/>
    <s v="Quinsam R"/>
    <s v="JNST"/>
    <s v="S"/>
    <x v="1"/>
    <s v="184738"/>
    <n v="0"/>
    <x v="371"/>
    <n v="2002"/>
    <s v="20020507"/>
    <s v="20020507"/>
    <n v="89"/>
    <n v="7.53"/>
    <s v="SEE ALSO 184736-37 184739-42 (QUINSAM R) &amp; 184743 (QUINSAM LK)."/>
    <s v="CWT"/>
    <s v="P"/>
    <x v="0"/>
    <s v="Y"/>
    <s v="Y"/>
    <s v="Y"/>
    <n v="1.109E-3"/>
    <s v="AD Clip"/>
    <n v="31508"/>
    <n v="31508"/>
    <n v="314419"/>
    <n v="6"/>
    <n v="4218"/>
    <n v="2007"/>
    <m/>
    <m/>
    <m/>
    <m/>
    <m/>
    <m/>
    <m/>
    <m/>
    <m/>
    <m/>
    <m/>
    <m/>
    <m/>
    <m/>
    <m/>
    <m/>
    <m/>
    <m/>
    <m/>
    <m/>
    <m/>
    <m/>
    <m/>
    <m/>
    <m/>
    <m/>
    <m/>
    <m/>
    <m/>
    <m/>
    <m/>
    <m/>
    <m/>
    <m/>
    <m/>
    <m/>
    <m/>
    <m/>
    <m/>
    <m/>
    <m/>
    <m/>
    <m/>
    <m/>
    <m/>
    <m/>
    <m/>
    <m/>
    <m/>
    <m/>
    <m/>
    <m/>
    <m/>
    <m/>
    <m/>
    <m/>
    <m/>
    <m/>
    <m/>
    <m/>
    <m/>
    <m/>
    <m/>
    <m/>
    <m/>
    <m/>
    <m/>
    <m/>
    <m/>
    <m/>
    <m/>
    <m/>
    <m/>
    <m/>
    <m/>
    <m/>
    <m/>
    <m/>
    <m/>
    <m/>
    <m/>
    <m/>
    <m/>
    <m/>
    <m/>
    <m/>
    <m/>
    <m/>
    <m/>
    <m/>
    <m/>
    <m/>
    <m/>
    <m/>
    <m/>
    <m/>
    <m/>
    <m/>
    <m/>
    <m/>
    <m/>
    <m/>
    <m/>
    <m/>
    <m/>
    <m/>
    <m/>
    <m/>
    <m/>
    <m/>
    <m/>
    <m/>
    <m/>
    <m/>
    <m/>
    <m/>
    <m/>
    <m/>
    <m/>
    <m/>
    <m/>
    <m/>
    <m/>
    <m/>
    <m/>
    <m/>
    <n v="2.2999999999999998"/>
    <m/>
    <m/>
    <n v="0"/>
    <n v="0"/>
    <n v="0"/>
    <n v="2.2999999999999998"/>
    <n v="2.2999999999999998"/>
    <n v="7.2997334010410048E-5"/>
    <n v="0"/>
  </r>
  <r>
    <n v="27"/>
    <n v="106"/>
    <s v="Quinsam R"/>
    <s v="OPS"/>
    <s v="124"/>
    <s v="Chinook"/>
    <s v="3"/>
    <x v="0"/>
    <x v="21"/>
    <n v="106"/>
    <x v="0"/>
    <s v="CK-29"/>
    <s v="EAST VANCOUVER ISLAND-NORTH_FA_0.x"/>
    <s v="M"/>
    <s v="H"/>
    <n v="106"/>
    <s v="Quinsam River H"/>
    <n v="106"/>
    <s v="Quinsam R"/>
    <s v="JNST"/>
    <s v="S"/>
    <x v="1"/>
    <s v="184739"/>
    <n v="0"/>
    <x v="372"/>
    <n v="2002"/>
    <s v="20020510"/>
    <s v="20020513"/>
    <n v="90"/>
    <n v="7.35"/>
    <s v="SEE ALSO 184736-38 &amp; 184740-42 (QUINSAM R) &amp; 184743 (QUINSAM LK)."/>
    <s v="CWT"/>
    <s v="P"/>
    <x v="0"/>
    <s v="Y"/>
    <s v="Y"/>
    <s v="Y"/>
    <n v="1.101E-3"/>
    <s v="AD Clip"/>
    <n v="31732"/>
    <s v=""/>
    <n v="398258"/>
    <n v="2"/>
    <n v="4217"/>
    <n v="2003"/>
    <m/>
    <m/>
    <m/>
    <m/>
    <m/>
    <m/>
    <m/>
    <m/>
    <m/>
    <m/>
    <m/>
    <m/>
    <m/>
    <m/>
    <m/>
    <m/>
    <m/>
    <m/>
    <m/>
    <m/>
    <m/>
    <m/>
    <m/>
    <m/>
    <m/>
    <m/>
    <m/>
    <m/>
    <m/>
    <m/>
    <m/>
    <m/>
    <m/>
    <m/>
    <m/>
    <m/>
    <m/>
    <m/>
    <m/>
    <m/>
    <m/>
    <m/>
    <m/>
    <m/>
    <m/>
    <m/>
    <m/>
    <m/>
    <m/>
    <m/>
    <m/>
    <m/>
    <m/>
    <m/>
    <m/>
    <m/>
    <m/>
    <m/>
    <m/>
    <m/>
    <m/>
    <m/>
    <m/>
    <m/>
    <m/>
    <m/>
    <m/>
    <m/>
    <m/>
    <m/>
    <m/>
    <m/>
    <m/>
    <m/>
    <m/>
    <m/>
    <m/>
    <m/>
    <m/>
    <m/>
    <m/>
    <m/>
    <m/>
    <m/>
    <m/>
    <m/>
    <m/>
    <m/>
    <m/>
    <m/>
    <m/>
    <m/>
    <m/>
    <m/>
    <m/>
    <m/>
    <m/>
    <m/>
    <m/>
    <m/>
    <m/>
    <m/>
    <m/>
    <m/>
    <m/>
    <m/>
    <m/>
    <m/>
    <m/>
    <m/>
    <m/>
    <m/>
    <m/>
    <m/>
    <m/>
    <m/>
    <m/>
    <m/>
    <m/>
    <m/>
    <m/>
    <m/>
    <m/>
    <m/>
    <m/>
    <m/>
    <m/>
    <m/>
    <m/>
    <n v="0"/>
    <m/>
    <m/>
    <n v="0"/>
    <n v="0"/>
    <n v="0"/>
    <n v="0"/>
  </r>
  <r>
    <n v="27"/>
    <n v="106"/>
    <s v="Quinsam R"/>
    <s v="OPS"/>
    <s v="124"/>
    <s v="Chinook"/>
    <s v="3"/>
    <x v="0"/>
    <x v="21"/>
    <n v="106"/>
    <x v="0"/>
    <s v="CK-29"/>
    <s v="EAST VANCOUVER ISLAND-NORTH_FA_0.x"/>
    <s v="M"/>
    <s v="H"/>
    <n v="106"/>
    <s v="Quinsam River H"/>
    <n v="106"/>
    <s v="Quinsam R"/>
    <s v="JNST"/>
    <s v="S"/>
    <x v="1"/>
    <s v="184739"/>
    <n v="0"/>
    <x v="372"/>
    <n v="2002"/>
    <s v="20020510"/>
    <s v="20020513"/>
    <n v="90"/>
    <n v="7.35"/>
    <s v="SEE ALSO 184736-38 &amp; 184740-42 (QUINSAM R) &amp; 184743 (QUINSAM LK)."/>
    <s v="CWT"/>
    <s v="P"/>
    <x v="0"/>
    <s v="Y"/>
    <s v="Y"/>
    <s v="Y"/>
    <n v="1.101E-3"/>
    <s v="AD Clip"/>
    <n v="31732"/>
    <s v=""/>
    <n v="398258"/>
    <n v="3"/>
    <n v="4217"/>
    <n v="2004"/>
    <m/>
    <m/>
    <m/>
    <m/>
    <m/>
    <m/>
    <m/>
    <m/>
    <m/>
    <m/>
    <m/>
    <m/>
    <m/>
    <m/>
    <m/>
    <m/>
    <m/>
    <m/>
    <m/>
    <m/>
    <m/>
    <m/>
    <m/>
    <m/>
    <m/>
    <m/>
    <m/>
    <m/>
    <m/>
    <m/>
    <m/>
    <m/>
    <m/>
    <m/>
    <m/>
    <m/>
    <m/>
    <m/>
    <m/>
    <m/>
    <m/>
    <m/>
    <m/>
    <m/>
    <m/>
    <m/>
    <m/>
    <m/>
    <m/>
    <m/>
    <m/>
    <m/>
    <m/>
    <m/>
    <m/>
    <m/>
    <m/>
    <m/>
    <m/>
    <m/>
    <m/>
    <m/>
    <m/>
    <m/>
    <m/>
    <m/>
    <m/>
    <m/>
    <m/>
    <m/>
    <m/>
    <m/>
    <m/>
    <m/>
    <m/>
    <m/>
    <m/>
    <m/>
    <m/>
    <m/>
    <m/>
    <m/>
    <m/>
    <m/>
    <m/>
    <m/>
    <m/>
    <m/>
    <m/>
    <m/>
    <m/>
    <m/>
    <m/>
    <m/>
    <m/>
    <m/>
    <m/>
    <m/>
    <m/>
    <m/>
    <m/>
    <m/>
    <m/>
    <m/>
    <m/>
    <m/>
    <m/>
    <m/>
    <m/>
    <m/>
    <m/>
    <m/>
    <m/>
    <m/>
    <m/>
    <m/>
    <m/>
    <m/>
    <m/>
    <m/>
    <m/>
    <m/>
    <n v="28.23"/>
    <m/>
    <m/>
    <n v="3.57"/>
    <n v="11.55"/>
    <m/>
    <m/>
    <n v="0"/>
    <n v="28.23"/>
    <n v="28.23"/>
    <n v="15.12"/>
    <n v="43.35"/>
    <n v="1.3661288289423927E-3"/>
    <n v="0.65121107266435985"/>
  </r>
  <r>
    <n v="27"/>
    <n v="106"/>
    <s v="Quinsam R"/>
    <s v="OPS"/>
    <s v="124"/>
    <s v="Chinook"/>
    <s v="3"/>
    <x v="0"/>
    <x v="21"/>
    <n v="106"/>
    <x v="0"/>
    <s v="CK-29"/>
    <s v="EAST VANCOUVER ISLAND-NORTH_FA_0.x"/>
    <s v="M"/>
    <s v="H"/>
    <n v="106"/>
    <s v="Quinsam River H"/>
    <n v="106"/>
    <s v="Quinsam R"/>
    <s v="JNST"/>
    <s v="S"/>
    <x v="1"/>
    <s v="184739"/>
    <n v="0"/>
    <x v="372"/>
    <n v="2002"/>
    <s v="20020510"/>
    <s v="20020513"/>
    <n v="90"/>
    <n v="7.35"/>
    <s v="SEE ALSO 184736-38 &amp; 184740-42 (QUINSAM R) &amp; 184743 (QUINSAM LK)."/>
    <s v="CWT"/>
    <s v="P"/>
    <x v="0"/>
    <s v="Y"/>
    <s v="Y"/>
    <s v="Y"/>
    <n v="1.101E-3"/>
    <s v="AD Clip"/>
    <n v="31732"/>
    <s v=""/>
    <n v="398258"/>
    <n v="4"/>
    <n v="4217"/>
    <n v="2005"/>
    <m/>
    <m/>
    <m/>
    <m/>
    <m/>
    <m/>
    <m/>
    <m/>
    <m/>
    <m/>
    <m/>
    <m/>
    <m/>
    <m/>
    <m/>
    <m/>
    <m/>
    <m/>
    <m/>
    <m/>
    <m/>
    <m/>
    <m/>
    <m/>
    <m/>
    <m/>
    <m/>
    <m/>
    <m/>
    <m/>
    <m/>
    <m/>
    <n v="29.89"/>
    <m/>
    <m/>
    <m/>
    <m/>
    <m/>
    <m/>
    <m/>
    <m/>
    <m/>
    <m/>
    <m/>
    <m/>
    <m/>
    <m/>
    <m/>
    <m/>
    <m/>
    <m/>
    <m/>
    <m/>
    <m/>
    <m/>
    <m/>
    <m/>
    <m/>
    <m/>
    <m/>
    <m/>
    <m/>
    <m/>
    <m/>
    <m/>
    <m/>
    <m/>
    <m/>
    <m/>
    <m/>
    <m/>
    <m/>
    <m/>
    <m/>
    <m/>
    <m/>
    <m/>
    <m/>
    <m/>
    <m/>
    <m/>
    <m/>
    <m/>
    <m/>
    <m/>
    <m/>
    <m/>
    <m/>
    <m/>
    <m/>
    <m/>
    <m/>
    <m/>
    <m/>
    <m/>
    <m/>
    <m/>
    <m/>
    <m/>
    <m/>
    <m/>
    <m/>
    <m/>
    <m/>
    <m/>
    <m/>
    <m/>
    <m/>
    <m/>
    <m/>
    <m/>
    <m/>
    <m/>
    <m/>
    <m/>
    <m/>
    <m/>
    <m/>
    <m/>
    <m/>
    <m/>
    <m/>
    <n v="23.45"/>
    <m/>
    <m/>
    <n v="7.52"/>
    <n v="24.96"/>
    <m/>
    <m/>
    <n v="29.89"/>
    <n v="23.45"/>
    <n v="53.34"/>
    <n v="32.479999999999997"/>
    <n v="85.82"/>
    <n v="2.7045254002269E-3"/>
    <n v="0.62153344208809147"/>
  </r>
  <r>
    <n v="27"/>
    <n v="106"/>
    <s v="Quinsam R"/>
    <s v="OPS"/>
    <s v="124"/>
    <s v="Chinook"/>
    <s v="3"/>
    <x v="0"/>
    <x v="21"/>
    <n v="106"/>
    <x v="0"/>
    <s v="CK-29"/>
    <s v="EAST VANCOUVER ISLAND-NORTH_FA_0.x"/>
    <s v="M"/>
    <s v="H"/>
    <n v="106"/>
    <s v="Quinsam River H"/>
    <n v="106"/>
    <s v="Quinsam R"/>
    <s v="JNST"/>
    <s v="S"/>
    <x v="1"/>
    <s v="184739"/>
    <n v="0"/>
    <x v="372"/>
    <n v="2002"/>
    <s v="20020510"/>
    <s v="20020513"/>
    <n v="90"/>
    <n v="7.35"/>
    <s v="SEE ALSO 184736-38 &amp; 184740-42 (QUINSAM R) &amp; 184743 (QUINSAM LK)."/>
    <s v="CWT"/>
    <s v="P"/>
    <x v="0"/>
    <s v="Y"/>
    <s v="Y"/>
    <s v="Y"/>
    <n v="1.101E-3"/>
    <s v="AD Clip"/>
    <n v="31732"/>
    <n v="31732"/>
    <n v="398258"/>
    <n v="5"/>
    <n v="4217"/>
    <n v="2006"/>
    <m/>
    <m/>
    <m/>
    <m/>
    <m/>
    <m/>
    <m/>
    <m/>
    <m/>
    <m/>
    <m/>
    <m/>
    <m/>
    <m/>
    <m/>
    <m/>
    <m/>
    <m/>
    <m/>
    <m/>
    <m/>
    <m/>
    <m/>
    <m/>
    <m/>
    <m/>
    <m/>
    <m/>
    <m/>
    <m/>
    <m/>
    <m/>
    <m/>
    <m/>
    <m/>
    <m/>
    <m/>
    <m/>
    <m/>
    <m/>
    <m/>
    <m/>
    <m/>
    <m/>
    <m/>
    <m/>
    <m/>
    <m/>
    <m/>
    <m/>
    <m/>
    <m/>
    <m/>
    <m/>
    <m/>
    <m/>
    <m/>
    <m/>
    <m/>
    <m/>
    <m/>
    <m/>
    <m/>
    <m/>
    <m/>
    <m/>
    <m/>
    <m/>
    <m/>
    <m/>
    <m/>
    <m/>
    <m/>
    <m/>
    <m/>
    <m/>
    <m/>
    <m/>
    <m/>
    <m/>
    <m/>
    <m/>
    <m/>
    <m/>
    <m/>
    <m/>
    <m/>
    <m/>
    <m/>
    <m/>
    <m/>
    <m/>
    <m/>
    <m/>
    <m/>
    <m/>
    <m/>
    <m/>
    <m/>
    <m/>
    <m/>
    <m/>
    <m/>
    <m/>
    <m/>
    <m/>
    <m/>
    <m/>
    <m/>
    <m/>
    <m/>
    <m/>
    <m/>
    <m/>
    <m/>
    <m/>
    <m/>
    <m/>
    <m/>
    <m/>
    <m/>
    <m/>
    <m/>
    <m/>
    <m/>
    <n v="4.8899999999999997"/>
    <n v="18.850000000000001"/>
    <m/>
    <m/>
    <n v="0"/>
    <n v="0"/>
    <n v="0"/>
    <n v="23.74"/>
    <n v="23.740000000000002"/>
    <n v="7.4814067817975552E-4"/>
    <n v="0"/>
  </r>
  <r>
    <n v="27"/>
    <n v="106"/>
    <s v="Quinsam R"/>
    <s v="OPS"/>
    <s v="124"/>
    <s v="Chinook"/>
    <s v="3"/>
    <x v="0"/>
    <x v="21"/>
    <n v="106"/>
    <x v="0"/>
    <s v="CK-29"/>
    <s v="EAST VANCOUVER ISLAND-NORTH_FA_0.x"/>
    <s v="M"/>
    <s v="H"/>
    <n v="106"/>
    <s v="Quinsam River H"/>
    <n v="106"/>
    <s v="Quinsam R"/>
    <s v="JNST"/>
    <s v="S"/>
    <x v="1"/>
    <s v="184740"/>
    <n v="0"/>
    <x v="373"/>
    <n v="2002"/>
    <s v="20020514"/>
    <s v="20020514"/>
    <n v="91"/>
    <n v="8.07"/>
    <s v="SEE ALSO 184736-39 &amp; 184741-42 (QUINSAM R) &amp; 184743 (QUINSAM LK)."/>
    <s v="CWT"/>
    <s v="P"/>
    <x v="0"/>
    <s v="Y"/>
    <s v="Y"/>
    <s v="Y"/>
    <m/>
    <s v="AD Clip"/>
    <n v="31330"/>
    <s v=""/>
    <n v="198879"/>
    <n v="3"/>
    <n v="4216"/>
    <n v="2004"/>
    <m/>
    <m/>
    <m/>
    <m/>
    <m/>
    <m/>
    <m/>
    <m/>
    <m/>
    <m/>
    <m/>
    <m/>
    <m/>
    <m/>
    <m/>
    <m/>
    <m/>
    <m/>
    <m/>
    <m/>
    <m/>
    <m/>
    <m/>
    <m/>
    <m/>
    <m/>
    <m/>
    <m/>
    <m/>
    <m/>
    <m/>
    <m/>
    <m/>
    <m/>
    <m/>
    <m/>
    <m/>
    <m/>
    <m/>
    <m/>
    <m/>
    <m/>
    <m/>
    <m/>
    <m/>
    <m/>
    <m/>
    <m/>
    <m/>
    <m/>
    <m/>
    <m/>
    <m/>
    <m/>
    <m/>
    <m/>
    <m/>
    <m/>
    <m/>
    <m/>
    <m/>
    <m/>
    <m/>
    <m/>
    <m/>
    <m/>
    <m/>
    <m/>
    <m/>
    <m/>
    <m/>
    <m/>
    <m/>
    <m/>
    <m/>
    <m/>
    <m/>
    <m/>
    <m/>
    <m/>
    <m/>
    <m/>
    <m/>
    <m/>
    <m/>
    <m/>
    <m/>
    <m/>
    <m/>
    <m/>
    <m/>
    <m/>
    <m/>
    <m/>
    <m/>
    <m/>
    <m/>
    <m/>
    <m/>
    <m/>
    <m/>
    <m/>
    <m/>
    <m/>
    <m/>
    <m/>
    <m/>
    <m/>
    <m/>
    <m/>
    <m/>
    <m/>
    <m/>
    <m/>
    <m/>
    <m/>
    <m/>
    <m/>
    <m/>
    <m/>
    <m/>
    <m/>
    <n v="4.18"/>
    <m/>
    <m/>
    <n v="1.98"/>
    <n v="3.95"/>
    <m/>
    <m/>
    <n v="0"/>
    <n v="4.18"/>
    <n v="4.18"/>
    <n v="5.93"/>
    <n v="10.11"/>
    <n v="3.2269390360676665E-4"/>
    <n v="0.41345202769535111"/>
  </r>
  <r>
    <n v="27"/>
    <n v="106"/>
    <s v="Quinsam R"/>
    <s v="OPS"/>
    <s v="124"/>
    <s v="Chinook"/>
    <s v="3"/>
    <x v="0"/>
    <x v="21"/>
    <n v="106"/>
    <x v="0"/>
    <s v="CK-29"/>
    <s v="EAST VANCOUVER ISLAND-NORTH_FA_0.x"/>
    <s v="M"/>
    <s v="H"/>
    <n v="106"/>
    <s v="Quinsam River H"/>
    <n v="106"/>
    <s v="Quinsam R"/>
    <s v="JNST"/>
    <s v="S"/>
    <x v="1"/>
    <s v="184740"/>
    <n v="0"/>
    <x v="373"/>
    <n v="2002"/>
    <s v="20020514"/>
    <s v="20020514"/>
    <n v="91"/>
    <n v="8.07"/>
    <s v="SEE ALSO 184736-39 &amp; 184741-42 (QUINSAM R) &amp; 184743 (QUINSAM LK)."/>
    <s v="CWT"/>
    <s v="P"/>
    <x v="0"/>
    <s v="Y"/>
    <s v="Y"/>
    <s v="Y"/>
    <m/>
    <s v="AD Clip"/>
    <n v="31330"/>
    <s v=""/>
    <n v="198879"/>
    <n v="4"/>
    <n v="4216"/>
    <n v="2005"/>
    <m/>
    <m/>
    <m/>
    <m/>
    <m/>
    <m/>
    <m/>
    <m/>
    <m/>
    <m/>
    <m/>
    <m/>
    <m/>
    <m/>
    <m/>
    <m/>
    <m/>
    <m/>
    <m/>
    <m/>
    <m/>
    <m/>
    <m/>
    <m/>
    <m/>
    <m/>
    <m/>
    <m/>
    <m/>
    <m/>
    <m/>
    <m/>
    <m/>
    <m/>
    <m/>
    <m/>
    <m/>
    <m/>
    <m/>
    <m/>
    <m/>
    <m/>
    <m/>
    <m/>
    <m/>
    <m/>
    <m/>
    <m/>
    <m/>
    <m/>
    <m/>
    <m/>
    <m/>
    <m/>
    <m/>
    <m/>
    <m/>
    <m/>
    <m/>
    <m/>
    <m/>
    <m/>
    <m/>
    <m/>
    <m/>
    <m/>
    <m/>
    <m/>
    <m/>
    <m/>
    <m/>
    <m/>
    <m/>
    <m/>
    <m/>
    <m/>
    <m/>
    <m/>
    <m/>
    <m/>
    <m/>
    <m/>
    <m/>
    <m/>
    <m/>
    <m/>
    <m/>
    <m/>
    <m/>
    <m/>
    <m/>
    <m/>
    <m/>
    <m/>
    <m/>
    <m/>
    <m/>
    <m/>
    <m/>
    <m/>
    <m/>
    <m/>
    <m/>
    <m/>
    <n v="10.57"/>
    <m/>
    <m/>
    <m/>
    <m/>
    <m/>
    <m/>
    <m/>
    <m/>
    <m/>
    <m/>
    <m/>
    <m/>
    <m/>
    <m/>
    <m/>
    <m/>
    <m/>
    <n v="8.39"/>
    <m/>
    <m/>
    <n v="13.51"/>
    <n v="23.42"/>
    <m/>
    <m/>
    <n v="10.57"/>
    <n v="8.39"/>
    <n v="18.96"/>
    <n v="36.93"/>
    <n v="55.89"/>
    <n v="1.7839131822534311E-3"/>
    <n v="0.33923778851315084"/>
  </r>
  <r>
    <n v="27"/>
    <n v="106"/>
    <s v="Quinsam R"/>
    <s v="OPS"/>
    <s v="124"/>
    <s v="Chinook"/>
    <s v="3"/>
    <x v="0"/>
    <x v="21"/>
    <n v="106"/>
    <x v="0"/>
    <s v="CK-29"/>
    <s v="EAST VANCOUVER ISLAND-NORTH_FA_0.x"/>
    <s v="M"/>
    <s v="H"/>
    <n v="106"/>
    <s v="Quinsam River H"/>
    <n v="106"/>
    <s v="Quinsam R"/>
    <s v="JNST"/>
    <s v="S"/>
    <x v="1"/>
    <s v="184740"/>
    <n v="0"/>
    <x v="373"/>
    <n v="2002"/>
    <s v="20020514"/>
    <s v="20020514"/>
    <n v="91"/>
    <n v="8.07"/>
    <s v="SEE ALSO 184736-39 &amp; 184741-42 (QUINSAM R) &amp; 184743 (QUINSAM LK)."/>
    <s v="CWT"/>
    <s v="P"/>
    <x v="0"/>
    <s v="Y"/>
    <s v="Y"/>
    <s v="Y"/>
    <m/>
    <s v="AD Clip"/>
    <n v="31330"/>
    <n v="31330"/>
    <n v="198879"/>
    <n v="5"/>
    <n v="4216"/>
    <n v="2006"/>
    <m/>
    <m/>
    <m/>
    <m/>
    <m/>
    <m/>
    <m/>
    <m/>
    <m/>
    <m/>
    <m/>
    <m/>
    <m/>
    <m/>
    <m/>
    <m/>
    <m/>
    <m/>
    <m/>
    <m/>
    <m/>
    <m/>
    <m/>
    <m/>
    <m/>
    <m/>
    <m/>
    <m/>
    <m/>
    <m/>
    <m/>
    <m/>
    <m/>
    <m/>
    <m/>
    <m/>
    <m/>
    <m/>
    <m/>
    <m/>
    <m/>
    <m/>
    <m/>
    <m/>
    <m/>
    <m/>
    <m/>
    <m/>
    <m/>
    <m/>
    <m/>
    <m/>
    <m/>
    <m/>
    <m/>
    <m/>
    <m/>
    <m/>
    <m/>
    <m/>
    <m/>
    <m/>
    <m/>
    <m/>
    <m/>
    <m/>
    <m/>
    <m/>
    <m/>
    <m/>
    <m/>
    <m/>
    <m/>
    <m/>
    <m/>
    <m/>
    <m/>
    <m/>
    <m/>
    <m/>
    <m/>
    <m/>
    <m/>
    <m/>
    <m/>
    <m/>
    <m/>
    <m/>
    <m/>
    <m/>
    <m/>
    <m/>
    <m/>
    <m/>
    <m/>
    <m/>
    <m/>
    <m/>
    <m/>
    <m/>
    <m/>
    <m/>
    <m/>
    <m/>
    <m/>
    <m/>
    <m/>
    <m/>
    <m/>
    <m/>
    <m/>
    <m/>
    <n v="9.94"/>
    <m/>
    <m/>
    <m/>
    <m/>
    <m/>
    <m/>
    <m/>
    <m/>
    <m/>
    <m/>
    <m/>
    <m/>
    <n v="4.8899999999999997"/>
    <n v="16.149999999999999"/>
    <m/>
    <m/>
    <n v="9.94"/>
    <n v="0"/>
    <n v="9.94"/>
    <n v="21.04"/>
    <n v="30.979999999999997"/>
    <n v="9.8882859878710494E-4"/>
    <n v="0.32085216268560363"/>
  </r>
  <r>
    <n v="27"/>
    <n v="106"/>
    <s v="Quinsam R"/>
    <s v="OPS"/>
    <s v="124"/>
    <s v="Chinook"/>
    <s v="3"/>
    <x v="0"/>
    <x v="21"/>
    <n v="106"/>
    <x v="0"/>
    <s v="CK-29"/>
    <s v="EAST VANCOUVER ISLAND-NORTH_FA_0.x"/>
    <s v="M"/>
    <s v="H"/>
    <n v="106"/>
    <s v="Quinsam River H"/>
    <n v="106"/>
    <s v="Quinsam R"/>
    <s v="JNST"/>
    <s v="S"/>
    <x v="1"/>
    <s v="184741"/>
    <n v="0"/>
    <x v="374"/>
    <n v="2002"/>
    <s v="20020515"/>
    <s v="20020515"/>
    <n v="89"/>
    <n v="7.49"/>
    <s v="SEE ALSO 184736-40 &amp; 184742 (QUINSAM R) AND 184743 (QUINSAM LK)."/>
    <s v="CWT"/>
    <s v="P"/>
    <x v="0"/>
    <s v="Y"/>
    <s v="Y"/>
    <s v="Y"/>
    <n v="1.3929999999999999E-3"/>
    <s v="AD Clip"/>
    <n v="31520"/>
    <s v=""/>
    <n v="204659"/>
    <n v="2"/>
    <n v="4219"/>
    <n v="2003"/>
    <m/>
    <m/>
    <m/>
    <m/>
    <m/>
    <m/>
    <m/>
    <m/>
    <m/>
    <m/>
    <m/>
    <m/>
    <m/>
    <m/>
    <m/>
    <m/>
    <m/>
    <m/>
    <m/>
    <m/>
    <m/>
    <m/>
    <m/>
    <m/>
    <m/>
    <m/>
    <m/>
    <m/>
    <m/>
    <m/>
    <m/>
    <m/>
    <m/>
    <m/>
    <m/>
    <m/>
    <m/>
    <m/>
    <m/>
    <m/>
    <m/>
    <m/>
    <m/>
    <m/>
    <m/>
    <m/>
    <m/>
    <m/>
    <m/>
    <m/>
    <m/>
    <m/>
    <m/>
    <m/>
    <m/>
    <m/>
    <m/>
    <m/>
    <m/>
    <m/>
    <m/>
    <m/>
    <m/>
    <m/>
    <m/>
    <m/>
    <m/>
    <m/>
    <m/>
    <m/>
    <m/>
    <m/>
    <m/>
    <m/>
    <m/>
    <m/>
    <m/>
    <m/>
    <m/>
    <m/>
    <m/>
    <m/>
    <m/>
    <m/>
    <m/>
    <m/>
    <m/>
    <m/>
    <m/>
    <m/>
    <m/>
    <m/>
    <m/>
    <m/>
    <m/>
    <m/>
    <m/>
    <m/>
    <m/>
    <m/>
    <m/>
    <m/>
    <m/>
    <m/>
    <m/>
    <m/>
    <m/>
    <m/>
    <m/>
    <m/>
    <m/>
    <m/>
    <m/>
    <m/>
    <m/>
    <m/>
    <m/>
    <m/>
    <m/>
    <m/>
    <m/>
    <m/>
    <n v="2.4"/>
    <m/>
    <m/>
    <m/>
    <m/>
    <m/>
    <m/>
    <n v="0"/>
    <n v="2.4"/>
    <n v="2.4"/>
    <n v="0"/>
    <n v="2.4"/>
    <n v="7.6142131979695433E-5"/>
    <n v="1"/>
  </r>
  <r>
    <n v="27"/>
    <n v="106"/>
    <s v="Quinsam R"/>
    <s v="OPS"/>
    <s v="124"/>
    <s v="Chinook"/>
    <s v="3"/>
    <x v="0"/>
    <x v="21"/>
    <n v="106"/>
    <x v="0"/>
    <s v="CK-29"/>
    <s v="EAST VANCOUVER ISLAND-NORTH_FA_0.x"/>
    <s v="M"/>
    <s v="H"/>
    <n v="106"/>
    <s v="Quinsam River H"/>
    <n v="106"/>
    <s v="Quinsam R"/>
    <s v="JNST"/>
    <s v="S"/>
    <x v="1"/>
    <s v="184741"/>
    <n v="0"/>
    <x v="374"/>
    <n v="2002"/>
    <s v="20020515"/>
    <s v="20020515"/>
    <n v="89"/>
    <n v="7.49"/>
    <s v="SEE ALSO 184736-40 &amp; 184742 (QUINSAM R) AND 184743 (QUINSAM LK)."/>
    <s v="CWT"/>
    <s v="P"/>
    <x v="0"/>
    <s v="Y"/>
    <s v="Y"/>
    <s v="Y"/>
    <n v="1.3929999999999999E-3"/>
    <s v="AD Clip"/>
    <n v="31520"/>
    <s v=""/>
    <n v="204659"/>
    <n v="3"/>
    <n v="4219"/>
    <n v="2004"/>
    <m/>
    <m/>
    <m/>
    <m/>
    <m/>
    <m/>
    <m/>
    <m/>
    <m/>
    <m/>
    <m/>
    <m/>
    <m/>
    <m/>
    <m/>
    <m/>
    <m/>
    <m/>
    <m/>
    <m/>
    <m/>
    <m/>
    <m/>
    <m/>
    <m/>
    <m/>
    <m/>
    <m/>
    <m/>
    <m/>
    <m/>
    <m/>
    <m/>
    <m/>
    <m/>
    <m/>
    <m/>
    <m/>
    <m/>
    <m/>
    <m/>
    <m/>
    <m/>
    <m/>
    <m/>
    <m/>
    <m/>
    <m/>
    <m/>
    <m/>
    <m/>
    <m/>
    <m/>
    <m/>
    <m/>
    <m/>
    <m/>
    <m/>
    <m/>
    <m/>
    <m/>
    <m/>
    <m/>
    <m/>
    <m/>
    <m/>
    <m/>
    <m/>
    <m/>
    <m/>
    <m/>
    <m/>
    <m/>
    <m/>
    <m/>
    <m/>
    <m/>
    <m/>
    <m/>
    <m/>
    <m/>
    <m/>
    <m/>
    <m/>
    <m/>
    <m/>
    <m/>
    <m/>
    <m/>
    <m/>
    <m/>
    <m/>
    <m/>
    <m/>
    <m/>
    <m/>
    <m/>
    <m/>
    <m/>
    <m/>
    <m/>
    <m/>
    <m/>
    <m/>
    <m/>
    <m/>
    <m/>
    <m/>
    <m/>
    <m/>
    <m/>
    <m/>
    <m/>
    <m/>
    <m/>
    <m/>
    <m/>
    <m/>
    <m/>
    <m/>
    <m/>
    <m/>
    <n v="1.58"/>
    <m/>
    <m/>
    <n v="2.38"/>
    <n v="6.96"/>
    <m/>
    <m/>
    <n v="0"/>
    <n v="1.58"/>
    <n v="1.58"/>
    <n v="9.34"/>
    <n v="10.92"/>
    <n v="3.4644670050761419E-4"/>
    <n v="0.1446886446886447"/>
  </r>
  <r>
    <n v="27"/>
    <n v="106"/>
    <s v="Quinsam R"/>
    <s v="OPS"/>
    <s v="124"/>
    <s v="Chinook"/>
    <s v="3"/>
    <x v="0"/>
    <x v="21"/>
    <n v="106"/>
    <x v="0"/>
    <s v="CK-29"/>
    <s v="EAST VANCOUVER ISLAND-NORTH_FA_0.x"/>
    <s v="M"/>
    <s v="H"/>
    <n v="106"/>
    <s v="Quinsam River H"/>
    <n v="106"/>
    <s v="Quinsam R"/>
    <s v="JNST"/>
    <s v="S"/>
    <x v="1"/>
    <s v="184741"/>
    <n v="0"/>
    <x v="374"/>
    <n v="2002"/>
    <s v="20020515"/>
    <s v="20020515"/>
    <n v="89"/>
    <n v="7.49"/>
    <s v="SEE ALSO 184736-40 &amp; 184742 (QUINSAM R) AND 184743 (QUINSAM LK)."/>
    <s v="CWT"/>
    <s v="P"/>
    <x v="0"/>
    <s v="Y"/>
    <s v="Y"/>
    <s v="Y"/>
    <n v="1.3929999999999999E-3"/>
    <s v="AD Clip"/>
    <n v="31520"/>
    <s v=""/>
    <n v="204659"/>
    <n v="4"/>
    <n v="4219"/>
    <n v="2005"/>
    <m/>
    <m/>
    <m/>
    <m/>
    <m/>
    <m/>
    <m/>
    <m/>
    <m/>
    <m/>
    <m/>
    <m/>
    <m/>
    <m/>
    <m/>
    <m/>
    <m/>
    <m/>
    <m/>
    <m/>
    <m/>
    <m/>
    <m/>
    <m/>
    <m/>
    <m/>
    <m/>
    <n v="10.89"/>
    <m/>
    <m/>
    <m/>
    <m/>
    <m/>
    <m/>
    <m/>
    <m/>
    <m/>
    <m/>
    <m/>
    <m/>
    <m/>
    <m/>
    <m/>
    <m/>
    <m/>
    <m/>
    <m/>
    <m/>
    <m/>
    <m/>
    <m/>
    <m/>
    <m/>
    <m/>
    <m/>
    <m/>
    <m/>
    <m/>
    <m/>
    <m/>
    <m/>
    <m/>
    <m/>
    <m/>
    <m/>
    <m/>
    <m/>
    <m/>
    <m/>
    <m/>
    <m/>
    <m/>
    <m/>
    <m/>
    <m/>
    <m/>
    <m/>
    <m/>
    <m/>
    <m/>
    <m/>
    <m/>
    <m/>
    <m/>
    <m/>
    <m/>
    <m/>
    <m/>
    <m/>
    <m/>
    <m/>
    <m/>
    <m/>
    <m/>
    <m/>
    <m/>
    <m/>
    <m/>
    <m/>
    <m/>
    <m/>
    <m/>
    <m/>
    <m/>
    <m/>
    <m/>
    <m/>
    <m/>
    <m/>
    <m/>
    <m/>
    <m/>
    <m/>
    <m/>
    <m/>
    <m/>
    <m/>
    <m/>
    <m/>
    <m/>
    <m/>
    <m/>
    <n v="29.32"/>
    <m/>
    <m/>
    <n v="11.73"/>
    <n v="23.83"/>
    <m/>
    <m/>
    <n v="10.89"/>
    <n v="29.32"/>
    <n v="40.21"/>
    <n v="35.56"/>
    <n v="75.77"/>
    <n v="2.4038705583756346E-3"/>
    <n v="0.53068496766530293"/>
  </r>
  <r>
    <n v="27"/>
    <n v="106"/>
    <s v="Quinsam R"/>
    <s v="OPS"/>
    <s v="124"/>
    <s v="Chinook"/>
    <s v="3"/>
    <x v="0"/>
    <x v="21"/>
    <n v="106"/>
    <x v="0"/>
    <s v="CK-29"/>
    <s v="EAST VANCOUVER ISLAND-NORTH_FA_0.x"/>
    <s v="M"/>
    <s v="H"/>
    <n v="106"/>
    <s v="Quinsam River H"/>
    <n v="106"/>
    <s v="Quinsam R"/>
    <s v="JNST"/>
    <s v="S"/>
    <x v="1"/>
    <s v="184741"/>
    <n v="0"/>
    <x v="374"/>
    <n v="2002"/>
    <s v="20020515"/>
    <s v="20020515"/>
    <n v="89"/>
    <n v="7.49"/>
    <s v="SEE ALSO 184736-40 &amp; 184742 (QUINSAM R) AND 184743 (QUINSAM LK)."/>
    <s v="CWT"/>
    <s v="P"/>
    <x v="0"/>
    <s v="Y"/>
    <s v="Y"/>
    <s v="Y"/>
    <n v="1.3929999999999999E-3"/>
    <s v="AD Clip"/>
    <n v="31520"/>
    <s v=""/>
    <n v="204659"/>
    <n v="5"/>
    <n v="4219"/>
    <n v="2006"/>
    <m/>
    <m/>
    <m/>
    <m/>
    <m/>
    <m/>
    <m/>
    <m/>
    <m/>
    <m/>
    <m/>
    <m/>
    <m/>
    <m/>
    <m/>
    <m/>
    <m/>
    <m/>
    <m/>
    <m/>
    <m/>
    <m/>
    <m/>
    <m/>
    <m/>
    <m/>
    <m/>
    <m/>
    <m/>
    <m/>
    <m/>
    <m/>
    <m/>
    <m/>
    <m/>
    <m/>
    <m/>
    <m/>
    <m/>
    <m/>
    <m/>
    <m/>
    <m/>
    <m/>
    <m/>
    <m/>
    <m/>
    <m/>
    <m/>
    <m/>
    <m/>
    <m/>
    <m/>
    <m/>
    <m/>
    <m/>
    <m/>
    <m/>
    <m/>
    <m/>
    <m/>
    <m/>
    <m/>
    <m/>
    <m/>
    <m/>
    <m/>
    <m/>
    <m/>
    <m/>
    <m/>
    <m/>
    <m/>
    <m/>
    <m/>
    <m/>
    <m/>
    <m/>
    <m/>
    <m/>
    <m/>
    <m/>
    <m/>
    <m/>
    <m/>
    <m/>
    <m/>
    <m/>
    <m/>
    <m/>
    <m/>
    <m/>
    <m/>
    <m/>
    <m/>
    <m/>
    <m/>
    <m/>
    <m/>
    <m/>
    <m/>
    <m/>
    <m/>
    <m/>
    <m/>
    <m/>
    <m/>
    <m/>
    <m/>
    <m/>
    <m/>
    <m/>
    <m/>
    <m/>
    <m/>
    <m/>
    <m/>
    <m/>
    <m/>
    <m/>
    <m/>
    <m/>
    <n v="1.02"/>
    <m/>
    <m/>
    <n v="5.3"/>
    <n v="18.53"/>
    <m/>
    <m/>
    <n v="0"/>
    <n v="1.02"/>
    <n v="1.02"/>
    <n v="23.83"/>
    <n v="24.85"/>
    <n v="7.8838832487309652E-4"/>
    <n v="4.1046277665995973E-2"/>
  </r>
  <r>
    <n v="27"/>
    <n v="106"/>
    <s v="Quinsam R"/>
    <s v="OPS"/>
    <s v="124"/>
    <s v="Chinook"/>
    <s v="3"/>
    <x v="0"/>
    <x v="21"/>
    <n v="106"/>
    <x v="0"/>
    <s v="CK-29"/>
    <s v="EAST VANCOUVER ISLAND-NORTH_FA_0.x"/>
    <s v="M"/>
    <s v="H"/>
    <n v="106"/>
    <s v="Quinsam River H"/>
    <n v="106"/>
    <s v="Quinsam R"/>
    <s v="JNST"/>
    <s v="S"/>
    <x v="1"/>
    <s v="184741"/>
    <n v="0"/>
    <x v="374"/>
    <n v="2002"/>
    <s v="20020515"/>
    <s v="20020515"/>
    <n v="89"/>
    <n v="7.49"/>
    <s v="SEE ALSO 184736-40 &amp; 184742 (QUINSAM R) AND 184743 (QUINSAM LK)."/>
    <s v="CWT"/>
    <s v="P"/>
    <x v="0"/>
    <s v="Y"/>
    <s v="Y"/>
    <s v="Y"/>
    <n v="1.3929999999999999E-3"/>
    <s v="AD Clip"/>
    <n v="31520"/>
    <n v="31520"/>
    <n v="204659"/>
    <n v="6"/>
    <n v="4219"/>
    <n v="2007"/>
    <m/>
    <m/>
    <m/>
    <m/>
    <m/>
    <m/>
    <m/>
    <m/>
    <m/>
    <m/>
    <m/>
    <m/>
    <m/>
    <m/>
    <m/>
    <m/>
    <m/>
    <m/>
    <m/>
    <m/>
    <m/>
    <m/>
    <m/>
    <m/>
    <m/>
    <m/>
    <m/>
    <m/>
    <m/>
    <m/>
    <m/>
    <m/>
    <m/>
    <m/>
    <m/>
    <m/>
    <m/>
    <m/>
    <m/>
    <m/>
    <m/>
    <m/>
    <m/>
    <m/>
    <m/>
    <m/>
    <m/>
    <m/>
    <m/>
    <m/>
    <m/>
    <m/>
    <m/>
    <m/>
    <m/>
    <m/>
    <m/>
    <m/>
    <m/>
    <m/>
    <m/>
    <m/>
    <m/>
    <m/>
    <m/>
    <m/>
    <m/>
    <m/>
    <m/>
    <m/>
    <m/>
    <m/>
    <m/>
    <m/>
    <m/>
    <m/>
    <m/>
    <m/>
    <m/>
    <m/>
    <m/>
    <m/>
    <m/>
    <m/>
    <m/>
    <m/>
    <m/>
    <m/>
    <m/>
    <m/>
    <m/>
    <m/>
    <m/>
    <m/>
    <m/>
    <m/>
    <m/>
    <m/>
    <m/>
    <m/>
    <m/>
    <m/>
    <m/>
    <m/>
    <m/>
    <m/>
    <m/>
    <m/>
    <m/>
    <m/>
    <m/>
    <m/>
    <m/>
    <m/>
    <m/>
    <m/>
    <m/>
    <m/>
    <m/>
    <m/>
    <m/>
    <m/>
    <m/>
    <m/>
    <m/>
    <n v="0.61"/>
    <n v="0.49"/>
    <m/>
    <m/>
    <n v="0"/>
    <n v="0"/>
    <n v="0"/>
    <n v="1.1000000000000001"/>
    <n v="1.1000000000000001"/>
    <n v="3.4898477157360407E-5"/>
    <n v="0"/>
  </r>
  <r>
    <n v="27"/>
    <n v="106"/>
    <s v="Quinsam R"/>
    <s v="OPS"/>
    <s v="124"/>
    <s v="Chinook"/>
    <s v="3"/>
    <x v="0"/>
    <x v="21"/>
    <n v="106"/>
    <x v="0"/>
    <s v="CK-29"/>
    <s v="EAST VANCOUVER ISLAND-NORTH_FA_0.x"/>
    <s v="M"/>
    <s v="H"/>
    <n v="106"/>
    <s v="Quinsam River H"/>
    <n v="106"/>
    <s v="Quinsam R"/>
    <s v="JNST"/>
    <s v="S"/>
    <x v="1"/>
    <s v="184742"/>
    <n v="0"/>
    <x v="375"/>
    <n v="2002"/>
    <s v="20020516"/>
    <s v="20020517"/>
    <n v="87"/>
    <n v="7.04"/>
    <s v="SEE ALSO 184736-41 (QUINSAM R) AND 184743 (QUINSAM LK)."/>
    <s v="CWT"/>
    <s v="P"/>
    <x v="0"/>
    <s v="Y"/>
    <s v="Y"/>
    <s v="Y"/>
    <n v="6.2100000000000002E-4"/>
    <s v="AD Clip"/>
    <n v="32137"/>
    <s v=""/>
    <n v="403483"/>
    <n v="2"/>
    <n v="4214"/>
    <n v="2003"/>
    <m/>
    <m/>
    <m/>
    <m/>
    <m/>
    <m/>
    <m/>
    <m/>
    <m/>
    <m/>
    <m/>
    <m/>
    <m/>
    <m/>
    <m/>
    <m/>
    <m/>
    <m/>
    <m/>
    <m/>
    <m/>
    <m/>
    <m/>
    <m/>
    <m/>
    <m/>
    <m/>
    <m/>
    <m/>
    <m/>
    <m/>
    <m/>
    <m/>
    <m/>
    <m/>
    <m/>
    <m/>
    <m/>
    <m/>
    <m/>
    <m/>
    <m/>
    <m/>
    <m/>
    <m/>
    <m/>
    <m/>
    <m/>
    <m/>
    <m/>
    <m/>
    <m/>
    <m/>
    <m/>
    <m/>
    <m/>
    <m/>
    <m/>
    <m/>
    <m/>
    <m/>
    <m/>
    <m/>
    <m/>
    <m/>
    <m/>
    <m/>
    <m/>
    <m/>
    <m/>
    <m/>
    <m/>
    <m/>
    <m/>
    <m/>
    <m/>
    <m/>
    <m/>
    <m/>
    <m/>
    <m/>
    <m/>
    <m/>
    <m/>
    <m/>
    <m/>
    <m/>
    <m/>
    <m/>
    <m/>
    <m/>
    <m/>
    <m/>
    <m/>
    <m/>
    <m/>
    <m/>
    <m/>
    <m/>
    <m/>
    <m/>
    <m/>
    <m/>
    <m/>
    <m/>
    <m/>
    <m/>
    <m/>
    <m/>
    <m/>
    <m/>
    <m/>
    <m/>
    <m/>
    <m/>
    <m/>
    <m/>
    <m/>
    <m/>
    <m/>
    <m/>
    <m/>
    <n v="0.53"/>
    <m/>
    <m/>
    <n v="0.96"/>
    <n v="0.04"/>
    <m/>
    <m/>
    <n v="0"/>
    <n v="0.53"/>
    <n v="0.53"/>
    <n v="1"/>
    <n v="1.53"/>
    <n v="4.7608675358620904E-5"/>
    <n v="0.34640522875816993"/>
  </r>
  <r>
    <n v="27"/>
    <n v="106"/>
    <s v="Quinsam R"/>
    <s v="OPS"/>
    <s v="124"/>
    <s v="Chinook"/>
    <s v="3"/>
    <x v="0"/>
    <x v="21"/>
    <n v="106"/>
    <x v="0"/>
    <s v="CK-29"/>
    <s v="EAST VANCOUVER ISLAND-NORTH_FA_0.x"/>
    <s v="M"/>
    <s v="H"/>
    <n v="106"/>
    <s v="Quinsam River H"/>
    <n v="106"/>
    <s v="Quinsam R"/>
    <s v="JNST"/>
    <s v="S"/>
    <x v="1"/>
    <s v="184742"/>
    <n v="0"/>
    <x v="375"/>
    <n v="2002"/>
    <s v="20020516"/>
    <s v="20020517"/>
    <n v="87"/>
    <n v="7.04"/>
    <s v="SEE ALSO 184736-41 (QUINSAM R) AND 184743 (QUINSAM LK)."/>
    <s v="CWT"/>
    <s v="P"/>
    <x v="0"/>
    <s v="Y"/>
    <s v="Y"/>
    <s v="Y"/>
    <n v="6.2100000000000002E-4"/>
    <s v="AD Clip"/>
    <n v="32137"/>
    <s v=""/>
    <n v="403483"/>
    <n v="3"/>
    <n v="4214"/>
    <n v="2004"/>
    <m/>
    <m/>
    <m/>
    <m/>
    <m/>
    <m/>
    <m/>
    <m/>
    <m/>
    <m/>
    <m/>
    <m/>
    <m/>
    <m/>
    <m/>
    <m/>
    <m/>
    <m/>
    <m/>
    <m/>
    <m/>
    <m/>
    <m/>
    <m/>
    <m/>
    <m/>
    <m/>
    <m/>
    <m/>
    <m/>
    <m/>
    <m/>
    <m/>
    <m/>
    <m/>
    <m/>
    <m/>
    <m/>
    <m/>
    <m/>
    <m/>
    <m/>
    <m/>
    <m/>
    <m/>
    <m/>
    <m/>
    <m/>
    <m/>
    <m/>
    <m/>
    <m/>
    <m/>
    <m/>
    <m/>
    <m/>
    <m/>
    <m/>
    <m/>
    <m/>
    <m/>
    <m/>
    <m/>
    <m/>
    <m/>
    <m/>
    <m/>
    <m/>
    <m/>
    <m/>
    <m/>
    <m/>
    <m/>
    <m/>
    <m/>
    <m/>
    <m/>
    <m/>
    <m/>
    <m/>
    <m/>
    <m/>
    <m/>
    <m/>
    <m/>
    <m/>
    <m/>
    <m/>
    <m/>
    <m/>
    <m/>
    <m/>
    <m/>
    <m/>
    <m/>
    <m/>
    <m/>
    <m/>
    <m/>
    <m/>
    <m/>
    <m/>
    <m/>
    <m/>
    <m/>
    <m/>
    <m/>
    <m/>
    <m/>
    <m/>
    <m/>
    <m/>
    <m/>
    <m/>
    <m/>
    <m/>
    <m/>
    <m/>
    <m/>
    <m/>
    <m/>
    <m/>
    <n v="3.88"/>
    <m/>
    <m/>
    <n v="2.2200000000000002"/>
    <n v="4.7"/>
    <m/>
    <m/>
    <n v="0"/>
    <n v="3.88"/>
    <n v="3.88"/>
    <n v="6.92"/>
    <n v="10.8"/>
    <n v="3.3606123782555934E-4"/>
    <n v="0.35925925925925922"/>
  </r>
  <r>
    <n v="27"/>
    <n v="106"/>
    <s v="Quinsam R"/>
    <s v="OPS"/>
    <s v="124"/>
    <s v="Chinook"/>
    <s v="3"/>
    <x v="0"/>
    <x v="21"/>
    <n v="106"/>
    <x v="0"/>
    <s v="CK-29"/>
    <s v="EAST VANCOUVER ISLAND-NORTH_FA_0.x"/>
    <s v="M"/>
    <s v="H"/>
    <n v="106"/>
    <s v="Quinsam River H"/>
    <n v="106"/>
    <s v="Quinsam R"/>
    <s v="JNST"/>
    <s v="S"/>
    <x v="1"/>
    <s v="184742"/>
    <n v="0"/>
    <x v="375"/>
    <n v="2002"/>
    <s v="20020516"/>
    <s v="20020517"/>
    <n v="87"/>
    <n v="7.04"/>
    <s v="SEE ALSO 184736-41 (QUINSAM R) AND 184743 (QUINSAM LK)."/>
    <s v="CWT"/>
    <s v="P"/>
    <x v="0"/>
    <s v="Y"/>
    <s v="Y"/>
    <s v="Y"/>
    <n v="6.2100000000000002E-4"/>
    <s v="AD Clip"/>
    <n v="32137"/>
    <s v=""/>
    <n v="403483"/>
    <n v="4"/>
    <n v="4214"/>
    <n v="2005"/>
    <m/>
    <m/>
    <m/>
    <m/>
    <m/>
    <m/>
    <m/>
    <m/>
    <m/>
    <m/>
    <m/>
    <m/>
    <m/>
    <m/>
    <m/>
    <m/>
    <m/>
    <m/>
    <m/>
    <m/>
    <m/>
    <m/>
    <m/>
    <m/>
    <m/>
    <m/>
    <m/>
    <m/>
    <m/>
    <m/>
    <m/>
    <m/>
    <m/>
    <m/>
    <m/>
    <m/>
    <m/>
    <m/>
    <m/>
    <m/>
    <m/>
    <m/>
    <m/>
    <m/>
    <m/>
    <m/>
    <m/>
    <m/>
    <m/>
    <m/>
    <m/>
    <m/>
    <m/>
    <m/>
    <m/>
    <m/>
    <m/>
    <m/>
    <m/>
    <m/>
    <m/>
    <m/>
    <m/>
    <m/>
    <m/>
    <m/>
    <m/>
    <m/>
    <m/>
    <m/>
    <m/>
    <m/>
    <m/>
    <m/>
    <m/>
    <m/>
    <m/>
    <m/>
    <m/>
    <m/>
    <m/>
    <m/>
    <m/>
    <m/>
    <m/>
    <m/>
    <m/>
    <m/>
    <m/>
    <m/>
    <m/>
    <m/>
    <m/>
    <m/>
    <m/>
    <m/>
    <m/>
    <m/>
    <m/>
    <m/>
    <m/>
    <m/>
    <m/>
    <m/>
    <m/>
    <m/>
    <m/>
    <m/>
    <m/>
    <m/>
    <m/>
    <m/>
    <m/>
    <m/>
    <m/>
    <m/>
    <m/>
    <m/>
    <m/>
    <m/>
    <m/>
    <m/>
    <n v="20.86"/>
    <m/>
    <m/>
    <n v="14.38"/>
    <n v="22.83"/>
    <m/>
    <m/>
    <n v="0"/>
    <n v="20.86"/>
    <n v="20.86"/>
    <n v="37.21"/>
    <n v="58.07"/>
    <n v="1.8069514889379843E-3"/>
    <n v="0.35922162906836574"/>
  </r>
  <r>
    <n v="27"/>
    <n v="106"/>
    <s v="Quinsam R"/>
    <s v="OPS"/>
    <s v="124"/>
    <s v="Chinook"/>
    <s v="3"/>
    <x v="0"/>
    <x v="21"/>
    <n v="106"/>
    <x v="0"/>
    <s v="CK-29"/>
    <s v="EAST VANCOUVER ISLAND-NORTH_FA_0.x"/>
    <s v="M"/>
    <s v="H"/>
    <n v="106"/>
    <s v="Quinsam River H"/>
    <n v="106"/>
    <s v="Quinsam R"/>
    <s v="JNST"/>
    <s v="S"/>
    <x v="1"/>
    <s v="184742"/>
    <n v="0"/>
    <x v="375"/>
    <n v="2002"/>
    <s v="20020516"/>
    <s v="20020517"/>
    <n v="87"/>
    <n v="7.04"/>
    <s v="SEE ALSO 184736-41 (QUINSAM R) AND 184743 (QUINSAM LK)."/>
    <s v="CWT"/>
    <s v="P"/>
    <x v="0"/>
    <s v="Y"/>
    <s v="Y"/>
    <s v="Y"/>
    <n v="6.2100000000000002E-4"/>
    <s v="AD Clip"/>
    <n v="32137"/>
    <s v=""/>
    <n v="403483"/>
    <n v="5"/>
    <n v="4214"/>
    <n v="2006"/>
    <m/>
    <m/>
    <m/>
    <m/>
    <m/>
    <m/>
    <n v="7.18"/>
    <m/>
    <m/>
    <m/>
    <m/>
    <m/>
    <m/>
    <m/>
    <m/>
    <m/>
    <m/>
    <m/>
    <m/>
    <m/>
    <m/>
    <m/>
    <m/>
    <m/>
    <m/>
    <m/>
    <m/>
    <m/>
    <m/>
    <m/>
    <m/>
    <m/>
    <m/>
    <m/>
    <m/>
    <m/>
    <m/>
    <m/>
    <m/>
    <m/>
    <m/>
    <m/>
    <m/>
    <m/>
    <m/>
    <m/>
    <m/>
    <m/>
    <m/>
    <m/>
    <m/>
    <m/>
    <m/>
    <m/>
    <m/>
    <m/>
    <m/>
    <m/>
    <m/>
    <m/>
    <m/>
    <m/>
    <m/>
    <m/>
    <m/>
    <m/>
    <m/>
    <m/>
    <m/>
    <m/>
    <m/>
    <m/>
    <m/>
    <m/>
    <m/>
    <m/>
    <m/>
    <m/>
    <m/>
    <m/>
    <m/>
    <m/>
    <m/>
    <m/>
    <m/>
    <m/>
    <m/>
    <m/>
    <m/>
    <m/>
    <m/>
    <m/>
    <m/>
    <m/>
    <m/>
    <m/>
    <m/>
    <m/>
    <m/>
    <m/>
    <m/>
    <m/>
    <m/>
    <m/>
    <m/>
    <m/>
    <m/>
    <m/>
    <m/>
    <m/>
    <m/>
    <m/>
    <m/>
    <m/>
    <m/>
    <m/>
    <m/>
    <m/>
    <m/>
    <m/>
    <m/>
    <m/>
    <n v="5.76"/>
    <m/>
    <m/>
    <n v="3.08"/>
    <n v="24.69"/>
    <m/>
    <m/>
    <n v="7.18"/>
    <n v="5.76"/>
    <n v="12.94"/>
    <n v="27.77"/>
    <n v="40.71"/>
    <n v="1.2667641659146779E-3"/>
    <n v="0.31785802014247111"/>
  </r>
  <r>
    <n v="27"/>
    <n v="106"/>
    <s v="Quinsam R"/>
    <s v="OPS"/>
    <s v="124"/>
    <s v="Chinook"/>
    <s v="3"/>
    <x v="0"/>
    <x v="21"/>
    <n v="106"/>
    <x v="0"/>
    <s v="CK-29"/>
    <s v="EAST VANCOUVER ISLAND-NORTH_FA_0.x"/>
    <s v="M"/>
    <s v="H"/>
    <n v="106"/>
    <s v="Quinsam River H"/>
    <n v="106"/>
    <s v="Quinsam R"/>
    <s v="JNST"/>
    <s v="S"/>
    <x v="1"/>
    <s v="184742"/>
    <n v="0"/>
    <x v="375"/>
    <n v="2002"/>
    <s v="20020516"/>
    <s v="20020517"/>
    <n v="87"/>
    <n v="7.04"/>
    <s v="SEE ALSO 184736-41 (QUINSAM R) AND 184743 (QUINSAM LK)."/>
    <s v="CWT"/>
    <s v="P"/>
    <x v="0"/>
    <s v="Y"/>
    <s v="Y"/>
    <s v="Y"/>
    <n v="6.2100000000000002E-4"/>
    <s v="AD Clip"/>
    <n v="32137"/>
    <n v="32137"/>
    <n v="403483"/>
    <n v="6"/>
    <n v="4214"/>
    <n v="2007"/>
    <m/>
    <m/>
    <m/>
    <m/>
    <m/>
    <m/>
    <m/>
    <m/>
    <m/>
    <m/>
    <m/>
    <m/>
    <m/>
    <m/>
    <m/>
    <m/>
    <m/>
    <m/>
    <m/>
    <m/>
    <m/>
    <m/>
    <m/>
    <m/>
    <m/>
    <m/>
    <m/>
    <m/>
    <m/>
    <m/>
    <m/>
    <m/>
    <n v="15.89"/>
    <m/>
    <m/>
    <m/>
    <m/>
    <m/>
    <m/>
    <m/>
    <m/>
    <m/>
    <m/>
    <m/>
    <m/>
    <m/>
    <m/>
    <m/>
    <m/>
    <m/>
    <m/>
    <m/>
    <m/>
    <m/>
    <m/>
    <m/>
    <m/>
    <m/>
    <m/>
    <m/>
    <m/>
    <m/>
    <m/>
    <m/>
    <m/>
    <m/>
    <m/>
    <m/>
    <m/>
    <m/>
    <m/>
    <m/>
    <m/>
    <m/>
    <m/>
    <m/>
    <m/>
    <m/>
    <m/>
    <m/>
    <m/>
    <m/>
    <m/>
    <m/>
    <m/>
    <m/>
    <m/>
    <m/>
    <m/>
    <m/>
    <m/>
    <m/>
    <m/>
    <m/>
    <m/>
    <m/>
    <m/>
    <m/>
    <m/>
    <m/>
    <m/>
    <m/>
    <m/>
    <m/>
    <m/>
    <m/>
    <m/>
    <m/>
    <m/>
    <m/>
    <m/>
    <m/>
    <m/>
    <m/>
    <m/>
    <m/>
    <m/>
    <m/>
    <m/>
    <m/>
    <m/>
    <m/>
    <m/>
    <m/>
    <m/>
    <n v="0.49"/>
    <n v="0.62"/>
    <m/>
    <m/>
    <n v="15.89"/>
    <n v="0"/>
    <n v="15.89"/>
    <n v="1.1100000000000001"/>
    <n v="17"/>
    <n v="5.2898528176245445E-4"/>
    <n v="0.93470588235294116"/>
  </r>
  <r>
    <n v="27"/>
    <n v="106"/>
    <s v="Quinsam R"/>
    <s v="OPS"/>
    <s v="124"/>
    <s v="Chinook"/>
    <s v="3"/>
    <x v="0"/>
    <x v="22"/>
    <n v="106"/>
    <x v="0"/>
    <s v="CK-29"/>
    <s v="EAST VANCOUVER ISLAND-NORTH_FA_0.x"/>
    <s v="M"/>
    <s v="H"/>
    <n v="420"/>
    <s v="Discovery Passage Seapens"/>
    <n v="420"/>
    <s v="Discovery Pass"/>
    <s v="JNST"/>
    <s v="S"/>
    <x v="0"/>
    <s v="185115"/>
    <n v="0"/>
    <x v="376"/>
    <n v="2003"/>
    <s v="20030506"/>
    <s v="20030506"/>
    <n v="91"/>
    <n v="8.48"/>
    <s v="SEAPEN RELEASE. SEE ALSO 185116-17 &amp; COMPARE TO 185118."/>
    <s v="CWT"/>
    <s v="B"/>
    <x v="0"/>
    <s v="Y"/>
    <s v="Y"/>
    <s v="Y"/>
    <n v="2.4361000000000001E-2"/>
    <s v="AD Clip"/>
    <n v="30116"/>
    <s v=""/>
    <n v="431601"/>
    <n v="3"/>
    <n v="4224"/>
    <n v="2005"/>
    <m/>
    <m/>
    <m/>
    <m/>
    <m/>
    <m/>
    <m/>
    <m/>
    <m/>
    <m/>
    <m/>
    <m/>
    <m/>
    <m/>
    <m/>
    <m/>
    <m/>
    <m/>
    <m/>
    <m/>
    <m/>
    <m/>
    <m/>
    <m/>
    <m/>
    <m/>
    <m/>
    <n v="10.89"/>
    <m/>
    <m/>
    <m/>
    <m/>
    <m/>
    <m/>
    <m/>
    <m/>
    <m/>
    <m/>
    <m/>
    <m/>
    <m/>
    <m/>
    <m/>
    <m/>
    <m/>
    <m/>
    <m/>
    <m/>
    <m/>
    <m/>
    <m/>
    <m/>
    <m/>
    <m/>
    <m/>
    <m/>
    <m/>
    <m/>
    <m/>
    <m/>
    <m/>
    <m/>
    <m/>
    <m/>
    <m/>
    <m/>
    <m/>
    <m/>
    <m/>
    <m/>
    <m/>
    <m/>
    <m/>
    <m/>
    <m/>
    <m/>
    <m/>
    <m/>
    <m/>
    <m/>
    <m/>
    <m/>
    <m/>
    <m/>
    <m/>
    <m/>
    <m/>
    <m/>
    <m/>
    <m/>
    <m/>
    <m/>
    <m/>
    <m/>
    <m/>
    <m/>
    <m/>
    <m/>
    <m/>
    <m/>
    <m/>
    <m/>
    <m/>
    <m/>
    <m/>
    <m/>
    <m/>
    <m/>
    <m/>
    <m/>
    <m/>
    <m/>
    <m/>
    <m/>
    <m/>
    <m/>
    <m/>
    <n v="10.4"/>
    <m/>
    <m/>
    <m/>
    <m/>
    <n v="5.83"/>
    <m/>
    <m/>
    <n v="2.61"/>
    <n v="4.83"/>
    <m/>
    <m/>
    <n v="21.29"/>
    <n v="5.83"/>
    <n v="27.12"/>
    <n v="7.44"/>
    <n v="34.559999999999995"/>
    <n v="1.1475627573382919E-3"/>
    <n v="0.78472222222222232"/>
  </r>
  <r>
    <n v="27"/>
    <n v="106"/>
    <s v="Quinsam R"/>
    <s v="OPS"/>
    <s v="124"/>
    <s v="Chinook"/>
    <s v="3"/>
    <x v="0"/>
    <x v="22"/>
    <n v="106"/>
    <x v="0"/>
    <s v="CK-29"/>
    <s v="EAST VANCOUVER ISLAND-NORTH_FA_0.x"/>
    <s v="M"/>
    <s v="H"/>
    <n v="420"/>
    <s v="Discovery Passage Seapens"/>
    <n v="420"/>
    <s v="Discovery Pass"/>
    <s v="JNST"/>
    <s v="S"/>
    <x v="0"/>
    <s v="185115"/>
    <n v="0"/>
    <x v="376"/>
    <n v="2003"/>
    <s v="20030506"/>
    <s v="20030506"/>
    <n v="91"/>
    <n v="8.48"/>
    <s v="SEAPEN RELEASE. SEE ALSO 185116-17 &amp; COMPARE TO 185118."/>
    <s v="CWT"/>
    <s v="B"/>
    <x v="0"/>
    <s v="Y"/>
    <s v="Y"/>
    <s v="Y"/>
    <n v="2.4361000000000001E-2"/>
    <s v="AD Clip"/>
    <n v="30116"/>
    <s v=""/>
    <n v="431601"/>
    <n v="4"/>
    <n v="4224"/>
    <n v="2006"/>
    <m/>
    <m/>
    <m/>
    <m/>
    <m/>
    <m/>
    <m/>
    <m/>
    <m/>
    <m/>
    <m/>
    <m/>
    <m/>
    <m/>
    <m/>
    <m/>
    <m/>
    <m/>
    <m/>
    <m/>
    <m/>
    <m/>
    <m/>
    <m/>
    <m/>
    <m/>
    <m/>
    <m/>
    <m/>
    <m/>
    <m/>
    <m/>
    <n v="24.01"/>
    <m/>
    <m/>
    <m/>
    <m/>
    <m/>
    <m/>
    <m/>
    <m/>
    <m/>
    <m/>
    <m/>
    <m/>
    <m/>
    <m/>
    <m/>
    <m/>
    <m/>
    <m/>
    <m/>
    <m/>
    <m/>
    <m/>
    <m/>
    <m/>
    <m/>
    <m/>
    <m/>
    <m/>
    <m/>
    <m/>
    <m/>
    <m/>
    <m/>
    <m/>
    <m/>
    <m/>
    <m/>
    <m/>
    <m/>
    <m/>
    <m/>
    <m/>
    <m/>
    <m/>
    <m/>
    <m/>
    <m/>
    <m/>
    <m/>
    <m/>
    <m/>
    <m/>
    <m/>
    <m/>
    <m/>
    <m/>
    <m/>
    <m/>
    <m/>
    <m/>
    <m/>
    <m/>
    <m/>
    <m/>
    <m/>
    <m/>
    <m/>
    <m/>
    <m/>
    <m/>
    <m/>
    <m/>
    <m/>
    <m/>
    <m/>
    <m/>
    <m/>
    <m/>
    <m/>
    <m/>
    <m/>
    <m/>
    <m/>
    <m/>
    <n v="9.94"/>
    <m/>
    <m/>
    <m/>
    <m/>
    <n v="10.99"/>
    <m/>
    <m/>
    <n v="3.28"/>
    <n v="13.24"/>
    <m/>
    <m/>
    <n v="33.950000000000003"/>
    <n v="10.99"/>
    <n v="44.94"/>
    <n v="16.52"/>
    <n v="61.46"/>
    <n v="2.040775667419312E-3"/>
    <n v="0.73120728929384959"/>
  </r>
  <r>
    <n v="27"/>
    <n v="106"/>
    <s v="Quinsam R"/>
    <s v="OPS"/>
    <s v="124"/>
    <s v="Chinook"/>
    <s v="3"/>
    <x v="0"/>
    <x v="22"/>
    <n v="106"/>
    <x v="0"/>
    <s v="CK-29"/>
    <s v="EAST VANCOUVER ISLAND-NORTH_FA_0.x"/>
    <s v="M"/>
    <s v="H"/>
    <n v="420"/>
    <s v="Discovery Passage Seapens"/>
    <n v="420"/>
    <s v="Discovery Pass"/>
    <s v="JNST"/>
    <s v="S"/>
    <x v="0"/>
    <s v="185115"/>
    <n v="0"/>
    <x v="376"/>
    <n v="2003"/>
    <s v="20030506"/>
    <s v="20030506"/>
    <n v="91"/>
    <n v="8.48"/>
    <s v="SEAPEN RELEASE. SEE ALSO 185116-17 &amp; COMPARE TO 185118."/>
    <s v="CWT"/>
    <s v="B"/>
    <x v="0"/>
    <s v="Y"/>
    <s v="Y"/>
    <s v="Y"/>
    <n v="2.4361000000000001E-2"/>
    <s v="AD Clip"/>
    <n v="30116"/>
    <n v="30116"/>
    <n v="431601"/>
    <n v="5"/>
    <n v="4224"/>
    <n v="2007"/>
    <m/>
    <m/>
    <m/>
    <m/>
    <m/>
    <m/>
    <m/>
    <n v="2.4900000000000002"/>
    <m/>
    <m/>
    <m/>
    <m/>
    <m/>
    <m/>
    <m/>
    <m/>
    <m/>
    <m/>
    <m/>
    <m/>
    <m/>
    <m/>
    <m/>
    <m/>
    <m/>
    <m/>
    <m/>
    <m/>
    <m/>
    <m/>
    <m/>
    <m/>
    <m/>
    <m/>
    <m/>
    <m/>
    <m/>
    <m/>
    <m/>
    <m/>
    <m/>
    <m/>
    <m/>
    <m/>
    <m/>
    <m/>
    <m/>
    <m/>
    <m/>
    <m/>
    <m/>
    <m/>
    <m/>
    <m/>
    <m/>
    <m/>
    <m/>
    <m/>
    <m/>
    <m/>
    <m/>
    <m/>
    <m/>
    <m/>
    <m/>
    <m/>
    <m/>
    <m/>
    <m/>
    <m/>
    <m/>
    <m/>
    <m/>
    <m/>
    <m/>
    <m/>
    <m/>
    <m/>
    <m/>
    <m/>
    <m/>
    <m/>
    <m/>
    <m/>
    <m/>
    <m/>
    <m/>
    <m/>
    <m/>
    <m/>
    <m/>
    <m/>
    <m/>
    <m/>
    <m/>
    <m/>
    <m/>
    <m/>
    <m/>
    <m/>
    <m/>
    <m/>
    <m/>
    <m/>
    <m/>
    <m/>
    <m/>
    <m/>
    <m/>
    <m/>
    <m/>
    <m/>
    <m/>
    <m/>
    <m/>
    <m/>
    <m/>
    <m/>
    <m/>
    <m/>
    <m/>
    <m/>
    <m/>
    <m/>
    <m/>
    <m/>
    <n v="2.2999999999999998"/>
    <m/>
    <m/>
    <n v="2.4900000000000002"/>
    <n v="0"/>
    <n v="2.4900000000000002"/>
    <n v="2.2999999999999998"/>
    <n v="4.79"/>
    <n v="1.5905166688803295E-4"/>
    <n v="0.51983298538622136"/>
  </r>
  <r>
    <n v="27"/>
    <n v="106"/>
    <s v="Quinsam R"/>
    <s v="OPS"/>
    <s v="124"/>
    <s v="Chinook"/>
    <s v="3"/>
    <x v="0"/>
    <x v="22"/>
    <n v="106"/>
    <x v="0"/>
    <s v="CK-29"/>
    <s v="EAST VANCOUVER ISLAND-NORTH_FA_0.x"/>
    <s v="M"/>
    <s v="H"/>
    <n v="420"/>
    <s v="Discovery Passage Seapens"/>
    <n v="420"/>
    <s v="Discovery Pass"/>
    <s v="JNST"/>
    <s v="S"/>
    <x v="0"/>
    <s v="185116"/>
    <n v="0"/>
    <x v="377"/>
    <n v="2003"/>
    <s v="20030514"/>
    <s v="20030514"/>
    <n v="93"/>
    <n v="8.99"/>
    <m/>
    <s v="CWT"/>
    <s v="B"/>
    <x v="0"/>
    <s v="Y"/>
    <s v="Y"/>
    <s v="Y"/>
    <n v="9.8683000000000007E-2"/>
    <s v="AD Clip"/>
    <n v="25939"/>
    <s v=""/>
    <n v="215898"/>
    <n v="3"/>
    <n v="4227"/>
    <n v="2005"/>
    <m/>
    <m/>
    <m/>
    <m/>
    <m/>
    <m/>
    <m/>
    <m/>
    <m/>
    <m/>
    <m/>
    <m/>
    <m/>
    <m/>
    <m/>
    <m/>
    <m/>
    <m/>
    <m/>
    <m/>
    <m/>
    <m/>
    <m/>
    <m/>
    <m/>
    <m/>
    <m/>
    <m/>
    <m/>
    <m/>
    <m/>
    <m/>
    <n v="29.89"/>
    <m/>
    <m/>
    <m/>
    <m/>
    <m/>
    <m/>
    <m/>
    <m/>
    <m/>
    <m/>
    <m/>
    <m/>
    <m/>
    <m/>
    <m/>
    <m/>
    <m/>
    <m/>
    <m/>
    <m/>
    <m/>
    <m/>
    <m/>
    <m/>
    <m/>
    <m/>
    <m/>
    <m/>
    <m/>
    <m/>
    <m/>
    <m/>
    <m/>
    <m/>
    <m/>
    <m/>
    <m/>
    <m/>
    <m/>
    <m/>
    <m/>
    <m/>
    <m/>
    <m/>
    <m/>
    <m/>
    <m/>
    <m/>
    <m/>
    <m/>
    <m/>
    <m/>
    <m/>
    <m/>
    <m/>
    <m/>
    <m/>
    <m/>
    <m/>
    <m/>
    <m/>
    <m/>
    <m/>
    <m/>
    <m/>
    <m/>
    <m/>
    <m/>
    <m/>
    <m/>
    <m/>
    <m/>
    <m/>
    <m/>
    <m/>
    <m/>
    <m/>
    <m/>
    <m/>
    <m/>
    <m/>
    <m/>
    <m/>
    <m/>
    <m/>
    <m/>
    <m/>
    <m/>
    <m/>
    <n v="3.06"/>
    <m/>
    <m/>
    <n v="1.74"/>
    <n v="8.08"/>
    <m/>
    <m/>
    <n v="29.89"/>
    <n v="3.06"/>
    <n v="32.950000000000003"/>
    <n v="9.82"/>
    <n v="42.77"/>
    <n v="1.6488684991711323E-3"/>
    <n v="0.77039981295300441"/>
  </r>
  <r>
    <n v="27"/>
    <n v="106"/>
    <s v="Quinsam R"/>
    <s v="OPS"/>
    <s v="124"/>
    <s v="Chinook"/>
    <s v="3"/>
    <x v="0"/>
    <x v="22"/>
    <n v="106"/>
    <x v="0"/>
    <s v="CK-29"/>
    <s v="EAST VANCOUVER ISLAND-NORTH_FA_0.x"/>
    <s v="M"/>
    <s v="H"/>
    <n v="420"/>
    <s v="Discovery Passage Seapens"/>
    <n v="420"/>
    <s v="Discovery Pass"/>
    <s v="JNST"/>
    <s v="S"/>
    <x v="0"/>
    <s v="185116"/>
    <n v="0"/>
    <x v="377"/>
    <n v="2003"/>
    <s v="20030514"/>
    <s v="20030514"/>
    <n v="93"/>
    <n v="8.99"/>
    <m/>
    <s v="CWT"/>
    <s v="B"/>
    <x v="0"/>
    <s v="Y"/>
    <s v="Y"/>
    <s v="Y"/>
    <n v="9.8683000000000007E-2"/>
    <s v="AD Clip"/>
    <n v="25939"/>
    <s v=""/>
    <n v="215898"/>
    <n v="4"/>
    <n v="4227"/>
    <n v="2006"/>
    <m/>
    <m/>
    <m/>
    <m/>
    <m/>
    <m/>
    <m/>
    <m/>
    <m/>
    <m/>
    <m/>
    <m/>
    <m/>
    <m/>
    <m/>
    <m/>
    <m/>
    <m/>
    <m/>
    <m/>
    <m/>
    <m/>
    <m/>
    <m/>
    <m/>
    <m/>
    <m/>
    <m/>
    <m/>
    <m/>
    <m/>
    <m/>
    <n v="24.01"/>
    <m/>
    <m/>
    <m/>
    <m/>
    <m/>
    <m/>
    <m/>
    <m/>
    <m/>
    <m/>
    <m/>
    <m/>
    <m/>
    <m/>
    <m/>
    <m/>
    <m/>
    <m/>
    <m/>
    <m/>
    <m/>
    <m/>
    <m/>
    <m/>
    <m/>
    <m/>
    <m/>
    <m/>
    <m/>
    <m/>
    <m/>
    <m/>
    <m/>
    <m/>
    <m/>
    <m/>
    <m/>
    <m/>
    <m/>
    <m/>
    <m/>
    <m/>
    <m/>
    <m/>
    <m/>
    <m/>
    <m/>
    <m/>
    <m/>
    <m/>
    <m/>
    <m/>
    <m/>
    <m/>
    <m/>
    <m/>
    <m/>
    <m/>
    <m/>
    <m/>
    <m/>
    <m/>
    <m/>
    <m/>
    <m/>
    <m/>
    <m/>
    <m/>
    <m/>
    <m/>
    <m/>
    <m/>
    <m/>
    <m/>
    <m/>
    <m/>
    <m/>
    <m/>
    <m/>
    <m/>
    <m/>
    <m/>
    <m/>
    <m/>
    <m/>
    <m/>
    <m/>
    <m/>
    <m/>
    <n v="1.62"/>
    <m/>
    <m/>
    <n v="1.17"/>
    <n v="5.25"/>
    <m/>
    <m/>
    <n v="24.01"/>
    <n v="1.62"/>
    <n v="25.63"/>
    <n v="6.42"/>
    <n v="32.050000000000004"/>
    <n v="1.2355911947260882E-3"/>
    <n v="0.79968798751950065"/>
  </r>
  <r>
    <n v="27"/>
    <n v="106"/>
    <s v="Quinsam R"/>
    <s v="OPS"/>
    <s v="124"/>
    <s v="Chinook"/>
    <s v="3"/>
    <x v="0"/>
    <x v="22"/>
    <n v="106"/>
    <x v="0"/>
    <s v="CK-29"/>
    <s v="EAST VANCOUVER ISLAND-NORTH_FA_0.x"/>
    <s v="M"/>
    <s v="H"/>
    <n v="420"/>
    <s v="Discovery Passage Seapens"/>
    <n v="420"/>
    <s v="Discovery Pass"/>
    <s v="JNST"/>
    <s v="S"/>
    <x v="0"/>
    <s v="185116"/>
    <n v="0"/>
    <x v="377"/>
    <n v="2003"/>
    <s v="20030514"/>
    <s v="20030514"/>
    <n v="93"/>
    <n v="8.99"/>
    <m/>
    <s v="CWT"/>
    <s v="B"/>
    <x v="0"/>
    <s v="Y"/>
    <s v="Y"/>
    <s v="Y"/>
    <n v="9.8683000000000007E-2"/>
    <s v="AD Clip"/>
    <n v="25939"/>
    <n v="25939"/>
    <n v="215898"/>
    <n v="5"/>
    <n v="4227"/>
    <n v="2007"/>
    <m/>
    <m/>
    <m/>
    <m/>
    <m/>
    <m/>
    <m/>
    <m/>
    <m/>
    <m/>
    <m/>
    <m/>
    <m/>
    <m/>
    <m/>
    <m/>
    <m/>
    <m/>
    <m/>
    <m/>
    <m/>
    <m/>
    <m/>
    <m/>
    <m/>
    <m/>
    <m/>
    <m/>
    <m/>
    <m/>
    <m/>
    <m/>
    <m/>
    <m/>
    <m/>
    <m/>
    <m/>
    <m/>
    <m/>
    <m/>
    <m/>
    <m/>
    <m/>
    <m/>
    <m/>
    <m/>
    <m/>
    <m/>
    <m/>
    <m/>
    <m/>
    <m/>
    <m/>
    <m/>
    <m/>
    <m/>
    <m/>
    <m/>
    <m/>
    <m/>
    <m/>
    <m/>
    <m/>
    <m/>
    <m/>
    <m/>
    <m/>
    <m/>
    <m/>
    <m/>
    <m/>
    <m/>
    <m/>
    <m/>
    <m/>
    <m/>
    <m/>
    <m/>
    <m/>
    <m/>
    <m/>
    <m/>
    <m/>
    <m/>
    <m/>
    <m/>
    <m/>
    <m/>
    <m/>
    <m/>
    <m/>
    <m/>
    <m/>
    <m/>
    <m/>
    <m/>
    <m/>
    <m/>
    <m/>
    <m/>
    <m/>
    <m/>
    <m/>
    <m/>
    <m/>
    <m/>
    <m/>
    <m/>
    <m/>
    <m/>
    <m/>
    <m/>
    <m/>
    <m/>
    <m/>
    <m/>
    <m/>
    <m/>
    <m/>
    <m/>
    <m/>
    <m/>
    <m/>
    <m/>
    <m/>
    <n v="0.49"/>
    <n v="0.62"/>
    <m/>
    <m/>
    <n v="0"/>
    <n v="0"/>
    <n v="0"/>
    <n v="1.1100000000000001"/>
    <n v="1.1099999999999999"/>
    <n v="4.2792705963992437E-5"/>
    <n v="0"/>
  </r>
  <r>
    <n v="27"/>
    <n v="106"/>
    <s v="Quinsam R"/>
    <s v="OPS"/>
    <s v="124"/>
    <s v="Chinook"/>
    <s v="3"/>
    <x v="0"/>
    <x v="22"/>
    <n v="106"/>
    <x v="0"/>
    <s v="CK-29"/>
    <s v="EAST VANCOUVER ISLAND-NORTH_FA_0.x"/>
    <s v="M"/>
    <s v="H"/>
    <n v="420"/>
    <s v="Discovery Passage Seapens"/>
    <n v="420"/>
    <s v="Discovery Pass"/>
    <s v="JNST"/>
    <s v="S"/>
    <x v="0"/>
    <s v="185117"/>
    <n v="0"/>
    <x v="378"/>
    <n v="2003"/>
    <s v="20030425"/>
    <s v="20030523"/>
    <n v="89"/>
    <n v="7.9"/>
    <s v="WOODWARDS DOCK SEAPEN REL. ALSO SEE 185116 AND 185118."/>
    <s v="CWT"/>
    <s v="B"/>
    <x v="0"/>
    <s v="Y"/>
    <s v="Y"/>
    <s v="Y"/>
    <n v="0.10513"/>
    <s v="AD Clip"/>
    <n v="27017"/>
    <s v=""/>
    <n v="208235"/>
    <n v="1"/>
    <n v="4226"/>
    <n v="2003"/>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n v="3.7013732094607097E-5"/>
    <n v="0"/>
  </r>
  <r>
    <n v="27"/>
    <n v="106"/>
    <s v="Quinsam R"/>
    <s v="OPS"/>
    <s v="124"/>
    <s v="Chinook"/>
    <s v="3"/>
    <x v="0"/>
    <x v="22"/>
    <n v="106"/>
    <x v="0"/>
    <s v="CK-29"/>
    <s v="EAST VANCOUVER ISLAND-NORTH_FA_0.x"/>
    <s v="M"/>
    <s v="H"/>
    <n v="420"/>
    <s v="Discovery Passage Seapens"/>
    <n v="420"/>
    <s v="Discovery Pass"/>
    <s v="JNST"/>
    <s v="S"/>
    <x v="0"/>
    <s v="185117"/>
    <n v="0"/>
    <x v="378"/>
    <n v="2003"/>
    <s v="20030425"/>
    <s v="20030523"/>
    <n v="89"/>
    <n v="7.9"/>
    <s v="WOODWARDS DOCK SEAPEN REL. ALSO SEE 185116 AND 185118."/>
    <s v="CWT"/>
    <s v="B"/>
    <x v="0"/>
    <s v="Y"/>
    <s v="Y"/>
    <s v="Y"/>
    <n v="0.10513"/>
    <s v="AD Clip"/>
    <n v="27017"/>
    <s v=""/>
    <n v="208235"/>
    <n v="2"/>
    <n v="4226"/>
    <n v="2004"/>
    <m/>
    <m/>
    <m/>
    <m/>
    <m/>
    <m/>
    <m/>
    <m/>
    <m/>
    <m/>
    <m/>
    <m/>
    <m/>
    <m/>
    <m/>
    <m/>
    <m/>
    <m/>
    <m/>
    <m/>
    <m/>
    <m/>
    <m/>
    <m/>
    <m/>
    <m/>
    <m/>
    <m/>
    <m/>
    <m/>
    <m/>
    <m/>
    <m/>
    <m/>
    <m/>
    <m/>
    <m/>
    <m/>
    <m/>
    <m/>
    <m/>
    <m/>
    <m/>
    <m/>
    <m/>
    <m/>
    <m/>
    <m/>
    <m/>
    <m/>
    <m/>
    <m/>
    <m/>
    <m/>
    <m/>
    <m/>
    <m/>
    <m/>
    <m/>
    <m/>
    <m/>
    <m/>
    <m/>
    <m/>
    <m/>
    <m/>
    <m/>
    <m/>
    <m/>
    <m/>
    <m/>
    <m/>
    <m/>
    <m/>
    <m/>
    <m/>
    <m/>
    <m/>
    <m/>
    <m/>
    <m/>
    <m/>
    <m/>
    <m/>
    <m/>
    <m/>
    <m/>
    <m/>
    <m/>
    <m/>
    <m/>
    <m/>
    <m/>
    <m/>
    <m/>
    <m/>
    <m/>
    <m/>
    <m/>
    <m/>
    <m/>
    <m/>
    <m/>
    <m/>
    <m/>
    <m/>
    <m/>
    <m/>
    <m/>
    <m/>
    <m/>
    <m/>
    <m/>
    <m/>
    <m/>
    <m/>
    <m/>
    <m/>
    <m/>
    <m/>
    <m/>
    <m/>
    <m/>
    <m/>
    <m/>
    <n v="0.48"/>
    <n v="1.51"/>
    <m/>
    <m/>
    <n v="0"/>
    <n v="0"/>
    <n v="0"/>
    <n v="1.99"/>
    <n v="1.99"/>
    <n v="7.3657326868268132E-5"/>
    <n v="0"/>
  </r>
  <r>
    <n v="27"/>
    <n v="106"/>
    <s v="Quinsam R"/>
    <s v="OPS"/>
    <s v="124"/>
    <s v="Chinook"/>
    <s v="3"/>
    <x v="0"/>
    <x v="22"/>
    <n v="106"/>
    <x v="0"/>
    <s v="CK-29"/>
    <s v="EAST VANCOUVER ISLAND-NORTH_FA_0.x"/>
    <s v="M"/>
    <s v="H"/>
    <n v="420"/>
    <s v="Discovery Passage Seapens"/>
    <n v="420"/>
    <s v="Discovery Pass"/>
    <s v="JNST"/>
    <s v="S"/>
    <x v="0"/>
    <s v="185117"/>
    <n v="0"/>
    <x v="378"/>
    <n v="2003"/>
    <s v="20030425"/>
    <s v="20030523"/>
    <n v="89"/>
    <n v="7.9"/>
    <s v="WOODWARDS DOCK SEAPEN REL. ALSO SEE 185116 AND 185118."/>
    <s v="CWT"/>
    <s v="B"/>
    <x v="0"/>
    <s v="Y"/>
    <s v="Y"/>
    <s v="Y"/>
    <n v="0.10513"/>
    <s v="AD Clip"/>
    <n v="27017"/>
    <s v=""/>
    <n v="208235"/>
    <n v="3"/>
    <n v="4226"/>
    <n v="2005"/>
    <m/>
    <m/>
    <m/>
    <m/>
    <m/>
    <m/>
    <m/>
    <m/>
    <m/>
    <m/>
    <m/>
    <m/>
    <m/>
    <m/>
    <m/>
    <m/>
    <m/>
    <m/>
    <m/>
    <m/>
    <m/>
    <m/>
    <m/>
    <m/>
    <m/>
    <m/>
    <m/>
    <n v="10.89"/>
    <m/>
    <m/>
    <m/>
    <m/>
    <m/>
    <m/>
    <m/>
    <m/>
    <m/>
    <m/>
    <m/>
    <m/>
    <m/>
    <m/>
    <m/>
    <m/>
    <m/>
    <m/>
    <m/>
    <m/>
    <m/>
    <m/>
    <m/>
    <m/>
    <m/>
    <m/>
    <m/>
    <m/>
    <m/>
    <m/>
    <m/>
    <m/>
    <m/>
    <m/>
    <m/>
    <m/>
    <m/>
    <m/>
    <m/>
    <m/>
    <m/>
    <m/>
    <m/>
    <m/>
    <m/>
    <m/>
    <m/>
    <m/>
    <m/>
    <m/>
    <m/>
    <m/>
    <m/>
    <m/>
    <m/>
    <m/>
    <m/>
    <m/>
    <m/>
    <m/>
    <m/>
    <m/>
    <m/>
    <m/>
    <m/>
    <m/>
    <m/>
    <m/>
    <m/>
    <m/>
    <m/>
    <m/>
    <m/>
    <m/>
    <m/>
    <m/>
    <m/>
    <m/>
    <m/>
    <m/>
    <m/>
    <m/>
    <m/>
    <m/>
    <m/>
    <m/>
    <m/>
    <m/>
    <m/>
    <m/>
    <m/>
    <m/>
    <m/>
    <m/>
    <n v="2.72"/>
    <m/>
    <m/>
    <n v="3.04"/>
    <n v="5.64"/>
    <m/>
    <m/>
    <n v="10.89"/>
    <n v="2.72"/>
    <n v="13.61"/>
    <n v="8.68"/>
    <n v="22.290000000000003"/>
    <n v="8.2503608838879229E-4"/>
    <n v="0.61058770749214886"/>
  </r>
  <r>
    <n v="27"/>
    <n v="106"/>
    <s v="Quinsam R"/>
    <s v="OPS"/>
    <s v="124"/>
    <s v="Chinook"/>
    <s v="3"/>
    <x v="0"/>
    <x v="22"/>
    <n v="106"/>
    <x v="0"/>
    <s v="CK-29"/>
    <s v="EAST VANCOUVER ISLAND-NORTH_FA_0.x"/>
    <s v="M"/>
    <s v="H"/>
    <n v="420"/>
    <s v="Discovery Passage Seapens"/>
    <n v="420"/>
    <s v="Discovery Pass"/>
    <s v="JNST"/>
    <s v="S"/>
    <x v="0"/>
    <s v="185117"/>
    <n v="0"/>
    <x v="378"/>
    <n v="2003"/>
    <s v="20030425"/>
    <s v="20030523"/>
    <n v="89"/>
    <n v="7.9"/>
    <s v="WOODWARDS DOCK SEAPEN REL. ALSO SEE 185116 AND 185118."/>
    <s v="CWT"/>
    <s v="B"/>
    <x v="0"/>
    <s v="Y"/>
    <s v="Y"/>
    <s v="Y"/>
    <n v="0.10513"/>
    <s v="AD Clip"/>
    <n v="27017"/>
    <s v=""/>
    <n v="208235"/>
    <n v="4"/>
    <n v="4226"/>
    <n v="2006"/>
    <m/>
    <m/>
    <m/>
    <m/>
    <m/>
    <m/>
    <m/>
    <n v="2.15"/>
    <m/>
    <m/>
    <m/>
    <m/>
    <m/>
    <m/>
    <m/>
    <m/>
    <m/>
    <m/>
    <m/>
    <m/>
    <m/>
    <m/>
    <m/>
    <m/>
    <m/>
    <m/>
    <m/>
    <m/>
    <m/>
    <m/>
    <m/>
    <m/>
    <m/>
    <m/>
    <m/>
    <m/>
    <m/>
    <m/>
    <m/>
    <m/>
    <m/>
    <m/>
    <m/>
    <m/>
    <m/>
    <m/>
    <m/>
    <m/>
    <m/>
    <m/>
    <m/>
    <m/>
    <m/>
    <m/>
    <m/>
    <m/>
    <m/>
    <m/>
    <m/>
    <m/>
    <m/>
    <m/>
    <m/>
    <m/>
    <m/>
    <m/>
    <m/>
    <m/>
    <m/>
    <m/>
    <m/>
    <m/>
    <m/>
    <m/>
    <m/>
    <m/>
    <m/>
    <m/>
    <m/>
    <m/>
    <m/>
    <m/>
    <m/>
    <m/>
    <m/>
    <m/>
    <m/>
    <m/>
    <m/>
    <m/>
    <m/>
    <m/>
    <m/>
    <m/>
    <m/>
    <m/>
    <m/>
    <m/>
    <m/>
    <m/>
    <m/>
    <m/>
    <m/>
    <m/>
    <m/>
    <m/>
    <m/>
    <m/>
    <m/>
    <m/>
    <m/>
    <m/>
    <m/>
    <m/>
    <m/>
    <m/>
    <m/>
    <m/>
    <m/>
    <m/>
    <m/>
    <m/>
    <n v="1.68"/>
    <m/>
    <m/>
    <n v="4.7699999999999996"/>
    <n v="29.04"/>
    <m/>
    <m/>
    <n v="2.15"/>
    <n v="1.68"/>
    <n v="3.83"/>
    <n v="33.81"/>
    <n v="37.64"/>
    <n v="1.3931968760410112E-3"/>
    <n v="0.10175345377258235"/>
  </r>
  <r>
    <n v="27"/>
    <n v="106"/>
    <s v="Quinsam R"/>
    <s v="OPS"/>
    <s v="124"/>
    <s v="Chinook"/>
    <s v="3"/>
    <x v="0"/>
    <x v="22"/>
    <n v="106"/>
    <x v="0"/>
    <s v="CK-29"/>
    <s v="EAST VANCOUVER ISLAND-NORTH_FA_0.x"/>
    <s v="M"/>
    <s v="H"/>
    <n v="420"/>
    <s v="Discovery Passage Seapens"/>
    <n v="420"/>
    <s v="Discovery Pass"/>
    <s v="JNST"/>
    <s v="S"/>
    <x v="0"/>
    <s v="185117"/>
    <n v="0"/>
    <x v="378"/>
    <n v="2003"/>
    <s v="20030425"/>
    <s v="20030523"/>
    <n v="89"/>
    <n v="7.9"/>
    <s v="WOODWARDS DOCK SEAPEN REL. ALSO SEE 185116 AND 185118."/>
    <s v="CWT"/>
    <s v="B"/>
    <x v="0"/>
    <s v="Y"/>
    <s v="Y"/>
    <s v="Y"/>
    <n v="0.10513"/>
    <s v="AD Clip"/>
    <n v="27017"/>
    <n v="27017"/>
    <n v="208235"/>
    <n v="5"/>
    <n v="4226"/>
    <n v="2007"/>
    <m/>
    <m/>
    <m/>
    <m/>
    <m/>
    <m/>
    <m/>
    <m/>
    <m/>
    <m/>
    <m/>
    <m/>
    <m/>
    <m/>
    <m/>
    <m/>
    <m/>
    <m/>
    <m/>
    <m/>
    <m/>
    <m/>
    <m/>
    <m/>
    <m/>
    <m/>
    <m/>
    <m/>
    <m/>
    <m/>
    <m/>
    <m/>
    <m/>
    <m/>
    <m/>
    <m/>
    <m/>
    <m/>
    <m/>
    <m/>
    <m/>
    <m/>
    <m/>
    <m/>
    <m/>
    <m/>
    <m/>
    <m/>
    <m/>
    <m/>
    <m/>
    <m/>
    <m/>
    <m/>
    <m/>
    <m/>
    <m/>
    <m/>
    <m/>
    <m/>
    <m/>
    <m/>
    <m/>
    <m/>
    <m/>
    <m/>
    <m/>
    <m/>
    <m/>
    <m/>
    <m/>
    <m/>
    <m/>
    <m/>
    <m/>
    <m/>
    <m/>
    <m/>
    <m/>
    <m/>
    <m/>
    <m/>
    <m/>
    <m/>
    <m/>
    <m/>
    <m/>
    <m/>
    <m/>
    <m/>
    <m/>
    <m/>
    <m/>
    <m/>
    <m/>
    <m/>
    <m/>
    <m/>
    <m/>
    <m/>
    <m/>
    <m/>
    <m/>
    <m/>
    <m/>
    <m/>
    <m/>
    <m/>
    <m/>
    <m/>
    <m/>
    <m/>
    <m/>
    <m/>
    <m/>
    <m/>
    <m/>
    <m/>
    <m/>
    <m/>
    <m/>
    <m/>
    <n v="2.94"/>
    <m/>
    <m/>
    <m/>
    <m/>
    <m/>
    <m/>
    <n v="0"/>
    <n v="2.94"/>
    <n v="2.94"/>
    <n v="0"/>
    <n v="2.94"/>
    <n v="1.0882037235814487E-4"/>
    <n v="1"/>
  </r>
  <r>
    <n v="27"/>
    <n v="106"/>
    <s v="Quinsam R"/>
    <s v="OPS"/>
    <s v="124"/>
    <s v="Chinook"/>
    <s v="3"/>
    <x v="0"/>
    <x v="22"/>
    <n v="106"/>
    <x v="0"/>
    <s v="CK-29"/>
    <s v="EAST VANCOUVER ISLAND-NORTH_FA_0.x"/>
    <s v="M"/>
    <s v="H"/>
    <n v="420"/>
    <s v="Discovery Passage Seapens"/>
    <n v="420"/>
    <s v="Discovery Pass"/>
    <s v="JNST"/>
    <s v="S"/>
    <x v="0"/>
    <s v="185118"/>
    <n v="0"/>
    <x v="379"/>
    <n v="2003"/>
    <s v="20030424"/>
    <s v="20030501"/>
    <n v="83"/>
    <n v="6.29"/>
    <s v="HIDDEN HARBOUR, SEAPEN REL. SEE ALSO 185117 AND 185116."/>
    <s v="CWT"/>
    <s v="B"/>
    <x v="0"/>
    <s v="Y"/>
    <s v="Y"/>
    <s v="Y"/>
    <n v="0.105753"/>
    <s v="AD Clip"/>
    <n v="27651"/>
    <s v=""/>
    <n v="179260"/>
    <n v="3"/>
    <n v="4225"/>
    <n v="2005"/>
    <m/>
    <m/>
    <m/>
    <m/>
    <m/>
    <m/>
    <m/>
    <m/>
    <m/>
    <m/>
    <m/>
    <m/>
    <m/>
    <m/>
    <m/>
    <m/>
    <m/>
    <m/>
    <m/>
    <m/>
    <m/>
    <m/>
    <m/>
    <m/>
    <m/>
    <m/>
    <m/>
    <m/>
    <m/>
    <m/>
    <m/>
    <m/>
    <m/>
    <m/>
    <m/>
    <m/>
    <m/>
    <m/>
    <m/>
    <m/>
    <m/>
    <m/>
    <m/>
    <m/>
    <m/>
    <m/>
    <m/>
    <m/>
    <m/>
    <m/>
    <m/>
    <m/>
    <m/>
    <m/>
    <m/>
    <m/>
    <m/>
    <m/>
    <m/>
    <m/>
    <m/>
    <m/>
    <m/>
    <m/>
    <m/>
    <m/>
    <m/>
    <m/>
    <m/>
    <m/>
    <m/>
    <m/>
    <m/>
    <m/>
    <m/>
    <m/>
    <m/>
    <m/>
    <m/>
    <m/>
    <m/>
    <m/>
    <m/>
    <m/>
    <m/>
    <m/>
    <m/>
    <m/>
    <m/>
    <m/>
    <m/>
    <m/>
    <m/>
    <m/>
    <m/>
    <m/>
    <m/>
    <m/>
    <m/>
    <m/>
    <m/>
    <m/>
    <m/>
    <m/>
    <m/>
    <m/>
    <m/>
    <m/>
    <m/>
    <m/>
    <m/>
    <m/>
    <m/>
    <m/>
    <m/>
    <m/>
    <m/>
    <m/>
    <m/>
    <m/>
    <m/>
    <m/>
    <n v="3.4"/>
    <m/>
    <m/>
    <n v="1.3"/>
    <n v="2.42"/>
    <m/>
    <m/>
    <n v="0"/>
    <n v="3.4"/>
    <n v="3.4"/>
    <n v="3.72"/>
    <n v="7.12"/>
    <n v="2.5749520812990491E-4"/>
    <n v="0.47752808988764045"/>
  </r>
  <r>
    <n v="27"/>
    <n v="106"/>
    <s v="Quinsam R"/>
    <s v="OPS"/>
    <s v="124"/>
    <s v="Chinook"/>
    <s v="3"/>
    <x v="0"/>
    <x v="22"/>
    <n v="106"/>
    <x v="0"/>
    <s v="CK-29"/>
    <s v="EAST VANCOUVER ISLAND-NORTH_FA_0.x"/>
    <s v="M"/>
    <s v="H"/>
    <n v="420"/>
    <s v="Discovery Passage Seapens"/>
    <n v="420"/>
    <s v="Discovery Pass"/>
    <s v="JNST"/>
    <s v="S"/>
    <x v="0"/>
    <s v="185118"/>
    <n v="0"/>
    <x v="379"/>
    <n v="2003"/>
    <s v="20030424"/>
    <s v="20030501"/>
    <n v="83"/>
    <n v="6.29"/>
    <s v="HIDDEN HARBOUR, SEAPEN REL. SEE ALSO 185117 AND 185116."/>
    <s v="CWT"/>
    <s v="B"/>
    <x v="0"/>
    <s v="Y"/>
    <s v="Y"/>
    <s v="Y"/>
    <n v="0.105753"/>
    <s v="AD Clip"/>
    <n v="27651"/>
    <n v="27651"/>
    <n v="179260"/>
    <n v="4"/>
    <n v="4225"/>
    <n v="2006"/>
    <m/>
    <m/>
    <m/>
    <m/>
    <m/>
    <m/>
    <m/>
    <m/>
    <m/>
    <m/>
    <m/>
    <m/>
    <m/>
    <m/>
    <m/>
    <m/>
    <m/>
    <m/>
    <m/>
    <m/>
    <m/>
    <m/>
    <m/>
    <m/>
    <m/>
    <m/>
    <m/>
    <m/>
    <m/>
    <m/>
    <m/>
    <m/>
    <m/>
    <m/>
    <m/>
    <m/>
    <m/>
    <m/>
    <m/>
    <m/>
    <m/>
    <m/>
    <m/>
    <m/>
    <m/>
    <m/>
    <m/>
    <m/>
    <m/>
    <m/>
    <m/>
    <m/>
    <m/>
    <m/>
    <m/>
    <m/>
    <m/>
    <m/>
    <m/>
    <m/>
    <m/>
    <m/>
    <m/>
    <m/>
    <m/>
    <m/>
    <m/>
    <m/>
    <m/>
    <m/>
    <m/>
    <m/>
    <m/>
    <m/>
    <m/>
    <m/>
    <m/>
    <m/>
    <m/>
    <m/>
    <m/>
    <m/>
    <m/>
    <m/>
    <m/>
    <m/>
    <m/>
    <m/>
    <m/>
    <m/>
    <m/>
    <m/>
    <m/>
    <m/>
    <m/>
    <m/>
    <m/>
    <m/>
    <m/>
    <m/>
    <m/>
    <m/>
    <m/>
    <m/>
    <m/>
    <m/>
    <m/>
    <m/>
    <m/>
    <m/>
    <m/>
    <m/>
    <m/>
    <m/>
    <m/>
    <m/>
    <m/>
    <m/>
    <m/>
    <m/>
    <m/>
    <m/>
    <n v="3.72"/>
    <m/>
    <m/>
    <n v="0.64"/>
    <n v="3.96"/>
    <m/>
    <m/>
    <n v="0"/>
    <n v="3.72"/>
    <n v="3.72"/>
    <n v="4.5999999999999996"/>
    <n v="8.32"/>
    <n v="3.0089327691584393E-4"/>
    <n v="0.44711538461538464"/>
  </r>
  <r>
    <n v="27"/>
    <n v="106"/>
    <s v="Quinsam R"/>
    <s v="OPS"/>
    <s v="124"/>
    <s v="Chinook"/>
    <s v="3"/>
    <x v="0"/>
    <x v="22"/>
    <n v="106"/>
    <x v="0"/>
    <s v="CK-29"/>
    <s v="EAST VANCOUVER ISLAND-NORTH_FA_0.x"/>
    <s v="M"/>
    <s v="H"/>
    <n v="106"/>
    <s v="Quinsam River H"/>
    <n v="106"/>
    <s v="Quinsam R"/>
    <s v="JNST"/>
    <s v="F"/>
    <x v="3"/>
    <s v="185126"/>
    <n v="0"/>
    <x v="380"/>
    <n v="2003"/>
    <s v="20030507"/>
    <s v="20030509"/>
    <n v="67"/>
    <n v="3.07"/>
    <s v="DELAYED FED FRY REL TO LOWER QUINSAM LAKE."/>
    <s v="CWT"/>
    <s v="B"/>
    <x v="0"/>
    <s v="Y"/>
    <s v="Y"/>
    <s v="N"/>
    <n v="1.9435999999999998E-2"/>
    <s v="AD Clip"/>
    <n v="30976"/>
    <s v=""/>
    <n v="218029"/>
    <n v="3"/>
    <n v="4235"/>
    <n v="2005"/>
    <m/>
    <m/>
    <m/>
    <m/>
    <m/>
    <m/>
    <m/>
    <m/>
    <m/>
    <m/>
    <m/>
    <m/>
    <m/>
    <m/>
    <m/>
    <m/>
    <m/>
    <m/>
    <m/>
    <m/>
    <m/>
    <m/>
    <m/>
    <m/>
    <m/>
    <m/>
    <m/>
    <m/>
    <m/>
    <m/>
    <m/>
    <m/>
    <m/>
    <m/>
    <m/>
    <m/>
    <m/>
    <m/>
    <m/>
    <m/>
    <m/>
    <m/>
    <m/>
    <m/>
    <m/>
    <m/>
    <m/>
    <m/>
    <m/>
    <m/>
    <m/>
    <m/>
    <m/>
    <m/>
    <m/>
    <m/>
    <m/>
    <m/>
    <m/>
    <m/>
    <m/>
    <m/>
    <m/>
    <m/>
    <m/>
    <m/>
    <m/>
    <m/>
    <m/>
    <m/>
    <m/>
    <m/>
    <m/>
    <m/>
    <m/>
    <n v="12.21"/>
    <m/>
    <m/>
    <m/>
    <m/>
    <m/>
    <m/>
    <n v="6.62"/>
    <m/>
    <m/>
    <m/>
    <m/>
    <m/>
    <m/>
    <m/>
    <m/>
    <m/>
    <m/>
    <m/>
    <m/>
    <m/>
    <m/>
    <m/>
    <m/>
    <m/>
    <m/>
    <m/>
    <m/>
    <m/>
    <m/>
    <m/>
    <m/>
    <m/>
    <m/>
    <m/>
    <m/>
    <m/>
    <m/>
    <m/>
    <m/>
    <m/>
    <m/>
    <m/>
    <m/>
    <m/>
    <m/>
    <m/>
    <m/>
    <m/>
    <m/>
    <n v="0.87"/>
    <n v="4.04"/>
    <m/>
    <m/>
    <n v="18.829999999999998"/>
    <n v="0"/>
    <n v="18.829999999999998"/>
    <n v="4.91"/>
    <n v="23.740000000000002"/>
    <n v="7.6639979338842979E-4"/>
    <n v="0.79317607413647839"/>
  </r>
  <r>
    <n v="27"/>
    <n v="106"/>
    <s v="Quinsam R"/>
    <s v="OPS"/>
    <s v="124"/>
    <s v="Chinook"/>
    <s v="3"/>
    <x v="0"/>
    <x v="22"/>
    <n v="106"/>
    <x v="0"/>
    <s v="CK-29"/>
    <s v="EAST VANCOUVER ISLAND-NORTH_FA_0.x"/>
    <s v="M"/>
    <s v="H"/>
    <n v="106"/>
    <s v="Quinsam River H"/>
    <n v="106"/>
    <s v="Quinsam R"/>
    <s v="JNST"/>
    <s v="F"/>
    <x v="3"/>
    <s v="185126"/>
    <n v="0"/>
    <x v="380"/>
    <n v="2003"/>
    <s v="20030507"/>
    <s v="20030509"/>
    <n v="67"/>
    <n v="3.07"/>
    <s v="DELAYED FED FRY REL TO LOWER QUINSAM LAKE."/>
    <s v="CWT"/>
    <s v="B"/>
    <x v="0"/>
    <s v="Y"/>
    <s v="Y"/>
    <s v="N"/>
    <n v="1.9435999999999998E-2"/>
    <s v="AD Clip"/>
    <n v="30976"/>
    <s v=""/>
    <n v="218029"/>
    <n v="4"/>
    <n v="4235"/>
    <n v="2006"/>
    <m/>
    <m/>
    <m/>
    <m/>
    <m/>
    <m/>
    <m/>
    <m/>
    <m/>
    <m/>
    <m/>
    <m/>
    <m/>
    <m/>
    <m/>
    <m/>
    <m/>
    <m/>
    <m/>
    <m/>
    <m/>
    <m/>
    <m/>
    <m/>
    <m/>
    <m/>
    <m/>
    <n v="12.39"/>
    <m/>
    <m/>
    <m/>
    <m/>
    <m/>
    <m/>
    <m/>
    <m/>
    <m/>
    <m/>
    <m/>
    <m/>
    <m/>
    <m/>
    <m/>
    <m/>
    <m/>
    <m/>
    <m/>
    <m/>
    <m/>
    <m/>
    <m/>
    <m/>
    <m/>
    <m/>
    <m/>
    <m/>
    <m/>
    <m/>
    <m/>
    <m/>
    <m/>
    <m/>
    <m/>
    <m/>
    <m/>
    <m/>
    <m/>
    <m/>
    <m/>
    <m/>
    <m/>
    <m/>
    <m/>
    <m/>
    <m/>
    <m/>
    <m/>
    <m/>
    <m/>
    <m/>
    <m/>
    <m/>
    <m/>
    <m/>
    <m/>
    <m/>
    <m/>
    <m/>
    <m/>
    <m/>
    <m/>
    <m/>
    <m/>
    <m/>
    <m/>
    <m/>
    <m/>
    <m/>
    <m/>
    <m/>
    <m/>
    <m/>
    <m/>
    <m/>
    <m/>
    <m/>
    <m/>
    <m/>
    <m/>
    <m/>
    <m/>
    <m/>
    <m/>
    <m/>
    <m/>
    <m/>
    <m/>
    <n v="9.94"/>
    <m/>
    <m/>
    <m/>
    <m/>
    <n v="19.91"/>
    <m/>
    <m/>
    <n v="10.17"/>
    <n v="19.940000000000001"/>
    <m/>
    <m/>
    <n v="22.33"/>
    <n v="19.91"/>
    <n v="42.24"/>
    <n v="30.11"/>
    <n v="72.349999999999994"/>
    <n v="2.3356792355371898E-3"/>
    <n v="0.58382861091914318"/>
  </r>
  <r>
    <n v="27"/>
    <n v="106"/>
    <s v="Quinsam R"/>
    <s v="OPS"/>
    <s v="124"/>
    <s v="Chinook"/>
    <s v="3"/>
    <x v="0"/>
    <x v="22"/>
    <n v="106"/>
    <x v="0"/>
    <s v="CK-29"/>
    <s v="EAST VANCOUVER ISLAND-NORTH_FA_0.x"/>
    <s v="M"/>
    <s v="H"/>
    <n v="106"/>
    <s v="Quinsam River H"/>
    <n v="106"/>
    <s v="Quinsam R"/>
    <s v="JNST"/>
    <s v="F"/>
    <x v="3"/>
    <s v="185126"/>
    <n v="0"/>
    <x v="380"/>
    <n v="2003"/>
    <s v="20030507"/>
    <s v="20030509"/>
    <n v="67"/>
    <n v="3.07"/>
    <s v="DELAYED FED FRY REL TO LOWER QUINSAM LAKE."/>
    <s v="CWT"/>
    <s v="B"/>
    <x v="0"/>
    <s v="Y"/>
    <s v="Y"/>
    <s v="N"/>
    <n v="1.9435999999999998E-2"/>
    <s v="AD Clip"/>
    <n v="30976"/>
    <n v="30976"/>
    <n v="218029"/>
    <n v="5"/>
    <n v="4235"/>
    <n v="2007"/>
    <m/>
    <m/>
    <m/>
    <m/>
    <m/>
    <m/>
    <m/>
    <n v="2.4900000000000002"/>
    <m/>
    <m/>
    <m/>
    <m/>
    <m/>
    <m/>
    <m/>
    <m/>
    <m/>
    <m/>
    <m/>
    <m/>
    <m/>
    <m/>
    <m/>
    <m/>
    <m/>
    <m/>
    <m/>
    <m/>
    <m/>
    <m/>
    <m/>
    <m/>
    <m/>
    <m/>
    <m/>
    <m/>
    <m/>
    <m/>
    <m/>
    <m/>
    <m/>
    <m/>
    <m/>
    <m/>
    <m/>
    <m/>
    <m/>
    <m/>
    <m/>
    <m/>
    <m/>
    <m/>
    <m/>
    <m/>
    <m/>
    <m/>
    <m/>
    <m/>
    <m/>
    <m/>
    <m/>
    <m/>
    <m/>
    <m/>
    <m/>
    <m/>
    <m/>
    <m/>
    <m/>
    <m/>
    <m/>
    <m/>
    <m/>
    <m/>
    <m/>
    <m/>
    <m/>
    <m/>
    <m/>
    <m/>
    <m/>
    <m/>
    <m/>
    <m/>
    <m/>
    <m/>
    <m/>
    <m/>
    <m/>
    <m/>
    <m/>
    <m/>
    <m/>
    <m/>
    <m/>
    <m/>
    <m/>
    <m/>
    <m/>
    <m/>
    <m/>
    <m/>
    <m/>
    <m/>
    <m/>
    <m/>
    <m/>
    <m/>
    <m/>
    <m/>
    <m/>
    <m/>
    <m/>
    <m/>
    <m/>
    <m/>
    <m/>
    <m/>
    <m/>
    <m/>
    <m/>
    <m/>
    <n v="3.31"/>
    <m/>
    <m/>
    <n v="1.1000000000000001"/>
    <n v="1.1100000000000001"/>
    <m/>
    <m/>
    <n v="2.4900000000000002"/>
    <n v="3.31"/>
    <n v="5.8"/>
    <n v="2.21"/>
    <n v="8.01"/>
    <n v="2.5858729338842977E-4"/>
    <n v="0.72409488139825218"/>
  </r>
  <r>
    <n v="27"/>
    <n v="106"/>
    <s v="Quinsam R"/>
    <s v="OPS"/>
    <s v="124"/>
    <s v="Chinook"/>
    <s v="3"/>
    <x v="0"/>
    <x v="22"/>
    <n v="106"/>
    <x v="0"/>
    <s v="CK-29"/>
    <s v="EAST VANCOUVER ISLAND-NORTH_FA_0.x"/>
    <s v="M"/>
    <s v="H"/>
    <n v="106"/>
    <s v="Quinsam River H"/>
    <n v="106"/>
    <s v="Quinsam R"/>
    <s v="JNST"/>
    <s v="S"/>
    <x v="1"/>
    <s v="185119"/>
    <n v="0"/>
    <x v="381"/>
    <n v="2003"/>
    <s v="20030508"/>
    <s v="20030508"/>
    <n v="91"/>
    <n v="7.86"/>
    <s v="EWOS PRODUCTION. SEE ALSO 185119-24 (FEED TRIALS)."/>
    <s v="CWT"/>
    <s v="P"/>
    <x v="0"/>
    <s v="Y"/>
    <s v="Y"/>
    <s v="Y"/>
    <n v="7.2682999999999998E-2"/>
    <s v="AD Clip"/>
    <n v="29510"/>
    <s v=""/>
    <n v="312989"/>
    <n v="2"/>
    <n v="4229"/>
    <n v="2004"/>
    <m/>
    <m/>
    <m/>
    <m/>
    <m/>
    <m/>
    <m/>
    <m/>
    <m/>
    <m/>
    <m/>
    <m/>
    <m/>
    <m/>
    <m/>
    <m/>
    <m/>
    <m/>
    <m/>
    <m/>
    <m/>
    <m/>
    <m/>
    <m/>
    <m/>
    <m/>
    <m/>
    <m/>
    <m/>
    <m/>
    <m/>
    <m/>
    <m/>
    <m/>
    <m/>
    <m/>
    <m/>
    <m/>
    <m/>
    <m/>
    <m/>
    <m/>
    <m/>
    <m/>
    <m/>
    <m/>
    <m/>
    <m/>
    <m/>
    <m/>
    <m/>
    <m/>
    <m/>
    <m/>
    <m/>
    <m/>
    <m/>
    <m/>
    <m/>
    <m/>
    <m/>
    <m/>
    <m/>
    <m/>
    <m/>
    <m/>
    <m/>
    <m/>
    <m/>
    <m/>
    <m/>
    <m/>
    <m/>
    <m/>
    <m/>
    <m/>
    <m/>
    <m/>
    <m/>
    <m/>
    <m/>
    <m/>
    <m/>
    <m/>
    <m/>
    <m/>
    <m/>
    <m/>
    <m/>
    <m/>
    <m/>
    <m/>
    <m/>
    <m/>
    <m/>
    <m/>
    <m/>
    <m/>
    <m/>
    <m/>
    <m/>
    <m/>
    <m/>
    <m/>
    <m/>
    <m/>
    <m/>
    <m/>
    <m/>
    <m/>
    <m/>
    <m/>
    <m/>
    <m/>
    <m/>
    <m/>
    <m/>
    <m/>
    <m/>
    <m/>
    <m/>
    <m/>
    <m/>
    <m/>
    <m/>
    <n v="0.48"/>
    <n v="1.51"/>
    <m/>
    <m/>
    <n v="0"/>
    <n v="0"/>
    <n v="0"/>
    <n v="1.99"/>
    <n v="1.99"/>
    <n v="6.7434767875296516E-5"/>
    <n v="0"/>
  </r>
  <r>
    <n v="27"/>
    <n v="106"/>
    <s v="Quinsam R"/>
    <s v="OPS"/>
    <s v="124"/>
    <s v="Chinook"/>
    <s v="3"/>
    <x v="0"/>
    <x v="22"/>
    <n v="106"/>
    <x v="0"/>
    <s v="CK-29"/>
    <s v="EAST VANCOUVER ISLAND-NORTH_FA_0.x"/>
    <s v="M"/>
    <s v="H"/>
    <n v="106"/>
    <s v="Quinsam River H"/>
    <n v="106"/>
    <s v="Quinsam R"/>
    <s v="JNST"/>
    <s v="S"/>
    <x v="1"/>
    <s v="185119"/>
    <n v="0"/>
    <x v="381"/>
    <n v="2003"/>
    <s v="20030508"/>
    <s v="20030508"/>
    <n v="91"/>
    <n v="7.86"/>
    <s v="EWOS PRODUCTION. SEE ALSO 185119-24 (FEED TRIALS)."/>
    <s v="CWT"/>
    <s v="P"/>
    <x v="0"/>
    <s v="Y"/>
    <s v="Y"/>
    <s v="Y"/>
    <n v="7.2682999999999998E-2"/>
    <s v="AD Clip"/>
    <n v="29510"/>
    <s v=""/>
    <n v="312989"/>
    <n v="3"/>
    <n v="4229"/>
    <n v="2005"/>
    <m/>
    <m/>
    <m/>
    <m/>
    <m/>
    <m/>
    <m/>
    <m/>
    <m/>
    <m/>
    <m/>
    <m/>
    <m/>
    <m/>
    <m/>
    <m/>
    <m/>
    <m/>
    <m/>
    <m/>
    <m/>
    <m/>
    <m/>
    <m/>
    <m/>
    <m/>
    <m/>
    <m/>
    <m/>
    <m/>
    <m/>
    <m/>
    <m/>
    <m/>
    <m/>
    <m/>
    <m/>
    <m/>
    <m/>
    <m/>
    <m/>
    <m/>
    <m/>
    <m/>
    <m/>
    <m/>
    <m/>
    <m/>
    <m/>
    <m/>
    <m/>
    <m/>
    <m/>
    <m/>
    <m/>
    <m/>
    <m/>
    <m/>
    <m/>
    <m/>
    <m/>
    <m/>
    <m/>
    <m/>
    <m/>
    <m/>
    <m/>
    <m/>
    <m/>
    <m/>
    <m/>
    <m/>
    <m/>
    <m/>
    <m/>
    <m/>
    <m/>
    <m/>
    <m/>
    <m/>
    <m/>
    <m/>
    <m/>
    <m/>
    <m/>
    <m/>
    <m/>
    <m/>
    <m/>
    <m/>
    <m/>
    <m/>
    <m/>
    <m/>
    <m/>
    <m/>
    <m/>
    <m/>
    <m/>
    <m/>
    <m/>
    <m/>
    <m/>
    <m/>
    <m/>
    <m/>
    <m/>
    <m/>
    <m/>
    <m/>
    <m/>
    <m/>
    <m/>
    <m/>
    <m/>
    <m/>
    <m/>
    <m/>
    <m/>
    <m/>
    <m/>
    <m/>
    <n v="4.71"/>
    <m/>
    <m/>
    <n v="1.3"/>
    <n v="2.42"/>
    <m/>
    <m/>
    <n v="0"/>
    <n v="4.71"/>
    <n v="4.71"/>
    <n v="3.72"/>
    <n v="8.43"/>
    <n v="2.8566587597424599E-4"/>
    <n v="0.55871886120996439"/>
  </r>
  <r>
    <n v="27"/>
    <n v="106"/>
    <s v="Quinsam R"/>
    <s v="OPS"/>
    <s v="124"/>
    <s v="Chinook"/>
    <s v="3"/>
    <x v="0"/>
    <x v="22"/>
    <n v="106"/>
    <x v="0"/>
    <s v="CK-29"/>
    <s v="EAST VANCOUVER ISLAND-NORTH_FA_0.x"/>
    <s v="M"/>
    <s v="H"/>
    <n v="106"/>
    <s v="Quinsam River H"/>
    <n v="106"/>
    <s v="Quinsam R"/>
    <s v="JNST"/>
    <s v="S"/>
    <x v="1"/>
    <s v="185119"/>
    <n v="0"/>
    <x v="381"/>
    <n v="2003"/>
    <s v="20030508"/>
    <s v="20030508"/>
    <n v="91"/>
    <n v="7.86"/>
    <s v="EWOS PRODUCTION. SEE ALSO 185119-24 (FEED TRIALS)."/>
    <s v="CWT"/>
    <s v="P"/>
    <x v="0"/>
    <s v="Y"/>
    <s v="Y"/>
    <s v="Y"/>
    <n v="7.2682999999999998E-2"/>
    <s v="AD Clip"/>
    <n v="29510"/>
    <s v=""/>
    <n v="312989"/>
    <n v="4"/>
    <n v="4229"/>
    <n v="2006"/>
    <m/>
    <m/>
    <m/>
    <m/>
    <m/>
    <m/>
    <m/>
    <m/>
    <m/>
    <m/>
    <m/>
    <m/>
    <m/>
    <m/>
    <m/>
    <m/>
    <m/>
    <m/>
    <m/>
    <m/>
    <m/>
    <m/>
    <m/>
    <m/>
    <m/>
    <m/>
    <m/>
    <m/>
    <m/>
    <m/>
    <m/>
    <m/>
    <n v="24.01"/>
    <m/>
    <m/>
    <m/>
    <m/>
    <m/>
    <m/>
    <m/>
    <m/>
    <m/>
    <m/>
    <m/>
    <m/>
    <m/>
    <m/>
    <m/>
    <m/>
    <m/>
    <m/>
    <m/>
    <m/>
    <m/>
    <m/>
    <m/>
    <m/>
    <m/>
    <m/>
    <m/>
    <m/>
    <m/>
    <m/>
    <m/>
    <m/>
    <m/>
    <m/>
    <m/>
    <m/>
    <m/>
    <m/>
    <m/>
    <m/>
    <m/>
    <m/>
    <m/>
    <m/>
    <m/>
    <m/>
    <m/>
    <m/>
    <m/>
    <m/>
    <m/>
    <m/>
    <m/>
    <m/>
    <m/>
    <m/>
    <m/>
    <m/>
    <m/>
    <m/>
    <m/>
    <m/>
    <m/>
    <m/>
    <m/>
    <m/>
    <m/>
    <m/>
    <m/>
    <m/>
    <m/>
    <m/>
    <m/>
    <m/>
    <m/>
    <m/>
    <m/>
    <m/>
    <m/>
    <m/>
    <m/>
    <m/>
    <m/>
    <m/>
    <m/>
    <m/>
    <m/>
    <m/>
    <m/>
    <n v="11.66"/>
    <m/>
    <m/>
    <n v="7.75"/>
    <n v="16.649999999999999"/>
    <m/>
    <m/>
    <n v="24.01"/>
    <n v="11.66"/>
    <n v="35.67"/>
    <n v="24.4"/>
    <n v="60.07"/>
    <n v="2.0355811589291765E-3"/>
    <n v="0.5938072249042784"/>
  </r>
  <r>
    <n v="27"/>
    <n v="106"/>
    <s v="Quinsam R"/>
    <s v="OPS"/>
    <s v="124"/>
    <s v="Chinook"/>
    <s v="3"/>
    <x v="0"/>
    <x v="22"/>
    <n v="106"/>
    <x v="0"/>
    <s v="CK-29"/>
    <s v="EAST VANCOUVER ISLAND-NORTH_FA_0.x"/>
    <s v="M"/>
    <s v="H"/>
    <n v="106"/>
    <s v="Quinsam River H"/>
    <n v="106"/>
    <s v="Quinsam R"/>
    <s v="JNST"/>
    <s v="S"/>
    <x v="1"/>
    <s v="185119"/>
    <n v="0"/>
    <x v="381"/>
    <n v="2003"/>
    <s v="20030508"/>
    <s v="20030508"/>
    <n v="91"/>
    <n v="7.86"/>
    <s v="EWOS PRODUCTION. SEE ALSO 185119-24 (FEED TRIALS)."/>
    <s v="CWT"/>
    <s v="P"/>
    <x v="0"/>
    <s v="Y"/>
    <s v="Y"/>
    <s v="Y"/>
    <n v="7.2682999999999998E-2"/>
    <s v="AD Clip"/>
    <n v="29510"/>
    <n v="29510"/>
    <n v="312989"/>
    <n v="5"/>
    <n v="4229"/>
    <n v="2007"/>
    <m/>
    <m/>
    <m/>
    <m/>
    <m/>
    <m/>
    <m/>
    <m/>
    <m/>
    <m/>
    <m/>
    <m/>
    <m/>
    <m/>
    <m/>
    <m/>
    <m/>
    <m/>
    <m/>
    <m/>
    <m/>
    <m/>
    <m/>
    <m/>
    <m/>
    <m/>
    <m/>
    <m/>
    <m/>
    <m/>
    <m/>
    <m/>
    <m/>
    <m/>
    <m/>
    <m/>
    <m/>
    <m/>
    <m/>
    <m/>
    <m/>
    <m/>
    <m/>
    <m/>
    <m/>
    <m/>
    <m/>
    <m/>
    <m/>
    <m/>
    <m/>
    <m/>
    <n v="4.7300000000000004"/>
    <m/>
    <m/>
    <m/>
    <m/>
    <m/>
    <m/>
    <m/>
    <m/>
    <m/>
    <m/>
    <m/>
    <m/>
    <m/>
    <m/>
    <m/>
    <m/>
    <m/>
    <m/>
    <m/>
    <m/>
    <m/>
    <m/>
    <m/>
    <m/>
    <m/>
    <m/>
    <m/>
    <m/>
    <m/>
    <m/>
    <m/>
    <m/>
    <m/>
    <m/>
    <m/>
    <m/>
    <m/>
    <m/>
    <m/>
    <m/>
    <m/>
    <m/>
    <m/>
    <m/>
    <m/>
    <m/>
    <m/>
    <m/>
    <m/>
    <m/>
    <m/>
    <m/>
    <m/>
    <m/>
    <m/>
    <m/>
    <m/>
    <m/>
    <m/>
    <m/>
    <m/>
    <m/>
    <m/>
    <m/>
    <m/>
    <m/>
    <m/>
    <m/>
    <m/>
    <n v="5.64"/>
    <m/>
    <m/>
    <n v="3.04"/>
    <n v="9.91"/>
    <m/>
    <m/>
    <n v="4.7300000000000004"/>
    <n v="5.64"/>
    <n v="10.37"/>
    <n v="12.95"/>
    <n v="23.32"/>
    <n v="7.9024059640799731E-4"/>
    <n v="0.44468267581475124"/>
  </r>
  <r>
    <n v="27"/>
    <n v="106"/>
    <s v="Quinsam R"/>
    <s v="OPS"/>
    <s v="124"/>
    <s v="Chinook"/>
    <s v="3"/>
    <x v="0"/>
    <x v="22"/>
    <n v="106"/>
    <x v="0"/>
    <s v="CK-29"/>
    <s v="EAST VANCOUVER ISLAND-NORTH_FA_0.x"/>
    <s v="M"/>
    <s v="H"/>
    <n v="106"/>
    <s v="Quinsam River H"/>
    <n v="106"/>
    <s v="Quinsam R"/>
    <s v="JNST"/>
    <s v="S"/>
    <x v="1"/>
    <s v="185120"/>
    <n v="0"/>
    <x v="382"/>
    <n v="2003"/>
    <s v="20030507"/>
    <s v="20030507"/>
    <n v="92"/>
    <n v="8.06"/>
    <s v="EWOS CONTROL. SEE ALSO 185119-24 (FEED TRIALS)."/>
    <s v="CWT"/>
    <s v="P"/>
    <x v="0"/>
    <s v="Y"/>
    <s v="Y"/>
    <s v="Y"/>
    <n v="4.8252999999999997E-2"/>
    <s v="AD Clip"/>
    <n v="29211"/>
    <s v=""/>
    <n v="310798"/>
    <n v="3"/>
    <n v="4230"/>
    <n v="2005"/>
    <m/>
    <m/>
    <m/>
    <m/>
    <m/>
    <m/>
    <m/>
    <m/>
    <m/>
    <m/>
    <m/>
    <m/>
    <m/>
    <m/>
    <m/>
    <m/>
    <m/>
    <m/>
    <m/>
    <m/>
    <m/>
    <m/>
    <m/>
    <m/>
    <m/>
    <m/>
    <m/>
    <m/>
    <m/>
    <m/>
    <m/>
    <m/>
    <m/>
    <m/>
    <m/>
    <m/>
    <m/>
    <m/>
    <m/>
    <m/>
    <m/>
    <m/>
    <m/>
    <m/>
    <m/>
    <m/>
    <m/>
    <m/>
    <m/>
    <m/>
    <m/>
    <m/>
    <m/>
    <m/>
    <m/>
    <m/>
    <m/>
    <m/>
    <m/>
    <m/>
    <m/>
    <m/>
    <m/>
    <m/>
    <m/>
    <m/>
    <m/>
    <m/>
    <m/>
    <m/>
    <m/>
    <m/>
    <m/>
    <m/>
    <m/>
    <m/>
    <m/>
    <m/>
    <m/>
    <m/>
    <m/>
    <m/>
    <m/>
    <m/>
    <m/>
    <m/>
    <m/>
    <m/>
    <m/>
    <m/>
    <m/>
    <m/>
    <m/>
    <m/>
    <m/>
    <m/>
    <m/>
    <m/>
    <m/>
    <m/>
    <m/>
    <m/>
    <m/>
    <m/>
    <m/>
    <m/>
    <m/>
    <m/>
    <m/>
    <m/>
    <m/>
    <m/>
    <m/>
    <m/>
    <m/>
    <m/>
    <m/>
    <m/>
    <m/>
    <m/>
    <m/>
    <m/>
    <n v="9.86"/>
    <m/>
    <m/>
    <n v="4.1100000000000003"/>
    <n v="8.36"/>
    <m/>
    <m/>
    <n v="0"/>
    <n v="9.86"/>
    <n v="9.86"/>
    <n v="12.47"/>
    <n v="22.33"/>
    <n v="7.6443805415768028E-4"/>
    <n v="0.44155844155844154"/>
  </r>
  <r>
    <n v="27"/>
    <n v="106"/>
    <s v="Quinsam R"/>
    <s v="OPS"/>
    <s v="124"/>
    <s v="Chinook"/>
    <s v="3"/>
    <x v="0"/>
    <x v="22"/>
    <n v="106"/>
    <x v="0"/>
    <s v="CK-29"/>
    <s v="EAST VANCOUVER ISLAND-NORTH_FA_0.x"/>
    <s v="M"/>
    <s v="H"/>
    <n v="106"/>
    <s v="Quinsam River H"/>
    <n v="106"/>
    <s v="Quinsam R"/>
    <s v="JNST"/>
    <s v="S"/>
    <x v="1"/>
    <s v="185120"/>
    <n v="0"/>
    <x v="382"/>
    <n v="2003"/>
    <s v="20030507"/>
    <s v="20030507"/>
    <n v="92"/>
    <n v="8.06"/>
    <s v="EWOS CONTROL. SEE ALSO 185119-24 (FEED TRIALS)."/>
    <s v="CWT"/>
    <s v="P"/>
    <x v="0"/>
    <s v="Y"/>
    <s v="Y"/>
    <s v="Y"/>
    <n v="4.8252999999999997E-2"/>
    <s v="AD Clip"/>
    <n v="29211"/>
    <s v=""/>
    <n v="310798"/>
    <n v="4"/>
    <n v="4230"/>
    <n v="2006"/>
    <m/>
    <m/>
    <m/>
    <m/>
    <m/>
    <m/>
    <m/>
    <m/>
    <m/>
    <m/>
    <m/>
    <m/>
    <m/>
    <m/>
    <m/>
    <m/>
    <m/>
    <m/>
    <m/>
    <m/>
    <m/>
    <m/>
    <m/>
    <m/>
    <m/>
    <m/>
    <m/>
    <m/>
    <m/>
    <m/>
    <m/>
    <m/>
    <m/>
    <m/>
    <m/>
    <m/>
    <m/>
    <m/>
    <m/>
    <m/>
    <m/>
    <m/>
    <m/>
    <m/>
    <m/>
    <m/>
    <m/>
    <m/>
    <m/>
    <m/>
    <m/>
    <m/>
    <m/>
    <m/>
    <m/>
    <m/>
    <m/>
    <m/>
    <m/>
    <m/>
    <m/>
    <m/>
    <m/>
    <m/>
    <m/>
    <m/>
    <m/>
    <m/>
    <m/>
    <m/>
    <m/>
    <m/>
    <m/>
    <m/>
    <m/>
    <m/>
    <m/>
    <m/>
    <m/>
    <m/>
    <m/>
    <m/>
    <m/>
    <m/>
    <m/>
    <m/>
    <m/>
    <m/>
    <m/>
    <m/>
    <m/>
    <m/>
    <m/>
    <m/>
    <m/>
    <m/>
    <m/>
    <m/>
    <m/>
    <m/>
    <m/>
    <m/>
    <m/>
    <m/>
    <m/>
    <m/>
    <m/>
    <m/>
    <m/>
    <m/>
    <m/>
    <m/>
    <m/>
    <m/>
    <m/>
    <m/>
    <m/>
    <m/>
    <m/>
    <m/>
    <m/>
    <m/>
    <n v="3.39"/>
    <m/>
    <m/>
    <n v="11.14"/>
    <n v="30.67"/>
    <m/>
    <m/>
    <n v="0"/>
    <n v="3.39"/>
    <n v="3.39"/>
    <n v="41.81"/>
    <n v="45.2"/>
    <n v="1.5473622950258465E-3"/>
    <n v="7.4999999999999997E-2"/>
  </r>
  <r>
    <n v="27"/>
    <n v="106"/>
    <s v="Quinsam R"/>
    <s v="OPS"/>
    <s v="124"/>
    <s v="Chinook"/>
    <s v="3"/>
    <x v="0"/>
    <x v="22"/>
    <n v="106"/>
    <x v="0"/>
    <s v="CK-29"/>
    <s v="EAST VANCOUVER ISLAND-NORTH_FA_0.x"/>
    <s v="M"/>
    <s v="H"/>
    <n v="106"/>
    <s v="Quinsam River H"/>
    <n v="106"/>
    <s v="Quinsam R"/>
    <s v="JNST"/>
    <s v="S"/>
    <x v="1"/>
    <s v="185120"/>
    <n v="0"/>
    <x v="382"/>
    <n v="2003"/>
    <s v="20030507"/>
    <s v="20030507"/>
    <n v="92"/>
    <n v="8.06"/>
    <s v="EWOS CONTROL. SEE ALSO 185119-24 (FEED TRIALS)."/>
    <s v="CWT"/>
    <s v="P"/>
    <x v="0"/>
    <s v="Y"/>
    <s v="Y"/>
    <s v="Y"/>
    <n v="4.8252999999999997E-2"/>
    <s v="AD Clip"/>
    <n v="29211"/>
    <n v="29211"/>
    <n v="310798"/>
    <n v="5"/>
    <n v="4230"/>
    <n v="2007"/>
    <m/>
    <m/>
    <m/>
    <m/>
    <m/>
    <m/>
    <m/>
    <m/>
    <m/>
    <m/>
    <m/>
    <m/>
    <m/>
    <m/>
    <m/>
    <m/>
    <m/>
    <m/>
    <m/>
    <m/>
    <m/>
    <m/>
    <n v="20.93"/>
    <m/>
    <m/>
    <m/>
    <m/>
    <m/>
    <m/>
    <m/>
    <m/>
    <m/>
    <m/>
    <m/>
    <m/>
    <m/>
    <m/>
    <m/>
    <m/>
    <m/>
    <m/>
    <m/>
    <m/>
    <m/>
    <m/>
    <m/>
    <m/>
    <m/>
    <m/>
    <m/>
    <m/>
    <m/>
    <m/>
    <m/>
    <m/>
    <m/>
    <m/>
    <m/>
    <m/>
    <m/>
    <m/>
    <m/>
    <m/>
    <m/>
    <m/>
    <m/>
    <m/>
    <m/>
    <m/>
    <m/>
    <m/>
    <m/>
    <m/>
    <m/>
    <m/>
    <m/>
    <m/>
    <m/>
    <m/>
    <m/>
    <m/>
    <m/>
    <m/>
    <m/>
    <m/>
    <m/>
    <m/>
    <m/>
    <m/>
    <m/>
    <m/>
    <m/>
    <m/>
    <m/>
    <m/>
    <m/>
    <m/>
    <m/>
    <m/>
    <m/>
    <m/>
    <m/>
    <m/>
    <m/>
    <m/>
    <m/>
    <m/>
    <m/>
    <m/>
    <m/>
    <m/>
    <m/>
    <m/>
    <m/>
    <m/>
    <m/>
    <m/>
    <m/>
    <m/>
    <m/>
    <m/>
    <m/>
    <n v="3.41"/>
    <m/>
    <m/>
    <n v="0.61"/>
    <n v="0.49"/>
    <m/>
    <m/>
    <n v="20.93"/>
    <n v="3.41"/>
    <n v="24.34"/>
    <n v="1.1000000000000001"/>
    <n v="25.439999999999998"/>
    <n v="8.7090479613844091E-4"/>
    <n v="0.95676100628930827"/>
  </r>
  <r>
    <n v="27"/>
    <n v="106"/>
    <s v="Quinsam R"/>
    <s v="OPS"/>
    <s v="124"/>
    <s v="Chinook"/>
    <s v="3"/>
    <x v="0"/>
    <x v="22"/>
    <n v="106"/>
    <x v="0"/>
    <s v="CK-29"/>
    <s v="EAST VANCOUVER ISLAND-NORTH_FA_0.x"/>
    <s v="M"/>
    <s v="H"/>
    <n v="106"/>
    <s v="Quinsam River H"/>
    <n v="106"/>
    <s v="Quinsam R"/>
    <s v="JNST"/>
    <s v="S"/>
    <x v="1"/>
    <s v="185121"/>
    <n v="0"/>
    <x v="383"/>
    <n v="2003"/>
    <s v="20030507"/>
    <s v="20030507"/>
    <n v="92"/>
    <n v="8.0299999999999994"/>
    <s v="MOORE CLARK FEED TRIAL. SEE ALSO 185119-24 (FEED TRIALS)."/>
    <s v="CWT"/>
    <s v="P"/>
    <x v="0"/>
    <s v="Y"/>
    <s v="Y"/>
    <s v="Y"/>
    <n v="1.8537999999999999E-2"/>
    <s v="AD Clip"/>
    <n v="28165"/>
    <s v=""/>
    <n v="312904"/>
    <n v="3"/>
    <n v="4231"/>
    <n v="2005"/>
    <m/>
    <m/>
    <m/>
    <m/>
    <m/>
    <m/>
    <m/>
    <m/>
    <m/>
    <m/>
    <m/>
    <m/>
    <m/>
    <m/>
    <m/>
    <m/>
    <m/>
    <m/>
    <m/>
    <m/>
    <m/>
    <m/>
    <m/>
    <m/>
    <m/>
    <m/>
    <m/>
    <m/>
    <m/>
    <m/>
    <m/>
    <m/>
    <n v="29.89"/>
    <m/>
    <m/>
    <m/>
    <m/>
    <m/>
    <m/>
    <m/>
    <m/>
    <m/>
    <m/>
    <m/>
    <m/>
    <m/>
    <m/>
    <m/>
    <m/>
    <m/>
    <m/>
    <m/>
    <m/>
    <m/>
    <m/>
    <m/>
    <m/>
    <m/>
    <m/>
    <m/>
    <m/>
    <m/>
    <m/>
    <m/>
    <m/>
    <m/>
    <m/>
    <m/>
    <m/>
    <m/>
    <m/>
    <m/>
    <m/>
    <m/>
    <m/>
    <m/>
    <m/>
    <m/>
    <m/>
    <m/>
    <m/>
    <m/>
    <m/>
    <m/>
    <m/>
    <m/>
    <m/>
    <m/>
    <m/>
    <m/>
    <m/>
    <m/>
    <m/>
    <m/>
    <m/>
    <m/>
    <m/>
    <m/>
    <m/>
    <m/>
    <m/>
    <m/>
    <m/>
    <m/>
    <m/>
    <m/>
    <m/>
    <m/>
    <m/>
    <m/>
    <m/>
    <m/>
    <m/>
    <m/>
    <m/>
    <m/>
    <m/>
    <m/>
    <m/>
    <m/>
    <m/>
    <m/>
    <n v="3.4"/>
    <m/>
    <m/>
    <n v="2.17"/>
    <n v="4.03"/>
    <m/>
    <m/>
    <n v="29.89"/>
    <n v="3.4"/>
    <n v="33.29"/>
    <n v="6.2"/>
    <n v="39.49"/>
    <n v="1.4020947985087875E-3"/>
    <n v="0.84299822739934149"/>
  </r>
  <r>
    <n v="27"/>
    <n v="106"/>
    <s v="Quinsam R"/>
    <s v="OPS"/>
    <s v="124"/>
    <s v="Chinook"/>
    <s v="3"/>
    <x v="0"/>
    <x v="22"/>
    <n v="106"/>
    <x v="0"/>
    <s v="CK-29"/>
    <s v="EAST VANCOUVER ISLAND-NORTH_FA_0.x"/>
    <s v="M"/>
    <s v="H"/>
    <n v="106"/>
    <s v="Quinsam River H"/>
    <n v="106"/>
    <s v="Quinsam R"/>
    <s v="JNST"/>
    <s v="S"/>
    <x v="1"/>
    <s v="185121"/>
    <n v="0"/>
    <x v="383"/>
    <n v="2003"/>
    <s v="20030507"/>
    <s v="20030507"/>
    <n v="92"/>
    <n v="8.0299999999999994"/>
    <s v="MOORE CLARK FEED TRIAL. SEE ALSO 185119-24 (FEED TRIALS)."/>
    <s v="CWT"/>
    <s v="P"/>
    <x v="0"/>
    <s v="Y"/>
    <s v="Y"/>
    <s v="Y"/>
    <n v="1.8537999999999999E-2"/>
    <s v="AD Clip"/>
    <n v="28165"/>
    <s v=""/>
    <n v="312904"/>
    <n v="4"/>
    <n v="4231"/>
    <n v="2006"/>
    <m/>
    <m/>
    <m/>
    <m/>
    <m/>
    <m/>
    <m/>
    <m/>
    <m/>
    <m/>
    <m/>
    <m/>
    <m/>
    <m/>
    <m/>
    <m/>
    <m/>
    <m/>
    <m/>
    <m/>
    <m/>
    <m/>
    <m/>
    <m/>
    <m/>
    <m/>
    <m/>
    <m/>
    <m/>
    <m/>
    <m/>
    <m/>
    <n v="48.02"/>
    <m/>
    <m/>
    <m/>
    <m/>
    <m/>
    <m/>
    <m/>
    <m/>
    <m/>
    <m/>
    <m/>
    <m/>
    <m/>
    <m/>
    <m/>
    <m/>
    <m/>
    <m/>
    <m/>
    <m/>
    <m/>
    <m/>
    <m/>
    <m/>
    <m/>
    <m/>
    <m/>
    <m/>
    <m/>
    <m/>
    <m/>
    <m/>
    <m/>
    <m/>
    <m/>
    <m/>
    <m/>
    <m/>
    <m/>
    <m/>
    <m/>
    <m/>
    <m/>
    <m/>
    <m/>
    <m/>
    <m/>
    <m/>
    <m/>
    <m/>
    <m/>
    <m/>
    <m/>
    <m/>
    <m/>
    <m/>
    <m/>
    <m/>
    <m/>
    <m/>
    <m/>
    <m/>
    <m/>
    <m/>
    <m/>
    <m/>
    <m/>
    <m/>
    <m/>
    <m/>
    <m/>
    <m/>
    <m/>
    <m/>
    <m/>
    <m/>
    <m/>
    <m/>
    <m/>
    <m/>
    <m/>
    <m/>
    <m/>
    <m/>
    <m/>
    <m/>
    <m/>
    <m/>
    <m/>
    <n v="17.059999999999999"/>
    <m/>
    <m/>
    <n v="11.03"/>
    <n v="16.73"/>
    <m/>
    <m/>
    <n v="48.02"/>
    <n v="17.059999999999999"/>
    <n v="65.08"/>
    <n v="27.76"/>
    <n v="92.84"/>
    <n v="3.2962897212852832E-3"/>
    <n v="0.70099095217578622"/>
  </r>
  <r>
    <n v="27"/>
    <n v="106"/>
    <s v="Quinsam R"/>
    <s v="OPS"/>
    <s v="124"/>
    <s v="Chinook"/>
    <s v="3"/>
    <x v="0"/>
    <x v="22"/>
    <n v="106"/>
    <x v="0"/>
    <s v="CK-29"/>
    <s v="EAST VANCOUVER ISLAND-NORTH_FA_0.x"/>
    <s v="M"/>
    <s v="H"/>
    <n v="106"/>
    <s v="Quinsam River H"/>
    <n v="106"/>
    <s v="Quinsam R"/>
    <s v="JNST"/>
    <s v="S"/>
    <x v="1"/>
    <s v="185121"/>
    <n v="0"/>
    <x v="383"/>
    <n v="2003"/>
    <s v="20030507"/>
    <s v="20030507"/>
    <n v="92"/>
    <n v="8.0299999999999994"/>
    <s v="MOORE CLARK FEED TRIAL. SEE ALSO 185119-24 (FEED TRIALS)."/>
    <s v="CWT"/>
    <s v="P"/>
    <x v="0"/>
    <s v="Y"/>
    <s v="Y"/>
    <s v="Y"/>
    <n v="1.8537999999999999E-2"/>
    <s v="AD Clip"/>
    <n v="28165"/>
    <n v="28165"/>
    <n v="312904"/>
    <n v="5"/>
    <n v="4231"/>
    <n v="2007"/>
    <m/>
    <m/>
    <m/>
    <m/>
    <m/>
    <m/>
    <m/>
    <n v="2.4900000000000002"/>
    <m/>
    <m/>
    <m/>
    <m/>
    <m/>
    <m/>
    <m/>
    <m/>
    <m/>
    <m/>
    <m/>
    <m/>
    <m/>
    <m/>
    <m/>
    <m/>
    <m/>
    <m/>
    <m/>
    <m/>
    <m/>
    <m/>
    <m/>
    <m/>
    <m/>
    <m/>
    <m/>
    <m/>
    <m/>
    <m/>
    <m/>
    <m/>
    <m/>
    <m/>
    <m/>
    <m/>
    <m/>
    <m/>
    <m/>
    <m/>
    <m/>
    <m/>
    <m/>
    <m/>
    <m/>
    <m/>
    <m/>
    <m/>
    <m/>
    <m/>
    <m/>
    <m/>
    <m/>
    <m/>
    <m/>
    <m/>
    <m/>
    <m/>
    <m/>
    <m/>
    <m/>
    <m/>
    <m/>
    <m/>
    <m/>
    <m/>
    <m/>
    <m/>
    <m/>
    <m/>
    <m/>
    <m/>
    <m/>
    <m/>
    <m/>
    <m/>
    <m/>
    <m/>
    <m/>
    <m/>
    <m/>
    <m/>
    <m/>
    <m/>
    <m/>
    <m/>
    <m/>
    <m/>
    <m/>
    <m/>
    <m/>
    <m/>
    <m/>
    <m/>
    <m/>
    <m/>
    <m/>
    <m/>
    <m/>
    <m/>
    <m/>
    <m/>
    <m/>
    <m/>
    <m/>
    <m/>
    <m/>
    <m/>
    <m/>
    <m/>
    <m/>
    <m/>
    <m/>
    <m/>
    <n v="5.34"/>
    <m/>
    <m/>
    <n v="1.22"/>
    <n v="0.98"/>
    <m/>
    <m/>
    <n v="2.4900000000000002"/>
    <n v="5.34"/>
    <n v="7.83"/>
    <n v="2.2000000000000002"/>
    <n v="10.030000000000001"/>
    <n v="3.561157464938754E-4"/>
    <n v="0.78065802592223321"/>
  </r>
  <r>
    <n v="27"/>
    <n v="106"/>
    <s v="Quinsam R"/>
    <s v="OPS"/>
    <s v="124"/>
    <s v="Chinook"/>
    <s v="3"/>
    <x v="0"/>
    <x v="22"/>
    <n v="106"/>
    <x v="0"/>
    <s v="CK-29"/>
    <s v="EAST VANCOUVER ISLAND-NORTH_FA_0.x"/>
    <s v="M"/>
    <s v="H"/>
    <n v="106"/>
    <s v="Quinsam River H"/>
    <n v="106"/>
    <s v="Quinsam R"/>
    <s v="JNST"/>
    <s v="S"/>
    <x v="1"/>
    <s v="185122"/>
    <n v="0"/>
    <x v="384"/>
    <n v="2003"/>
    <s v="20030512"/>
    <s v="20030514"/>
    <n v="91"/>
    <n v="7.96"/>
    <s v="MOORE CLARK FEED TRIAL. SEE ALSO 185119-24 (FEED TRIALS)."/>
    <s v="CWT"/>
    <s v="P"/>
    <x v="0"/>
    <s v="Y"/>
    <s v="Y"/>
    <s v="Y"/>
    <n v="8.2529999999999999E-3"/>
    <s v="AD Clip"/>
    <n v="31003"/>
    <s v=""/>
    <n v="404393"/>
    <n v="2"/>
    <n v="4232"/>
    <n v="2004"/>
    <m/>
    <m/>
    <m/>
    <m/>
    <m/>
    <m/>
    <m/>
    <m/>
    <m/>
    <m/>
    <m/>
    <m/>
    <m/>
    <m/>
    <m/>
    <m/>
    <m/>
    <m/>
    <m/>
    <m/>
    <m/>
    <m/>
    <m/>
    <m/>
    <m/>
    <m/>
    <m/>
    <m/>
    <m/>
    <m/>
    <m/>
    <m/>
    <m/>
    <m/>
    <m/>
    <m/>
    <m/>
    <m/>
    <m/>
    <m/>
    <m/>
    <m/>
    <m/>
    <m/>
    <m/>
    <m/>
    <m/>
    <m/>
    <m/>
    <m/>
    <m/>
    <m/>
    <m/>
    <m/>
    <m/>
    <m/>
    <m/>
    <m/>
    <m/>
    <m/>
    <m/>
    <m/>
    <m/>
    <m/>
    <m/>
    <m/>
    <m/>
    <m/>
    <m/>
    <m/>
    <m/>
    <m/>
    <m/>
    <m/>
    <m/>
    <n v="3"/>
    <m/>
    <m/>
    <m/>
    <m/>
    <m/>
    <m/>
    <m/>
    <m/>
    <m/>
    <m/>
    <m/>
    <m/>
    <m/>
    <m/>
    <m/>
    <m/>
    <m/>
    <m/>
    <m/>
    <m/>
    <m/>
    <m/>
    <m/>
    <m/>
    <m/>
    <m/>
    <m/>
    <m/>
    <m/>
    <m/>
    <m/>
    <m/>
    <m/>
    <m/>
    <m/>
    <m/>
    <m/>
    <m/>
    <m/>
    <m/>
    <m/>
    <m/>
    <m/>
    <m/>
    <m/>
    <m/>
    <m/>
    <m/>
    <m/>
    <n v="0.73"/>
    <n v="2.2599999999999998"/>
    <m/>
    <m/>
    <n v="3"/>
    <n v="0"/>
    <n v="3"/>
    <n v="2.99"/>
    <n v="5.99"/>
    <n v="1.9320710898945264E-4"/>
    <n v="0.5008347245409015"/>
  </r>
  <r>
    <n v="27"/>
    <n v="106"/>
    <s v="Quinsam R"/>
    <s v="OPS"/>
    <s v="124"/>
    <s v="Chinook"/>
    <s v="3"/>
    <x v="0"/>
    <x v="22"/>
    <n v="106"/>
    <x v="0"/>
    <s v="CK-29"/>
    <s v="EAST VANCOUVER ISLAND-NORTH_FA_0.x"/>
    <s v="M"/>
    <s v="H"/>
    <n v="106"/>
    <s v="Quinsam River H"/>
    <n v="106"/>
    <s v="Quinsam R"/>
    <s v="JNST"/>
    <s v="S"/>
    <x v="1"/>
    <s v="185122"/>
    <n v="0"/>
    <x v="384"/>
    <n v="2003"/>
    <s v="20030512"/>
    <s v="20030514"/>
    <n v="91"/>
    <n v="7.96"/>
    <s v="MOORE CLARK FEED TRIAL. SEE ALSO 185119-24 (FEED TRIALS)."/>
    <s v="CWT"/>
    <s v="P"/>
    <x v="0"/>
    <s v="Y"/>
    <s v="Y"/>
    <s v="Y"/>
    <n v="8.2529999999999999E-3"/>
    <s v="AD Clip"/>
    <n v="31003"/>
    <s v=""/>
    <n v="404393"/>
    <n v="3"/>
    <n v="4232"/>
    <n v="2005"/>
    <m/>
    <m/>
    <m/>
    <m/>
    <m/>
    <m/>
    <m/>
    <m/>
    <m/>
    <m/>
    <m/>
    <m/>
    <m/>
    <m/>
    <m/>
    <m/>
    <m/>
    <m/>
    <m/>
    <m/>
    <m/>
    <m/>
    <m/>
    <m/>
    <m/>
    <m/>
    <m/>
    <m/>
    <m/>
    <m/>
    <m/>
    <m/>
    <m/>
    <m/>
    <m/>
    <m/>
    <m/>
    <m/>
    <m/>
    <m/>
    <m/>
    <m/>
    <m/>
    <m/>
    <m/>
    <m/>
    <m/>
    <m/>
    <m/>
    <m/>
    <m/>
    <m/>
    <m/>
    <m/>
    <m/>
    <m/>
    <m/>
    <m/>
    <m/>
    <m/>
    <m/>
    <m/>
    <m/>
    <m/>
    <m/>
    <m/>
    <m/>
    <m/>
    <m/>
    <m/>
    <m/>
    <m/>
    <m/>
    <m/>
    <m/>
    <m/>
    <m/>
    <m/>
    <m/>
    <m/>
    <m/>
    <m/>
    <m/>
    <m/>
    <m/>
    <m/>
    <m/>
    <m/>
    <m/>
    <m/>
    <m/>
    <m/>
    <m/>
    <m/>
    <m/>
    <m/>
    <m/>
    <m/>
    <m/>
    <m/>
    <m/>
    <m/>
    <m/>
    <m/>
    <m/>
    <m/>
    <m/>
    <m/>
    <m/>
    <m/>
    <m/>
    <m/>
    <m/>
    <m/>
    <m/>
    <m/>
    <m/>
    <m/>
    <m/>
    <m/>
    <m/>
    <m/>
    <n v="6.29"/>
    <m/>
    <m/>
    <n v="2.61"/>
    <n v="4.83"/>
    <m/>
    <m/>
    <n v="0"/>
    <n v="6.29"/>
    <n v="6.29"/>
    <n v="7.44"/>
    <n v="13.73"/>
    <n v="4.4286036835144987E-4"/>
    <n v="0.45812090313182813"/>
  </r>
  <r>
    <n v="27"/>
    <n v="106"/>
    <s v="Quinsam R"/>
    <s v="OPS"/>
    <s v="124"/>
    <s v="Chinook"/>
    <s v="3"/>
    <x v="0"/>
    <x v="22"/>
    <n v="106"/>
    <x v="0"/>
    <s v="CK-29"/>
    <s v="EAST VANCOUVER ISLAND-NORTH_FA_0.x"/>
    <s v="M"/>
    <s v="H"/>
    <n v="106"/>
    <s v="Quinsam River H"/>
    <n v="106"/>
    <s v="Quinsam R"/>
    <s v="JNST"/>
    <s v="S"/>
    <x v="1"/>
    <s v="185122"/>
    <n v="0"/>
    <x v="384"/>
    <n v="2003"/>
    <s v="20030512"/>
    <s v="20030514"/>
    <n v="91"/>
    <n v="7.96"/>
    <s v="MOORE CLARK FEED TRIAL. SEE ALSO 185119-24 (FEED TRIALS)."/>
    <s v="CWT"/>
    <s v="P"/>
    <x v="0"/>
    <s v="Y"/>
    <s v="Y"/>
    <s v="Y"/>
    <n v="8.2529999999999999E-3"/>
    <s v="AD Clip"/>
    <n v="31003"/>
    <s v=""/>
    <n v="404393"/>
    <n v="4"/>
    <n v="4232"/>
    <n v="2006"/>
    <m/>
    <m/>
    <m/>
    <m/>
    <m/>
    <m/>
    <m/>
    <m/>
    <m/>
    <m/>
    <m/>
    <m/>
    <m/>
    <m/>
    <m/>
    <m/>
    <m/>
    <m/>
    <m/>
    <m/>
    <m/>
    <m/>
    <m/>
    <m/>
    <m/>
    <m/>
    <m/>
    <m/>
    <m/>
    <m/>
    <m/>
    <m/>
    <m/>
    <m/>
    <m/>
    <m/>
    <m/>
    <m/>
    <m/>
    <m/>
    <m/>
    <m/>
    <m/>
    <m/>
    <m/>
    <m/>
    <m/>
    <m/>
    <m/>
    <m/>
    <m/>
    <m/>
    <n v="7.1"/>
    <m/>
    <m/>
    <m/>
    <m/>
    <m/>
    <m/>
    <m/>
    <m/>
    <m/>
    <m/>
    <m/>
    <m/>
    <m/>
    <m/>
    <m/>
    <m/>
    <m/>
    <m/>
    <m/>
    <m/>
    <m/>
    <m/>
    <m/>
    <m/>
    <m/>
    <m/>
    <m/>
    <m/>
    <m/>
    <m/>
    <m/>
    <m/>
    <m/>
    <m/>
    <m/>
    <m/>
    <m/>
    <m/>
    <m/>
    <m/>
    <m/>
    <m/>
    <m/>
    <m/>
    <m/>
    <m/>
    <m/>
    <m/>
    <m/>
    <m/>
    <m/>
    <m/>
    <m/>
    <m/>
    <m/>
    <m/>
    <m/>
    <m/>
    <m/>
    <m/>
    <m/>
    <m/>
    <m/>
    <m/>
    <m/>
    <m/>
    <m/>
    <m/>
    <m/>
    <n v="11.99"/>
    <m/>
    <m/>
    <n v="7"/>
    <n v="26.36"/>
    <m/>
    <m/>
    <n v="7.1"/>
    <n v="11.99"/>
    <n v="19.09"/>
    <n v="33.36"/>
    <n v="52.45"/>
    <n v="1.6917717640228367E-3"/>
    <n v="0.36396568160152526"/>
  </r>
  <r>
    <n v="27"/>
    <n v="106"/>
    <s v="Quinsam R"/>
    <s v="OPS"/>
    <s v="124"/>
    <s v="Chinook"/>
    <s v="3"/>
    <x v="0"/>
    <x v="22"/>
    <n v="106"/>
    <x v="0"/>
    <s v="CK-29"/>
    <s v="EAST VANCOUVER ISLAND-NORTH_FA_0.x"/>
    <s v="M"/>
    <s v="H"/>
    <n v="106"/>
    <s v="Quinsam River H"/>
    <n v="106"/>
    <s v="Quinsam R"/>
    <s v="JNST"/>
    <s v="S"/>
    <x v="1"/>
    <s v="185122"/>
    <n v="0"/>
    <x v="384"/>
    <n v="2003"/>
    <s v="20030512"/>
    <s v="20030514"/>
    <n v="91"/>
    <n v="7.96"/>
    <s v="MOORE CLARK FEED TRIAL. SEE ALSO 185119-24 (FEED TRIALS)."/>
    <s v="CWT"/>
    <s v="P"/>
    <x v="0"/>
    <s v="Y"/>
    <s v="Y"/>
    <s v="Y"/>
    <n v="8.2529999999999999E-3"/>
    <s v="AD Clip"/>
    <n v="31003"/>
    <n v="31003"/>
    <n v="404393"/>
    <n v="5"/>
    <n v="4232"/>
    <n v="2007"/>
    <m/>
    <m/>
    <m/>
    <m/>
    <m/>
    <m/>
    <m/>
    <m/>
    <m/>
    <m/>
    <m/>
    <m/>
    <m/>
    <m/>
    <m/>
    <m/>
    <m/>
    <m/>
    <m/>
    <m/>
    <m/>
    <m/>
    <m/>
    <m/>
    <m/>
    <m/>
    <m/>
    <m/>
    <m/>
    <m/>
    <m/>
    <m/>
    <m/>
    <m/>
    <m/>
    <m/>
    <m/>
    <m/>
    <m/>
    <m/>
    <m/>
    <m/>
    <m/>
    <m/>
    <m/>
    <m/>
    <m/>
    <m/>
    <m/>
    <m/>
    <m/>
    <m/>
    <m/>
    <m/>
    <m/>
    <m/>
    <m/>
    <m/>
    <m/>
    <m/>
    <m/>
    <m/>
    <m/>
    <m/>
    <m/>
    <m/>
    <m/>
    <m/>
    <m/>
    <m/>
    <m/>
    <m/>
    <m/>
    <m/>
    <m/>
    <m/>
    <m/>
    <m/>
    <m/>
    <m/>
    <m/>
    <m/>
    <m/>
    <m/>
    <m/>
    <m/>
    <m/>
    <m/>
    <m/>
    <m/>
    <m/>
    <m/>
    <m/>
    <m/>
    <m/>
    <m/>
    <m/>
    <m/>
    <m/>
    <m/>
    <m/>
    <m/>
    <m/>
    <m/>
    <n v="29.66"/>
    <m/>
    <m/>
    <m/>
    <m/>
    <m/>
    <m/>
    <m/>
    <m/>
    <m/>
    <m/>
    <m/>
    <m/>
    <m/>
    <m/>
    <m/>
    <m/>
    <m/>
    <m/>
    <m/>
    <m/>
    <n v="3.53"/>
    <n v="3.07"/>
    <m/>
    <m/>
    <n v="29.66"/>
    <n v="0"/>
    <n v="29.66"/>
    <n v="6.6"/>
    <n v="36.26"/>
    <n v="1.1695642357191238E-3"/>
    <n v="0.81798124655267512"/>
  </r>
  <r>
    <n v="27"/>
    <n v="106"/>
    <s v="Quinsam R"/>
    <s v="OPS"/>
    <s v="124"/>
    <s v="Chinook"/>
    <s v="3"/>
    <x v="0"/>
    <x v="22"/>
    <n v="106"/>
    <x v="0"/>
    <s v="CK-29"/>
    <s v="EAST VANCOUVER ISLAND-NORTH_FA_0.x"/>
    <s v="M"/>
    <s v="H"/>
    <n v="106"/>
    <s v="Quinsam River H"/>
    <n v="106"/>
    <s v="Quinsam R"/>
    <s v="JNST"/>
    <s v="S"/>
    <x v="1"/>
    <s v="185123"/>
    <n v="0"/>
    <x v="385"/>
    <n v="2003"/>
    <s v="20030512"/>
    <s v="20030514"/>
    <n v="91"/>
    <n v="7.75"/>
    <s v="EWOS CONTROL. SEE ALSO 185119-24 (FEED TRIALS)."/>
    <s v="CWT"/>
    <s v="P"/>
    <x v="0"/>
    <s v="Y"/>
    <s v="Y"/>
    <s v="Y"/>
    <n v="5.3140000000000001E-3"/>
    <s v="AD Clip"/>
    <n v="31446"/>
    <s v=""/>
    <n v="398710"/>
    <n v="3"/>
    <n v="4233"/>
    <n v="2005"/>
    <m/>
    <m/>
    <m/>
    <m/>
    <m/>
    <m/>
    <m/>
    <m/>
    <m/>
    <m/>
    <m/>
    <m/>
    <m/>
    <m/>
    <m/>
    <m/>
    <m/>
    <m/>
    <m/>
    <m/>
    <m/>
    <m/>
    <m/>
    <m/>
    <m/>
    <m/>
    <m/>
    <n v="21.78"/>
    <m/>
    <m/>
    <m/>
    <m/>
    <m/>
    <m/>
    <m/>
    <m/>
    <m/>
    <m/>
    <m/>
    <m/>
    <m/>
    <m/>
    <m/>
    <m/>
    <m/>
    <m/>
    <m/>
    <m/>
    <m/>
    <m/>
    <m/>
    <m/>
    <m/>
    <m/>
    <m/>
    <m/>
    <m/>
    <m/>
    <m/>
    <m/>
    <m/>
    <m/>
    <m/>
    <m/>
    <m/>
    <m/>
    <m/>
    <m/>
    <m/>
    <m/>
    <m/>
    <m/>
    <m/>
    <m/>
    <m/>
    <m/>
    <m/>
    <m/>
    <m/>
    <m/>
    <m/>
    <m/>
    <m/>
    <m/>
    <m/>
    <m/>
    <m/>
    <m/>
    <m/>
    <m/>
    <m/>
    <m/>
    <m/>
    <m/>
    <m/>
    <m/>
    <m/>
    <m/>
    <m/>
    <m/>
    <m/>
    <m/>
    <m/>
    <m/>
    <m/>
    <m/>
    <m/>
    <m/>
    <m/>
    <m/>
    <m/>
    <m/>
    <m/>
    <m/>
    <m/>
    <m/>
    <m/>
    <m/>
    <m/>
    <m/>
    <m/>
    <m/>
    <n v="3.4"/>
    <m/>
    <m/>
    <n v="2.81"/>
    <n v="4.62"/>
    <m/>
    <m/>
    <n v="21.78"/>
    <n v="3.4"/>
    <n v="25.18"/>
    <n v="7.43"/>
    <n v="32.61"/>
    <n v="1.0370158366723907E-3"/>
    <n v="0.7721557804354493"/>
  </r>
  <r>
    <n v="27"/>
    <n v="106"/>
    <s v="Quinsam R"/>
    <s v="OPS"/>
    <s v="124"/>
    <s v="Chinook"/>
    <s v="3"/>
    <x v="0"/>
    <x v="22"/>
    <n v="106"/>
    <x v="0"/>
    <s v="CK-29"/>
    <s v="EAST VANCOUVER ISLAND-NORTH_FA_0.x"/>
    <s v="M"/>
    <s v="H"/>
    <n v="106"/>
    <s v="Quinsam River H"/>
    <n v="106"/>
    <s v="Quinsam R"/>
    <s v="JNST"/>
    <s v="S"/>
    <x v="1"/>
    <s v="185123"/>
    <n v="0"/>
    <x v="385"/>
    <n v="2003"/>
    <s v="20030512"/>
    <s v="20030514"/>
    <n v="91"/>
    <n v="7.75"/>
    <s v="EWOS CONTROL. SEE ALSO 185119-24 (FEED TRIALS)."/>
    <s v="CWT"/>
    <s v="P"/>
    <x v="0"/>
    <s v="Y"/>
    <s v="Y"/>
    <s v="Y"/>
    <n v="5.3140000000000001E-3"/>
    <s v="AD Clip"/>
    <n v="31446"/>
    <s v=""/>
    <n v="398710"/>
    <n v="4"/>
    <n v="4233"/>
    <n v="2006"/>
    <m/>
    <m/>
    <m/>
    <m/>
    <m/>
    <m/>
    <m/>
    <m/>
    <m/>
    <m/>
    <m/>
    <m/>
    <m/>
    <m/>
    <m/>
    <m/>
    <m/>
    <m/>
    <m/>
    <m/>
    <m/>
    <m/>
    <m/>
    <m/>
    <m/>
    <m/>
    <m/>
    <m/>
    <m/>
    <m/>
    <m/>
    <m/>
    <n v="24.01"/>
    <m/>
    <m/>
    <m/>
    <m/>
    <m/>
    <m/>
    <m/>
    <m/>
    <m/>
    <m/>
    <m/>
    <m/>
    <m/>
    <m/>
    <m/>
    <m/>
    <m/>
    <m/>
    <m/>
    <m/>
    <m/>
    <m/>
    <m/>
    <m/>
    <m/>
    <m/>
    <m/>
    <m/>
    <m/>
    <m/>
    <m/>
    <m/>
    <m/>
    <m/>
    <m/>
    <m/>
    <m/>
    <m/>
    <m/>
    <m/>
    <m/>
    <m/>
    <m/>
    <m/>
    <m/>
    <m/>
    <m/>
    <m/>
    <m/>
    <m/>
    <m/>
    <m/>
    <m/>
    <m/>
    <m/>
    <m/>
    <m/>
    <m/>
    <m/>
    <m/>
    <m/>
    <m/>
    <m/>
    <m/>
    <m/>
    <m/>
    <m/>
    <m/>
    <m/>
    <m/>
    <m/>
    <m/>
    <m/>
    <m/>
    <m/>
    <m/>
    <m/>
    <m/>
    <m/>
    <m/>
    <m/>
    <m/>
    <m/>
    <m/>
    <m/>
    <m/>
    <m/>
    <m/>
    <m/>
    <n v="16.61"/>
    <m/>
    <m/>
    <n v="7.73"/>
    <n v="17.43"/>
    <m/>
    <m/>
    <n v="24.01"/>
    <n v="16.61"/>
    <n v="40.619999999999997"/>
    <n v="25.16"/>
    <n v="65.78"/>
    <n v="2.0918399796476502E-3"/>
    <n v="0.61751292186074791"/>
  </r>
  <r>
    <n v="27"/>
    <n v="106"/>
    <s v="Quinsam R"/>
    <s v="OPS"/>
    <s v="124"/>
    <s v="Chinook"/>
    <s v="3"/>
    <x v="0"/>
    <x v="22"/>
    <n v="106"/>
    <x v="0"/>
    <s v="CK-29"/>
    <s v="EAST VANCOUVER ISLAND-NORTH_FA_0.x"/>
    <s v="M"/>
    <s v="H"/>
    <n v="106"/>
    <s v="Quinsam River H"/>
    <n v="106"/>
    <s v="Quinsam R"/>
    <s v="JNST"/>
    <s v="S"/>
    <x v="1"/>
    <s v="185123"/>
    <n v="0"/>
    <x v="385"/>
    <n v="2003"/>
    <s v="20030512"/>
    <s v="20030514"/>
    <n v="91"/>
    <n v="7.75"/>
    <s v="EWOS CONTROL. SEE ALSO 185119-24 (FEED TRIALS)."/>
    <s v="CWT"/>
    <s v="P"/>
    <x v="0"/>
    <s v="Y"/>
    <s v="Y"/>
    <s v="Y"/>
    <n v="5.3140000000000001E-3"/>
    <s v="AD Clip"/>
    <n v="31446"/>
    <n v="31446"/>
    <n v="398710"/>
    <n v="5"/>
    <n v="4233"/>
    <n v="2007"/>
    <m/>
    <m/>
    <m/>
    <m/>
    <m/>
    <m/>
    <m/>
    <m/>
    <m/>
    <m/>
    <m/>
    <m/>
    <m/>
    <m/>
    <m/>
    <m/>
    <m/>
    <m/>
    <m/>
    <m/>
    <m/>
    <m/>
    <m/>
    <m/>
    <m/>
    <m/>
    <m/>
    <m/>
    <m/>
    <m/>
    <m/>
    <m/>
    <n v="15.89"/>
    <m/>
    <m/>
    <m/>
    <m/>
    <m/>
    <m/>
    <m/>
    <m/>
    <m/>
    <m/>
    <m/>
    <m/>
    <m/>
    <m/>
    <m/>
    <m/>
    <m/>
    <m/>
    <m/>
    <m/>
    <m/>
    <m/>
    <m/>
    <m/>
    <m/>
    <m/>
    <m/>
    <m/>
    <m/>
    <m/>
    <m/>
    <m/>
    <m/>
    <m/>
    <m/>
    <m/>
    <m/>
    <m/>
    <m/>
    <m/>
    <m/>
    <m/>
    <m/>
    <m/>
    <m/>
    <m/>
    <m/>
    <m/>
    <m/>
    <m/>
    <m/>
    <m/>
    <m/>
    <m/>
    <m/>
    <m/>
    <m/>
    <m/>
    <m/>
    <m/>
    <m/>
    <m/>
    <m/>
    <m/>
    <m/>
    <m/>
    <m/>
    <m/>
    <m/>
    <m/>
    <m/>
    <m/>
    <m/>
    <m/>
    <m/>
    <m/>
    <m/>
    <m/>
    <m/>
    <m/>
    <m/>
    <m/>
    <m/>
    <m/>
    <m/>
    <m/>
    <m/>
    <m/>
    <m/>
    <n v="5.82"/>
    <m/>
    <m/>
    <n v="0.61"/>
    <n v="2.79"/>
    <m/>
    <m/>
    <n v="15.89"/>
    <n v="5.82"/>
    <n v="21.71"/>
    <n v="3.4"/>
    <n v="25.11"/>
    <n v="7.9851173440183168E-4"/>
    <n v="0.86459577857427328"/>
  </r>
  <r>
    <n v="27"/>
    <n v="106"/>
    <s v="Quinsam R"/>
    <s v="OPS"/>
    <s v="124"/>
    <s v="Chinook"/>
    <s v="3"/>
    <x v="0"/>
    <x v="22"/>
    <n v="106"/>
    <x v="0"/>
    <s v="CK-29"/>
    <s v="EAST VANCOUVER ISLAND-NORTH_FA_0.x"/>
    <s v="M"/>
    <s v="H"/>
    <n v="106"/>
    <s v="Quinsam River H"/>
    <n v="106"/>
    <s v="Quinsam R"/>
    <s v="JNST"/>
    <s v="S"/>
    <x v="1"/>
    <s v="185124"/>
    <n v="0"/>
    <x v="386"/>
    <n v="2003"/>
    <s v="20030516"/>
    <s v="20030516"/>
    <n v="89"/>
    <n v="7.58"/>
    <s v="EWOS CONTROL. SEE ALSO 185119-23 (FEED TRIALS)."/>
    <s v="CWT"/>
    <s v="P"/>
    <x v="0"/>
    <s v="Y"/>
    <s v="Y"/>
    <s v="Y"/>
    <n v="9.3419999999999996E-3"/>
    <s v="AD Clip"/>
    <n v="29480"/>
    <s v=""/>
    <n v="194977"/>
    <n v="3"/>
    <n v="4234"/>
    <n v="2005"/>
    <m/>
    <m/>
    <m/>
    <m/>
    <m/>
    <m/>
    <m/>
    <n v="1.9"/>
    <m/>
    <m/>
    <m/>
    <m/>
    <m/>
    <m/>
    <m/>
    <m/>
    <m/>
    <m/>
    <m/>
    <m/>
    <m/>
    <m/>
    <m/>
    <m/>
    <m/>
    <m/>
    <m/>
    <m/>
    <m/>
    <m/>
    <m/>
    <m/>
    <m/>
    <m/>
    <m/>
    <m/>
    <m/>
    <m/>
    <m/>
    <m/>
    <m/>
    <m/>
    <m/>
    <m/>
    <m/>
    <m/>
    <m/>
    <m/>
    <m/>
    <m/>
    <m/>
    <m/>
    <m/>
    <m/>
    <m/>
    <m/>
    <m/>
    <m/>
    <m/>
    <m/>
    <m/>
    <m/>
    <m/>
    <m/>
    <m/>
    <m/>
    <m/>
    <m/>
    <m/>
    <m/>
    <m/>
    <m/>
    <m/>
    <m/>
    <m/>
    <m/>
    <m/>
    <m/>
    <m/>
    <m/>
    <m/>
    <m/>
    <m/>
    <m/>
    <m/>
    <m/>
    <m/>
    <m/>
    <m/>
    <m/>
    <m/>
    <m/>
    <m/>
    <m/>
    <m/>
    <m/>
    <m/>
    <m/>
    <m/>
    <m/>
    <m/>
    <m/>
    <m/>
    <m/>
    <m/>
    <m/>
    <m/>
    <m/>
    <m/>
    <m/>
    <m/>
    <m/>
    <m/>
    <m/>
    <m/>
    <m/>
    <m/>
    <m/>
    <m/>
    <m/>
    <m/>
    <m/>
    <n v="2.0099999999999998"/>
    <m/>
    <m/>
    <n v="6.09"/>
    <n v="11.28"/>
    <m/>
    <m/>
    <n v="1.9"/>
    <n v="2.0099999999999998"/>
    <n v="3.91"/>
    <n v="17.37"/>
    <n v="21.28"/>
    <n v="7.2184531886024424E-4"/>
    <n v="0.1837406015037594"/>
  </r>
  <r>
    <n v="27"/>
    <n v="106"/>
    <s v="Quinsam R"/>
    <s v="OPS"/>
    <s v="124"/>
    <s v="Chinook"/>
    <s v="3"/>
    <x v="0"/>
    <x v="22"/>
    <n v="106"/>
    <x v="0"/>
    <s v="CK-29"/>
    <s v="EAST VANCOUVER ISLAND-NORTH_FA_0.x"/>
    <s v="M"/>
    <s v="H"/>
    <n v="106"/>
    <s v="Quinsam River H"/>
    <n v="106"/>
    <s v="Quinsam R"/>
    <s v="JNST"/>
    <s v="S"/>
    <x v="1"/>
    <s v="185124"/>
    <n v="0"/>
    <x v="386"/>
    <n v="2003"/>
    <s v="20030516"/>
    <s v="20030516"/>
    <n v="89"/>
    <n v="7.58"/>
    <s v="EWOS CONTROL. SEE ALSO 185119-23 (FEED TRIALS)."/>
    <s v="CWT"/>
    <s v="P"/>
    <x v="0"/>
    <s v="Y"/>
    <s v="Y"/>
    <s v="Y"/>
    <n v="9.3419999999999996E-3"/>
    <s v="AD Clip"/>
    <n v="29480"/>
    <s v=""/>
    <n v="194977"/>
    <n v="4"/>
    <n v="4234"/>
    <n v="2006"/>
    <m/>
    <m/>
    <m/>
    <m/>
    <m/>
    <m/>
    <m/>
    <n v="2.15"/>
    <m/>
    <m/>
    <m/>
    <m/>
    <m/>
    <m/>
    <m/>
    <m/>
    <m/>
    <m/>
    <m/>
    <m/>
    <m/>
    <m/>
    <m/>
    <m/>
    <m/>
    <m/>
    <m/>
    <m/>
    <m/>
    <m/>
    <m/>
    <m/>
    <m/>
    <m/>
    <m/>
    <m/>
    <m/>
    <m/>
    <m/>
    <m/>
    <m/>
    <m/>
    <m/>
    <m/>
    <m/>
    <m/>
    <m/>
    <m/>
    <m/>
    <m/>
    <m/>
    <m/>
    <m/>
    <m/>
    <m/>
    <m/>
    <m/>
    <m/>
    <m/>
    <m/>
    <m/>
    <m/>
    <m/>
    <m/>
    <m/>
    <m/>
    <m/>
    <m/>
    <m/>
    <m/>
    <m/>
    <m/>
    <m/>
    <m/>
    <m/>
    <m/>
    <m/>
    <m/>
    <m/>
    <m/>
    <m/>
    <m/>
    <m/>
    <m/>
    <m/>
    <m/>
    <m/>
    <m/>
    <m/>
    <m/>
    <m/>
    <m/>
    <m/>
    <m/>
    <m/>
    <m/>
    <m/>
    <m/>
    <m/>
    <m/>
    <m/>
    <m/>
    <m/>
    <m/>
    <m/>
    <m/>
    <m/>
    <m/>
    <m/>
    <m/>
    <m/>
    <m/>
    <m/>
    <m/>
    <m/>
    <m/>
    <m/>
    <m/>
    <m/>
    <m/>
    <m/>
    <m/>
    <n v="19.28"/>
    <m/>
    <m/>
    <n v="8.2799999999999994"/>
    <n v="14.05"/>
    <m/>
    <m/>
    <n v="2.15"/>
    <n v="19.28"/>
    <n v="21.43"/>
    <n v="22.33"/>
    <n v="43.760000000000005"/>
    <n v="1.4843962008141115E-3"/>
    <n v="0.48971663619744055"/>
  </r>
  <r>
    <n v="27"/>
    <n v="106"/>
    <s v="Quinsam R"/>
    <s v="OPS"/>
    <s v="124"/>
    <s v="Chinook"/>
    <s v="3"/>
    <x v="0"/>
    <x v="22"/>
    <n v="106"/>
    <x v="0"/>
    <s v="CK-29"/>
    <s v="EAST VANCOUVER ISLAND-NORTH_FA_0.x"/>
    <s v="M"/>
    <s v="H"/>
    <n v="106"/>
    <s v="Quinsam River H"/>
    <n v="106"/>
    <s v="Quinsam R"/>
    <s v="JNST"/>
    <s v="S"/>
    <x v="1"/>
    <s v="185124"/>
    <n v="0"/>
    <x v="386"/>
    <n v="2003"/>
    <s v="20030516"/>
    <s v="20030516"/>
    <n v="89"/>
    <n v="7.58"/>
    <s v="EWOS CONTROL. SEE ALSO 185119-23 (FEED TRIALS)."/>
    <s v="CWT"/>
    <s v="P"/>
    <x v="0"/>
    <s v="Y"/>
    <s v="Y"/>
    <s v="Y"/>
    <n v="9.3419999999999996E-3"/>
    <s v="AD Clip"/>
    <n v="29480"/>
    <s v=""/>
    <n v="194977"/>
    <n v="5"/>
    <n v="4234"/>
    <n v="2007"/>
    <m/>
    <m/>
    <m/>
    <m/>
    <m/>
    <m/>
    <m/>
    <m/>
    <m/>
    <m/>
    <m/>
    <m/>
    <m/>
    <m/>
    <m/>
    <m/>
    <m/>
    <m/>
    <m/>
    <m/>
    <m/>
    <m/>
    <m/>
    <m/>
    <m/>
    <m/>
    <m/>
    <m/>
    <m/>
    <m/>
    <m/>
    <m/>
    <m/>
    <m/>
    <m/>
    <m/>
    <m/>
    <m/>
    <m/>
    <m/>
    <m/>
    <m/>
    <m/>
    <m/>
    <m/>
    <m/>
    <m/>
    <m/>
    <m/>
    <m/>
    <m/>
    <m/>
    <m/>
    <n v="2.4900000000000002"/>
    <m/>
    <m/>
    <m/>
    <m/>
    <m/>
    <m/>
    <m/>
    <m/>
    <m/>
    <m/>
    <m/>
    <m/>
    <m/>
    <m/>
    <m/>
    <m/>
    <m/>
    <m/>
    <m/>
    <m/>
    <m/>
    <m/>
    <m/>
    <m/>
    <m/>
    <m/>
    <m/>
    <m/>
    <m/>
    <m/>
    <m/>
    <m/>
    <m/>
    <m/>
    <m/>
    <m/>
    <m/>
    <m/>
    <m/>
    <m/>
    <m/>
    <m/>
    <m/>
    <m/>
    <m/>
    <m/>
    <m/>
    <m/>
    <m/>
    <m/>
    <m/>
    <m/>
    <m/>
    <m/>
    <m/>
    <m/>
    <m/>
    <m/>
    <m/>
    <m/>
    <m/>
    <m/>
    <m/>
    <m/>
    <m/>
    <m/>
    <m/>
    <m/>
    <n v="3.41"/>
    <m/>
    <m/>
    <n v="1.71"/>
    <n v="13.13"/>
    <m/>
    <m/>
    <n v="2.4900000000000002"/>
    <n v="3.41"/>
    <n v="5.9"/>
    <n v="14.84"/>
    <n v="20.740000000000002"/>
    <n v="7.0352781546811406E-4"/>
    <n v="0.28447444551591128"/>
  </r>
  <r>
    <n v="27"/>
    <n v="106"/>
    <s v="Quinsam R"/>
    <s v="OPS"/>
    <s v="124"/>
    <s v="Chinook"/>
    <s v="3"/>
    <x v="0"/>
    <x v="22"/>
    <n v="106"/>
    <x v="0"/>
    <s v="CK-29"/>
    <s v="EAST VANCOUVER ISLAND-NORTH_FA_0.x"/>
    <s v="M"/>
    <s v="H"/>
    <n v="106"/>
    <s v="Quinsam River H"/>
    <n v="106"/>
    <s v="Quinsam R"/>
    <s v="JNST"/>
    <s v="S"/>
    <x v="1"/>
    <s v="185124"/>
    <n v="0"/>
    <x v="386"/>
    <n v="2003"/>
    <s v="20030516"/>
    <s v="20030516"/>
    <n v="89"/>
    <n v="7.58"/>
    <s v="EWOS CONTROL. SEE ALSO 185119-23 (FEED TRIALS)."/>
    <s v="CWT"/>
    <s v="P"/>
    <x v="0"/>
    <s v="Y"/>
    <s v="Y"/>
    <s v="Y"/>
    <n v="9.3419999999999996E-3"/>
    <s v="AD Clip"/>
    <n v="29480"/>
    <n v="29480"/>
    <n v="194977"/>
    <n v="6"/>
    <n v="4234"/>
    <n v="2008"/>
    <m/>
    <m/>
    <m/>
    <m/>
    <m/>
    <m/>
    <m/>
    <m/>
    <m/>
    <m/>
    <m/>
    <m/>
    <m/>
    <m/>
    <m/>
    <m/>
    <m/>
    <m/>
    <m/>
    <m/>
    <m/>
    <m/>
    <m/>
    <m/>
    <m/>
    <m/>
    <m/>
    <m/>
    <m/>
    <m/>
    <m/>
    <m/>
    <m/>
    <m/>
    <m/>
    <m/>
    <m/>
    <m/>
    <m/>
    <m/>
    <m/>
    <m/>
    <m/>
    <m/>
    <m/>
    <m/>
    <m/>
    <m/>
    <m/>
    <m/>
    <m/>
    <m/>
    <m/>
    <m/>
    <m/>
    <m/>
    <m/>
    <m/>
    <m/>
    <m/>
    <m/>
    <m/>
    <m/>
    <m/>
    <m/>
    <m/>
    <m/>
    <m/>
    <m/>
    <m/>
    <m/>
    <m/>
    <m/>
    <m/>
    <m/>
    <m/>
    <m/>
    <m/>
    <m/>
    <m/>
    <m/>
    <m/>
    <m/>
    <m/>
    <m/>
    <m/>
    <m/>
    <m/>
    <m/>
    <m/>
    <m/>
    <m/>
    <m/>
    <m/>
    <m/>
    <m/>
    <m/>
    <m/>
    <m/>
    <m/>
    <m/>
    <m/>
    <m/>
    <m/>
    <m/>
    <m/>
    <m/>
    <m/>
    <m/>
    <m/>
    <m/>
    <m/>
    <m/>
    <m/>
    <m/>
    <m/>
    <m/>
    <m/>
    <m/>
    <m/>
    <m/>
    <m/>
    <m/>
    <m/>
    <m/>
    <m/>
    <n v="3.65"/>
    <m/>
    <m/>
    <n v="0"/>
    <n v="0"/>
    <n v="0"/>
    <n v="3.65"/>
    <n v="3.65"/>
    <n v="1.2381275440976933E-4"/>
    <n v="0"/>
  </r>
  <r>
    <n v="27"/>
    <n v="106"/>
    <s v="Quinsam R"/>
    <s v="OPS"/>
    <s v="124"/>
    <s v="Chinook"/>
    <s v="3"/>
    <x v="0"/>
    <x v="22"/>
    <n v="106"/>
    <x v="0"/>
    <s v="CK-29"/>
    <s v="EAST VANCOUVER ISLAND-NORTH_FA_0.x"/>
    <s v="M"/>
    <s v="H"/>
    <n v="106"/>
    <s v="Quinsam River H"/>
    <n v="106"/>
    <s v="Quinsam R"/>
    <s v="JNST"/>
    <s v="S"/>
    <x v="1"/>
    <s v="185125"/>
    <n v="0"/>
    <x v="387"/>
    <n v="2003"/>
    <s v="20030516"/>
    <s v="20030516"/>
    <n v="90"/>
    <n v="7.54"/>
    <s v="VACCINATED"/>
    <s v="CWT"/>
    <s v="P"/>
    <x v="0"/>
    <s v="Y"/>
    <s v="Y"/>
    <s v="Y"/>
    <n v="2.6480000000000002E-3"/>
    <s v="AD Clip"/>
    <n v="31631"/>
    <s v=""/>
    <n v="195493"/>
    <n v="3"/>
    <n v="4228"/>
    <n v="2005"/>
    <m/>
    <m/>
    <m/>
    <m/>
    <m/>
    <m/>
    <m/>
    <m/>
    <m/>
    <m/>
    <m/>
    <m/>
    <m/>
    <m/>
    <m/>
    <m/>
    <m/>
    <m/>
    <m/>
    <m/>
    <m/>
    <m/>
    <m/>
    <m/>
    <m/>
    <m/>
    <m/>
    <m/>
    <m/>
    <m/>
    <m/>
    <m/>
    <m/>
    <m/>
    <m/>
    <m/>
    <m/>
    <m/>
    <m/>
    <m/>
    <m/>
    <m/>
    <m/>
    <m/>
    <m/>
    <m/>
    <m/>
    <m/>
    <m/>
    <m/>
    <m/>
    <m/>
    <m/>
    <m/>
    <m/>
    <m/>
    <m/>
    <m/>
    <m/>
    <m/>
    <m/>
    <m/>
    <m/>
    <m/>
    <m/>
    <m/>
    <m/>
    <m/>
    <m/>
    <m/>
    <m/>
    <m/>
    <m/>
    <m/>
    <m/>
    <m/>
    <m/>
    <m/>
    <m/>
    <m/>
    <m/>
    <m/>
    <m/>
    <m/>
    <m/>
    <m/>
    <m/>
    <m/>
    <m/>
    <m/>
    <m/>
    <m/>
    <m/>
    <m/>
    <m/>
    <m/>
    <m/>
    <m/>
    <m/>
    <m/>
    <m/>
    <m/>
    <m/>
    <m/>
    <m/>
    <m/>
    <m/>
    <m/>
    <m/>
    <m/>
    <m/>
    <m/>
    <m/>
    <m/>
    <m/>
    <m/>
    <m/>
    <m/>
    <m/>
    <m/>
    <m/>
    <m/>
    <n v="6.46"/>
    <m/>
    <m/>
    <n v="5.65"/>
    <n v="10.47"/>
    <m/>
    <m/>
    <n v="0"/>
    <n v="6.46"/>
    <n v="6.46"/>
    <n v="16.12"/>
    <n v="22.58"/>
    <n v="7.1385665960608255E-4"/>
    <n v="0.28609388839681138"/>
  </r>
  <r>
    <n v="27"/>
    <n v="106"/>
    <s v="Quinsam R"/>
    <s v="OPS"/>
    <s v="124"/>
    <s v="Chinook"/>
    <s v="3"/>
    <x v="0"/>
    <x v="22"/>
    <n v="106"/>
    <x v="0"/>
    <s v="CK-29"/>
    <s v="EAST VANCOUVER ISLAND-NORTH_FA_0.x"/>
    <s v="M"/>
    <s v="H"/>
    <n v="106"/>
    <s v="Quinsam River H"/>
    <n v="106"/>
    <s v="Quinsam R"/>
    <s v="JNST"/>
    <s v="S"/>
    <x v="1"/>
    <s v="185125"/>
    <n v="0"/>
    <x v="387"/>
    <n v="2003"/>
    <s v="20030516"/>
    <s v="20030516"/>
    <n v="90"/>
    <n v="7.54"/>
    <s v="VACCINATED"/>
    <s v="CWT"/>
    <s v="P"/>
    <x v="0"/>
    <s v="Y"/>
    <s v="Y"/>
    <s v="Y"/>
    <n v="2.6480000000000002E-3"/>
    <s v="AD Clip"/>
    <n v="31631"/>
    <s v=""/>
    <n v="195493"/>
    <n v="4"/>
    <n v="4228"/>
    <n v="2006"/>
    <m/>
    <m/>
    <m/>
    <m/>
    <m/>
    <m/>
    <m/>
    <m/>
    <m/>
    <m/>
    <m/>
    <m/>
    <m/>
    <m/>
    <m/>
    <m/>
    <m/>
    <m/>
    <m/>
    <m/>
    <m/>
    <m/>
    <m/>
    <m/>
    <m/>
    <m/>
    <m/>
    <m/>
    <m/>
    <m/>
    <m/>
    <m/>
    <n v="81.84"/>
    <m/>
    <m/>
    <m/>
    <m/>
    <m/>
    <m/>
    <m/>
    <m/>
    <m/>
    <m/>
    <m/>
    <m/>
    <m/>
    <m/>
    <m/>
    <m/>
    <m/>
    <m/>
    <m/>
    <m/>
    <m/>
    <m/>
    <m/>
    <m/>
    <m/>
    <m/>
    <m/>
    <m/>
    <m/>
    <m/>
    <m/>
    <m/>
    <m/>
    <m/>
    <m/>
    <m/>
    <m/>
    <m/>
    <m/>
    <m/>
    <m/>
    <m/>
    <m/>
    <m/>
    <m/>
    <m/>
    <m/>
    <m/>
    <m/>
    <m/>
    <m/>
    <m/>
    <m/>
    <m/>
    <m/>
    <m/>
    <m/>
    <m/>
    <m/>
    <m/>
    <m/>
    <m/>
    <m/>
    <m/>
    <m/>
    <m/>
    <m/>
    <m/>
    <m/>
    <m/>
    <m/>
    <m/>
    <m/>
    <m/>
    <m/>
    <m/>
    <m/>
    <m/>
    <m/>
    <m/>
    <m/>
    <m/>
    <m/>
    <m/>
    <m/>
    <m/>
    <m/>
    <m/>
    <m/>
    <n v="13.56"/>
    <m/>
    <m/>
    <n v="11.56"/>
    <n v="30.36"/>
    <m/>
    <m/>
    <n v="81.84"/>
    <n v="13.56"/>
    <n v="95.4"/>
    <n v="41.92"/>
    <n v="137.32"/>
    <n v="4.341310739464449E-3"/>
    <n v="0.69472764346053018"/>
  </r>
  <r>
    <n v="27"/>
    <n v="106"/>
    <s v="Quinsam R"/>
    <s v="OPS"/>
    <s v="124"/>
    <s v="Chinook"/>
    <s v="3"/>
    <x v="0"/>
    <x v="22"/>
    <n v="106"/>
    <x v="0"/>
    <s v="CK-29"/>
    <s v="EAST VANCOUVER ISLAND-NORTH_FA_0.x"/>
    <s v="M"/>
    <s v="H"/>
    <n v="106"/>
    <s v="Quinsam River H"/>
    <n v="106"/>
    <s v="Quinsam R"/>
    <s v="JNST"/>
    <s v="S"/>
    <x v="1"/>
    <s v="185125"/>
    <n v="0"/>
    <x v="387"/>
    <n v="2003"/>
    <s v="20030516"/>
    <s v="20030516"/>
    <n v="90"/>
    <n v="7.54"/>
    <s v="VACCINATED"/>
    <s v="CWT"/>
    <s v="P"/>
    <x v="0"/>
    <s v="Y"/>
    <s v="Y"/>
    <s v="Y"/>
    <n v="2.6480000000000002E-3"/>
    <s v="AD Clip"/>
    <n v="31631"/>
    <n v="31631"/>
    <n v="195493"/>
    <n v="5"/>
    <n v="4228"/>
    <n v="2007"/>
    <m/>
    <m/>
    <m/>
    <m/>
    <m/>
    <m/>
    <m/>
    <m/>
    <m/>
    <m/>
    <m/>
    <m/>
    <m/>
    <m/>
    <m/>
    <m/>
    <m/>
    <m/>
    <m/>
    <m/>
    <m/>
    <m/>
    <m/>
    <m/>
    <m/>
    <m/>
    <m/>
    <m/>
    <m/>
    <m/>
    <m/>
    <m/>
    <m/>
    <m/>
    <m/>
    <m/>
    <m/>
    <m/>
    <m/>
    <m/>
    <m/>
    <m/>
    <m/>
    <m/>
    <m/>
    <m/>
    <m/>
    <m/>
    <m/>
    <m/>
    <m/>
    <m/>
    <m/>
    <m/>
    <m/>
    <m/>
    <m/>
    <m/>
    <m/>
    <m/>
    <m/>
    <m/>
    <m/>
    <m/>
    <m/>
    <m/>
    <m/>
    <m/>
    <m/>
    <m/>
    <m/>
    <m/>
    <m/>
    <m/>
    <m/>
    <m/>
    <m/>
    <m/>
    <m/>
    <m/>
    <m/>
    <m/>
    <m/>
    <m/>
    <m/>
    <m/>
    <m/>
    <m/>
    <m/>
    <m/>
    <m/>
    <m/>
    <m/>
    <m/>
    <m/>
    <m/>
    <m/>
    <m/>
    <m/>
    <m/>
    <m/>
    <m/>
    <m/>
    <m/>
    <m/>
    <m/>
    <m/>
    <m/>
    <m/>
    <m/>
    <m/>
    <m/>
    <m/>
    <m/>
    <m/>
    <m/>
    <m/>
    <m/>
    <m/>
    <m/>
    <m/>
    <m/>
    <n v="1.93"/>
    <m/>
    <m/>
    <n v="1.71"/>
    <n v="3.9"/>
    <m/>
    <m/>
    <n v="0"/>
    <n v="1.93"/>
    <n v="1.93"/>
    <n v="5.61"/>
    <n v="7.5399999999999991"/>
    <n v="2.3837374727324459E-4"/>
    <n v="0.25596816976127323"/>
  </r>
  <r>
    <n v="27"/>
    <n v="106"/>
    <s v="Quinsam R"/>
    <s v="OPS"/>
    <s v="124"/>
    <s v="Chinook"/>
    <s v="3"/>
    <x v="0"/>
    <x v="23"/>
    <n v="106"/>
    <x v="0"/>
    <s v="CK-29"/>
    <s v="EAST VANCOUVER ISLAND-NORTH_FA_0.x"/>
    <s v="M"/>
    <s v="H"/>
    <n v="420"/>
    <s v="Discovery Passage Seapens"/>
    <n v="420"/>
    <s v="Discovery Pass"/>
    <s v="JNST"/>
    <s v="S"/>
    <x v="0"/>
    <s v="185003"/>
    <n v="0"/>
    <x v="388"/>
    <n v="2004"/>
    <s v="20040506"/>
    <s v="20040506"/>
    <n v="92"/>
    <n v="8.83"/>
    <s v="SEAPEN. SEE ALSO 185004-06 (SEAPEN) 184809-13 &amp; 182548-49 (FRESHWATER)."/>
    <s v="CWT"/>
    <s v="B"/>
    <x v="0"/>
    <s v="Y"/>
    <s v="Y"/>
    <s v="Y"/>
    <n v="9.8466999999999999E-2"/>
    <s v="AD Clip"/>
    <n v="26295"/>
    <s v=""/>
    <n v="431846"/>
    <n v="2"/>
    <n v="4248"/>
    <n v="2005"/>
    <m/>
    <m/>
    <m/>
    <m/>
    <m/>
    <m/>
    <m/>
    <m/>
    <m/>
    <m/>
    <m/>
    <m/>
    <m/>
    <m/>
    <m/>
    <m/>
    <m/>
    <m/>
    <m/>
    <m/>
    <m/>
    <m/>
    <m/>
    <m/>
    <m/>
    <m/>
    <m/>
    <m/>
    <m/>
    <m/>
    <m/>
    <m/>
    <m/>
    <m/>
    <m/>
    <m/>
    <m/>
    <m/>
    <m/>
    <m/>
    <m/>
    <m/>
    <m/>
    <m/>
    <m/>
    <m/>
    <m/>
    <m/>
    <m/>
    <m/>
    <m/>
    <m/>
    <m/>
    <m/>
    <m/>
    <m/>
    <m/>
    <m/>
    <m/>
    <m/>
    <m/>
    <m/>
    <m/>
    <m/>
    <m/>
    <m/>
    <m/>
    <m/>
    <m/>
    <m/>
    <m/>
    <m/>
    <m/>
    <m/>
    <m/>
    <m/>
    <m/>
    <m/>
    <m/>
    <m/>
    <m/>
    <m/>
    <m/>
    <m/>
    <m/>
    <m/>
    <m/>
    <m/>
    <m/>
    <m/>
    <m/>
    <m/>
    <m/>
    <m/>
    <m/>
    <m/>
    <m/>
    <m/>
    <m/>
    <m/>
    <m/>
    <m/>
    <m/>
    <m/>
    <m/>
    <m/>
    <m/>
    <m/>
    <m/>
    <m/>
    <m/>
    <m/>
    <m/>
    <m/>
    <m/>
    <m/>
    <m/>
    <m/>
    <m/>
    <m/>
    <m/>
    <m/>
    <m/>
    <m/>
    <m/>
    <n v="0.87"/>
    <n v="1.61"/>
    <m/>
    <m/>
    <n v="0"/>
    <n v="0"/>
    <n v="0"/>
    <n v="2.48"/>
    <n v="2.48"/>
    <n v="9.4314508461684735E-5"/>
    <n v="0"/>
  </r>
  <r>
    <n v="27"/>
    <n v="106"/>
    <s v="Quinsam R"/>
    <s v="OPS"/>
    <s v="124"/>
    <s v="Chinook"/>
    <s v="3"/>
    <x v="0"/>
    <x v="23"/>
    <n v="106"/>
    <x v="0"/>
    <s v="CK-29"/>
    <s v="EAST VANCOUVER ISLAND-NORTH_FA_0.x"/>
    <s v="M"/>
    <s v="H"/>
    <n v="420"/>
    <s v="Discovery Passage Seapens"/>
    <n v="420"/>
    <s v="Discovery Pass"/>
    <s v="JNST"/>
    <s v="S"/>
    <x v="0"/>
    <s v="185003"/>
    <n v="0"/>
    <x v="388"/>
    <n v="2004"/>
    <s v="20040506"/>
    <s v="20040506"/>
    <n v="92"/>
    <n v="8.83"/>
    <s v="SEAPEN. SEE ALSO 185004-06 (SEAPEN) 184809-13 &amp; 182548-49 (FRESHWATER)."/>
    <s v="CWT"/>
    <s v="B"/>
    <x v="0"/>
    <s v="Y"/>
    <s v="Y"/>
    <s v="Y"/>
    <n v="9.8466999999999999E-2"/>
    <s v="AD Clip"/>
    <n v="26295"/>
    <s v=""/>
    <n v="431846"/>
    <n v="3"/>
    <n v="4248"/>
    <n v="2006"/>
    <m/>
    <m/>
    <m/>
    <m/>
    <m/>
    <m/>
    <m/>
    <m/>
    <m/>
    <m/>
    <m/>
    <m/>
    <m/>
    <m/>
    <m/>
    <m/>
    <m/>
    <m/>
    <m/>
    <m/>
    <m/>
    <m/>
    <m/>
    <m/>
    <m/>
    <m/>
    <m/>
    <m/>
    <m/>
    <m/>
    <m/>
    <m/>
    <n v="24.01"/>
    <m/>
    <m/>
    <m/>
    <m/>
    <m/>
    <m/>
    <m/>
    <m/>
    <m/>
    <m/>
    <m/>
    <m/>
    <m/>
    <m/>
    <m/>
    <m/>
    <m/>
    <m/>
    <m/>
    <m/>
    <m/>
    <m/>
    <m/>
    <m/>
    <m/>
    <m/>
    <m/>
    <m/>
    <m/>
    <m/>
    <m/>
    <m/>
    <m/>
    <m/>
    <m/>
    <m/>
    <m/>
    <m/>
    <m/>
    <m/>
    <m/>
    <m/>
    <m/>
    <m/>
    <m/>
    <m/>
    <m/>
    <m/>
    <m/>
    <m/>
    <m/>
    <m/>
    <m/>
    <m/>
    <m/>
    <m/>
    <m/>
    <m/>
    <m/>
    <m/>
    <m/>
    <m/>
    <m/>
    <m/>
    <m/>
    <m/>
    <m/>
    <m/>
    <m/>
    <m/>
    <m/>
    <m/>
    <m/>
    <m/>
    <m/>
    <m/>
    <m/>
    <m/>
    <m/>
    <m/>
    <m/>
    <m/>
    <m/>
    <m/>
    <m/>
    <m/>
    <m/>
    <m/>
    <m/>
    <m/>
    <m/>
    <m/>
    <n v="3.17"/>
    <n v="4.96"/>
    <m/>
    <m/>
    <n v="24.01"/>
    <n v="0"/>
    <n v="24.01"/>
    <n v="8.1300000000000008"/>
    <n v="32.14"/>
    <n v="1.2222856056284465E-3"/>
    <n v="0.7470441817050405"/>
  </r>
  <r>
    <n v="27"/>
    <n v="106"/>
    <s v="Quinsam R"/>
    <s v="OPS"/>
    <s v="124"/>
    <s v="Chinook"/>
    <s v="3"/>
    <x v="0"/>
    <x v="23"/>
    <n v="106"/>
    <x v="0"/>
    <s v="CK-29"/>
    <s v="EAST VANCOUVER ISLAND-NORTH_FA_0.x"/>
    <s v="M"/>
    <s v="H"/>
    <n v="420"/>
    <s v="Discovery Passage Seapens"/>
    <n v="420"/>
    <s v="Discovery Pass"/>
    <s v="JNST"/>
    <s v="S"/>
    <x v="0"/>
    <s v="185003"/>
    <n v="0"/>
    <x v="388"/>
    <n v="2004"/>
    <s v="20040506"/>
    <s v="20040506"/>
    <n v="92"/>
    <n v="8.83"/>
    <s v="SEAPEN. SEE ALSO 185004-06 (SEAPEN) 184809-13 &amp; 182548-49 (FRESHWATER)."/>
    <s v="CWT"/>
    <s v="B"/>
    <x v="0"/>
    <s v="Y"/>
    <s v="Y"/>
    <s v="Y"/>
    <n v="9.8466999999999999E-2"/>
    <s v="AD Clip"/>
    <n v="26295"/>
    <s v=""/>
    <n v="431846"/>
    <n v="4"/>
    <n v="4248"/>
    <n v="2007"/>
    <m/>
    <m/>
    <m/>
    <m/>
    <m/>
    <m/>
    <m/>
    <m/>
    <m/>
    <m/>
    <m/>
    <m/>
    <m/>
    <m/>
    <m/>
    <m/>
    <m/>
    <m/>
    <m/>
    <m/>
    <m/>
    <m/>
    <m/>
    <m/>
    <m/>
    <m/>
    <m/>
    <n v="20.93"/>
    <m/>
    <m/>
    <m/>
    <m/>
    <m/>
    <m/>
    <m/>
    <m/>
    <m/>
    <m/>
    <m/>
    <m/>
    <m/>
    <m/>
    <m/>
    <m/>
    <m/>
    <m/>
    <m/>
    <m/>
    <m/>
    <m/>
    <m/>
    <m/>
    <m/>
    <m/>
    <m/>
    <m/>
    <m/>
    <m/>
    <m/>
    <m/>
    <m/>
    <m/>
    <m/>
    <m/>
    <m/>
    <m/>
    <m/>
    <m/>
    <m/>
    <m/>
    <m/>
    <m/>
    <m/>
    <m/>
    <m/>
    <m/>
    <m/>
    <m/>
    <m/>
    <m/>
    <m/>
    <m/>
    <m/>
    <m/>
    <m/>
    <m/>
    <m/>
    <m/>
    <m/>
    <m/>
    <m/>
    <m/>
    <m/>
    <m/>
    <m/>
    <m/>
    <m/>
    <m/>
    <m/>
    <m/>
    <m/>
    <m/>
    <m/>
    <m/>
    <m/>
    <m/>
    <m/>
    <m/>
    <m/>
    <m/>
    <m/>
    <m/>
    <m/>
    <m/>
    <m/>
    <m/>
    <m/>
    <m/>
    <m/>
    <m/>
    <m/>
    <m/>
    <n v="23.6"/>
    <m/>
    <m/>
    <n v="8.65"/>
    <n v="18.72"/>
    <m/>
    <m/>
    <n v="20.93"/>
    <n v="23.6"/>
    <n v="44.53"/>
    <n v="27.37"/>
    <n v="71.900000000000006"/>
    <n v="2.7343601445141666E-3"/>
    <n v="0.61933240611961049"/>
  </r>
  <r>
    <n v="27"/>
    <n v="106"/>
    <s v="Quinsam R"/>
    <s v="OPS"/>
    <s v="124"/>
    <s v="Chinook"/>
    <s v="3"/>
    <x v="0"/>
    <x v="23"/>
    <n v="106"/>
    <x v="0"/>
    <s v="CK-29"/>
    <s v="EAST VANCOUVER ISLAND-NORTH_FA_0.x"/>
    <s v="M"/>
    <s v="H"/>
    <n v="420"/>
    <s v="Discovery Passage Seapens"/>
    <n v="420"/>
    <s v="Discovery Pass"/>
    <s v="JNST"/>
    <s v="S"/>
    <x v="0"/>
    <s v="185003"/>
    <n v="0"/>
    <x v="388"/>
    <n v="2004"/>
    <s v="20040506"/>
    <s v="20040506"/>
    <n v="92"/>
    <n v="8.83"/>
    <s v="SEAPEN. SEE ALSO 185004-06 (SEAPEN) 184809-13 &amp; 182548-49 (FRESHWATER)."/>
    <s v="CWT"/>
    <s v="B"/>
    <x v="0"/>
    <s v="Y"/>
    <s v="Y"/>
    <s v="Y"/>
    <n v="9.8466999999999999E-2"/>
    <s v="AD Clip"/>
    <n v="26295"/>
    <n v="26295"/>
    <n v="431846"/>
    <n v="5"/>
    <n v="4248"/>
    <n v="2008"/>
    <m/>
    <m/>
    <m/>
    <m/>
    <m/>
    <m/>
    <m/>
    <m/>
    <m/>
    <m/>
    <m/>
    <m/>
    <m/>
    <m/>
    <m/>
    <m/>
    <m/>
    <m/>
    <m/>
    <m/>
    <m/>
    <m/>
    <m/>
    <m/>
    <m/>
    <m/>
    <m/>
    <m/>
    <m/>
    <m/>
    <m/>
    <m/>
    <m/>
    <m/>
    <m/>
    <m/>
    <m/>
    <m/>
    <m/>
    <m/>
    <m/>
    <m/>
    <m/>
    <m/>
    <m/>
    <m/>
    <m/>
    <m/>
    <m/>
    <m/>
    <m/>
    <m/>
    <m/>
    <m/>
    <m/>
    <m/>
    <m/>
    <m/>
    <m/>
    <m/>
    <m/>
    <m/>
    <m/>
    <m/>
    <m/>
    <m/>
    <m/>
    <m/>
    <m/>
    <m/>
    <m/>
    <m/>
    <m/>
    <m/>
    <m/>
    <m/>
    <m/>
    <m/>
    <m/>
    <m/>
    <m/>
    <m/>
    <m/>
    <m/>
    <m/>
    <m/>
    <m/>
    <m/>
    <m/>
    <m/>
    <m/>
    <m/>
    <m/>
    <m/>
    <m/>
    <m/>
    <m/>
    <m/>
    <m/>
    <m/>
    <m/>
    <m/>
    <m/>
    <m/>
    <m/>
    <m/>
    <m/>
    <m/>
    <m/>
    <m/>
    <m/>
    <m/>
    <m/>
    <m/>
    <m/>
    <m/>
    <m/>
    <m/>
    <m/>
    <m/>
    <m/>
    <m/>
    <n v="2.97"/>
    <m/>
    <m/>
    <m/>
    <n v="5.47"/>
    <m/>
    <m/>
    <n v="0"/>
    <n v="2.97"/>
    <n v="2.97"/>
    <n v="5.47"/>
    <n v="8.44"/>
    <n v="3.2097356911960448E-4"/>
    <n v="0.35189573459715645"/>
  </r>
  <r>
    <n v="27"/>
    <n v="106"/>
    <s v="Quinsam R"/>
    <s v="OPS"/>
    <s v="124"/>
    <s v="Chinook"/>
    <s v="3"/>
    <x v="0"/>
    <x v="23"/>
    <n v="106"/>
    <x v="0"/>
    <s v="CK-29"/>
    <s v="EAST VANCOUVER ISLAND-NORTH_FA_0.x"/>
    <s v="M"/>
    <s v="H"/>
    <n v="420"/>
    <s v="Discovery Passage Seapens"/>
    <n v="420"/>
    <s v="Discovery Pass"/>
    <s v="JNST"/>
    <s v="S"/>
    <x v="0"/>
    <s v="185004"/>
    <n v="0"/>
    <x v="389"/>
    <n v="2004"/>
    <s v="20040507"/>
    <s v="20040507"/>
    <n v="92"/>
    <n v="8.9"/>
    <s v="APRIL POINT, SEAPEN.  SEE ALSO 185003-06 (SW) &amp; 184809-13 &amp; 182548-49 (FW)."/>
    <s v="CWT"/>
    <s v="B"/>
    <x v="0"/>
    <s v="Y"/>
    <s v="Y"/>
    <s v="Y"/>
    <n v="4.9540000000000001E-3"/>
    <s v="AD Clip"/>
    <n v="27313"/>
    <s v=""/>
    <n v="219813"/>
    <n v="3"/>
    <n v="4247"/>
    <n v="2006"/>
    <m/>
    <m/>
    <m/>
    <m/>
    <m/>
    <m/>
    <m/>
    <m/>
    <m/>
    <m/>
    <m/>
    <m/>
    <m/>
    <m/>
    <m/>
    <m/>
    <m/>
    <m/>
    <m/>
    <m/>
    <m/>
    <m/>
    <m/>
    <m/>
    <m/>
    <m/>
    <m/>
    <m/>
    <m/>
    <m/>
    <m/>
    <m/>
    <m/>
    <m/>
    <m/>
    <m/>
    <m/>
    <m/>
    <m/>
    <m/>
    <m/>
    <m/>
    <m/>
    <m/>
    <m/>
    <m/>
    <m/>
    <m/>
    <m/>
    <m/>
    <m/>
    <m/>
    <m/>
    <m/>
    <m/>
    <m/>
    <m/>
    <m/>
    <m/>
    <m/>
    <m/>
    <m/>
    <m/>
    <m/>
    <m/>
    <m/>
    <m/>
    <m/>
    <m/>
    <m/>
    <m/>
    <m/>
    <m/>
    <m/>
    <m/>
    <m/>
    <m/>
    <m/>
    <m/>
    <m/>
    <m/>
    <m/>
    <m/>
    <m/>
    <m/>
    <m/>
    <m/>
    <m/>
    <m/>
    <m/>
    <m/>
    <m/>
    <m/>
    <m/>
    <m/>
    <m/>
    <m/>
    <m/>
    <m/>
    <m/>
    <m/>
    <m/>
    <m/>
    <m/>
    <m/>
    <m/>
    <m/>
    <m/>
    <m/>
    <m/>
    <m/>
    <m/>
    <m/>
    <m/>
    <m/>
    <m/>
    <m/>
    <m/>
    <m/>
    <m/>
    <m/>
    <m/>
    <n v="5.33"/>
    <m/>
    <m/>
    <n v="1.06"/>
    <n v="3.05"/>
    <m/>
    <m/>
    <n v="0"/>
    <n v="5.33"/>
    <n v="5.33"/>
    <n v="4.1100000000000003"/>
    <n v="9.4400000000000013"/>
    <n v="3.4562296342401056E-4"/>
    <n v="0.56461864406779649"/>
  </r>
  <r>
    <n v="27"/>
    <n v="106"/>
    <s v="Quinsam R"/>
    <s v="OPS"/>
    <s v="124"/>
    <s v="Chinook"/>
    <s v="3"/>
    <x v="0"/>
    <x v="23"/>
    <n v="106"/>
    <x v="0"/>
    <s v="CK-29"/>
    <s v="EAST VANCOUVER ISLAND-NORTH_FA_0.x"/>
    <s v="M"/>
    <s v="H"/>
    <n v="420"/>
    <s v="Discovery Passage Seapens"/>
    <n v="420"/>
    <s v="Discovery Pass"/>
    <s v="JNST"/>
    <s v="S"/>
    <x v="0"/>
    <s v="185004"/>
    <n v="0"/>
    <x v="389"/>
    <n v="2004"/>
    <s v="20040507"/>
    <s v="20040507"/>
    <n v="92"/>
    <n v="8.9"/>
    <s v="APRIL POINT, SEAPEN.  SEE ALSO 185003-06 (SW) &amp; 184809-13 &amp; 182548-49 (FW)."/>
    <s v="CWT"/>
    <s v="B"/>
    <x v="0"/>
    <s v="Y"/>
    <s v="Y"/>
    <s v="Y"/>
    <n v="4.9540000000000001E-3"/>
    <s v="AD Clip"/>
    <n v="27313"/>
    <s v=""/>
    <n v="219813"/>
    <n v="4"/>
    <n v="4247"/>
    <n v="2007"/>
    <m/>
    <m/>
    <m/>
    <m/>
    <m/>
    <m/>
    <n v="4.68"/>
    <m/>
    <m/>
    <m/>
    <m/>
    <m/>
    <m/>
    <m/>
    <m/>
    <m/>
    <m/>
    <m/>
    <m/>
    <m/>
    <m/>
    <m/>
    <m/>
    <m/>
    <m/>
    <m/>
    <m/>
    <m/>
    <m/>
    <m/>
    <m/>
    <m/>
    <m/>
    <m/>
    <m/>
    <m/>
    <m/>
    <m/>
    <m/>
    <m/>
    <m/>
    <m/>
    <m/>
    <m/>
    <m/>
    <m/>
    <m/>
    <m/>
    <m/>
    <m/>
    <m/>
    <m/>
    <n v="4.7300000000000004"/>
    <m/>
    <m/>
    <m/>
    <m/>
    <m/>
    <m/>
    <m/>
    <m/>
    <m/>
    <m/>
    <m/>
    <m/>
    <m/>
    <m/>
    <m/>
    <m/>
    <m/>
    <m/>
    <m/>
    <m/>
    <m/>
    <m/>
    <m/>
    <m/>
    <m/>
    <m/>
    <m/>
    <m/>
    <m/>
    <m/>
    <m/>
    <m/>
    <m/>
    <m/>
    <m/>
    <m/>
    <m/>
    <m/>
    <m/>
    <m/>
    <m/>
    <m/>
    <m/>
    <m/>
    <m/>
    <m/>
    <m/>
    <m/>
    <m/>
    <m/>
    <m/>
    <m/>
    <m/>
    <m/>
    <m/>
    <m/>
    <m/>
    <m/>
    <m/>
    <m/>
    <m/>
    <m/>
    <m/>
    <m/>
    <m/>
    <m/>
    <m/>
    <m/>
    <m/>
    <n v="21.07"/>
    <m/>
    <m/>
    <n v="5.73"/>
    <n v="19"/>
    <m/>
    <m/>
    <n v="9.41"/>
    <n v="21.07"/>
    <n v="30.48"/>
    <n v="24.73"/>
    <n v="55.21"/>
    <n v="2.0213817596016551E-3"/>
    <n v="0.5520738996558594"/>
  </r>
  <r>
    <n v="27"/>
    <n v="106"/>
    <s v="Quinsam R"/>
    <s v="OPS"/>
    <s v="124"/>
    <s v="Chinook"/>
    <s v="3"/>
    <x v="0"/>
    <x v="23"/>
    <n v="106"/>
    <x v="0"/>
    <s v="CK-29"/>
    <s v="EAST VANCOUVER ISLAND-NORTH_FA_0.x"/>
    <s v="M"/>
    <s v="H"/>
    <n v="420"/>
    <s v="Discovery Passage Seapens"/>
    <n v="420"/>
    <s v="Discovery Pass"/>
    <s v="JNST"/>
    <s v="S"/>
    <x v="0"/>
    <s v="185004"/>
    <n v="0"/>
    <x v="389"/>
    <n v="2004"/>
    <s v="20040507"/>
    <s v="20040507"/>
    <n v="92"/>
    <n v="8.9"/>
    <s v="APRIL POINT, SEAPEN.  SEE ALSO 185003-06 (SW) &amp; 184809-13 &amp; 182548-49 (FW)."/>
    <s v="CWT"/>
    <s v="B"/>
    <x v="0"/>
    <s v="Y"/>
    <s v="Y"/>
    <s v="Y"/>
    <n v="4.9540000000000001E-3"/>
    <s v="AD Clip"/>
    <n v="27313"/>
    <n v="27313"/>
    <n v="219813"/>
    <n v="5"/>
    <n v="4247"/>
    <n v="2008"/>
    <m/>
    <m/>
    <m/>
    <m/>
    <m/>
    <m/>
    <m/>
    <m/>
    <m/>
    <m/>
    <m/>
    <m/>
    <m/>
    <m/>
    <m/>
    <m/>
    <m/>
    <m/>
    <m/>
    <m/>
    <m/>
    <m/>
    <m/>
    <m/>
    <m/>
    <m/>
    <m/>
    <m/>
    <m/>
    <m/>
    <m/>
    <m/>
    <m/>
    <m/>
    <m/>
    <m/>
    <m/>
    <m/>
    <m/>
    <m/>
    <m/>
    <m/>
    <m/>
    <m/>
    <m/>
    <m/>
    <m/>
    <m/>
    <m/>
    <m/>
    <m/>
    <m/>
    <m/>
    <m/>
    <m/>
    <m/>
    <m/>
    <m/>
    <m/>
    <m/>
    <m/>
    <m/>
    <m/>
    <m/>
    <m/>
    <m/>
    <m/>
    <m/>
    <m/>
    <m/>
    <m/>
    <m/>
    <m/>
    <m/>
    <m/>
    <m/>
    <m/>
    <m/>
    <m/>
    <m/>
    <m/>
    <m/>
    <m/>
    <m/>
    <m/>
    <m/>
    <m/>
    <m/>
    <m/>
    <m/>
    <m/>
    <m/>
    <m/>
    <m/>
    <m/>
    <m/>
    <m/>
    <m/>
    <m/>
    <m/>
    <m/>
    <m/>
    <m/>
    <m/>
    <m/>
    <m/>
    <m/>
    <m/>
    <m/>
    <m/>
    <m/>
    <m/>
    <m/>
    <m/>
    <m/>
    <m/>
    <m/>
    <m/>
    <m/>
    <m/>
    <m/>
    <m/>
    <n v="6.86"/>
    <m/>
    <m/>
    <n v="0.54"/>
    <n v="7.93"/>
    <m/>
    <m/>
    <n v="0"/>
    <n v="6.86"/>
    <n v="6.86"/>
    <n v="8.4700000000000006"/>
    <n v="15.33"/>
    <n v="5.6127118954344085E-4"/>
    <n v="0.44748858447488588"/>
  </r>
  <r>
    <n v="27"/>
    <n v="106"/>
    <s v="Quinsam R"/>
    <s v="OPS"/>
    <s v="124"/>
    <s v="Chinook"/>
    <s v="3"/>
    <x v="0"/>
    <x v="23"/>
    <n v="106"/>
    <x v="0"/>
    <s v="CK-29"/>
    <s v="EAST VANCOUVER ISLAND-NORTH_FA_0.x"/>
    <s v="M"/>
    <s v="H"/>
    <n v="420"/>
    <s v="Discovery Passage Seapens"/>
    <n v="420"/>
    <s v="Discovery Pass"/>
    <s v="JNST"/>
    <s v="S"/>
    <x v="0"/>
    <s v="185005"/>
    <n v="0"/>
    <x v="390"/>
    <n v="2004"/>
    <s v="20040420"/>
    <s v="20040519"/>
    <n v="90"/>
    <n v="8"/>
    <s v="SEAPEN. SEE ALSO 185003-06 (SEAPEN) &amp; 184809-13 &amp; 182548-49 (FRESHWATER)."/>
    <s v="CWT"/>
    <s v="B"/>
    <x v="0"/>
    <s v="Y"/>
    <s v="Y"/>
    <s v="Y"/>
    <n v="3.3609999999999998E-3"/>
    <s v="AD Clip"/>
    <n v="29648"/>
    <s v=""/>
    <n v="226959"/>
    <n v="3"/>
    <n v="4246"/>
    <n v="2006"/>
    <m/>
    <m/>
    <m/>
    <m/>
    <m/>
    <m/>
    <m/>
    <m/>
    <m/>
    <m/>
    <m/>
    <m/>
    <m/>
    <m/>
    <m/>
    <m/>
    <m/>
    <m/>
    <m/>
    <m/>
    <m/>
    <m/>
    <m/>
    <m/>
    <m/>
    <m/>
    <m/>
    <m/>
    <m/>
    <m/>
    <m/>
    <m/>
    <m/>
    <m/>
    <m/>
    <m/>
    <m/>
    <m/>
    <m/>
    <m/>
    <m/>
    <m/>
    <m/>
    <m/>
    <m/>
    <m/>
    <m/>
    <m/>
    <m/>
    <m/>
    <m/>
    <m/>
    <m/>
    <m/>
    <m/>
    <m/>
    <m/>
    <m/>
    <m/>
    <m/>
    <m/>
    <m/>
    <m/>
    <m/>
    <m/>
    <m/>
    <m/>
    <m/>
    <m/>
    <m/>
    <m/>
    <m/>
    <m/>
    <m/>
    <m/>
    <m/>
    <m/>
    <m/>
    <m/>
    <m/>
    <m/>
    <m/>
    <m/>
    <m/>
    <m/>
    <m/>
    <m/>
    <m/>
    <m/>
    <m/>
    <m/>
    <m/>
    <m/>
    <m/>
    <m/>
    <m/>
    <m/>
    <m/>
    <m/>
    <m/>
    <m/>
    <m/>
    <m/>
    <m/>
    <m/>
    <m/>
    <m/>
    <m/>
    <m/>
    <m/>
    <m/>
    <m/>
    <m/>
    <m/>
    <m/>
    <m/>
    <m/>
    <m/>
    <m/>
    <m/>
    <m/>
    <m/>
    <n v="10.99"/>
    <m/>
    <m/>
    <n v="2.85"/>
    <n v="7.16"/>
    <n v="0.79"/>
    <m/>
    <n v="0"/>
    <n v="10.99"/>
    <n v="10.99"/>
    <n v="10.8"/>
    <n v="21.79"/>
    <n v="7.3495682676740415E-4"/>
    <n v="0.5043597980725103"/>
  </r>
  <r>
    <n v="27"/>
    <n v="106"/>
    <s v="Quinsam R"/>
    <s v="OPS"/>
    <s v="124"/>
    <s v="Chinook"/>
    <s v="3"/>
    <x v="0"/>
    <x v="23"/>
    <n v="106"/>
    <x v="0"/>
    <s v="CK-29"/>
    <s v="EAST VANCOUVER ISLAND-NORTH_FA_0.x"/>
    <s v="M"/>
    <s v="H"/>
    <n v="420"/>
    <s v="Discovery Passage Seapens"/>
    <n v="420"/>
    <s v="Discovery Pass"/>
    <s v="JNST"/>
    <s v="S"/>
    <x v="0"/>
    <s v="185005"/>
    <n v="0"/>
    <x v="390"/>
    <n v="2004"/>
    <s v="20040420"/>
    <s v="20040519"/>
    <n v="90"/>
    <n v="8"/>
    <s v="SEAPEN. SEE ALSO 185003-06 (SEAPEN) &amp; 184809-13 &amp; 182548-49 (FRESHWATER)."/>
    <s v="CWT"/>
    <s v="B"/>
    <x v="0"/>
    <s v="Y"/>
    <s v="Y"/>
    <s v="Y"/>
    <n v="3.3609999999999998E-3"/>
    <s v="AD Clip"/>
    <n v="29648"/>
    <s v=""/>
    <n v="226959"/>
    <n v="4"/>
    <n v="4246"/>
    <n v="2007"/>
    <m/>
    <m/>
    <m/>
    <m/>
    <m/>
    <m/>
    <m/>
    <m/>
    <m/>
    <m/>
    <m/>
    <m/>
    <m/>
    <m/>
    <m/>
    <m/>
    <m/>
    <m/>
    <m/>
    <m/>
    <m/>
    <m/>
    <m/>
    <m/>
    <m/>
    <m/>
    <m/>
    <m/>
    <m/>
    <m/>
    <n v="7.8"/>
    <m/>
    <m/>
    <m/>
    <m/>
    <m/>
    <m/>
    <m/>
    <m/>
    <m/>
    <m/>
    <m/>
    <m/>
    <m/>
    <m/>
    <m/>
    <m/>
    <m/>
    <m/>
    <m/>
    <m/>
    <m/>
    <m/>
    <m/>
    <m/>
    <m/>
    <m/>
    <m/>
    <m/>
    <m/>
    <m/>
    <m/>
    <m/>
    <m/>
    <m/>
    <m/>
    <m/>
    <m/>
    <m/>
    <m/>
    <m/>
    <m/>
    <m/>
    <m/>
    <m/>
    <m/>
    <m/>
    <m/>
    <m/>
    <m/>
    <m/>
    <m/>
    <m/>
    <m/>
    <m/>
    <m/>
    <m/>
    <m/>
    <m/>
    <m/>
    <m/>
    <m/>
    <m/>
    <m/>
    <m/>
    <m/>
    <m/>
    <m/>
    <m/>
    <m/>
    <m/>
    <m/>
    <m/>
    <m/>
    <m/>
    <m/>
    <m/>
    <m/>
    <m/>
    <m/>
    <m/>
    <m/>
    <m/>
    <m/>
    <m/>
    <m/>
    <m/>
    <m/>
    <m/>
    <m/>
    <m/>
    <m/>
    <n v="8.44"/>
    <m/>
    <m/>
    <n v="6.45"/>
    <n v="23.9"/>
    <m/>
    <m/>
    <n v="7.8"/>
    <n v="8.44"/>
    <n v="16.239999999999998"/>
    <n v="30.35"/>
    <n v="46.589999999999996"/>
    <n v="1.5714382083108472E-3"/>
    <n v="0.34857265507619661"/>
  </r>
  <r>
    <n v="27"/>
    <n v="106"/>
    <s v="Quinsam R"/>
    <s v="OPS"/>
    <s v="124"/>
    <s v="Chinook"/>
    <s v="3"/>
    <x v="0"/>
    <x v="23"/>
    <n v="106"/>
    <x v="0"/>
    <s v="CK-29"/>
    <s v="EAST VANCOUVER ISLAND-NORTH_FA_0.x"/>
    <s v="M"/>
    <s v="H"/>
    <n v="420"/>
    <s v="Discovery Passage Seapens"/>
    <n v="420"/>
    <s v="Discovery Pass"/>
    <s v="JNST"/>
    <s v="S"/>
    <x v="0"/>
    <s v="185005"/>
    <n v="0"/>
    <x v="390"/>
    <n v="2004"/>
    <s v="20040420"/>
    <s v="20040519"/>
    <n v="90"/>
    <n v="8"/>
    <s v="SEAPEN. SEE ALSO 185003-06 (SEAPEN) &amp; 184809-13 &amp; 182548-49 (FRESHWATER)."/>
    <s v="CWT"/>
    <s v="B"/>
    <x v="0"/>
    <s v="Y"/>
    <s v="Y"/>
    <s v="Y"/>
    <n v="3.3609999999999998E-3"/>
    <s v="AD Clip"/>
    <n v="29648"/>
    <n v="29648"/>
    <n v="226959"/>
    <n v="5"/>
    <n v="4246"/>
    <n v="2008"/>
    <m/>
    <m/>
    <m/>
    <m/>
    <m/>
    <m/>
    <m/>
    <m/>
    <m/>
    <m/>
    <m/>
    <m/>
    <m/>
    <m/>
    <m/>
    <m/>
    <m/>
    <m/>
    <m/>
    <m/>
    <m/>
    <m/>
    <m/>
    <m/>
    <m/>
    <m/>
    <m/>
    <m/>
    <m/>
    <m/>
    <m/>
    <m/>
    <m/>
    <m/>
    <m/>
    <m/>
    <m/>
    <m/>
    <m/>
    <m/>
    <m/>
    <m/>
    <m/>
    <m/>
    <m/>
    <m/>
    <m/>
    <m/>
    <m/>
    <m/>
    <m/>
    <m/>
    <m/>
    <m/>
    <m/>
    <m/>
    <m/>
    <m/>
    <m/>
    <m/>
    <m/>
    <m/>
    <m/>
    <m/>
    <m/>
    <m/>
    <m/>
    <m/>
    <m/>
    <m/>
    <m/>
    <m/>
    <m/>
    <m/>
    <m/>
    <m/>
    <m/>
    <m/>
    <m/>
    <m/>
    <m/>
    <m/>
    <m/>
    <m/>
    <m/>
    <m/>
    <m/>
    <m/>
    <m/>
    <m/>
    <m/>
    <m/>
    <m/>
    <m/>
    <m/>
    <m/>
    <m/>
    <m/>
    <m/>
    <m/>
    <m/>
    <m/>
    <m/>
    <m/>
    <m/>
    <m/>
    <m/>
    <m/>
    <m/>
    <m/>
    <m/>
    <m/>
    <m/>
    <m/>
    <m/>
    <m/>
    <m/>
    <m/>
    <m/>
    <m/>
    <m/>
    <m/>
    <n v="10.67"/>
    <m/>
    <m/>
    <n v="1.62"/>
    <n v="5.0599999999999996"/>
    <m/>
    <m/>
    <n v="0"/>
    <n v="10.67"/>
    <n v="10.67"/>
    <n v="6.68"/>
    <n v="17.349999999999998"/>
    <n v="5.8519967620075544E-4"/>
    <n v="0.614985590778098"/>
  </r>
  <r>
    <n v="27"/>
    <n v="106"/>
    <s v="Quinsam R"/>
    <s v="OPS"/>
    <s v="124"/>
    <s v="Chinook"/>
    <s v="3"/>
    <x v="0"/>
    <x v="23"/>
    <n v="106"/>
    <x v="0"/>
    <s v="CK-29"/>
    <s v="EAST VANCOUVER ISLAND-NORTH_FA_0.x"/>
    <s v="M"/>
    <s v="H"/>
    <n v="420"/>
    <s v="Discovery Passage Seapens"/>
    <n v="420"/>
    <s v="Discovery Pass"/>
    <s v="JNST"/>
    <s v="S"/>
    <x v="0"/>
    <s v="185006"/>
    <n v="0"/>
    <x v="391"/>
    <n v="2004"/>
    <s v="20040428"/>
    <s v="20040506"/>
    <n v="86"/>
    <n v="6.76"/>
    <s v="HIDDEN HARBOUR, SEAPEN. SEE ALSO 185003-05 (SW) &amp; 184809-13 &amp; 182548-49 (FW)."/>
    <s v="CWT"/>
    <s v="B"/>
    <x v="0"/>
    <s v="Y"/>
    <s v="Y"/>
    <s v="Y"/>
    <n v="1.866E-3"/>
    <s v="AD Clip"/>
    <n v="29948"/>
    <s v=""/>
    <n v="179960"/>
    <n v="2"/>
    <n v="4245"/>
    <n v="2005"/>
    <m/>
    <m/>
    <m/>
    <m/>
    <m/>
    <m/>
    <m/>
    <m/>
    <m/>
    <m/>
    <m/>
    <m/>
    <m/>
    <m/>
    <m/>
    <m/>
    <m/>
    <m/>
    <m/>
    <m/>
    <m/>
    <m/>
    <m/>
    <m/>
    <m/>
    <m/>
    <m/>
    <m/>
    <m/>
    <m/>
    <m/>
    <m/>
    <m/>
    <m/>
    <m/>
    <m/>
    <m/>
    <m/>
    <m/>
    <m/>
    <m/>
    <m/>
    <m/>
    <m/>
    <m/>
    <m/>
    <m/>
    <m/>
    <m/>
    <m/>
    <m/>
    <m/>
    <m/>
    <m/>
    <m/>
    <m/>
    <m/>
    <m/>
    <m/>
    <m/>
    <m/>
    <m/>
    <m/>
    <m/>
    <m/>
    <m/>
    <m/>
    <m/>
    <m/>
    <m/>
    <m/>
    <m/>
    <m/>
    <m/>
    <m/>
    <m/>
    <m/>
    <m/>
    <m/>
    <m/>
    <m/>
    <m/>
    <m/>
    <m/>
    <m/>
    <m/>
    <m/>
    <m/>
    <m/>
    <m/>
    <m/>
    <m/>
    <m/>
    <m/>
    <m/>
    <m/>
    <m/>
    <m/>
    <m/>
    <m/>
    <m/>
    <m/>
    <m/>
    <m/>
    <m/>
    <m/>
    <m/>
    <m/>
    <m/>
    <m/>
    <m/>
    <m/>
    <m/>
    <m/>
    <m/>
    <m/>
    <m/>
    <m/>
    <m/>
    <m/>
    <m/>
    <m/>
    <m/>
    <m/>
    <m/>
    <n v="0.39"/>
    <n v="1.61"/>
    <m/>
    <m/>
    <n v="0"/>
    <n v="0"/>
    <n v="0"/>
    <n v="2"/>
    <n v="2"/>
    <n v="6.6782422866301584E-5"/>
    <n v="0"/>
  </r>
  <r>
    <n v="27"/>
    <n v="106"/>
    <s v="Quinsam R"/>
    <s v="OPS"/>
    <s v="124"/>
    <s v="Chinook"/>
    <s v="3"/>
    <x v="0"/>
    <x v="23"/>
    <n v="106"/>
    <x v="0"/>
    <s v="CK-29"/>
    <s v="EAST VANCOUVER ISLAND-NORTH_FA_0.x"/>
    <s v="M"/>
    <s v="H"/>
    <n v="420"/>
    <s v="Discovery Passage Seapens"/>
    <n v="420"/>
    <s v="Discovery Pass"/>
    <s v="JNST"/>
    <s v="S"/>
    <x v="0"/>
    <s v="185006"/>
    <n v="0"/>
    <x v="391"/>
    <n v="2004"/>
    <s v="20040428"/>
    <s v="20040506"/>
    <n v="86"/>
    <n v="6.76"/>
    <s v="HIDDEN HARBOUR, SEAPEN. SEE ALSO 185003-05 (SW) &amp; 184809-13 &amp; 182548-49 (FW)."/>
    <s v="CWT"/>
    <s v="B"/>
    <x v="0"/>
    <s v="Y"/>
    <s v="Y"/>
    <s v="Y"/>
    <n v="1.866E-3"/>
    <s v="AD Clip"/>
    <n v="29948"/>
    <s v=""/>
    <n v="179960"/>
    <n v="3"/>
    <n v="4245"/>
    <n v="2006"/>
    <m/>
    <m/>
    <m/>
    <m/>
    <m/>
    <m/>
    <m/>
    <m/>
    <m/>
    <m/>
    <m/>
    <m/>
    <m/>
    <m/>
    <m/>
    <m/>
    <m/>
    <m/>
    <m/>
    <m/>
    <m/>
    <m/>
    <m/>
    <m/>
    <m/>
    <m/>
    <m/>
    <n v="12.39"/>
    <m/>
    <m/>
    <m/>
    <m/>
    <m/>
    <m/>
    <m/>
    <m/>
    <m/>
    <m/>
    <m/>
    <m/>
    <m/>
    <m/>
    <m/>
    <m/>
    <m/>
    <m/>
    <m/>
    <m/>
    <m/>
    <m/>
    <m/>
    <m/>
    <m/>
    <m/>
    <m/>
    <m/>
    <m/>
    <m/>
    <m/>
    <m/>
    <m/>
    <m/>
    <m/>
    <m/>
    <m/>
    <m/>
    <m/>
    <m/>
    <m/>
    <m/>
    <m/>
    <m/>
    <m/>
    <m/>
    <m/>
    <m/>
    <m/>
    <m/>
    <m/>
    <m/>
    <m/>
    <m/>
    <m/>
    <m/>
    <m/>
    <m/>
    <m/>
    <m/>
    <m/>
    <m/>
    <m/>
    <m/>
    <m/>
    <m/>
    <m/>
    <m/>
    <m/>
    <m/>
    <m/>
    <m/>
    <m/>
    <m/>
    <m/>
    <m/>
    <m/>
    <m/>
    <m/>
    <m/>
    <m/>
    <m/>
    <m/>
    <m/>
    <m/>
    <m/>
    <m/>
    <m/>
    <m/>
    <m/>
    <m/>
    <m/>
    <m/>
    <m/>
    <n v="10.72"/>
    <m/>
    <m/>
    <n v="6.13"/>
    <n v="5.53"/>
    <n v="0.79"/>
    <m/>
    <n v="12.39"/>
    <n v="10.72"/>
    <n v="23.11"/>
    <n v="12.45"/>
    <n v="35.559999999999995"/>
    <n v="1.187391478562842E-3"/>
    <n v="0.64988751406074252"/>
  </r>
  <r>
    <n v="27"/>
    <n v="106"/>
    <s v="Quinsam R"/>
    <s v="OPS"/>
    <s v="124"/>
    <s v="Chinook"/>
    <s v="3"/>
    <x v="0"/>
    <x v="23"/>
    <n v="106"/>
    <x v="0"/>
    <s v="CK-29"/>
    <s v="EAST VANCOUVER ISLAND-NORTH_FA_0.x"/>
    <s v="M"/>
    <s v="H"/>
    <n v="420"/>
    <s v="Discovery Passage Seapens"/>
    <n v="420"/>
    <s v="Discovery Pass"/>
    <s v="JNST"/>
    <s v="S"/>
    <x v="0"/>
    <s v="185006"/>
    <n v="0"/>
    <x v="391"/>
    <n v="2004"/>
    <s v="20040428"/>
    <s v="20040506"/>
    <n v="86"/>
    <n v="6.76"/>
    <s v="HIDDEN HARBOUR, SEAPEN. SEE ALSO 185003-05 (SW) &amp; 184809-13 &amp; 182548-49 (FW)."/>
    <s v="CWT"/>
    <s v="B"/>
    <x v="0"/>
    <s v="Y"/>
    <s v="Y"/>
    <s v="Y"/>
    <n v="1.866E-3"/>
    <s v="AD Clip"/>
    <n v="29948"/>
    <s v=""/>
    <n v="179960"/>
    <n v="4"/>
    <n v="4245"/>
    <n v="2007"/>
    <m/>
    <m/>
    <m/>
    <m/>
    <m/>
    <m/>
    <m/>
    <m/>
    <m/>
    <m/>
    <m/>
    <m/>
    <m/>
    <m/>
    <m/>
    <m/>
    <m/>
    <m/>
    <m/>
    <m/>
    <m/>
    <m/>
    <m/>
    <m/>
    <m/>
    <m/>
    <m/>
    <m/>
    <m/>
    <m/>
    <m/>
    <m/>
    <n v="31.78"/>
    <m/>
    <m/>
    <m/>
    <m/>
    <m/>
    <m/>
    <m/>
    <m/>
    <m/>
    <m/>
    <m/>
    <m/>
    <m/>
    <m/>
    <m/>
    <m/>
    <m/>
    <m/>
    <m/>
    <m/>
    <m/>
    <m/>
    <m/>
    <m/>
    <m/>
    <m/>
    <m/>
    <m/>
    <m/>
    <m/>
    <m/>
    <m/>
    <m/>
    <m/>
    <m/>
    <m/>
    <m/>
    <m/>
    <m/>
    <m/>
    <m/>
    <m/>
    <m/>
    <m/>
    <m/>
    <m/>
    <m/>
    <m/>
    <m/>
    <m/>
    <m/>
    <m/>
    <m/>
    <m/>
    <m/>
    <m/>
    <m/>
    <m/>
    <m/>
    <m/>
    <m/>
    <m/>
    <m/>
    <m/>
    <m/>
    <m/>
    <m/>
    <m/>
    <m/>
    <m/>
    <m/>
    <m/>
    <m/>
    <m/>
    <m/>
    <m/>
    <m/>
    <m/>
    <m/>
    <m/>
    <m/>
    <m/>
    <m/>
    <m/>
    <m/>
    <m/>
    <m/>
    <m/>
    <m/>
    <n v="14.74"/>
    <m/>
    <m/>
    <n v="5.36"/>
    <n v="16"/>
    <m/>
    <m/>
    <n v="31.78"/>
    <n v="14.74"/>
    <n v="46.52"/>
    <n v="21.36"/>
    <n v="67.88"/>
    <n v="2.2665954320822759E-3"/>
    <n v="0.68532704773129061"/>
  </r>
  <r>
    <n v="27"/>
    <n v="106"/>
    <s v="Quinsam R"/>
    <s v="OPS"/>
    <s v="124"/>
    <s v="Chinook"/>
    <s v="3"/>
    <x v="0"/>
    <x v="23"/>
    <n v="106"/>
    <x v="0"/>
    <s v="CK-29"/>
    <s v="EAST VANCOUVER ISLAND-NORTH_FA_0.x"/>
    <s v="M"/>
    <s v="H"/>
    <n v="420"/>
    <s v="Discovery Passage Seapens"/>
    <n v="420"/>
    <s v="Discovery Pass"/>
    <s v="JNST"/>
    <s v="S"/>
    <x v="0"/>
    <s v="185006"/>
    <n v="0"/>
    <x v="391"/>
    <n v="2004"/>
    <s v="20040428"/>
    <s v="20040506"/>
    <n v="86"/>
    <n v="6.76"/>
    <s v="HIDDEN HARBOUR, SEAPEN. SEE ALSO 185003-05 (SW) &amp; 184809-13 &amp; 182548-49 (FW)."/>
    <s v="CWT"/>
    <s v="B"/>
    <x v="0"/>
    <s v="Y"/>
    <s v="Y"/>
    <s v="Y"/>
    <n v="1.866E-3"/>
    <s v="AD Clip"/>
    <n v="29948"/>
    <s v=""/>
    <n v="179960"/>
    <n v="5"/>
    <n v="4245"/>
    <n v="2008"/>
    <m/>
    <m/>
    <m/>
    <m/>
    <m/>
    <m/>
    <m/>
    <m/>
    <m/>
    <m/>
    <m/>
    <m/>
    <m/>
    <m/>
    <m/>
    <m/>
    <m/>
    <m/>
    <m/>
    <m/>
    <m/>
    <m/>
    <m/>
    <m/>
    <m/>
    <m/>
    <m/>
    <m/>
    <m/>
    <m/>
    <m/>
    <m/>
    <m/>
    <m/>
    <m/>
    <m/>
    <m/>
    <m/>
    <m/>
    <m/>
    <m/>
    <m/>
    <m/>
    <m/>
    <m/>
    <m/>
    <m/>
    <m/>
    <m/>
    <m/>
    <m/>
    <m/>
    <m/>
    <m/>
    <m/>
    <m/>
    <m/>
    <m/>
    <m/>
    <m/>
    <m/>
    <m/>
    <m/>
    <m/>
    <m/>
    <m/>
    <m/>
    <m/>
    <m/>
    <m/>
    <m/>
    <m/>
    <m/>
    <m/>
    <m/>
    <m/>
    <m/>
    <m/>
    <m/>
    <m/>
    <m/>
    <m/>
    <m/>
    <m/>
    <m/>
    <m/>
    <m/>
    <m/>
    <m/>
    <m/>
    <m/>
    <m/>
    <m/>
    <m/>
    <m/>
    <m/>
    <m/>
    <m/>
    <m/>
    <m/>
    <m/>
    <m/>
    <m/>
    <m/>
    <m/>
    <m/>
    <m/>
    <m/>
    <m/>
    <m/>
    <m/>
    <m/>
    <m/>
    <m/>
    <m/>
    <m/>
    <m/>
    <m/>
    <m/>
    <m/>
    <m/>
    <m/>
    <n v="2.63"/>
    <m/>
    <m/>
    <n v="1.27"/>
    <n v="3.57"/>
    <m/>
    <m/>
    <n v="0"/>
    <n v="2.63"/>
    <n v="2.63"/>
    <n v="4.84"/>
    <n v="7.47"/>
    <n v="2.4943234940563643E-4"/>
    <n v="0.35207496653279785"/>
  </r>
  <r>
    <n v="27"/>
    <n v="106"/>
    <s v="Quinsam R"/>
    <s v="OPS"/>
    <s v="124"/>
    <s v="Chinook"/>
    <s v="3"/>
    <x v="0"/>
    <x v="23"/>
    <n v="106"/>
    <x v="0"/>
    <s v="CK-29"/>
    <s v="EAST VANCOUVER ISLAND-NORTH_FA_0.x"/>
    <s v="M"/>
    <s v="H"/>
    <n v="420"/>
    <s v="Discovery Passage Seapens"/>
    <n v="420"/>
    <s v="Discovery Pass"/>
    <s v="JNST"/>
    <s v="S"/>
    <x v="0"/>
    <s v="185006"/>
    <n v="0"/>
    <x v="391"/>
    <n v="2004"/>
    <s v="20040428"/>
    <s v="20040506"/>
    <n v="86"/>
    <n v="6.76"/>
    <s v="HIDDEN HARBOUR, SEAPEN. SEE ALSO 185003-05 (SW) &amp; 184809-13 &amp; 182548-49 (FW)."/>
    <s v="CWT"/>
    <s v="B"/>
    <x v="0"/>
    <s v="Y"/>
    <s v="Y"/>
    <s v="Y"/>
    <n v="1.866E-3"/>
    <s v="AD Clip"/>
    <n v="29948"/>
    <n v="29948"/>
    <n v="179960"/>
    <n v="6"/>
    <n v="4245"/>
    <n v="2009"/>
    <m/>
    <m/>
    <m/>
    <m/>
    <m/>
    <m/>
    <m/>
    <m/>
    <m/>
    <m/>
    <m/>
    <m/>
    <m/>
    <m/>
    <m/>
    <m/>
    <m/>
    <m/>
    <m/>
    <m/>
    <m/>
    <m/>
    <m/>
    <m/>
    <m/>
    <m/>
    <m/>
    <m/>
    <m/>
    <m/>
    <m/>
    <m/>
    <m/>
    <m/>
    <m/>
    <m/>
    <m/>
    <m/>
    <m/>
    <m/>
    <m/>
    <m/>
    <m/>
    <m/>
    <m/>
    <m/>
    <m/>
    <m/>
    <m/>
    <m/>
    <m/>
    <m/>
    <m/>
    <m/>
    <m/>
    <m/>
    <m/>
    <m/>
    <m/>
    <m/>
    <m/>
    <m/>
    <m/>
    <m/>
    <m/>
    <m/>
    <m/>
    <m/>
    <m/>
    <m/>
    <m/>
    <m/>
    <m/>
    <m/>
    <m/>
    <m/>
    <m/>
    <m/>
    <m/>
    <m/>
    <m/>
    <m/>
    <m/>
    <m/>
    <m/>
    <m/>
    <m/>
    <m/>
    <m/>
    <m/>
    <m/>
    <m/>
    <m/>
    <m/>
    <m/>
    <m/>
    <m/>
    <m/>
    <m/>
    <m/>
    <m/>
    <m/>
    <m/>
    <m/>
    <m/>
    <m/>
    <m/>
    <m/>
    <m/>
    <m/>
    <m/>
    <m/>
    <m/>
    <m/>
    <m/>
    <m/>
    <m/>
    <m/>
    <m/>
    <m/>
    <m/>
    <m/>
    <m/>
    <m/>
    <m/>
    <n v="0.82"/>
    <n v="1.03"/>
    <m/>
    <m/>
    <n v="0"/>
    <n v="0"/>
    <n v="0"/>
    <n v="1.85"/>
    <n v="1.85"/>
    <n v="6.1773741151328968E-5"/>
    <n v="0"/>
  </r>
  <r>
    <n v="27"/>
    <n v="106"/>
    <s v="Quinsam R"/>
    <s v="OPS"/>
    <s v="124"/>
    <s v="Chinook"/>
    <s v="3"/>
    <x v="0"/>
    <x v="23"/>
    <n v="106"/>
    <x v="0"/>
    <s v="CK-29"/>
    <s v="EAST VANCOUVER ISLAND-NORTH_FA_0.x"/>
    <s v="M"/>
    <s v="H"/>
    <n v="106"/>
    <s v="Quinsam River H"/>
    <n v="106"/>
    <s v="Quinsam R"/>
    <s v="JNST"/>
    <s v="F"/>
    <x v="3"/>
    <s v="185417"/>
    <n v="0"/>
    <x v="392"/>
    <n v="2004"/>
    <s v="20040503"/>
    <s v="20040505"/>
    <n v="65"/>
    <n v="2.52"/>
    <m/>
    <s v="CWT"/>
    <s v="B"/>
    <x v="0"/>
    <s v="Y"/>
    <s v="Y"/>
    <s v="N"/>
    <m/>
    <s v="AD Clip"/>
    <n v="31263"/>
    <s v=""/>
    <n v="219433"/>
    <n v="3"/>
    <n v="4243"/>
    <n v="2006"/>
    <m/>
    <m/>
    <m/>
    <m/>
    <m/>
    <m/>
    <m/>
    <m/>
    <m/>
    <m/>
    <m/>
    <m/>
    <m/>
    <m/>
    <m/>
    <m/>
    <m/>
    <m/>
    <m/>
    <m/>
    <m/>
    <m/>
    <m/>
    <m/>
    <m/>
    <m/>
    <m/>
    <m/>
    <m/>
    <m/>
    <m/>
    <m/>
    <m/>
    <m/>
    <m/>
    <m/>
    <m/>
    <m/>
    <m/>
    <m/>
    <m/>
    <m/>
    <m/>
    <m/>
    <m/>
    <m/>
    <m/>
    <m/>
    <m/>
    <m/>
    <m/>
    <m/>
    <m/>
    <m/>
    <m/>
    <m/>
    <m/>
    <m/>
    <m/>
    <m/>
    <m/>
    <m/>
    <m/>
    <m/>
    <m/>
    <m/>
    <m/>
    <m/>
    <m/>
    <m/>
    <m/>
    <m/>
    <m/>
    <m/>
    <m/>
    <m/>
    <m/>
    <m/>
    <m/>
    <m/>
    <m/>
    <m/>
    <m/>
    <m/>
    <m/>
    <m/>
    <m/>
    <m/>
    <m/>
    <m/>
    <m/>
    <m/>
    <m/>
    <m/>
    <m/>
    <m/>
    <m/>
    <m/>
    <m/>
    <m/>
    <m/>
    <m/>
    <m/>
    <m/>
    <m/>
    <m/>
    <m/>
    <m/>
    <m/>
    <m/>
    <m/>
    <m/>
    <m/>
    <m/>
    <m/>
    <m/>
    <m/>
    <m/>
    <m/>
    <m/>
    <m/>
    <m/>
    <n v="2.96"/>
    <m/>
    <m/>
    <n v="1.06"/>
    <n v="0.95"/>
    <m/>
    <m/>
    <n v="0"/>
    <n v="2.96"/>
    <n v="2.96"/>
    <n v="2.0099999999999998"/>
    <n v="4.97"/>
    <n v="1.5897386687138151E-4"/>
    <n v="0.59557344064386319"/>
  </r>
  <r>
    <n v="27"/>
    <n v="106"/>
    <s v="Quinsam R"/>
    <s v="OPS"/>
    <s v="124"/>
    <s v="Chinook"/>
    <s v="3"/>
    <x v="0"/>
    <x v="23"/>
    <n v="106"/>
    <x v="0"/>
    <s v="CK-29"/>
    <s v="EAST VANCOUVER ISLAND-NORTH_FA_0.x"/>
    <s v="M"/>
    <s v="H"/>
    <n v="106"/>
    <s v="Quinsam River H"/>
    <n v="106"/>
    <s v="Quinsam R"/>
    <s v="JNST"/>
    <s v="F"/>
    <x v="3"/>
    <s v="185417"/>
    <n v="0"/>
    <x v="392"/>
    <n v="2004"/>
    <s v="20040503"/>
    <s v="20040505"/>
    <n v="65"/>
    <n v="2.52"/>
    <m/>
    <s v="CWT"/>
    <s v="B"/>
    <x v="0"/>
    <s v="Y"/>
    <s v="Y"/>
    <s v="N"/>
    <m/>
    <s v="AD Clip"/>
    <n v="31263"/>
    <s v=""/>
    <n v="219433"/>
    <n v="4"/>
    <n v="4243"/>
    <n v="2007"/>
    <m/>
    <m/>
    <m/>
    <m/>
    <m/>
    <m/>
    <m/>
    <m/>
    <m/>
    <m/>
    <m/>
    <m/>
    <m/>
    <m/>
    <m/>
    <m/>
    <m/>
    <m/>
    <m/>
    <m/>
    <m/>
    <m/>
    <m/>
    <m/>
    <m/>
    <m/>
    <m/>
    <m/>
    <m/>
    <m/>
    <m/>
    <m/>
    <m/>
    <m/>
    <m/>
    <m/>
    <m/>
    <m/>
    <m/>
    <m/>
    <m/>
    <m/>
    <m/>
    <m/>
    <m/>
    <m/>
    <m/>
    <m/>
    <m/>
    <m/>
    <m/>
    <m/>
    <m/>
    <m/>
    <m/>
    <m/>
    <m/>
    <m/>
    <m/>
    <m/>
    <m/>
    <m/>
    <m/>
    <m/>
    <m/>
    <m/>
    <m/>
    <m/>
    <m/>
    <m/>
    <m/>
    <m/>
    <m/>
    <m/>
    <m/>
    <m/>
    <m/>
    <m/>
    <m/>
    <m/>
    <m/>
    <m/>
    <m/>
    <m/>
    <m/>
    <m/>
    <m/>
    <m/>
    <m/>
    <m/>
    <m/>
    <m/>
    <m/>
    <m/>
    <m/>
    <m/>
    <m/>
    <m/>
    <m/>
    <m/>
    <m/>
    <m/>
    <m/>
    <m/>
    <m/>
    <m/>
    <m/>
    <m/>
    <m/>
    <m/>
    <m/>
    <m/>
    <m/>
    <m/>
    <m/>
    <m/>
    <m/>
    <m/>
    <m/>
    <m/>
    <m/>
    <m/>
    <n v="13.32"/>
    <m/>
    <m/>
    <n v="7.67"/>
    <n v="10.06"/>
    <m/>
    <m/>
    <n v="0"/>
    <n v="13.32"/>
    <n v="13.32"/>
    <n v="17.73"/>
    <n v="31.050000000000004"/>
    <n v="9.93186834276941E-4"/>
    <n v="0.42898550724637674"/>
  </r>
  <r>
    <n v="27"/>
    <n v="106"/>
    <s v="Quinsam R"/>
    <s v="OPS"/>
    <s v="124"/>
    <s v="Chinook"/>
    <s v="3"/>
    <x v="0"/>
    <x v="23"/>
    <n v="106"/>
    <x v="0"/>
    <s v="CK-29"/>
    <s v="EAST VANCOUVER ISLAND-NORTH_FA_0.x"/>
    <s v="M"/>
    <s v="H"/>
    <n v="106"/>
    <s v="Quinsam River H"/>
    <n v="106"/>
    <s v="Quinsam R"/>
    <s v="JNST"/>
    <s v="F"/>
    <x v="3"/>
    <s v="185417"/>
    <n v="0"/>
    <x v="392"/>
    <n v="2004"/>
    <s v="20040503"/>
    <s v="20040505"/>
    <n v="65"/>
    <n v="2.52"/>
    <m/>
    <s v="CWT"/>
    <s v="B"/>
    <x v="0"/>
    <s v="Y"/>
    <s v="Y"/>
    <s v="N"/>
    <m/>
    <s v="AD Clip"/>
    <n v="31263"/>
    <s v=""/>
    <n v="219433"/>
    <n v="5"/>
    <n v="4243"/>
    <n v="2008"/>
    <m/>
    <m/>
    <m/>
    <m/>
    <m/>
    <m/>
    <m/>
    <m/>
    <m/>
    <m/>
    <m/>
    <m/>
    <m/>
    <m/>
    <m/>
    <m/>
    <m/>
    <m/>
    <m/>
    <m/>
    <m/>
    <m/>
    <m/>
    <m/>
    <m/>
    <m/>
    <m/>
    <n v="21.96"/>
    <m/>
    <m/>
    <m/>
    <m/>
    <m/>
    <m/>
    <m/>
    <m/>
    <m/>
    <m/>
    <m/>
    <m/>
    <m/>
    <m/>
    <m/>
    <m/>
    <m/>
    <m/>
    <m/>
    <m/>
    <m/>
    <m/>
    <m/>
    <m/>
    <m/>
    <m/>
    <m/>
    <m/>
    <m/>
    <m/>
    <m/>
    <m/>
    <m/>
    <m/>
    <m/>
    <m/>
    <m/>
    <m/>
    <m/>
    <m/>
    <m/>
    <m/>
    <m/>
    <m/>
    <m/>
    <m/>
    <m/>
    <m/>
    <m/>
    <m/>
    <m/>
    <m/>
    <m/>
    <m/>
    <m/>
    <m/>
    <m/>
    <m/>
    <m/>
    <m/>
    <m/>
    <m/>
    <m/>
    <m/>
    <m/>
    <m/>
    <m/>
    <m/>
    <m/>
    <m/>
    <m/>
    <m/>
    <m/>
    <m/>
    <m/>
    <m/>
    <m/>
    <m/>
    <m/>
    <m/>
    <m/>
    <m/>
    <m/>
    <m/>
    <m/>
    <m/>
    <m/>
    <m/>
    <m/>
    <m/>
    <m/>
    <m/>
    <m/>
    <m/>
    <n v="4.66"/>
    <m/>
    <m/>
    <n v="4.8600000000000003"/>
    <n v="7.03"/>
    <m/>
    <m/>
    <n v="21.96"/>
    <n v="4.66"/>
    <n v="26.62"/>
    <n v="11.89"/>
    <n v="38.51"/>
    <n v="1.2318075680516904E-3"/>
    <n v="0.69124902622695406"/>
  </r>
  <r>
    <n v="27"/>
    <n v="106"/>
    <s v="Quinsam R"/>
    <s v="OPS"/>
    <s v="124"/>
    <s v="Chinook"/>
    <s v="3"/>
    <x v="0"/>
    <x v="23"/>
    <n v="106"/>
    <x v="0"/>
    <s v="CK-29"/>
    <s v="EAST VANCOUVER ISLAND-NORTH_FA_0.x"/>
    <s v="M"/>
    <s v="H"/>
    <n v="106"/>
    <s v="Quinsam River H"/>
    <n v="106"/>
    <s v="Quinsam R"/>
    <s v="JNST"/>
    <s v="F"/>
    <x v="3"/>
    <s v="185417"/>
    <n v="0"/>
    <x v="392"/>
    <n v="2004"/>
    <s v="20040503"/>
    <s v="20040505"/>
    <n v="65"/>
    <n v="2.52"/>
    <m/>
    <s v="CWT"/>
    <s v="B"/>
    <x v="0"/>
    <s v="Y"/>
    <s v="Y"/>
    <s v="N"/>
    <m/>
    <s v="AD Clip"/>
    <n v="31263"/>
    <n v="31263"/>
    <n v="219433"/>
    <n v="6"/>
    <n v="4243"/>
    <n v="2009"/>
    <m/>
    <m/>
    <m/>
    <m/>
    <m/>
    <m/>
    <m/>
    <m/>
    <m/>
    <m/>
    <m/>
    <m/>
    <m/>
    <m/>
    <m/>
    <m/>
    <m/>
    <m/>
    <m/>
    <m/>
    <m/>
    <m/>
    <m/>
    <m/>
    <m/>
    <m/>
    <m/>
    <m/>
    <m/>
    <m/>
    <m/>
    <m/>
    <m/>
    <m/>
    <m/>
    <m/>
    <m/>
    <m/>
    <m/>
    <m/>
    <m/>
    <m/>
    <m/>
    <m/>
    <m/>
    <m/>
    <m/>
    <m/>
    <m/>
    <m/>
    <m/>
    <m/>
    <m/>
    <m/>
    <m/>
    <m/>
    <m/>
    <m/>
    <m/>
    <m/>
    <m/>
    <n v="6.01"/>
    <m/>
    <m/>
    <m/>
    <m/>
    <m/>
    <m/>
    <m/>
    <m/>
    <m/>
    <m/>
    <m/>
    <m/>
    <m/>
    <m/>
    <m/>
    <m/>
    <m/>
    <m/>
    <m/>
    <m/>
    <m/>
    <m/>
    <m/>
    <m/>
    <m/>
    <m/>
    <m/>
    <m/>
    <m/>
    <m/>
    <m/>
    <m/>
    <m/>
    <m/>
    <m/>
    <m/>
    <m/>
    <m/>
    <m/>
    <m/>
    <m/>
    <m/>
    <m/>
    <m/>
    <m/>
    <m/>
    <m/>
    <m/>
    <m/>
    <m/>
    <m/>
    <m/>
    <m/>
    <m/>
    <m/>
    <m/>
    <m/>
    <m/>
    <m/>
    <m/>
    <m/>
    <m/>
    <m/>
    <n v="0.64"/>
    <n v="0.9"/>
    <m/>
    <m/>
    <n v="6.01"/>
    <n v="0"/>
    <n v="6.01"/>
    <n v="1.54"/>
    <n v="7.55"/>
    <n v="2.4149953619294372E-4"/>
    <n v="0.79602649006622517"/>
  </r>
  <r>
    <n v="27"/>
    <n v="106"/>
    <s v="Quinsam R"/>
    <s v="OPS"/>
    <s v="124"/>
    <s v="Chinook"/>
    <s v="3"/>
    <x v="0"/>
    <x v="23"/>
    <n v="106"/>
    <x v="0"/>
    <s v="CK-29"/>
    <s v="EAST VANCOUVER ISLAND-NORTH_FA_0.x"/>
    <s v="M"/>
    <s v="H"/>
    <n v="106"/>
    <s v="Quinsam River H"/>
    <n v="106"/>
    <s v="Quinsam R"/>
    <s v="JNST"/>
    <s v="S"/>
    <x v="1"/>
    <s v="182548"/>
    <n v="0"/>
    <x v="393"/>
    <n v="2004"/>
    <s v="20040512"/>
    <s v="20040512"/>
    <n v="86"/>
    <n v="6.74"/>
    <s v="PROD/EWOS. SEE ALSO 184809-13 &amp; 182549 (FRESHWATER) &amp; 185003-06 (SEAPEN)."/>
    <s v="CWT"/>
    <s v="P"/>
    <x v="0"/>
    <s v="Y"/>
    <s v="Y"/>
    <s v="Y"/>
    <n v="4.0330000000000001E-3"/>
    <s v="AD Clip"/>
    <n v="25434"/>
    <s v=""/>
    <n v="284412"/>
    <n v="2"/>
    <n v="4255"/>
    <n v="2005"/>
    <m/>
    <m/>
    <m/>
    <m/>
    <m/>
    <m/>
    <m/>
    <m/>
    <m/>
    <m/>
    <m/>
    <m/>
    <m/>
    <m/>
    <m/>
    <m/>
    <m/>
    <m/>
    <m/>
    <m/>
    <m/>
    <m/>
    <m/>
    <m/>
    <m/>
    <m/>
    <m/>
    <m/>
    <m/>
    <m/>
    <m/>
    <m/>
    <m/>
    <m/>
    <m/>
    <m/>
    <m/>
    <m/>
    <m/>
    <m/>
    <m/>
    <m/>
    <m/>
    <m/>
    <m/>
    <m/>
    <m/>
    <m/>
    <m/>
    <m/>
    <m/>
    <m/>
    <m/>
    <m/>
    <m/>
    <m/>
    <m/>
    <m/>
    <m/>
    <m/>
    <m/>
    <m/>
    <m/>
    <m/>
    <m/>
    <m/>
    <m/>
    <m/>
    <m/>
    <m/>
    <m/>
    <m/>
    <m/>
    <m/>
    <m/>
    <m/>
    <m/>
    <m/>
    <m/>
    <m/>
    <m/>
    <m/>
    <m/>
    <m/>
    <m/>
    <m/>
    <m/>
    <m/>
    <m/>
    <m/>
    <m/>
    <m/>
    <m/>
    <m/>
    <m/>
    <m/>
    <m/>
    <m/>
    <m/>
    <m/>
    <m/>
    <m/>
    <m/>
    <m/>
    <m/>
    <m/>
    <m/>
    <m/>
    <m/>
    <m/>
    <m/>
    <m/>
    <m/>
    <m/>
    <m/>
    <m/>
    <m/>
    <m/>
    <m/>
    <m/>
    <m/>
    <m/>
    <n v="0.46"/>
    <m/>
    <m/>
    <n v="0.39"/>
    <n v="4.04"/>
    <m/>
    <m/>
    <n v="0"/>
    <n v="0.46"/>
    <n v="0.46"/>
    <n v="4.43"/>
    <n v="4.8900000000000006"/>
    <n v="1.9226232602028782E-4"/>
    <n v="9.4069529652351727E-2"/>
  </r>
  <r>
    <n v="27"/>
    <n v="106"/>
    <s v="Quinsam R"/>
    <s v="OPS"/>
    <s v="124"/>
    <s v="Chinook"/>
    <s v="3"/>
    <x v="0"/>
    <x v="23"/>
    <n v="106"/>
    <x v="0"/>
    <s v="CK-29"/>
    <s v="EAST VANCOUVER ISLAND-NORTH_FA_0.x"/>
    <s v="M"/>
    <s v="H"/>
    <n v="106"/>
    <s v="Quinsam River H"/>
    <n v="106"/>
    <s v="Quinsam R"/>
    <s v="JNST"/>
    <s v="S"/>
    <x v="1"/>
    <s v="182548"/>
    <n v="0"/>
    <x v="393"/>
    <n v="2004"/>
    <s v="20040512"/>
    <s v="20040512"/>
    <n v="86"/>
    <n v="6.74"/>
    <s v="PROD/EWOS. SEE ALSO 184809-13 &amp; 182549 (FRESHWATER) &amp; 185003-06 (SEAPEN)."/>
    <s v="CWT"/>
    <s v="P"/>
    <x v="0"/>
    <s v="Y"/>
    <s v="Y"/>
    <s v="Y"/>
    <n v="4.0330000000000001E-3"/>
    <s v="AD Clip"/>
    <n v="25434"/>
    <s v=""/>
    <n v="284412"/>
    <n v="3"/>
    <n v="4255"/>
    <n v="2006"/>
    <m/>
    <m/>
    <m/>
    <m/>
    <m/>
    <m/>
    <m/>
    <m/>
    <m/>
    <m/>
    <m/>
    <m/>
    <m/>
    <m/>
    <m/>
    <m/>
    <m/>
    <m/>
    <m/>
    <m/>
    <m/>
    <m/>
    <m/>
    <m/>
    <m/>
    <m/>
    <m/>
    <m/>
    <m/>
    <m/>
    <m/>
    <m/>
    <m/>
    <m/>
    <m/>
    <m/>
    <m/>
    <m/>
    <m/>
    <m/>
    <m/>
    <m/>
    <m/>
    <m/>
    <m/>
    <m/>
    <m/>
    <m/>
    <m/>
    <m/>
    <m/>
    <m/>
    <m/>
    <m/>
    <m/>
    <m/>
    <m/>
    <m/>
    <m/>
    <m/>
    <m/>
    <m/>
    <m/>
    <m/>
    <m/>
    <m/>
    <m/>
    <m/>
    <m/>
    <m/>
    <m/>
    <m/>
    <m/>
    <m/>
    <m/>
    <m/>
    <m/>
    <m/>
    <m/>
    <m/>
    <m/>
    <m/>
    <m/>
    <m/>
    <m/>
    <m/>
    <m/>
    <m/>
    <m/>
    <m/>
    <m/>
    <m/>
    <m/>
    <m/>
    <m/>
    <m/>
    <m/>
    <m/>
    <m/>
    <m/>
    <m/>
    <m/>
    <m/>
    <m/>
    <m/>
    <m/>
    <m/>
    <m/>
    <m/>
    <m/>
    <m/>
    <m/>
    <m/>
    <m/>
    <m/>
    <m/>
    <m/>
    <m/>
    <m/>
    <m/>
    <m/>
    <m/>
    <n v="3.39"/>
    <m/>
    <m/>
    <n v="6.34"/>
    <n v="5.72"/>
    <m/>
    <m/>
    <n v="0"/>
    <n v="3.39"/>
    <n v="3.39"/>
    <n v="12.06"/>
    <n v="15.45"/>
    <n v="6.0745458834630809E-4"/>
    <n v="0.21941747572815537"/>
  </r>
  <r>
    <n v="27"/>
    <n v="106"/>
    <s v="Quinsam R"/>
    <s v="OPS"/>
    <s v="124"/>
    <s v="Chinook"/>
    <s v="3"/>
    <x v="0"/>
    <x v="23"/>
    <n v="106"/>
    <x v="0"/>
    <s v="CK-29"/>
    <s v="EAST VANCOUVER ISLAND-NORTH_FA_0.x"/>
    <s v="M"/>
    <s v="H"/>
    <n v="106"/>
    <s v="Quinsam River H"/>
    <n v="106"/>
    <s v="Quinsam R"/>
    <s v="JNST"/>
    <s v="S"/>
    <x v="1"/>
    <s v="182548"/>
    <n v="0"/>
    <x v="393"/>
    <n v="2004"/>
    <s v="20040512"/>
    <s v="20040512"/>
    <n v="86"/>
    <n v="6.74"/>
    <s v="PROD/EWOS. SEE ALSO 184809-13 &amp; 182549 (FRESHWATER) &amp; 185003-06 (SEAPEN)."/>
    <s v="CWT"/>
    <s v="P"/>
    <x v="0"/>
    <s v="Y"/>
    <s v="Y"/>
    <s v="Y"/>
    <n v="4.0330000000000001E-3"/>
    <s v="AD Clip"/>
    <n v="25434"/>
    <s v=""/>
    <n v="284412"/>
    <n v="4"/>
    <n v="4255"/>
    <n v="2007"/>
    <m/>
    <m/>
    <m/>
    <m/>
    <m/>
    <m/>
    <m/>
    <n v="2.4900000000000002"/>
    <m/>
    <m/>
    <m/>
    <m/>
    <m/>
    <m/>
    <m/>
    <m/>
    <m/>
    <m/>
    <m/>
    <m/>
    <m/>
    <m/>
    <m/>
    <m/>
    <m/>
    <m/>
    <m/>
    <m/>
    <m/>
    <m/>
    <m/>
    <m/>
    <n v="15.89"/>
    <m/>
    <m/>
    <m/>
    <m/>
    <m/>
    <m/>
    <m/>
    <m/>
    <m/>
    <m/>
    <m/>
    <m/>
    <m/>
    <m/>
    <m/>
    <m/>
    <m/>
    <m/>
    <m/>
    <m/>
    <m/>
    <m/>
    <m/>
    <m/>
    <m/>
    <m/>
    <m/>
    <m/>
    <m/>
    <m/>
    <m/>
    <m/>
    <m/>
    <m/>
    <m/>
    <m/>
    <m/>
    <m/>
    <m/>
    <m/>
    <m/>
    <m/>
    <m/>
    <m/>
    <m/>
    <m/>
    <m/>
    <m/>
    <m/>
    <n v="5.3"/>
    <m/>
    <m/>
    <m/>
    <m/>
    <m/>
    <m/>
    <m/>
    <m/>
    <m/>
    <m/>
    <m/>
    <m/>
    <m/>
    <n v="29.66"/>
    <m/>
    <m/>
    <m/>
    <m/>
    <m/>
    <m/>
    <m/>
    <m/>
    <m/>
    <m/>
    <m/>
    <m/>
    <m/>
    <m/>
    <m/>
    <m/>
    <m/>
    <m/>
    <m/>
    <m/>
    <m/>
    <m/>
    <m/>
    <m/>
    <m/>
    <n v="13.25"/>
    <m/>
    <m/>
    <n v="14.98"/>
    <n v="18.760000000000002"/>
    <m/>
    <m/>
    <n v="53.34"/>
    <n v="13.25"/>
    <n v="66.59"/>
    <n v="33.74"/>
    <n v="100.33"/>
    <n v="3.9447196665880315E-3"/>
    <n v="0.66370975779926245"/>
  </r>
  <r>
    <n v="27"/>
    <n v="106"/>
    <s v="Quinsam R"/>
    <s v="OPS"/>
    <s v="124"/>
    <s v="Chinook"/>
    <s v="3"/>
    <x v="0"/>
    <x v="23"/>
    <n v="106"/>
    <x v="0"/>
    <s v="CK-29"/>
    <s v="EAST VANCOUVER ISLAND-NORTH_FA_0.x"/>
    <s v="M"/>
    <s v="H"/>
    <n v="106"/>
    <s v="Quinsam River H"/>
    <n v="106"/>
    <s v="Quinsam R"/>
    <s v="JNST"/>
    <s v="S"/>
    <x v="1"/>
    <s v="182548"/>
    <n v="0"/>
    <x v="393"/>
    <n v="2004"/>
    <s v="20040512"/>
    <s v="20040512"/>
    <n v="86"/>
    <n v="6.74"/>
    <s v="PROD/EWOS. SEE ALSO 184809-13 &amp; 182549 (FRESHWATER) &amp; 185003-06 (SEAPEN)."/>
    <s v="CWT"/>
    <s v="P"/>
    <x v="0"/>
    <s v="Y"/>
    <s v="Y"/>
    <s v="Y"/>
    <n v="4.0330000000000001E-3"/>
    <s v="AD Clip"/>
    <n v="25434"/>
    <n v="25434"/>
    <n v="284412"/>
    <n v="5"/>
    <n v="4255"/>
    <n v="2008"/>
    <m/>
    <m/>
    <m/>
    <m/>
    <m/>
    <m/>
    <m/>
    <m/>
    <m/>
    <m/>
    <m/>
    <m/>
    <m/>
    <m/>
    <m/>
    <m/>
    <m/>
    <m/>
    <m/>
    <m/>
    <m/>
    <m/>
    <m/>
    <m/>
    <m/>
    <m/>
    <m/>
    <m/>
    <m/>
    <m/>
    <m/>
    <m/>
    <m/>
    <m/>
    <m/>
    <m/>
    <m/>
    <m/>
    <m/>
    <m/>
    <m/>
    <m/>
    <m/>
    <m/>
    <m/>
    <m/>
    <m/>
    <m/>
    <m/>
    <m/>
    <m/>
    <m/>
    <m/>
    <m/>
    <m/>
    <m/>
    <m/>
    <m/>
    <m/>
    <m/>
    <m/>
    <m/>
    <m/>
    <m/>
    <m/>
    <m/>
    <m/>
    <m/>
    <m/>
    <m/>
    <m/>
    <m/>
    <m/>
    <m/>
    <m/>
    <m/>
    <m/>
    <m/>
    <m/>
    <m/>
    <m/>
    <m/>
    <m/>
    <m/>
    <m/>
    <m/>
    <m/>
    <m/>
    <m/>
    <m/>
    <m/>
    <m/>
    <m/>
    <m/>
    <m/>
    <m/>
    <m/>
    <m/>
    <m/>
    <m/>
    <m/>
    <m/>
    <m/>
    <m/>
    <m/>
    <m/>
    <m/>
    <m/>
    <m/>
    <m/>
    <m/>
    <m/>
    <m/>
    <m/>
    <m/>
    <m/>
    <m/>
    <m/>
    <m/>
    <m/>
    <m/>
    <m/>
    <m/>
    <m/>
    <m/>
    <n v="3.44"/>
    <n v="13.75"/>
    <m/>
    <m/>
    <n v="0"/>
    <n v="0"/>
    <n v="0"/>
    <n v="17.190000000000001"/>
    <n v="17.190000000000001"/>
    <n v="6.7586694975230014E-4"/>
    <n v="0"/>
  </r>
  <r>
    <n v="27"/>
    <n v="106"/>
    <s v="Quinsam R"/>
    <s v="OPS"/>
    <s v="124"/>
    <s v="Chinook"/>
    <s v="3"/>
    <x v="0"/>
    <x v="23"/>
    <n v="106"/>
    <x v="0"/>
    <s v="CK-29"/>
    <s v="EAST VANCOUVER ISLAND-NORTH_FA_0.x"/>
    <s v="M"/>
    <s v="H"/>
    <n v="106"/>
    <s v="Quinsam River H"/>
    <n v="106"/>
    <s v="Quinsam R"/>
    <s v="JNST"/>
    <s v="S"/>
    <x v="1"/>
    <s v="182549"/>
    <n v="0"/>
    <x v="394"/>
    <n v="2004"/>
    <s v="20040514"/>
    <s v="20040514"/>
    <n v="88"/>
    <n v="7.1"/>
    <s v="PROD/EWOS. SEE ALSO 184809-13 &amp; 182548 (FRESHWATER) &amp; 185003-06 (SEAPEN)."/>
    <s v="CWT"/>
    <s v="P"/>
    <x v="0"/>
    <s v="Y"/>
    <s v="Y"/>
    <s v="Y"/>
    <n v="2.5642999999999999E-2"/>
    <s v="AD Clip"/>
    <n v="29181"/>
    <s v=""/>
    <n v="284253"/>
    <n v="2"/>
    <n v="4249"/>
    <n v="2005"/>
    <m/>
    <m/>
    <m/>
    <m/>
    <m/>
    <m/>
    <m/>
    <m/>
    <m/>
    <m/>
    <m/>
    <m/>
    <m/>
    <m/>
    <m/>
    <m/>
    <m/>
    <m/>
    <m/>
    <m/>
    <m/>
    <m/>
    <m/>
    <m/>
    <m/>
    <m/>
    <m/>
    <m/>
    <m/>
    <m/>
    <m/>
    <m/>
    <m/>
    <m/>
    <m/>
    <m/>
    <m/>
    <m/>
    <m/>
    <m/>
    <m/>
    <m/>
    <m/>
    <m/>
    <m/>
    <m/>
    <m/>
    <m/>
    <m/>
    <m/>
    <m/>
    <m/>
    <m/>
    <m/>
    <m/>
    <m/>
    <m/>
    <m/>
    <m/>
    <m/>
    <m/>
    <m/>
    <m/>
    <m/>
    <m/>
    <m/>
    <m/>
    <m/>
    <m/>
    <m/>
    <m/>
    <m/>
    <m/>
    <m/>
    <m/>
    <m/>
    <m/>
    <m/>
    <m/>
    <m/>
    <m/>
    <m/>
    <m/>
    <m/>
    <m/>
    <m/>
    <m/>
    <m/>
    <m/>
    <m/>
    <m/>
    <m/>
    <m/>
    <m/>
    <m/>
    <m/>
    <m/>
    <m/>
    <m/>
    <m/>
    <m/>
    <m/>
    <m/>
    <m/>
    <m/>
    <m/>
    <m/>
    <m/>
    <m/>
    <m/>
    <m/>
    <m/>
    <m/>
    <m/>
    <m/>
    <m/>
    <m/>
    <m/>
    <m/>
    <m/>
    <m/>
    <m/>
    <m/>
    <m/>
    <m/>
    <n v="0.2"/>
    <n v="0.8"/>
    <m/>
    <m/>
    <n v="0"/>
    <n v="0"/>
    <n v="0"/>
    <n v="1"/>
    <n v="1"/>
    <n v="3.4268873582125357E-5"/>
    <n v="0"/>
  </r>
  <r>
    <n v="27"/>
    <n v="106"/>
    <s v="Quinsam R"/>
    <s v="OPS"/>
    <s v="124"/>
    <s v="Chinook"/>
    <s v="3"/>
    <x v="0"/>
    <x v="23"/>
    <n v="106"/>
    <x v="0"/>
    <s v="CK-29"/>
    <s v="EAST VANCOUVER ISLAND-NORTH_FA_0.x"/>
    <s v="M"/>
    <s v="H"/>
    <n v="106"/>
    <s v="Quinsam River H"/>
    <n v="106"/>
    <s v="Quinsam R"/>
    <s v="JNST"/>
    <s v="S"/>
    <x v="1"/>
    <s v="182549"/>
    <n v="0"/>
    <x v="394"/>
    <n v="2004"/>
    <s v="20040514"/>
    <s v="20040514"/>
    <n v="88"/>
    <n v="7.1"/>
    <s v="PROD/EWOS. SEE ALSO 184809-13 &amp; 182548 (FRESHWATER) &amp; 185003-06 (SEAPEN)."/>
    <s v="CWT"/>
    <s v="P"/>
    <x v="0"/>
    <s v="Y"/>
    <s v="Y"/>
    <s v="Y"/>
    <n v="2.5642999999999999E-2"/>
    <s v="AD Clip"/>
    <n v="29181"/>
    <s v=""/>
    <n v="284253"/>
    <n v="3"/>
    <n v="4249"/>
    <n v="2006"/>
    <m/>
    <m/>
    <m/>
    <m/>
    <m/>
    <m/>
    <m/>
    <n v="2.15"/>
    <m/>
    <m/>
    <m/>
    <m/>
    <m/>
    <m/>
    <m/>
    <m/>
    <m/>
    <m/>
    <m/>
    <m/>
    <m/>
    <m/>
    <m/>
    <m/>
    <m/>
    <m/>
    <m/>
    <m/>
    <m/>
    <m/>
    <m/>
    <m/>
    <m/>
    <m/>
    <m/>
    <m/>
    <m/>
    <m/>
    <m/>
    <m/>
    <m/>
    <m/>
    <m/>
    <m/>
    <m/>
    <m/>
    <m/>
    <m/>
    <m/>
    <m/>
    <m/>
    <m/>
    <m/>
    <m/>
    <m/>
    <m/>
    <m/>
    <m/>
    <m/>
    <m/>
    <m/>
    <m/>
    <m/>
    <m/>
    <m/>
    <m/>
    <m/>
    <m/>
    <m/>
    <m/>
    <m/>
    <m/>
    <m/>
    <m/>
    <m/>
    <m/>
    <m/>
    <m/>
    <m/>
    <m/>
    <m/>
    <m/>
    <m/>
    <m/>
    <m/>
    <m/>
    <m/>
    <m/>
    <m/>
    <m/>
    <m/>
    <m/>
    <m/>
    <m/>
    <m/>
    <m/>
    <m/>
    <m/>
    <m/>
    <m/>
    <m/>
    <m/>
    <m/>
    <m/>
    <m/>
    <m/>
    <m/>
    <m/>
    <m/>
    <m/>
    <m/>
    <m/>
    <m/>
    <m/>
    <m/>
    <m/>
    <m/>
    <m/>
    <m/>
    <m/>
    <m/>
    <m/>
    <n v="10.62"/>
    <m/>
    <m/>
    <n v="6.98"/>
    <n v="9.68"/>
    <m/>
    <m/>
    <n v="2.15"/>
    <n v="10.62"/>
    <n v="12.77"/>
    <n v="16.66"/>
    <n v="29.43"/>
    <n v="1.0085329495219493E-3"/>
    <n v="0.43391097519537886"/>
  </r>
  <r>
    <n v="27"/>
    <n v="106"/>
    <s v="Quinsam R"/>
    <s v="OPS"/>
    <s v="124"/>
    <s v="Chinook"/>
    <s v="3"/>
    <x v="0"/>
    <x v="23"/>
    <n v="106"/>
    <x v="0"/>
    <s v="CK-29"/>
    <s v="EAST VANCOUVER ISLAND-NORTH_FA_0.x"/>
    <s v="M"/>
    <s v="H"/>
    <n v="106"/>
    <s v="Quinsam River H"/>
    <n v="106"/>
    <s v="Quinsam R"/>
    <s v="JNST"/>
    <s v="S"/>
    <x v="1"/>
    <s v="182549"/>
    <n v="0"/>
    <x v="394"/>
    <n v="2004"/>
    <s v="20040514"/>
    <s v="20040514"/>
    <n v="88"/>
    <n v="7.1"/>
    <s v="PROD/EWOS. SEE ALSO 184809-13 &amp; 182548 (FRESHWATER) &amp; 185003-06 (SEAPEN)."/>
    <s v="CWT"/>
    <s v="P"/>
    <x v="0"/>
    <s v="Y"/>
    <s v="Y"/>
    <s v="Y"/>
    <n v="2.5642999999999999E-2"/>
    <s v="AD Clip"/>
    <n v="29181"/>
    <s v=""/>
    <n v="284253"/>
    <n v="4"/>
    <n v="4249"/>
    <n v="2007"/>
    <m/>
    <m/>
    <m/>
    <m/>
    <m/>
    <m/>
    <m/>
    <n v="2.4900000000000002"/>
    <m/>
    <m/>
    <m/>
    <m/>
    <m/>
    <m/>
    <m/>
    <m/>
    <m/>
    <m/>
    <m/>
    <m/>
    <m/>
    <m/>
    <m/>
    <m/>
    <m/>
    <m/>
    <m/>
    <m/>
    <m/>
    <m/>
    <m/>
    <m/>
    <n v="15.89"/>
    <m/>
    <m/>
    <m/>
    <m/>
    <m/>
    <m/>
    <m/>
    <m/>
    <m/>
    <m/>
    <m/>
    <m/>
    <m/>
    <m/>
    <m/>
    <m/>
    <m/>
    <m/>
    <m/>
    <m/>
    <m/>
    <m/>
    <m/>
    <m/>
    <m/>
    <m/>
    <m/>
    <m/>
    <m/>
    <m/>
    <m/>
    <m/>
    <m/>
    <m/>
    <m/>
    <m/>
    <m/>
    <m/>
    <m/>
    <m/>
    <m/>
    <m/>
    <m/>
    <m/>
    <m/>
    <m/>
    <m/>
    <m/>
    <m/>
    <m/>
    <m/>
    <m/>
    <m/>
    <m/>
    <m/>
    <m/>
    <m/>
    <m/>
    <m/>
    <m/>
    <m/>
    <m/>
    <m/>
    <n v="29.66"/>
    <m/>
    <m/>
    <m/>
    <m/>
    <m/>
    <m/>
    <m/>
    <m/>
    <m/>
    <m/>
    <m/>
    <m/>
    <m/>
    <m/>
    <m/>
    <m/>
    <m/>
    <m/>
    <m/>
    <m/>
    <m/>
    <m/>
    <m/>
    <m/>
    <m/>
    <n v="12.16"/>
    <m/>
    <m/>
    <n v="16.93"/>
    <n v="24.72"/>
    <m/>
    <m/>
    <n v="48.04"/>
    <n v="12.16"/>
    <n v="60.2"/>
    <n v="41.65"/>
    <n v="101.85"/>
    <n v="3.4902847743394673E-3"/>
    <n v="0.59106529209621994"/>
  </r>
  <r>
    <n v="27"/>
    <n v="106"/>
    <s v="Quinsam R"/>
    <s v="OPS"/>
    <s v="124"/>
    <s v="Chinook"/>
    <s v="3"/>
    <x v="0"/>
    <x v="23"/>
    <n v="106"/>
    <x v="0"/>
    <s v="CK-29"/>
    <s v="EAST VANCOUVER ISLAND-NORTH_FA_0.x"/>
    <s v="M"/>
    <s v="H"/>
    <n v="106"/>
    <s v="Quinsam River H"/>
    <n v="106"/>
    <s v="Quinsam R"/>
    <s v="JNST"/>
    <s v="S"/>
    <x v="1"/>
    <s v="182549"/>
    <n v="0"/>
    <x v="394"/>
    <n v="2004"/>
    <s v="20040514"/>
    <s v="20040514"/>
    <n v="88"/>
    <n v="7.1"/>
    <s v="PROD/EWOS. SEE ALSO 184809-13 &amp; 182548 (FRESHWATER) &amp; 185003-06 (SEAPEN)."/>
    <s v="CWT"/>
    <s v="P"/>
    <x v="0"/>
    <s v="Y"/>
    <s v="Y"/>
    <s v="Y"/>
    <n v="2.5642999999999999E-2"/>
    <s v="AD Clip"/>
    <n v="29181"/>
    <n v="29181"/>
    <n v="284253"/>
    <n v="5"/>
    <n v="4249"/>
    <n v="2008"/>
    <m/>
    <m/>
    <m/>
    <m/>
    <m/>
    <m/>
    <m/>
    <m/>
    <m/>
    <m/>
    <m/>
    <m/>
    <m/>
    <m/>
    <m/>
    <m/>
    <m/>
    <m/>
    <m/>
    <m/>
    <m/>
    <m/>
    <m/>
    <m/>
    <m/>
    <m/>
    <m/>
    <m/>
    <m/>
    <m/>
    <m/>
    <m/>
    <m/>
    <m/>
    <m/>
    <m/>
    <m/>
    <m/>
    <m/>
    <m/>
    <m/>
    <m/>
    <m/>
    <m/>
    <m/>
    <m/>
    <m/>
    <m/>
    <m/>
    <m/>
    <m/>
    <m/>
    <m/>
    <m/>
    <m/>
    <m/>
    <m/>
    <m/>
    <m/>
    <m/>
    <m/>
    <m/>
    <m/>
    <m/>
    <m/>
    <m/>
    <m/>
    <m/>
    <m/>
    <m/>
    <m/>
    <m/>
    <m/>
    <m/>
    <m/>
    <m/>
    <m/>
    <m/>
    <m/>
    <m/>
    <m/>
    <m/>
    <m/>
    <m/>
    <m/>
    <m/>
    <m/>
    <m/>
    <m/>
    <m/>
    <m/>
    <m/>
    <m/>
    <m/>
    <m/>
    <m/>
    <m/>
    <m/>
    <m/>
    <m/>
    <m/>
    <m/>
    <m/>
    <m/>
    <m/>
    <m/>
    <m/>
    <m/>
    <m/>
    <m/>
    <m/>
    <m/>
    <m/>
    <m/>
    <m/>
    <m/>
    <m/>
    <m/>
    <m/>
    <m/>
    <m/>
    <m/>
    <n v="2.5"/>
    <m/>
    <m/>
    <n v="6.13"/>
    <n v="10.62"/>
    <m/>
    <m/>
    <n v="0"/>
    <n v="2.5"/>
    <n v="2.5"/>
    <n v="16.75"/>
    <n v="19.25"/>
    <n v="6.5967581645591305E-4"/>
    <n v="0.12987012987012986"/>
  </r>
  <r>
    <n v="27"/>
    <n v="106"/>
    <s v="Quinsam R"/>
    <s v="OPS"/>
    <s v="124"/>
    <s v="Chinook"/>
    <s v="3"/>
    <x v="0"/>
    <x v="23"/>
    <n v="106"/>
    <x v="0"/>
    <s v="CK-29"/>
    <s v="EAST VANCOUVER ISLAND-NORTH_FA_0.x"/>
    <s v="M"/>
    <s v="H"/>
    <n v="106"/>
    <s v="Quinsam River H"/>
    <n v="106"/>
    <s v="Quinsam R"/>
    <s v="JNST"/>
    <s v="S"/>
    <x v="1"/>
    <s v="184809"/>
    <n v="0"/>
    <x v="395"/>
    <n v="2004"/>
    <s v="20040503"/>
    <s v="20040505"/>
    <n v="89"/>
    <n v="7.07"/>
    <s v="EWOS CONTROL. SEE 184810-13 &amp; 182548-49 (FRESHWATER) &amp; 185003-06 (SEAPEN)."/>
    <s v="CWT"/>
    <s v="P"/>
    <x v="0"/>
    <s v="Y"/>
    <s v="Y"/>
    <s v="Y"/>
    <n v="3.5296000000000001E-2"/>
    <s v="AD Clip"/>
    <n v="29463"/>
    <s v=""/>
    <n v="404122"/>
    <n v="3"/>
    <n v="4254"/>
    <n v="2006"/>
    <m/>
    <m/>
    <m/>
    <m/>
    <m/>
    <m/>
    <m/>
    <m/>
    <m/>
    <m/>
    <m/>
    <m/>
    <m/>
    <m/>
    <m/>
    <m/>
    <m/>
    <m/>
    <m/>
    <m/>
    <m/>
    <m/>
    <m/>
    <m/>
    <m/>
    <m/>
    <m/>
    <m/>
    <m/>
    <m/>
    <m/>
    <m/>
    <m/>
    <m/>
    <m/>
    <m/>
    <m/>
    <m/>
    <m/>
    <m/>
    <m/>
    <m/>
    <m/>
    <m/>
    <m/>
    <m/>
    <m/>
    <m/>
    <m/>
    <m/>
    <m/>
    <m/>
    <m/>
    <m/>
    <m/>
    <m/>
    <m/>
    <m/>
    <m/>
    <m/>
    <m/>
    <m/>
    <m/>
    <m/>
    <m/>
    <m/>
    <m/>
    <m/>
    <m/>
    <m/>
    <m/>
    <m/>
    <m/>
    <m/>
    <m/>
    <m/>
    <m/>
    <m/>
    <m/>
    <m/>
    <m/>
    <m/>
    <m/>
    <m/>
    <m/>
    <m/>
    <m/>
    <m/>
    <m/>
    <m/>
    <m/>
    <m/>
    <m/>
    <m/>
    <m/>
    <m/>
    <m/>
    <m/>
    <m/>
    <m/>
    <m/>
    <m/>
    <m/>
    <m/>
    <m/>
    <m/>
    <m/>
    <m/>
    <m/>
    <m/>
    <m/>
    <m/>
    <m/>
    <m/>
    <m/>
    <m/>
    <m/>
    <m/>
    <m/>
    <m/>
    <m/>
    <m/>
    <n v="3.65"/>
    <m/>
    <m/>
    <n v="2.75"/>
    <n v="6.68"/>
    <m/>
    <m/>
    <n v="0"/>
    <n v="3.65"/>
    <n v="3.65"/>
    <n v="9.43"/>
    <n v="13.08"/>
    <n v="4.4394664494450668E-4"/>
    <n v="0.27905198776758411"/>
  </r>
  <r>
    <n v="27"/>
    <n v="106"/>
    <s v="Quinsam R"/>
    <s v="OPS"/>
    <s v="124"/>
    <s v="Chinook"/>
    <s v="3"/>
    <x v="0"/>
    <x v="23"/>
    <n v="106"/>
    <x v="0"/>
    <s v="CK-29"/>
    <s v="EAST VANCOUVER ISLAND-NORTH_FA_0.x"/>
    <s v="M"/>
    <s v="H"/>
    <n v="106"/>
    <s v="Quinsam River H"/>
    <n v="106"/>
    <s v="Quinsam R"/>
    <s v="JNST"/>
    <s v="S"/>
    <x v="1"/>
    <s v="184809"/>
    <n v="0"/>
    <x v="395"/>
    <n v="2004"/>
    <s v="20040503"/>
    <s v="20040505"/>
    <n v="89"/>
    <n v="7.07"/>
    <s v="EWOS CONTROL. SEE 184810-13 &amp; 182548-49 (FRESHWATER) &amp; 185003-06 (SEAPEN)."/>
    <s v="CWT"/>
    <s v="P"/>
    <x v="0"/>
    <s v="Y"/>
    <s v="Y"/>
    <s v="Y"/>
    <n v="3.5296000000000001E-2"/>
    <s v="AD Clip"/>
    <n v="29463"/>
    <s v=""/>
    <n v="404122"/>
    <n v="4"/>
    <n v="4254"/>
    <n v="2007"/>
    <m/>
    <m/>
    <m/>
    <m/>
    <m/>
    <m/>
    <m/>
    <n v="2.4900000000000002"/>
    <m/>
    <m/>
    <m/>
    <m/>
    <m/>
    <m/>
    <m/>
    <m/>
    <m/>
    <m/>
    <m/>
    <m/>
    <m/>
    <m/>
    <m/>
    <m/>
    <m/>
    <m/>
    <m/>
    <m/>
    <m/>
    <m/>
    <m/>
    <m/>
    <m/>
    <m/>
    <m/>
    <m/>
    <m/>
    <m/>
    <m/>
    <m/>
    <m/>
    <m/>
    <m/>
    <m/>
    <m/>
    <m/>
    <m/>
    <m/>
    <m/>
    <m/>
    <m/>
    <m/>
    <m/>
    <m/>
    <m/>
    <m/>
    <m/>
    <m/>
    <m/>
    <m/>
    <m/>
    <m/>
    <m/>
    <m/>
    <m/>
    <m/>
    <m/>
    <m/>
    <m/>
    <m/>
    <m/>
    <m/>
    <m/>
    <m/>
    <m/>
    <m/>
    <m/>
    <m/>
    <m/>
    <m/>
    <m/>
    <m/>
    <m/>
    <m/>
    <m/>
    <m/>
    <m/>
    <m/>
    <m/>
    <m/>
    <m/>
    <m/>
    <m/>
    <m/>
    <m/>
    <m/>
    <m/>
    <m/>
    <m/>
    <m/>
    <m/>
    <m/>
    <m/>
    <m/>
    <m/>
    <m/>
    <m/>
    <m/>
    <m/>
    <m/>
    <m/>
    <m/>
    <m/>
    <m/>
    <m/>
    <m/>
    <m/>
    <m/>
    <m/>
    <m/>
    <m/>
    <m/>
    <n v="12.12"/>
    <m/>
    <m/>
    <n v="8.65"/>
    <n v="17.02"/>
    <m/>
    <m/>
    <n v="2.4900000000000002"/>
    <n v="12.12"/>
    <n v="14.61"/>
    <n v="25.67"/>
    <n v="40.28"/>
    <n v="1.3671384448291077E-3"/>
    <n v="0.36271102284011913"/>
  </r>
  <r>
    <n v="27"/>
    <n v="106"/>
    <s v="Quinsam R"/>
    <s v="OPS"/>
    <s v="124"/>
    <s v="Chinook"/>
    <s v="3"/>
    <x v="0"/>
    <x v="23"/>
    <n v="106"/>
    <x v="0"/>
    <s v="CK-29"/>
    <s v="EAST VANCOUVER ISLAND-NORTH_FA_0.x"/>
    <s v="M"/>
    <s v="H"/>
    <n v="106"/>
    <s v="Quinsam River H"/>
    <n v="106"/>
    <s v="Quinsam R"/>
    <s v="JNST"/>
    <s v="S"/>
    <x v="1"/>
    <s v="184809"/>
    <n v="0"/>
    <x v="395"/>
    <n v="2004"/>
    <s v="20040503"/>
    <s v="20040505"/>
    <n v="89"/>
    <n v="7.07"/>
    <s v="EWOS CONTROL. SEE 184810-13 &amp; 182548-49 (FRESHWATER) &amp; 185003-06 (SEAPEN)."/>
    <s v="CWT"/>
    <s v="P"/>
    <x v="0"/>
    <s v="Y"/>
    <s v="Y"/>
    <s v="Y"/>
    <n v="3.5296000000000001E-2"/>
    <s v="AD Clip"/>
    <n v="29463"/>
    <n v="29463"/>
    <n v="404122"/>
    <n v="5"/>
    <n v="4254"/>
    <n v="2008"/>
    <m/>
    <m/>
    <m/>
    <m/>
    <m/>
    <m/>
    <m/>
    <m/>
    <m/>
    <m/>
    <m/>
    <m/>
    <m/>
    <m/>
    <m/>
    <m/>
    <m/>
    <m/>
    <m/>
    <m/>
    <m/>
    <m/>
    <m/>
    <m/>
    <m/>
    <m/>
    <m/>
    <m/>
    <m/>
    <m/>
    <m/>
    <m/>
    <n v="37.29"/>
    <m/>
    <m/>
    <m/>
    <m/>
    <m/>
    <m/>
    <m/>
    <m/>
    <m/>
    <m/>
    <m/>
    <m/>
    <m/>
    <m/>
    <m/>
    <m/>
    <m/>
    <m/>
    <m/>
    <m/>
    <m/>
    <m/>
    <m/>
    <m/>
    <m/>
    <m/>
    <m/>
    <m/>
    <m/>
    <m/>
    <m/>
    <m/>
    <m/>
    <m/>
    <m/>
    <m/>
    <m/>
    <m/>
    <m/>
    <m/>
    <m/>
    <m/>
    <m/>
    <m/>
    <m/>
    <m/>
    <m/>
    <m/>
    <m/>
    <m/>
    <m/>
    <m/>
    <m/>
    <m/>
    <m/>
    <m/>
    <m/>
    <m/>
    <m/>
    <m/>
    <m/>
    <m/>
    <m/>
    <m/>
    <m/>
    <m/>
    <m/>
    <m/>
    <m/>
    <m/>
    <m/>
    <m/>
    <m/>
    <m/>
    <m/>
    <m/>
    <m/>
    <m/>
    <m/>
    <m/>
    <m/>
    <m/>
    <m/>
    <m/>
    <m/>
    <m/>
    <m/>
    <m/>
    <m/>
    <n v="2.34"/>
    <m/>
    <m/>
    <n v="2.5099999999999998"/>
    <n v="6.17"/>
    <m/>
    <m/>
    <n v="37.29"/>
    <n v="2.34"/>
    <n v="39.630000000000003"/>
    <n v="8.68"/>
    <n v="48.309999999999995"/>
    <n v="1.6396836710450395E-3"/>
    <n v="0.8203270544400747"/>
  </r>
  <r>
    <n v="27"/>
    <n v="106"/>
    <s v="Quinsam R"/>
    <s v="OPS"/>
    <s v="124"/>
    <s v="Chinook"/>
    <s v="3"/>
    <x v="0"/>
    <x v="23"/>
    <n v="106"/>
    <x v="0"/>
    <s v="CK-29"/>
    <s v="EAST VANCOUVER ISLAND-NORTH_FA_0.x"/>
    <s v="M"/>
    <s v="H"/>
    <n v="106"/>
    <s v="Quinsam River H"/>
    <n v="106"/>
    <s v="Quinsam R"/>
    <s v="JNST"/>
    <s v="S"/>
    <x v="1"/>
    <s v="184810"/>
    <n v="0"/>
    <x v="396"/>
    <n v="2004"/>
    <s v="20040503"/>
    <s v="20040503"/>
    <n v="91"/>
    <n v="7.47"/>
    <s v="SKRETTING. SEE ALSO 184809-13 &amp; 182548-49 (FRESHWATER) &amp; 185003-06 (SEAPEN)."/>
    <s v="CWT"/>
    <s v="P"/>
    <x v="0"/>
    <s v="Y"/>
    <s v="Y"/>
    <s v="Y"/>
    <n v="3.1870000000000002E-3"/>
    <s v="AD Clip"/>
    <n v="30018"/>
    <s v=""/>
    <n v="211014"/>
    <n v="2"/>
    <n v="4253"/>
    <n v="2005"/>
    <m/>
    <m/>
    <m/>
    <m/>
    <m/>
    <m/>
    <m/>
    <m/>
    <m/>
    <m/>
    <m/>
    <m/>
    <m/>
    <m/>
    <m/>
    <m/>
    <m/>
    <m/>
    <m/>
    <m/>
    <m/>
    <m/>
    <m/>
    <m/>
    <m/>
    <m/>
    <m/>
    <m/>
    <m/>
    <m/>
    <m/>
    <m/>
    <m/>
    <m/>
    <m/>
    <m/>
    <m/>
    <m/>
    <m/>
    <m/>
    <m/>
    <m/>
    <m/>
    <m/>
    <m/>
    <m/>
    <m/>
    <m/>
    <m/>
    <m/>
    <m/>
    <m/>
    <m/>
    <m/>
    <m/>
    <m/>
    <m/>
    <m/>
    <m/>
    <m/>
    <m/>
    <m/>
    <m/>
    <m/>
    <m/>
    <m/>
    <m/>
    <m/>
    <m/>
    <m/>
    <m/>
    <m/>
    <m/>
    <m/>
    <m/>
    <m/>
    <m/>
    <m/>
    <m/>
    <m/>
    <m/>
    <m/>
    <m/>
    <m/>
    <m/>
    <m/>
    <m/>
    <m/>
    <m/>
    <m/>
    <m/>
    <m/>
    <m/>
    <m/>
    <m/>
    <m/>
    <m/>
    <m/>
    <m/>
    <m/>
    <m/>
    <m/>
    <m/>
    <m/>
    <m/>
    <m/>
    <m/>
    <m/>
    <m/>
    <m/>
    <m/>
    <m/>
    <m/>
    <m/>
    <m/>
    <m/>
    <m/>
    <m/>
    <m/>
    <m/>
    <m/>
    <m/>
    <n v="0.89"/>
    <m/>
    <m/>
    <n v="0.63"/>
    <n v="1.61"/>
    <m/>
    <m/>
    <n v="0"/>
    <n v="0.89"/>
    <n v="0.89"/>
    <n v="2.2400000000000002"/>
    <n v="3.13"/>
    <n v="1.0427077087081085E-4"/>
    <n v="0.28434504792332271"/>
  </r>
  <r>
    <n v="27"/>
    <n v="106"/>
    <s v="Quinsam R"/>
    <s v="OPS"/>
    <s v="124"/>
    <s v="Chinook"/>
    <s v="3"/>
    <x v="0"/>
    <x v="23"/>
    <n v="106"/>
    <x v="0"/>
    <s v="CK-29"/>
    <s v="EAST VANCOUVER ISLAND-NORTH_FA_0.x"/>
    <s v="M"/>
    <s v="H"/>
    <n v="106"/>
    <s v="Quinsam River H"/>
    <n v="106"/>
    <s v="Quinsam R"/>
    <s v="JNST"/>
    <s v="S"/>
    <x v="1"/>
    <s v="184810"/>
    <n v="0"/>
    <x v="396"/>
    <n v="2004"/>
    <s v="20040503"/>
    <s v="20040503"/>
    <n v="91"/>
    <n v="7.47"/>
    <s v="SKRETTING. SEE ALSO 184809-13 &amp; 182548-49 (FRESHWATER) &amp; 185003-06 (SEAPEN)."/>
    <s v="CWT"/>
    <s v="P"/>
    <x v="0"/>
    <s v="Y"/>
    <s v="Y"/>
    <s v="Y"/>
    <n v="3.1870000000000002E-3"/>
    <s v="AD Clip"/>
    <n v="30018"/>
    <s v=""/>
    <n v="211014"/>
    <n v="3"/>
    <n v="4253"/>
    <n v="2006"/>
    <m/>
    <m/>
    <m/>
    <m/>
    <m/>
    <m/>
    <m/>
    <m/>
    <m/>
    <m/>
    <m/>
    <m/>
    <m/>
    <m/>
    <m/>
    <m/>
    <m/>
    <m/>
    <m/>
    <m/>
    <m/>
    <m/>
    <m/>
    <m/>
    <m/>
    <m/>
    <m/>
    <m/>
    <m/>
    <m/>
    <m/>
    <m/>
    <n v="24.01"/>
    <m/>
    <m/>
    <m/>
    <m/>
    <m/>
    <m/>
    <m/>
    <m/>
    <m/>
    <m/>
    <m/>
    <m/>
    <m/>
    <m/>
    <m/>
    <m/>
    <m/>
    <m/>
    <m/>
    <m/>
    <m/>
    <m/>
    <m/>
    <m/>
    <m/>
    <m/>
    <m/>
    <m/>
    <m/>
    <m/>
    <m/>
    <m/>
    <m/>
    <m/>
    <m/>
    <m/>
    <m/>
    <m/>
    <m/>
    <m/>
    <m/>
    <m/>
    <m/>
    <m/>
    <m/>
    <m/>
    <m/>
    <m/>
    <m/>
    <m/>
    <m/>
    <m/>
    <m/>
    <m/>
    <m/>
    <m/>
    <m/>
    <m/>
    <m/>
    <m/>
    <m/>
    <m/>
    <m/>
    <m/>
    <m/>
    <m/>
    <m/>
    <m/>
    <m/>
    <m/>
    <m/>
    <m/>
    <m/>
    <m/>
    <m/>
    <m/>
    <m/>
    <m/>
    <m/>
    <m/>
    <m/>
    <m/>
    <m/>
    <m/>
    <m/>
    <m/>
    <m/>
    <m/>
    <m/>
    <n v="1.2"/>
    <m/>
    <m/>
    <n v="5.5"/>
    <n v="6.75"/>
    <m/>
    <m/>
    <n v="24.01"/>
    <n v="1.2"/>
    <n v="25.21"/>
    <n v="12.25"/>
    <n v="37.46"/>
    <n v="1.2479179159171163E-3"/>
    <n v="0.67298451681793914"/>
  </r>
  <r>
    <n v="27"/>
    <n v="106"/>
    <s v="Quinsam R"/>
    <s v="OPS"/>
    <s v="124"/>
    <s v="Chinook"/>
    <s v="3"/>
    <x v="0"/>
    <x v="23"/>
    <n v="106"/>
    <x v="0"/>
    <s v="CK-29"/>
    <s v="EAST VANCOUVER ISLAND-NORTH_FA_0.x"/>
    <s v="M"/>
    <s v="H"/>
    <n v="106"/>
    <s v="Quinsam River H"/>
    <n v="106"/>
    <s v="Quinsam R"/>
    <s v="JNST"/>
    <s v="S"/>
    <x v="1"/>
    <s v="184810"/>
    <n v="0"/>
    <x v="396"/>
    <n v="2004"/>
    <s v="20040503"/>
    <s v="20040503"/>
    <n v="91"/>
    <n v="7.47"/>
    <s v="SKRETTING. SEE ALSO 184809-13 &amp; 182548-49 (FRESHWATER) &amp; 185003-06 (SEAPEN)."/>
    <s v="CWT"/>
    <s v="P"/>
    <x v="0"/>
    <s v="Y"/>
    <s v="Y"/>
    <s v="Y"/>
    <n v="3.1870000000000002E-3"/>
    <s v="AD Clip"/>
    <n v="30018"/>
    <s v=""/>
    <n v="211014"/>
    <n v="4"/>
    <n v="4253"/>
    <n v="2007"/>
    <m/>
    <m/>
    <m/>
    <m/>
    <m/>
    <m/>
    <m/>
    <m/>
    <m/>
    <m/>
    <m/>
    <m/>
    <m/>
    <m/>
    <m/>
    <m/>
    <m/>
    <m/>
    <m/>
    <m/>
    <m/>
    <m/>
    <m/>
    <m/>
    <m/>
    <m/>
    <m/>
    <n v="41.86"/>
    <m/>
    <m/>
    <m/>
    <m/>
    <m/>
    <m/>
    <m/>
    <m/>
    <m/>
    <m/>
    <m/>
    <m/>
    <m/>
    <m/>
    <m/>
    <m/>
    <m/>
    <m/>
    <m/>
    <m/>
    <m/>
    <m/>
    <m/>
    <m/>
    <m/>
    <n v="2.4900000000000002"/>
    <m/>
    <m/>
    <m/>
    <m/>
    <m/>
    <m/>
    <m/>
    <m/>
    <m/>
    <m/>
    <m/>
    <m/>
    <m/>
    <m/>
    <m/>
    <m/>
    <m/>
    <m/>
    <m/>
    <m/>
    <m/>
    <m/>
    <m/>
    <m/>
    <m/>
    <m/>
    <m/>
    <m/>
    <m/>
    <m/>
    <m/>
    <m/>
    <m/>
    <m/>
    <m/>
    <m/>
    <m/>
    <m/>
    <m/>
    <m/>
    <m/>
    <m/>
    <m/>
    <m/>
    <m/>
    <m/>
    <m/>
    <m/>
    <m/>
    <m/>
    <m/>
    <m/>
    <m/>
    <m/>
    <m/>
    <m/>
    <m/>
    <m/>
    <m/>
    <m/>
    <m/>
    <m/>
    <m/>
    <m/>
    <m/>
    <m/>
    <m/>
    <m/>
    <n v="6.25"/>
    <m/>
    <m/>
    <n v="11.2"/>
    <n v="22.28"/>
    <m/>
    <m/>
    <n v="44.35"/>
    <n v="6.25"/>
    <n v="50.6"/>
    <n v="33.479999999999997"/>
    <n v="84.08"/>
    <n v="2.8009860750216535E-3"/>
    <n v="0.60180780209324458"/>
  </r>
  <r>
    <n v="27"/>
    <n v="106"/>
    <s v="Quinsam R"/>
    <s v="OPS"/>
    <s v="124"/>
    <s v="Chinook"/>
    <s v="3"/>
    <x v="0"/>
    <x v="23"/>
    <n v="106"/>
    <x v="0"/>
    <s v="CK-29"/>
    <s v="EAST VANCOUVER ISLAND-NORTH_FA_0.x"/>
    <s v="M"/>
    <s v="H"/>
    <n v="106"/>
    <s v="Quinsam River H"/>
    <n v="106"/>
    <s v="Quinsam R"/>
    <s v="JNST"/>
    <s v="S"/>
    <x v="1"/>
    <s v="184810"/>
    <n v="0"/>
    <x v="396"/>
    <n v="2004"/>
    <s v="20040503"/>
    <s v="20040503"/>
    <n v="91"/>
    <n v="7.47"/>
    <s v="SKRETTING. SEE ALSO 184809-13 &amp; 182548-49 (FRESHWATER) &amp; 185003-06 (SEAPEN)."/>
    <s v="CWT"/>
    <s v="P"/>
    <x v="0"/>
    <s v="Y"/>
    <s v="Y"/>
    <s v="Y"/>
    <n v="3.1870000000000002E-3"/>
    <s v="AD Clip"/>
    <n v="30018"/>
    <n v="30018"/>
    <n v="211014"/>
    <n v="5"/>
    <n v="4253"/>
    <n v="2008"/>
    <m/>
    <m/>
    <m/>
    <m/>
    <m/>
    <m/>
    <m/>
    <m/>
    <m/>
    <m/>
    <m/>
    <m/>
    <m/>
    <m/>
    <m/>
    <m/>
    <m/>
    <m/>
    <m/>
    <m/>
    <m/>
    <m/>
    <m/>
    <m/>
    <m/>
    <m/>
    <m/>
    <m/>
    <m/>
    <m/>
    <m/>
    <m/>
    <m/>
    <m/>
    <m/>
    <m/>
    <m/>
    <m/>
    <m/>
    <m/>
    <m/>
    <m/>
    <m/>
    <m/>
    <m/>
    <m/>
    <m/>
    <m/>
    <m/>
    <m/>
    <m/>
    <m/>
    <m/>
    <m/>
    <m/>
    <m/>
    <m/>
    <m/>
    <m/>
    <m/>
    <m/>
    <m/>
    <m/>
    <m/>
    <m/>
    <m/>
    <m/>
    <m/>
    <m/>
    <m/>
    <m/>
    <m/>
    <m/>
    <m/>
    <m/>
    <m/>
    <m/>
    <m/>
    <m/>
    <m/>
    <m/>
    <m/>
    <m/>
    <m/>
    <m/>
    <m/>
    <m/>
    <m/>
    <m/>
    <m/>
    <m/>
    <m/>
    <m/>
    <m/>
    <m/>
    <m/>
    <m/>
    <m/>
    <m/>
    <m/>
    <m/>
    <m/>
    <m/>
    <m/>
    <m/>
    <m/>
    <m/>
    <m/>
    <m/>
    <m/>
    <m/>
    <m/>
    <m/>
    <m/>
    <m/>
    <m/>
    <m/>
    <m/>
    <m/>
    <m/>
    <m/>
    <m/>
    <m/>
    <m/>
    <m/>
    <n v="1.62"/>
    <n v="9.02"/>
    <m/>
    <m/>
    <n v="0"/>
    <n v="0"/>
    <n v="0"/>
    <n v="10.64"/>
    <n v="10.64"/>
    <n v="3.5445399427010463E-4"/>
    <n v="0"/>
  </r>
  <r>
    <n v="27"/>
    <n v="106"/>
    <s v="Quinsam R"/>
    <s v="OPS"/>
    <s v="124"/>
    <s v="Chinook"/>
    <s v="3"/>
    <x v="0"/>
    <x v="23"/>
    <n v="106"/>
    <x v="0"/>
    <s v="CK-29"/>
    <s v="EAST VANCOUVER ISLAND-NORTH_FA_0.x"/>
    <s v="M"/>
    <s v="H"/>
    <n v="106"/>
    <s v="Quinsam River H"/>
    <n v="106"/>
    <s v="Quinsam R"/>
    <s v="JNST"/>
    <s v="S"/>
    <x v="1"/>
    <s v="184811"/>
    <n v="0"/>
    <x v="397"/>
    <n v="2004"/>
    <s v="20040505"/>
    <s v="20040505"/>
    <n v="91"/>
    <n v="7.62"/>
    <s v="SKRETTING. SEE ALSO 184809-13 &amp; 182548-49 (FRESHWATER) &amp; 185003-06 (SEAPEN)."/>
    <s v="CWT"/>
    <s v="P"/>
    <x v="0"/>
    <s v="Y"/>
    <s v="Y"/>
    <s v="Y"/>
    <n v="6.7650000000000002E-3"/>
    <s v="AD Clip"/>
    <n v="26425"/>
    <s v=""/>
    <n v="205676"/>
    <n v="2"/>
    <n v="4252"/>
    <n v="2005"/>
    <m/>
    <m/>
    <m/>
    <m/>
    <m/>
    <m/>
    <m/>
    <m/>
    <m/>
    <m/>
    <m/>
    <m/>
    <m/>
    <m/>
    <m/>
    <m/>
    <m/>
    <m/>
    <m/>
    <m/>
    <m/>
    <m/>
    <m/>
    <m/>
    <m/>
    <m/>
    <m/>
    <m/>
    <m/>
    <m/>
    <m/>
    <m/>
    <m/>
    <m/>
    <m/>
    <m/>
    <m/>
    <m/>
    <m/>
    <m/>
    <m/>
    <m/>
    <m/>
    <m/>
    <m/>
    <m/>
    <m/>
    <m/>
    <m/>
    <m/>
    <m/>
    <m/>
    <m/>
    <m/>
    <m/>
    <m/>
    <m/>
    <m/>
    <m/>
    <m/>
    <m/>
    <m/>
    <m/>
    <m/>
    <m/>
    <m/>
    <m/>
    <m/>
    <m/>
    <m/>
    <m/>
    <m/>
    <m/>
    <m/>
    <m/>
    <m/>
    <m/>
    <m/>
    <m/>
    <m/>
    <m/>
    <m/>
    <m/>
    <m/>
    <m/>
    <m/>
    <m/>
    <m/>
    <m/>
    <m/>
    <m/>
    <m/>
    <m/>
    <m/>
    <m/>
    <m/>
    <m/>
    <m/>
    <m/>
    <m/>
    <m/>
    <m/>
    <m/>
    <m/>
    <m/>
    <m/>
    <m/>
    <m/>
    <m/>
    <m/>
    <m/>
    <m/>
    <m/>
    <m/>
    <m/>
    <m/>
    <m/>
    <m/>
    <m/>
    <m/>
    <m/>
    <m/>
    <n v="0.46"/>
    <m/>
    <m/>
    <n v="0.39"/>
    <n v="1.61"/>
    <m/>
    <m/>
    <n v="0"/>
    <n v="0.46"/>
    <n v="0.46"/>
    <n v="2"/>
    <n v="2.46"/>
    <n v="9.309366130558184E-5"/>
    <n v="0.18699186991869921"/>
  </r>
  <r>
    <n v="27"/>
    <n v="106"/>
    <s v="Quinsam R"/>
    <s v="OPS"/>
    <s v="124"/>
    <s v="Chinook"/>
    <s v="3"/>
    <x v="0"/>
    <x v="23"/>
    <n v="106"/>
    <x v="0"/>
    <s v="CK-29"/>
    <s v="EAST VANCOUVER ISLAND-NORTH_FA_0.x"/>
    <s v="M"/>
    <s v="H"/>
    <n v="106"/>
    <s v="Quinsam River H"/>
    <n v="106"/>
    <s v="Quinsam R"/>
    <s v="JNST"/>
    <s v="S"/>
    <x v="1"/>
    <s v="184811"/>
    <n v="0"/>
    <x v="397"/>
    <n v="2004"/>
    <s v="20040505"/>
    <s v="20040505"/>
    <n v="91"/>
    <n v="7.62"/>
    <s v="SKRETTING. SEE ALSO 184809-13 &amp; 182548-49 (FRESHWATER) &amp; 185003-06 (SEAPEN)."/>
    <s v="CWT"/>
    <s v="P"/>
    <x v="0"/>
    <s v="Y"/>
    <s v="Y"/>
    <s v="Y"/>
    <n v="6.7650000000000002E-3"/>
    <s v="AD Clip"/>
    <n v="26425"/>
    <s v=""/>
    <n v="205676"/>
    <n v="3"/>
    <n v="4252"/>
    <n v="2006"/>
    <m/>
    <m/>
    <m/>
    <m/>
    <m/>
    <m/>
    <m/>
    <m/>
    <m/>
    <m/>
    <m/>
    <m/>
    <m/>
    <m/>
    <m/>
    <m/>
    <m/>
    <m/>
    <m/>
    <m/>
    <m/>
    <m/>
    <m/>
    <m/>
    <m/>
    <m/>
    <m/>
    <m/>
    <m/>
    <m/>
    <m/>
    <m/>
    <m/>
    <m/>
    <m/>
    <m/>
    <m/>
    <m/>
    <m/>
    <m/>
    <m/>
    <m/>
    <m/>
    <m/>
    <m/>
    <m/>
    <m/>
    <m/>
    <m/>
    <m/>
    <m/>
    <m/>
    <m/>
    <m/>
    <m/>
    <m/>
    <m/>
    <m/>
    <m/>
    <m/>
    <m/>
    <m/>
    <m/>
    <m/>
    <m/>
    <m/>
    <m/>
    <m/>
    <m/>
    <m/>
    <m/>
    <m/>
    <m/>
    <m/>
    <m/>
    <m/>
    <m/>
    <m/>
    <m/>
    <m/>
    <m/>
    <m/>
    <m/>
    <m/>
    <m/>
    <m/>
    <m/>
    <m/>
    <m/>
    <m/>
    <m/>
    <m/>
    <m/>
    <m/>
    <m/>
    <m/>
    <m/>
    <m/>
    <m/>
    <m/>
    <m/>
    <m/>
    <m/>
    <m/>
    <m/>
    <m/>
    <m/>
    <m/>
    <m/>
    <m/>
    <m/>
    <m/>
    <m/>
    <m/>
    <m/>
    <m/>
    <m/>
    <m/>
    <m/>
    <m/>
    <m/>
    <m/>
    <n v="1.92"/>
    <m/>
    <m/>
    <n v="4.75"/>
    <n v="9.98"/>
    <m/>
    <m/>
    <n v="0"/>
    <n v="1.92"/>
    <n v="1.92"/>
    <n v="14.73"/>
    <n v="16.649999999999999"/>
    <n v="6.3008514664143799E-4"/>
    <n v="0.11531531531531532"/>
  </r>
  <r>
    <n v="27"/>
    <n v="106"/>
    <s v="Quinsam R"/>
    <s v="OPS"/>
    <s v="124"/>
    <s v="Chinook"/>
    <s v="3"/>
    <x v="0"/>
    <x v="23"/>
    <n v="106"/>
    <x v="0"/>
    <s v="CK-29"/>
    <s v="EAST VANCOUVER ISLAND-NORTH_FA_0.x"/>
    <s v="M"/>
    <s v="H"/>
    <n v="106"/>
    <s v="Quinsam River H"/>
    <n v="106"/>
    <s v="Quinsam R"/>
    <s v="JNST"/>
    <s v="S"/>
    <x v="1"/>
    <s v="184811"/>
    <n v="0"/>
    <x v="397"/>
    <n v="2004"/>
    <s v="20040505"/>
    <s v="20040505"/>
    <n v="91"/>
    <n v="7.62"/>
    <s v="SKRETTING. SEE ALSO 184809-13 &amp; 182548-49 (FRESHWATER) &amp; 185003-06 (SEAPEN)."/>
    <s v="CWT"/>
    <s v="P"/>
    <x v="0"/>
    <s v="Y"/>
    <s v="Y"/>
    <s v="Y"/>
    <n v="6.7650000000000002E-3"/>
    <s v="AD Clip"/>
    <n v="26425"/>
    <s v=""/>
    <n v="205676"/>
    <n v="4"/>
    <n v="4252"/>
    <n v="2007"/>
    <m/>
    <m/>
    <m/>
    <m/>
    <m/>
    <m/>
    <m/>
    <n v="2.4900000000000002"/>
    <m/>
    <m/>
    <m/>
    <m/>
    <m/>
    <m/>
    <m/>
    <m/>
    <m/>
    <m/>
    <m/>
    <m/>
    <m/>
    <m/>
    <m/>
    <m/>
    <m/>
    <m/>
    <m/>
    <m/>
    <m/>
    <m/>
    <m/>
    <m/>
    <n v="33.58"/>
    <m/>
    <m/>
    <m/>
    <m/>
    <m/>
    <m/>
    <m/>
    <m/>
    <m/>
    <m/>
    <m/>
    <m/>
    <m/>
    <m/>
    <m/>
    <m/>
    <m/>
    <m/>
    <m/>
    <m/>
    <m/>
    <m/>
    <m/>
    <m/>
    <m/>
    <m/>
    <m/>
    <m/>
    <m/>
    <m/>
    <m/>
    <m/>
    <m/>
    <m/>
    <m/>
    <m/>
    <m/>
    <m/>
    <m/>
    <m/>
    <m/>
    <m/>
    <m/>
    <m/>
    <m/>
    <m/>
    <m/>
    <m/>
    <n v="2.25"/>
    <m/>
    <m/>
    <m/>
    <m/>
    <m/>
    <m/>
    <m/>
    <m/>
    <m/>
    <m/>
    <m/>
    <m/>
    <m/>
    <m/>
    <n v="29.66"/>
    <m/>
    <m/>
    <m/>
    <m/>
    <m/>
    <m/>
    <m/>
    <m/>
    <m/>
    <m/>
    <m/>
    <m/>
    <m/>
    <m/>
    <m/>
    <m/>
    <m/>
    <m/>
    <m/>
    <m/>
    <m/>
    <m/>
    <m/>
    <m/>
    <m/>
    <n v="12.93"/>
    <m/>
    <m/>
    <n v="12.18"/>
    <n v="16.66"/>
    <m/>
    <m/>
    <n v="67.98"/>
    <n v="12.93"/>
    <n v="80.91"/>
    <n v="28.84"/>
    <n v="109.75"/>
    <n v="4.1532639545884577E-3"/>
    <n v="0.73722095671981769"/>
  </r>
  <r>
    <n v="27"/>
    <n v="106"/>
    <s v="Quinsam R"/>
    <s v="OPS"/>
    <s v="124"/>
    <s v="Chinook"/>
    <s v="3"/>
    <x v="0"/>
    <x v="23"/>
    <n v="106"/>
    <x v="0"/>
    <s v="CK-29"/>
    <s v="EAST VANCOUVER ISLAND-NORTH_FA_0.x"/>
    <s v="M"/>
    <s v="H"/>
    <n v="106"/>
    <s v="Quinsam River H"/>
    <n v="106"/>
    <s v="Quinsam R"/>
    <s v="JNST"/>
    <s v="S"/>
    <x v="1"/>
    <s v="184811"/>
    <n v="0"/>
    <x v="397"/>
    <n v="2004"/>
    <s v="20040505"/>
    <s v="20040505"/>
    <n v="91"/>
    <n v="7.62"/>
    <s v="SKRETTING. SEE ALSO 184809-13 &amp; 182548-49 (FRESHWATER) &amp; 185003-06 (SEAPEN)."/>
    <s v="CWT"/>
    <s v="P"/>
    <x v="0"/>
    <s v="Y"/>
    <s v="Y"/>
    <s v="Y"/>
    <n v="6.7650000000000002E-3"/>
    <s v="AD Clip"/>
    <n v="26425"/>
    <n v="26425"/>
    <n v="205676"/>
    <n v="5"/>
    <n v="4252"/>
    <n v="2008"/>
    <m/>
    <m/>
    <m/>
    <m/>
    <m/>
    <m/>
    <m/>
    <m/>
    <m/>
    <m/>
    <m/>
    <m/>
    <m/>
    <m/>
    <m/>
    <m/>
    <m/>
    <m/>
    <m/>
    <m/>
    <m/>
    <m/>
    <m/>
    <m/>
    <m/>
    <m/>
    <m/>
    <m/>
    <m/>
    <m/>
    <m/>
    <m/>
    <m/>
    <m/>
    <m/>
    <m/>
    <m/>
    <m/>
    <m/>
    <m/>
    <m/>
    <m/>
    <m/>
    <m/>
    <m/>
    <m/>
    <m/>
    <m/>
    <m/>
    <m/>
    <m/>
    <m/>
    <m/>
    <m/>
    <m/>
    <m/>
    <m/>
    <m/>
    <m/>
    <m/>
    <m/>
    <m/>
    <m/>
    <m/>
    <m/>
    <m/>
    <m/>
    <m/>
    <m/>
    <m/>
    <m/>
    <m/>
    <m/>
    <m/>
    <m/>
    <m/>
    <m/>
    <m/>
    <m/>
    <m/>
    <m/>
    <m/>
    <m/>
    <m/>
    <m/>
    <m/>
    <m/>
    <m/>
    <m/>
    <m/>
    <m/>
    <m/>
    <m/>
    <m/>
    <m/>
    <m/>
    <m/>
    <m/>
    <m/>
    <m/>
    <m/>
    <m/>
    <m/>
    <m/>
    <m/>
    <m/>
    <m/>
    <m/>
    <m/>
    <m/>
    <m/>
    <m/>
    <m/>
    <m/>
    <m/>
    <m/>
    <m/>
    <m/>
    <m/>
    <m/>
    <m/>
    <m/>
    <n v="2.86"/>
    <m/>
    <m/>
    <n v="1.98"/>
    <n v="3.87"/>
    <m/>
    <m/>
    <n v="0"/>
    <n v="2.86"/>
    <n v="2.86"/>
    <n v="5.85"/>
    <n v="8.7100000000000009"/>
    <n v="3.2961210974456013E-4"/>
    <n v="0.32835820895522383"/>
  </r>
  <r>
    <n v="27"/>
    <n v="106"/>
    <s v="Quinsam R"/>
    <s v="OPS"/>
    <s v="124"/>
    <s v="Chinook"/>
    <s v="3"/>
    <x v="0"/>
    <x v="23"/>
    <n v="106"/>
    <x v="0"/>
    <s v="CK-29"/>
    <s v="EAST VANCOUVER ISLAND-NORTH_FA_0.x"/>
    <s v="M"/>
    <s v="H"/>
    <n v="106"/>
    <s v="Quinsam River H"/>
    <n v="106"/>
    <s v="Quinsam R"/>
    <s v="JNST"/>
    <s v="S"/>
    <x v="1"/>
    <s v="184812"/>
    <n v="0"/>
    <x v="398"/>
    <n v="2004"/>
    <s v="20040507"/>
    <s v="20040507"/>
    <n v="86"/>
    <n v="6.67"/>
    <s v="PROD/EWOS. SEE ALSO 184809-13 &amp; 182548-49 (FRESHWATER) &amp; 185003-06 (SEAPEN)."/>
    <s v="CWT"/>
    <s v="P"/>
    <x v="0"/>
    <s v="Y"/>
    <s v="Y"/>
    <s v="Y"/>
    <n v="9.8580000000000004E-3"/>
    <s v="AD Clip"/>
    <n v="29428"/>
    <s v=""/>
    <n v="401583"/>
    <n v="2"/>
    <n v="4251"/>
    <n v="2005"/>
    <m/>
    <m/>
    <m/>
    <m/>
    <m/>
    <m/>
    <m/>
    <m/>
    <m/>
    <m/>
    <m/>
    <m/>
    <m/>
    <m/>
    <m/>
    <m/>
    <m/>
    <m/>
    <m/>
    <m/>
    <m/>
    <m/>
    <m/>
    <m/>
    <m/>
    <m/>
    <m/>
    <m/>
    <m/>
    <m/>
    <m/>
    <m/>
    <m/>
    <m/>
    <m/>
    <m/>
    <m/>
    <m/>
    <m/>
    <m/>
    <m/>
    <m/>
    <m/>
    <m/>
    <m/>
    <m/>
    <m/>
    <m/>
    <m/>
    <m/>
    <m/>
    <m/>
    <m/>
    <m/>
    <m/>
    <m/>
    <m/>
    <m/>
    <m/>
    <m/>
    <m/>
    <m/>
    <m/>
    <m/>
    <m/>
    <m/>
    <m/>
    <m/>
    <m/>
    <m/>
    <m/>
    <m/>
    <m/>
    <m/>
    <m/>
    <m/>
    <m/>
    <m/>
    <m/>
    <m/>
    <m/>
    <m/>
    <m/>
    <m/>
    <m/>
    <m/>
    <m/>
    <m/>
    <m/>
    <m/>
    <m/>
    <m/>
    <m/>
    <m/>
    <m/>
    <m/>
    <m/>
    <m/>
    <m/>
    <m/>
    <m/>
    <m/>
    <m/>
    <m/>
    <m/>
    <m/>
    <m/>
    <m/>
    <m/>
    <m/>
    <m/>
    <m/>
    <m/>
    <m/>
    <m/>
    <m/>
    <m/>
    <m/>
    <m/>
    <m/>
    <m/>
    <m/>
    <n v="0.87"/>
    <m/>
    <m/>
    <n v="0.2"/>
    <n v="0.8"/>
    <m/>
    <m/>
    <n v="0"/>
    <n v="0.87"/>
    <n v="0.87"/>
    <n v="1"/>
    <n v="1.87"/>
    <n v="6.3544923202392287E-5"/>
    <n v="0.46524064171122992"/>
  </r>
  <r>
    <n v="27"/>
    <n v="106"/>
    <s v="Quinsam R"/>
    <s v="OPS"/>
    <s v="124"/>
    <s v="Chinook"/>
    <s v="3"/>
    <x v="0"/>
    <x v="23"/>
    <n v="106"/>
    <x v="0"/>
    <s v="CK-29"/>
    <s v="EAST VANCOUVER ISLAND-NORTH_FA_0.x"/>
    <s v="M"/>
    <s v="H"/>
    <n v="106"/>
    <s v="Quinsam River H"/>
    <n v="106"/>
    <s v="Quinsam R"/>
    <s v="JNST"/>
    <s v="S"/>
    <x v="1"/>
    <s v="184812"/>
    <n v="0"/>
    <x v="398"/>
    <n v="2004"/>
    <s v="20040507"/>
    <s v="20040507"/>
    <n v="86"/>
    <n v="6.67"/>
    <s v="PROD/EWOS. SEE ALSO 184809-13 &amp; 182548-49 (FRESHWATER) &amp; 185003-06 (SEAPEN)."/>
    <s v="CWT"/>
    <s v="P"/>
    <x v="0"/>
    <s v="Y"/>
    <s v="Y"/>
    <s v="Y"/>
    <n v="9.8580000000000004E-3"/>
    <s v="AD Clip"/>
    <n v="29428"/>
    <s v=""/>
    <n v="401583"/>
    <n v="3"/>
    <n v="4251"/>
    <n v="2006"/>
    <m/>
    <m/>
    <m/>
    <m/>
    <m/>
    <m/>
    <m/>
    <m/>
    <m/>
    <m/>
    <m/>
    <m/>
    <m/>
    <m/>
    <m/>
    <m/>
    <m/>
    <m/>
    <m/>
    <m/>
    <m/>
    <m/>
    <m/>
    <m/>
    <m/>
    <m/>
    <m/>
    <m/>
    <m/>
    <m/>
    <m/>
    <m/>
    <m/>
    <m/>
    <m/>
    <m/>
    <m/>
    <m/>
    <m/>
    <m/>
    <m/>
    <m/>
    <m/>
    <m/>
    <m/>
    <m/>
    <m/>
    <m/>
    <m/>
    <m/>
    <m/>
    <m/>
    <m/>
    <m/>
    <m/>
    <m/>
    <m/>
    <m/>
    <m/>
    <m/>
    <m/>
    <m/>
    <m/>
    <m/>
    <m/>
    <m/>
    <m/>
    <m/>
    <m/>
    <m/>
    <m/>
    <m/>
    <m/>
    <m/>
    <m/>
    <m/>
    <m/>
    <m/>
    <m/>
    <m/>
    <m/>
    <m/>
    <m/>
    <m/>
    <m/>
    <m/>
    <m/>
    <m/>
    <m/>
    <m/>
    <m/>
    <m/>
    <m/>
    <m/>
    <m/>
    <m/>
    <m/>
    <m/>
    <m/>
    <m/>
    <m/>
    <m/>
    <m/>
    <m/>
    <m/>
    <m/>
    <m/>
    <m/>
    <m/>
    <m/>
    <m/>
    <m/>
    <m/>
    <m/>
    <m/>
    <m/>
    <m/>
    <m/>
    <m/>
    <m/>
    <m/>
    <m/>
    <n v="13.55"/>
    <m/>
    <m/>
    <n v="4.75"/>
    <n v="10.78"/>
    <m/>
    <m/>
    <n v="0"/>
    <n v="13.55"/>
    <n v="13.55"/>
    <n v="15.53"/>
    <n v="29.08"/>
    <n v="9.8817452766073116E-4"/>
    <n v="0.46595598349381023"/>
  </r>
  <r>
    <n v="27"/>
    <n v="106"/>
    <s v="Quinsam R"/>
    <s v="OPS"/>
    <s v="124"/>
    <s v="Chinook"/>
    <s v="3"/>
    <x v="0"/>
    <x v="23"/>
    <n v="106"/>
    <x v="0"/>
    <s v="CK-29"/>
    <s v="EAST VANCOUVER ISLAND-NORTH_FA_0.x"/>
    <s v="M"/>
    <s v="H"/>
    <n v="106"/>
    <s v="Quinsam River H"/>
    <n v="106"/>
    <s v="Quinsam R"/>
    <s v="JNST"/>
    <s v="S"/>
    <x v="1"/>
    <s v="184812"/>
    <n v="0"/>
    <x v="398"/>
    <n v="2004"/>
    <s v="20040507"/>
    <s v="20040507"/>
    <n v="86"/>
    <n v="6.67"/>
    <s v="PROD/EWOS. SEE ALSO 184809-13 &amp; 182548-49 (FRESHWATER) &amp; 185003-06 (SEAPEN)."/>
    <s v="CWT"/>
    <s v="P"/>
    <x v="0"/>
    <s v="Y"/>
    <s v="Y"/>
    <s v="Y"/>
    <n v="9.8580000000000004E-3"/>
    <s v="AD Clip"/>
    <n v="29428"/>
    <s v=""/>
    <n v="401583"/>
    <n v="4"/>
    <n v="4251"/>
    <n v="2007"/>
    <m/>
    <m/>
    <m/>
    <m/>
    <m/>
    <m/>
    <m/>
    <m/>
    <m/>
    <m/>
    <m/>
    <m/>
    <m/>
    <m/>
    <m/>
    <m/>
    <m/>
    <m/>
    <m/>
    <m/>
    <m/>
    <m/>
    <m/>
    <m/>
    <m/>
    <m/>
    <m/>
    <m/>
    <m/>
    <m/>
    <m/>
    <m/>
    <m/>
    <m/>
    <m/>
    <m/>
    <m/>
    <m/>
    <m/>
    <m/>
    <m/>
    <m/>
    <m/>
    <m/>
    <m/>
    <m/>
    <m/>
    <m/>
    <m/>
    <m/>
    <m/>
    <m/>
    <m/>
    <m/>
    <m/>
    <m/>
    <m/>
    <m/>
    <m/>
    <m/>
    <m/>
    <m/>
    <m/>
    <m/>
    <m/>
    <m/>
    <m/>
    <m/>
    <m/>
    <m/>
    <m/>
    <m/>
    <m/>
    <m/>
    <m/>
    <m/>
    <m/>
    <m/>
    <m/>
    <m/>
    <m/>
    <m/>
    <m/>
    <m/>
    <m/>
    <m/>
    <m/>
    <m/>
    <m/>
    <m/>
    <m/>
    <m/>
    <m/>
    <m/>
    <m/>
    <m/>
    <m/>
    <m/>
    <m/>
    <m/>
    <m/>
    <m/>
    <m/>
    <m/>
    <m/>
    <m/>
    <m/>
    <m/>
    <m/>
    <m/>
    <m/>
    <m/>
    <n v="29.66"/>
    <m/>
    <m/>
    <m/>
    <m/>
    <m/>
    <m/>
    <m/>
    <m/>
    <m/>
    <n v="6.56"/>
    <m/>
    <m/>
    <n v="13.15"/>
    <n v="17.29"/>
    <m/>
    <m/>
    <n v="29.66"/>
    <n v="6.56"/>
    <n v="36.22"/>
    <n v="30.44"/>
    <n v="66.66"/>
    <n v="2.2651896153323362E-3"/>
    <n v="0.54335433543354339"/>
  </r>
  <r>
    <n v="27"/>
    <n v="106"/>
    <s v="Quinsam R"/>
    <s v="OPS"/>
    <s v="124"/>
    <s v="Chinook"/>
    <s v="3"/>
    <x v="0"/>
    <x v="23"/>
    <n v="106"/>
    <x v="0"/>
    <s v="CK-29"/>
    <s v="EAST VANCOUVER ISLAND-NORTH_FA_0.x"/>
    <s v="M"/>
    <s v="H"/>
    <n v="106"/>
    <s v="Quinsam River H"/>
    <n v="106"/>
    <s v="Quinsam R"/>
    <s v="JNST"/>
    <s v="S"/>
    <x v="1"/>
    <s v="184812"/>
    <n v="0"/>
    <x v="398"/>
    <n v="2004"/>
    <s v="20040507"/>
    <s v="20040507"/>
    <n v="86"/>
    <n v="6.67"/>
    <s v="PROD/EWOS. SEE ALSO 184809-13 &amp; 182548-49 (FRESHWATER) &amp; 185003-06 (SEAPEN)."/>
    <s v="CWT"/>
    <s v="P"/>
    <x v="0"/>
    <s v="Y"/>
    <s v="Y"/>
    <s v="Y"/>
    <n v="9.8580000000000004E-3"/>
    <s v="AD Clip"/>
    <n v="29428"/>
    <n v="29428"/>
    <n v="401583"/>
    <n v="5"/>
    <n v="4251"/>
    <n v="2008"/>
    <m/>
    <m/>
    <m/>
    <m/>
    <m/>
    <m/>
    <m/>
    <m/>
    <m/>
    <m/>
    <m/>
    <m/>
    <m/>
    <m/>
    <m/>
    <m/>
    <m/>
    <m/>
    <m/>
    <m/>
    <m/>
    <m/>
    <m/>
    <m/>
    <m/>
    <m/>
    <m/>
    <m/>
    <m/>
    <m/>
    <m/>
    <m/>
    <m/>
    <m/>
    <m/>
    <m/>
    <m/>
    <m/>
    <m/>
    <m/>
    <m/>
    <m/>
    <m/>
    <m/>
    <m/>
    <m/>
    <m/>
    <m/>
    <m/>
    <m/>
    <m/>
    <m/>
    <m/>
    <m/>
    <m/>
    <m/>
    <m/>
    <m/>
    <m/>
    <m/>
    <m/>
    <m/>
    <m/>
    <m/>
    <m/>
    <m/>
    <m/>
    <m/>
    <m/>
    <m/>
    <m/>
    <m/>
    <m/>
    <m/>
    <m/>
    <m/>
    <m/>
    <m/>
    <m/>
    <m/>
    <m/>
    <m/>
    <m/>
    <m/>
    <m/>
    <m/>
    <m/>
    <m/>
    <m/>
    <m/>
    <m/>
    <m/>
    <m/>
    <m/>
    <m/>
    <m/>
    <m/>
    <m/>
    <m/>
    <m/>
    <m/>
    <m/>
    <m/>
    <m/>
    <m/>
    <m/>
    <m/>
    <m/>
    <m/>
    <m/>
    <m/>
    <m/>
    <m/>
    <m/>
    <m/>
    <m/>
    <m/>
    <m/>
    <m/>
    <m/>
    <m/>
    <m/>
    <m/>
    <m/>
    <m/>
    <n v="4.5"/>
    <n v="6.55"/>
    <m/>
    <m/>
    <n v="0"/>
    <n v="0"/>
    <n v="0"/>
    <n v="11.05"/>
    <n v="11.05"/>
    <n v="3.7549272801413623E-4"/>
    <n v="0"/>
  </r>
  <r>
    <n v="27"/>
    <n v="106"/>
    <s v="Quinsam R"/>
    <s v="OPS"/>
    <s v="124"/>
    <s v="Chinook"/>
    <s v="3"/>
    <x v="0"/>
    <x v="23"/>
    <n v="106"/>
    <x v="0"/>
    <s v="CK-29"/>
    <s v="EAST VANCOUVER ISLAND-NORTH_FA_0.x"/>
    <s v="M"/>
    <s v="H"/>
    <n v="106"/>
    <s v="Quinsam River H"/>
    <n v="106"/>
    <s v="Quinsam R"/>
    <s v="JNST"/>
    <s v="S"/>
    <x v="1"/>
    <s v="184813"/>
    <n v="0"/>
    <x v="399"/>
    <n v="2004"/>
    <s v="20040510"/>
    <s v="20040510"/>
    <n v="84"/>
    <n v="5.91"/>
    <s v="SKRETTING. SEE ALSO 184809-12 &amp; 182548-49 (FRESHWATER) &amp; 185003-06 (SEAPEN)."/>
    <s v="CWT"/>
    <s v="P"/>
    <x v="0"/>
    <s v="Y"/>
    <s v="Y"/>
    <s v="Y"/>
    <n v="1.5970999999999999E-2"/>
    <s v="AD Clip"/>
    <n v="25630"/>
    <s v=""/>
    <n v="292710"/>
    <n v="2"/>
    <n v="4250"/>
    <n v="2005"/>
    <m/>
    <m/>
    <m/>
    <m/>
    <m/>
    <m/>
    <m/>
    <m/>
    <m/>
    <m/>
    <m/>
    <m/>
    <m/>
    <m/>
    <m/>
    <m/>
    <m/>
    <m/>
    <m/>
    <m/>
    <m/>
    <m/>
    <m/>
    <m/>
    <m/>
    <m/>
    <m/>
    <m/>
    <m/>
    <m/>
    <m/>
    <m/>
    <m/>
    <m/>
    <m/>
    <m/>
    <m/>
    <m/>
    <m/>
    <m/>
    <m/>
    <m/>
    <m/>
    <m/>
    <m/>
    <m/>
    <m/>
    <m/>
    <m/>
    <m/>
    <m/>
    <m/>
    <m/>
    <m/>
    <m/>
    <m/>
    <m/>
    <m/>
    <m/>
    <m/>
    <m/>
    <m/>
    <m/>
    <m/>
    <m/>
    <m/>
    <m/>
    <m/>
    <m/>
    <m/>
    <m/>
    <m/>
    <m/>
    <m/>
    <m/>
    <m/>
    <m/>
    <m/>
    <m/>
    <m/>
    <m/>
    <m/>
    <m/>
    <m/>
    <m/>
    <m/>
    <m/>
    <m/>
    <m/>
    <m/>
    <m/>
    <m/>
    <m/>
    <m/>
    <m/>
    <m/>
    <m/>
    <m/>
    <m/>
    <m/>
    <m/>
    <m/>
    <m/>
    <m/>
    <m/>
    <m/>
    <m/>
    <m/>
    <m/>
    <m/>
    <m/>
    <m/>
    <m/>
    <m/>
    <m/>
    <m/>
    <m/>
    <m/>
    <m/>
    <m/>
    <m/>
    <m/>
    <m/>
    <m/>
    <m/>
    <n v="0.2"/>
    <n v="0.8"/>
    <m/>
    <m/>
    <n v="0"/>
    <n v="0"/>
    <n v="0"/>
    <n v="1"/>
    <n v="1"/>
    <n v="3.9016777214202109E-5"/>
    <n v="0"/>
  </r>
  <r>
    <n v="27"/>
    <n v="106"/>
    <s v="Quinsam R"/>
    <s v="OPS"/>
    <s v="124"/>
    <s v="Chinook"/>
    <s v="3"/>
    <x v="0"/>
    <x v="23"/>
    <n v="106"/>
    <x v="0"/>
    <s v="CK-29"/>
    <s v="EAST VANCOUVER ISLAND-NORTH_FA_0.x"/>
    <s v="M"/>
    <s v="H"/>
    <n v="106"/>
    <s v="Quinsam River H"/>
    <n v="106"/>
    <s v="Quinsam R"/>
    <s v="JNST"/>
    <s v="S"/>
    <x v="1"/>
    <s v="184813"/>
    <n v="0"/>
    <x v="399"/>
    <n v="2004"/>
    <s v="20040510"/>
    <s v="20040510"/>
    <n v="84"/>
    <n v="5.91"/>
    <s v="SKRETTING. SEE ALSO 184809-12 &amp; 182548-49 (FRESHWATER) &amp; 185003-06 (SEAPEN)."/>
    <s v="CWT"/>
    <s v="P"/>
    <x v="0"/>
    <s v="Y"/>
    <s v="Y"/>
    <s v="Y"/>
    <n v="1.5970999999999999E-2"/>
    <s v="AD Clip"/>
    <n v="25630"/>
    <s v=""/>
    <n v="292710"/>
    <n v="3"/>
    <n v="4250"/>
    <n v="2006"/>
    <m/>
    <m/>
    <m/>
    <m/>
    <m/>
    <m/>
    <m/>
    <m/>
    <m/>
    <m/>
    <m/>
    <m/>
    <m/>
    <m/>
    <m/>
    <m/>
    <m/>
    <m/>
    <m/>
    <m/>
    <m/>
    <m/>
    <m/>
    <m/>
    <m/>
    <m/>
    <m/>
    <m/>
    <m/>
    <m/>
    <m/>
    <m/>
    <m/>
    <m/>
    <m/>
    <m/>
    <m/>
    <m/>
    <m/>
    <m/>
    <m/>
    <m/>
    <m/>
    <m/>
    <m/>
    <m/>
    <m/>
    <m/>
    <m/>
    <m/>
    <m/>
    <m/>
    <m/>
    <m/>
    <m/>
    <m/>
    <m/>
    <m/>
    <m/>
    <m/>
    <m/>
    <m/>
    <m/>
    <m/>
    <m/>
    <m/>
    <m/>
    <m/>
    <m/>
    <m/>
    <m/>
    <m/>
    <m/>
    <m/>
    <m/>
    <m/>
    <m/>
    <m/>
    <m/>
    <m/>
    <m/>
    <m/>
    <m/>
    <m/>
    <m/>
    <m/>
    <m/>
    <m/>
    <m/>
    <m/>
    <m/>
    <m/>
    <m/>
    <m/>
    <m/>
    <m/>
    <m/>
    <m/>
    <m/>
    <m/>
    <m/>
    <m/>
    <m/>
    <m/>
    <m/>
    <m/>
    <m/>
    <m/>
    <m/>
    <m/>
    <m/>
    <m/>
    <m/>
    <m/>
    <m/>
    <m/>
    <m/>
    <m/>
    <m/>
    <m/>
    <m/>
    <m/>
    <n v="3.01"/>
    <m/>
    <m/>
    <n v="8.56"/>
    <n v="9.6300000000000008"/>
    <m/>
    <m/>
    <n v="0"/>
    <n v="3.01"/>
    <n v="3.01"/>
    <n v="18.190000000000001"/>
    <n v="21.200000000000003"/>
    <n v="8.2715567694108478E-4"/>
    <n v="0.14198113207547167"/>
  </r>
  <r>
    <n v="27"/>
    <n v="106"/>
    <s v="Quinsam R"/>
    <s v="OPS"/>
    <s v="124"/>
    <s v="Chinook"/>
    <s v="3"/>
    <x v="0"/>
    <x v="23"/>
    <n v="106"/>
    <x v="0"/>
    <s v="CK-29"/>
    <s v="EAST VANCOUVER ISLAND-NORTH_FA_0.x"/>
    <s v="M"/>
    <s v="H"/>
    <n v="106"/>
    <s v="Quinsam River H"/>
    <n v="106"/>
    <s v="Quinsam R"/>
    <s v="JNST"/>
    <s v="S"/>
    <x v="1"/>
    <s v="184813"/>
    <n v="0"/>
    <x v="399"/>
    <n v="2004"/>
    <s v="20040510"/>
    <s v="20040510"/>
    <n v="84"/>
    <n v="5.91"/>
    <s v="SKRETTING. SEE ALSO 184809-12 &amp; 182548-49 (FRESHWATER) &amp; 185003-06 (SEAPEN)."/>
    <s v="CWT"/>
    <s v="P"/>
    <x v="0"/>
    <s v="Y"/>
    <s v="Y"/>
    <s v="Y"/>
    <n v="1.5970999999999999E-2"/>
    <s v="AD Clip"/>
    <n v="25630"/>
    <s v=""/>
    <n v="292710"/>
    <n v="4"/>
    <n v="4250"/>
    <n v="2007"/>
    <m/>
    <m/>
    <m/>
    <m/>
    <m/>
    <m/>
    <m/>
    <n v="2.4900000000000002"/>
    <m/>
    <m/>
    <m/>
    <m/>
    <m/>
    <m/>
    <m/>
    <m/>
    <m/>
    <m/>
    <m/>
    <m/>
    <m/>
    <m/>
    <m/>
    <m/>
    <m/>
    <m/>
    <m/>
    <m/>
    <m/>
    <m/>
    <m/>
    <m/>
    <m/>
    <m/>
    <m/>
    <m/>
    <m/>
    <m/>
    <m/>
    <m/>
    <m/>
    <m/>
    <m/>
    <m/>
    <m/>
    <m/>
    <m/>
    <m/>
    <m/>
    <m/>
    <m/>
    <m/>
    <m/>
    <m/>
    <m/>
    <m/>
    <m/>
    <m/>
    <m/>
    <m/>
    <m/>
    <m/>
    <m/>
    <m/>
    <m/>
    <m/>
    <m/>
    <m/>
    <m/>
    <m/>
    <m/>
    <m/>
    <m/>
    <m/>
    <m/>
    <m/>
    <m/>
    <m/>
    <m/>
    <m/>
    <m/>
    <m/>
    <m/>
    <m/>
    <m/>
    <m/>
    <m/>
    <m/>
    <m/>
    <m/>
    <m/>
    <m/>
    <m/>
    <m/>
    <m/>
    <m/>
    <m/>
    <m/>
    <m/>
    <m/>
    <m/>
    <m/>
    <m/>
    <m/>
    <m/>
    <m/>
    <m/>
    <m/>
    <m/>
    <m/>
    <m/>
    <m/>
    <m/>
    <m/>
    <m/>
    <m/>
    <m/>
    <m/>
    <m/>
    <m/>
    <m/>
    <m/>
    <n v="18.170000000000002"/>
    <m/>
    <m/>
    <n v="12.79"/>
    <n v="15.98"/>
    <m/>
    <m/>
    <n v="2.4900000000000002"/>
    <n v="18.170000000000002"/>
    <n v="20.66"/>
    <n v="28.77"/>
    <n v="49.430000000000007"/>
    <n v="1.9285992976980104E-3"/>
    <n v="0.41796479870523967"/>
  </r>
  <r>
    <n v="27"/>
    <n v="106"/>
    <s v="Quinsam R"/>
    <s v="OPS"/>
    <s v="124"/>
    <s v="Chinook"/>
    <s v="3"/>
    <x v="0"/>
    <x v="23"/>
    <n v="106"/>
    <x v="0"/>
    <s v="CK-29"/>
    <s v="EAST VANCOUVER ISLAND-NORTH_FA_0.x"/>
    <s v="M"/>
    <s v="H"/>
    <n v="106"/>
    <s v="Quinsam River H"/>
    <n v="106"/>
    <s v="Quinsam R"/>
    <s v="JNST"/>
    <s v="S"/>
    <x v="1"/>
    <s v="184813"/>
    <n v="0"/>
    <x v="399"/>
    <n v="2004"/>
    <s v="20040510"/>
    <s v="20040510"/>
    <n v="84"/>
    <n v="5.91"/>
    <s v="SKRETTING. SEE ALSO 184809-12 &amp; 182548-49 (FRESHWATER) &amp; 185003-06 (SEAPEN)."/>
    <s v="CWT"/>
    <s v="P"/>
    <x v="0"/>
    <s v="Y"/>
    <s v="Y"/>
    <s v="Y"/>
    <n v="1.5970999999999999E-2"/>
    <s v="AD Clip"/>
    <n v="25630"/>
    <n v="25630"/>
    <n v="292710"/>
    <n v="5"/>
    <n v="4250"/>
    <n v="2008"/>
    <m/>
    <m/>
    <m/>
    <m/>
    <m/>
    <m/>
    <m/>
    <m/>
    <m/>
    <m/>
    <m/>
    <m/>
    <m/>
    <m/>
    <m/>
    <m/>
    <m/>
    <m/>
    <m/>
    <m/>
    <m/>
    <m/>
    <m/>
    <m/>
    <m/>
    <m/>
    <m/>
    <m/>
    <m/>
    <m/>
    <m/>
    <m/>
    <m/>
    <m/>
    <m/>
    <m/>
    <m/>
    <m/>
    <m/>
    <m/>
    <m/>
    <m/>
    <m/>
    <m/>
    <m/>
    <m/>
    <m/>
    <m/>
    <m/>
    <m/>
    <m/>
    <m/>
    <m/>
    <m/>
    <m/>
    <m/>
    <m/>
    <m/>
    <m/>
    <m/>
    <m/>
    <m/>
    <m/>
    <m/>
    <m/>
    <m/>
    <m/>
    <m/>
    <m/>
    <m/>
    <m/>
    <m/>
    <m/>
    <m/>
    <m/>
    <m/>
    <m/>
    <m/>
    <m/>
    <m/>
    <m/>
    <m/>
    <m/>
    <m/>
    <m/>
    <m/>
    <m/>
    <m/>
    <m/>
    <m/>
    <m/>
    <m/>
    <m/>
    <m/>
    <m/>
    <m/>
    <m/>
    <m/>
    <m/>
    <m/>
    <m/>
    <m/>
    <m/>
    <m/>
    <m/>
    <m/>
    <m/>
    <m/>
    <m/>
    <m/>
    <m/>
    <m/>
    <m/>
    <m/>
    <m/>
    <m/>
    <m/>
    <m/>
    <m/>
    <m/>
    <m/>
    <m/>
    <m/>
    <m/>
    <m/>
    <n v="1.81"/>
    <n v="2.2200000000000002"/>
    <m/>
    <m/>
    <n v="0"/>
    <n v="0"/>
    <n v="0"/>
    <n v="4.03"/>
    <n v="4.03"/>
    <n v="1.5723761217323451E-4"/>
    <n v="0"/>
  </r>
  <r>
    <n v="27"/>
    <n v="106"/>
    <s v="Quinsam R"/>
    <s v="OPS"/>
    <s v="124"/>
    <s v="Chinook"/>
    <s v="3"/>
    <x v="0"/>
    <x v="24"/>
    <n v="106"/>
    <x v="0"/>
    <s v="CK-29"/>
    <s v="EAST VANCOUVER ISLAND-NORTH_FA_0.x"/>
    <s v="M"/>
    <s v="H"/>
    <n v="420"/>
    <s v="Discovery Passage Seapens"/>
    <n v="420"/>
    <s v="Discovery Pass"/>
    <s v="JNST"/>
    <s v="S"/>
    <x v="0"/>
    <s v="182405"/>
    <n v="0"/>
    <x v="400"/>
    <n v="2005"/>
    <s v="20050420"/>
    <s v="20050428"/>
    <n v="83"/>
    <n v="6.4"/>
    <s v="HIDDEN HARBOUR SEAPENS. SEE ALSO 184814-16, 183605."/>
    <s v="CWT"/>
    <s v="B"/>
    <x v="0"/>
    <s v="Y"/>
    <s v="Y"/>
    <s v="Y"/>
    <m/>
    <s v="AD Clip"/>
    <n v="10747"/>
    <n v="10747"/>
    <n v="169916"/>
    <n v="4"/>
    <n v="4263"/>
    <n v="2008"/>
    <m/>
    <m/>
    <m/>
    <m/>
    <m/>
    <m/>
    <m/>
    <m/>
    <m/>
    <m/>
    <m/>
    <m/>
    <m/>
    <m/>
    <m/>
    <m/>
    <m/>
    <m/>
    <m/>
    <m/>
    <m/>
    <m/>
    <m/>
    <m/>
    <m/>
    <m/>
    <m/>
    <m/>
    <m/>
    <m/>
    <m/>
    <m/>
    <m/>
    <m/>
    <m/>
    <m/>
    <m/>
    <m/>
    <m/>
    <m/>
    <m/>
    <m/>
    <m/>
    <m/>
    <m/>
    <m/>
    <m/>
    <m/>
    <m/>
    <m/>
    <m/>
    <m/>
    <m/>
    <m/>
    <m/>
    <m/>
    <m/>
    <m/>
    <m/>
    <m/>
    <m/>
    <m/>
    <m/>
    <m/>
    <m/>
    <m/>
    <m/>
    <m/>
    <m/>
    <m/>
    <m/>
    <m/>
    <m/>
    <m/>
    <m/>
    <m/>
    <m/>
    <m/>
    <m/>
    <m/>
    <m/>
    <m/>
    <m/>
    <m/>
    <m/>
    <m/>
    <m/>
    <m/>
    <m/>
    <m/>
    <m/>
    <m/>
    <m/>
    <m/>
    <m/>
    <m/>
    <m/>
    <m/>
    <m/>
    <m/>
    <m/>
    <m/>
    <m/>
    <m/>
    <m/>
    <m/>
    <m/>
    <m/>
    <m/>
    <m/>
    <m/>
    <m/>
    <m/>
    <m/>
    <m/>
    <m/>
    <m/>
    <m/>
    <m/>
    <m/>
    <m/>
    <m/>
    <m/>
    <m/>
    <m/>
    <m/>
    <n v="3.8"/>
    <m/>
    <m/>
    <n v="0"/>
    <n v="0"/>
    <n v="0"/>
    <n v="3.8"/>
    <n v="3.8"/>
    <n v="3.5358704754815296E-4"/>
    <n v="0"/>
  </r>
  <r>
    <n v="27"/>
    <n v="106"/>
    <s v="Quinsam R"/>
    <s v="OPS"/>
    <s v="124"/>
    <s v="Chinook"/>
    <s v="3"/>
    <x v="0"/>
    <x v="24"/>
    <n v="106"/>
    <x v="0"/>
    <s v="CK-29"/>
    <s v="EAST VANCOUVER ISLAND-NORTH_FA_0.x"/>
    <s v="M"/>
    <s v="H"/>
    <n v="420"/>
    <s v="Discovery Passage Seapens"/>
    <n v="420"/>
    <s v="Discovery Pass"/>
    <s v="JNST"/>
    <s v="S"/>
    <x v="0"/>
    <s v="183605"/>
    <n v="0"/>
    <x v="401"/>
    <n v="2005"/>
    <s v="20050420"/>
    <s v="20050517"/>
    <n v="94"/>
    <n v="8.1999999999999993"/>
    <s v="WOODWARD'S DOCK SEAPEN. SEE ALSO 184814-16, 182405."/>
    <s v="CWT"/>
    <s v="B"/>
    <x v="0"/>
    <s v="Y"/>
    <s v="Y"/>
    <s v="Y"/>
    <m/>
    <s v="AD Clip"/>
    <n v="11221"/>
    <s v=""/>
    <n v="188215"/>
    <n v="3"/>
    <n v="4262"/>
    <n v="2007"/>
    <m/>
    <m/>
    <m/>
    <m/>
    <m/>
    <m/>
    <m/>
    <m/>
    <m/>
    <m/>
    <m/>
    <m/>
    <m/>
    <m/>
    <m/>
    <m/>
    <m/>
    <m/>
    <m/>
    <m/>
    <m/>
    <m/>
    <m/>
    <m/>
    <m/>
    <m/>
    <m/>
    <m/>
    <m/>
    <m/>
    <m/>
    <m/>
    <m/>
    <m/>
    <m/>
    <m/>
    <m/>
    <m/>
    <m/>
    <m/>
    <m/>
    <m/>
    <m/>
    <m/>
    <m/>
    <m/>
    <m/>
    <m/>
    <m/>
    <m/>
    <m/>
    <m/>
    <m/>
    <m/>
    <m/>
    <m/>
    <m/>
    <m/>
    <m/>
    <m/>
    <m/>
    <m/>
    <m/>
    <m/>
    <m/>
    <m/>
    <m/>
    <m/>
    <m/>
    <m/>
    <m/>
    <m/>
    <m/>
    <m/>
    <m/>
    <m/>
    <m/>
    <m/>
    <m/>
    <m/>
    <m/>
    <m/>
    <m/>
    <m/>
    <m/>
    <m/>
    <m/>
    <m/>
    <m/>
    <m/>
    <m/>
    <m/>
    <m/>
    <m/>
    <m/>
    <m/>
    <m/>
    <m/>
    <m/>
    <m/>
    <m/>
    <m/>
    <m/>
    <m/>
    <m/>
    <m/>
    <m/>
    <m/>
    <m/>
    <m/>
    <m/>
    <m/>
    <m/>
    <m/>
    <m/>
    <m/>
    <m/>
    <m/>
    <m/>
    <m/>
    <m/>
    <m/>
    <m/>
    <m/>
    <m/>
    <n v="0.97"/>
    <n v="1.24"/>
    <m/>
    <m/>
    <n v="0"/>
    <n v="0"/>
    <n v="0"/>
    <n v="2.21"/>
    <n v="2.21"/>
    <n v="1.9695214330273594E-4"/>
    <n v="0"/>
  </r>
  <r>
    <n v="27"/>
    <n v="106"/>
    <s v="Quinsam R"/>
    <s v="OPS"/>
    <s v="124"/>
    <s v="Chinook"/>
    <s v="3"/>
    <x v="0"/>
    <x v="24"/>
    <n v="106"/>
    <x v="0"/>
    <s v="CK-29"/>
    <s v="EAST VANCOUVER ISLAND-NORTH_FA_0.x"/>
    <s v="M"/>
    <s v="H"/>
    <n v="420"/>
    <s v="Discovery Passage Seapens"/>
    <n v="420"/>
    <s v="Discovery Pass"/>
    <s v="JNST"/>
    <s v="S"/>
    <x v="0"/>
    <s v="183605"/>
    <n v="0"/>
    <x v="401"/>
    <n v="2005"/>
    <s v="20050420"/>
    <s v="20050517"/>
    <n v="94"/>
    <n v="8.1999999999999993"/>
    <s v="WOODWARD'S DOCK SEAPEN. SEE ALSO 184814-16, 182405."/>
    <s v="CWT"/>
    <s v="B"/>
    <x v="0"/>
    <s v="Y"/>
    <s v="Y"/>
    <s v="Y"/>
    <m/>
    <s v="AD Clip"/>
    <n v="11221"/>
    <s v=""/>
    <n v="188215"/>
    <n v="4"/>
    <n v="4262"/>
    <n v="2008"/>
    <m/>
    <m/>
    <m/>
    <m/>
    <m/>
    <m/>
    <m/>
    <m/>
    <m/>
    <m/>
    <m/>
    <m/>
    <m/>
    <m/>
    <m/>
    <m/>
    <m/>
    <m/>
    <m/>
    <m/>
    <m/>
    <m/>
    <m/>
    <m/>
    <m/>
    <m/>
    <m/>
    <m/>
    <m/>
    <m/>
    <m/>
    <m/>
    <m/>
    <m/>
    <m/>
    <m/>
    <m/>
    <m/>
    <m/>
    <m/>
    <m/>
    <m/>
    <m/>
    <m/>
    <m/>
    <m/>
    <m/>
    <m/>
    <m/>
    <m/>
    <m/>
    <m/>
    <m/>
    <m/>
    <m/>
    <m/>
    <m/>
    <m/>
    <m/>
    <m/>
    <m/>
    <m/>
    <m/>
    <m/>
    <m/>
    <m/>
    <m/>
    <m/>
    <m/>
    <m/>
    <m/>
    <m/>
    <m/>
    <m/>
    <m/>
    <m/>
    <m/>
    <m/>
    <m/>
    <m/>
    <m/>
    <m/>
    <m/>
    <m/>
    <m/>
    <m/>
    <m/>
    <m/>
    <m/>
    <m/>
    <m/>
    <m/>
    <m/>
    <m/>
    <m/>
    <m/>
    <m/>
    <m/>
    <m/>
    <m/>
    <m/>
    <m/>
    <m/>
    <m/>
    <m/>
    <m/>
    <m/>
    <m/>
    <m/>
    <m/>
    <m/>
    <m/>
    <m/>
    <m/>
    <m/>
    <m/>
    <m/>
    <m/>
    <m/>
    <m/>
    <m/>
    <m/>
    <n v="3.33"/>
    <m/>
    <m/>
    <n v="2.17"/>
    <n v="6.51"/>
    <m/>
    <m/>
    <n v="0"/>
    <n v="3.33"/>
    <n v="3.33"/>
    <n v="8.68"/>
    <n v="12.01"/>
    <n v="1.0703145887175831E-3"/>
    <n v="0.27726894254787676"/>
  </r>
  <r>
    <n v="27"/>
    <n v="106"/>
    <s v="Quinsam R"/>
    <s v="OPS"/>
    <s v="124"/>
    <s v="Chinook"/>
    <s v="3"/>
    <x v="0"/>
    <x v="24"/>
    <n v="106"/>
    <x v="0"/>
    <s v="CK-29"/>
    <s v="EAST VANCOUVER ISLAND-NORTH_FA_0.x"/>
    <s v="M"/>
    <s v="H"/>
    <n v="420"/>
    <s v="Discovery Passage Seapens"/>
    <n v="420"/>
    <s v="Discovery Pass"/>
    <s v="JNST"/>
    <s v="S"/>
    <x v="0"/>
    <s v="183605"/>
    <n v="0"/>
    <x v="401"/>
    <n v="2005"/>
    <s v="20050420"/>
    <s v="20050517"/>
    <n v="94"/>
    <n v="8.1999999999999993"/>
    <s v="WOODWARD'S DOCK SEAPEN. SEE ALSO 184814-16, 182405."/>
    <s v="CWT"/>
    <s v="B"/>
    <x v="0"/>
    <s v="Y"/>
    <s v="Y"/>
    <s v="Y"/>
    <m/>
    <s v="AD Clip"/>
    <n v="11221"/>
    <n v="11221"/>
    <n v="188215"/>
    <n v="5"/>
    <n v="4262"/>
    <n v="2009"/>
    <m/>
    <m/>
    <m/>
    <m/>
    <m/>
    <m/>
    <m/>
    <m/>
    <m/>
    <m/>
    <m/>
    <m/>
    <m/>
    <m/>
    <m/>
    <m/>
    <m/>
    <m/>
    <m/>
    <m/>
    <m/>
    <m/>
    <m/>
    <m/>
    <m/>
    <m/>
    <m/>
    <m/>
    <m/>
    <m/>
    <m/>
    <m/>
    <n v="50.16"/>
    <m/>
    <m/>
    <m/>
    <m/>
    <m/>
    <m/>
    <m/>
    <m/>
    <m/>
    <m/>
    <m/>
    <m/>
    <m/>
    <m/>
    <m/>
    <m/>
    <m/>
    <m/>
    <m/>
    <m/>
    <m/>
    <m/>
    <m/>
    <m/>
    <m/>
    <m/>
    <m/>
    <m/>
    <m/>
    <m/>
    <m/>
    <m/>
    <m/>
    <m/>
    <m/>
    <m/>
    <m/>
    <m/>
    <m/>
    <m/>
    <m/>
    <m/>
    <m/>
    <m/>
    <m/>
    <m/>
    <m/>
    <m/>
    <m/>
    <m/>
    <m/>
    <m/>
    <m/>
    <m/>
    <m/>
    <m/>
    <m/>
    <m/>
    <m/>
    <m/>
    <m/>
    <m/>
    <m/>
    <m/>
    <m/>
    <m/>
    <m/>
    <m/>
    <m/>
    <m/>
    <m/>
    <m/>
    <m/>
    <m/>
    <m/>
    <m/>
    <m/>
    <m/>
    <m/>
    <m/>
    <m/>
    <m/>
    <m/>
    <m/>
    <m/>
    <m/>
    <m/>
    <m/>
    <m/>
    <m/>
    <m/>
    <m/>
    <n v="0.82"/>
    <n v="2.36"/>
    <m/>
    <m/>
    <n v="50.16"/>
    <n v="0"/>
    <n v="50.16"/>
    <n v="3.18"/>
    <n v="53.339999999999996"/>
    <n v="4.7535870243293823E-3"/>
    <n v="0.94038245219347583"/>
  </r>
  <r>
    <n v="27"/>
    <n v="106"/>
    <s v="Quinsam R"/>
    <s v="OPS"/>
    <s v="124"/>
    <s v="Chinook"/>
    <s v="3"/>
    <x v="0"/>
    <x v="24"/>
    <n v="106"/>
    <x v="0"/>
    <s v="CK-29"/>
    <s v="EAST VANCOUVER ISLAND-NORTH_FA_0.x"/>
    <s v="M"/>
    <s v="H"/>
    <n v="420"/>
    <s v="Discovery Passage Seapens"/>
    <n v="420"/>
    <s v="Discovery Pass"/>
    <s v="JNST"/>
    <s v="S"/>
    <x v="0"/>
    <s v="184814"/>
    <n v="0"/>
    <x v="402"/>
    <n v="2005"/>
    <s v="20050510"/>
    <s v="20050510"/>
    <n v="98"/>
    <n v="10.6"/>
    <s v="SEAPEN REL. SEE ALSO 184816, 184815, 182405, 183605."/>
    <s v="CWT"/>
    <s v="B"/>
    <x v="0"/>
    <s v="Y"/>
    <s v="Y"/>
    <s v="Y"/>
    <n v="1.5790000000000001E-3"/>
    <s v="AD Clip"/>
    <n v="28443"/>
    <s v=""/>
    <n v="199149"/>
    <n v="1"/>
    <n v="4261"/>
    <n v="2005"/>
    <m/>
    <m/>
    <m/>
    <m/>
    <m/>
    <m/>
    <m/>
    <m/>
    <m/>
    <m/>
    <m/>
    <m/>
    <m/>
    <m/>
    <m/>
    <m/>
    <m/>
    <m/>
    <m/>
    <m/>
    <m/>
    <m/>
    <m/>
    <m/>
    <m/>
    <m/>
    <m/>
    <m/>
    <m/>
    <m/>
    <m/>
    <m/>
    <m/>
    <m/>
    <m/>
    <m/>
    <m/>
    <m/>
    <m/>
    <m/>
    <m/>
    <m/>
    <m/>
    <m/>
    <m/>
    <m/>
    <m/>
    <m/>
    <m/>
    <m/>
    <m/>
    <m/>
    <m/>
    <m/>
    <m/>
    <m/>
    <m/>
    <m/>
    <m/>
    <m/>
    <m/>
    <m/>
    <m/>
    <m/>
    <m/>
    <m/>
    <m/>
    <m/>
    <m/>
    <m/>
    <m/>
    <m/>
    <m/>
    <m/>
    <m/>
    <m/>
    <m/>
    <m/>
    <m/>
    <m/>
    <m/>
    <m/>
    <m/>
    <m/>
    <m/>
    <m/>
    <m/>
    <m/>
    <m/>
    <m/>
    <m/>
    <m/>
    <m/>
    <m/>
    <m/>
    <m/>
    <m/>
    <m/>
    <m/>
    <m/>
    <m/>
    <m/>
    <m/>
    <m/>
    <m/>
    <m/>
    <m/>
    <m/>
    <m/>
    <m/>
    <m/>
    <m/>
    <m/>
    <m/>
    <m/>
    <m/>
    <m/>
    <m/>
    <m/>
    <m/>
    <m/>
    <m/>
    <m/>
    <m/>
    <m/>
    <n v="0.09"/>
    <n v="0.91"/>
    <m/>
    <m/>
    <n v="0"/>
    <n v="0"/>
    <n v="0"/>
    <n v="1"/>
    <n v="1"/>
    <n v="3.5158035368983578E-5"/>
    <n v="0"/>
  </r>
  <r>
    <n v="27"/>
    <n v="106"/>
    <s v="Quinsam R"/>
    <s v="OPS"/>
    <s v="124"/>
    <s v="Chinook"/>
    <s v="3"/>
    <x v="0"/>
    <x v="24"/>
    <n v="106"/>
    <x v="0"/>
    <s v="CK-29"/>
    <s v="EAST VANCOUVER ISLAND-NORTH_FA_0.x"/>
    <s v="M"/>
    <s v="H"/>
    <n v="420"/>
    <s v="Discovery Passage Seapens"/>
    <n v="420"/>
    <s v="Discovery Pass"/>
    <s v="JNST"/>
    <s v="S"/>
    <x v="0"/>
    <s v="184814"/>
    <n v="0"/>
    <x v="402"/>
    <n v="2005"/>
    <s v="20050510"/>
    <s v="20050510"/>
    <n v="98"/>
    <n v="10.6"/>
    <s v="SEAPEN REL. SEE ALSO 184816, 184815, 182405, 183605."/>
    <s v="CWT"/>
    <s v="B"/>
    <x v="0"/>
    <s v="Y"/>
    <s v="Y"/>
    <s v="Y"/>
    <n v="1.5790000000000001E-3"/>
    <s v="AD Clip"/>
    <n v="28443"/>
    <s v=""/>
    <n v="199149"/>
    <n v="2"/>
    <n v="4261"/>
    <n v="2006"/>
    <m/>
    <m/>
    <m/>
    <m/>
    <m/>
    <m/>
    <m/>
    <m/>
    <m/>
    <m/>
    <m/>
    <m/>
    <m/>
    <m/>
    <m/>
    <m/>
    <m/>
    <m/>
    <m/>
    <m/>
    <m/>
    <m/>
    <m/>
    <m/>
    <m/>
    <m/>
    <m/>
    <m/>
    <m/>
    <m/>
    <m/>
    <m/>
    <m/>
    <m/>
    <m/>
    <m/>
    <m/>
    <m/>
    <m/>
    <m/>
    <m/>
    <m/>
    <m/>
    <m/>
    <m/>
    <m/>
    <m/>
    <m/>
    <m/>
    <m/>
    <m/>
    <m/>
    <m/>
    <m/>
    <m/>
    <m/>
    <m/>
    <m/>
    <m/>
    <m/>
    <m/>
    <m/>
    <m/>
    <m/>
    <m/>
    <m/>
    <m/>
    <m/>
    <m/>
    <m/>
    <m/>
    <m/>
    <m/>
    <m/>
    <m/>
    <m/>
    <m/>
    <m/>
    <m/>
    <m/>
    <m/>
    <m/>
    <m/>
    <m/>
    <m/>
    <m/>
    <m/>
    <m/>
    <m/>
    <m/>
    <m/>
    <m/>
    <m/>
    <m/>
    <m/>
    <m/>
    <m/>
    <m/>
    <m/>
    <m/>
    <m/>
    <m/>
    <m/>
    <m/>
    <m/>
    <m/>
    <m/>
    <m/>
    <m/>
    <m/>
    <m/>
    <m/>
    <m/>
    <m/>
    <m/>
    <m/>
    <m/>
    <m/>
    <m/>
    <m/>
    <m/>
    <m/>
    <m/>
    <m/>
    <m/>
    <n v="1"/>
    <n v="1.51"/>
    <m/>
    <m/>
    <n v="0"/>
    <n v="0"/>
    <n v="0"/>
    <n v="2.5099999999999998"/>
    <n v="2.5099999999999998"/>
    <n v="8.8246668776148781E-5"/>
    <n v="0"/>
  </r>
  <r>
    <n v="27"/>
    <n v="106"/>
    <s v="Quinsam R"/>
    <s v="OPS"/>
    <s v="124"/>
    <s v="Chinook"/>
    <s v="3"/>
    <x v="0"/>
    <x v="24"/>
    <n v="106"/>
    <x v="0"/>
    <s v="CK-29"/>
    <s v="EAST VANCOUVER ISLAND-NORTH_FA_0.x"/>
    <s v="M"/>
    <s v="H"/>
    <n v="420"/>
    <s v="Discovery Passage Seapens"/>
    <n v="420"/>
    <s v="Discovery Pass"/>
    <s v="JNST"/>
    <s v="S"/>
    <x v="0"/>
    <s v="184814"/>
    <n v="0"/>
    <x v="402"/>
    <n v="2005"/>
    <s v="20050510"/>
    <s v="20050510"/>
    <n v="98"/>
    <n v="10.6"/>
    <s v="SEAPEN REL. SEE ALSO 184816, 184815, 182405, 183605."/>
    <s v="CWT"/>
    <s v="B"/>
    <x v="0"/>
    <s v="Y"/>
    <s v="Y"/>
    <s v="Y"/>
    <n v="1.5790000000000001E-3"/>
    <s v="AD Clip"/>
    <n v="28443"/>
    <s v=""/>
    <n v="199149"/>
    <n v="3"/>
    <n v="4261"/>
    <n v="2007"/>
    <m/>
    <m/>
    <m/>
    <m/>
    <m/>
    <m/>
    <m/>
    <m/>
    <m/>
    <m/>
    <m/>
    <m/>
    <m/>
    <m/>
    <m/>
    <m/>
    <m/>
    <m/>
    <m/>
    <m/>
    <m/>
    <m/>
    <m/>
    <m/>
    <m/>
    <m/>
    <m/>
    <m/>
    <m/>
    <m/>
    <m/>
    <m/>
    <m/>
    <m/>
    <m/>
    <m/>
    <m/>
    <m/>
    <m/>
    <m/>
    <m/>
    <m/>
    <m/>
    <m/>
    <m/>
    <m/>
    <m/>
    <m/>
    <m/>
    <m/>
    <m/>
    <m/>
    <m/>
    <m/>
    <m/>
    <m/>
    <m/>
    <m/>
    <m/>
    <m/>
    <m/>
    <m/>
    <m/>
    <m/>
    <m/>
    <m/>
    <m/>
    <m/>
    <m/>
    <m/>
    <m/>
    <m/>
    <m/>
    <m/>
    <m/>
    <m/>
    <m/>
    <m/>
    <m/>
    <m/>
    <m/>
    <m/>
    <m/>
    <m/>
    <m/>
    <m/>
    <m/>
    <m/>
    <m/>
    <m/>
    <m/>
    <m/>
    <m/>
    <m/>
    <m/>
    <m/>
    <m/>
    <m/>
    <m/>
    <m/>
    <m/>
    <m/>
    <m/>
    <m/>
    <m/>
    <m/>
    <m/>
    <m/>
    <m/>
    <m/>
    <m/>
    <m/>
    <m/>
    <m/>
    <m/>
    <m/>
    <m/>
    <m/>
    <m/>
    <m/>
    <m/>
    <m/>
    <m/>
    <m/>
    <m/>
    <n v="4.51"/>
    <n v="8.2899999999999991"/>
    <m/>
    <m/>
    <n v="0"/>
    <n v="0"/>
    <n v="0"/>
    <n v="12.8"/>
    <n v="12.799999999999999"/>
    <n v="4.5002285272298978E-4"/>
    <n v="0"/>
  </r>
  <r>
    <n v="27"/>
    <n v="106"/>
    <s v="Quinsam R"/>
    <s v="OPS"/>
    <s v="124"/>
    <s v="Chinook"/>
    <s v="3"/>
    <x v="0"/>
    <x v="24"/>
    <n v="106"/>
    <x v="0"/>
    <s v="CK-29"/>
    <s v="EAST VANCOUVER ISLAND-NORTH_FA_0.x"/>
    <s v="M"/>
    <s v="H"/>
    <n v="420"/>
    <s v="Discovery Passage Seapens"/>
    <n v="420"/>
    <s v="Discovery Pass"/>
    <s v="JNST"/>
    <s v="S"/>
    <x v="0"/>
    <s v="184814"/>
    <n v="0"/>
    <x v="402"/>
    <n v="2005"/>
    <s v="20050510"/>
    <s v="20050510"/>
    <n v="98"/>
    <n v="10.6"/>
    <s v="SEAPEN REL. SEE ALSO 184816, 184815, 182405, 183605."/>
    <s v="CWT"/>
    <s v="B"/>
    <x v="0"/>
    <s v="Y"/>
    <s v="Y"/>
    <s v="Y"/>
    <n v="1.5790000000000001E-3"/>
    <s v="AD Clip"/>
    <n v="28443"/>
    <s v=""/>
    <n v="199149"/>
    <n v="4"/>
    <n v="4261"/>
    <n v="2008"/>
    <m/>
    <m/>
    <m/>
    <m/>
    <m/>
    <m/>
    <m/>
    <m/>
    <m/>
    <m/>
    <m/>
    <m/>
    <m/>
    <m/>
    <m/>
    <m/>
    <m/>
    <m/>
    <m/>
    <m/>
    <m/>
    <m/>
    <m/>
    <m/>
    <m/>
    <m/>
    <m/>
    <m/>
    <m/>
    <m/>
    <m/>
    <m/>
    <m/>
    <m/>
    <m/>
    <m/>
    <m/>
    <m/>
    <m/>
    <m/>
    <m/>
    <m/>
    <m/>
    <m/>
    <m/>
    <m/>
    <m/>
    <m/>
    <m/>
    <m/>
    <m/>
    <m/>
    <m/>
    <m/>
    <m/>
    <m/>
    <m/>
    <m/>
    <m/>
    <m/>
    <m/>
    <m/>
    <m/>
    <m/>
    <m/>
    <m/>
    <m/>
    <m/>
    <m/>
    <m/>
    <m/>
    <m/>
    <m/>
    <m/>
    <m/>
    <m/>
    <m/>
    <m/>
    <m/>
    <m/>
    <m/>
    <m/>
    <m/>
    <m/>
    <m/>
    <m/>
    <m/>
    <m/>
    <m/>
    <m/>
    <m/>
    <m/>
    <m/>
    <m/>
    <m/>
    <m/>
    <m/>
    <m/>
    <m/>
    <m/>
    <m/>
    <m/>
    <m/>
    <m/>
    <n v="12.05"/>
    <m/>
    <m/>
    <m/>
    <m/>
    <m/>
    <m/>
    <m/>
    <m/>
    <m/>
    <m/>
    <m/>
    <m/>
    <m/>
    <m/>
    <m/>
    <m/>
    <m/>
    <n v="8.0399999999999991"/>
    <m/>
    <m/>
    <n v="4.32"/>
    <n v="12.04"/>
    <m/>
    <m/>
    <n v="12.05"/>
    <n v="8.0399999999999991"/>
    <n v="20.09"/>
    <n v="16.36"/>
    <n v="36.450000000000003"/>
    <n v="1.2815103891994516E-3"/>
    <n v="0.55116598079561041"/>
  </r>
  <r>
    <n v="27"/>
    <n v="106"/>
    <s v="Quinsam R"/>
    <s v="OPS"/>
    <s v="124"/>
    <s v="Chinook"/>
    <s v="3"/>
    <x v="0"/>
    <x v="24"/>
    <n v="106"/>
    <x v="0"/>
    <s v="CK-29"/>
    <s v="EAST VANCOUVER ISLAND-NORTH_FA_0.x"/>
    <s v="M"/>
    <s v="H"/>
    <n v="420"/>
    <s v="Discovery Passage Seapens"/>
    <n v="420"/>
    <s v="Discovery Pass"/>
    <s v="JNST"/>
    <s v="S"/>
    <x v="0"/>
    <s v="184814"/>
    <n v="0"/>
    <x v="402"/>
    <n v="2005"/>
    <s v="20050510"/>
    <s v="20050510"/>
    <n v="98"/>
    <n v="10.6"/>
    <s v="SEAPEN REL. SEE ALSO 184816, 184815, 182405, 183605."/>
    <s v="CWT"/>
    <s v="B"/>
    <x v="0"/>
    <s v="Y"/>
    <s v="Y"/>
    <s v="Y"/>
    <n v="1.5790000000000001E-3"/>
    <s v="AD Clip"/>
    <n v="28443"/>
    <n v="28443"/>
    <n v="199149"/>
    <n v="5"/>
    <n v="4261"/>
    <n v="2009"/>
    <m/>
    <m/>
    <m/>
    <m/>
    <m/>
    <m/>
    <m/>
    <m/>
    <m/>
    <m/>
    <m/>
    <m/>
    <m/>
    <m/>
    <m/>
    <m/>
    <m/>
    <m/>
    <m/>
    <m/>
    <m/>
    <m/>
    <m/>
    <m/>
    <m/>
    <m/>
    <m/>
    <m/>
    <m/>
    <m/>
    <m/>
    <m/>
    <m/>
    <m/>
    <m/>
    <m/>
    <m/>
    <m/>
    <m/>
    <m/>
    <m/>
    <m/>
    <m/>
    <m/>
    <m/>
    <m/>
    <m/>
    <m/>
    <m/>
    <m/>
    <m/>
    <m/>
    <m/>
    <m/>
    <m/>
    <m/>
    <m/>
    <m/>
    <m/>
    <m/>
    <m/>
    <m/>
    <m/>
    <m/>
    <m/>
    <m/>
    <m/>
    <m/>
    <m/>
    <m/>
    <m/>
    <m/>
    <m/>
    <m/>
    <m/>
    <m/>
    <m/>
    <m/>
    <m/>
    <m/>
    <m/>
    <m/>
    <m/>
    <m/>
    <m/>
    <m/>
    <m/>
    <m/>
    <m/>
    <m/>
    <m/>
    <m/>
    <m/>
    <m/>
    <m/>
    <m/>
    <m/>
    <m/>
    <m/>
    <m/>
    <m/>
    <m/>
    <m/>
    <m/>
    <m/>
    <m/>
    <m/>
    <m/>
    <m/>
    <m/>
    <m/>
    <m/>
    <m/>
    <m/>
    <m/>
    <m/>
    <m/>
    <m/>
    <m/>
    <m/>
    <m/>
    <m/>
    <n v="2.94"/>
    <m/>
    <m/>
    <n v="0.82"/>
    <n v="2.06"/>
    <m/>
    <m/>
    <n v="0"/>
    <n v="2.94"/>
    <n v="2.94"/>
    <n v="2.88"/>
    <n v="5.82"/>
    <n v="2.0461976584748446E-4"/>
    <n v="0.50515463917525771"/>
  </r>
  <r>
    <n v="27"/>
    <n v="106"/>
    <s v="Quinsam R"/>
    <s v="OPS"/>
    <s v="124"/>
    <s v="Chinook"/>
    <s v="3"/>
    <x v="0"/>
    <x v="24"/>
    <n v="106"/>
    <x v="0"/>
    <s v="CK-29"/>
    <s v="EAST VANCOUVER ISLAND-NORTH_FA_0.x"/>
    <s v="M"/>
    <s v="H"/>
    <n v="420"/>
    <s v="Discovery Passage Seapens"/>
    <n v="420"/>
    <s v="Discovery Pass"/>
    <s v="JNST"/>
    <s v="S"/>
    <x v="0"/>
    <s v="184815"/>
    <n v="0"/>
    <x v="403"/>
    <n v="2005"/>
    <s v="20050510"/>
    <s v="20050510"/>
    <n v="0"/>
    <n v="8.6"/>
    <s v="SEAPEN REL. SEE ALSO 184814, 184816, 182405, 183605."/>
    <s v="CWT"/>
    <s v="B"/>
    <x v="0"/>
    <s v="Y"/>
    <s v="Y"/>
    <s v="Y"/>
    <n v="4.5600000000000003E-4"/>
    <s v="AD Clip"/>
    <n v="30644"/>
    <s v=""/>
    <n v="202509"/>
    <n v="2"/>
    <n v="4260"/>
    <n v="2006"/>
    <m/>
    <m/>
    <m/>
    <m/>
    <m/>
    <m/>
    <m/>
    <m/>
    <m/>
    <m/>
    <m/>
    <m/>
    <m/>
    <m/>
    <m/>
    <m/>
    <m/>
    <m/>
    <m/>
    <m/>
    <m/>
    <m/>
    <m/>
    <m/>
    <m/>
    <m/>
    <m/>
    <m/>
    <m/>
    <m/>
    <m/>
    <m/>
    <m/>
    <m/>
    <m/>
    <m/>
    <m/>
    <m/>
    <m/>
    <m/>
    <m/>
    <m/>
    <m/>
    <m/>
    <m/>
    <m/>
    <m/>
    <m/>
    <m/>
    <m/>
    <m/>
    <m/>
    <m/>
    <m/>
    <m/>
    <m/>
    <m/>
    <m/>
    <m/>
    <m/>
    <m/>
    <m/>
    <m/>
    <m/>
    <m/>
    <m/>
    <m/>
    <m/>
    <m/>
    <m/>
    <m/>
    <m/>
    <m/>
    <m/>
    <m/>
    <m/>
    <m/>
    <m/>
    <m/>
    <m/>
    <m/>
    <m/>
    <m/>
    <m/>
    <m/>
    <m/>
    <m/>
    <m/>
    <m/>
    <m/>
    <m/>
    <m/>
    <m/>
    <m/>
    <m/>
    <m/>
    <m/>
    <m/>
    <m/>
    <m/>
    <m/>
    <m/>
    <m/>
    <m/>
    <m/>
    <m/>
    <m/>
    <m/>
    <m/>
    <m/>
    <m/>
    <m/>
    <m/>
    <m/>
    <m/>
    <m/>
    <m/>
    <m/>
    <m/>
    <m/>
    <m/>
    <m/>
    <m/>
    <m/>
    <m/>
    <n v="1"/>
    <n v="1.51"/>
    <m/>
    <m/>
    <n v="0"/>
    <n v="0"/>
    <n v="0"/>
    <n v="2.5099999999999998"/>
    <n v="2.5099999999999998"/>
    <n v="8.1908367053909405E-5"/>
    <n v="0"/>
  </r>
  <r>
    <n v="27"/>
    <n v="106"/>
    <s v="Quinsam R"/>
    <s v="OPS"/>
    <s v="124"/>
    <s v="Chinook"/>
    <s v="3"/>
    <x v="0"/>
    <x v="24"/>
    <n v="106"/>
    <x v="0"/>
    <s v="CK-29"/>
    <s v="EAST VANCOUVER ISLAND-NORTH_FA_0.x"/>
    <s v="M"/>
    <s v="H"/>
    <n v="420"/>
    <s v="Discovery Passage Seapens"/>
    <n v="420"/>
    <s v="Discovery Pass"/>
    <s v="JNST"/>
    <s v="S"/>
    <x v="0"/>
    <s v="184815"/>
    <n v="0"/>
    <x v="403"/>
    <n v="2005"/>
    <s v="20050510"/>
    <s v="20050510"/>
    <n v="0"/>
    <n v="8.6"/>
    <s v="SEAPEN REL. SEE ALSO 184814, 184816, 182405, 183605."/>
    <s v="CWT"/>
    <s v="B"/>
    <x v="0"/>
    <s v="Y"/>
    <s v="Y"/>
    <s v="Y"/>
    <n v="4.5600000000000003E-4"/>
    <s v="AD Clip"/>
    <n v="30644"/>
    <s v=""/>
    <n v="202509"/>
    <n v="3"/>
    <n v="4260"/>
    <n v="2007"/>
    <m/>
    <m/>
    <m/>
    <m/>
    <m/>
    <m/>
    <m/>
    <m/>
    <m/>
    <m/>
    <m/>
    <m/>
    <m/>
    <m/>
    <m/>
    <m/>
    <m/>
    <m/>
    <m/>
    <m/>
    <m/>
    <m/>
    <m/>
    <m/>
    <m/>
    <m/>
    <m/>
    <m/>
    <m/>
    <m/>
    <m/>
    <m/>
    <m/>
    <m/>
    <m/>
    <m/>
    <m/>
    <m/>
    <m/>
    <m/>
    <m/>
    <m/>
    <m/>
    <m/>
    <m/>
    <m/>
    <m/>
    <m/>
    <m/>
    <m/>
    <m/>
    <m/>
    <m/>
    <m/>
    <m/>
    <m/>
    <m/>
    <m/>
    <m/>
    <m/>
    <m/>
    <m/>
    <m/>
    <m/>
    <m/>
    <m/>
    <m/>
    <m/>
    <m/>
    <m/>
    <m/>
    <m/>
    <m/>
    <m/>
    <m/>
    <n v="1.29"/>
    <m/>
    <m/>
    <m/>
    <m/>
    <m/>
    <m/>
    <m/>
    <m/>
    <m/>
    <m/>
    <m/>
    <m/>
    <m/>
    <m/>
    <m/>
    <m/>
    <m/>
    <m/>
    <m/>
    <n v="25.62"/>
    <m/>
    <m/>
    <m/>
    <m/>
    <m/>
    <m/>
    <m/>
    <m/>
    <m/>
    <m/>
    <m/>
    <m/>
    <m/>
    <m/>
    <m/>
    <m/>
    <m/>
    <m/>
    <m/>
    <m/>
    <m/>
    <m/>
    <m/>
    <m/>
    <m/>
    <m/>
    <n v="3.31"/>
    <m/>
    <m/>
    <n v="2.92"/>
    <n v="3.71"/>
    <m/>
    <m/>
    <n v="26.91"/>
    <n v="3.31"/>
    <n v="30.22"/>
    <n v="6.63"/>
    <n v="36.85"/>
    <n v="1.2025192533611801E-3"/>
    <n v="0.82008141112618715"/>
  </r>
  <r>
    <n v="27"/>
    <n v="106"/>
    <s v="Quinsam R"/>
    <s v="OPS"/>
    <s v="124"/>
    <s v="Chinook"/>
    <s v="3"/>
    <x v="0"/>
    <x v="24"/>
    <n v="106"/>
    <x v="0"/>
    <s v="CK-29"/>
    <s v="EAST VANCOUVER ISLAND-NORTH_FA_0.x"/>
    <s v="M"/>
    <s v="H"/>
    <n v="420"/>
    <s v="Discovery Passage Seapens"/>
    <n v="420"/>
    <s v="Discovery Pass"/>
    <s v="JNST"/>
    <s v="S"/>
    <x v="0"/>
    <s v="184815"/>
    <n v="0"/>
    <x v="403"/>
    <n v="2005"/>
    <s v="20050510"/>
    <s v="20050510"/>
    <n v="0"/>
    <n v="8.6"/>
    <s v="SEAPEN REL. SEE ALSO 184814, 184816, 182405, 183605."/>
    <s v="CWT"/>
    <s v="B"/>
    <x v="0"/>
    <s v="Y"/>
    <s v="Y"/>
    <s v="Y"/>
    <n v="4.5600000000000003E-4"/>
    <s v="AD Clip"/>
    <n v="30644"/>
    <s v=""/>
    <n v="202509"/>
    <n v="4"/>
    <n v="4260"/>
    <n v="2008"/>
    <m/>
    <m/>
    <m/>
    <m/>
    <m/>
    <m/>
    <m/>
    <m/>
    <m/>
    <m/>
    <m/>
    <m/>
    <m/>
    <m/>
    <m/>
    <m/>
    <m/>
    <m/>
    <m/>
    <m/>
    <m/>
    <m/>
    <m/>
    <m/>
    <m/>
    <m/>
    <m/>
    <m/>
    <m/>
    <m/>
    <m/>
    <m/>
    <m/>
    <m/>
    <m/>
    <m/>
    <m/>
    <m/>
    <m/>
    <m/>
    <m/>
    <m/>
    <m/>
    <m/>
    <m/>
    <m/>
    <m/>
    <m/>
    <m/>
    <m/>
    <m/>
    <m/>
    <m/>
    <m/>
    <m/>
    <m/>
    <m/>
    <m/>
    <m/>
    <m/>
    <m/>
    <m/>
    <m/>
    <m/>
    <m/>
    <m/>
    <m/>
    <m/>
    <m/>
    <m/>
    <m/>
    <m/>
    <m/>
    <m/>
    <m/>
    <m/>
    <m/>
    <m/>
    <m/>
    <m/>
    <m/>
    <m/>
    <m/>
    <m/>
    <m/>
    <m/>
    <m/>
    <m/>
    <m/>
    <m/>
    <m/>
    <m/>
    <m/>
    <m/>
    <m/>
    <m/>
    <m/>
    <m/>
    <m/>
    <m/>
    <m/>
    <m/>
    <m/>
    <m/>
    <m/>
    <m/>
    <m/>
    <m/>
    <m/>
    <m/>
    <m/>
    <m/>
    <m/>
    <m/>
    <m/>
    <m/>
    <m/>
    <m/>
    <m/>
    <m/>
    <m/>
    <m/>
    <n v="7.52"/>
    <m/>
    <m/>
    <n v="4.34"/>
    <n v="13.19"/>
    <m/>
    <m/>
    <n v="0"/>
    <n v="7.52"/>
    <n v="7.52"/>
    <n v="17.53"/>
    <n v="25.049999999999997"/>
    <n v="8.1745202976112768E-4"/>
    <n v="0.30019960079840319"/>
  </r>
  <r>
    <n v="27"/>
    <n v="106"/>
    <s v="Quinsam R"/>
    <s v="OPS"/>
    <s v="124"/>
    <s v="Chinook"/>
    <s v="3"/>
    <x v="0"/>
    <x v="24"/>
    <n v="106"/>
    <x v="0"/>
    <s v="CK-29"/>
    <s v="EAST VANCOUVER ISLAND-NORTH_FA_0.x"/>
    <s v="M"/>
    <s v="H"/>
    <n v="420"/>
    <s v="Discovery Passage Seapens"/>
    <n v="420"/>
    <s v="Discovery Pass"/>
    <s v="JNST"/>
    <s v="S"/>
    <x v="0"/>
    <s v="184815"/>
    <n v="0"/>
    <x v="403"/>
    <n v="2005"/>
    <s v="20050510"/>
    <s v="20050510"/>
    <n v="0"/>
    <n v="8.6"/>
    <s v="SEAPEN REL. SEE ALSO 184814, 184816, 182405, 183605."/>
    <s v="CWT"/>
    <s v="B"/>
    <x v="0"/>
    <s v="Y"/>
    <s v="Y"/>
    <s v="Y"/>
    <n v="4.5600000000000003E-4"/>
    <s v="AD Clip"/>
    <n v="30644"/>
    <n v="30644"/>
    <n v="202509"/>
    <n v="5"/>
    <n v="4260"/>
    <n v="2009"/>
    <m/>
    <m/>
    <m/>
    <m/>
    <m/>
    <m/>
    <m/>
    <m/>
    <m/>
    <m/>
    <m/>
    <m/>
    <m/>
    <m/>
    <m/>
    <m/>
    <m/>
    <m/>
    <m/>
    <m/>
    <m/>
    <m/>
    <m/>
    <m/>
    <m/>
    <m/>
    <m/>
    <m/>
    <m/>
    <m/>
    <m/>
    <m/>
    <m/>
    <m/>
    <m/>
    <m/>
    <m/>
    <m/>
    <m/>
    <m/>
    <m/>
    <m/>
    <m/>
    <m/>
    <m/>
    <m/>
    <m/>
    <m/>
    <m/>
    <m/>
    <m/>
    <m/>
    <m/>
    <m/>
    <m/>
    <m/>
    <m/>
    <m/>
    <m/>
    <m/>
    <m/>
    <m/>
    <m/>
    <m/>
    <m/>
    <m/>
    <m/>
    <m/>
    <m/>
    <m/>
    <m/>
    <m/>
    <m/>
    <m/>
    <m/>
    <m/>
    <m/>
    <m/>
    <m/>
    <m/>
    <m/>
    <m/>
    <m/>
    <m/>
    <m/>
    <m/>
    <m/>
    <m/>
    <m/>
    <m/>
    <m/>
    <m/>
    <m/>
    <m/>
    <m/>
    <m/>
    <m/>
    <m/>
    <m/>
    <m/>
    <m/>
    <m/>
    <m/>
    <m/>
    <m/>
    <m/>
    <m/>
    <m/>
    <m/>
    <m/>
    <m/>
    <m/>
    <m/>
    <m/>
    <m/>
    <m/>
    <m/>
    <m/>
    <m/>
    <m/>
    <m/>
    <m/>
    <n v="1.5"/>
    <m/>
    <m/>
    <n v="1.95"/>
    <n v="5.25"/>
    <n v="0.6"/>
    <m/>
    <n v="0"/>
    <n v="1.5"/>
    <n v="1.5"/>
    <n v="7.8"/>
    <n v="9.2999999999999989"/>
    <n v="3.0348518470173604E-4"/>
    <n v="0.16129032258064518"/>
  </r>
  <r>
    <n v="27"/>
    <n v="106"/>
    <s v="Quinsam R"/>
    <s v="OPS"/>
    <s v="124"/>
    <s v="Chinook"/>
    <s v="3"/>
    <x v="0"/>
    <x v="24"/>
    <n v="106"/>
    <x v="0"/>
    <s v="CK-29"/>
    <s v="EAST VANCOUVER ISLAND-NORTH_FA_0.x"/>
    <s v="M"/>
    <s v="H"/>
    <n v="420"/>
    <s v="Discovery Passage Seapens"/>
    <n v="420"/>
    <s v="Discovery Pass"/>
    <s v="JNST"/>
    <s v="S"/>
    <x v="0"/>
    <s v="184816"/>
    <n v="0"/>
    <x v="404"/>
    <n v="2005"/>
    <s v="20050503"/>
    <s v="20050503"/>
    <n v="0"/>
    <n v="8"/>
    <s v="APRIL POINT SEAPEN. SEE 184814-15, 182405, 183605."/>
    <s v="CWT"/>
    <s v="B"/>
    <x v="0"/>
    <s v="Y"/>
    <s v="Y"/>
    <s v="Y"/>
    <n v="1.6670000000000001E-3"/>
    <s v="AD Clip"/>
    <n v="27542"/>
    <s v=""/>
    <n v="198587"/>
    <n v="2"/>
    <n v="4259"/>
    <n v="2006"/>
    <m/>
    <m/>
    <m/>
    <m/>
    <m/>
    <m/>
    <m/>
    <m/>
    <m/>
    <m/>
    <m/>
    <m/>
    <m/>
    <m/>
    <m/>
    <m/>
    <m/>
    <m/>
    <m/>
    <m/>
    <m/>
    <m/>
    <m/>
    <m/>
    <m/>
    <m/>
    <m/>
    <m/>
    <m/>
    <m/>
    <m/>
    <m/>
    <m/>
    <m/>
    <m/>
    <m/>
    <m/>
    <m/>
    <m/>
    <m/>
    <m/>
    <m/>
    <m/>
    <m/>
    <m/>
    <m/>
    <m/>
    <m/>
    <m/>
    <m/>
    <m/>
    <m/>
    <m/>
    <m/>
    <m/>
    <m/>
    <m/>
    <m/>
    <m/>
    <m/>
    <m/>
    <m/>
    <m/>
    <m/>
    <m/>
    <m/>
    <m/>
    <m/>
    <m/>
    <m/>
    <m/>
    <m/>
    <m/>
    <m/>
    <m/>
    <m/>
    <m/>
    <m/>
    <m/>
    <m/>
    <m/>
    <m/>
    <m/>
    <m/>
    <m/>
    <m/>
    <m/>
    <m/>
    <m/>
    <m/>
    <m/>
    <m/>
    <m/>
    <m/>
    <m/>
    <m/>
    <m/>
    <m/>
    <m/>
    <m/>
    <m/>
    <m/>
    <m/>
    <m/>
    <m/>
    <m/>
    <m/>
    <m/>
    <m/>
    <m/>
    <m/>
    <m/>
    <m/>
    <m/>
    <m/>
    <m/>
    <m/>
    <m/>
    <m/>
    <m/>
    <m/>
    <m/>
    <m/>
    <m/>
    <m/>
    <n v="0.47"/>
    <n v="1.03"/>
    <m/>
    <m/>
    <n v="0"/>
    <n v="0"/>
    <n v="0"/>
    <n v="1.5"/>
    <n v="1.5"/>
    <n v="5.4462275796964633E-5"/>
    <n v="0"/>
  </r>
  <r>
    <n v="27"/>
    <n v="106"/>
    <s v="Quinsam R"/>
    <s v="OPS"/>
    <s v="124"/>
    <s v="Chinook"/>
    <s v="3"/>
    <x v="0"/>
    <x v="24"/>
    <n v="106"/>
    <x v="0"/>
    <s v="CK-29"/>
    <s v="EAST VANCOUVER ISLAND-NORTH_FA_0.x"/>
    <s v="M"/>
    <s v="H"/>
    <n v="420"/>
    <s v="Discovery Passage Seapens"/>
    <n v="420"/>
    <s v="Discovery Pass"/>
    <s v="JNST"/>
    <s v="S"/>
    <x v="0"/>
    <s v="184816"/>
    <n v="0"/>
    <x v="404"/>
    <n v="2005"/>
    <s v="20050503"/>
    <s v="20050503"/>
    <n v="0"/>
    <n v="8"/>
    <s v="APRIL POINT SEAPEN. SEE 184814-15, 182405, 183605."/>
    <s v="CWT"/>
    <s v="B"/>
    <x v="0"/>
    <s v="Y"/>
    <s v="Y"/>
    <s v="Y"/>
    <n v="1.6670000000000001E-3"/>
    <s v="AD Clip"/>
    <n v="27542"/>
    <s v=""/>
    <n v="198587"/>
    <n v="3"/>
    <n v="4259"/>
    <n v="2007"/>
    <m/>
    <m/>
    <m/>
    <m/>
    <m/>
    <m/>
    <m/>
    <m/>
    <m/>
    <m/>
    <m/>
    <m/>
    <m/>
    <m/>
    <m/>
    <m/>
    <m/>
    <m/>
    <m/>
    <m/>
    <m/>
    <m/>
    <m/>
    <m/>
    <m/>
    <m/>
    <m/>
    <m/>
    <m/>
    <m/>
    <m/>
    <m/>
    <m/>
    <m/>
    <m/>
    <m/>
    <m/>
    <m/>
    <m/>
    <m/>
    <m/>
    <m/>
    <m/>
    <m/>
    <m/>
    <m/>
    <m/>
    <m/>
    <m/>
    <m/>
    <m/>
    <m/>
    <m/>
    <m/>
    <m/>
    <m/>
    <m/>
    <m/>
    <m/>
    <m/>
    <m/>
    <m/>
    <m/>
    <m/>
    <m/>
    <m/>
    <m/>
    <m/>
    <m/>
    <m/>
    <m/>
    <m/>
    <m/>
    <m/>
    <m/>
    <m/>
    <m/>
    <m/>
    <m/>
    <m/>
    <m/>
    <m/>
    <m/>
    <m/>
    <m/>
    <m/>
    <m/>
    <m/>
    <m/>
    <m/>
    <m/>
    <m/>
    <m/>
    <m/>
    <m/>
    <m/>
    <m/>
    <m/>
    <m/>
    <m/>
    <m/>
    <m/>
    <m/>
    <m/>
    <m/>
    <m/>
    <m/>
    <m/>
    <m/>
    <m/>
    <m/>
    <m/>
    <m/>
    <m/>
    <m/>
    <m/>
    <m/>
    <m/>
    <m/>
    <m/>
    <m/>
    <m/>
    <n v="25.7"/>
    <m/>
    <m/>
    <n v="1.58"/>
    <n v="1.73"/>
    <m/>
    <m/>
    <n v="0"/>
    <n v="25.7"/>
    <n v="25.7"/>
    <n v="3.31"/>
    <n v="29.01"/>
    <n v="1.0533004139132961E-3"/>
    <n v="0.88590141330575656"/>
  </r>
  <r>
    <n v="27"/>
    <n v="106"/>
    <s v="Quinsam R"/>
    <s v="OPS"/>
    <s v="124"/>
    <s v="Chinook"/>
    <s v="3"/>
    <x v="0"/>
    <x v="24"/>
    <n v="106"/>
    <x v="0"/>
    <s v="CK-29"/>
    <s v="EAST VANCOUVER ISLAND-NORTH_FA_0.x"/>
    <s v="M"/>
    <s v="H"/>
    <n v="420"/>
    <s v="Discovery Passage Seapens"/>
    <n v="420"/>
    <s v="Discovery Pass"/>
    <s v="JNST"/>
    <s v="S"/>
    <x v="0"/>
    <s v="184816"/>
    <n v="0"/>
    <x v="404"/>
    <n v="2005"/>
    <s v="20050503"/>
    <s v="20050503"/>
    <n v="0"/>
    <n v="8"/>
    <s v="APRIL POINT SEAPEN. SEE 184814-15, 182405, 183605."/>
    <s v="CWT"/>
    <s v="B"/>
    <x v="0"/>
    <s v="Y"/>
    <s v="Y"/>
    <s v="Y"/>
    <n v="1.6670000000000001E-3"/>
    <s v="AD Clip"/>
    <n v="27542"/>
    <s v=""/>
    <n v="198587"/>
    <n v="4"/>
    <n v="4259"/>
    <n v="2008"/>
    <m/>
    <m/>
    <m/>
    <m/>
    <m/>
    <m/>
    <m/>
    <m/>
    <m/>
    <m/>
    <m/>
    <m/>
    <m/>
    <m/>
    <m/>
    <m/>
    <m/>
    <m/>
    <m/>
    <m/>
    <m/>
    <m/>
    <m/>
    <m/>
    <m/>
    <m/>
    <m/>
    <m/>
    <m/>
    <m/>
    <m/>
    <m/>
    <m/>
    <m/>
    <m/>
    <m/>
    <m/>
    <m/>
    <m/>
    <m/>
    <m/>
    <m/>
    <m/>
    <m/>
    <m/>
    <m/>
    <m/>
    <m/>
    <m/>
    <m/>
    <m/>
    <m/>
    <m/>
    <m/>
    <m/>
    <m/>
    <m/>
    <m/>
    <m/>
    <m/>
    <m/>
    <m/>
    <m/>
    <m/>
    <m/>
    <m/>
    <m/>
    <m/>
    <m/>
    <m/>
    <m/>
    <m/>
    <m/>
    <m/>
    <m/>
    <m/>
    <m/>
    <m/>
    <m/>
    <m/>
    <m/>
    <m/>
    <m/>
    <m/>
    <m/>
    <m/>
    <m/>
    <m/>
    <m/>
    <m/>
    <m/>
    <m/>
    <m/>
    <m/>
    <m/>
    <m/>
    <m/>
    <m/>
    <m/>
    <m/>
    <m/>
    <m/>
    <m/>
    <m/>
    <m/>
    <m/>
    <m/>
    <m/>
    <m/>
    <m/>
    <m/>
    <m/>
    <m/>
    <m/>
    <m/>
    <m/>
    <m/>
    <n v="12.05"/>
    <m/>
    <m/>
    <m/>
    <m/>
    <n v="7.93"/>
    <m/>
    <m/>
    <n v="1.5"/>
    <n v="5.12"/>
    <m/>
    <m/>
    <n v="12.05"/>
    <n v="7.93"/>
    <n v="19.98"/>
    <n v="6.62"/>
    <n v="26.6"/>
    <n v="9.6579769079950626E-4"/>
    <n v="0.7511278195488722"/>
  </r>
  <r>
    <n v="27"/>
    <n v="106"/>
    <s v="Quinsam R"/>
    <s v="OPS"/>
    <s v="124"/>
    <s v="Chinook"/>
    <s v="3"/>
    <x v="0"/>
    <x v="24"/>
    <n v="106"/>
    <x v="0"/>
    <s v="CK-29"/>
    <s v="EAST VANCOUVER ISLAND-NORTH_FA_0.x"/>
    <s v="M"/>
    <s v="H"/>
    <n v="420"/>
    <s v="Discovery Passage Seapens"/>
    <n v="420"/>
    <s v="Discovery Pass"/>
    <s v="JNST"/>
    <s v="S"/>
    <x v="0"/>
    <s v="184816"/>
    <n v="0"/>
    <x v="404"/>
    <n v="2005"/>
    <s v="20050503"/>
    <s v="20050503"/>
    <n v="0"/>
    <n v="8"/>
    <s v="APRIL POINT SEAPEN. SEE 184814-15, 182405, 183605."/>
    <s v="CWT"/>
    <s v="B"/>
    <x v="0"/>
    <s v="Y"/>
    <s v="Y"/>
    <s v="Y"/>
    <n v="1.6670000000000001E-3"/>
    <s v="AD Clip"/>
    <n v="27542"/>
    <n v="27542"/>
    <n v="198587"/>
    <n v="5"/>
    <n v="4259"/>
    <n v="2009"/>
    <m/>
    <m/>
    <m/>
    <m/>
    <m/>
    <m/>
    <m/>
    <m/>
    <m/>
    <m/>
    <m/>
    <m/>
    <m/>
    <m/>
    <m/>
    <m/>
    <m/>
    <m/>
    <m/>
    <m/>
    <m/>
    <m/>
    <m/>
    <m/>
    <m/>
    <m/>
    <m/>
    <m/>
    <m/>
    <m/>
    <m/>
    <m/>
    <m/>
    <m/>
    <m/>
    <m/>
    <m/>
    <m/>
    <m/>
    <m/>
    <m/>
    <m/>
    <m/>
    <m/>
    <m/>
    <m/>
    <m/>
    <m/>
    <m/>
    <m/>
    <m/>
    <m/>
    <m/>
    <m/>
    <m/>
    <m/>
    <m/>
    <m/>
    <m/>
    <m/>
    <m/>
    <m/>
    <m/>
    <m/>
    <m/>
    <m/>
    <m/>
    <m/>
    <m/>
    <m/>
    <m/>
    <m/>
    <m/>
    <m/>
    <m/>
    <m/>
    <m/>
    <m/>
    <m/>
    <m/>
    <m/>
    <m/>
    <m/>
    <m/>
    <m/>
    <m/>
    <m/>
    <m/>
    <m/>
    <m/>
    <m/>
    <m/>
    <m/>
    <m/>
    <m/>
    <m/>
    <m/>
    <m/>
    <m/>
    <m/>
    <m/>
    <m/>
    <m/>
    <m/>
    <m/>
    <m/>
    <m/>
    <m/>
    <m/>
    <m/>
    <m/>
    <m/>
    <m/>
    <m/>
    <m/>
    <m/>
    <m/>
    <m/>
    <m/>
    <m/>
    <m/>
    <m/>
    <n v="0"/>
    <m/>
    <m/>
    <m/>
    <n v="0.67"/>
    <m/>
    <m/>
    <n v="0"/>
    <n v="0"/>
    <n v="0"/>
    <n v="0.67"/>
    <n v="0.67"/>
    <n v="2.4326483189310873E-5"/>
    <n v="0"/>
  </r>
  <r>
    <n v="27"/>
    <n v="106"/>
    <s v="Quinsam R"/>
    <s v="OPS"/>
    <s v="124"/>
    <s v="Chinook"/>
    <s v="3"/>
    <x v="0"/>
    <x v="24"/>
    <n v="106"/>
    <x v="0"/>
    <s v="CK-29"/>
    <s v="EAST VANCOUVER ISLAND-NORTH_FA_0.x"/>
    <s v="M"/>
    <s v="H"/>
    <n v="106"/>
    <s v="Quinsam River H"/>
    <n v="291"/>
    <s v="Quinsam Lk"/>
    <s v="JNST"/>
    <s v="F"/>
    <x v="3"/>
    <s v="182820"/>
    <n v="0"/>
    <x v="405"/>
    <n v="2005"/>
    <s v="20050504"/>
    <s v="20050505"/>
    <n v="68"/>
    <n v="3.1"/>
    <s v="FED FRY RELEASE TO LOWER QUINSAM LAKE."/>
    <s v="CWT"/>
    <s v="B"/>
    <x v="0"/>
    <s v="Y"/>
    <s v="Y"/>
    <s v="N"/>
    <n v="2.3080000000000002E-3"/>
    <s v="AD Clip"/>
    <n v="28951"/>
    <s v=""/>
    <n v="208663"/>
    <n v="3"/>
    <n v="4258"/>
    <n v="2007"/>
    <m/>
    <m/>
    <m/>
    <m/>
    <m/>
    <m/>
    <m/>
    <m/>
    <m/>
    <m/>
    <m/>
    <m/>
    <m/>
    <m/>
    <m/>
    <m/>
    <m/>
    <m/>
    <m/>
    <m/>
    <m/>
    <m/>
    <m/>
    <m/>
    <m/>
    <m/>
    <m/>
    <m/>
    <m/>
    <m/>
    <m/>
    <m/>
    <m/>
    <m/>
    <m/>
    <m/>
    <m/>
    <m/>
    <m/>
    <m/>
    <m/>
    <n v="15.89"/>
    <m/>
    <m/>
    <m/>
    <m/>
    <m/>
    <m/>
    <m/>
    <m/>
    <m/>
    <m/>
    <m/>
    <m/>
    <m/>
    <m/>
    <m/>
    <m/>
    <m/>
    <m/>
    <m/>
    <m/>
    <m/>
    <m/>
    <m/>
    <m/>
    <m/>
    <m/>
    <m/>
    <m/>
    <m/>
    <m/>
    <m/>
    <m/>
    <m/>
    <m/>
    <m/>
    <m/>
    <m/>
    <m/>
    <m/>
    <m/>
    <m/>
    <m/>
    <m/>
    <m/>
    <m/>
    <m/>
    <m/>
    <m/>
    <m/>
    <m/>
    <m/>
    <m/>
    <m/>
    <m/>
    <m/>
    <m/>
    <m/>
    <m/>
    <m/>
    <m/>
    <m/>
    <m/>
    <m/>
    <m/>
    <m/>
    <m/>
    <m/>
    <m/>
    <m/>
    <m/>
    <m/>
    <m/>
    <m/>
    <m/>
    <m/>
    <m/>
    <m/>
    <m/>
    <m/>
    <m/>
    <n v="2.1"/>
    <m/>
    <m/>
    <n v="0.97"/>
    <n v="1.24"/>
    <m/>
    <m/>
    <n v="15.89"/>
    <n v="2.1"/>
    <n v="17.989999999999998"/>
    <n v="2.21"/>
    <n v="20.2"/>
    <n v="6.9773064833684496E-4"/>
    <n v="0.8905940594059405"/>
  </r>
  <r>
    <n v="27"/>
    <n v="106"/>
    <s v="Quinsam R"/>
    <s v="OPS"/>
    <s v="124"/>
    <s v="Chinook"/>
    <s v="3"/>
    <x v="0"/>
    <x v="24"/>
    <n v="106"/>
    <x v="0"/>
    <s v="CK-29"/>
    <s v="EAST VANCOUVER ISLAND-NORTH_FA_0.x"/>
    <s v="M"/>
    <s v="H"/>
    <n v="106"/>
    <s v="Quinsam River H"/>
    <n v="291"/>
    <s v="Quinsam Lk"/>
    <s v="JNST"/>
    <s v="F"/>
    <x v="3"/>
    <s v="182820"/>
    <n v="0"/>
    <x v="405"/>
    <n v="2005"/>
    <s v="20050504"/>
    <s v="20050505"/>
    <n v="68"/>
    <n v="3.1"/>
    <s v="FED FRY RELEASE TO LOWER QUINSAM LAKE."/>
    <s v="CWT"/>
    <s v="B"/>
    <x v="0"/>
    <s v="Y"/>
    <s v="Y"/>
    <s v="N"/>
    <n v="2.3080000000000002E-3"/>
    <s v="AD Clip"/>
    <n v="28951"/>
    <s v=""/>
    <n v="208663"/>
    <n v="4"/>
    <n v="4258"/>
    <n v="2008"/>
    <m/>
    <m/>
    <m/>
    <m/>
    <m/>
    <m/>
    <m/>
    <m/>
    <m/>
    <m/>
    <m/>
    <m/>
    <m/>
    <m/>
    <m/>
    <m/>
    <m/>
    <m/>
    <m/>
    <m/>
    <m/>
    <m/>
    <m/>
    <m/>
    <m/>
    <m/>
    <m/>
    <m/>
    <m/>
    <m/>
    <m/>
    <m/>
    <m/>
    <m/>
    <m/>
    <m/>
    <m/>
    <m/>
    <m/>
    <m/>
    <m/>
    <m/>
    <m/>
    <m/>
    <m/>
    <m/>
    <m/>
    <m/>
    <m/>
    <m/>
    <m/>
    <m/>
    <m/>
    <m/>
    <m/>
    <m/>
    <m/>
    <m/>
    <m/>
    <m/>
    <m/>
    <m/>
    <m/>
    <m/>
    <m/>
    <m/>
    <m/>
    <m/>
    <m/>
    <m/>
    <m/>
    <m/>
    <m/>
    <m/>
    <m/>
    <m/>
    <m/>
    <m/>
    <m/>
    <m/>
    <m/>
    <m/>
    <m/>
    <m/>
    <m/>
    <m/>
    <m/>
    <m/>
    <m/>
    <m/>
    <m/>
    <m/>
    <m/>
    <m/>
    <m/>
    <m/>
    <m/>
    <m/>
    <m/>
    <m/>
    <m/>
    <m/>
    <m/>
    <m/>
    <m/>
    <m/>
    <m/>
    <m/>
    <m/>
    <m/>
    <m/>
    <m/>
    <m/>
    <m/>
    <m/>
    <m/>
    <m/>
    <m/>
    <m/>
    <m/>
    <m/>
    <m/>
    <n v="5.31"/>
    <m/>
    <m/>
    <n v="4.54"/>
    <n v="6.54"/>
    <m/>
    <m/>
    <n v="0"/>
    <n v="5.31"/>
    <n v="5.31"/>
    <n v="11.08"/>
    <n v="16.39"/>
    <n v="5.6612897654657868E-4"/>
    <n v="0.32397803538743131"/>
  </r>
  <r>
    <n v="27"/>
    <n v="106"/>
    <s v="Quinsam R"/>
    <s v="OPS"/>
    <s v="124"/>
    <s v="Chinook"/>
    <s v="3"/>
    <x v="0"/>
    <x v="24"/>
    <n v="106"/>
    <x v="0"/>
    <s v="CK-29"/>
    <s v="EAST VANCOUVER ISLAND-NORTH_FA_0.x"/>
    <s v="M"/>
    <s v="H"/>
    <n v="106"/>
    <s v="Quinsam River H"/>
    <n v="291"/>
    <s v="Quinsam Lk"/>
    <s v="JNST"/>
    <s v="F"/>
    <x v="3"/>
    <s v="182820"/>
    <n v="0"/>
    <x v="405"/>
    <n v="2005"/>
    <s v="20050504"/>
    <s v="20050505"/>
    <n v="68"/>
    <n v="3.1"/>
    <s v="FED FRY RELEASE TO LOWER QUINSAM LAKE."/>
    <s v="CWT"/>
    <s v="B"/>
    <x v="0"/>
    <s v="Y"/>
    <s v="Y"/>
    <s v="N"/>
    <n v="2.3080000000000002E-3"/>
    <s v="AD Clip"/>
    <n v="28951"/>
    <n v="28951"/>
    <n v="208663"/>
    <n v="5"/>
    <n v="4258"/>
    <n v="2009"/>
    <m/>
    <m/>
    <m/>
    <m/>
    <m/>
    <m/>
    <m/>
    <m/>
    <m/>
    <m/>
    <m/>
    <m/>
    <m/>
    <m/>
    <m/>
    <m/>
    <m/>
    <m/>
    <m/>
    <m/>
    <m/>
    <m/>
    <m/>
    <m/>
    <m/>
    <m/>
    <m/>
    <m/>
    <m/>
    <m/>
    <m/>
    <m/>
    <m/>
    <m/>
    <m/>
    <m/>
    <m/>
    <m/>
    <m/>
    <m/>
    <m/>
    <m/>
    <m/>
    <m/>
    <m/>
    <m/>
    <m/>
    <m/>
    <m/>
    <m/>
    <m/>
    <m/>
    <m/>
    <m/>
    <m/>
    <m/>
    <m/>
    <m/>
    <m/>
    <m/>
    <m/>
    <m/>
    <m/>
    <m/>
    <m/>
    <m/>
    <m/>
    <m/>
    <m/>
    <m/>
    <m/>
    <m/>
    <m/>
    <m/>
    <m/>
    <m/>
    <m/>
    <m/>
    <m/>
    <m/>
    <m/>
    <m/>
    <m/>
    <m/>
    <m/>
    <m/>
    <m/>
    <m/>
    <m/>
    <m/>
    <m/>
    <m/>
    <m/>
    <m/>
    <m/>
    <m/>
    <m/>
    <m/>
    <m/>
    <m/>
    <m/>
    <m/>
    <m/>
    <m/>
    <m/>
    <m/>
    <m/>
    <m/>
    <m/>
    <m/>
    <m/>
    <m/>
    <m/>
    <m/>
    <m/>
    <m/>
    <m/>
    <m/>
    <m/>
    <m/>
    <m/>
    <m/>
    <m/>
    <m/>
    <m/>
    <n v="4.08"/>
    <n v="7.99"/>
    <m/>
    <m/>
    <n v="0"/>
    <n v="0"/>
    <n v="0"/>
    <n v="12.07"/>
    <n v="12.07"/>
    <n v="4.1691133294186728E-4"/>
    <n v="0"/>
  </r>
  <r>
    <n v="27"/>
    <n v="106"/>
    <s v="Quinsam R"/>
    <s v="OPS"/>
    <s v="124"/>
    <s v="Chinook"/>
    <s v="3"/>
    <x v="0"/>
    <x v="24"/>
    <n v="106"/>
    <x v="0"/>
    <s v="CK-29"/>
    <s v="EAST VANCOUVER ISLAND-NORTH_FA_0.x"/>
    <s v="M"/>
    <s v="H"/>
    <n v="106"/>
    <s v="Quinsam River H"/>
    <n v="106"/>
    <s v="Quinsam R"/>
    <s v="JNST"/>
    <s v="S"/>
    <x v="1"/>
    <s v="182550"/>
    <n v="0"/>
    <x v="406"/>
    <n v="2005"/>
    <s v="20050516"/>
    <s v="20050518"/>
    <n v="81"/>
    <n v="5.4"/>
    <s v="PROD. SEE 184817-18, 185020, 185025, 182818-19."/>
    <s v="CWT"/>
    <s v="P"/>
    <x v="0"/>
    <s v="Y"/>
    <s v="Y"/>
    <s v="Y"/>
    <n v="1.4040000000000001E-3"/>
    <s v="AD Clip"/>
    <n v="29853"/>
    <s v=""/>
    <n v="404987"/>
    <n v="3"/>
    <n v="4270"/>
    <n v="2007"/>
    <m/>
    <m/>
    <m/>
    <m/>
    <m/>
    <m/>
    <m/>
    <m/>
    <m/>
    <m/>
    <m/>
    <m/>
    <m/>
    <m/>
    <m/>
    <m/>
    <m/>
    <m/>
    <m/>
    <m/>
    <m/>
    <m/>
    <m/>
    <m/>
    <m/>
    <m/>
    <m/>
    <m/>
    <m/>
    <m/>
    <m/>
    <m/>
    <m/>
    <m/>
    <m/>
    <m/>
    <m/>
    <m/>
    <m/>
    <m/>
    <m/>
    <m/>
    <m/>
    <m/>
    <m/>
    <m/>
    <m/>
    <m/>
    <m/>
    <m/>
    <m/>
    <m/>
    <m/>
    <m/>
    <m/>
    <m/>
    <m/>
    <m/>
    <m/>
    <m/>
    <m/>
    <m/>
    <m/>
    <m/>
    <m/>
    <m/>
    <m/>
    <m/>
    <m/>
    <m/>
    <m/>
    <m/>
    <m/>
    <m/>
    <m/>
    <m/>
    <m/>
    <m/>
    <m/>
    <m/>
    <m/>
    <m/>
    <m/>
    <m/>
    <m/>
    <m/>
    <m/>
    <m/>
    <m/>
    <m/>
    <m/>
    <m/>
    <m/>
    <m/>
    <m/>
    <m/>
    <m/>
    <m/>
    <m/>
    <m/>
    <m/>
    <m/>
    <m/>
    <m/>
    <m/>
    <m/>
    <m/>
    <m/>
    <m/>
    <m/>
    <m/>
    <m/>
    <m/>
    <m/>
    <m/>
    <m/>
    <m/>
    <m/>
    <m/>
    <m/>
    <m/>
    <m/>
    <n v="3.31"/>
    <m/>
    <m/>
    <n v="1.46"/>
    <n v="1.85"/>
    <m/>
    <m/>
    <n v="0"/>
    <n v="3.31"/>
    <n v="3.31"/>
    <n v="3.31"/>
    <n v="6.6199999999999992"/>
    <n v="2.2175325762904897E-4"/>
    <n v="0.50000000000000011"/>
  </r>
  <r>
    <n v="27"/>
    <n v="106"/>
    <s v="Quinsam R"/>
    <s v="OPS"/>
    <s v="124"/>
    <s v="Chinook"/>
    <s v="3"/>
    <x v="0"/>
    <x v="24"/>
    <n v="106"/>
    <x v="0"/>
    <s v="CK-29"/>
    <s v="EAST VANCOUVER ISLAND-NORTH_FA_0.x"/>
    <s v="M"/>
    <s v="H"/>
    <n v="106"/>
    <s v="Quinsam River H"/>
    <n v="106"/>
    <s v="Quinsam R"/>
    <s v="JNST"/>
    <s v="S"/>
    <x v="1"/>
    <s v="182550"/>
    <n v="0"/>
    <x v="406"/>
    <n v="2005"/>
    <s v="20050516"/>
    <s v="20050518"/>
    <n v="81"/>
    <n v="5.4"/>
    <s v="PROD. SEE 184817-18, 185020, 185025, 182818-19."/>
    <s v="CWT"/>
    <s v="P"/>
    <x v="0"/>
    <s v="Y"/>
    <s v="Y"/>
    <s v="Y"/>
    <n v="1.4040000000000001E-3"/>
    <s v="AD Clip"/>
    <n v="29853"/>
    <s v=""/>
    <n v="404987"/>
    <n v="4"/>
    <n v="4270"/>
    <n v="2008"/>
    <m/>
    <m/>
    <m/>
    <m/>
    <m/>
    <m/>
    <m/>
    <m/>
    <m/>
    <m/>
    <m/>
    <m/>
    <m/>
    <m/>
    <m/>
    <m/>
    <m/>
    <m/>
    <m/>
    <m/>
    <m/>
    <m/>
    <m/>
    <m/>
    <m/>
    <m/>
    <m/>
    <m/>
    <m/>
    <m/>
    <m/>
    <m/>
    <m/>
    <m/>
    <m/>
    <m/>
    <m/>
    <m/>
    <m/>
    <m/>
    <m/>
    <m/>
    <m/>
    <m/>
    <m/>
    <m/>
    <m/>
    <m/>
    <m/>
    <m/>
    <m/>
    <m/>
    <m/>
    <m/>
    <m/>
    <m/>
    <m/>
    <m/>
    <m/>
    <m/>
    <m/>
    <m/>
    <m/>
    <m/>
    <m/>
    <m/>
    <m/>
    <m/>
    <m/>
    <m/>
    <m/>
    <m/>
    <m/>
    <m/>
    <m/>
    <m/>
    <m/>
    <m/>
    <m/>
    <m/>
    <m/>
    <m/>
    <m/>
    <m/>
    <m/>
    <m/>
    <m/>
    <m/>
    <m/>
    <m/>
    <m/>
    <m/>
    <m/>
    <m/>
    <m/>
    <m/>
    <m/>
    <m/>
    <m/>
    <m/>
    <m/>
    <m/>
    <m/>
    <m/>
    <m/>
    <m/>
    <m/>
    <m/>
    <m/>
    <m/>
    <m/>
    <m/>
    <m/>
    <m/>
    <m/>
    <m/>
    <m/>
    <n v="12.05"/>
    <m/>
    <m/>
    <m/>
    <m/>
    <n v="1.68"/>
    <m/>
    <m/>
    <n v="5.8"/>
    <n v="10.11"/>
    <m/>
    <m/>
    <n v="12.05"/>
    <n v="1.68"/>
    <n v="13.73"/>
    <n v="15.91"/>
    <n v="29.64"/>
    <n v="9.9286503868957899E-4"/>
    <n v="0.46322537112010798"/>
  </r>
  <r>
    <n v="27"/>
    <n v="106"/>
    <s v="Quinsam R"/>
    <s v="OPS"/>
    <s v="124"/>
    <s v="Chinook"/>
    <s v="3"/>
    <x v="0"/>
    <x v="24"/>
    <n v="106"/>
    <x v="0"/>
    <s v="CK-29"/>
    <s v="EAST VANCOUVER ISLAND-NORTH_FA_0.x"/>
    <s v="M"/>
    <s v="H"/>
    <n v="106"/>
    <s v="Quinsam River H"/>
    <n v="106"/>
    <s v="Quinsam R"/>
    <s v="JNST"/>
    <s v="S"/>
    <x v="1"/>
    <s v="182550"/>
    <n v="0"/>
    <x v="406"/>
    <n v="2005"/>
    <s v="20050516"/>
    <s v="20050518"/>
    <n v="81"/>
    <n v="5.4"/>
    <s v="PROD. SEE 184817-18, 185020, 185025, 182818-19."/>
    <s v="CWT"/>
    <s v="P"/>
    <x v="0"/>
    <s v="Y"/>
    <s v="Y"/>
    <s v="Y"/>
    <n v="1.4040000000000001E-3"/>
    <s v="AD Clip"/>
    <n v="29853"/>
    <n v="29853"/>
    <n v="404987"/>
    <n v="5"/>
    <n v="4270"/>
    <n v="2009"/>
    <m/>
    <m/>
    <m/>
    <m/>
    <m/>
    <m/>
    <m/>
    <m/>
    <m/>
    <m/>
    <m/>
    <m/>
    <m/>
    <m/>
    <m/>
    <m/>
    <m/>
    <m/>
    <m/>
    <m/>
    <m/>
    <m/>
    <m/>
    <m/>
    <m/>
    <m/>
    <m/>
    <m/>
    <m/>
    <m/>
    <m/>
    <m/>
    <m/>
    <m/>
    <m/>
    <m/>
    <m/>
    <m/>
    <m/>
    <m/>
    <m/>
    <m/>
    <m/>
    <m/>
    <m/>
    <m/>
    <m/>
    <m/>
    <m/>
    <m/>
    <m/>
    <m/>
    <m/>
    <m/>
    <m/>
    <m/>
    <m/>
    <m/>
    <m/>
    <m/>
    <m/>
    <m/>
    <m/>
    <m/>
    <m/>
    <m/>
    <m/>
    <m/>
    <m/>
    <m/>
    <m/>
    <m/>
    <m/>
    <m/>
    <m/>
    <m/>
    <m/>
    <m/>
    <m/>
    <m/>
    <m/>
    <m/>
    <m/>
    <m/>
    <m/>
    <m/>
    <m/>
    <m/>
    <m/>
    <m/>
    <m/>
    <m/>
    <m/>
    <m/>
    <m/>
    <m/>
    <m/>
    <m/>
    <m/>
    <m/>
    <m/>
    <m/>
    <m/>
    <m/>
    <m/>
    <m/>
    <m/>
    <m/>
    <m/>
    <m/>
    <m/>
    <m/>
    <m/>
    <m/>
    <m/>
    <m/>
    <m/>
    <m/>
    <m/>
    <m/>
    <m/>
    <m/>
    <m/>
    <m/>
    <m/>
    <n v="2.9"/>
    <n v="5.87"/>
    <m/>
    <m/>
    <n v="0"/>
    <n v="0"/>
    <n v="0"/>
    <n v="8.77"/>
    <n v="8.77"/>
    <n v="2.937728201520785E-4"/>
    <n v="0"/>
  </r>
  <r>
    <n v="27"/>
    <n v="106"/>
    <s v="Quinsam R"/>
    <s v="OPS"/>
    <s v="124"/>
    <s v="Chinook"/>
    <s v="3"/>
    <x v="0"/>
    <x v="24"/>
    <n v="106"/>
    <x v="0"/>
    <s v="CK-29"/>
    <s v="EAST VANCOUVER ISLAND-NORTH_FA_0.x"/>
    <s v="M"/>
    <s v="H"/>
    <n v="106"/>
    <s v="Quinsam River H"/>
    <n v="106"/>
    <s v="Quinsam R"/>
    <s v="JNST"/>
    <s v="S"/>
    <x v="1"/>
    <s v="182818"/>
    <n v="0"/>
    <x v="407"/>
    <n v="2005"/>
    <s v="20050518"/>
    <s v="20050518"/>
    <n v="80"/>
    <n v="5.0999999999999996"/>
    <s v="PROD. SEE 184817-18, 185020, 185025, 182550, 182819."/>
    <s v="CWT"/>
    <s v="P"/>
    <x v="0"/>
    <s v="Y"/>
    <s v="Y"/>
    <s v="Y"/>
    <n v="1.637E-3"/>
    <s v="AD Clip"/>
    <n v="28660"/>
    <s v=""/>
    <n v="206920"/>
    <n v="2"/>
    <n v="4264"/>
    <n v="2006"/>
    <m/>
    <m/>
    <m/>
    <m/>
    <m/>
    <m/>
    <m/>
    <m/>
    <m/>
    <m/>
    <m/>
    <m/>
    <m/>
    <m/>
    <m/>
    <m/>
    <m/>
    <m/>
    <m/>
    <m/>
    <m/>
    <m/>
    <m/>
    <m/>
    <m/>
    <m/>
    <m/>
    <m/>
    <m/>
    <m/>
    <m/>
    <m/>
    <m/>
    <m/>
    <m/>
    <m/>
    <m/>
    <m/>
    <m/>
    <m/>
    <m/>
    <m/>
    <m/>
    <m/>
    <m/>
    <m/>
    <m/>
    <m/>
    <m/>
    <m/>
    <m/>
    <m/>
    <m/>
    <m/>
    <m/>
    <m/>
    <m/>
    <m/>
    <m/>
    <m/>
    <m/>
    <m/>
    <m/>
    <m/>
    <m/>
    <m/>
    <m/>
    <m/>
    <m/>
    <m/>
    <m/>
    <m/>
    <m/>
    <m/>
    <m/>
    <m/>
    <m/>
    <m/>
    <m/>
    <m/>
    <m/>
    <m/>
    <m/>
    <m/>
    <m/>
    <m/>
    <m/>
    <m/>
    <m/>
    <m/>
    <m/>
    <m/>
    <m/>
    <m/>
    <m/>
    <m/>
    <m/>
    <m/>
    <m/>
    <m/>
    <m/>
    <m/>
    <m/>
    <m/>
    <m/>
    <m/>
    <m/>
    <m/>
    <m/>
    <m/>
    <m/>
    <m/>
    <m/>
    <m/>
    <m/>
    <m/>
    <m/>
    <m/>
    <m/>
    <m/>
    <m/>
    <m/>
    <m/>
    <m/>
    <m/>
    <n v="0.47"/>
    <n v="1.03"/>
    <m/>
    <m/>
    <n v="0"/>
    <n v="0"/>
    <n v="0"/>
    <n v="1.5"/>
    <n v="1.5"/>
    <n v="5.2337752965806002E-5"/>
    <n v="0"/>
  </r>
  <r>
    <n v="27"/>
    <n v="106"/>
    <s v="Quinsam R"/>
    <s v="OPS"/>
    <s v="124"/>
    <s v="Chinook"/>
    <s v="3"/>
    <x v="0"/>
    <x v="24"/>
    <n v="106"/>
    <x v="0"/>
    <s v="CK-29"/>
    <s v="EAST VANCOUVER ISLAND-NORTH_FA_0.x"/>
    <s v="M"/>
    <s v="H"/>
    <n v="106"/>
    <s v="Quinsam River H"/>
    <n v="106"/>
    <s v="Quinsam R"/>
    <s v="JNST"/>
    <s v="S"/>
    <x v="1"/>
    <s v="182818"/>
    <n v="0"/>
    <x v="407"/>
    <n v="2005"/>
    <s v="20050518"/>
    <s v="20050518"/>
    <n v="80"/>
    <n v="5.0999999999999996"/>
    <s v="PROD. SEE 184817-18, 185020, 185025, 182550, 182819."/>
    <s v="CWT"/>
    <s v="P"/>
    <x v="0"/>
    <s v="Y"/>
    <s v="Y"/>
    <s v="Y"/>
    <n v="1.637E-3"/>
    <s v="AD Clip"/>
    <n v="28660"/>
    <s v=""/>
    <n v="206920"/>
    <n v="3"/>
    <n v="4264"/>
    <n v="2007"/>
    <m/>
    <m/>
    <m/>
    <m/>
    <m/>
    <m/>
    <m/>
    <m/>
    <m/>
    <m/>
    <m/>
    <m/>
    <m/>
    <m/>
    <m/>
    <m/>
    <m/>
    <m/>
    <m/>
    <m/>
    <m/>
    <m/>
    <m/>
    <m/>
    <m/>
    <m/>
    <m/>
    <m/>
    <m/>
    <m/>
    <m/>
    <m/>
    <n v="15.89"/>
    <m/>
    <m/>
    <m/>
    <m/>
    <m/>
    <m/>
    <m/>
    <m/>
    <m/>
    <m/>
    <m/>
    <m/>
    <m/>
    <m/>
    <m/>
    <m/>
    <m/>
    <m/>
    <m/>
    <m/>
    <m/>
    <m/>
    <m/>
    <m/>
    <m/>
    <m/>
    <m/>
    <m/>
    <m/>
    <m/>
    <m/>
    <m/>
    <m/>
    <m/>
    <m/>
    <m/>
    <m/>
    <m/>
    <m/>
    <m/>
    <m/>
    <m/>
    <m/>
    <m/>
    <m/>
    <m/>
    <m/>
    <m/>
    <m/>
    <m/>
    <m/>
    <m/>
    <m/>
    <m/>
    <m/>
    <m/>
    <m/>
    <m/>
    <m/>
    <m/>
    <m/>
    <m/>
    <m/>
    <m/>
    <m/>
    <m/>
    <m/>
    <m/>
    <m/>
    <m/>
    <m/>
    <m/>
    <m/>
    <m/>
    <m/>
    <m/>
    <m/>
    <m/>
    <m/>
    <m/>
    <m/>
    <m/>
    <m/>
    <m/>
    <m/>
    <m/>
    <m/>
    <m/>
    <m/>
    <n v="8.17"/>
    <m/>
    <m/>
    <n v="1.46"/>
    <n v="1.85"/>
    <m/>
    <m/>
    <n v="15.89"/>
    <n v="8.17"/>
    <n v="24.06"/>
    <n v="3.31"/>
    <n v="27.370000000000005"/>
    <n v="9.5498953244940699E-4"/>
    <n v="0.87906466934599903"/>
  </r>
  <r>
    <n v="27"/>
    <n v="106"/>
    <s v="Quinsam R"/>
    <s v="OPS"/>
    <s v="124"/>
    <s v="Chinook"/>
    <s v="3"/>
    <x v="0"/>
    <x v="24"/>
    <n v="106"/>
    <x v="0"/>
    <s v="CK-29"/>
    <s v="EAST VANCOUVER ISLAND-NORTH_FA_0.x"/>
    <s v="M"/>
    <s v="H"/>
    <n v="106"/>
    <s v="Quinsam River H"/>
    <n v="106"/>
    <s v="Quinsam R"/>
    <s v="JNST"/>
    <s v="S"/>
    <x v="1"/>
    <s v="182818"/>
    <n v="0"/>
    <x v="407"/>
    <n v="2005"/>
    <s v="20050518"/>
    <s v="20050518"/>
    <n v="80"/>
    <n v="5.0999999999999996"/>
    <s v="PROD. SEE 184817-18, 185020, 185025, 182550, 182819."/>
    <s v="CWT"/>
    <s v="P"/>
    <x v="0"/>
    <s v="Y"/>
    <s v="Y"/>
    <s v="Y"/>
    <n v="1.637E-3"/>
    <s v="AD Clip"/>
    <n v="28660"/>
    <s v=""/>
    <n v="206920"/>
    <n v="4"/>
    <n v="4264"/>
    <n v="2008"/>
    <m/>
    <m/>
    <m/>
    <m/>
    <m/>
    <m/>
    <m/>
    <m/>
    <m/>
    <m/>
    <m/>
    <m/>
    <m/>
    <m/>
    <m/>
    <m/>
    <m/>
    <m/>
    <m/>
    <m/>
    <m/>
    <m/>
    <m/>
    <m/>
    <m/>
    <m/>
    <m/>
    <m/>
    <m/>
    <m/>
    <m/>
    <m/>
    <m/>
    <m/>
    <m/>
    <m/>
    <m/>
    <m/>
    <m/>
    <m/>
    <m/>
    <m/>
    <m/>
    <m/>
    <m/>
    <m/>
    <m/>
    <m/>
    <m/>
    <m/>
    <m/>
    <m/>
    <m/>
    <m/>
    <m/>
    <m/>
    <m/>
    <m/>
    <m/>
    <m/>
    <m/>
    <m/>
    <m/>
    <m/>
    <m/>
    <m/>
    <m/>
    <m/>
    <m/>
    <m/>
    <m/>
    <m/>
    <m/>
    <m/>
    <m/>
    <m/>
    <m/>
    <m/>
    <m/>
    <m/>
    <m/>
    <m/>
    <m/>
    <m/>
    <m/>
    <m/>
    <m/>
    <m/>
    <m/>
    <m/>
    <m/>
    <m/>
    <m/>
    <m/>
    <m/>
    <m/>
    <m/>
    <m/>
    <m/>
    <m/>
    <m/>
    <m/>
    <m/>
    <m/>
    <m/>
    <m/>
    <m/>
    <m/>
    <m/>
    <m/>
    <m/>
    <m/>
    <m/>
    <m/>
    <m/>
    <m/>
    <m/>
    <m/>
    <m/>
    <m/>
    <m/>
    <m/>
    <n v="2.97"/>
    <m/>
    <m/>
    <n v="11.38"/>
    <n v="23.25"/>
    <m/>
    <m/>
    <n v="0"/>
    <n v="2.97"/>
    <n v="2.97"/>
    <n v="34.630000000000003"/>
    <n v="37.6"/>
    <n v="1.3119330076762038E-3"/>
    <n v="7.8989361702127656E-2"/>
  </r>
  <r>
    <n v="27"/>
    <n v="106"/>
    <s v="Quinsam R"/>
    <s v="OPS"/>
    <s v="124"/>
    <s v="Chinook"/>
    <s v="3"/>
    <x v="0"/>
    <x v="24"/>
    <n v="106"/>
    <x v="0"/>
    <s v="CK-29"/>
    <s v="EAST VANCOUVER ISLAND-NORTH_FA_0.x"/>
    <s v="M"/>
    <s v="H"/>
    <n v="106"/>
    <s v="Quinsam River H"/>
    <n v="106"/>
    <s v="Quinsam R"/>
    <s v="JNST"/>
    <s v="S"/>
    <x v="1"/>
    <s v="182818"/>
    <n v="0"/>
    <x v="407"/>
    <n v="2005"/>
    <s v="20050518"/>
    <s v="20050518"/>
    <n v="80"/>
    <n v="5.0999999999999996"/>
    <s v="PROD. SEE 184817-18, 185020, 185025, 182550, 182819."/>
    <s v="CWT"/>
    <s v="P"/>
    <x v="0"/>
    <s v="Y"/>
    <s v="Y"/>
    <s v="Y"/>
    <n v="1.637E-3"/>
    <s v="AD Clip"/>
    <n v="28660"/>
    <n v="28660"/>
    <n v="206920"/>
    <n v="5"/>
    <n v="4264"/>
    <n v="2009"/>
    <m/>
    <m/>
    <m/>
    <m/>
    <m/>
    <m/>
    <n v="3.54"/>
    <m/>
    <m/>
    <m/>
    <m/>
    <m/>
    <m/>
    <m/>
    <m/>
    <m/>
    <m/>
    <m/>
    <m/>
    <m/>
    <m/>
    <m/>
    <m/>
    <m/>
    <m/>
    <m/>
    <m/>
    <m/>
    <m/>
    <m/>
    <m/>
    <m/>
    <m/>
    <m/>
    <m/>
    <m/>
    <m/>
    <m/>
    <m/>
    <m/>
    <m/>
    <m/>
    <m/>
    <m/>
    <m/>
    <m/>
    <m/>
    <m/>
    <m/>
    <m/>
    <m/>
    <m/>
    <m/>
    <m/>
    <m/>
    <m/>
    <m/>
    <m/>
    <m/>
    <m/>
    <m/>
    <m/>
    <m/>
    <m/>
    <m/>
    <m/>
    <m/>
    <m/>
    <m/>
    <m/>
    <m/>
    <m/>
    <m/>
    <m/>
    <m/>
    <m/>
    <m/>
    <m/>
    <m/>
    <m/>
    <m/>
    <m/>
    <m/>
    <m/>
    <m/>
    <m/>
    <m/>
    <m/>
    <m/>
    <m/>
    <m/>
    <m/>
    <m/>
    <m/>
    <m/>
    <m/>
    <m/>
    <m/>
    <m/>
    <m/>
    <m/>
    <m/>
    <m/>
    <m/>
    <m/>
    <m/>
    <m/>
    <m/>
    <m/>
    <m/>
    <m/>
    <m/>
    <m/>
    <m/>
    <m/>
    <m/>
    <m/>
    <m/>
    <m/>
    <m/>
    <m/>
    <m/>
    <m/>
    <m/>
    <m/>
    <n v="4.3600000000000003"/>
    <n v="7.71"/>
    <m/>
    <m/>
    <n v="3.54"/>
    <n v="0"/>
    <n v="3.54"/>
    <n v="12.07"/>
    <n v="15.61"/>
    <n v="5.4466154919748772E-4"/>
    <n v="0.22677770659833441"/>
  </r>
  <r>
    <n v="27"/>
    <n v="106"/>
    <s v="Quinsam R"/>
    <s v="OPS"/>
    <s v="124"/>
    <s v="Chinook"/>
    <s v="3"/>
    <x v="0"/>
    <x v="24"/>
    <n v="106"/>
    <x v="0"/>
    <s v="CK-29"/>
    <s v="EAST VANCOUVER ISLAND-NORTH_FA_0.x"/>
    <s v="M"/>
    <s v="H"/>
    <n v="106"/>
    <s v="Quinsam River H"/>
    <n v="106"/>
    <s v="Quinsam R"/>
    <s v="JNST"/>
    <s v="S"/>
    <x v="1"/>
    <s v="182819"/>
    <n v="0"/>
    <x v="408"/>
    <n v="2005"/>
    <s v="20050519"/>
    <s v="20050519"/>
    <n v="78"/>
    <n v="4.9000000000000004"/>
    <s v="PROD. SEE 184817-18, 185020, 185025, 182550, 182818."/>
    <s v="CWT"/>
    <s v="P"/>
    <x v="0"/>
    <s v="Y"/>
    <s v="Y"/>
    <s v="Y"/>
    <n v="5.3309999999999998E-3"/>
    <s v="AD Clip"/>
    <n v="29292"/>
    <s v=""/>
    <n v="203514"/>
    <n v="2"/>
    <n v="4265"/>
    <n v="2006"/>
    <m/>
    <m/>
    <m/>
    <m/>
    <m/>
    <m/>
    <m/>
    <m/>
    <m/>
    <m/>
    <m/>
    <m/>
    <m/>
    <m/>
    <m/>
    <m/>
    <m/>
    <m/>
    <m/>
    <m/>
    <m/>
    <m/>
    <m/>
    <m/>
    <m/>
    <m/>
    <m/>
    <m/>
    <m/>
    <m/>
    <m/>
    <m/>
    <m/>
    <m/>
    <m/>
    <m/>
    <m/>
    <m/>
    <m/>
    <m/>
    <m/>
    <m/>
    <m/>
    <m/>
    <m/>
    <m/>
    <m/>
    <m/>
    <m/>
    <m/>
    <m/>
    <m/>
    <m/>
    <m/>
    <m/>
    <m/>
    <m/>
    <m/>
    <m/>
    <m/>
    <m/>
    <m/>
    <m/>
    <m/>
    <m/>
    <m/>
    <m/>
    <m/>
    <m/>
    <m/>
    <m/>
    <m/>
    <m/>
    <m/>
    <m/>
    <m/>
    <m/>
    <m/>
    <m/>
    <m/>
    <m/>
    <m/>
    <m/>
    <m/>
    <m/>
    <m/>
    <m/>
    <m/>
    <m/>
    <m/>
    <m/>
    <m/>
    <m/>
    <m/>
    <m/>
    <m/>
    <m/>
    <m/>
    <m/>
    <m/>
    <m/>
    <m/>
    <m/>
    <m/>
    <m/>
    <m/>
    <m/>
    <m/>
    <m/>
    <m/>
    <m/>
    <m/>
    <m/>
    <m/>
    <m/>
    <m/>
    <m/>
    <m/>
    <m/>
    <m/>
    <m/>
    <m/>
    <m/>
    <m/>
    <m/>
    <n v="0.47"/>
    <n v="1.03"/>
    <m/>
    <m/>
    <n v="0"/>
    <n v="0"/>
    <n v="0"/>
    <n v="1.5"/>
    <n v="1.5"/>
    <n v="5.1208521097910693E-5"/>
    <n v="0"/>
  </r>
  <r>
    <n v="27"/>
    <n v="106"/>
    <s v="Quinsam R"/>
    <s v="OPS"/>
    <s v="124"/>
    <s v="Chinook"/>
    <s v="3"/>
    <x v="0"/>
    <x v="24"/>
    <n v="106"/>
    <x v="0"/>
    <s v="CK-29"/>
    <s v="EAST VANCOUVER ISLAND-NORTH_FA_0.x"/>
    <s v="M"/>
    <s v="H"/>
    <n v="106"/>
    <s v="Quinsam River H"/>
    <n v="106"/>
    <s v="Quinsam R"/>
    <s v="JNST"/>
    <s v="S"/>
    <x v="1"/>
    <s v="182819"/>
    <n v="0"/>
    <x v="408"/>
    <n v="2005"/>
    <s v="20050519"/>
    <s v="20050519"/>
    <n v="78"/>
    <n v="4.9000000000000004"/>
    <s v="PROD. SEE 184817-18, 185020, 185025, 182550, 182818."/>
    <s v="CWT"/>
    <s v="P"/>
    <x v="0"/>
    <s v="Y"/>
    <s v="Y"/>
    <s v="Y"/>
    <n v="5.3309999999999998E-3"/>
    <s v="AD Clip"/>
    <n v="29292"/>
    <s v=""/>
    <n v="203514"/>
    <n v="3"/>
    <n v="4265"/>
    <n v="2007"/>
    <m/>
    <m/>
    <m/>
    <m/>
    <m/>
    <m/>
    <m/>
    <m/>
    <m/>
    <m/>
    <m/>
    <m/>
    <m/>
    <m/>
    <m/>
    <m/>
    <m/>
    <m/>
    <m/>
    <m/>
    <m/>
    <m/>
    <m/>
    <m/>
    <m/>
    <m/>
    <m/>
    <m/>
    <m/>
    <m/>
    <m/>
    <m/>
    <m/>
    <m/>
    <m/>
    <m/>
    <m/>
    <m/>
    <m/>
    <m/>
    <m/>
    <m/>
    <m/>
    <m/>
    <m/>
    <m/>
    <m/>
    <m/>
    <m/>
    <m/>
    <m/>
    <m/>
    <m/>
    <m/>
    <m/>
    <m/>
    <m/>
    <m/>
    <m/>
    <m/>
    <m/>
    <m/>
    <m/>
    <m/>
    <m/>
    <m/>
    <m/>
    <m/>
    <m/>
    <m/>
    <m/>
    <m/>
    <m/>
    <m/>
    <m/>
    <m/>
    <m/>
    <m/>
    <m/>
    <m/>
    <m/>
    <m/>
    <m/>
    <m/>
    <m/>
    <m/>
    <m/>
    <m/>
    <m/>
    <m/>
    <m/>
    <m/>
    <m/>
    <m/>
    <m/>
    <m/>
    <m/>
    <m/>
    <m/>
    <m/>
    <m/>
    <m/>
    <m/>
    <m/>
    <m/>
    <m/>
    <m/>
    <m/>
    <m/>
    <m/>
    <m/>
    <m/>
    <m/>
    <m/>
    <m/>
    <m/>
    <m/>
    <m/>
    <m/>
    <m/>
    <m/>
    <m/>
    <m/>
    <m/>
    <m/>
    <n v="3.41"/>
    <n v="4.33"/>
    <m/>
    <m/>
    <n v="0"/>
    <n v="0"/>
    <n v="0"/>
    <n v="7.74"/>
    <n v="7.74"/>
    <n v="2.6423596886521915E-4"/>
    <n v="0"/>
  </r>
  <r>
    <n v="27"/>
    <n v="106"/>
    <s v="Quinsam R"/>
    <s v="OPS"/>
    <s v="124"/>
    <s v="Chinook"/>
    <s v="3"/>
    <x v="0"/>
    <x v="24"/>
    <n v="106"/>
    <x v="0"/>
    <s v="CK-29"/>
    <s v="EAST VANCOUVER ISLAND-NORTH_FA_0.x"/>
    <s v="M"/>
    <s v="H"/>
    <n v="106"/>
    <s v="Quinsam River H"/>
    <n v="106"/>
    <s v="Quinsam R"/>
    <s v="JNST"/>
    <s v="S"/>
    <x v="1"/>
    <s v="182819"/>
    <n v="0"/>
    <x v="408"/>
    <n v="2005"/>
    <s v="20050519"/>
    <s v="20050519"/>
    <n v="78"/>
    <n v="4.9000000000000004"/>
    <s v="PROD. SEE 184817-18, 185020, 185025, 182550, 182818."/>
    <s v="CWT"/>
    <s v="P"/>
    <x v="0"/>
    <s v="Y"/>
    <s v="Y"/>
    <s v="Y"/>
    <n v="5.3309999999999998E-3"/>
    <s v="AD Clip"/>
    <n v="29292"/>
    <s v=""/>
    <n v="203514"/>
    <n v="4"/>
    <n v="4265"/>
    <n v="2008"/>
    <m/>
    <m/>
    <m/>
    <m/>
    <m/>
    <m/>
    <m/>
    <m/>
    <m/>
    <m/>
    <m/>
    <m/>
    <m/>
    <m/>
    <m/>
    <m/>
    <m/>
    <m/>
    <m/>
    <m/>
    <m/>
    <m/>
    <m/>
    <m/>
    <m/>
    <m/>
    <m/>
    <m/>
    <m/>
    <m/>
    <m/>
    <m/>
    <m/>
    <m/>
    <m/>
    <m/>
    <m/>
    <m/>
    <m/>
    <m/>
    <m/>
    <m/>
    <m/>
    <m/>
    <m/>
    <m/>
    <m/>
    <m/>
    <m/>
    <m/>
    <m/>
    <m/>
    <m/>
    <m/>
    <m/>
    <m/>
    <m/>
    <m/>
    <m/>
    <m/>
    <m/>
    <m/>
    <m/>
    <m/>
    <m/>
    <m/>
    <m/>
    <m/>
    <m/>
    <m/>
    <m/>
    <m/>
    <m/>
    <m/>
    <m/>
    <m/>
    <m/>
    <m/>
    <m/>
    <m/>
    <m/>
    <m/>
    <m/>
    <m/>
    <m/>
    <m/>
    <m/>
    <m/>
    <m/>
    <m/>
    <m/>
    <m/>
    <m/>
    <m/>
    <m/>
    <m/>
    <m/>
    <m/>
    <m/>
    <m/>
    <m/>
    <m/>
    <m/>
    <m/>
    <m/>
    <m/>
    <m/>
    <m/>
    <m/>
    <m/>
    <m/>
    <m/>
    <m/>
    <m/>
    <m/>
    <m/>
    <m/>
    <m/>
    <m/>
    <m/>
    <m/>
    <m/>
    <n v="1.68"/>
    <m/>
    <m/>
    <n v="10.130000000000001"/>
    <n v="15.01"/>
    <m/>
    <m/>
    <n v="0"/>
    <n v="1.68"/>
    <n v="1.68"/>
    <n v="25.14"/>
    <n v="26.82"/>
    <n v="9.1560835723064323E-4"/>
    <n v="6.2639821029082776E-2"/>
  </r>
  <r>
    <n v="27"/>
    <n v="106"/>
    <s v="Quinsam R"/>
    <s v="OPS"/>
    <s v="124"/>
    <s v="Chinook"/>
    <s v="3"/>
    <x v="0"/>
    <x v="24"/>
    <n v="106"/>
    <x v="0"/>
    <s v="CK-29"/>
    <s v="EAST VANCOUVER ISLAND-NORTH_FA_0.x"/>
    <s v="M"/>
    <s v="H"/>
    <n v="106"/>
    <s v="Quinsam River H"/>
    <n v="106"/>
    <s v="Quinsam R"/>
    <s v="JNST"/>
    <s v="S"/>
    <x v="1"/>
    <s v="182819"/>
    <n v="0"/>
    <x v="408"/>
    <n v="2005"/>
    <s v="20050519"/>
    <s v="20050519"/>
    <n v="78"/>
    <n v="4.9000000000000004"/>
    <s v="PROD. SEE 184817-18, 185020, 185025, 182550, 182818."/>
    <s v="CWT"/>
    <s v="P"/>
    <x v="0"/>
    <s v="Y"/>
    <s v="Y"/>
    <s v="Y"/>
    <n v="5.3309999999999998E-3"/>
    <s v="AD Clip"/>
    <n v="29292"/>
    <n v="29292"/>
    <n v="203514"/>
    <n v="5"/>
    <n v="4265"/>
    <n v="2009"/>
    <m/>
    <m/>
    <m/>
    <m/>
    <m/>
    <m/>
    <m/>
    <m/>
    <m/>
    <m/>
    <m/>
    <m/>
    <m/>
    <m/>
    <m/>
    <m/>
    <m/>
    <m/>
    <m/>
    <m/>
    <m/>
    <m/>
    <m/>
    <m/>
    <m/>
    <m/>
    <m/>
    <m/>
    <m/>
    <m/>
    <m/>
    <m/>
    <m/>
    <m/>
    <m/>
    <m/>
    <m/>
    <m/>
    <m/>
    <m/>
    <m/>
    <m/>
    <m/>
    <m/>
    <m/>
    <m/>
    <m/>
    <m/>
    <m/>
    <m/>
    <m/>
    <m/>
    <m/>
    <m/>
    <m/>
    <m/>
    <m/>
    <m/>
    <m/>
    <m/>
    <m/>
    <m/>
    <m/>
    <m/>
    <m/>
    <m/>
    <m/>
    <m/>
    <m/>
    <m/>
    <m/>
    <m/>
    <m/>
    <m/>
    <m/>
    <m/>
    <m/>
    <m/>
    <m/>
    <m/>
    <m/>
    <m/>
    <m/>
    <m/>
    <m/>
    <m/>
    <m/>
    <m/>
    <m/>
    <m/>
    <m/>
    <m/>
    <m/>
    <m/>
    <m/>
    <m/>
    <m/>
    <m/>
    <m/>
    <m/>
    <m/>
    <m/>
    <m/>
    <m/>
    <m/>
    <m/>
    <m/>
    <m/>
    <m/>
    <m/>
    <m/>
    <m/>
    <m/>
    <m/>
    <m/>
    <m/>
    <m/>
    <m/>
    <m/>
    <m/>
    <m/>
    <m/>
    <n v="2.94"/>
    <m/>
    <m/>
    <n v="3.09"/>
    <n v="3.99"/>
    <m/>
    <m/>
    <n v="0"/>
    <n v="2.94"/>
    <n v="2.94"/>
    <n v="7.08"/>
    <n v="10.02"/>
    <n v="3.4207292093404339E-4"/>
    <n v="0.29341317365269459"/>
  </r>
  <r>
    <n v="27"/>
    <n v="106"/>
    <s v="Quinsam R"/>
    <s v="OPS"/>
    <s v="124"/>
    <s v="Chinook"/>
    <s v="3"/>
    <x v="0"/>
    <x v="24"/>
    <n v="106"/>
    <x v="0"/>
    <s v="CK-29"/>
    <s v="EAST VANCOUVER ISLAND-NORTH_FA_0.x"/>
    <s v="M"/>
    <s v="H"/>
    <n v="106"/>
    <s v="Quinsam River H"/>
    <n v="106"/>
    <s v="Quinsam R"/>
    <s v="JNST"/>
    <s v="S"/>
    <x v="1"/>
    <s v="184817"/>
    <n v="0"/>
    <x v="409"/>
    <n v="2005"/>
    <s v="20050509"/>
    <s v="20050509"/>
    <n v="81"/>
    <n v="5.4"/>
    <s v="PROD. SEE 184818, 185020, 185025, 182550, 182818-19."/>
    <s v="CWT"/>
    <s v="P"/>
    <x v="0"/>
    <s v="Y"/>
    <s v="Y"/>
    <s v="Y"/>
    <n v="1.4189999999999999E-3"/>
    <s v="AD Clip"/>
    <n v="30952"/>
    <s v=""/>
    <n v="304765"/>
    <n v="3"/>
    <n v="4266"/>
    <n v="2007"/>
    <m/>
    <m/>
    <m/>
    <m/>
    <m/>
    <m/>
    <m/>
    <m/>
    <m/>
    <m/>
    <m/>
    <m/>
    <m/>
    <m/>
    <m/>
    <m/>
    <m/>
    <m/>
    <m/>
    <m/>
    <m/>
    <m/>
    <m/>
    <m/>
    <m/>
    <m/>
    <m/>
    <m/>
    <m/>
    <m/>
    <m/>
    <m/>
    <m/>
    <m/>
    <m/>
    <m/>
    <m/>
    <m/>
    <m/>
    <m/>
    <m/>
    <m/>
    <m/>
    <m/>
    <m/>
    <m/>
    <m/>
    <m/>
    <m/>
    <m/>
    <m/>
    <m/>
    <m/>
    <m/>
    <m/>
    <m/>
    <m/>
    <m/>
    <m/>
    <m/>
    <m/>
    <m/>
    <m/>
    <m/>
    <m/>
    <m/>
    <m/>
    <m/>
    <m/>
    <m/>
    <m/>
    <m/>
    <m/>
    <m/>
    <m/>
    <m/>
    <m/>
    <m/>
    <m/>
    <m/>
    <m/>
    <m/>
    <m/>
    <m/>
    <m/>
    <m/>
    <m/>
    <m/>
    <m/>
    <m/>
    <m/>
    <m/>
    <m/>
    <m/>
    <m/>
    <m/>
    <m/>
    <m/>
    <m/>
    <m/>
    <m/>
    <m/>
    <m/>
    <m/>
    <m/>
    <m/>
    <m/>
    <m/>
    <m/>
    <m/>
    <m/>
    <m/>
    <m/>
    <m/>
    <m/>
    <m/>
    <m/>
    <m/>
    <m/>
    <m/>
    <m/>
    <m/>
    <n v="2.94"/>
    <m/>
    <m/>
    <n v="0.49"/>
    <n v="0.62"/>
    <m/>
    <m/>
    <n v="0"/>
    <n v="2.94"/>
    <n v="2.94"/>
    <n v="1.1100000000000001"/>
    <n v="4.05"/>
    <n v="1.3084776428017576E-4"/>
    <n v="0.72592592592592597"/>
  </r>
  <r>
    <n v="27"/>
    <n v="106"/>
    <s v="Quinsam R"/>
    <s v="OPS"/>
    <s v="124"/>
    <s v="Chinook"/>
    <s v="3"/>
    <x v="0"/>
    <x v="24"/>
    <n v="106"/>
    <x v="0"/>
    <s v="CK-29"/>
    <s v="EAST VANCOUVER ISLAND-NORTH_FA_0.x"/>
    <s v="M"/>
    <s v="H"/>
    <n v="106"/>
    <s v="Quinsam River H"/>
    <n v="106"/>
    <s v="Quinsam R"/>
    <s v="JNST"/>
    <s v="S"/>
    <x v="1"/>
    <s v="184817"/>
    <n v="0"/>
    <x v="409"/>
    <n v="2005"/>
    <s v="20050509"/>
    <s v="20050509"/>
    <n v="81"/>
    <n v="5.4"/>
    <s v="PROD. SEE 184818, 185020, 185025, 182550, 182818-19."/>
    <s v="CWT"/>
    <s v="P"/>
    <x v="0"/>
    <s v="Y"/>
    <s v="Y"/>
    <s v="Y"/>
    <n v="1.4189999999999999E-3"/>
    <s v="AD Clip"/>
    <n v="30952"/>
    <s v=""/>
    <n v="304765"/>
    <n v="4"/>
    <n v="4266"/>
    <n v="2008"/>
    <m/>
    <m/>
    <m/>
    <m/>
    <m/>
    <m/>
    <m/>
    <m/>
    <m/>
    <m/>
    <m/>
    <m/>
    <m/>
    <m/>
    <m/>
    <m/>
    <m/>
    <m/>
    <m/>
    <m/>
    <m/>
    <m/>
    <m/>
    <m/>
    <m/>
    <m/>
    <m/>
    <m/>
    <m/>
    <m/>
    <m/>
    <m/>
    <m/>
    <m/>
    <m/>
    <m/>
    <m/>
    <m/>
    <m/>
    <m/>
    <m/>
    <m/>
    <m/>
    <m/>
    <m/>
    <m/>
    <m/>
    <m/>
    <m/>
    <m/>
    <m/>
    <m/>
    <m/>
    <m/>
    <m/>
    <m/>
    <m/>
    <m/>
    <m/>
    <m/>
    <m/>
    <m/>
    <m/>
    <m/>
    <m/>
    <m/>
    <m/>
    <m/>
    <m/>
    <m/>
    <m/>
    <m/>
    <m/>
    <m/>
    <m/>
    <m/>
    <m/>
    <m/>
    <m/>
    <m/>
    <m/>
    <m/>
    <m/>
    <m/>
    <m/>
    <m/>
    <m/>
    <m/>
    <m/>
    <m/>
    <m/>
    <m/>
    <m/>
    <m/>
    <m/>
    <m/>
    <m/>
    <m/>
    <m/>
    <m/>
    <m/>
    <m/>
    <m/>
    <m/>
    <m/>
    <m/>
    <m/>
    <m/>
    <m/>
    <m/>
    <m/>
    <m/>
    <m/>
    <m/>
    <m/>
    <m/>
    <m/>
    <m/>
    <m/>
    <m/>
    <m/>
    <m/>
    <n v="6.81"/>
    <m/>
    <m/>
    <n v="6.15"/>
    <n v="19.38"/>
    <m/>
    <m/>
    <n v="0"/>
    <n v="6.81"/>
    <n v="6.81"/>
    <n v="25.53"/>
    <n v="32.340000000000003"/>
    <n v="1.0448436288446629E-3"/>
    <n v="0.2105751391465677"/>
  </r>
  <r>
    <n v="27"/>
    <n v="106"/>
    <s v="Quinsam R"/>
    <s v="OPS"/>
    <s v="124"/>
    <s v="Chinook"/>
    <s v="3"/>
    <x v="0"/>
    <x v="24"/>
    <n v="106"/>
    <x v="0"/>
    <s v="CK-29"/>
    <s v="EAST VANCOUVER ISLAND-NORTH_FA_0.x"/>
    <s v="M"/>
    <s v="H"/>
    <n v="106"/>
    <s v="Quinsam River H"/>
    <n v="106"/>
    <s v="Quinsam R"/>
    <s v="JNST"/>
    <s v="S"/>
    <x v="1"/>
    <s v="184817"/>
    <n v="0"/>
    <x v="409"/>
    <n v="2005"/>
    <s v="20050509"/>
    <s v="20050509"/>
    <n v="81"/>
    <n v="5.4"/>
    <s v="PROD. SEE 184818, 185020, 185025, 182550, 182818-19."/>
    <s v="CWT"/>
    <s v="P"/>
    <x v="0"/>
    <s v="Y"/>
    <s v="Y"/>
    <s v="Y"/>
    <n v="1.4189999999999999E-3"/>
    <s v="AD Clip"/>
    <n v="30952"/>
    <n v="30952"/>
    <n v="304765"/>
    <n v="5"/>
    <n v="4266"/>
    <n v="2009"/>
    <m/>
    <m/>
    <m/>
    <m/>
    <m/>
    <m/>
    <n v="3.58"/>
    <m/>
    <m/>
    <m/>
    <m/>
    <m/>
    <m/>
    <m/>
    <m/>
    <m/>
    <m/>
    <m/>
    <m/>
    <m/>
    <m/>
    <m/>
    <m/>
    <m/>
    <m/>
    <m/>
    <m/>
    <m/>
    <m/>
    <m/>
    <m/>
    <m/>
    <m/>
    <m/>
    <m/>
    <m/>
    <m/>
    <m/>
    <m/>
    <m/>
    <m/>
    <m/>
    <m/>
    <m/>
    <m/>
    <m/>
    <m/>
    <m/>
    <m/>
    <m/>
    <m/>
    <m/>
    <m/>
    <m/>
    <m/>
    <m/>
    <m/>
    <m/>
    <m/>
    <m/>
    <m/>
    <m/>
    <m/>
    <m/>
    <m/>
    <m/>
    <m/>
    <m/>
    <m/>
    <m/>
    <m/>
    <m/>
    <m/>
    <m/>
    <m/>
    <m/>
    <m/>
    <m/>
    <m/>
    <m/>
    <m/>
    <m/>
    <m/>
    <m/>
    <m/>
    <m/>
    <m/>
    <m/>
    <m/>
    <m/>
    <m/>
    <m/>
    <m/>
    <m/>
    <m/>
    <m/>
    <m/>
    <m/>
    <m/>
    <m/>
    <m/>
    <m/>
    <m/>
    <m/>
    <m/>
    <m/>
    <m/>
    <m/>
    <m/>
    <m/>
    <m/>
    <m/>
    <m/>
    <m/>
    <m/>
    <m/>
    <m/>
    <m/>
    <m/>
    <m/>
    <m/>
    <m/>
    <m/>
    <m/>
    <m/>
    <n v="4.53"/>
    <n v="6.6"/>
    <m/>
    <m/>
    <n v="3.58"/>
    <n v="0"/>
    <n v="3.58"/>
    <n v="11.13"/>
    <n v="14.709999999999999"/>
    <n v="4.7525200310157662E-4"/>
    <n v="0.24337185588035351"/>
  </r>
  <r>
    <n v="27"/>
    <n v="106"/>
    <s v="Quinsam R"/>
    <s v="OPS"/>
    <s v="124"/>
    <s v="Chinook"/>
    <s v="3"/>
    <x v="0"/>
    <x v="24"/>
    <n v="106"/>
    <x v="0"/>
    <s v="CK-29"/>
    <s v="EAST VANCOUVER ISLAND-NORTH_FA_0.x"/>
    <s v="M"/>
    <s v="H"/>
    <n v="106"/>
    <s v="Quinsam River H"/>
    <n v="106"/>
    <s v="Quinsam R"/>
    <s v="JNST"/>
    <s v="S"/>
    <x v="1"/>
    <s v="184818"/>
    <n v="0"/>
    <x v="410"/>
    <n v="2005"/>
    <s v="20050510"/>
    <s v="20050510"/>
    <n v="80"/>
    <n v="5.2"/>
    <s v="PROD. SEE 184817, 185020, 185025, 182550, 182818-19."/>
    <s v="CWT"/>
    <s v="P"/>
    <x v="0"/>
    <s v="Y"/>
    <s v="Y"/>
    <s v="Y"/>
    <n v="4.3300000000000001E-4"/>
    <s v="AD Clip"/>
    <n v="29965"/>
    <s v=""/>
    <n v="301051"/>
    <n v="2"/>
    <n v="4267"/>
    <n v="2006"/>
    <m/>
    <m/>
    <m/>
    <m/>
    <m/>
    <m/>
    <m/>
    <m/>
    <m/>
    <m/>
    <m/>
    <m/>
    <m/>
    <m/>
    <m/>
    <m/>
    <m/>
    <m/>
    <m/>
    <m/>
    <m/>
    <m/>
    <m/>
    <m/>
    <m/>
    <m/>
    <m/>
    <m/>
    <m/>
    <m/>
    <m/>
    <m/>
    <m/>
    <m/>
    <m/>
    <m/>
    <m/>
    <m/>
    <m/>
    <m/>
    <m/>
    <m/>
    <m/>
    <m/>
    <m/>
    <m/>
    <m/>
    <m/>
    <m/>
    <m/>
    <m/>
    <m/>
    <m/>
    <m/>
    <m/>
    <m/>
    <m/>
    <m/>
    <m/>
    <m/>
    <m/>
    <m/>
    <m/>
    <m/>
    <m/>
    <m/>
    <m/>
    <m/>
    <m/>
    <m/>
    <m/>
    <m/>
    <m/>
    <m/>
    <m/>
    <m/>
    <m/>
    <m/>
    <m/>
    <m/>
    <m/>
    <m/>
    <m/>
    <m/>
    <m/>
    <m/>
    <m/>
    <m/>
    <m/>
    <m/>
    <m/>
    <m/>
    <m/>
    <m/>
    <m/>
    <m/>
    <m/>
    <m/>
    <m/>
    <m/>
    <m/>
    <m/>
    <m/>
    <m/>
    <m/>
    <m/>
    <m/>
    <m/>
    <m/>
    <m/>
    <m/>
    <m/>
    <m/>
    <m/>
    <m/>
    <m/>
    <m/>
    <m/>
    <m/>
    <m/>
    <m/>
    <m/>
    <m/>
    <m/>
    <m/>
    <n v="0.47"/>
    <n v="1.03"/>
    <m/>
    <m/>
    <n v="0"/>
    <n v="0"/>
    <n v="0"/>
    <n v="1.5"/>
    <n v="1.5"/>
    <n v="5.0058401468379775E-5"/>
    <n v="0"/>
  </r>
  <r>
    <n v="27"/>
    <n v="106"/>
    <s v="Quinsam R"/>
    <s v="OPS"/>
    <s v="124"/>
    <s v="Chinook"/>
    <s v="3"/>
    <x v="0"/>
    <x v="24"/>
    <n v="106"/>
    <x v="0"/>
    <s v="CK-29"/>
    <s v="EAST VANCOUVER ISLAND-NORTH_FA_0.x"/>
    <s v="M"/>
    <s v="H"/>
    <n v="106"/>
    <s v="Quinsam River H"/>
    <n v="106"/>
    <s v="Quinsam R"/>
    <s v="JNST"/>
    <s v="S"/>
    <x v="1"/>
    <s v="184818"/>
    <n v="0"/>
    <x v="410"/>
    <n v="2005"/>
    <s v="20050510"/>
    <s v="20050510"/>
    <n v="80"/>
    <n v="5.2"/>
    <s v="PROD. SEE 184817, 185020, 185025, 182550, 182818-19."/>
    <s v="CWT"/>
    <s v="P"/>
    <x v="0"/>
    <s v="Y"/>
    <s v="Y"/>
    <s v="Y"/>
    <n v="4.3300000000000001E-4"/>
    <s v="AD Clip"/>
    <n v="29965"/>
    <s v=""/>
    <n v="301051"/>
    <n v="3"/>
    <n v="4267"/>
    <n v="2007"/>
    <m/>
    <m/>
    <m/>
    <m/>
    <m/>
    <m/>
    <m/>
    <m/>
    <m/>
    <m/>
    <m/>
    <m/>
    <m/>
    <m/>
    <m/>
    <m/>
    <m/>
    <m/>
    <m/>
    <m/>
    <m/>
    <m/>
    <m/>
    <m/>
    <m/>
    <m/>
    <m/>
    <m/>
    <m/>
    <m/>
    <m/>
    <m/>
    <m/>
    <m/>
    <m/>
    <m/>
    <m/>
    <m/>
    <m/>
    <m/>
    <m/>
    <m/>
    <m/>
    <m/>
    <m/>
    <m/>
    <m/>
    <m/>
    <m/>
    <m/>
    <m/>
    <m/>
    <m/>
    <m/>
    <m/>
    <m/>
    <m/>
    <m/>
    <m/>
    <m/>
    <m/>
    <m/>
    <m/>
    <m/>
    <m/>
    <m/>
    <m/>
    <m/>
    <m/>
    <m/>
    <m/>
    <m/>
    <m/>
    <m/>
    <m/>
    <m/>
    <m/>
    <m/>
    <m/>
    <m/>
    <m/>
    <m/>
    <m/>
    <m/>
    <m/>
    <m/>
    <m/>
    <m/>
    <m/>
    <m/>
    <m/>
    <m/>
    <m/>
    <m/>
    <m/>
    <m/>
    <m/>
    <m/>
    <m/>
    <m/>
    <m/>
    <m/>
    <m/>
    <m/>
    <m/>
    <m/>
    <m/>
    <m/>
    <m/>
    <m/>
    <m/>
    <m/>
    <m/>
    <m/>
    <m/>
    <m/>
    <m/>
    <m/>
    <m/>
    <m/>
    <m/>
    <m/>
    <m/>
    <m/>
    <m/>
    <n v="2.92"/>
    <n v="3.71"/>
    <m/>
    <m/>
    <n v="0"/>
    <n v="0"/>
    <n v="0"/>
    <n v="6.63"/>
    <n v="6.63"/>
    <n v="2.2125813449023861E-4"/>
    <n v="0"/>
  </r>
  <r>
    <n v="27"/>
    <n v="106"/>
    <s v="Quinsam R"/>
    <s v="OPS"/>
    <s v="124"/>
    <s v="Chinook"/>
    <s v="3"/>
    <x v="0"/>
    <x v="24"/>
    <n v="106"/>
    <x v="0"/>
    <s v="CK-29"/>
    <s v="EAST VANCOUVER ISLAND-NORTH_FA_0.x"/>
    <s v="M"/>
    <s v="H"/>
    <n v="106"/>
    <s v="Quinsam River H"/>
    <n v="106"/>
    <s v="Quinsam R"/>
    <s v="JNST"/>
    <s v="S"/>
    <x v="1"/>
    <s v="184818"/>
    <n v="0"/>
    <x v="410"/>
    <n v="2005"/>
    <s v="20050510"/>
    <s v="20050510"/>
    <n v="80"/>
    <n v="5.2"/>
    <s v="PROD. SEE 184817, 185020, 185025, 182550, 182818-19."/>
    <s v="CWT"/>
    <s v="P"/>
    <x v="0"/>
    <s v="Y"/>
    <s v="Y"/>
    <s v="Y"/>
    <n v="4.3300000000000001E-4"/>
    <s v="AD Clip"/>
    <n v="29965"/>
    <s v=""/>
    <n v="301051"/>
    <n v="4"/>
    <n v="4267"/>
    <n v="2008"/>
    <m/>
    <m/>
    <m/>
    <m/>
    <m/>
    <m/>
    <m/>
    <m/>
    <m/>
    <m/>
    <m/>
    <m/>
    <m/>
    <m/>
    <m/>
    <m/>
    <m/>
    <m/>
    <m/>
    <m/>
    <m/>
    <m/>
    <m/>
    <m/>
    <m/>
    <m/>
    <m/>
    <m/>
    <m/>
    <m/>
    <m/>
    <m/>
    <n v="37.29"/>
    <m/>
    <m/>
    <m/>
    <m/>
    <m/>
    <m/>
    <m/>
    <m/>
    <m/>
    <m/>
    <m/>
    <m/>
    <m/>
    <m/>
    <m/>
    <m/>
    <m/>
    <m/>
    <m/>
    <m/>
    <m/>
    <m/>
    <m/>
    <m/>
    <m/>
    <m/>
    <m/>
    <m/>
    <m/>
    <m/>
    <m/>
    <m/>
    <m/>
    <m/>
    <m/>
    <m/>
    <m/>
    <m/>
    <m/>
    <m/>
    <m/>
    <m/>
    <m/>
    <m/>
    <m/>
    <m/>
    <m/>
    <m/>
    <m/>
    <m/>
    <m/>
    <m/>
    <m/>
    <m/>
    <m/>
    <m/>
    <m/>
    <m/>
    <m/>
    <m/>
    <m/>
    <m/>
    <m/>
    <m/>
    <m/>
    <m/>
    <m/>
    <m/>
    <m/>
    <m/>
    <m/>
    <m/>
    <m/>
    <m/>
    <m/>
    <m/>
    <m/>
    <m/>
    <m/>
    <m/>
    <m/>
    <m/>
    <m/>
    <m/>
    <m/>
    <m/>
    <m/>
    <m/>
    <m/>
    <m/>
    <m/>
    <m/>
    <n v="7.61"/>
    <n v="18.14"/>
    <m/>
    <m/>
    <n v="37.29"/>
    <n v="0"/>
    <n v="37.29"/>
    <n v="25.75"/>
    <n v="63.04"/>
    <n v="2.103787752377774E-3"/>
    <n v="0.59152918781725883"/>
  </r>
  <r>
    <n v="27"/>
    <n v="106"/>
    <s v="Quinsam R"/>
    <s v="OPS"/>
    <s v="124"/>
    <s v="Chinook"/>
    <s v="3"/>
    <x v="0"/>
    <x v="24"/>
    <n v="106"/>
    <x v="0"/>
    <s v="CK-29"/>
    <s v="EAST VANCOUVER ISLAND-NORTH_FA_0.x"/>
    <s v="M"/>
    <s v="H"/>
    <n v="106"/>
    <s v="Quinsam River H"/>
    <n v="106"/>
    <s v="Quinsam R"/>
    <s v="JNST"/>
    <s v="S"/>
    <x v="1"/>
    <s v="184818"/>
    <n v="0"/>
    <x v="410"/>
    <n v="2005"/>
    <s v="20050510"/>
    <s v="20050510"/>
    <n v="80"/>
    <n v="5.2"/>
    <s v="PROD. SEE 184817, 185020, 185025, 182550, 182818-19."/>
    <s v="CWT"/>
    <s v="P"/>
    <x v="0"/>
    <s v="Y"/>
    <s v="Y"/>
    <s v="Y"/>
    <n v="4.3300000000000001E-4"/>
    <s v="AD Clip"/>
    <n v="29965"/>
    <n v="29965"/>
    <n v="301051"/>
    <n v="5"/>
    <n v="4267"/>
    <n v="2009"/>
    <m/>
    <m/>
    <m/>
    <m/>
    <m/>
    <m/>
    <n v="3.54"/>
    <m/>
    <m/>
    <m/>
    <m/>
    <m/>
    <m/>
    <m/>
    <m/>
    <m/>
    <m/>
    <m/>
    <m/>
    <m/>
    <m/>
    <m/>
    <m/>
    <m/>
    <m/>
    <m/>
    <m/>
    <m/>
    <m/>
    <m/>
    <m/>
    <m/>
    <n v="25.08"/>
    <m/>
    <m/>
    <m/>
    <m/>
    <m/>
    <m/>
    <m/>
    <m/>
    <m/>
    <m/>
    <m/>
    <m/>
    <m/>
    <m/>
    <m/>
    <m/>
    <m/>
    <m/>
    <m/>
    <m/>
    <m/>
    <m/>
    <m/>
    <m/>
    <m/>
    <m/>
    <m/>
    <m/>
    <m/>
    <m/>
    <m/>
    <m/>
    <m/>
    <m/>
    <m/>
    <m/>
    <m/>
    <m/>
    <m/>
    <m/>
    <m/>
    <m/>
    <m/>
    <m/>
    <m/>
    <m/>
    <m/>
    <m/>
    <m/>
    <m/>
    <m/>
    <m/>
    <m/>
    <m/>
    <m/>
    <m/>
    <m/>
    <m/>
    <m/>
    <m/>
    <m/>
    <m/>
    <m/>
    <m/>
    <m/>
    <m/>
    <m/>
    <m/>
    <m/>
    <m/>
    <m/>
    <m/>
    <m/>
    <m/>
    <m/>
    <m/>
    <m/>
    <m/>
    <m/>
    <m/>
    <m/>
    <m/>
    <m/>
    <m/>
    <m/>
    <m/>
    <m/>
    <m/>
    <m/>
    <m/>
    <m/>
    <m/>
    <n v="2.9"/>
    <n v="8.61"/>
    <m/>
    <m/>
    <n v="28.62"/>
    <n v="0"/>
    <n v="28.62"/>
    <n v="11.51"/>
    <n v="40.129999999999995"/>
    <n v="1.3392291006173868E-3"/>
    <n v="0.71318215798654383"/>
  </r>
  <r>
    <n v="27"/>
    <n v="106"/>
    <s v="Quinsam R"/>
    <s v="OPS"/>
    <s v="124"/>
    <s v="Chinook"/>
    <s v="3"/>
    <x v="0"/>
    <x v="24"/>
    <n v="106"/>
    <x v="0"/>
    <s v="CK-29"/>
    <s v="EAST VANCOUVER ISLAND-NORTH_FA_0.x"/>
    <s v="M"/>
    <s v="H"/>
    <n v="106"/>
    <s v="Quinsam River H"/>
    <n v="106"/>
    <s v="Quinsam R"/>
    <s v="JNST"/>
    <s v="S"/>
    <x v="1"/>
    <s v="185020"/>
    <n v="0"/>
    <x v="411"/>
    <n v="2005"/>
    <s v="20050512"/>
    <s v="20050512"/>
    <n v="80"/>
    <n v="5.3"/>
    <s v="PROD. SEE 184817-18, 185025, 182550, 182818-19."/>
    <s v="CWT"/>
    <s v="P"/>
    <x v="0"/>
    <s v="Y"/>
    <s v="Y"/>
    <s v="Y"/>
    <n v="4.5899999999999999E-4"/>
    <s v="AD Clip"/>
    <n v="30463"/>
    <s v=""/>
    <n v="305726"/>
    <n v="2"/>
    <n v="4268"/>
    <n v="2006"/>
    <m/>
    <m/>
    <m/>
    <m/>
    <m/>
    <m/>
    <m/>
    <m/>
    <m/>
    <m/>
    <m/>
    <m/>
    <m/>
    <m/>
    <m/>
    <m/>
    <m/>
    <m/>
    <m/>
    <m/>
    <m/>
    <m/>
    <m/>
    <m/>
    <m/>
    <m/>
    <m/>
    <m/>
    <m/>
    <m/>
    <m/>
    <m/>
    <m/>
    <m/>
    <m/>
    <m/>
    <m/>
    <m/>
    <m/>
    <m/>
    <m/>
    <m/>
    <m/>
    <m/>
    <m/>
    <m/>
    <m/>
    <m/>
    <m/>
    <m/>
    <m/>
    <m/>
    <m/>
    <m/>
    <m/>
    <m/>
    <m/>
    <m/>
    <m/>
    <m/>
    <m/>
    <m/>
    <m/>
    <m/>
    <m/>
    <m/>
    <m/>
    <m/>
    <m/>
    <m/>
    <m/>
    <m/>
    <m/>
    <m/>
    <m/>
    <m/>
    <m/>
    <m/>
    <m/>
    <m/>
    <m/>
    <m/>
    <m/>
    <m/>
    <m/>
    <m/>
    <m/>
    <m/>
    <m/>
    <m/>
    <m/>
    <m/>
    <m/>
    <m/>
    <m/>
    <m/>
    <m/>
    <m/>
    <m/>
    <m/>
    <m/>
    <m/>
    <m/>
    <m/>
    <m/>
    <m/>
    <m/>
    <m/>
    <m/>
    <m/>
    <m/>
    <m/>
    <m/>
    <m/>
    <m/>
    <m/>
    <m/>
    <m/>
    <m/>
    <m/>
    <m/>
    <m/>
    <m/>
    <m/>
    <m/>
    <n v="0.94"/>
    <n v="2.0699999999999998"/>
    <m/>
    <m/>
    <n v="0"/>
    <n v="0"/>
    <n v="0"/>
    <n v="3.01"/>
    <n v="3.01"/>
    <n v="9.8808390506516101E-5"/>
    <n v="0"/>
  </r>
  <r>
    <n v="27"/>
    <n v="106"/>
    <s v="Quinsam R"/>
    <s v="OPS"/>
    <s v="124"/>
    <s v="Chinook"/>
    <s v="3"/>
    <x v="0"/>
    <x v="24"/>
    <n v="106"/>
    <x v="0"/>
    <s v="CK-29"/>
    <s v="EAST VANCOUVER ISLAND-NORTH_FA_0.x"/>
    <s v="M"/>
    <s v="H"/>
    <n v="106"/>
    <s v="Quinsam River H"/>
    <n v="106"/>
    <s v="Quinsam R"/>
    <s v="JNST"/>
    <s v="S"/>
    <x v="1"/>
    <s v="185020"/>
    <n v="0"/>
    <x v="411"/>
    <n v="2005"/>
    <s v="20050512"/>
    <s v="20050512"/>
    <n v="80"/>
    <n v="5.3"/>
    <s v="PROD. SEE 184817-18, 185025, 182550, 182818-19."/>
    <s v="CWT"/>
    <s v="P"/>
    <x v="0"/>
    <s v="Y"/>
    <s v="Y"/>
    <s v="Y"/>
    <n v="4.5899999999999999E-4"/>
    <s v="AD Clip"/>
    <n v="30463"/>
    <s v=""/>
    <n v="305726"/>
    <n v="3"/>
    <n v="4268"/>
    <n v="2007"/>
    <m/>
    <m/>
    <m/>
    <m/>
    <m/>
    <m/>
    <m/>
    <m/>
    <m/>
    <m/>
    <m/>
    <m/>
    <m/>
    <m/>
    <m/>
    <m/>
    <m/>
    <m/>
    <m/>
    <m/>
    <m/>
    <m/>
    <m/>
    <m/>
    <m/>
    <m/>
    <m/>
    <m/>
    <m/>
    <m/>
    <m/>
    <m/>
    <n v="15.89"/>
    <m/>
    <m/>
    <m/>
    <m/>
    <m/>
    <m/>
    <m/>
    <m/>
    <m/>
    <m/>
    <m/>
    <m/>
    <m/>
    <m/>
    <m/>
    <m/>
    <m/>
    <m/>
    <m/>
    <m/>
    <m/>
    <m/>
    <m/>
    <m/>
    <m/>
    <m/>
    <m/>
    <m/>
    <m/>
    <m/>
    <m/>
    <m/>
    <m/>
    <m/>
    <m/>
    <m/>
    <m/>
    <m/>
    <m/>
    <m/>
    <m/>
    <m/>
    <m/>
    <m/>
    <m/>
    <m/>
    <m/>
    <m/>
    <m/>
    <m/>
    <m/>
    <m/>
    <m/>
    <m/>
    <m/>
    <m/>
    <m/>
    <m/>
    <m/>
    <m/>
    <m/>
    <m/>
    <m/>
    <m/>
    <m/>
    <m/>
    <m/>
    <m/>
    <m/>
    <m/>
    <m/>
    <m/>
    <m/>
    <m/>
    <m/>
    <m/>
    <m/>
    <m/>
    <m/>
    <m/>
    <m/>
    <m/>
    <m/>
    <m/>
    <m/>
    <m/>
    <m/>
    <m/>
    <m/>
    <n v="6.62"/>
    <m/>
    <m/>
    <n v="2.92"/>
    <n v="3.71"/>
    <m/>
    <m/>
    <n v="15.89"/>
    <n v="6.62"/>
    <n v="22.51"/>
    <n v="6.63"/>
    <n v="29.14"/>
    <n v="9.5657026556806625E-4"/>
    <n v="0.77247769389155807"/>
  </r>
  <r>
    <n v="27"/>
    <n v="106"/>
    <s v="Quinsam R"/>
    <s v="OPS"/>
    <s v="124"/>
    <s v="Chinook"/>
    <s v="3"/>
    <x v="0"/>
    <x v="24"/>
    <n v="106"/>
    <x v="0"/>
    <s v="CK-29"/>
    <s v="EAST VANCOUVER ISLAND-NORTH_FA_0.x"/>
    <s v="M"/>
    <s v="H"/>
    <n v="106"/>
    <s v="Quinsam River H"/>
    <n v="106"/>
    <s v="Quinsam R"/>
    <s v="JNST"/>
    <s v="S"/>
    <x v="1"/>
    <s v="185020"/>
    <n v="0"/>
    <x v="411"/>
    <n v="2005"/>
    <s v="20050512"/>
    <s v="20050512"/>
    <n v="80"/>
    <n v="5.3"/>
    <s v="PROD. SEE 184817-18, 185025, 182550, 182818-19."/>
    <s v="CWT"/>
    <s v="P"/>
    <x v="0"/>
    <s v="Y"/>
    <s v="Y"/>
    <s v="Y"/>
    <n v="4.5899999999999999E-4"/>
    <s v="AD Clip"/>
    <n v="30463"/>
    <s v=""/>
    <n v="305726"/>
    <n v="4"/>
    <n v="4268"/>
    <n v="2008"/>
    <m/>
    <m/>
    <m/>
    <m/>
    <m/>
    <m/>
    <m/>
    <m/>
    <m/>
    <m/>
    <m/>
    <m/>
    <m/>
    <m/>
    <m/>
    <m/>
    <m/>
    <m/>
    <m/>
    <m/>
    <m/>
    <m/>
    <m/>
    <m/>
    <m/>
    <m/>
    <m/>
    <m/>
    <m/>
    <m/>
    <m/>
    <m/>
    <n v="37.29"/>
    <m/>
    <m/>
    <m/>
    <m/>
    <m/>
    <m/>
    <m/>
    <m/>
    <m/>
    <m/>
    <m/>
    <m/>
    <m/>
    <m/>
    <m/>
    <m/>
    <m/>
    <m/>
    <m/>
    <m/>
    <m/>
    <m/>
    <m/>
    <m/>
    <m/>
    <m/>
    <m/>
    <m/>
    <m/>
    <m/>
    <m/>
    <m/>
    <m/>
    <m/>
    <m/>
    <m/>
    <m/>
    <m/>
    <m/>
    <m/>
    <m/>
    <m/>
    <m/>
    <m/>
    <m/>
    <m/>
    <m/>
    <m/>
    <m/>
    <m/>
    <m/>
    <m/>
    <m/>
    <m/>
    <m/>
    <m/>
    <m/>
    <m/>
    <m/>
    <m/>
    <m/>
    <m/>
    <m/>
    <m/>
    <m/>
    <m/>
    <m/>
    <m/>
    <m/>
    <m/>
    <m/>
    <m/>
    <m/>
    <m/>
    <m/>
    <m/>
    <m/>
    <m/>
    <m/>
    <m/>
    <m/>
    <m/>
    <m/>
    <m/>
    <m/>
    <m/>
    <m/>
    <m/>
    <m/>
    <n v="5.94"/>
    <m/>
    <m/>
    <n v="5.8"/>
    <n v="10.11"/>
    <m/>
    <m/>
    <n v="37.29"/>
    <n v="5.94"/>
    <n v="43.23"/>
    <n v="15.91"/>
    <n v="59.139999999999993"/>
    <n v="1.9413714998522797E-3"/>
    <n v="0.73097734190057495"/>
  </r>
  <r>
    <n v="27"/>
    <n v="106"/>
    <s v="Quinsam R"/>
    <s v="OPS"/>
    <s v="124"/>
    <s v="Chinook"/>
    <s v="3"/>
    <x v="0"/>
    <x v="24"/>
    <n v="106"/>
    <x v="0"/>
    <s v="CK-29"/>
    <s v="EAST VANCOUVER ISLAND-NORTH_FA_0.x"/>
    <s v="M"/>
    <s v="H"/>
    <n v="106"/>
    <s v="Quinsam River H"/>
    <n v="106"/>
    <s v="Quinsam R"/>
    <s v="JNST"/>
    <s v="S"/>
    <x v="1"/>
    <s v="185020"/>
    <n v="0"/>
    <x v="411"/>
    <n v="2005"/>
    <s v="20050512"/>
    <s v="20050512"/>
    <n v="80"/>
    <n v="5.3"/>
    <s v="PROD. SEE 184817-18, 185025, 182550, 182818-19."/>
    <s v="CWT"/>
    <s v="P"/>
    <x v="0"/>
    <s v="Y"/>
    <s v="Y"/>
    <s v="Y"/>
    <n v="4.5899999999999999E-4"/>
    <s v="AD Clip"/>
    <n v="30463"/>
    <n v="30463"/>
    <n v="305726"/>
    <n v="5"/>
    <n v="4268"/>
    <n v="2009"/>
    <m/>
    <m/>
    <m/>
    <m/>
    <m/>
    <m/>
    <m/>
    <m/>
    <m/>
    <m/>
    <m/>
    <m/>
    <m/>
    <m/>
    <m/>
    <m/>
    <m/>
    <m/>
    <m/>
    <m/>
    <m/>
    <m/>
    <m/>
    <m/>
    <m/>
    <m/>
    <m/>
    <m/>
    <m/>
    <m/>
    <m/>
    <m/>
    <n v="25.08"/>
    <m/>
    <m/>
    <m/>
    <m/>
    <m/>
    <m/>
    <m/>
    <m/>
    <m/>
    <m/>
    <m/>
    <m/>
    <m/>
    <m/>
    <m/>
    <m/>
    <m/>
    <m/>
    <m/>
    <m/>
    <m/>
    <m/>
    <m/>
    <m/>
    <m/>
    <m/>
    <m/>
    <m/>
    <m/>
    <m/>
    <m/>
    <m/>
    <m/>
    <m/>
    <m/>
    <m/>
    <m/>
    <m/>
    <m/>
    <m/>
    <m/>
    <m/>
    <m/>
    <m/>
    <m/>
    <m/>
    <m/>
    <m/>
    <m/>
    <m/>
    <m/>
    <m/>
    <m/>
    <m/>
    <m/>
    <m/>
    <m/>
    <m/>
    <m/>
    <m/>
    <m/>
    <m/>
    <m/>
    <m/>
    <m/>
    <m/>
    <m/>
    <m/>
    <m/>
    <m/>
    <m/>
    <m/>
    <m/>
    <m/>
    <m/>
    <m/>
    <m/>
    <m/>
    <m/>
    <m/>
    <m/>
    <m/>
    <m/>
    <m/>
    <m/>
    <m/>
    <m/>
    <m/>
    <m/>
    <n v="1.96"/>
    <m/>
    <m/>
    <n v="4.08"/>
    <n v="10.16"/>
    <m/>
    <m/>
    <n v="25.08"/>
    <n v="1.96"/>
    <n v="27.04"/>
    <n v="14.24"/>
    <n v="41.28"/>
    <n v="1.3550864983750781E-3"/>
    <n v="0.65503875968992242"/>
  </r>
  <r>
    <n v="27"/>
    <n v="106"/>
    <s v="Quinsam R"/>
    <s v="OPS"/>
    <s v="124"/>
    <s v="Chinook"/>
    <s v="3"/>
    <x v="0"/>
    <x v="24"/>
    <n v="106"/>
    <x v="0"/>
    <s v="CK-29"/>
    <s v="EAST VANCOUVER ISLAND-NORTH_FA_0.x"/>
    <s v="M"/>
    <s v="H"/>
    <n v="106"/>
    <s v="Quinsam River H"/>
    <n v="106"/>
    <s v="Quinsam R"/>
    <s v="JNST"/>
    <s v="S"/>
    <x v="1"/>
    <s v="185025"/>
    <n v="0"/>
    <x v="412"/>
    <n v="2005"/>
    <s v="20050516"/>
    <s v="20050516"/>
    <n v="81"/>
    <n v="5.4"/>
    <s v="PROD. SEAREADY PROCESS. SEE 184817-18, 185020, 182550, 182818-19."/>
    <s v="CWT"/>
    <s v="P"/>
    <x v="0"/>
    <s v="Y"/>
    <s v="Y"/>
    <s v="Y"/>
    <m/>
    <s v="AD Clip"/>
    <n v="30572"/>
    <s v=""/>
    <n v="207503"/>
    <n v="3"/>
    <n v="4269"/>
    <n v="2007"/>
    <m/>
    <m/>
    <m/>
    <m/>
    <m/>
    <m/>
    <m/>
    <m/>
    <m/>
    <m/>
    <m/>
    <m/>
    <m/>
    <m/>
    <m/>
    <m/>
    <m/>
    <m/>
    <m/>
    <m/>
    <m/>
    <m/>
    <m/>
    <m/>
    <m/>
    <m/>
    <m/>
    <m/>
    <m/>
    <m/>
    <m/>
    <m/>
    <n v="15.89"/>
    <m/>
    <m/>
    <m/>
    <m/>
    <m/>
    <m/>
    <m/>
    <m/>
    <m/>
    <m/>
    <m/>
    <m/>
    <m/>
    <m/>
    <m/>
    <m/>
    <m/>
    <m/>
    <m/>
    <m/>
    <m/>
    <m/>
    <m/>
    <m/>
    <m/>
    <m/>
    <m/>
    <m/>
    <m/>
    <m/>
    <m/>
    <m/>
    <m/>
    <m/>
    <m/>
    <m/>
    <m/>
    <m/>
    <m/>
    <m/>
    <m/>
    <m/>
    <m/>
    <m/>
    <m/>
    <m/>
    <m/>
    <m/>
    <m/>
    <m/>
    <m/>
    <m/>
    <m/>
    <m/>
    <m/>
    <m/>
    <m/>
    <m/>
    <m/>
    <m/>
    <m/>
    <m/>
    <m/>
    <m/>
    <m/>
    <m/>
    <m/>
    <m/>
    <m/>
    <m/>
    <m/>
    <m/>
    <m/>
    <m/>
    <m/>
    <m/>
    <m/>
    <m/>
    <m/>
    <m/>
    <m/>
    <m/>
    <m/>
    <m/>
    <m/>
    <m/>
    <m/>
    <m/>
    <m/>
    <m/>
    <m/>
    <m/>
    <n v="3.9"/>
    <n v="4.9400000000000004"/>
    <m/>
    <m/>
    <n v="15.89"/>
    <n v="0"/>
    <n v="15.89"/>
    <n v="8.84"/>
    <n v="24.73"/>
    <n v="8.0891011382964811E-4"/>
    <n v="0.64253942579862522"/>
  </r>
  <r>
    <n v="27"/>
    <n v="106"/>
    <s v="Quinsam R"/>
    <s v="OPS"/>
    <s v="124"/>
    <s v="Chinook"/>
    <s v="3"/>
    <x v="0"/>
    <x v="24"/>
    <n v="106"/>
    <x v="0"/>
    <s v="CK-29"/>
    <s v="EAST VANCOUVER ISLAND-NORTH_FA_0.x"/>
    <s v="M"/>
    <s v="H"/>
    <n v="106"/>
    <s v="Quinsam River H"/>
    <n v="106"/>
    <s v="Quinsam R"/>
    <s v="JNST"/>
    <s v="S"/>
    <x v="1"/>
    <s v="185025"/>
    <n v="0"/>
    <x v="412"/>
    <n v="2005"/>
    <s v="20050516"/>
    <s v="20050516"/>
    <n v="81"/>
    <n v="5.4"/>
    <s v="PROD. SEAREADY PROCESS. SEE 184817-18, 185020, 182550, 182818-19."/>
    <s v="CWT"/>
    <s v="P"/>
    <x v="0"/>
    <s v="Y"/>
    <s v="Y"/>
    <s v="Y"/>
    <m/>
    <s v="AD Clip"/>
    <n v="30572"/>
    <s v=""/>
    <n v="207503"/>
    <n v="4"/>
    <n v="4269"/>
    <n v="2008"/>
    <m/>
    <m/>
    <m/>
    <m/>
    <m/>
    <m/>
    <m/>
    <n v="2.99"/>
    <m/>
    <m/>
    <m/>
    <m/>
    <m/>
    <m/>
    <m/>
    <m/>
    <m/>
    <m/>
    <m/>
    <m/>
    <m/>
    <m/>
    <m/>
    <m/>
    <m/>
    <m/>
    <m/>
    <m/>
    <m/>
    <m/>
    <m/>
    <m/>
    <m/>
    <m/>
    <m/>
    <m/>
    <m/>
    <m/>
    <m/>
    <m/>
    <m/>
    <m/>
    <m/>
    <m/>
    <m/>
    <m/>
    <m/>
    <m/>
    <m/>
    <m/>
    <m/>
    <m/>
    <m/>
    <m/>
    <m/>
    <m/>
    <m/>
    <m/>
    <m/>
    <m/>
    <m/>
    <m/>
    <m/>
    <m/>
    <m/>
    <m/>
    <m/>
    <m/>
    <m/>
    <m/>
    <m/>
    <m/>
    <m/>
    <m/>
    <m/>
    <m/>
    <m/>
    <m/>
    <m/>
    <m/>
    <m/>
    <m/>
    <m/>
    <m/>
    <m/>
    <m/>
    <m/>
    <m/>
    <m/>
    <m/>
    <m/>
    <m/>
    <m/>
    <m/>
    <m/>
    <m/>
    <n v="12.05"/>
    <m/>
    <m/>
    <m/>
    <m/>
    <m/>
    <m/>
    <m/>
    <m/>
    <m/>
    <m/>
    <m/>
    <m/>
    <m/>
    <m/>
    <m/>
    <m/>
    <m/>
    <m/>
    <m/>
    <m/>
    <m/>
    <m/>
    <m/>
    <m/>
    <m/>
    <m/>
    <m/>
    <m/>
    <n v="8.31"/>
    <n v="13.63"/>
    <m/>
    <m/>
    <n v="15.04"/>
    <n v="0"/>
    <n v="15.04"/>
    <n v="21.94"/>
    <n v="36.980000000000004"/>
    <n v="1.209603558811985E-3"/>
    <n v="0.40670632774472681"/>
  </r>
  <r>
    <n v="27"/>
    <n v="106"/>
    <s v="Quinsam R"/>
    <s v="OPS"/>
    <s v="124"/>
    <s v="Chinook"/>
    <s v="3"/>
    <x v="0"/>
    <x v="24"/>
    <n v="106"/>
    <x v="0"/>
    <s v="CK-29"/>
    <s v="EAST VANCOUVER ISLAND-NORTH_FA_0.x"/>
    <s v="M"/>
    <s v="H"/>
    <n v="106"/>
    <s v="Quinsam River H"/>
    <n v="106"/>
    <s v="Quinsam R"/>
    <s v="JNST"/>
    <s v="S"/>
    <x v="1"/>
    <s v="185025"/>
    <n v="0"/>
    <x v="412"/>
    <n v="2005"/>
    <s v="20050516"/>
    <s v="20050516"/>
    <n v="81"/>
    <n v="5.4"/>
    <s v="PROD. SEAREADY PROCESS. SEE 184817-18, 185020, 182550, 182818-19."/>
    <s v="CWT"/>
    <s v="P"/>
    <x v="0"/>
    <s v="Y"/>
    <s v="Y"/>
    <s v="Y"/>
    <m/>
    <s v="AD Clip"/>
    <n v="30572"/>
    <n v="30572"/>
    <n v="207503"/>
    <n v="5"/>
    <n v="4269"/>
    <n v="2009"/>
    <m/>
    <m/>
    <m/>
    <m/>
    <m/>
    <m/>
    <m/>
    <m/>
    <m/>
    <m/>
    <m/>
    <m/>
    <m/>
    <m/>
    <m/>
    <m/>
    <m/>
    <m/>
    <m/>
    <m/>
    <m/>
    <m/>
    <m/>
    <m/>
    <m/>
    <m/>
    <m/>
    <m/>
    <m/>
    <m/>
    <m/>
    <m/>
    <m/>
    <m/>
    <m/>
    <m/>
    <m/>
    <m/>
    <m/>
    <m/>
    <m/>
    <m/>
    <m/>
    <m/>
    <m/>
    <m/>
    <m/>
    <m/>
    <m/>
    <m/>
    <m/>
    <m/>
    <m/>
    <m/>
    <m/>
    <m/>
    <m/>
    <m/>
    <m/>
    <m/>
    <m/>
    <m/>
    <m/>
    <m/>
    <m/>
    <m/>
    <m/>
    <m/>
    <m/>
    <m/>
    <m/>
    <m/>
    <m/>
    <m/>
    <m/>
    <m/>
    <m/>
    <m/>
    <m/>
    <m/>
    <m/>
    <m/>
    <m/>
    <m/>
    <m/>
    <m/>
    <m/>
    <m/>
    <m/>
    <m/>
    <m/>
    <m/>
    <m/>
    <m/>
    <m/>
    <m/>
    <m/>
    <m/>
    <m/>
    <m/>
    <m/>
    <m/>
    <m/>
    <m/>
    <m/>
    <m/>
    <m/>
    <m/>
    <m/>
    <m/>
    <m/>
    <m/>
    <m/>
    <m/>
    <m/>
    <m/>
    <m/>
    <m/>
    <m/>
    <m/>
    <m/>
    <m/>
    <m/>
    <m/>
    <m/>
    <n v="3.72"/>
    <n v="9.08"/>
    <m/>
    <m/>
    <n v="0"/>
    <n v="0"/>
    <n v="0"/>
    <n v="12.8"/>
    <n v="12.8"/>
    <n v="4.1868376292031925E-4"/>
    <n v="0"/>
  </r>
  <r>
    <n v="27"/>
    <n v="106"/>
    <s v="Quinsam R"/>
    <s v="OPS"/>
    <s v="124"/>
    <s v="Chinook"/>
    <s v="3"/>
    <x v="0"/>
    <x v="25"/>
    <n v="106"/>
    <x v="0"/>
    <s v="CK-29"/>
    <s v="EAST VANCOUVER ISLAND-NORTH_FA_0.x"/>
    <s v="M"/>
    <s v="H"/>
    <n v="420"/>
    <s v="Discovery Passage Seapens"/>
    <n v="420"/>
    <s v="Discovery Pass"/>
    <s v="JNST"/>
    <s v="S"/>
    <x v="0"/>
    <s v="185829"/>
    <n v="0"/>
    <x v="413"/>
    <n v="2006"/>
    <s v="20060503"/>
    <s v="20060503"/>
    <n v="85"/>
    <n v="6.9"/>
    <s v="Discovery Inn Seapen"/>
    <s v="CWT"/>
    <s v="B"/>
    <x v="0"/>
    <s v="Y"/>
    <s v="Y"/>
    <s v="Y"/>
    <n v="1.1474E-2"/>
    <s v="AD Clip"/>
    <n v="25759"/>
    <s v=""/>
    <n v="478677"/>
    <n v="1"/>
    <n v="4275"/>
    <n v="2006"/>
    <m/>
    <m/>
    <m/>
    <m/>
    <m/>
    <m/>
    <m/>
    <m/>
    <m/>
    <m/>
    <m/>
    <m/>
    <m/>
    <m/>
    <m/>
    <m/>
    <m/>
    <m/>
    <m/>
    <m/>
    <m/>
    <m/>
    <m/>
    <m/>
    <m/>
    <m/>
    <m/>
    <m/>
    <m/>
    <m/>
    <m/>
    <m/>
    <m/>
    <m/>
    <m/>
    <m/>
    <m/>
    <m/>
    <m/>
    <m/>
    <m/>
    <m/>
    <m/>
    <m/>
    <m/>
    <m/>
    <m/>
    <m/>
    <m/>
    <m/>
    <m/>
    <m/>
    <m/>
    <m/>
    <m/>
    <m/>
    <m/>
    <m/>
    <m/>
    <m/>
    <m/>
    <m/>
    <m/>
    <m/>
    <m/>
    <m/>
    <m/>
    <m/>
    <m/>
    <m/>
    <m/>
    <m/>
    <m/>
    <m/>
    <m/>
    <m/>
    <m/>
    <m/>
    <m/>
    <m/>
    <m/>
    <m/>
    <m/>
    <m/>
    <m/>
    <m/>
    <m/>
    <m/>
    <m/>
    <m/>
    <m/>
    <m/>
    <m/>
    <m/>
    <m/>
    <m/>
    <m/>
    <m/>
    <m/>
    <m/>
    <m/>
    <m/>
    <m/>
    <m/>
    <m/>
    <m/>
    <m/>
    <m/>
    <m/>
    <m/>
    <m/>
    <m/>
    <m/>
    <m/>
    <m/>
    <m/>
    <m/>
    <m/>
    <m/>
    <m/>
    <m/>
    <m/>
    <m/>
    <m/>
    <m/>
    <n v="1.17"/>
    <n v="1.83"/>
    <m/>
    <m/>
    <n v="0"/>
    <n v="0"/>
    <n v="0"/>
    <n v="3"/>
    <n v="3"/>
    <n v="1.164641484529679E-4"/>
    <n v="0"/>
  </r>
  <r>
    <n v="27"/>
    <n v="106"/>
    <s v="Quinsam R"/>
    <s v="OPS"/>
    <s v="124"/>
    <s v="Chinook"/>
    <s v="3"/>
    <x v="0"/>
    <x v="25"/>
    <n v="106"/>
    <x v="0"/>
    <s v="CK-29"/>
    <s v="EAST VANCOUVER ISLAND-NORTH_FA_0.x"/>
    <s v="M"/>
    <s v="H"/>
    <n v="420"/>
    <s v="Discovery Passage Seapens"/>
    <n v="420"/>
    <s v="Discovery Pass"/>
    <s v="JNST"/>
    <s v="S"/>
    <x v="0"/>
    <s v="185829"/>
    <n v="0"/>
    <x v="413"/>
    <n v="2006"/>
    <s v="20060503"/>
    <s v="20060503"/>
    <n v="85"/>
    <n v="6.9"/>
    <s v="Discovery Inn Seapen"/>
    <s v="CWT"/>
    <s v="B"/>
    <x v="0"/>
    <s v="Y"/>
    <s v="Y"/>
    <s v="Y"/>
    <n v="1.1474E-2"/>
    <s v="AD Clip"/>
    <n v="25759"/>
    <s v=""/>
    <n v="478677"/>
    <n v="2"/>
    <n v="4275"/>
    <n v="2007"/>
    <m/>
    <m/>
    <m/>
    <m/>
    <m/>
    <m/>
    <m/>
    <m/>
    <m/>
    <m/>
    <m/>
    <m/>
    <m/>
    <m/>
    <m/>
    <m/>
    <m/>
    <m/>
    <m/>
    <m/>
    <m/>
    <m/>
    <m/>
    <m/>
    <m/>
    <m/>
    <m/>
    <m/>
    <m/>
    <m/>
    <m/>
    <m/>
    <m/>
    <m/>
    <m/>
    <m/>
    <m/>
    <m/>
    <m/>
    <m/>
    <m/>
    <m/>
    <m/>
    <m/>
    <m/>
    <m/>
    <m/>
    <m/>
    <m/>
    <m/>
    <m/>
    <m/>
    <m/>
    <m/>
    <m/>
    <m/>
    <m/>
    <m/>
    <m/>
    <m/>
    <m/>
    <m/>
    <m/>
    <m/>
    <m/>
    <m/>
    <m/>
    <m/>
    <m/>
    <m/>
    <m/>
    <m/>
    <m/>
    <m/>
    <m/>
    <m/>
    <m/>
    <m/>
    <m/>
    <m/>
    <m/>
    <m/>
    <m/>
    <m/>
    <m/>
    <m/>
    <m/>
    <m/>
    <m/>
    <m/>
    <m/>
    <m/>
    <m/>
    <m/>
    <m/>
    <m/>
    <m/>
    <m/>
    <m/>
    <m/>
    <m/>
    <m/>
    <m/>
    <m/>
    <m/>
    <m/>
    <m/>
    <m/>
    <m/>
    <m/>
    <m/>
    <m/>
    <m/>
    <m/>
    <m/>
    <m/>
    <m/>
    <m/>
    <m/>
    <m/>
    <m/>
    <m/>
    <m/>
    <m/>
    <m/>
    <n v="0.7"/>
    <n v="2.2999999999999998"/>
    <m/>
    <m/>
    <n v="0"/>
    <n v="0"/>
    <n v="0"/>
    <n v="3"/>
    <n v="3"/>
    <n v="1.164641484529679E-4"/>
    <n v="0"/>
  </r>
  <r>
    <n v="27"/>
    <n v="106"/>
    <s v="Quinsam R"/>
    <s v="OPS"/>
    <s v="124"/>
    <s v="Chinook"/>
    <s v="3"/>
    <x v="0"/>
    <x v="25"/>
    <n v="106"/>
    <x v="0"/>
    <s v="CK-29"/>
    <s v="EAST VANCOUVER ISLAND-NORTH_FA_0.x"/>
    <s v="M"/>
    <s v="H"/>
    <n v="420"/>
    <s v="Discovery Passage Seapens"/>
    <n v="420"/>
    <s v="Discovery Pass"/>
    <s v="JNST"/>
    <s v="S"/>
    <x v="0"/>
    <s v="185829"/>
    <n v="0"/>
    <x v="413"/>
    <n v="2006"/>
    <s v="20060503"/>
    <s v="20060503"/>
    <n v="85"/>
    <n v="6.9"/>
    <s v="Discovery Inn Seapen"/>
    <s v="CWT"/>
    <s v="B"/>
    <x v="0"/>
    <s v="Y"/>
    <s v="Y"/>
    <s v="Y"/>
    <n v="1.1474E-2"/>
    <s v="AD Clip"/>
    <n v="25759"/>
    <s v=""/>
    <n v="478677"/>
    <n v="3"/>
    <n v="4275"/>
    <n v="2008"/>
    <m/>
    <m/>
    <m/>
    <m/>
    <m/>
    <m/>
    <m/>
    <m/>
    <m/>
    <m/>
    <m/>
    <m/>
    <m/>
    <m/>
    <m/>
    <m/>
    <m/>
    <m/>
    <m/>
    <m/>
    <m/>
    <m/>
    <m/>
    <m/>
    <m/>
    <m/>
    <m/>
    <m/>
    <m/>
    <m/>
    <m/>
    <m/>
    <m/>
    <m/>
    <m/>
    <m/>
    <m/>
    <m/>
    <m/>
    <m/>
    <m/>
    <m/>
    <m/>
    <m/>
    <m/>
    <m/>
    <m/>
    <m/>
    <m/>
    <m/>
    <m/>
    <m/>
    <m/>
    <m/>
    <m/>
    <m/>
    <m/>
    <m/>
    <m/>
    <m/>
    <m/>
    <m/>
    <m/>
    <m/>
    <m/>
    <m/>
    <m/>
    <m/>
    <m/>
    <m/>
    <m/>
    <m/>
    <m/>
    <m/>
    <m/>
    <m/>
    <m/>
    <m/>
    <m/>
    <m/>
    <m/>
    <m/>
    <m/>
    <m/>
    <m/>
    <m/>
    <m/>
    <m/>
    <m/>
    <m/>
    <m/>
    <m/>
    <m/>
    <m/>
    <m/>
    <m/>
    <m/>
    <m/>
    <m/>
    <m/>
    <m/>
    <m/>
    <m/>
    <m/>
    <m/>
    <m/>
    <m/>
    <m/>
    <m/>
    <m/>
    <m/>
    <m/>
    <m/>
    <m/>
    <m/>
    <m/>
    <m/>
    <m/>
    <m/>
    <m/>
    <m/>
    <m/>
    <n v="7"/>
    <m/>
    <m/>
    <n v="5.65"/>
    <n v="9.4499999999999993"/>
    <m/>
    <m/>
    <n v="0"/>
    <n v="7"/>
    <n v="7"/>
    <n v="15.1"/>
    <n v="22.1"/>
    <n v="8.5795256027019692E-4"/>
    <n v="0.31674208144796379"/>
  </r>
  <r>
    <n v="27"/>
    <n v="106"/>
    <s v="Quinsam R"/>
    <s v="OPS"/>
    <s v="124"/>
    <s v="Chinook"/>
    <s v="3"/>
    <x v="0"/>
    <x v="25"/>
    <n v="106"/>
    <x v="0"/>
    <s v="CK-29"/>
    <s v="EAST VANCOUVER ISLAND-NORTH_FA_0.x"/>
    <s v="M"/>
    <s v="H"/>
    <n v="420"/>
    <s v="Discovery Passage Seapens"/>
    <n v="420"/>
    <s v="Discovery Pass"/>
    <s v="JNST"/>
    <s v="S"/>
    <x v="0"/>
    <s v="185829"/>
    <n v="0"/>
    <x v="413"/>
    <n v="2006"/>
    <s v="20060503"/>
    <s v="20060503"/>
    <n v="85"/>
    <n v="6.9"/>
    <s v="Discovery Inn Seapen"/>
    <s v="CWT"/>
    <s v="B"/>
    <x v="0"/>
    <s v="Y"/>
    <s v="Y"/>
    <s v="Y"/>
    <n v="1.1474E-2"/>
    <s v="AD Clip"/>
    <n v="25759"/>
    <s v=""/>
    <n v="478677"/>
    <n v="4"/>
    <n v="4275"/>
    <n v="2009"/>
    <m/>
    <m/>
    <m/>
    <m/>
    <m/>
    <m/>
    <n v="3.54"/>
    <m/>
    <m/>
    <m/>
    <m/>
    <m/>
    <m/>
    <m/>
    <m/>
    <m/>
    <m/>
    <m/>
    <m/>
    <m/>
    <m/>
    <m/>
    <m/>
    <m/>
    <m/>
    <m/>
    <m/>
    <m/>
    <m/>
    <m/>
    <m/>
    <m/>
    <m/>
    <m/>
    <m/>
    <m/>
    <m/>
    <m/>
    <m/>
    <m/>
    <m/>
    <m/>
    <m/>
    <m/>
    <m/>
    <m/>
    <m/>
    <m/>
    <m/>
    <m/>
    <m/>
    <m/>
    <m/>
    <m/>
    <m/>
    <m/>
    <m/>
    <m/>
    <m/>
    <m/>
    <m/>
    <m/>
    <m/>
    <m/>
    <m/>
    <m/>
    <m/>
    <m/>
    <m/>
    <m/>
    <m/>
    <m/>
    <m/>
    <m/>
    <m/>
    <m/>
    <m/>
    <m/>
    <m/>
    <m/>
    <m/>
    <m/>
    <m/>
    <m/>
    <m/>
    <m/>
    <m/>
    <m/>
    <m/>
    <m/>
    <m/>
    <m/>
    <m/>
    <m/>
    <m/>
    <m/>
    <m/>
    <m/>
    <m/>
    <m/>
    <m/>
    <m/>
    <m/>
    <m/>
    <m/>
    <m/>
    <m/>
    <m/>
    <m/>
    <m/>
    <m/>
    <m/>
    <m/>
    <m/>
    <m/>
    <m/>
    <m/>
    <m/>
    <m/>
    <m/>
    <m/>
    <m/>
    <n v="7"/>
    <m/>
    <m/>
    <n v="3.26"/>
    <n v="7.74"/>
    <m/>
    <m/>
    <n v="3.54"/>
    <n v="7"/>
    <n v="10.54"/>
    <n v="11"/>
    <n v="21.54"/>
    <n v="8.3621258589230941E-4"/>
    <n v="0.48932219127205195"/>
  </r>
  <r>
    <n v="27"/>
    <n v="106"/>
    <s v="Quinsam R"/>
    <s v="OPS"/>
    <s v="124"/>
    <s v="Chinook"/>
    <s v="3"/>
    <x v="0"/>
    <x v="25"/>
    <n v="106"/>
    <x v="0"/>
    <s v="CK-29"/>
    <s v="EAST VANCOUVER ISLAND-NORTH_FA_0.x"/>
    <s v="M"/>
    <s v="H"/>
    <n v="420"/>
    <s v="Discovery Passage Seapens"/>
    <n v="420"/>
    <s v="Discovery Pass"/>
    <s v="JNST"/>
    <s v="S"/>
    <x v="0"/>
    <s v="185829"/>
    <n v="0"/>
    <x v="413"/>
    <n v="2006"/>
    <s v="20060503"/>
    <s v="20060503"/>
    <n v="85"/>
    <n v="6.9"/>
    <s v="Discovery Inn Seapen"/>
    <s v="CWT"/>
    <s v="B"/>
    <x v="0"/>
    <s v="Y"/>
    <s v="Y"/>
    <s v="Y"/>
    <n v="1.1474E-2"/>
    <s v="AD Clip"/>
    <n v="25759"/>
    <s v=""/>
    <n v="478677"/>
    <n v="5"/>
    <n v="4275"/>
    <n v="2010"/>
    <m/>
    <m/>
    <m/>
    <m/>
    <m/>
    <m/>
    <m/>
    <m/>
    <m/>
    <m/>
    <m/>
    <m/>
    <m/>
    <m/>
    <m/>
    <m/>
    <m/>
    <m/>
    <m/>
    <m/>
    <m/>
    <m/>
    <m/>
    <m/>
    <m/>
    <m/>
    <m/>
    <m/>
    <m/>
    <m/>
    <m/>
    <m/>
    <m/>
    <m/>
    <m/>
    <m/>
    <m/>
    <m/>
    <m/>
    <m/>
    <m/>
    <m/>
    <m/>
    <m/>
    <m/>
    <m/>
    <m/>
    <m/>
    <m/>
    <m/>
    <m/>
    <m/>
    <m/>
    <m/>
    <m/>
    <m/>
    <m/>
    <m/>
    <m/>
    <m/>
    <m/>
    <m/>
    <m/>
    <m/>
    <m/>
    <m/>
    <m/>
    <m/>
    <m/>
    <m/>
    <m/>
    <m/>
    <m/>
    <m/>
    <m/>
    <m/>
    <m/>
    <m/>
    <m/>
    <m/>
    <m/>
    <m/>
    <m/>
    <m/>
    <m/>
    <m/>
    <m/>
    <m/>
    <m/>
    <m/>
    <m/>
    <m/>
    <m/>
    <m/>
    <m/>
    <m/>
    <m/>
    <m/>
    <m/>
    <m/>
    <m/>
    <m/>
    <m/>
    <m/>
    <m/>
    <m/>
    <m/>
    <m/>
    <m/>
    <m/>
    <m/>
    <m/>
    <m/>
    <m/>
    <m/>
    <m/>
    <m/>
    <n v="10.08"/>
    <m/>
    <m/>
    <m/>
    <m/>
    <n v="1.62"/>
    <m/>
    <m/>
    <n v="4.95"/>
    <n v="4.3"/>
    <m/>
    <m/>
    <n v="10.08"/>
    <n v="1.62"/>
    <n v="11.7"/>
    <n v="9.25"/>
    <n v="20.95"/>
    <n v="8.1330797002989244E-4"/>
    <n v="0.55847255369928395"/>
  </r>
  <r>
    <n v="27"/>
    <n v="106"/>
    <s v="Quinsam R"/>
    <s v="OPS"/>
    <s v="124"/>
    <s v="Chinook"/>
    <s v="3"/>
    <x v="0"/>
    <x v="25"/>
    <n v="106"/>
    <x v="0"/>
    <s v="CK-29"/>
    <s v="EAST VANCOUVER ISLAND-NORTH_FA_0.x"/>
    <s v="M"/>
    <s v="H"/>
    <n v="420"/>
    <s v="Discovery Passage Seapens"/>
    <n v="420"/>
    <s v="Discovery Pass"/>
    <s v="JNST"/>
    <s v="S"/>
    <x v="0"/>
    <s v="185829"/>
    <n v="0"/>
    <x v="413"/>
    <n v="2006"/>
    <s v="20060503"/>
    <s v="20060503"/>
    <n v="85"/>
    <n v="6.9"/>
    <s v="Discovery Inn Seapen"/>
    <s v="CWT"/>
    <s v="B"/>
    <x v="0"/>
    <s v="Y"/>
    <s v="Y"/>
    <s v="Y"/>
    <n v="1.1474E-2"/>
    <s v="AD Clip"/>
    <n v="25759"/>
    <n v="25759"/>
    <n v="478677"/>
    <n v="6"/>
    <n v="4275"/>
    <n v="2011"/>
    <m/>
    <m/>
    <m/>
    <m/>
    <m/>
    <m/>
    <m/>
    <m/>
    <m/>
    <m/>
    <m/>
    <m/>
    <m/>
    <m/>
    <m/>
    <m/>
    <m/>
    <m/>
    <m/>
    <m/>
    <m/>
    <m/>
    <m/>
    <m/>
    <m/>
    <m/>
    <m/>
    <m/>
    <m/>
    <m/>
    <m/>
    <m/>
    <m/>
    <m/>
    <m/>
    <m/>
    <m/>
    <m/>
    <m/>
    <m/>
    <m/>
    <m/>
    <m/>
    <m/>
    <m/>
    <m/>
    <m/>
    <m/>
    <m/>
    <m/>
    <m/>
    <m/>
    <m/>
    <m/>
    <m/>
    <m/>
    <m/>
    <m/>
    <m/>
    <m/>
    <m/>
    <m/>
    <m/>
    <m/>
    <m/>
    <m/>
    <m/>
    <m/>
    <m/>
    <m/>
    <m/>
    <m/>
    <m/>
    <m/>
    <m/>
    <m/>
    <m/>
    <m/>
    <m/>
    <m/>
    <m/>
    <m/>
    <m/>
    <m/>
    <m/>
    <m/>
    <m/>
    <m/>
    <m/>
    <m/>
    <m/>
    <m/>
    <m/>
    <m/>
    <m/>
    <m/>
    <m/>
    <m/>
    <m/>
    <m/>
    <m/>
    <m/>
    <m/>
    <m/>
    <m/>
    <m/>
    <m/>
    <m/>
    <m/>
    <m/>
    <m/>
    <m/>
    <m/>
    <m/>
    <m/>
    <m/>
    <m/>
    <m/>
    <m/>
    <m/>
    <m/>
    <m/>
    <m/>
    <m/>
    <m/>
    <m/>
    <n v="2.89"/>
    <m/>
    <m/>
    <n v="0"/>
    <n v="0"/>
    <n v="0"/>
    <n v="2.89"/>
    <n v="2.89"/>
    <n v="1.1219379634302574E-4"/>
    <n v="0"/>
  </r>
  <r>
    <n v="27"/>
    <n v="106"/>
    <s v="Quinsam R"/>
    <s v="OPS"/>
    <s v="124"/>
    <s v="Chinook"/>
    <s v="3"/>
    <x v="0"/>
    <x v="25"/>
    <n v="106"/>
    <x v="0"/>
    <s v="CK-29"/>
    <s v="EAST VANCOUVER ISLAND-NORTH_FA_0.x"/>
    <s v="M"/>
    <s v="H"/>
    <n v="420"/>
    <s v="Discovery Passage Seapens"/>
    <n v="420"/>
    <s v="Discovery Pass"/>
    <s v="JNST"/>
    <s v="S"/>
    <x v="0"/>
    <s v="185830"/>
    <n v="0"/>
    <x v="414"/>
    <n v="2006"/>
    <s v="20060504"/>
    <s v="20060504"/>
    <n v="89"/>
    <n v="7.9"/>
    <s v="April Point Seapen"/>
    <s v="CWT"/>
    <s v="B"/>
    <x v="0"/>
    <s v="Y"/>
    <s v="Y"/>
    <s v="Y"/>
    <n v="5.2969999999999996E-3"/>
    <s v="AD Clip"/>
    <n v="27975"/>
    <s v=""/>
    <n v="240558"/>
    <n v="2"/>
    <n v="4274"/>
    <n v="2007"/>
    <m/>
    <m/>
    <m/>
    <m/>
    <m/>
    <m/>
    <m/>
    <m/>
    <m/>
    <m/>
    <m/>
    <m/>
    <m/>
    <m/>
    <m/>
    <m/>
    <m/>
    <m/>
    <m/>
    <m/>
    <m/>
    <m/>
    <m/>
    <m/>
    <m/>
    <m/>
    <m/>
    <m/>
    <m/>
    <m/>
    <m/>
    <m/>
    <m/>
    <m/>
    <m/>
    <m/>
    <m/>
    <m/>
    <m/>
    <m/>
    <m/>
    <m/>
    <m/>
    <m/>
    <m/>
    <m/>
    <m/>
    <m/>
    <m/>
    <m/>
    <m/>
    <m/>
    <m/>
    <m/>
    <m/>
    <m/>
    <m/>
    <m/>
    <m/>
    <m/>
    <m/>
    <m/>
    <m/>
    <m/>
    <m/>
    <m/>
    <m/>
    <m/>
    <m/>
    <m/>
    <m/>
    <m/>
    <m/>
    <m/>
    <m/>
    <m/>
    <m/>
    <m/>
    <m/>
    <m/>
    <m/>
    <m/>
    <m/>
    <m/>
    <m/>
    <m/>
    <m/>
    <m/>
    <m/>
    <m/>
    <m/>
    <m/>
    <m/>
    <m/>
    <m/>
    <m/>
    <m/>
    <m/>
    <m/>
    <m/>
    <m/>
    <m/>
    <m/>
    <m/>
    <m/>
    <m/>
    <m/>
    <m/>
    <m/>
    <m/>
    <m/>
    <m/>
    <m/>
    <m/>
    <m/>
    <m/>
    <m/>
    <m/>
    <m/>
    <m/>
    <m/>
    <m/>
    <n v="6.67"/>
    <m/>
    <m/>
    <m/>
    <m/>
    <m/>
    <m/>
    <n v="0"/>
    <n v="6.67"/>
    <n v="6.67"/>
    <n v="0"/>
    <n v="6.67"/>
    <n v="2.384271671134942E-4"/>
    <n v="1"/>
  </r>
  <r>
    <n v="27"/>
    <n v="106"/>
    <s v="Quinsam R"/>
    <s v="OPS"/>
    <s v="124"/>
    <s v="Chinook"/>
    <s v="3"/>
    <x v="0"/>
    <x v="25"/>
    <n v="106"/>
    <x v="0"/>
    <s v="CK-29"/>
    <s v="EAST VANCOUVER ISLAND-NORTH_FA_0.x"/>
    <s v="M"/>
    <s v="H"/>
    <n v="420"/>
    <s v="Discovery Passage Seapens"/>
    <n v="420"/>
    <s v="Discovery Pass"/>
    <s v="JNST"/>
    <s v="S"/>
    <x v="0"/>
    <s v="185830"/>
    <n v="0"/>
    <x v="414"/>
    <n v="2006"/>
    <s v="20060504"/>
    <s v="20060504"/>
    <n v="89"/>
    <n v="7.9"/>
    <s v="April Point Seapen"/>
    <s v="CWT"/>
    <s v="B"/>
    <x v="0"/>
    <s v="Y"/>
    <s v="Y"/>
    <s v="Y"/>
    <n v="5.2969999999999996E-3"/>
    <s v="AD Clip"/>
    <n v="27975"/>
    <s v=""/>
    <n v="240558"/>
    <n v="3"/>
    <n v="4274"/>
    <n v="2008"/>
    <m/>
    <m/>
    <m/>
    <m/>
    <m/>
    <m/>
    <m/>
    <m/>
    <m/>
    <m/>
    <m/>
    <m/>
    <m/>
    <m/>
    <m/>
    <m/>
    <m/>
    <m/>
    <m/>
    <m/>
    <m/>
    <m/>
    <m/>
    <m/>
    <m/>
    <m/>
    <m/>
    <m/>
    <m/>
    <m/>
    <m/>
    <m/>
    <n v="37.29"/>
    <m/>
    <m/>
    <m/>
    <m/>
    <m/>
    <m/>
    <m/>
    <m/>
    <m/>
    <m/>
    <m/>
    <m/>
    <m/>
    <m/>
    <m/>
    <m/>
    <m/>
    <m/>
    <m/>
    <m/>
    <m/>
    <m/>
    <m/>
    <m/>
    <m/>
    <m/>
    <m/>
    <m/>
    <m/>
    <m/>
    <m/>
    <m/>
    <m/>
    <m/>
    <m/>
    <m/>
    <m/>
    <m/>
    <m/>
    <m/>
    <m/>
    <m/>
    <m/>
    <m/>
    <m/>
    <m/>
    <m/>
    <m/>
    <m/>
    <m/>
    <m/>
    <m/>
    <m/>
    <m/>
    <m/>
    <m/>
    <m/>
    <m/>
    <m/>
    <m/>
    <m/>
    <m/>
    <m/>
    <m/>
    <m/>
    <m/>
    <m/>
    <m/>
    <m/>
    <m/>
    <m/>
    <m/>
    <m/>
    <m/>
    <m/>
    <m/>
    <m/>
    <m/>
    <m/>
    <m/>
    <m/>
    <m/>
    <m/>
    <m/>
    <m/>
    <m/>
    <m/>
    <m/>
    <m/>
    <n v="5.94"/>
    <m/>
    <m/>
    <n v="2.5499999999999998"/>
    <n v="4.49"/>
    <m/>
    <m/>
    <n v="37.29"/>
    <n v="5.94"/>
    <n v="43.23"/>
    <n v="7.04"/>
    <n v="50.269999999999996"/>
    <n v="1.7969615728328863E-3"/>
    <n v="0.85995623632385121"/>
  </r>
  <r>
    <n v="27"/>
    <n v="106"/>
    <s v="Quinsam R"/>
    <s v="OPS"/>
    <s v="124"/>
    <s v="Chinook"/>
    <s v="3"/>
    <x v="0"/>
    <x v="25"/>
    <n v="106"/>
    <x v="0"/>
    <s v="CK-29"/>
    <s v="EAST VANCOUVER ISLAND-NORTH_FA_0.x"/>
    <s v="M"/>
    <s v="H"/>
    <n v="420"/>
    <s v="Discovery Passage Seapens"/>
    <n v="420"/>
    <s v="Discovery Pass"/>
    <s v="JNST"/>
    <s v="S"/>
    <x v="0"/>
    <s v="185830"/>
    <n v="0"/>
    <x v="414"/>
    <n v="2006"/>
    <s v="20060504"/>
    <s v="20060504"/>
    <n v="89"/>
    <n v="7.9"/>
    <s v="April Point Seapen"/>
    <s v="CWT"/>
    <s v="B"/>
    <x v="0"/>
    <s v="Y"/>
    <s v="Y"/>
    <s v="Y"/>
    <n v="5.2969999999999996E-3"/>
    <s v="AD Clip"/>
    <n v="27975"/>
    <s v=""/>
    <n v="240558"/>
    <n v="4"/>
    <n v="4274"/>
    <n v="2009"/>
    <m/>
    <m/>
    <m/>
    <m/>
    <m/>
    <m/>
    <m/>
    <m/>
    <m/>
    <m/>
    <m/>
    <m/>
    <m/>
    <m/>
    <m/>
    <m/>
    <m/>
    <m/>
    <m/>
    <m/>
    <m/>
    <m/>
    <n v="7.18"/>
    <m/>
    <m/>
    <m/>
    <m/>
    <m/>
    <m/>
    <m/>
    <m/>
    <m/>
    <n v="50.16"/>
    <m/>
    <m/>
    <m/>
    <m/>
    <m/>
    <m/>
    <m/>
    <m/>
    <m/>
    <m/>
    <m/>
    <m/>
    <m/>
    <m/>
    <m/>
    <m/>
    <m/>
    <m/>
    <m/>
    <m/>
    <m/>
    <m/>
    <m/>
    <m/>
    <m/>
    <m/>
    <m/>
    <m/>
    <m/>
    <m/>
    <m/>
    <m/>
    <m/>
    <m/>
    <m/>
    <m/>
    <m/>
    <m/>
    <m/>
    <m/>
    <m/>
    <m/>
    <m/>
    <m/>
    <m/>
    <m/>
    <m/>
    <m/>
    <m/>
    <m/>
    <m/>
    <m/>
    <m/>
    <m/>
    <m/>
    <m/>
    <m/>
    <m/>
    <m/>
    <m/>
    <m/>
    <m/>
    <m/>
    <m/>
    <m/>
    <m/>
    <m/>
    <m/>
    <m/>
    <m/>
    <m/>
    <m/>
    <m/>
    <m/>
    <m/>
    <m/>
    <m/>
    <m/>
    <m/>
    <m/>
    <m/>
    <m/>
    <m/>
    <m/>
    <m/>
    <m/>
    <m/>
    <m/>
    <m/>
    <n v="27.43"/>
    <m/>
    <m/>
    <n v="5.63"/>
    <n v="12.31"/>
    <n v="1.19"/>
    <m/>
    <n v="57.34"/>
    <n v="27.43"/>
    <n v="84.77"/>
    <n v="19.13"/>
    <n v="103.89999999999999"/>
    <n v="3.714030384271671E-3"/>
    <n v="0.81588065447545721"/>
  </r>
  <r>
    <n v="27"/>
    <n v="106"/>
    <s v="Quinsam R"/>
    <s v="OPS"/>
    <s v="124"/>
    <s v="Chinook"/>
    <s v="3"/>
    <x v="0"/>
    <x v="25"/>
    <n v="106"/>
    <x v="0"/>
    <s v="CK-29"/>
    <s v="EAST VANCOUVER ISLAND-NORTH_FA_0.x"/>
    <s v="M"/>
    <s v="H"/>
    <n v="420"/>
    <s v="Discovery Passage Seapens"/>
    <n v="420"/>
    <s v="Discovery Pass"/>
    <s v="JNST"/>
    <s v="S"/>
    <x v="0"/>
    <s v="185830"/>
    <n v="0"/>
    <x v="414"/>
    <n v="2006"/>
    <s v="20060504"/>
    <s v="20060504"/>
    <n v="89"/>
    <n v="7.9"/>
    <s v="April Point Seapen"/>
    <s v="CWT"/>
    <s v="B"/>
    <x v="0"/>
    <s v="Y"/>
    <s v="Y"/>
    <s v="Y"/>
    <n v="5.2969999999999996E-3"/>
    <s v="AD Clip"/>
    <n v="27975"/>
    <s v=""/>
    <n v="240558"/>
    <n v="5"/>
    <n v="4274"/>
    <n v="2010"/>
    <m/>
    <m/>
    <m/>
    <m/>
    <m/>
    <m/>
    <n v="2.52"/>
    <m/>
    <m/>
    <m/>
    <m/>
    <m/>
    <m/>
    <m/>
    <m/>
    <m/>
    <m/>
    <m/>
    <m/>
    <m/>
    <m/>
    <m/>
    <n v="6.42"/>
    <m/>
    <m/>
    <m/>
    <m/>
    <m/>
    <m/>
    <m/>
    <m/>
    <m/>
    <m/>
    <m/>
    <m/>
    <m/>
    <m/>
    <m/>
    <m/>
    <m/>
    <m/>
    <m/>
    <m/>
    <m/>
    <m/>
    <m/>
    <m/>
    <m/>
    <m/>
    <m/>
    <m/>
    <m/>
    <m/>
    <m/>
    <m/>
    <m/>
    <m/>
    <m/>
    <m/>
    <m/>
    <m/>
    <m/>
    <m/>
    <m/>
    <m/>
    <m/>
    <m/>
    <m/>
    <m/>
    <m/>
    <m/>
    <m/>
    <m/>
    <m/>
    <m/>
    <m/>
    <m/>
    <m/>
    <m/>
    <m/>
    <m/>
    <m/>
    <m/>
    <m/>
    <m/>
    <m/>
    <m/>
    <m/>
    <m/>
    <m/>
    <m/>
    <m/>
    <m/>
    <m/>
    <m/>
    <m/>
    <m/>
    <m/>
    <m/>
    <m/>
    <m/>
    <m/>
    <m/>
    <m/>
    <m/>
    <m/>
    <m/>
    <m/>
    <m/>
    <m/>
    <m/>
    <m/>
    <m/>
    <m/>
    <m/>
    <m/>
    <m/>
    <m/>
    <m/>
    <m/>
    <m/>
    <m/>
    <n v="6.84"/>
    <m/>
    <m/>
    <n v="0.63"/>
    <n v="0.42"/>
    <m/>
    <m/>
    <n v="8.94"/>
    <n v="6.84"/>
    <n v="15.78"/>
    <n v="1.05"/>
    <n v="16.830000000000002"/>
    <n v="6.0160857908847195E-4"/>
    <n v="0.93761140819964339"/>
  </r>
  <r>
    <n v="27"/>
    <n v="106"/>
    <s v="Quinsam R"/>
    <s v="OPS"/>
    <s v="124"/>
    <s v="Chinook"/>
    <s v="3"/>
    <x v="0"/>
    <x v="25"/>
    <n v="106"/>
    <x v="0"/>
    <s v="CK-29"/>
    <s v="EAST VANCOUVER ISLAND-NORTH_FA_0.x"/>
    <s v="M"/>
    <s v="H"/>
    <n v="420"/>
    <s v="Discovery Passage Seapens"/>
    <n v="420"/>
    <s v="Discovery Pass"/>
    <s v="JNST"/>
    <s v="S"/>
    <x v="0"/>
    <s v="185830"/>
    <n v="0"/>
    <x v="414"/>
    <n v="2006"/>
    <s v="20060504"/>
    <s v="20060504"/>
    <n v="89"/>
    <n v="7.9"/>
    <s v="April Point Seapen"/>
    <s v="CWT"/>
    <s v="B"/>
    <x v="0"/>
    <s v="Y"/>
    <s v="Y"/>
    <s v="Y"/>
    <n v="5.2969999999999996E-3"/>
    <s v="AD Clip"/>
    <n v="27975"/>
    <n v="27975"/>
    <n v="240558"/>
    <n v="6"/>
    <n v="4274"/>
    <n v="2011"/>
    <m/>
    <m/>
    <m/>
    <m/>
    <m/>
    <m/>
    <m/>
    <m/>
    <m/>
    <m/>
    <m/>
    <m/>
    <m/>
    <m/>
    <m/>
    <m/>
    <m/>
    <m/>
    <m/>
    <m/>
    <m/>
    <m/>
    <m/>
    <m/>
    <m/>
    <m/>
    <m/>
    <m/>
    <m/>
    <m/>
    <m/>
    <m/>
    <m/>
    <m/>
    <m/>
    <m/>
    <m/>
    <m/>
    <m/>
    <m/>
    <m/>
    <m/>
    <m/>
    <m/>
    <m/>
    <m/>
    <m/>
    <m/>
    <m/>
    <m/>
    <m/>
    <m/>
    <m/>
    <m/>
    <m/>
    <m/>
    <m/>
    <m/>
    <m/>
    <m/>
    <m/>
    <m/>
    <m/>
    <m/>
    <m/>
    <m/>
    <m/>
    <m/>
    <m/>
    <m/>
    <m/>
    <m/>
    <m/>
    <m/>
    <m/>
    <m/>
    <m/>
    <m/>
    <m/>
    <m/>
    <m/>
    <m/>
    <m/>
    <m/>
    <m/>
    <m/>
    <m/>
    <m/>
    <m/>
    <m/>
    <m/>
    <m/>
    <m/>
    <m/>
    <m/>
    <m/>
    <m/>
    <m/>
    <m/>
    <m/>
    <m/>
    <m/>
    <m/>
    <m/>
    <m/>
    <m/>
    <m/>
    <m/>
    <m/>
    <m/>
    <m/>
    <m/>
    <m/>
    <m/>
    <m/>
    <m/>
    <m/>
    <m/>
    <m/>
    <m/>
    <m/>
    <m/>
    <n v="1.34"/>
    <m/>
    <m/>
    <m/>
    <m/>
    <m/>
    <m/>
    <n v="0"/>
    <n v="1.34"/>
    <n v="1.34"/>
    <n v="0"/>
    <n v="1.34"/>
    <n v="4.7899910634495087E-5"/>
    <n v="1"/>
  </r>
  <r>
    <n v="27"/>
    <n v="106"/>
    <s v="Quinsam R"/>
    <s v="OPS"/>
    <s v="124"/>
    <s v="Chinook"/>
    <s v="3"/>
    <x v="0"/>
    <x v="25"/>
    <n v="106"/>
    <x v="0"/>
    <s v="CK-29"/>
    <s v="EAST VANCOUVER ISLAND-NORTH_FA_0.x"/>
    <s v="M"/>
    <s v="H"/>
    <n v="420"/>
    <s v="Discovery Passage Seapens"/>
    <n v="420"/>
    <s v="Discovery Pass"/>
    <s v="JNST"/>
    <s v="S"/>
    <x v="0"/>
    <s v="185831"/>
    <n v="0"/>
    <x v="415"/>
    <n v="2006"/>
    <s v="20060425"/>
    <s v="20060428"/>
    <n v="81"/>
    <n v="5.7"/>
    <s v="WOODWARDS SEAPEN."/>
    <s v="CWT"/>
    <s v="B"/>
    <x v="0"/>
    <s v="Y"/>
    <s v="Y"/>
    <s v="Y"/>
    <n v="3.8552000000000003E-2"/>
    <s v="AD Clip"/>
    <n v="27308"/>
    <s v=""/>
    <n v="145878"/>
    <n v="1"/>
    <n v="4273"/>
    <n v="2006"/>
    <m/>
    <m/>
    <m/>
    <m/>
    <m/>
    <m/>
    <m/>
    <m/>
    <m/>
    <m/>
    <m/>
    <m/>
    <m/>
    <m/>
    <m/>
    <m/>
    <m/>
    <m/>
    <m/>
    <m/>
    <m/>
    <m/>
    <m/>
    <m/>
    <m/>
    <m/>
    <m/>
    <m/>
    <m/>
    <m/>
    <m/>
    <m/>
    <m/>
    <m/>
    <m/>
    <m/>
    <m/>
    <m/>
    <m/>
    <m/>
    <m/>
    <m/>
    <m/>
    <m/>
    <m/>
    <m/>
    <m/>
    <m/>
    <m/>
    <m/>
    <m/>
    <m/>
    <m/>
    <m/>
    <m/>
    <m/>
    <m/>
    <m/>
    <m/>
    <m/>
    <m/>
    <m/>
    <m/>
    <m/>
    <m/>
    <m/>
    <m/>
    <m/>
    <m/>
    <m/>
    <m/>
    <m/>
    <m/>
    <m/>
    <m/>
    <m/>
    <m/>
    <m/>
    <m/>
    <m/>
    <m/>
    <m/>
    <m/>
    <m/>
    <m/>
    <m/>
    <m/>
    <m/>
    <m/>
    <m/>
    <m/>
    <m/>
    <m/>
    <m/>
    <m/>
    <m/>
    <m/>
    <m/>
    <m/>
    <m/>
    <m/>
    <m/>
    <m/>
    <m/>
    <m/>
    <m/>
    <m/>
    <m/>
    <m/>
    <m/>
    <m/>
    <m/>
    <m/>
    <m/>
    <m/>
    <m/>
    <m/>
    <m/>
    <m/>
    <m/>
    <m/>
    <m/>
    <m/>
    <m/>
    <m/>
    <n v="0.39"/>
    <n v="0.61"/>
    <m/>
    <m/>
    <n v="0"/>
    <n v="0"/>
    <n v="0"/>
    <n v="1"/>
    <n v="1"/>
    <n v="3.6619305697963968E-5"/>
    <n v="0"/>
  </r>
  <r>
    <n v="27"/>
    <n v="106"/>
    <s v="Quinsam R"/>
    <s v="OPS"/>
    <s v="124"/>
    <s v="Chinook"/>
    <s v="3"/>
    <x v="0"/>
    <x v="25"/>
    <n v="106"/>
    <x v="0"/>
    <s v="CK-29"/>
    <s v="EAST VANCOUVER ISLAND-NORTH_FA_0.x"/>
    <s v="M"/>
    <s v="H"/>
    <n v="420"/>
    <s v="Discovery Passage Seapens"/>
    <n v="420"/>
    <s v="Discovery Pass"/>
    <s v="JNST"/>
    <s v="S"/>
    <x v="0"/>
    <s v="185831"/>
    <n v="0"/>
    <x v="415"/>
    <n v="2006"/>
    <s v="20060425"/>
    <s v="20060428"/>
    <n v="81"/>
    <n v="5.7"/>
    <s v="WOODWARDS SEAPEN."/>
    <s v="CWT"/>
    <s v="B"/>
    <x v="0"/>
    <s v="Y"/>
    <s v="Y"/>
    <s v="Y"/>
    <n v="3.8552000000000003E-2"/>
    <s v="AD Clip"/>
    <n v="27308"/>
    <s v=""/>
    <n v="145878"/>
    <n v="2"/>
    <n v="4273"/>
    <n v="2007"/>
    <m/>
    <m/>
    <m/>
    <m/>
    <m/>
    <m/>
    <m/>
    <m/>
    <m/>
    <m/>
    <m/>
    <m/>
    <m/>
    <m/>
    <m/>
    <m/>
    <m/>
    <m/>
    <m/>
    <m/>
    <m/>
    <m/>
    <m/>
    <m/>
    <m/>
    <m/>
    <m/>
    <m/>
    <m/>
    <m/>
    <m/>
    <m/>
    <m/>
    <m/>
    <m/>
    <m/>
    <n v="15.89"/>
    <m/>
    <m/>
    <m/>
    <m/>
    <m/>
    <m/>
    <m/>
    <m/>
    <m/>
    <m/>
    <m/>
    <m/>
    <m/>
    <m/>
    <m/>
    <m/>
    <m/>
    <m/>
    <m/>
    <m/>
    <m/>
    <m/>
    <m/>
    <m/>
    <m/>
    <m/>
    <m/>
    <m/>
    <m/>
    <m/>
    <m/>
    <m/>
    <m/>
    <m/>
    <m/>
    <m/>
    <m/>
    <m/>
    <m/>
    <m/>
    <m/>
    <m/>
    <m/>
    <m/>
    <m/>
    <m/>
    <m/>
    <m/>
    <m/>
    <m/>
    <m/>
    <m/>
    <m/>
    <m/>
    <m/>
    <m/>
    <m/>
    <m/>
    <m/>
    <m/>
    <m/>
    <m/>
    <m/>
    <m/>
    <m/>
    <m/>
    <m/>
    <m/>
    <m/>
    <m/>
    <m/>
    <m/>
    <m/>
    <m/>
    <m/>
    <m/>
    <m/>
    <m/>
    <m/>
    <m/>
    <m/>
    <m/>
    <m/>
    <m/>
    <m/>
    <m/>
    <m/>
    <m/>
    <n v="0.47"/>
    <n v="1.53"/>
    <m/>
    <m/>
    <n v="15.89"/>
    <n v="0"/>
    <n v="15.89"/>
    <n v="2"/>
    <n v="17.89"/>
    <n v="6.5511937893657538E-4"/>
    <n v="0.88820570150922307"/>
  </r>
  <r>
    <n v="27"/>
    <n v="106"/>
    <s v="Quinsam R"/>
    <s v="OPS"/>
    <s v="124"/>
    <s v="Chinook"/>
    <s v="3"/>
    <x v="0"/>
    <x v="25"/>
    <n v="106"/>
    <x v="0"/>
    <s v="CK-29"/>
    <s v="EAST VANCOUVER ISLAND-NORTH_FA_0.x"/>
    <s v="M"/>
    <s v="H"/>
    <n v="420"/>
    <s v="Discovery Passage Seapens"/>
    <n v="420"/>
    <s v="Discovery Pass"/>
    <s v="JNST"/>
    <s v="S"/>
    <x v="0"/>
    <s v="185831"/>
    <n v="0"/>
    <x v="415"/>
    <n v="2006"/>
    <s v="20060425"/>
    <s v="20060428"/>
    <n v="81"/>
    <n v="5.7"/>
    <s v="WOODWARDS SEAPEN."/>
    <s v="CWT"/>
    <s v="B"/>
    <x v="0"/>
    <s v="Y"/>
    <s v="Y"/>
    <s v="Y"/>
    <n v="3.8552000000000003E-2"/>
    <s v="AD Clip"/>
    <n v="27308"/>
    <s v=""/>
    <n v="145878"/>
    <n v="3"/>
    <n v="4273"/>
    <n v="2008"/>
    <m/>
    <m/>
    <m/>
    <m/>
    <m/>
    <m/>
    <m/>
    <m/>
    <m/>
    <m/>
    <m/>
    <m/>
    <m/>
    <m/>
    <m/>
    <m/>
    <m/>
    <m/>
    <m/>
    <m/>
    <m/>
    <m/>
    <m/>
    <m/>
    <m/>
    <m/>
    <m/>
    <m/>
    <m/>
    <m/>
    <m/>
    <m/>
    <m/>
    <m/>
    <m/>
    <m/>
    <m/>
    <m/>
    <m/>
    <m/>
    <m/>
    <m/>
    <m/>
    <m/>
    <m/>
    <m/>
    <m/>
    <m/>
    <m/>
    <m/>
    <m/>
    <m/>
    <m/>
    <m/>
    <m/>
    <m/>
    <m/>
    <m/>
    <m/>
    <m/>
    <m/>
    <m/>
    <m/>
    <m/>
    <m/>
    <m/>
    <m/>
    <m/>
    <m/>
    <m/>
    <m/>
    <m/>
    <m/>
    <m/>
    <m/>
    <m/>
    <m/>
    <m/>
    <m/>
    <m/>
    <m/>
    <m/>
    <m/>
    <m/>
    <m/>
    <m/>
    <m/>
    <m/>
    <m/>
    <m/>
    <m/>
    <m/>
    <m/>
    <m/>
    <m/>
    <m/>
    <m/>
    <m/>
    <m/>
    <m/>
    <m/>
    <m/>
    <m/>
    <m/>
    <m/>
    <m/>
    <m/>
    <m/>
    <m/>
    <m/>
    <m/>
    <m/>
    <m/>
    <m/>
    <m/>
    <m/>
    <m/>
    <m/>
    <m/>
    <m/>
    <m/>
    <m/>
    <n v="3.97"/>
    <m/>
    <m/>
    <n v="1.56"/>
    <n v="2.68"/>
    <n v="0.52"/>
    <m/>
    <n v="0"/>
    <n v="3.97"/>
    <n v="3.97"/>
    <n v="4.76"/>
    <n v="8.73"/>
    <n v="3.1968653874322545E-4"/>
    <n v="0.4547537227949599"/>
  </r>
  <r>
    <n v="27"/>
    <n v="106"/>
    <s v="Quinsam R"/>
    <s v="OPS"/>
    <s v="124"/>
    <s v="Chinook"/>
    <s v="3"/>
    <x v="0"/>
    <x v="25"/>
    <n v="106"/>
    <x v="0"/>
    <s v="CK-29"/>
    <s v="EAST VANCOUVER ISLAND-NORTH_FA_0.x"/>
    <s v="M"/>
    <s v="H"/>
    <n v="420"/>
    <s v="Discovery Passage Seapens"/>
    <n v="420"/>
    <s v="Discovery Pass"/>
    <s v="JNST"/>
    <s v="S"/>
    <x v="0"/>
    <s v="185831"/>
    <n v="0"/>
    <x v="415"/>
    <n v="2006"/>
    <s v="20060425"/>
    <s v="20060428"/>
    <n v="81"/>
    <n v="5.7"/>
    <s v="WOODWARDS SEAPEN."/>
    <s v="CWT"/>
    <s v="B"/>
    <x v="0"/>
    <s v="Y"/>
    <s v="Y"/>
    <s v="Y"/>
    <n v="3.8552000000000003E-2"/>
    <s v="AD Clip"/>
    <n v="27308"/>
    <s v=""/>
    <n v="145878"/>
    <n v="4"/>
    <n v="4273"/>
    <n v="2009"/>
    <m/>
    <m/>
    <m/>
    <m/>
    <m/>
    <m/>
    <m/>
    <m/>
    <m/>
    <m/>
    <m/>
    <m/>
    <m/>
    <m/>
    <m/>
    <m/>
    <m/>
    <m/>
    <m/>
    <m/>
    <m/>
    <m/>
    <m/>
    <m/>
    <m/>
    <m/>
    <m/>
    <m/>
    <m/>
    <m/>
    <m/>
    <m/>
    <m/>
    <m/>
    <m/>
    <m/>
    <m/>
    <m/>
    <m/>
    <m/>
    <m/>
    <m/>
    <m/>
    <m/>
    <m/>
    <m/>
    <m/>
    <m/>
    <m/>
    <m/>
    <m/>
    <m/>
    <m/>
    <m/>
    <m/>
    <m/>
    <m/>
    <m/>
    <m/>
    <m/>
    <m/>
    <m/>
    <m/>
    <m/>
    <m/>
    <m/>
    <m/>
    <m/>
    <m/>
    <m/>
    <m/>
    <m/>
    <m/>
    <m/>
    <m/>
    <m/>
    <m/>
    <m/>
    <m/>
    <m/>
    <m/>
    <m/>
    <m/>
    <m/>
    <m/>
    <m/>
    <m/>
    <m/>
    <m/>
    <m/>
    <m/>
    <m/>
    <m/>
    <m/>
    <m/>
    <m/>
    <m/>
    <m/>
    <m/>
    <m/>
    <m/>
    <m/>
    <m/>
    <m/>
    <m/>
    <m/>
    <m/>
    <m/>
    <m/>
    <m/>
    <m/>
    <m/>
    <m/>
    <m/>
    <m/>
    <m/>
    <m/>
    <m/>
    <m/>
    <m/>
    <m/>
    <m/>
    <n v="4.3499999999999996"/>
    <m/>
    <m/>
    <n v="1.63"/>
    <n v="2.0499999999999998"/>
    <m/>
    <m/>
    <n v="0"/>
    <n v="4.3499999999999996"/>
    <n v="4.3499999999999996"/>
    <n v="3.68"/>
    <n v="8.0299999999999994"/>
    <n v="2.9405302475465065E-4"/>
    <n v="0.5417185554171855"/>
  </r>
  <r>
    <n v="27"/>
    <n v="106"/>
    <s v="Quinsam R"/>
    <s v="OPS"/>
    <s v="124"/>
    <s v="Chinook"/>
    <s v="3"/>
    <x v="0"/>
    <x v="25"/>
    <n v="106"/>
    <x v="0"/>
    <s v="CK-29"/>
    <s v="EAST VANCOUVER ISLAND-NORTH_FA_0.x"/>
    <s v="M"/>
    <s v="H"/>
    <n v="420"/>
    <s v="Discovery Passage Seapens"/>
    <n v="420"/>
    <s v="Discovery Pass"/>
    <s v="JNST"/>
    <s v="S"/>
    <x v="0"/>
    <s v="185831"/>
    <n v="0"/>
    <x v="415"/>
    <n v="2006"/>
    <s v="20060425"/>
    <s v="20060428"/>
    <n v="81"/>
    <n v="5.7"/>
    <s v="WOODWARDS SEAPEN."/>
    <s v="CWT"/>
    <s v="B"/>
    <x v="0"/>
    <s v="Y"/>
    <s v="Y"/>
    <s v="Y"/>
    <n v="3.8552000000000003E-2"/>
    <s v="AD Clip"/>
    <n v="27308"/>
    <n v="27308"/>
    <n v="145878"/>
    <n v="5"/>
    <n v="4273"/>
    <n v="2010"/>
    <m/>
    <m/>
    <m/>
    <m/>
    <m/>
    <m/>
    <m/>
    <m/>
    <m/>
    <m/>
    <m/>
    <m/>
    <m/>
    <m/>
    <m/>
    <m/>
    <m/>
    <m/>
    <m/>
    <m/>
    <m/>
    <m/>
    <m/>
    <m/>
    <m/>
    <m/>
    <m/>
    <m/>
    <m/>
    <m/>
    <m/>
    <m/>
    <m/>
    <m/>
    <m/>
    <m/>
    <m/>
    <m/>
    <m/>
    <m/>
    <m/>
    <m/>
    <m/>
    <m/>
    <m/>
    <m/>
    <m/>
    <m/>
    <m/>
    <m/>
    <m/>
    <m/>
    <m/>
    <m/>
    <m/>
    <m/>
    <m/>
    <m/>
    <m/>
    <m/>
    <m/>
    <m/>
    <m/>
    <m/>
    <m/>
    <m/>
    <m/>
    <m/>
    <m/>
    <m/>
    <m/>
    <m/>
    <m/>
    <m/>
    <m/>
    <m/>
    <m/>
    <m/>
    <m/>
    <m/>
    <m/>
    <m/>
    <m/>
    <m/>
    <m/>
    <m/>
    <m/>
    <m/>
    <m/>
    <m/>
    <m/>
    <m/>
    <m/>
    <m/>
    <m/>
    <m/>
    <m/>
    <m/>
    <m/>
    <m/>
    <m/>
    <m/>
    <m/>
    <m/>
    <m/>
    <m/>
    <m/>
    <m/>
    <m/>
    <m/>
    <m/>
    <m/>
    <m/>
    <m/>
    <m/>
    <m/>
    <m/>
    <m/>
    <m/>
    <m/>
    <m/>
    <m/>
    <n v="3.51"/>
    <m/>
    <m/>
    <n v="1.84"/>
    <n v="0.28999999999999998"/>
    <m/>
    <m/>
    <n v="0"/>
    <n v="3.51"/>
    <n v="3.51"/>
    <n v="2.13"/>
    <n v="5.64"/>
    <n v="2.0653288413651676E-4"/>
    <n v="0.62234042553191493"/>
  </r>
  <r>
    <n v="27"/>
    <n v="106"/>
    <s v="Quinsam R"/>
    <s v="OPS"/>
    <s v="124"/>
    <s v="Chinook"/>
    <s v="3"/>
    <x v="0"/>
    <x v="25"/>
    <n v="106"/>
    <x v="0"/>
    <s v="CK-29"/>
    <s v="EAST VANCOUVER ISLAND-NORTH_FA_0.x"/>
    <s v="M"/>
    <s v="H"/>
    <n v="420"/>
    <s v="Discovery Passage Seapens"/>
    <n v="420"/>
    <s v="Discovery Pass"/>
    <s v="JNST"/>
    <s v="S"/>
    <x v="0"/>
    <s v="185835"/>
    <n v="0"/>
    <x v="416"/>
    <n v="2006"/>
    <s v="20060426"/>
    <s v="20060426"/>
    <n v="86"/>
    <n v="7.6"/>
    <s v="Hidden Harbour Seapen"/>
    <s v="CWT"/>
    <s v="B"/>
    <x v="0"/>
    <s v="Y"/>
    <s v="Y"/>
    <s v="Y"/>
    <n v="4.1658000000000001E-2"/>
    <s v="AD Clip"/>
    <n v="27767"/>
    <s v=""/>
    <n v="202008"/>
    <n v="1"/>
    <n v="4272"/>
    <n v="2006"/>
    <m/>
    <m/>
    <m/>
    <m/>
    <m/>
    <m/>
    <m/>
    <m/>
    <m/>
    <m/>
    <m/>
    <m/>
    <m/>
    <m/>
    <m/>
    <m/>
    <m/>
    <m/>
    <m/>
    <m/>
    <m/>
    <m/>
    <m/>
    <m/>
    <m/>
    <m/>
    <m/>
    <m/>
    <m/>
    <m/>
    <m/>
    <m/>
    <m/>
    <m/>
    <m/>
    <m/>
    <m/>
    <m/>
    <m/>
    <m/>
    <m/>
    <m/>
    <m/>
    <m/>
    <m/>
    <m/>
    <m/>
    <m/>
    <m/>
    <m/>
    <m/>
    <m/>
    <m/>
    <m/>
    <m/>
    <m/>
    <m/>
    <m/>
    <m/>
    <m/>
    <m/>
    <m/>
    <m/>
    <m/>
    <m/>
    <m/>
    <m/>
    <m/>
    <m/>
    <m/>
    <m/>
    <m/>
    <m/>
    <m/>
    <m/>
    <m/>
    <m/>
    <m/>
    <m/>
    <m/>
    <m/>
    <m/>
    <m/>
    <m/>
    <m/>
    <m/>
    <m/>
    <m/>
    <m/>
    <m/>
    <m/>
    <m/>
    <m/>
    <m/>
    <m/>
    <m/>
    <m/>
    <m/>
    <m/>
    <m/>
    <m/>
    <m/>
    <m/>
    <m/>
    <m/>
    <m/>
    <m/>
    <m/>
    <m/>
    <m/>
    <m/>
    <m/>
    <m/>
    <m/>
    <m/>
    <m/>
    <m/>
    <m/>
    <m/>
    <m/>
    <m/>
    <m/>
    <m/>
    <m/>
    <m/>
    <n v="1.17"/>
    <n v="1.83"/>
    <m/>
    <m/>
    <n v="0"/>
    <n v="0"/>
    <n v="0"/>
    <n v="3"/>
    <n v="3"/>
    <n v="1.0804192026506285E-4"/>
    <n v="0"/>
  </r>
  <r>
    <n v="27"/>
    <n v="106"/>
    <s v="Quinsam R"/>
    <s v="OPS"/>
    <s v="124"/>
    <s v="Chinook"/>
    <s v="3"/>
    <x v="0"/>
    <x v="25"/>
    <n v="106"/>
    <x v="0"/>
    <s v="CK-29"/>
    <s v="EAST VANCOUVER ISLAND-NORTH_FA_0.x"/>
    <s v="M"/>
    <s v="H"/>
    <n v="420"/>
    <s v="Discovery Passage Seapens"/>
    <n v="420"/>
    <s v="Discovery Pass"/>
    <s v="JNST"/>
    <s v="S"/>
    <x v="0"/>
    <s v="185835"/>
    <n v="0"/>
    <x v="416"/>
    <n v="2006"/>
    <s v="20060426"/>
    <s v="20060426"/>
    <n v="86"/>
    <n v="7.6"/>
    <s v="Hidden Harbour Seapen"/>
    <s v="CWT"/>
    <s v="B"/>
    <x v="0"/>
    <s v="Y"/>
    <s v="Y"/>
    <s v="Y"/>
    <n v="4.1658000000000001E-2"/>
    <s v="AD Clip"/>
    <n v="27767"/>
    <s v=""/>
    <n v="202008"/>
    <n v="2"/>
    <n v="4272"/>
    <n v="2007"/>
    <m/>
    <m/>
    <m/>
    <m/>
    <m/>
    <m/>
    <m/>
    <m/>
    <m/>
    <m/>
    <m/>
    <m/>
    <m/>
    <m/>
    <m/>
    <m/>
    <m/>
    <m/>
    <m/>
    <m/>
    <m/>
    <m/>
    <m/>
    <m/>
    <m/>
    <m/>
    <m/>
    <m/>
    <m/>
    <m/>
    <m/>
    <m/>
    <m/>
    <m/>
    <m/>
    <m/>
    <m/>
    <m/>
    <m/>
    <m/>
    <m/>
    <m/>
    <m/>
    <m/>
    <m/>
    <m/>
    <m/>
    <m/>
    <m/>
    <m/>
    <m/>
    <m/>
    <m/>
    <m/>
    <m/>
    <m/>
    <m/>
    <m/>
    <m/>
    <m/>
    <m/>
    <m/>
    <m/>
    <m/>
    <m/>
    <m/>
    <m/>
    <m/>
    <m/>
    <m/>
    <m/>
    <m/>
    <m/>
    <m/>
    <m/>
    <n v="3.61"/>
    <m/>
    <m/>
    <m/>
    <m/>
    <m/>
    <m/>
    <m/>
    <m/>
    <m/>
    <m/>
    <m/>
    <m/>
    <m/>
    <m/>
    <m/>
    <m/>
    <m/>
    <m/>
    <m/>
    <m/>
    <m/>
    <m/>
    <m/>
    <m/>
    <m/>
    <m/>
    <m/>
    <m/>
    <m/>
    <m/>
    <m/>
    <m/>
    <m/>
    <m/>
    <m/>
    <m/>
    <m/>
    <m/>
    <m/>
    <m/>
    <m/>
    <m/>
    <m/>
    <m/>
    <m/>
    <m/>
    <m/>
    <m/>
    <m/>
    <n v="1.17"/>
    <n v="3.83"/>
    <m/>
    <m/>
    <n v="3.61"/>
    <n v="0"/>
    <n v="3.61"/>
    <n v="5"/>
    <n v="8.61"/>
    <n v="3.1008031116073033E-4"/>
    <n v="0.41927990708478513"/>
  </r>
  <r>
    <n v="27"/>
    <n v="106"/>
    <s v="Quinsam R"/>
    <s v="OPS"/>
    <s v="124"/>
    <s v="Chinook"/>
    <s v="3"/>
    <x v="0"/>
    <x v="25"/>
    <n v="106"/>
    <x v="0"/>
    <s v="CK-29"/>
    <s v="EAST VANCOUVER ISLAND-NORTH_FA_0.x"/>
    <s v="M"/>
    <s v="H"/>
    <n v="420"/>
    <s v="Discovery Passage Seapens"/>
    <n v="420"/>
    <s v="Discovery Pass"/>
    <s v="JNST"/>
    <s v="S"/>
    <x v="0"/>
    <s v="185835"/>
    <n v="0"/>
    <x v="416"/>
    <n v="2006"/>
    <s v="20060426"/>
    <s v="20060426"/>
    <n v="86"/>
    <n v="7.6"/>
    <s v="Hidden Harbour Seapen"/>
    <s v="CWT"/>
    <s v="B"/>
    <x v="0"/>
    <s v="Y"/>
    <s v="Y"/>
    <s v="Y"/>
    <n v="4.1658000000000001E-2"/>
    <s v="AD Clip"/>
    <n v="27767"/>
    <s v=""/>
    <n v="202008"/>
    <n v="3"/>
    <n v="4272"/>
    <n v="2008"/>
    <m/>
    <m/>
    <m/>
    <m/>
    <m/>
    <m/>
    <m/>
    <m/>
    <m/>
    <m/>
    <m/>
    <m/>
    <m/>
    <m/>
    <m/>
    <m/>
    <m/>
    <m/>
    <m/>
    <m/>
    <m/>
    <m/>
    <m/>
    <m/>
    <m/>
    <m/>
    <m/>
    <m/>
    <m/>
    <m/>
    <m/>
    <m/>
    <n v="37.29"/>
    <m/>
    <m/>
    <m/>
    <m/>
    <m/>
    <m/>
    <m/>
    <m/>
    <m/>
    <m/>
    <m/>
    <m/>
    <m/>
    <m/>
    <m/>
    <m/>
    <m/>
    <m/>
    <m/>
    <m/>
    <m/>
    <m/>
    <m/>
    <m/>
    <m/>
    <m/>
    <m/>
    <m/>
    <m/>
    <m/>
    <m/>
    <m/>
    <m/>
    <m/>
    <m/>
    <m/>
    <m/>
    <m/>
    <m/>
    <m/>
    <m/>
    <m/>
    <m/>
    <m/>
    <m/>
    <m/>
    <m/>
    <m/>
    <m/>
    <m/>
    <m/>
    <m/>
    <m/>
    <m/>
    <m/>
    <m/>
    <m/>
    <m/>
    <m/>
    <m/>
    <m/>
    <m/>
    <m/>
    <m/>
    <m/>
    <m/>
    <m/>
    <m/>
    <m/>
    <m/>
    <m/>
    <m/>
    <m/>
    <m/>
    <m/>
    <m/>
    <m/>
    <m/>
    <m/>
    <m/>
    <m/>
    <m/>
    <m/>
    <m/>
    <m/>
    <m/>
    <m/>
    <m/>
    <m/>
    <n v="2.97"/>
    <m/>
    <m/>
    <n v="3.28"/>
    <n v="15.53"/>
    <m/>
    <m/>
    <n v="37.29"/>
    <n v="2.97"/>
    <n v="40.26"/>
    <n v="18.809999999999999"/>
    <n v="59.07"/>
    <n v="2.1273454100190874E-3"/>
    <n v="0.68156424581005581"/>
  </r>
  <r>
    <n v="27"/>
    <n v="106"/>
    <s v="Quinsam R"/>
    <s v="OPS"/>
    <s v="124"/>
    <s v="Chinook"/>
    <s v="3"/>
    <x v="0"/>
    <x v="25"/>
    <n v="106"/>
    <x v="0"/>
    <s v="CK-29"/>
    <s v="EAST VANCOUVER ISLAND-NORTH_FA_0.x"/>
    <s v="M"/>
    <s v="H"/>
    <n v="420"/>
    <s v="Discovery Passage Seapens"/>
    <n v="420"/>
    <s v="Discovery Pass"/>
    <s v="JNST"/>
    <s v="S"/>
    <x v="0"/>
    <s v="185835"/>
    <n v="0"/>
    <x v="416"/>
    <n v="2006"/>
    <s v="20060426"/>
    <s v="20060426"/>
    <n v="86"/>
    <n v="7.6"/>
    <s v="Hidden Harbour Seapen"/>
    <s v="CWT"/>
    <s v="B"/>
    <x v="0"/>
    <s v="Y"/>
    <s v="Y"/>
    <s v="Y"/>
    <n v="4.1658000000000001E-2"/>
    <s v="AD Clip"/>
    <n v="27767"/>
    <s v=""/>
    <n v="202008"/>
    <n v="4"/>
    <n v="4272"/>
    <n v="2009"/>
    <m/>
    <m/>
    <m/>
    <m/>
    <m/>
    <m/>
    <m/>
    <m/>
    <m/>
    <m/>
    <m/>
    <m/>
    <m/>
    <m/>
    <m/>
    <m/>
    <m/>
    <m/>
    <m/>
    <m/>
    <m/>
    <m/>
    <n v="7.18"/>
    <m/>
    <m/>
    <m/>
    <m/>
    <m/>
    <m/>
    <m/>
    <m/>
    <m/>
    <m/>
    <m/>
    <m/>
    <m/>
    <m/>
    <m/>
    <m/>
    <m/>
    <m/>
    <m/>
    <m/>
    <m/>
    <m/>
    <m/>
    <m/>
    <m/>
    <m/>
    <m/>
    <m/>
    <m/>
    <m/>
    <m/>
    <m/>
    <m/>
    <m/>
    <m/>
    <m/>
    <m/>
    <m/>
    <m/>
    <m/>
    <m/>
    <m/>
    <m/>
    <m/>
    <m/>
    <m/>
    <m/>
    <m/>
    <m/>
    <m/>
    <m/>
    <m/>
    <m/>
    <m/>
    <m/>
    <m/>
    <m/>
    <m/>
    <m/>
    <m/>
    <m/>
    <m/>
    <m/>
    <m/>
    <m/>
    <m/>
    <m/>
    <m/>
    <m/>
    <m/>
    <m/>
    <m/>
    <m/>
    <m/>
    <m/>
    <m/>
    <m/>
    <m/>
    <m/>
    <m/>
    <m/>
    <m/>
    <m/>
    <m/>
    <m/>
    <m/>
    <m/>
    <m/>
    <m/>
    <m/>
    <m/>
    <m/>
    <m/>
    <m/>
    <n v="24.27"/>
    <m/>
    <m/>
    <m/>
    <m/>
    <n v="15.01"/>
    <m/>
    <m/>
    <n v="3.73"/>
    <n v="13.6"/>
    <n v="1.19"/>
    <m/>
    <n v="31.45"/>
    <n v="15.01"/>
    <n v="46.46"/>
    <n v="18.52"/>
    <n v="64.97999999999999"/>
    <n v="2.340187992941261E-3"/>
    <n v="0.71498922745460158"/>
  </r>
  <r>
    <n v="27"/>
    <n v="106"/>
    <s v="Quinsam R"/>
    <s v="OPS"/>
    <s v="124"/>
    <s v="Chinook"/>
    <s v="3"/>
    <x v="0"/>
    <x v="25"/>
    <n v="106"/>
    <x v="0"/>
    <s v="CK-29"/>
    <s v="EAST VANCOUVER ISLAND-NORTH_FA_0.x"/>
    <s v="M"/>
    <s v="H"/>
    <n v="420"/>
    <s v="Discovery Passage Seapens"/>
    <n v="420"/>
    <s v="Discovery Pass"/>
    <s v="JNST"/>
    <s v="S"/>
    <x v="0"/>
    <s v="185835"/>
    <n v="0"/>
    <x v="416"/>
    <n v="2006"/>
    <s v="20060426"/>
    <s v="20060426"/>
    <n v="86"/>
    <n v="7.6"/>
    <s v="Hidden Harbour Seapen"/>
    <s v="CWT"/>
    <s v="B"/>
    <x v="0"/>
    <s v="Y"/>
    <s v="Y"/>
    <s v="Y"/>
    <n v="4.1658000000000001E-2"/>
    <s v="AD Clip"/>
    <n v="27767"/>
    <n v="27767"/>
    <n v="202008"/>
    <n v="5"/>
    <n v="4272"/>
    <n v="2010"/>
    <m/>
    <m/>
    <m/>
    <m/>
    <m/>
    <m/>
    <m/>
    <m/>
    <m/>
    <m/>
    <m/>
    <m/>
    <m/>
    <m/>
    <m/>
    <m/>
    <m/>
    <m/>
    <m/>
    <m/>
    <m/>
    <m/>
    <m/>
    <m/>
    <m/>
    <m/>
    <m/>
    <m/>
    <m/>
    <m/>
    <m/>
    <m/>
    <m/>
    <m/>
    <m/>
    <m/>
    <m/>
    <m/>
    <m/>
    <m/>
    <m/>
    <m/>
    <m/>
    <m/>
    <m/>
    <m/>
    <m/>
    <m/>
    <m/>
    <m/>
    <m/>
    <m/>
    <m/>
    <m/>
    <m/>
    <m/>
    <m/>
    <m/>
    <m/>
    <m/>
    <m/>
    <m/>
    <m/>
    <m/>
    <m/>
    <m/>
    <m/>
    <m/>
    <m/>
    <m/>
    <m/>
    <m/>
    <m/>
    <m/>
    <m/>
    <m/>
    <m/>
    <m/>
    <m/>
    <m/>
    <m/>
    <m/>
    <m/>
    <m/>
    <m/>
    <m/>
    <m/>
    <m/>
    <m/>
    <m/>
    <m/>
    <m/>
    <m/>
    <m/>
    <m/>
    <m/>
    <m/>
    <m/>
    <m/>
    <m/>
    <m/>
    <m/>
    <m/>
    <m/>
    <m/>
    <m/>
    <m/>
    <m/>
    <m/>
    <m/>
    <m/>
    <m/>
    <m/>
    <m/>
    <m/>
    <m/>
    <m/>
    <m/>
    <m/>
    <m/>
    <m/>
    <m/>
    <m/>
    <m/>
    <m/>
    <n v="2.77"/>
    <n v="2.35"/>
    <m/>
    <m/>
    <n v="0"/>
    <n v="0"/>
    <n v="0"/>
    <n v="5.12"/>
    <n v="5.12"/>
    <n v="1.8439154391904059E-4"/>
    <n v="0"/>
  </r>
  <r>
    <n v="27"/>
    <n v="106"/>
    <s v="Quinsam R"/>
    <s v="OPS"/>
    <s v="124"/>
    <s v="Chinook"/>
    <s v="3"/>
    <x v="0"/>
    <x v="25"/>
    <n v="106"/>
    <x v="0"/>
    <s v="CK-29"/>
    <s v="EAST VANCOUVER ISLAND-NORTH_FA_0.x"/>
    <s v="M"/>
    <s v="H"/>
    <n v="106"/>
    <s v="Quinsam River H"/>
    <n v="291"/>
    <s v="Quinsam Lk"/>
    <s v="JNST"/>
    <s v="F"/>
    <x v="3"/>
    <s v="185233"/>
    <n v="0"/>
    <x v="417"/>
    <n v="2006"/>
    <s v="20060510"/>
    <s v="20060510"/>
    <n v="65"/>
    <n v="2.9"/>
    <m/>
    <s v="CWT"/>
    <s v="B"/>
    <x v="0"/>
    <s v="Y"/>
    <s v="Y"/>
    <s v="N"/>
    <n v="1.3110999999999999E-2"/>
    <s v="AD Clip"/>
    <n v="27172"/>
    <s v=""/>
    <n v="211998"/>
    <n v="2"/>
    <n v="4285"/>
    <n v="2007"/>
    <m/>
    <m/>
    <m/>
    <m/>
    <m/>
    <m/>
    <m/>
    <m/>
    <m/>
    <m/>
    <m/>
    <m/>
    <m/>
    <m/>
    <m/>
    <m/>
    <m/>
    <m/>
    <m/>
    <m/>
    <m/>
    <m/>
    <m/>
    <m/>
    <m/>
    <m/>
    <m/>
    <m/>
    <m/>
    <m/>
    <m/>
    <m/>
    <m/>
    <m/>
    <m/>
    <m/>
    <m/>
    <m/>
    <m/>
    <m/>
    <m/>
    <m/>
    <m/>
    <m/>
    <m/>
    <m/>
    <m/>
    <m/>
    <m/>
    <m/>
    <m/>
    <m/>
    <m/>
    <m/>
    <m/>
    <m/>
    <m/>
    <m/>
    <m/>
    <m/>
    <m/>
    <m/>
    <m/>
    <m/>
    <m/>
    <m/>
    <m/>
    <m/>
    <m/>
    <m/>
    <m/>
    <m/>
    <m/>
    <m/>
    <m/>
    <m/>
    <m/>
    <m/>
    <m/>
    <m/>
    <m/>
    <m/>
    <m/>
    <m/>
    <m/>
    <m/>
    <m/>
    <m/>
    <m/>
    <m/>
    <m/>
    <m/>
    <m/>
    <m/>
    <m/>
    <m/>
    <m/>
    <m/>
    <m/>
    <m/>
    <m/>
    <m/>
    <m/>
    <m/>
    <m/>
    <m/>
    <m/>
    <m/>
    <m/>
    <m/>
    <m/>
    <m/>
    <m/>
    <m/>
    <m/>
    <m/>
    <m/>
    <m/>
    <m/>
    <m/>
    <m/>
    <m/>
    <n v="0.1"/>
    <m/>
    <m/>
    <m/>
    <m/>
    <m/>
    <m/>
    <n v="0"/>
    <n v="0.1"/>
    <n v="0.1"/>
    <n v="0"/>
    <n v="0.1"/>
    <n v="3.6802590902399532E-6"/>
    <n v="1"/>
  </r>
  <r>
    <n v="27"/>
    <n v="106"/>
    <s v="Quinsam R"/>
    <s v="OPS"/>
    <s v="124"/>
    <s v="Chinook"/>
    <s v="3"/>
    <x v="0"/>
    <x v="25"/>
    <n v="106"/>
    <x v="0"/>
    <s v="CK-29"/>
    <s v="EAST VANCOUVER ISLAND-NORTH_FA_0.x"/>
    <s v="M"/>
    <s v="H"/>
    <n v="106"/>
    <s v="Quinsam River H"/>
    <n v="291"/>
    <s v="Quinsam Lk"/>
    <s v="JNST"/>
    <s v="F"/>
    <x v="3"/>
    <s v="185233"/>
    <n v="0"/>
    <x v="417"/>
    <n v="2006"/>
    <s v="20060510"/>
    <s v="20060510"/>
    <n v="65"/>
    <n v="2.9"/>
    <m/>
    <s v="CWT"/>
    <s v="B"/>
    <x v="0"/>
    <s v="Y"/>
    <s v="Y"/>
    <s v="N"/>
    <n v="1.3110999999999999E-2"/>
    <s v="AD Clip"/>
    <n v="27172"/>
    <s v=""/>
    <n v="211998"/>
    <n v="3"/>
    <n v="4285"/>
    <n v="2008"/>
    <m/>
    <m/>
    <m/>
    <m/>
    <m/>
    <m/>
    <m/>
    <m/>
    <m/>
    <m/>
    <m/>
    <m/>
    <m/>
    <m/>
    <m/>
    <m/>
    <m/>
    <m/>
    <m/>
    <m/>
    <m/>
    <m/>
    <m/>
    <m/>
    <m/>
    <m/>
    <m/>
    <m/>
    <m/>
    <m/>
    <m/>
    <m/>
    <m/>
    <m/>
    <m/>
    <m/>
    <m/>
    <m/>
    <m/>
    <m/>
    <m/>
    <m/>
    <m/>
    <m/>
    <m/>
    <m/>
    <m/>
    <m/>
    <m/>
    <m/>
    <m/>
    <m/>
    <m/>
    <m/>
    <m/>
    <m/>
    <m/>
    <m/>
    <m/>
    <m/>
    <m/>
    <m/>
    <m/>
    <m/>
    <m/>
    <m/>
    <m/>
    <m/>
    <m/>
    <m/>
    <m/>
    <m/>
    <m/>
    <m/>
    <m/>
    <m/>
    <m/>
    <m/>
    <m/>
    <m/>
    <m/>
    <m/>
    <n v="11.2"/>
    <m/>
    <m/>
    <m/>
    <m/>
    <m/>
    <m/>
    <m/>
    <m/>
    <m/>
    <m/>
    <m/>
    <m/>
    <m/>
    <m/>
    <m/>
    <m/>
    <m/>
    <m/>
    <m/>
    <m/>
    <m/>
    <m/>
    <m/>
    <m/>
    <m/>
    <m/>
    <m/>
    <m/>
    <m/>
    <m/>
    <m/>
    <m/>
    <m/>
    <m/>
    <m/>
    <m/>
    <m/>
    <m/>
    <m/>
    <m/>
    <m/>
    <m/>
    <n v="2.46"/>
    <n v="4.58"/>
    <m/>
    <m/>
    <n v="11.2"/>
    <n v="0"/>
    <n v="11.2"/>
    <n v="7.04"/>
    <n v="18.240000000000002"/>
    <n v="6.7127925805976745E-4"/>
    <n v="0.61403508771929816"/>
  </r>
  <r>
    <n v="27"/>
    <n v="106"/>
    <s v="Quinsam R"/>
    <s v="OPS"/>
    <s v="124"/>
    <s v="Chinook"/>
    <s v="3"/>
    <x v="0"/>
    <x v="25"/>
    <n v="106"/>
    <x v="0"/>
    <s v="CK-29"/>
    <s v="EAST VANCOUVER ISLAND-NORTH_FA_0.x"/>
    <s v="M"/>
    <s v="H"/>
    <n v="106"/>
    <s v="Quinsam River H"/>
    <n v="291"/>
    <s v="Quinsam Lk"/>
    <s v="JNST"/>
    <s v="F"/>
    <x v="3"/>
    <s v="185233"/>
    <n v="0"/>
    <x v="417"/>
    <n v="2006"/>
    <s v="20060510"/>
    <s v="20060510"/>
    <n v="65"/>
    <n v="2.9"/>
    <m/>
    <s v="CWT"/>
    <s v="B"/>
    <x v="0"/>
    <s v="Y"/>
    <s v="Y"/>
    <s v="N"/>
    <n v="1.3110999999999999E-2"/>
    <s v="AD Clip"/>
    <n v="27172"/>
    <s v=""/>
    <n v="211998"/>
    <n v="4"/>
    <n v="4285"/>
    <n v="2009"/>
    <m/>
    <m/>
    <m/>
    <m/>
    <m/>
    <m/>
    <n v="3.54"/>
    <m/>
    <m/>
    <m/>
    <m/>
    <m/>
    <m/>
    <m/>
    <m/>
    <m/>
    <m/>
    <m/>
    <m/>
    <m/>
    <m/>
    <m/>
    <m/>
    <m/>
    <m/>
    <m/>
    <m/>
    <m/>
    <m/>
    <m/>
    <m/>
    <m/>
    <n v="66.58"/>
    <m/>
    <m/>
    <m/>
    <m/>
    <m/>
    <m/>
    <m/>
    <m/>
    <m/>
    <m/>
    <m/>
    <m/>
    <m/>
    <m/>
    <m/>
    <m/>
    <m/>
    <m/>
    <m/>
    <m/>
    <m/>
    <m/>
    <m/>
    <m/>
    <m/>
    <n v="8.67"/>
    <m/>
    <m/>
    <m/>
    <m/>
    <m/>
    <m/>
    <m/>
    <m/>
    <m/>
    <m/>
    <m/>
    <m/>
    <m/>
    <m/>
    <m/>
    <m/>
    <m/>
    <m/>
    <m/>
    <m/>
    <m/>
    <m/>
    <m/>
    <m/>
    <m/>
    <m/>
    <m/>
    <m/>
    <m/>
    <m/>
    <m/>
    <m/>
    <m/>
    <m/>
    <m/>
    <m/>
    <m/>
    <m/>
    <m/>
    <m/>
    <m/>
    <m/>
    <m/>
    <m/>
    <m/>
    <m/>
    <m/>
    <m/>
    <m/>
    <m/>
    <m/>
    <m/>
    <m/>
    <m/>
    <m/>
    <m/>
    <m/>
    <m/>
    <m/>
    <m/>
    <m/>
    <m/>
    <m/>
    <n v="8.51"/>
    <m/>
    <m/>
    <n v="7.54"/>
    <n v="12.39"/>
    <m/>
    <m/>
    <n v="78.790000000000006"/>
    <n v="8.51"/>
    <n v="87.3"/>
    <n v="19.93"/>
    <n v="107.23"/>
    <n v="3.9463418224643014E-3"/>
    <n v="0.81413783456122346"/>
  </r>
  <r>
    <n v="27"/>
    <n v="106"/>
    <s v="Quinsam R"/>
    <s v="OPS"/>
    <s v="124"/>
    <s v="Chinook"/>
    <s v="3"/>
    <x v="0"/>
    <x v="25"/>
    <n v="106"/>
    <x v="0"/>
    <s v="CK-29"/>
    <s v="EAST VANCOUVER ISLAND-NORTH_FA_0.x"/>
    <s v="M"/>
    <s v="H"/>
    <n v="106"/>
    <s v="Quinsam River H"/>
    <n v="291"/>
    <s v="Quinsam Lk"/>
    <s v="JNST"/>
    <s v="F"/>
    <x v="3"/>
    <s v="185233"/>
    <n v="0"/>
    <x v="417"/>
    <n v="2006"/>
    <s v="20060510"/>
    <s v="20060510"/>
    <n v="65"/>
    <n v="2.9"/>
    <m/>
    <s v="CWT"/>
    <s v="B"/>
    <x v="0"/>
    <s v="Y"/>
    <s v="Y"/>
    <s v="N"/>
    <n v="1.3110999999999999E-2"/>
    <s v="AD Clip"/>
    <n v="27172"/>
    <n v="27172"/>
    <n v="211998"/>
    <n v="5"/>
    <n v="4285"/>
    <n v="2010"/>
    <m/>
    <m/>
    <m/>
    <m/>
    <m/>
    <m/>
    <m/>
    <m/>
    <m/>
    <m/>
    <m/>
    <m/>
    <m/>
    <m/>
    <m/>
    <m/>
    <m/>
    <m/>
    <m/>
    <m/>
    <m/>
    <m/>
    <m/>
    <m/>
    <m/>
    <m/>
    <m/>
    <m/>
    <m/>
    <m/>
    <m/>
    <m/>
    <n v="13.21"/>
    <m/>
    <m/>
    <m/>
    <m/>
    <m/>
    <m/>
    <m/>
    <m/>
    <m/>
    <m/>
    <m/>
    <m/>
    <m/>
    <m/>
    <m/>
    <m/>
    <m/>
    <m/>
    <m/>
    <m/>
    <m/>
    <m/>
    <m/>
    <m/>
    <m/>
    <m/>
    <m/>
    <m/>
    <m/>
    <m/>
    <m/>
    <m/>
    <m/>
    <m/>
    <m/>
    <m/>
    <m/>
    <m/>
    <m/>
    <m/>
    <m/>
    <m/>
    <m/>
    <m/>
    <m/>
    <m/>
    <m/>
    <m/>
    <m/>
    <m/>
    <m/>
    <m/>
    <m/>
    <m/>
    <m/>
    <m/>
    <m/>
    <m/>
    <m/>
    <m/>
    <m/>
    <m/>
    <m/>
    <m/>
    <m/>
    <m/>
    <m/>
    <m/>
    <m/>
    <m/>
    <m/>
    <n v="20.16"/>
    <m/>
    <m/>
    <m/>
    <m/>
    <m/>
    <m/>
    <m/>
    <m/>
    <m/>
    <m/>
    <m/>
    <m/>
    <m/>
    <m/>
    <m/>
    <m/>
    <n v="4.62"/>
    <n v="1.33"/>
    <m/>
    <m/>
    <n v="7.14"/>
    <n v="8.2899999999999991"/>
    <m/>
    <m/>
    <n v="37.99"/>
    <n v="1.33"/>
    <n v="39.32"/>
    <n v="15.43"/>
    <n v="54.75"/>
    <n v="2.0149418519063741E-3"/>
    <n v="0.71817351598173518"/>
  </r>
  <r>
    <n v="27"/>
    <n v="106"/>
    <s v="Quinsam R"/>
    <s v="OPS"/>
    <s v="124"/>
    <s v="Chinook"/>
    <s v="3"/>
    <x v="0"/>
    <x v="25"/>
    <n v="106"/>
    <x v="0"/>
    <s v="CK-29"/>
    <s v="EAST VANCOUVER ISLAND-NORTH_FA_0.x"/>
    <s v="M"/>
    <s v="H"/>
    <n v="106"/>
    <s v="Quinsam River H"/>
    <n v="106"/>
    <s v="Quinsam R"/>
    <s v="JNST"/>
    <s v="S"/>
    <x v="1"/>
    <s v="185220"/>
    <n v="0"/>
    <x v="418"/>
    <n v="2006"/>
    <s v="20060504"/>
    <s v="20060504"/>
    <n v="78"/>
    <n v="4.8"/>
    <m/>
    <s v="CWT"/>
    <s v="P"/>
    <x v="0"/>
    <s v="Y"/>
    <s v="Y"/>
    <s v="Y"/>
    <n v="3.6714999999999998E-2"/>
    <s v="AD Clip"/>
    <n v="24111"/>
    <s v=""/>
    <n v="311132"/>
    <n v="2"/>
    <n v="4279"/>
    <n v="2007"/>
    <m/>
    <m/>
    <m/>
    <m/>
    <m/>
    <m/>
    <m/>
    <m/>
    <m/>
    <m/>
    <m/>
    <m/>
    <m/>
    <m/>
    <m/>
    <m/>
    <m/>
    <m/>
    <m/>
    <m/>
    <m/>
    <m/>
    <m/>
    <m/>
    <m/>
    <m/>
    <m/>
    <m/>
    <m/>
    <m/>
    <m/>
    <m/>
    <m/>
    <m/>
    <m/>
    <m/>
    <m/>
    <m/>
    <m/>
    <m/>
    <m/>
    <m/>
    <m/>
    <m/>
    <m/>
    <m/>
    <m/>
    <m/>
    <m/>
    <m/>
    <m/>
    <m/>
    <m/>
    <m/>
    <m/>
    <m/>
    <m/>
    <m/>
    <m/>
    <m/>
    <m/>
    <m/>
    <m/>
    <m/>
    <m/>
    <m/>
    <m/>
    <m/>
    <m/>
    <m/>
    <m/>
    <m/>
    <m/>
    <m/>
    <m/>
    <n v="1"/>
    <m/>
    <m/>
    <m/>
    <m/>
    <m/>
    <m/>
    <m/>
    <m/>
    <m/>
    <m/>
    <m/>
    <m/>
    <m/>
    <m/>
    <m/>
    <m/>
    <m/>
    <m/>
    <m/>
    <m/>
    <m/>
    <m/>
    <m/>
    <m/>
    <m/>
    <m/>
    <m/>
    <m/>
    <m/>
    <m/>
    <m/>
    <m/>
    <m/>
    <m/>
    <m/>
    <m/>
    <m/>
    <m/>
    <m/>
    <m/>
    <m/>
    <m/>
    <m/>
    <m/>
    <m/>
    <m/>
    <m/>
    <m/>
    <m/>
    <m/>
    <m/>
    <m/>
    <m/>
    <n v="1"/>
    <n v="0"/>
    <n v="1"/>
    <n v="0"/>
    <n v="1"/>
    <n v="4.147484550620049E-5"/>
    <n v="1"/>
  </r>
  <r>
    <n v="27"/>
    <n v="106"/>
    <s v="Quinsam R"/>
    <s v="OPS"/>
    <s v="124"/>
    <s v="Chinook"/>
    <s v="3"/>
    <x v="0"/>
    <x v="25"/>
    <n v="106"/>
    <x v="0"/>
    <s v="CK-29"/>
    <s v="EAST VANCOUVER ISLAND-NORTH_FA_0.x"/>
    <s v="M"/>
    <s v="H"/>
    <n v="106"/>
    <s v="Quinsam River H"/>
    <n v="106"/>
    <s v="Quinsam R"/>
    <s v="JNST"/>
    <s v="S"/>
    <x v="1"/>
    <s v="185220"/>
    <n v="0"/>
    <x v="418"/>
    <n v="2006"/>
    <s v="20060504"/>
    <s v="20060504"/>
    <n v="78"/>
    <n v="4.8"/>
    <m/>
    <s v="CWT"/>
    <s v="P"/>
    <x v="0"/>
    <s v="Y"/>
    <s v="Y"/>
    <s v="Y"/>
    <n v="3.6714999999999998E-2"/>
    <s v="AD Clip"/>
    <n v="24111"/>
    <s v=""/>
    <n v="311132"/>
    <n v="3"/>
    <n v="4279"/>
    <n v="2008"/>
    <m/>
    <m/>
    <m/>
    <m/>
    <m/>
    <m/>
    <m/>
    <m/>
    <m/>
    <m/>
    <m/>
    <m/>
    <m/>
    <m/>
    <m/>
    <m/>
    <m/>
    <m/>
    <m/>
    <m/>
    <m/>
    <m/>
    <m/>
    <m/>
    <m/>
    <m/>
    <m/>
    <m/>
    <m/>
    <m/>
    <m/>
    <m/>
    <m/>
    <m/>
    <m/>
    <m/>
    <m/>
    <m/>
    <m/>
    <m/>
    <m/>
    <m/>
    <m/>
    <m/>
    <m/>
    <m/>
    <m/>
    <m/>
    <m/>
    <m/>
    <m/>
    <m/>
    <m/>
    <m/>
    <m/>
    <m/>
    <m/>
    <m/>
    <m/>
    <m/>
    <m/>
    <m/>
    <m/>
    <m/>
    <m/>
    <m/>
    <m/>
    <m/>
    <m/>
    <m/>
    <m/>
    <m/>
    <m/>
    <m/>
    <m/>
    <m/>
    <m/>
    <m/>
    <m/>
    <m/>
    <m/>
    <m/>
    <m/>
    <m/>
    <m/>
    <m/>
    <m/>
    <m/>
    <m/>
    <m/>
    <m/>
    <m/>
    <m/>
    <m/>
    <m/>
    <m/>
    <m/>
    <m/>
    <m/>
    <m/>
    <m/>
    <m/>
    <m/>
    <m/>
    <m/>
    <m/>
    <m/>
    <m/>
    <m/>
    <m/>
    <m/>
    <m/>
    <m/>
    <m/>
    <m/>
    <m/>
    <m/>
    <m/>
    <m/>
    <m/>
    <m/>
    <m/>
    <n v="5.94"/>
    <m/>
    <m/>
    <n v="1.82"/>
    <n v="3.21"/>
    <m/>
    <m/>
    <n v="0"/>
    <n v="5.94"/>
    <n v="5.94"/>
    <n v="5.03"/>
    <n v="10.97"/>
    <n v="4.549790552030194E-4"/>
    <n v="0.54147675478577939"/>
  </r>
  <r>
    <n v="27"/>
    <n v="106"/>
    <s v="Quinsam R"/>
    <s v="OPS"/>
    <s v="124"/>
    <s v="Chinook"/>
    <s v="3"/>
    <x v="0"/>
    <x v="25"/>
    <n v="106"/>
    <x v="0"/>
    <s v="CK-29"/>
    <s v="EAST VANCOUVER ISLAND-NORTH_FA_0.x"/>
    <s v="M"/>
    <s v="H"/>
    <n v="106"/>
    <s v="Quinsam River H"/>
    <n v="106"/>
    <s v="Quinsam R"/>
    <s v="JNST"/>
    <s v="S"/>
    <x v="1"/>
    <s v="185220"/>
    <n v="0"/>
    <x v="418"/>
    <n v="2006"/>
    <s v="20060504"/>
    <s v="20060504"/>
    <n v="78"/>
    <n v="4.8"/>
    <m/>
    <s v="CWT"/>
    <s v="P"/>
    <x v="0"/>
    <s v="Y"/>
    <s v="Y"/>
    <s v="Y"/>
    <n v="3.6714999999999998E-2"/>
    <s v="AD Clip"/>
    <n v="24111"/>
    <s v=""/>
    <n v="311132"/>
    <n v="4"/>
    <n v="4279"/>
    <n v="2009"/>
    <m/>
    <m/>
    <m/>
    <m/>
    <m/>
    <m/>
    <n v="3.54"/>
    <n v="3.09"/>
    <m/>
    <m/>
    <m/>
    <m/>
    <m/>
    <m/>
    <m/>
    <m/>
    <m/>
    <m/>
    <m/>
    <m/>
    <m/>
    <m/>
    <m/>
    <m/>
    <m/>
    <m/>
    <m/>
    <m/>
    <m/>
    <m/>
    <m/>
    <m/>
    <m/>
    <m/>
    <m/>
    <m/>
    <m/>
    <m/>
    <m/>
    <m/>
    <m/>
    <m/>
    <m/>
    <m/>
    <m/>
    <m/>
    <m/>
    <m/>
    <m/>
    <m/>
    <m/>
    <m/>
    <m/>
    <m/>
    <m/>
    <m/>
    <m/>
    <m/>
    <m/>
    <m/>
    <m/>
    <m/>
    <m/>
    <m/>
    <m/>
    <m/>
    <m/>
    <m/>
    <m/>
    <m/>
    <m/>
    <m/>
    <m/>
    <m/>
    <m/>
    <m/>
    <m/>
    <m/>
    <m/>
    <m/>
    <m/>
    <m/>
    <m/>
    <m/>
    <m/>
    <m/>
    <m/>
    <m/>
    <m/>
    <m/>
    <m/>
    <m/>
    <m/>
    <m/>
    <m/>
    <m/>
    <m/>
    <m/>
    <m/>
    <m/>
    <m/>
    <m/>
    <m/>
    <m/>
    <m/>
    <m/>
    <m/>
    <m/>
    <m/>
    <m/>
    <m/>
    <m/>
    <m/>
    <m/>
    <m/>
    <m/>
    <m/>
    <m/>
    <m/>
    <m/>
    <m/>
    <m/>
    <n v="16.62"/>
    <m/>
    <m/>
    <n v="6.44"/>
    <n v="10.41"/>
    <m/>
    <m/>
    <n v="6.63"/>
    <n v="16.62"/>
    <n v="23.25"/>
    <n v="16.850000000000001"/>
    <n v="40.1"/>
    <n v="1.6631413047986396E-3"/>
    <n v="0.57980049875311723"/>
  </r>
  <r>
    <n v="27"/>
    <n v="106"/>
    <s v="Quinsam R"/>
    <s v="OPS"/>
    <s v="124"/>
    <s v="Chinook"/>
    <s v="3"/>
    <x v="0"/>
    <x v="25"/>
    <n v="106"/>
    <x v="0"/>
    <s v="CK-29"/>
    <s v="EAST VANCOUVER ISLAND-NORTH_FA_0.x"/>
    <s v="M"/>
    <s v="H"/>
    <n v="106"/>
    <s v="Quinsam River H"/>
    <n v="106"/>
    <s v="Quinsam R"/>
    <s v="JNST"/>
    <s v="S"/>
    <x v="1"/>
    <s v="185220"/>
    <n v="0"/>
    <x v="418"/>
    <n v="2006"/>
    <s v="20060504"/>
    <s v="20060504"/>
    <n v="78"/>
    <n v="4.8"/>
    <m/>
    <s v="CWT"/>
    <s v="P"/>
    <x v="0"/>
    <s v="Y"/>
    <s v="Y"/>
    <s v="Y"/>
    <n v="3.6714999999999998E-2"/>
    <s v="AD Clip"/>
    <n v="24111"/>
    <n v="24111"/>
    <n v="311132"/>
    <n v="5"/>
    <n v="4279"/>
    <n v="2010"/>
    <m/>
    <m/>
    <m/>
    <m/>
    <m/>
    <m/>
    <m/>
    <m/>
    <m/>
    <m/>
    <m/>
    <m/>
    <m/>
    <m/>
    <m/>
    <m/>
    <m/>
    <m/>
    <m/>
    <m/>
    <m/>
    <m/>
    <m/>
    <m/>
    <m/>
    <m/>
    <m/>
    <m/>
    <m/>
    <m/>
    <m/>
    <m/>
    <n v="13.21"/>
    <m/>
    <m/>
    <m/>
    <m/>
    <m/>
    <m/>
    <m/>
    <m/>
    <m/>
    <m/>
    <m/>
    <m/>
    <m/>
    <m/>
    <m/>
    <m/>
    <m/>
    <m/>
    <m/>
    <m/>
    <m/>
    <m/>
    <m/>
    <m/>
    <m/>
    <m/>
    <m/>
    <m/>
    <m/>
    <m/>
    <m/>
    <m/>
    <m/>
    <m/>
    <m/>
    <m/>
    <m/>
    <m/>
    <m/>
    <m/>
    <m/>
    <m/>
    <m/>
    <m/>
    <m/>
    <m/>
    <m/>
    <m/>
    <m/>
    <m/>
    <m/>
    <m/>
    <m/>
    <m/>
    <m/>
    <m/>
    <m/>
    <m/>
    <m/>
    <m/>
    <m/>
    <m/>
    <m/>
    <m/>
    <m/>
    <m/>
    <m/>
    <m/>
    <m/>
    <m/>
    <m/>
    <m/>
    <m/>
    <m/>
    <m/>
    <m/>
    <m/>
    <m/>
    <m/>
    <m/>
    <m/>
    <m/>
    <m/>
    <m/>
    <m/>
    <m/>
    <m/>
    <m/>
    <m/>
    <m/>
    <m/>
    <m/>
    <n v="3.4"/>
    <n v="0.87"/>
    <m/>
    <m/>
    <n v="13.21"/>
    <n v="0"/>
    <n v="13.21"/>
    <n v="4.2699999999999996"/>
    <n v="17.48"/>
    <n v="7.2498029944838456E-4"/>
    <n v="0.75572082379862704"/>
  </r>
  <r>
    <n v="27"/>
    <n v="106"/>
    <s v="Quinsam R"/>
    <s v="OPS"/>
    <s v="124"/>
    <s v="Chinook"/>
    <s v="3"/>
    <x v="0"/>
    <x v="25"/>
    <n v="106"/>
    <x v="0"/>
    <s v="CK-29"/>
    <s v="EAST VANCOUVER ISLAND-NORTH_FA_0.x"/>
    <s v="M"/>
    <s v="H"/>
    <n v="106"/>
    <s v="Quinsam River H"/>
    <n v="106"/>
    <s v="Quinsam R"/>
    <s v="JNST"/>
    <s v="S"/>
    <x v="1"/>
    <s v="185226"/>
    <n v="0"/>
    <x v="419"/>
    <n v="2006"/>
    <s v="20060508"/>
    <s v="20060508"/>
    <n v="81"/>
    <n v="5.7"/>
    <m/>
    <s v="CWT"/>
    <s v="P"/>
    <x v="0"/>
    <s v="Y"/>
    <s v="Y"/>
    <s v="Y"/>
    <n v="2.1479000000000002E-2"/>
    <s v="AD Clip"/>
    <n v="27334"/>
    <s v=""/>
    <n v="311060"/>
    <n v="3"/>
    <n v="4281"/>
    <n v="2008"/>
    <m/>
    <m/>
    <m/>
    <m/>
    <m/>
    <m/>
    <m/>
    <m/>
    <m/>
    <m/>
    <m/>
    <m/>
    <m/>
    <m/>
    <m/>
    <m/>
    <m/>
    <m/>
    <m/>
    <m/>
    <m/>
    <m/>
    <m/>
    <m/>
    <m/>
    <m/>
    <m/>
    <n v="21.96"/>
    <m/>
    <m/>
    <m/>
    <m/>
    <m/>
    <m/>
    <m/>
    <m/>
    <m/>
    <m/>
    <m/>
    <m/>
    <m/>
    <m/>
    <m/>
    <m/>
    <m/>
    <m/>
    <m/>
    <m/>
    <m/>
    <m/>
    <m/>
    <m/>
    <m/>
    <m/>
    <m/>
    <m/>
    <m/>
    <m/>
    <m/>
    <m/>
    <m/>
    <m/>
    <m/>
    <m/>
    <m/>
    <m/>
    <m/>
    <m/>
    <m/>
    <m/>
    <m/>
    <m/>
    <m/>
    <m/>
    <m/>
    <m/>
    <m/>
    <m/>
    <m/>
    <m/>
    <m/>
    <m/>
    <m/>
    <m/>
    <m/>
    <m/>
    <m/>
    <m/>
    <m/>
    <m/>
    <m/>
    <m/>
    <m/>
    <m/>
    <m/>
    <m/>
    <m/>
    <m/>
    <m/>
    <m/>
    <m/>
    <m/>
    <m/>
    <m/>
    <m/>
    <m/>
    <m/>
    <m/>
    <m/>
    <m/>
    <m/>
    <m/>
    <m/>
    <m/>
    <m/>
    <m/>
    <m/>
    <m/>
    <m/>
    <m/>
    <m/>
    <m/>
    <m/>
    <m/>
    <m/>
    <n v="2.92"/>
    <n v="5.13"/>
    <m/>
    <m/>
    <n v="21.96"/>
    <n v="0"/>
    <n v="21.96"/>
    <n v="8.0500000000000007"/>
    <n v="30.01"/>
    <n v="1.0979000512182631E-3"/>
    <n v="0.73175608130623127"/>
  </r>
  <r>
    <n v="27"/>
    <n v="106"/>
    <s v="Quinsam R"/>
    <s v="OPS"/>
    <s v="124"/>
    <s v="Chinook"/>
    <s v="3"/>
    <x v="0"/>
    <x v="25"/>
    <n v="106"/>
    <x v="0"/>
    <s v="CK-29"/>
    <s v="EAST VANCOUVER ISLAND-NORTH_FA_0.x"/>
    <s v="M"/>
    <s v="H"/>
    <n v="106"/>
    <s v="Quinsam River H"/>
    <n v="106"/>
    <s v="Quinsam R"/>
    <s v="JNST"/>
    <s v="S"/>
    <x v="1"/>
    <s v="185226"/>
    <n v="0"/>
    <x v="419"/>
    <n v="2006"/>
    <s v="20060508"/>
    <s v="20060508"/>
    <n v="81"/>
    <n v="5.7"/>
    <m/>
    <s v="CWT"/>
    <s v="P"/>
    <x v="0"/>
    <s v="Y"/>
    <s v="Y"/>
    <s v="Y"/>
    <n v="2.1479000000000002E-2"/>
    <s v="AD Clip"/>
    <n v="27334"/>
    <s v=""/>
    <n v="311060"/>
    <n v="4"/>
    <n v="4281"/>
    <n v="2009"/>
    <m/>
    <m/>
    <m/>
    <m/>
    <m/>
    <m/>
    <m/>
    <m/>
    <m/>
    <m/>
    <m/>
    <m/>
    <m/>
    <m/>
    <m/>
    <m/>
    <m/>
    <m/>
    <m/>
    <m/>
    <m/>
    <m/>
    <n v="7.18"/>
    <m/>
    <m/>
    <m/>
    <m/>
    <m/>
    <m/>
    <m/>
    <m/>
    <m/>
    <n v="25.08"/>
    <m/>
    <m/>
    <m/>
    <m/>
    <m/>
    <m/>
    <m/>
    <m/>
    <m/>
    <m/>
    <m/>
    <m/>
    <m/>
    <m/>
    <m/>
    <m/>
    <m/>
    <m/>
    <m/>
    <m/>
    <m/>
    <m/>
    <m/>
    <m/>
    <m/>
    <m/>
    <m/>
    <m/>
    <m/>
    <m/>
    <m/>
    <m/>
    <m/>
    <m/>
    <m/>
    <m/>
    <m/>
    <m/>
    <m/>
    <m/>
    <m/>
    <m/>
    <m/>
    <m/>
    <m/>
    <m/>
    <m/>
    <m/>
    <m/>
    <m/>
    <m/>
    <m/>
    <m/>
    <m/>
    <m/>
    <m/>
    <m/>
    <m/>
    <m/>
    <m/>
    <m/>
    <m/>
    <m/>
    <m/>
    <m/>
    <m/>
    <m/>
    <m/>
    <m/>
    <m/>
    <m/>
    <m/>
    <m/>
    <m/>
    <m/>
    <m/>
    <m/>
    <m/>
    <m/>
    <m/>
    <m/>
    <m/>
    <m/>
    <m/>
    <n v="24.27"/>
    <m/>
    <m/>
    <m/>
    <m/>
    <n v="5.99"/>
    <m/>
    <m/>
    <n v="8.25"/>
    <n v="18.95"/>
    <m/>
    <m/>
    <n v="56.53"/>
    <n v="5.99"/>
    <n v="62.52"/>
    <n v="27.2"/>
    <n v="89.72"/>
    <n v="3.2823589668544671E-3"/>
    <n v="0.69683459652251456"/>
  </r>
  <r>
    <n v="27"/>
    <n v="106"/>
    <s v="Quinsam R"/>
    <s v="OPS"/>
    <s v="124"/>
    <s v="Chinook"/>
    <s v="3"/>
    <x v="0"/>
    <x v="25"/>
    <n v="106"/>
    <x v="0"/>
    <s v="CK-29"/>
    <s v="EAST VANCOUVER ISLAND-NORTH_FA_0.x"/>
    <s v="M"/>
    <s v="H"/>
    <n v="106"/>
    <s v="Quinsam River H"/>
    <n v="106"/>
    <s v="Quinsam R"/>
    <s v="JNST"/>
    <s v="S"/>
    <x v="1"/>
    <s v="185226"/>
    <n v="0"/>
    <x v="419"/>
    <n v="2006"/>
    <s v="20060508"/>
    <s v="20060508"/>
    <n v="81"/>
    <n v="5.7"/>
    <m/>
    <s v="CWT"/>
    <s v="P"/>
    <x v="0"/>
    <s v="Y"/>
    <s v="Y"/>
    <s v="Y"/>
    <n v="2.1479000000000002E-2"/>
    <s v="AD Clip"/>
    <n v="27334"/>
    <n v="27334"/>
    <n v="311060"/>
    <n v="5"/>
    <n v="4281"/>
    <n v="2010"/>
    <m/>
    <m/>
    <m/>
    <m/>
    <m/>
    <m/>
    <m/>
    <m/>
    <m/>
    <m/>
    <m/>
    <m/>
    <m/>
    <m/>
    <m/>
    <m/>
    <m/>
    <m/>
    <m/>
    <m/>
    <m/>
    <m/>
    <m/>
    <m/>
    <m/>
    <m/>
    <m/>
    <m/>
    <m/>
    <m/>
    <m/>
    <m/>
    <m/>
    <m/>
    <m/>
    <m/>
    <m/>
    <m/>
    <m/>
    <m/>
    <m/>
    <m/>
    <m/>
    <m/>
    <m/>
    <m/>
    <m/>
    <m/>
    <m/>
    <m/>
    <m/>
    <m/>
    <m/>
    <m/>
    <m/>
    <m/>
    <m/>
    <m/>
    <m/>
    <m/>
    <m/>
    <m/>
    <m/>
    <m/>
    <m/>
    <m/>
    <m/>
    <m/>
    <m/>
    <m/>
    <m/>
    <m/>
    <m/>
    <m/>
    <m/>
    <m/>
    <m/>
    <m/>
    <m/>
    <m/>
    <m/>
    <m/>
    <m/>
    <m/>
    <m/>
    <m/>
    <m/>
    <m/>
    <m/>
    <m/>
    <m/>
    <m/>
    <m/>
    <m/>
    <m/>
    <m/>
    <m/>
    <m/>
    <m/>
    <m/>
    <m/>
    <m/>
    <m/>
    <m/>
    <m/>
    <m/>
    <m/>
    <m/>
    <m/>
    <m/>
    <m/>
    <m/>
    <m/>
    <m/>
    <m/>
    <m/>
    <m/>
    <m/>
    <m/>
    <m/>
    <m/>
    <m/>
    <n v="2.8"/>
    <m/>
    <m/>
    <n v="2.77"/>
    <n v="8.19"/>
    <m/>
    <m/>
    <n v="0"/>
    <n v="2.8"/>
    <n v="2.8"/>
    <n v="10.96"/>
    <n v="13.76"/>
    <n v="5.0340235604009662E-4"/>
    <n v="0.20348837209302326"/>
  </r>
  <r>
    <n v="27"/>
    <n v="106"/>
    <s v="Quinsam R"/>
    <s v="OPS"/>
    <s v="124"/>
    <s v="Chinook"/>
    <s v="3"/>
    <x v="0"/>
    <x v="25"/>
    <n v="106"/>
    <x v="0"/>
    <s v="CK-29"/>
    <s v="EAST VANCOUVER ISLAND-NORTH_FA_0.x"/>
    <s v="M"/>
    <s v="H"/>
    <n v="106"/>
    <s v="Quinsam River H"/>
    <n v="106"/>
    <s v="Quinsam R"/>
    <s v="JNST"/>
    <s v="S"/>
    <x v="1"/>
    <s v="185227"/>
    <n v="0"/>
    <x v="420"/>
    <n v="2006"/>
    <s v="20060504"/>
    <s v="20060504"/>
    <n v="78"/>
    <n v="4.9000000000000004"/>
    <m/>
    <s v="CWT"/>
    <s v="P"/>
    <x v="0"/>
    <s v="Y"/>
    <s v="Y"/>
    <s v="Y"/>
    <n v="1.1323E-2"/>
    <s v="AD Clip"/>
    <n v="25845"/>
    <s v=""/>
    <n v="311762"/>
    <n v="3"/>
    <n v="4280"/>
    <n v="2008"/>
    <m/>
    <m/>
    <m/>
    <m/>
    <m/>
    <m/>
    <m/>
    <m/>
    <m/>
    <m/>
    <m/>
    <m/>
    <m/>
    <m/>
    <m/>
    <m/>
    <m/>
    <m/>
    <m/>
    <m/>
    <m/>
    <m/>
    <m/>
    <m/>
    <m/>
    <m/>
    <m/>
    <m/>
    <m/>
    <m/>
    <m/>
    <m/>
    <m/>
    <m/>
    <m/>
    <m/>
    <m/>
    <m/>
    <m/>
    <m/>
    <m/>
    <m/>
    <m/>
    <m/>
    <m/>
    <m/>
    <m/>
    <m/>
    <m/>
    <m/>
    <m/>
    <m/>
    <m/>
    <m/>
    <m/>
    <m/>
    <m/>
    <m/>
    <m/>
    <m/>
    <m/>
    <m/>
    <m/>
    <m/>
    <m/>
    <m/>
    <m/>
    <m/>
    <m/>
    <m/>
    <m/>
    <m/>
    <m/>
    <m/>
    <m/>
    <m/>
    <m/>
    <m/>
    <m/>
    <m/>
    <m/>
    <m/>
    <m/>
    <m/>
    <m/>
    <m/>
    <m/>
    <m/>
    <m/>
    <m/>
    <m/>
    <m/>
    <m/>
    <m/>
    <m/>
    <m/>
    <m/>
    <m/>
    <m/>
    <m/>
    <m/>
    <m/>
    <m/>
    <m/>
    <m/>
    <m/>
    <m/>
    <m/>
    <m/>
    <m/>
    <m/>
    <m/>
    <m/>
    <m/>
    <m/>
    <m/>
    <m/>
    <m/>
    <m/>
    <m/>
    <m/>
    <m/>
    <n v="4.82"/>
    <m/>
    <m/>
    <n v="2.5499999999999998"/>
    <n v="4.49"/>
    <m/>
    <m/>
    <n v="0"/>
    <n v="4.82"/>
    <n v="4.82"/>
    <n v="7.04"/>
    <n v="11.86"/>
    <n v="4.5888953375894755E-4"/>
    <n v="0.40640809443507592"/>
  </r>
  <r>
    <n v="27"/>
    <n v="106"/>
    <s v="Quinsam R"/>
    <s v="OPS"/>
    <s v="124"/>
    <s v="Chinook"/>
    <s v="3"/>
    <x v="0"/>
    <x v="25"/>
    <n v="106"/>
    <x v="0"/>
    <s v="CK-29"/>
    <s v="EAST VANCOUVER ISLAND-NORTH_FA_0.x"/>
    <s v="M"/>
    <s v="H"/>
    <n v="106"/>
    <s v="Quinsam River H"/>
    <n v="106"/>
    <s v="Quinsam R"/>
    <s v="JNST"/>
    <s v="S"/>
    <x v="1"/>
    <s v="185227"/>
    <n v="0"/>
    <x v="420"/>
    <n v="2006"/>
    <s v="20060504"/>
    <s v="20060504"/>
    <n v="78"/>
    <n v="4.9000000000000004"/>
    <m/>
    <s v="CWT"/>
    <s v="P"/>
    <x v="0"/>
    <s v="Y"/>
    <s v="Y"/>
    <s v="Y"/>
    <n v="1.1323E-2"/>
    <s v="AD Clip"/>
    <n v="25845"/>
    <s v=""/>
    <n v="311762"/>
    <n v="4"/>
    <n v="4280"/>
    <n v="2009"/>
    <m/>
    <m/>
    <m/>
    <m/>
    <m/>
    <m/>
    <m/>
    <m/>
    <m/>
    <m/>
    <m/>
    <m/>
    <m/>
    <m/>
    <m/>
    <m/>
    <m/>
    <m/>
    <m/>
    <m/>
    <m/>
    <m/>
    <m/>
    <m/>
    <m/>
    <m/>
    <m/>
    <n v="7.18"/>
    <m/>
    <m/>
    <m/>
    <m/>
    <n v="50.16"/>
    <m/>
    <m/>
    <m/>
    <m/>
    <m/>
    <m/>
    <m/>
    <m/>
    <m/>
    <m/>
    <m/>
    <m/>
    <m/>
    <m/>
    <m/>
    <m/>
    <m/>
    <m/>
    <m/>
    <m/>
    <m/>
    <m/>
    <m/>
    <m/>
    <m/>
    <m/>
    <m/>
    <m/>
    <m/>
    <m/>
    <m/>
    <m/>
    <m/>
    <m/>
    <m/>
    <m/>
    <m/>
    <m/>
    <m/>
    <m/>
    <m/>
    <m/>
    <m/>
    <m/>
    <m/>
    <m/>
    <m/>
    <m/>
    <m/>
    <m/>
    <m/>
    <m/>
    <m/>
    <m/>
    <m/>
    <m/>
    <m/>
    <m/>
    <m/>
    <m/>
    <m/>
    <m/>
    <m/>
    <m/>
    <m/>
    <m/>
    <m/>
    <m/>
    <m/>
    <m/>
    <m/>
    <m/>
    <m/>
    <m/>
    <m/>
    <m/>
    <m/>
    <m/>
    <m/>
    <m/>
    <m/>
    <m/>
    <m/>
    <m/>
    <m/>
    <m/>
    <m/>
    <m/>
    <m/>
    <n v="2.14"/>
    <m/>
    <m/>
    <n v="6.08"/>
    <n v="11.69"/>
    <m/>
    <m/>
    <n v="57.34"/>
    <n v="2.14"/>
    <n v="59.48"/>
    <n v="17.77"/>
    <n v="77.25"/>
    <n v="2.9889727219965176E-3"/>
    <n v="0.76996763754045305"/>
  </r>
  <r>
    <n v="27"/>
    <n v="106"/>
    <s v="Quinsam R"/>
    <s v="OPS"/>
    <s v="124"/>
    <s v="Chinook"/>
    <s v="3"/>
    <x v="0"/>
    <x v="25"/>
    <n v="106"/>
    <x v="0"/>
    <s v="CK-29"/>
    <s v="EAST VANCOUVER ISLAND-NORTH_FA_0.x"/>
    <s v="M"/>
    <s v="H"/>
    <n v="106"/>
    <s v="Quinsam River H"/>
    <n v="106"/>
    <s v="Quinsam R"/>
    <s v="JNST"/>
    <s v="S"/>
    <x v="1"/>
    <s v="185227"/>
    <n v="0"/>
    <x v="420"/>
    <n v="2006"/>
    <s v="20060504"/>
    <s v="20060504"/>
    <n v="78"/>
    <n v="4.9000000000000004"/>
    <m/>
    <s v="CWT"/>
    <s v="P"/>
    <x v="0"/>
    <s v="Y"/>
    <s v="Y"/>
    <s v="Y"/>
    <n v="1.1323E-2"/>
    <s v="AD Clip"/>
    <n v="25845"/>
    <n v="25845"/>
    <n v="311762"/>
    <n v="5"/>
    <n v="4280"/>
    <n v="2010"/>
    <m/>
    <m/>
    <m/>
    <m/>
    <m/>
    <m/>
    <m/>
    <m/>
    <m/>
    <m/>
    <m/>
    <m/>
    <m/>
    <m/>
    <m/>
    <m/>
    <m/>
    <m/>
    <m/>
    <m/>
    <m/>
    <m/>
    <m/>
    <m/>
    <m/>
    <m/>
    <m/>
    <m/>
    <m/>
    <m/>
    <m/>
    <m/>
    <m/>
    <m/>
    <m/>
    <m/>
    <m/>
    <m/>
    <m/>
    <m/>
    <m/>
    <m/>
    <m/>
    <m/>
    <m/>
    <m/>
    <m/>
    <m/>
    <m/>
    <m/>
    <m/>
    <m/>
    <m/>
    <m/>
    <m/>
    <m/>
    <m/>
    <m/>
    <m/>
    <m/>
    <m/>
    <m/>
    <m/>
    <m/>
    <m/>
    <m/>
    <m/>
    <m/>
    <m/>
    <m/>
    <m/>
    <m/>
    <m/>
    <m/>
    <m/>
    <m/>
    <m/>
    <m/>
    <m/>
    <m/>
    <m/>
    <m/>
    <m/>
    <m/>
    <m/>
    <m/>
    <m/>
    <m/>
    <m/>
    <m/>
    <m/>
    <m/>
    <m/>
    <m/>
    <m/>
    <m/>
    <m/>
    <m/>
    <m/>
    <m/>
    <m/>
    <m/>
    <m/>
    <m/>
    <m/>
    <m/>
    <m/>
    <m/>
    <m/>
    <m/>
    <m/>
    <m/>
    <m/>
    <m/>
    <m/>
    <m/>
    <m/>
    <m/>
    <m/>
    <m/>
    <m/>
    <m/>
    <m/>
    <m/>
    <m/>
    <n v="0.92"/>
    <n v="2.0499999999999998"/>
    <m/>
    <m/>
    <n v="0"/>
    <n v="0"/>
    <n v="0"/>
    <n v="2.97"/>
    <n v="2.9699999999999998"/>
    <n v="1.1491584445734184E-4"/>
    <n v="0"/>
  </r>
  <r>
    <n v="27"/>
    <n v="106"/>
    <s v="Quinsam R"/>
    <s v="OPS"/>
    <s v="124"/>
    <s v="Chinook"/>
    <s v="3"/>
    <x v="0"/>
    <x v="25"/>
    <n v="106"/>
    <x v="0"/>
    <s v="CK-29"/>
    <s v="EAST VANCOUVER ISLAND-NORTH_FA_0.x"/>
    <s v="M"/>
    <s v="H"/>
    <n v="106"/>
    <s v="Quinsam River H"/>
    <n v="106"/>
    <s v="Quinsam R"/>
    <s v="JNST"/>
    <s v="S"/>
    <x v="1"/>
    <s v="185228"/>
    <n v="0"/>
    <x v="421"/>
    <n v="2006"/>
    <s v="20060508"/>
    <s v="20060508"/>
    <n v="79"/>
    <n v="5.3"/>
    <m/>
    <s v="CWT"/>
    <s v="P"/>
    <x v="0"/>
    <s v="Y"/>
    <s v="Y"/>
    <s v="Y"/>
    <n v="4.5356E-2"/>
    <s v="AD Clip"/>
    <n v="24457"/>
    <s v=""/>
    <n v="212739"/>
    <n v="2"/>
    <n v="4276"/>
    <n v="2007"/>
    <m/>
    <m/>
    <m/>
    <m/>
    <m/>
    <m/>
    <m/>
    <m/>
    <m/>
    <m/>
    <m/>
    <m/>
    <m/>
    <m/>
    <m/>
    <m/>
    <m/>
    <m/>
    <m/>
    <m/>
    <m/>
    <m/>
    <m/>
    <m/>
    <m/>
    <m/>
    <m/>
    <m/>
    <m/>
    <m/>
    <m/>
    <m/>
    <m/>
    <m/>
    <m/>
    <m/>
    <m/>
    <m/>
    <m/>
    <m/>
    <m/>
    <m/>
    <m/>
    <m/>
    <m/>
    <m/>
    <m/>
    <m/>
    <m/>
    <m/>
    <m/>
    <m/>
    <m/>
    <m/>
    <m/>
    <m/>
    <m/>
    <m/>
    <m/>
    <m/>
    <m/>
    <m/>
    <m/>
    <m/>
    <m/>
    <m/>
    <m/>
    <m/>
    <m/>
    <m/>
    <m/>
    <m/>
    <m/>
    <m/>
    <m/>
    <m/>
    <m/>
    <m/>
    <m/>
    <m/>
    <m/>
    <m/>
    <m/>
    <m/>
    <m/>
    <m/>
    <m/>
    <m/>
    <m/>
    <m/>
    <m/>
    <m/>
    <m/>
    <m/>
    <m/>
    <m/>
    <m/>
    <m/>
    <m/>
    <m/>
    <m/>
    <m/>
    <m/>
    <m/>
    <m/>
    <m/>
    <m/>
    <m/>
    <m/>
    <m/>
    <m/>
    <m/>
    <m/>
    <m/>
    <m/>
    <m/>
    <m/>
    <m/>
    <m/>
    <m/>
    <m/>
    <m/>
    <m/>
    <m/>
    <m/>
    <n v="0.23"/>
    <n v="0.77"/>
    <m/>
    <m/>
    <n v="0"/>
    <n v="0"/>
    <n v="0"/>
    <n v="1"/>
    <n v="1"/>
    <n v="4.0888089299587031E-5"/>
    <n v="0"/>
  </r>
  <r>
    <n v="27"/>
    <n v="106"/>
    <s v="Quinsam R"/>
    <s v="OPS"/>
    <s v="124"/>
    <s v="Chinook"/>
    <s v="3"/>
    <x v="0"/>
    <x v="25"/>
    <n v="106"/>
    <x v="0"/>
    <s v="CK-29"/>
    <s v="EAST VANCOUVER ISLAND-NORTH_FA_0.x"/>
    <s v="M"/>
    <s v="H"/>
    <n v="106"/>
    <s v="Quinsam River H"/>
    <n v="106"/>
    <s v="Quinsam R"/>
    <s v="JNST"/>
    <s v="S"/>
    <x v="1"/>
    <s v="185228"/>
    <n v="0"/>
    <x v="421"/>
    <n v="2006"/>
    <s v="20060508"/>
    <s v="20060508"/>
    <n v="79"/>
    <n v="5.3"/>
    <m/>
    <s v="CWT"/>
    <s v="P"/>
    <x v="0"/>
    <s v="Y"/>
    <s v="Y"/>
    <s v="Y"/>
    <n v="4.5356E-2"/>
    <s v="AD Clip"/>
    <n v="24457"/>
    <s v=""/>
    <n v="212739"/>
    <n v="3"/>
    <n v="4276"/>
    <n v="2008"/>
    <m/>
    <m/>
    <m/>
    <m/>
    <m/>
    <m/>
    <m/>
    <m/>
    <m/>
    <m/>
    <m/>
    <m/>
    <m/>
    <m/>
    <m/>
    <m/>
    <m/>
    <m/>
    <m/>
    <m/>
    <m/>
    <m/>
    <m/>
    <m/>
    <m/>
    <m/>
    <m/>
    <m/>
    <m/>
    <m/>
    <m/>
    <m/>
    <n v="37.29"/>
    <m/>
    <m/>
    <m/>
    <m/>
    <m/>
    <m/>
    <m/>
    <m/>
    <m/>
    <m/>
    <m/>
    <m/>
    <m/>
    <m/>
    <m/>
    <m/>
    <m/>
    <m/>
    <m/>
    <m/>
    <m/>
    <m/>
    <m/>
    <m/>
    <m/>
    <m/>
    <m/>
    <m/>
    <m/>
    <m/>
    <m/>
    <m/>
    <m/>
    <m/>
    <m/>
    <m/>
    <m/>
    <m/>
    <m/>
    <m/>
    <m/>
    <m/>
    <m/>
    <m/>
    <m/>
    <m/>
    <m/>
    <m/>
    <m/>
    <n v="11.2"/>
    <m/>
    <m/>
    <m/>
    <m/>
    <m/>
    <m/>
    <m/>
    <m/>
    <m/>
    <m/>
    <m/>
    <m/>
    <m/>
    <m/>
    <m/>
    <m/>
    <m/>
    <m/>
    <m/>
    <m/>
    <m/>
    <m/>
    <m/>
    <m/>
    <m/>
    <m/>
    <m/>
    <m/>
    <m/>
    <m/>
    <m/>
    <m/>
    <m/>
    <m/>
    <m/>
    <m/>
    <m/>
    <m/>
    <m/>
    <n v="0.56999999999999995"/>
    <m/>
    <m/>
    <n v="3.28"/>
    <n v="5.77"/>
    <m/>
    <m/>
    <n v="48.49"/>
    <n v="0.56999999999999995"/>
    <n v="49.06"/>
    <n v="9.0500000000000007"/>
    <n v="58.11"/>
    <n v="2.3760068691990022E-3"/>
    <n v="0.844260884529341"/>
  </r>
  <r>
    <n v="27"/>
    <n v="106"/>
    <s v="Quinsam R"/>
    <s v="OPS"/>
    <s v="124"/>
    <s v="Chinook"/>
    <s v="3"/>
    <x v="0"/>
    <x v="25"/>
    <n v="106"/>
    <x v="0"/>
    <s v="CK-29"/>
    <s v="EAST VANCOUVER ISLAND-NORTH_FA_0.x"/>
    <s v="M"/>
    <s v="H"/>
    <n v="106"/>
    <s v="Quinsam River H"/>
    <n v="106"/>
    <s v="Quinsam R"/>
    <s v="JNST"/>
    <s v="S"/>
    <x v="1"/>
    <s v="185228"/>
    <n v="0"/>
    <x v="421"/>
    <n v="2006"/>
    <s v="20060508"/>
    <s v="20060508"/>
    <n v="79"/>
    <n v="5.3"/>
    <m/>
    <s v="CWT"/>
    <s v="P"/>
    <x v="0"/>
    <s v="Y"/>
    <s v="Y"/>
    <s v="Y"/>
    <n v="4.5356E-2"/>
    <s v="AD Clip"/>
    <n v="24457"/>
    <s v=""/>
    <n v="212739"/>
    <n v="4"/>
    <n v="4276"/>
    <n v="2009"/>
    <m/>
    <m/>
    <m/>
    <m/>
    <m/>
    <m/>
    <m/>
    <m/>
    <m/>
    <m/>
    <m/>
    <m/>
    <m/>
    <m/>
    <m/>
    <m/>
    <m/>
    <m/>
    <m/>
    <m/>
    <m/>
    <m/>
    <n v="14.36"/>
    <m/>
    <m/>
    <m/>
    <m/>
    <m/>
    <m/>
    <m/>
    <m/>
    <m/>
    <m/>
    <m/>
    <m/>
    <m/>
    <m/>
    <m/>
    <m/>
    <m/>
    <m/>
    <m/>
    <m/>
    <m/>
    <m/>
    <m/>
    <m/>
    <m/>
    <m/>
    <m/>
    <m/>
    <m/>
    <m/>
    <m/>
    <m/>
    <m/>
    <m/>
    <m/>
    <m/>
    <m/>
    <m/>
    <m/>
    <m/>
    <m/>
    <m/>
    <m/>
    <m/>
    <m/>
    <m/>
    <m/>
    <m/>
    <m/>
    <m/>
    <m/>
    <m/>
    <m/>
    <m/>
    <m/>
    <m/>
    <m/>
    <m/>
    <m/>
    <m/>
    <m/>
    <m/>
    <m/>
    <m/>
    <m/>
    <m/>
    <m/>
    <m/>
    <m/>
    <m/>
    <m/>
    <m/>
    <m/>
    <m/>
    <m/>
    <m/>
    <m/>
    <m/>
    <m/>
    <m/>
    <m/>
    <m/>
    <m/>
    <m/>
    <m/>
    <m/>
    <m/>
    <m/>
    <m/>
    <m/>
    <m/>
    <m/>
    <m/>
    <m/>
    <m/>
    <m/>
    <m/>
    <m/>
    <m/>
    <m/>
    <m/>
    <m/>
    <n v="8.5299999999999994"/>
    <n v="16.059999999999999"/>
    <m/>
    <m/>
    <n v="14.36"/>
    <n v="0"/>
    <n v="14.36"/>
    <n v="24.59"/>
    <n v="38.950000000000003"/>
    <n v="1.592591078218915E-3"/>
    <n v="0.36867779204107826"/>
  </r>
  <r>
    <n v="27"/>
    <n v="106"/>
    <s v="Quinsam R"/>
    <s v="OPS"/>
    <s v="124"/>
    <s v="Chinook"/>
    <s v="3"/>
    <x v="0"/>
    <x v="25"/>
    <n v="106"/>
    <x v="0"/>
    <s v="CK-29"/>
    <s v="EAST VANCOUVER ISLAND-NORTH_FA_0.x"/>
    <s v="M"/>
    <s v="H"/>
    <n v="106"/>
    <s v="Quinsam River H"/>
    <n v="106"/>
    <s v="Quinsam R"/>
    <s v="JNST"/>
    <s v="S"/>
    <x v="1"/>
    <s v="185228"/>
    <n v="0"/>
    <x v="421"/>
    <n v="2006"/>
    <s v="20060508"/>
    <s v="20060508"/>
    <n v="79"/>
    <n v="5.3"/>
    <m/>
    <s v="CWT"/>
    <s v="P"/>
    <x v="0"/>
    <s v="Y"/>
    <s v="Y"/>
    <s v="Y"/>
    <n v="4.5356E-2"/>
    <s v="AD Clip"/>
    <n v="24457"/>
    <s v=""/>
    <n v="212739"/>
    <n v="5"/>
    <n v="4276"/>
    <n v="2010"/>
    <m/>
    <m/>
    <m/>
    <m/>
    <m/>
    <m/>
    <m/>
    <m/>
    <m/>
    <m/>
    <m/>
    <m/>
    <m/>
    <m/>
    <m/>
    <m/>
    <m/>
    <m/>
    <m/>
    <m/>
    <m/>
    <m/>
    <n v="6.42"/>
    <m/>
    <m/>
    <m/>
    <m/>
    <m/>
    <m/>
    <m/>
    <m/>
    <m/>
    <m/>
    <m/>
    <m/>
    <m/>
    <m/>
    <m/>
    <m/>
    <m/>
    <m/>
    <m/>
    <m/>
    <m/>
    <m/>
    <m/>
    <m/>
    <m/>
    <m/>
    <m/>
    <m/>
    <m/>
    <m/>
    <m/>
    <m/>
    <m/>
    <m/>
    <m/>
    <m/>
    <m/>
    <m/>
    <m/>
    <m/>
    <m/>
    <m/>
    <m/>
    <m/>
    <m/>
    <m/>
    <m/>
    <m/>
    <m/>
    <m/>
    <m/>
    <m/>
    <m/>
    <m/>
    <m/>
    <m/>
    <m/>
    <m/>
    <m/>
    <m/>
    <m/>
    <m/>
    <m/>
    <m/>
    <m/>
    <m/>
    <m/>
    <m/>
    <m/>
    <m/>
    <m/>
    <m/>
    <m/>
    <m/>
    <m/>
    <m/>
    <m/>
    <m/>
    <m/>
    <m/>
    <m/>
    <n v="10.08"/>
    <m/>
    <m/>
    <m/>
    <m/>
    <m/>
    <m/>
    <m/>
    <m/>
    <m/>
    <m/>
    <m/>
    <m/>
    <m/>
    <m/>
    <m/>
    <m/>
    <m/>
    <n v="1.43"/>
    <m/>
    <m/>
    <n v="2.77"/>
    <n v="0.44"/>
    <m/>
    <m/>
    <n v="16.5"/>
    <n v="1.43"/>
    <n v="17.93"/>
    <n v="3.21"/>
    <n v="21.14"/>
    <n v="8.643742077932699E-4"/>
    <n v="0.84815515610217596"/>
  </r>
  <r>
    <n v="27"/>
    <n v="106"/>
    <s v="Quinsam R"/>
    <s v="OPS"/>
    <s v="124"/>
    <s v="Chinook"/>
    <s v="3"/>
    <x v="0"/>
    <x v="25"/>
    <n v="106"/>
    <x v="0"/>
    <s v="CK-29"/>
    <s v="EAST VANCOUVER ISLAND-NORTH_FA_0.x"/>
    <s v="M"/>
    <s v="H"/>
    <n v="106"/>
    <s v="Quinsam River H"/>
    <n v="106"/>
    <s v="Quinsam R"/>
    <s v="JNST"/>
    <s v="S"/>
    <x v="1"/>
    <s v="185228"/>
    <n v="0"/>
    <x v="421"/>
    <n v="2006"/>
    <s v="20060508"/>
    <s v="20060508"/>
    <n v="79"/>
    <n v="5.3"/>
    <m/>
    <s v="CWT"/>
    <s v="P"/>
    <x v="0"/>
    <s v="Y"/>
    <s v="Y"/>
    <s v="Y"/>
    <n v="4.5356E-2"/>
    <s v="AD Clip"/>
    <n v="24457"/>
    <n v="24457"/>
    <n v="212739"/>
    <n v="6"/>
    <n v="4276"/>
    <n v="2011"/>
    <m/>
    <m/>
    <m/>
    <m/>
    <m/>
    <m/>
    <m/>
    <m/>
    <m/>
    <m/>
    <m/>
    <m/>
    <m/>
    <m/>
    <m/>
    <m/>
    <m/>
    <m/>
    <m/>
    <m/>
    <m/>
    <m/>
    <m/>
    <m/>
    <m/>
    <m/>
    <m/>
    <m/>
    <m/>
    <m/>
    <m/>
    <m/>
    <m/>
    <m/>
    <m/>
    <m/>
    <m/>
    <m/>
    <m/>
    <m/>
    <m/>
    <m/>
    <m/>
    <m/>
    <m/>
    <m/>
    <m/>
    <m/>
    <m/>
    <m/>
    <m/>
    <m/>
    <m/>
    <m/>
    <m/>
    <m/>
    <m/>
    <m/>
    <m/>
    <m/>
    <m/>
    <m/>
    <m/>
    <m/>
    <m/>
    <m/>
    <m/>
    <m/>
    <m/>
    <m/>
    <m/>
    <m/>
    <m/>
    <m/>
    <m/>
    <m/>
    <m/>
    <m/>
    <m/>
    <m/>
    <m/>
    <m/>
    <m/>
    <m/>
    <m/>
    <m/>
    <m/>
    <m/>
    <m/>
    <m/>
    <m/>
    <m/>
    <m/>
    <m/>
    <m/>
    <m/>
    <m/>
    <m/>
    <m/>
    <m/>
    <m/>
    <m/>
    <m/>
    <m/>
    <m/>
    <m/>
    <m/>
    <m/>
    <m/>
    <m/>
    <m/>
    <m/>
    <m/>
    <m/>
    <m/>
    <m/>
    <m/>
    <m/>
    <m/>
    <m/>
    <m/>
    <m/>
    <n v="3.43"/>
    <m/>
    <m/>
    <m/>
    <m/>
    <m/>
    <m/>
    <n v="0"/>
    <n v="3.43"/>
    <n v="3.43"/>
    <n v="0"/>
    <n v="3.43"/>
    <n v="1.4024614629758352E-4"/>
    <n v="1"/>
  </r>
  <r>
    <n v="27"/>
    <n v="106"/>
    <s v="Quinsam R"/>
    <s v="OPS"/>
    <s v="124"/>
    <s v="Chinook"/>
    <s v="3"/>
    <x v="0"/>
    <x v="25"/>
    <n v="106"/>
    <x v="0"/>
    <s v="CK-29"/>
    <s v="EAST VANCOUVER ISLAND-NORTH_FA_0.x"/>
    <s v="M"/>
    <s v="H"/>
    <n v="106"/>
    <s v="Quinsam River H"/>
    <n v="106"/>
    <s v="Quinsam R"/>
    <s v="JNST"/>
    <s v="S"/>
    <x v="1"/>
    <s v="185229"/>
    <n v="0"/>
    <x v="422"/>
    <n v="2006"/>
    <s v="20060508"/>
    <s v="20060508"/>
    <n v="80"/>
    <n v="5.4"/>
    <m/>
    <s v="CWT"/>
    <s v="P"/>
    <x v="0"/>
    <s v="Y"/>
    <s v="Y"/>
    <s v="Y"/>
    <n v="1.3974E-2"/>
    <s v="AD Clip"/>
    <n v="28082"/>
    <s v=""/>
    <n v="421350"/>
    <n v="2"/>
    <n v="4278"/>
    <n v="2007"/>
    <m/>
    <m/>
    <m/>
    <m/>
    <m/>
    <m/>
    <m/>
    <m/>
    <m/>
    <m/>
    <m/>
    <m/>
    <m/>
    <m/>
    <m/>
    <m/>
    <m/>
    <m/>
    <m/>
    <m/>
    <m/>
    <m/>
    <m/>
    <m/>
    <m/>
    <m/>
    <m/>
    <m/>
    <m/>
    <m/>
    <m/>
    <m/>
    <m/>
    <m/>
    <m/>
    <m/>
    <m/>
    <m/>
    <m/>
    <m/>
    <m/>
    <m/>
    <m/>
    <m/>
    <m/>
    <m/>
    <m/>
    <m/>
    <m/>
    <m/>
    <m/>
    <m/>
    <m/>
    <m/>
    <m/>
    <m/>
    <m/>
    <m/>
    <m/>
    <m/>
    <m/>
    <m/>
    <m/>
    <m/>
    <m/>
    <m/>
    <m/>
    <m/>
    <m/>
    <m/>
    <m/>
    <m/>
    <m/>
    <m/>
    <m/>
    <m/>
    <m/>
    <m/>
    <m/>
    <m/>
    <m/>
    <m/>
    <m/>
    <m/>
    <m/>
    <m/>
    <m/>
    <m/>
    <m/>
    <m/>
    <m/>
    <m/>
    <m/>
    <m/>
    <m/>
    <n v="1"/>
    <m/>
    <m/>
    <m/>
    <m/>
    <m/>
    <m/>
    <m/>
    <m/>
    <m/>
    <m/>
    <m/>
    <m/>
    <m/>
    <m/>
    <m/>
    <m/>
    <m/>
    <m/>
    <m/>
    <m/>
    <m/>
    <m/>
    <m/>
    <m/>
    <m/>
    <m/>
    <m/>
    <m/>
    <m/>
    <m/>
    <m/>
    <m/>
    <m/>
    <n v="1"/>
    <n v="0"/>
    <n v="1"/>
    <n v="0"/>
    <n v="1"/>
    <n v="3.5609999287800013E-5"/>
    <n v="1"/>
  </r>
  <r>
    <n v="27"/>
    <n v="106"/>
    <s v="Quinsam R"/>
    <s v="OPS"/>
    <s v="124"/>
    <s v="Chinook"/>
    <s v="3"/>
    <x v="0"/>
    <x v="25"/>
    <n v="106"/>
    <x v="0"/>
    <s v="CK-29"/>
    <s v="EAST VANCOUVER ISLAND-NORTH_FA_0.x"/>
    <s v="M"/>
    <s v="H"/>
    <n v="106"/>
    <s v="Quinsam River H"/>
    <n v="106"/>
    <s v="Quinsam R"/>
    <s v="JNST"/>
    <s v="S"/>
    <x v="1"/>
    <s v="185229"/>
    <n v="0"/>
    <x v="422"/>
    <n v="2006"/>
    <s v="20060508"/>
    <s v="20060508"/>
    <n v="80"/>
    <n v="5.4"/>
    <m/>
    <s v="CWT"/>
    <s v="P"/>
    <x v="0"/>
    <s v="Y"/>
    <s v="Y"/>
    <s v="Y"/>
    <n v="1.3974E-2"/>
    <s v="AD Clip"/>
    <n v="28082"/>
    <s v=""/>
    <n v="421350"/>
    <n v="3"/>
    <n v="4278"/>
    <n v="2008"/>
    <m/>
    <m/>
    <m/>
    <m/>
    <m/>
    <m/>
    <m/>
    <m/>
    <m/>
    <m/>
    <m/>
    <m/>
    <m/>
    <m/>
    <m/>
    <m/>
    <m/>
    <m/>
    <m/>
    <m/>
    <m/>
    <m/>
    <m/>
    <m/>
    <m/>
    <m/>
    <m/>
    <m/>
    <m/>
    <m/>
    <m/>
    <m/>
    <m/>
    <m/>
    <m/>
    <m/>
    <m/>
    <m/>
    <m/>
    <m/>
    <m/>
    <m/>
    <m/>
    <m/>
    <m/>
    <m/>
    <m/>
    <m/>
    <m/>
    <m/>
    <m/>
    <m/>
    <m/>
    <m/>
    <m/>
    <m/>
    <m/>
    <m/>
    <m/>
    <m/>
    <m/>
    <m/>
    <m/>
    <m/>
    <m/>
    <m/>
    <m/>
    <m/>
    <m/>
    <m/>
    <m/>
    <m/>
    <m/>
    <m/>
    <m/>
    <m/>
    <m/>
    <m/>
    <m/>
    <m/>
    <m/>
    <m/>
    <m/>
    <m/>
    <m/>
    <m/>
    <m/>
    <m/>
    <m/>
    <m/>
    <m/>
    <m/>
    <m/>
    <m/>
    <m/>
    <m/>
    <m/>
    <m/>
    <m/>
    <m/>
    <m/>
    <m/>
    <m/>
    <m/>
    <m/>
    <m/>
    <m/>
    <m/>
    <m/>
    <m/>
    <m/>
    <m/>
    <m/>
    <m/>
    <m/>
    <m/>
    <m/>
    <m/>
    <m/>
    <m/>
    <m/>
    <m/>
    <n v="3.56"/>
    <m/>
    <m/>
    <n v="2.5499999999999998"/>
    <n v="4.49"/>
    <m/>
    <m/>
    <n v="0"/>
    <n v="3.56"/>
    <n v="3.56"/>
    <n v="7.04"/>
    <n v="10.6"/>
    <n v="3.7746599245068013E-4"/>
    <n v="0.33584905660377362"/>
  </r>
  <r>
    <n v="27"/>
    <n v="106"/>
    <s v="Quinsam R"/>
    <s v="OPS"/>
    <s v="124"/>
    <s v="Chinook"/>
    <s v="3"/>
    <x v="0"/>
    <x v="25"/>
    <n v="106"/>
    <x v="0"/>
    <s v="CK-29"/>
    <s v="EAST VANCOUVER ISLAND-NORTH_FA_0.x"/>
    <s v="M"/>
    <s v="H"/>
    <n v="106"/>
    <s v="Quinsam River H"/>
    <n v="106"/>
    <s v="Quinsam R"/>
    <s v="JNST"/>
    <s v="S"/>
    <x v="1"/>
    <s v="185229"/>
    <n v="0"/>
    <x v="422"/>
    <n v="2006"/>
    <s v="20060508"/>
    <s v="20060508"/>
    <n v="80"/>
    <n v="5.4"/>
    <m/>
    <s v="CWT"/>
    <s v="P"/>
    <x v="0"/>
    <s v="Y"/>
    <s v="Y"/>
    <s v="Y"/>
    <n v="1.3974E-2"/>
    <s v="AD Clip"/>
    <n v="28082"/>
    <s v=""/>
    <n v="421350"/>
    <n v="4"/>
    <n v="4278"/>
    <n v="2009"/>
    <m/>
    <m/>
    <m/>
    <m/>
    <m/>
    <m/>
    <n v="3.54"/>
    <m/>
    <m/>
    <m/>
    <m/>
    <m/>
    <m/>
    <m/>
    <m/>
    <m/>
    <m/>
    <m/>
    <m/>
    <m/>
    <m/>
    <m/>
    <m/>
    <m/>
    <m/>
    <m/>
    <m/>
    <n v="7.18"/>
    <m/>
    <m/>
    <m/>
    <m/>
    <m/>
    <m/>
    <m/>
    <m/>
    <m/>
    <m/>
    <m/>
    <m/>
    <m/>
    <m/>
    <m/>
    <m/>
    <m/>
    <m/>
    <m/>
    <m/>
    <m/>
    <m/>
    <m/>
    <m/>
    <m/>
    <m/>
    <m/>
    <m/>
    <m/>
    <m/>
    <m/>
    <m/>
    <m/>
    <m/>
    <m/>
    <m/>
    <m/>
    <m/>
    <m/>
    <m/>
    <m/>
    <m/>
    <m/>
    <m/>
    <m/>
    <m/>
    <m/>
    <m/>
    <m/>
    <m/>
    <m/>
    <m/>
    <m/>
    <m/>
    <m/>
    <m/>
    <m/>
    <m/>
    <m/>
    <m/>
    <m/>
    <m/>
    <m/>
    <m/>
    <m/>
    <m/>
    <m/>
    <m/>
    <m/>
    <m/>
    <m/>
    <m/>
    <m/>
    <m/>
    <m/>
    <m/>
    <m/>
    <m/>
    <m/>
    <m/>
    <m/>
    <m/>
    <m/>
    <m/>
    <m/>
    <m/>
    <m/>
    <m/>
    <m/>
    <m/>
    <m/>
    <m/>
    <m/>
    <m/>
    <n v="2.73"/>
    <m/>
    <m/>
    <n v="12.52"/>
    <n v="19.03"/>
    <m/>
    <m/>
    <n v="10.72"/>
    <n v="2.73"/>
    <n v="13.45"/>
    <n v="31.55"/>
    <n v="45"/>
    <n v="1.6024499679510005E-3"/>
    <n v="0.29888888888888887"/>
  </r>
  <r>
    <n v="27"/>
    <n v="106"/>
    <s v="Quinsam R"/>
    <s v="OPS"/>
    <s v="124"/>
    <s v="Chinook"/>
    <s v="3"/>
    <x v="0"/>
    <x v="25"/>
    <n v="106"/>
    <x v="0"/>
    <s v="CK-29"/>
    <s v="EAST VANCOUVER ISLAND-NORTH_FA_0.x"/>
    <s v="M"/>
    <s v="H"/>
    <n v="106"/>
    <s v="Quinsam River H"/>
    <n v="106"/>
    <s v="Quinsam R"/>
    <s v="JNST"/>
    <s v="S"/>
    <x v="1"/>
    <s v="185229"/>
    <n v="0"/>
    <x v="422"/>
    <n v="2006"/>
    <s v="20060508"/>
    <s v="20060508"/>
    <n v="80"/>
    <n v="5.4"/>
    <m/>
    <s v="CWT"/>
    <s v="P"/>
    <x v="0"/>
    <s v="Y"/>
    <s v="Y"/>
    <s v="Y"/>
    <n v="1.3974E-2"/>
    <s v="AD Clip"/>
    <n v="28082"/>
    <s v=""/>
    <n v="421350"/>
    <n v="5"/>
    <n v="4278"/>
    <n v="2010"/>
    <m/>
    <m/>
    <m/>
    <m/>
    <m/>
    <m/>
    <m/>
    <m/>
    <m/>
    <m/>
    <m/>
    <m/>
    <m/>
    <m/>
    <m/>
    <m/>
    <m/>
    <m/>
    <m/>
    <m/>
    <m/>
    <m/>
    <m/>
    <m/>
    <m/>
    <m/>
    <m/>
    <m/>
    <m/>
    <m/>
    <m/>
    <m/>
    <m/>
    <m/>
    <m/>
    <m/>
    <m/>
    <m/>
    <m/>
    <m/>
    <m/>
    <m/>
    <m/>
    <m/>
    <m/>
    <m/>
    <m/>
    <m/>
    <m/>
    <m/>
    <m/>
    <m/>
    <m/>
    <m/>
    <m/>
    <m/>
    <m/>
    <m/>
    <m/>
    <m/>
    <m/>
    <m/>
    <m/>
    <m/>
    <m/>
    <m/>
    <m/>
    <m/>
    <m/>
    <m/>
    <m/>
    <m/>
    <m/>
    <m/>
    <m/>
    <m/>
    <m/>
    <m/>
    <m/>
    <m/>
    <m/>
    <m/>
    <m/>
    <m/>
    <m/>
    <m/>
    <m/>
    <m/>
    <m/>
    <m/>
    <m/>
    <m/>
    <m/>
    <m/>
    <m/>
    <m/>
    <m/>
    <m/>
    <m/>
    <m/>
    <m/>
    <m/>
    <m/>
    <m/>
    <m/>
    <m/>
    <m/>
    <m/>
    <m/>
    <m/>
    <m/>
    <m/>
    <m/>
    <m/>
    <m/>
    <m/>
    <m/>
    <m/>
    <m/>
    <m/>
    <m/>
    <m/>
    <n v="9.8699999999999992"/>
    <m/>
    <m/>
    <n v="4.95"/>
    <n v="5.34"/>
    <m/>
    <m/>
    <n v="0"/>
    <n v="9.8699999999999992"/>
    <n v="9.8699999999999992"/>
    <n v="10.29"/>
    <n v="20.16"/>
    <n v="7.1789758564204831E-4"/>
    <n v="0.48958333333333331"/>
  </r>
  <r>
    <n v="27"/>
    <n v="106"/>
    <s v="Quinsam R"/>
    <s v="OPS"/>
    <s v="124"/>
    <s v="Chinook"/>
    <s v="3"/>
    <x v="0"/>
    <x v="25"/>
    <n v="106"/>
    <x v="0"/>
    <s v="CK-29"/>
    <s v="EAST VANCOUVER ISLAND-NORTH_FA_0.x"/>
    <s v="M"/>
    <s v="H"/>
    <n v="106"/>
    <s v="Quinsam River H"/>
    <n v="106"/>
    <s v="Quinsam R"/>
    <s v="JNST"/>
    <s v="S"/>
    <x v="1"/>
    <s v="185229"/>
    <n v="0"/>
    <x v="422"/>
    <n v="2006"/>
    <s v="20060508"/>
    <s v="20060508"/>
    <n v="80"/>
    <n v="5.4"/>
    <m/>
    <s v="CWT"/>
    <s v="P"/>
    <x v="0"/>
    <s v="Y"/>
    <s v="Y"/>
    <s v="Y"/>
    <n v="1.3974E-2"/>
    <s v="AD Clip"/>
    <n v="28082"/>
    <n v="28082"/>
    <n v="421350"/>
    <n v="6"/>
    <n v="4278"/>
    <n v="2011"/>
    <m/>
    <m/>
    <m/>
    <m/>
    <m/>
    <m/>
    <m/>
    <m/>
    <m/>
    <m/>
    <m/>
    <m/>
    <m/>
    <m/>
    <m/>
    <m/>
    <m/>
    <m/>
    <m/>
    <m/>
    <m/>
    <m/>
    <m/>
    <m/>
    <m/>
    <m/>
    <m/>
    <m/>
    <m/>
    <m/>
    <m/>
    <m/>
    <m/>
    <m/>
    <m/>
    <m/>
    <m/>
    <m/>
    <m/>
    <m/>
    <m/>
    <m/>
    <m/>
    <m/>
    <m/>
    <m/>
    <m/>
    <m/>
    <m/>
    <m/>
    <m/>
    <m/>
    <m/>
    <m/>
    <m/>
    <m/>
    <m/>
    <m/>
    <m/>
    <m/>
    <m/>
    <m/>
    <m/>
    <m/>
    <m/>
    <m/>
    <m/>
    <m/>
    <m/>
    <m/>
    <m/>
    <m/>
    <m/>
    <m/>
    <m/>
    <m/>
    <m/>
    <m/>
    <m/>
    <m/>
    <m/>
    <m/>
    <m/>
    <m/>
    <m/>
    <m/>
    <m/>
    <m/>
    <m/>
    <m/>
    <m/>
    <m/>
    <m/>
    <m/>
    <m/>
    <m/>
    <m/>
    <m/>
    <m/>
    <m/>
    <m/>
    <m/>
    <m/>
    <m/>
    <m/>
    <m/>
    <m/>
    <m/>
    <m/>
    <m/>
    <m/>
    <m/>
    <m/>
    <m/>
    <m/>
    <m/>
    <m/>
    <m/>
    <m/>
    <m/>
    <m/>
    <m/>
    <m/>
    <m/>
    <m/>
    <m/>
    <n v="2.89"/>
    <m/>
    <m/>
    <n v="0"/>
    <n v="0"/>
    <n v="0"/>
    <n v="2.89"/>
    <n v="2.89"/>
    <n v="1.0291289794174205E-4"/>
    <n v="0"/>
  </r>
  <r>
    <n v="27"/>
    <n v="106"/>
    <s v="Quinsam R"/>
    <s v="OPS"/>
    <s v="124"/>
    <s v="Chinook"/>
    <s v="3"/>
    <x v="0"/>
    <x v="25"/>
    <n v="106"/>
    <x v="0"/>
    <s v="CK-29"/>
    <s v="EAST VANCOUVER ISLAND-NORTH_FA_0.x"/>
    <s v="M"/>
    <s v="H"/>
    <n v="106"/>
    <s v="Quinsam River H"/>
    <n v="106"/>
    <s v="Quinsam R"/>
    <s v="JNST"/>
    <s v="S"/>
    <x v="1"/>
    <s v="185230"/>
    <n v="0"/>
    <x v="423"/>
    <n v="2006"/>
    <s v="20060515"/>
    <s v="20060515"/>
    <n v="0"/>
    <n v="4.9000000000000004"/>
    <m/>
    <s v="CWT"/>
    <s v="P"/>
    <x v="0"/>
    <s v="Y"/>
    <s v="Y"/>
    <s v="Y"/>
    <n v="2.8769999999999998E-3"/>
    <s v="AD Clip"/>
    <n v="25646"/>
    <s v=""/>
    <n v="203072"/>
    <n v="3"/>
    <n v="4277"/>
    <n v="2008"/>
    <m/>
    <m/>
    <m/>
    <m/>
    <m/>
    <m/>
    <m/>
    <m/>
    <m/>
    <m/>
    <m/>
    <m/>
    <m/>
    <m/>
    <m/>
    <m/>
    <m/>
    <m/>
    <m/>
    <m/>
    <m/>
    <m/>
    <m/>
    <m/>
    <m/>
    <m/>
    <m/>
    <m/>
    <m/>
    <m/>
    <m/>
    <m/>
    <m/>
    <m/>
    <m/>
    <m/>
    <m/>
    <m/>
    <m/>
    <m/>
    <m/>
    <m/>
    <m/>
    <m/>
    <m/>
    <m/>
    <m/>
    <m/>
    <m/>
    <m/>
    <m/>
    <m/>
    <m/>
    <m/>
    <m/>
    <m/>
    <m/>
    <m/>
    <m/>
    <m/>
    <m/>
    <m/>
    <m/>
    <m/>
    <m/>
    <m/>
    <m/>
    <m/>
    <m/>
    <m/>
    <m/>
    <m/>
    <m/>
    <m/>
    <m/>
    <m/>
    <m/>
    <m/>
    <m/>
    <m/>
    <m/>
    <m/>
    <m/>
    <m/>
    <m/>
    <m/>
    <m/>
    <m/>
    <m/>
    <m/>
    <m/>
    <m/>
    <m/>
    <m/>
    <m/>
    <m/>
    <m/>
    <m/>
    <m/>
    <m/>
    <m/>
    <m/>
    <m/>
    <m/>
    <m/>
    <m/>
    <m/>
    <m/>
    <m/>
    <m/>
    <m/>
    <m/>
    <m/>
    <m/>
    <m/>
    <m/>
    <m/>
    <m/>
    <m/>
    <m/>
    <m/>
    <m/>
    <n v="4.9800000000000004"/>
    <m/>
    <m/>
    <n v="1.0900000000000001"/>
    <n v="1.92"/>
    <m/>
    <m/>
    <n v="0"/>
    <n v="4.9800000000000004"/>
    <n v="4.9800000000000004"/>
    <n v="3.01"/>
    <n v="7.99"/>
    <n v="3.1154955938547923E-4"/>
    <n v="0.62327909887359201"/>
  </r>
  <r>
    <n v="27"/>
    <n v="106"/>
    <s v="Quinsam R"/>
    <s v="OPS"/>
    <s v="124"/>
    <s v="Chinook"/>
    <s v="3"/>
    <x v="0"/>
    <x v="25"/>
    <n v="106"/>
    <x v="0"/>
    <s v="CK-29"/>
    <s v="EAST VANCOUVER ISLAND-NORTH_FA_0.x"/>
    <s v="M"/>
    <s v="H"/>
    <n v="106"/>
    <s v="Quinsam River H"/>
    <n v="106"/>
    <s v="Quinsam R"/>
    <s v="JNST"/>
    <s v="S"/>
    <x v="1"/>
    <s v="185230"/>
    <n v="0"/>
    <x v="423"/>
    <n v="2006"/>
    <s v="20060515"/>
    <s v="20060515"/>
    <n v="0"/>
    <n v="4.9000000000000004"/>
    <m/>
    <s v="CWT"/>
    <s v="P"/>
    <x v="0"/>
    <s v="Y"/>
    <s v="Y"/>
    <s v="Y"/>
    <n v="2.8769999999999998E-3"/>
    <s v="AD Clip"/>
    <n v="25646"/>
    <s v=""/>
    <n v="203072"/>
    <n v="4"/>
    <n v="4277"/>
    <n v="2009"/>
    <m/>
    <m/>
    <m/>
    <m/>
    <m/>
    <m/>
    <m/>
    <m/>
    <m/>
    <m/>
    <m/>
    <m/>
    <m/>
    <m/>
    <m/>
    <m/>
    <m/>
    <m/>
    <m/>
    <m/>
    <m/>
    <m/>
    <m/>
    <m/>
    <m/>
    <m/>
    <m/>
    <m/>
    <m/>
    <m/>
    <m/>
    <m/>
    <m/>
    <m/>
    <m/>
    <m/>
    <m/>
    <m/>
    <m/>
    <m/>
    <m/>
    <m/>
    <m/>
    <m/>
    <m/>
    <m/>
    <m/>
    <m/>
    <m/>
    <m/>
    <m/>
    <m/>
    <m/>
    <m/>
    <m/>
    <m/>
    <m/>
    <m/>
    <m/>
    <m/>
    <m/>
    <n v="6.01"/>
    <m/>
    <m/>
    <m/>
    <m/>
    <m/>
    <m/>
    <m/>
    <m/>
    <m/>
    <m/>
    <m/>
    <m/>
    <m/>
    <m/>
    <m/>
    <m/>
    <m/>
    <m/>
    <m/>
    <m/>
    <m/>
    <m/>
    <m/>
    <m/>
    <m/>
    <m/>
    <m/>
    <m/>
    <m/>
    <m/>
    <m/>
    <m/>
    <m/>
    <m/>
    <m/>
    <m/>
    <m/>
    <m/>
    <m/>
    <m/>
    <m/>
    <m/>
    <m/>
    <m/>
    <m/>
    <m/>
    <m/>
    <m/>
    <m/>
    <m/>
    <m/>
    <m/>
    <m/>
    <m/>
    <m/>
    <n v="24.27"/>
    <m/>
    <m/>
    <m/>
    <m/>
    <m/>
    <m/>
    <m/>
    <n v="6.44"/>
    <n v="9.9700000000000006"/>
    <m/>
    <m/>
    <n v="30.28"/>
    <n v="0"/>
    <n v="30.28"/>
    <n v="16.41"/>
    <n v="46.69"/>
    <n v="1.8205568119784761E-3"/>
    <n v="0.64853287641893342"/>
  </r>
  <r>
    <n v="27"/>
    <n v="106"/>
    <s v="Quinsam R"/>
    <s v="OPS"/>
    <s v="124"/>
    <s v="Chinook"/>
    <s v="3"/>
    <x v="0"/>
    <x v="25"/>
    <n v="106"/>
    <x v="0"/>
    <s v="CK-29"/>
    <s v="EAST VANCOUVER ISLAND-NORTH_FA_0.x"/>
    <s v="M"/>
    <s v="H"/>
    <n v="106"/>
    <s v="Quinsam River H"/>
    <n v="106"/>
    <s v="Quinsam R"/>
    <s v="JNST"/>
    <s v="S"/>
    <x v="1"/>
    <s v="185230"/>
    <n v="0"/>
    <x v="423"/>
    <n v="2006"/>
    <s v="20060515"/>
    <s v="20060515"/>
    <n v="0"/>
    <n v="4.9000000000000004"/>
    <m/>
    <s v="CWT"/>
    <s v="P"/>
    <x v="0"/>
    <s v="Y"/>
    <s v="Y"/>
    <s v="Y"/>
    <n v="2.8769999999999998E-3"/>
    <s v="AD Clip"/>
    <n v="25646"/>
    <n v="25646"/>
    <n v="203072"/>
    <n v="5"/>
    <n v="4277"/>
    <n v="2010"/>
    <m/>
    <m/>
    <m/>
    <m/>
    <m/>
    <m/>
    <m/>
    <m/>
    <m/>
    <m/>
    <m/>
    <m/>
    <m/>
    <m/>
    <m/>
    <m/>
    <m/>
    <m/>
    <m/>
    <m/>
    <m/>
    <m/>
    <m/>
    <m/>
    <m/>
    <m/>
    <m/>
    <m/>
    <m/>
    <m/>
    <m/>
    <m/>
    <n v="13.21"/>
    <m/>
    <m/>
    <m/>
    <m/>
    <m/>
    <m/>
    <m/>
    <m/>
    <m/>
    <m/>
    <m/>
    <m/>
    <m/>
    <m/>
    <m/>
    <m/>
    <m/>
    <m/>
    <m/>
    <m/>
    <m/>
    <m/>
    <m/>
    <m/>
    <m/>
    <m/>
    <m/>
    <m/>
    <m/>
    <m/>
    <m/>
    <m/>
    <m/>
    <m/>
    <m/>
    <m/>
    <m/>
    <m/>
    <m/>
    <m/>
    <m/>
    <m/>
    <m/>
    <m/>
    <m/>
    <m/>
    <m/>
    <m/>
    <m/>
    <m/>
    <m/>
    <m/>
    <m/>
    <m/>
    <m/>
    <m/>
    <m/>
    <m/>
    <m/>
    <m/>
    <m/>
    <m/>
    <m/>
    <m/>
    <m/>
    <m/>
    <m/>
    <m/>
    <m/>
    <m/>
    <m/>
    <m/>
    <m/>
    <m/>
    <m/>
    <m/>
    <m/>
    <m/>
    <m/>
    <m/>
    <m/>
    <m/>
    <m/>
    <m/>
    <m/>
    <m/>
    <m/>
    <m/>
    <m/>
    <m/>
    <m/>
    <m/>
    <n v="4.03"/>
    <n v="1.3"/>
    <m/>
    <m/>
    <n v="13.21"/>
    <n v="0"/>
    <n v="13.21"/>
    <n v="5.33"/>
    <n v="18.540000000000003"/>
    <n v="7.2291975356780791E-4"/>
    <n v="0.71251348435814454"/>
  </r>
  <r>
    <n v="27"/>
    <n v="106"/>
    <s v="Quinsam R"/>
    <s v="OPS"/>
    <s v="124"/>
    <s v="Chinook"/>
    <s v="3"/>
    <x v="0"/>
    <x v="25"/>
    <n v="106"/>
    <x v="0"/>
    <s v="CK-29"/>
    <s v="EAST VANCOUVER ISLAND-NORTH_FA_0.x"/>
    <s v="M"/>
    <s v="H"/>
    <n v="106"/>
    <s v="Quinsam River H"/>
    <n v="106"/>
    <s v="Quinsam R"/>
    <s v="JNST"/>
    <s v="S"/>
    <x v="1"/>
    <s v="185231"/>
    <n v="0"/>
    <x v="424"/>
    <n v="2006"/>
    <s v="20060515"/>
    <s v="20060515"/>
    <n v="77"/>
    <n v="4.5999999999999996"/>
    <m/>
    <s v="CWT"/>
    <s v="P"/>
    <x v="0"/>
    <s v="Y"/>
    <s v="Y"/>
    <s v="Y"/>
    <n v="1.168E-3"/>
    <s v="AD Clip"/>
    <n v="25653"/>
    <s v=""/>
    <n v="203243"/>
    <n v="3"/>
    <n v="4271"/>
    <n v="2008"/>
    <m/>
    <m/>
    <m/>
    <m/>
    <m/>
    <m/>
    <m/>
    <m/>
    <m/>
    <m/>
    <m/>
    <m/>
    <m/>
    <m/>
    <m/>
    <m/>
    <m/>
    <m/>
    <m/>
    <m/>
    <m/>
    <m/>
    <m/>
    <m/>
    <m/>
    <m/>
    <m/>
    <m/>
    <m/>
    <m/>
    <m/>
    <m/>
    <m/>
    <m/>
    <m/>
    <m/>
    <m/>
    <m/>
    <m/>
    <m/>
    <m/>
    <m/>
    <m/>
    <m/>
    <m/>
    <m/>
    <m/>
    <m/>
    <m/>
    <m/>
    <m/>
    <m/>
    <m/>
    <m/>
    <m/>
    <m/>
    <m/>
    <m/>
    <m/>
    <m/>
    <m/>
    <m/>
    <m/>
    <m/>
    <m/>
    <m/>
    <m/>
    <m/>
    <m/>
    <m/>
    <m/>
    <m/>
    <m/>
    <m/>
    <m/>
    <m/>
    <m/>
    <m/>
    <m/>
    <m/>
    <m/>
    <m/>
    <m/>
    <m/>
    <m/>
    <m/>
    <m/>
    <m/>
    <m/>
    <m/>
    <m/>
    <m/>
    <m/>
    <m/>
    <m/>
    <m/>
    <m/>
    <m/>
    <m/>
    <m/>
    <m/>
    <m/>
    <m/>
    <m/>
    <m/>
    <m/>
    <m/>
    <m/>
    <m/>
    <m/>
    <m/>
    <m/>
    <m/>
    <m/>
    <m/>
    <m/>
    <m/>
    <m/>
    <m/>
    <m/>
    <m/>
    <m/>
    <n v="1.72"/>
    <m/>
    <m/>
    <n v="1.46"/>
    <n v="2.56"/>
    <m/>
    <m/>
    <n v="0"/>
    <n v="1.72"/>
    <n v="1.72"/>
    <n v="4.0199999999999996"/>
    <n v="5.74"/>
    <n v="2.2375550617861458E-4"/>
    <n v="0.29965156794425085"/>
  </r>
  <r>
    <n v="27"/>
    <n v="106"/>
    <s v="Quinsam R"/>
    <s v="OPS"/>
    <s v="124"/>
    <s v="Chinook"/>
    <s v="3"/>
    <x v="0"/>
    <x v="25"/>
    <n v="106"/>
    <x v="0"/>
    <s v="CK-29"/>
    <s v="EAST VANCOUVER ISLAND-NORTH_FA_0.x"/>
    <s v="M"/>
    <s v="H"/>
    <n v="106"/>
    <s v="Quinsam River H"/>
    <n v="106"/>
    <s v="Quinsam R"/>
    <s v="JNST"/>
    <s v="S"/>
    <x v="1"/>
    <s v="185231"/>
    <n v="0"/>
    <x v="424"/>
    <n v="2006"/>
    <s v="20060515"/>
    <s v="20060515"/>
    <n v="77"/>
    <n v="4.5999999999999996"/>
    <m/>
    <s v="CWT"/>
    <s v="P"/>
    <x v="0"/>
    <s v="Y"/>
    <s v="Y"/>
    <s v="Y"/>
    <n v="1.168E-3"/>
    <s v="AD Clip"/>
    <n v="25653"/>
    <s v=""/>
    <n v="203243"/>
    <n v="4"/>
    <n v="4271"/>
    <n v="2009"/>
    <m/>
    <m/>
    <m/>
    <m/>
    <m/>
    <m/>
    <m/>
    <m/>
    <m/>
    <m/>
    <m/>
    <m/>
    <m/>
    <m/>
    <m/>
    <m/>
    <m/>
    <m/>
    <m/>
    <m/>
    <m/>
    <m/>
    <m/>
    <m/>
    <m/>
    <m/>
    <m/>
    <m/>
    <m/>
    <m/>
    <m/>
    <m/>
    <m/>
    <m/>
    <m/>
    <m/>
    <m/>
    <m/>
    <m/>
    <m/>
    <m/>
    <m/>
    <m/>
    <m/>
    <m/>
    <m/>
    <m/>
    <m/>
    <m/>
    <m/>
    <m/>
    <m/>
    <m/>
    <m/>
    <m/>
    <m/>
    <m/>
    <m/>
    <m/>
    <m/>
    <m/>
    <m/>
    <m/>
    <m/>
    <m/>
    <m/>
    <m/>
    <m/>
    <m/>
    <m/>
    <m/>
    <m/>
    <m/>
    <m/>
    <m/>
    <m/>
    <m/>
    <m/>
    <m/>
    <m/>
    <m/>
    <m/>
    <m/>
    <m/>
    <m/>
    <m/>
    <m/>
    <m/>
    <m/>
    <m/>
    <m/>
    <m/>
    <m/>
    <m/>
    <m/>
    <m/>
    <m/>
    <m/>
    <m/>
    <m/>
    <m/>
    <m/>
    <m/>
    <m/>
    <m/>
    <m/>
    <m/>
    <m/>
    <m/>
    <m/>
    <m/>
    <m/>
    <m/>
    <m/>
    <m/>
    <m/>
    <m/>
    <m/>
    <m/>
    <m/>
    <m/>
    <m/>
    <n v="4.25"/>
    <m/>
    <m/>
    <n v="7.43"/>
    <n v="11.7"/>
    <m/>
    <m/>
    <n v="0"/>
    <n v="4.25"/>
    <n v="4.25"/>
    <n v="19.13"/>
    <n v="23.38"/>
    <n v="9.1139437882508864E-4"/>
    <n v="0.18177929854576563"/>
  </r>
  <r>
    <n v="27"/>
    <n v="106"/>
    <s v="Quinsam R"/>
    <s v="OPS"/>
    <s v="124"/>
    <s v="Chinook"/>
    <s v="3"/>
    <x v="0"/>
    <x v="25"/>
    <n v="106"/>
    <x v="0"/>
    <s v="CK-29"/>
    <s v="EAST VANCOUVER ISLAND-NORTH_FA_0.x"/>
    <s v="M"/>
    <s v="H"/>
    <n v="106"/>
    <s v="Quinsam River H"/>
    <n v="106"/>
    <s v="Quinsam R"/>
    <s v="JNST"/>
    <s v="S"/>
    <x v="1"/>
    <s v="185231"/>
    <n v="0"/>
    <x v="424"/>
    <n v="2006"/>
    <s v="20060515"/>
    <s v="20060515"/>
    <n v="77"/>
    <n v="4.5999999999999996"/>
    <m/>
    <s v="CWT"/>
    <s v="P"/>
    <x v="0"/>
    <s v="Y"/>
    <s v="Y"/>
    <s v="Y"/>
    <n v="1.168E-3"/>
    <s v="AD Clip"/>
    <n v="25653"/>
    <n v="25653"/>
    <n v="203243"/>
    <n v="5"/>
    <n v="4271"/>
    <n v="2010"/>
    <m/>
    <m/>
    <m/>
    <m/>
    <m/>
    <m/>
    <n v="2.52"/>
    <m/>
    <m/>
    <m/>
    <m/>
    <m/>
    <m/>
    <m/>
    <m/>
    <m/>
    <m/>
    <m/>
    <m/>
    <m/>
    <m/>
    <m/>
    <m/>
    <m/>
    <m/>
    <m/>
    <m/>
    <m/>
    <m/>
    <m/>
    <m/>
    <m/>
    <m/>
    <m/>
    <m/>
    <m/>
    <m/>
    <m/>
    <m/>
    <m/>
    <m/>
    <m/>
    <m/>
    <m/>
    <m/>
    <m/>
    <m/>
    <m/>
    <m/>
    <m/>
    <m/>
    <m/>
    <m/>
    <m/>
    <m/>
    <m/>
    <m/>
    <m/>
    <m/>
    <m/>
    <m/>
    <m/>
    <m/>
    <m/>
    <m/>
    <m/>
    <m/>
    <m/>
    <m/>
    <m/>
    <m/>
    <m/>
    <m/>
    <m/>
    <m/>
    <m/>
    <m/>
    <m/>
    <m/>
    <m/>
    <m/>
    <m/>
    <m/>
    <m/>
    <m/>
    <m/>
    <m/>
    <m/>
    <m/>
    <m/>
    <m/>
    <m/>
    <m/>
    <m/>
    <m/>
    <m/>
    <n v="10.08"/>
    <m/>
    <m/>
    <m/>
    <m/>
    <m/>
    <m/>
    <m/>
    <m/>
    <m/>
    <m/>
    <m/>
    <m/>
    <m/>
    <m/>
    <m/>
    <m/>
    <m/>
    <m/>
    <m/>
    <m/>
    <m/>
    <m/>
    <m/>
    <m/>
    <m/>
    <n v="1.1100000000000001"/>
    <m/>
    <m/>
    <n v="3.74"/>
    <n v="6.38"/>
    <m/>
    <m/>
    <n v="12.6"/>
    <n v="1.1100000000000001"/>
    <n v="13.71"/>
    <n v="10.119999999999999"/>
    <n v="23.830000000000002"/>
    <n v="9.2893618680076409E-4"/>
    <n v="0.5753252203105329"/>
  </r>
  <r>
    <n v="5"/>
    <n v="7"/>
    <s v="Sayward F&amp;G"/>
    <s v="DPI"/>
    <s v="124"/>
    <s v="Chinook"/>
    <s v="3"/>
    <x v="0"/>
    <x v="0"/>
    <n v="106"/>
    <x v="0"/>
    <s v="CK-29"/>
    <s v="EAST VANCOUVER ISLAND-NORTH_FA_0.x"/>
    <s v="M"/>
    <s v="H"/>
    <n v="7"/>
    <s v="Memekay River H"/>
    <n v="1288"/>
    <s v="Salmon R/JNST"/>
    <s v="JNST"/>
    <s v="S"/>
    <x v="1"/>
    <s v="025010"/>
    <n v="0"/>
    <x v="425"/>
    <n v="1989"/>
    <s v="19890704"/>
    <s v="19890706"/>
    <n v="0"/>
    <n v="5"/>
    <m/>
    <s v="CWT"/>
    <s v="B"/>
    <x v="1"/>
    <s v="N"/>
    <s v="Y"/>
    <s v="N"/>
    <m/>
    <s v="AD Clip"/>
    <n v="27024"/>
    <s v=""/>
    <n v="42431"/>
    <n v="2"/>
    <n v="26072"/>
    <n v="1990"/>
    <m/>
    <m/>
    <m/>
    <m/>
    <m/>
    <m/>
    <m/>
    <m/>
    <m/>
    <m/>
    <m/>
    <m/>
    <m/>
    <m/>
    <m/>
    <m/>
    <m/>
    <m/>
    <m/>
    <m/>
    <m/>
    <m/>
    <m/>
    <m/>
    <m/>
    <m/>
    <m/>
    <m/>
    <m/>
    <m/>
    <m/>
    <m/>
    <m/>
    <m/>
    <m/>
    <m/>
    <m/>
    <m/>
    <m/>
    <m/>
    <m/>
    <m/>
    <m/>
    <m/>
    <m/>
    <m/>
    <m/>
    <m/>
    <m/>
    <m/>
    <m/>
    <m/>
    <m/>
    <m/>
    <m/>
    <m/>
    <m/>
    <m/>
    <m/>
    <m/>
    <m/>
    <m/>
    <m/>
    <m/>
    <m/>
    <m/>
    <m/>
    <m/>
    <m/>
    <m/>
    <m/>
    <m/>
    <m/>
    <m/>
    <m/>
    <m/>
    <m/>
    <m/>
    <m/>
    <m/>
    <m/>
    <m/>
    <m/>
    <m/>
    <m/>
    <m/>
    <m/>
    <m/>
    <m/>
    <m/>
    <m/>
    <m/>
    <m/>
    <m/>
    <m/>
    <n v="1.26"/>
    <m/>
    <m/>
    <m/>
    <m/>
    <m/>
    <m/>
    <m/>
    <m/>
    <m/>
    <m/>
    <m/>
    <m/>
    <m/>
    <m/>
    <m/>
    <m/>
    <m/>
    <m/>
    <m/>
    <m/>
    <m/>
    <m/>
    <m/>
    <m/>
    <m/>
    <m/>
    <m/>
    <m/>
    <m/>
    <m/>
    <m/>
    <m/>
    <m/>
    <n v="1.26"/>
    <n v="0"/>
    <n v="1.26"/>
    <n v="0"/>
    <n v="1.26"/>
    <n v="4.6625222024866782E-5"/>
    <n v="1"/>
  </r>
  <r>
    <n v="5"/>
    <n v="7"/>
    <s v="Sayward F&amp;G"/>
    <s v="DPI"/>
    <s v="124"/>
    <s v="Chinook"/>
    <s v="3"/>
    <x v="0"/>
    <x v="0"/>
    <n v="106"/>
    <x v="0"/>
    <s v="CK-29"/>
    <s v="EAST VANCOUVER ISLAND-NORTH_FA_0.x"/>
    <s v="M"/>
    <s v="H"/>
    <n v="7"/>
    <s v="Memekay River H"/>
    <n v="1288"/>
    <s v="Salmon R/JNST"/>
    <s v="JNST"/>
    <s v="S"/>
    <x v="1"/>
    <s v="025010"/>
    <n v="0"/>
    <x v="425"/>
    <n v="1989"/>
    <s v="19890704"/>
    <s v="19890706"/>
    <n v="0"/>
    <n v="5"/>
    <m/>
    <s v="CWT"/>
    <s v="B"/>
    <x v="1"/>
    <s v="N"/>
    <s v="Y"/>
    <s v="N"/>
    <m/>
    <s v="AD Clip"/>
    <n v="27024"/>
    <s v=""/>
    <n v="42431"/>
    <n v="3"/>
    <n v="26072"/>
    <n v="1991"/>
    <m/>
    <m/>
    <m/>
    <m/>
    <m/>
    <m/>
    <m/>
    <m/>
    <m/>
    <m/>
    <m/>
    <m/>
    <m/>
    <m/>
    <m/>
    <m/>
    <m/>
    <m/>
    <m/>
    <m/>
    <m/>
    <m/>
    <m/>
    <m/>
    <m/>
    <m/>
    <m/>
    <m/>
    <m/>
    <m/>
    <m/>
    <m/>
    <m/>
    <m/>
    <m/>
    <m/>
    <m/>
    <m/>
    <m/>
    <m/>
    <m/>
    <m/>
    <m/>
    <m/>
    <m/>
    <m/>
    <m/>
    <m/>
    <m/>
    <m/>
    <m/>
    <m/>
    <m/>
    <m/>
    <m/>
    <m/>
    <m/>
    <m/>
    <m/>
    <m/>
    <m/>
    <m/>
    <m/>
    <m/>
    <m/>
    <m/>
    <m/>
    <m/>
    <m/>
    <m/>
    <m/>
    <m/>
    <m/>
    <m/>
    <m/>
    <n v="11.09"/>
    <m/>
    <m/>
    <m/>
    <m/>
    <m/>
    <m/>
    <m/>
    <m/>
    <m/>
    <m/>
    <m/>
    <m/>
    <m/>
    <m/>
    <m/>
    <m/>
    <m/>
    <m/>
    <m/>
    <m/>
    <m/>
    <m/>
    <m/>
    <m/>
    <m/>
    <m/>
    <m/>
    <m/>
    <m/>
    <m/>
    <m/>
    <m/>
    <m/>
    <m/>
    <m/>
    <m/>
    <m/>
    <m/>
    <m/>
    <m/>
    <m/>
    <m/>
    <m/>
    <n v="2.31"/>
    <m/>
    <m/>
    <n v="0"/>
    <m/>
    <m/>
    <m/>
    <m/>
    <m/>
    <m/>
    <n v="13.4"/>
    <n v="0"/>
    <n v="13.4"/>
    <n v="0"/>
    <n v="13.4"/>
    <n v="4.9585553582001186E-4"/>
    <n v="1"/>
  </r>
  <r>
    <n v="5"/>
    <n v="7"/>
    <s v="Sayward F&amp;G"/>
    <s v="DPI"/>
    <s v="124"/>
    <s v="Chinook"/>
    <s v="3"/>
    <x v="0"/>
    <x v="0"/>
    <n v="106"/>
    <x v="0"/>
    <s v="CK-29"/>
    <s v="EAST VANCOUVER ISLAND-NORTH_FA_0.x"/>
    <s v="M"/>
    <s v="H"/>
    <n v="7"/>
    <s v="Memekay River H"/>
    <n v="1288"/>
    <s v="Salmon R/JNST"/>
    <s v="JNST"/>
    <s v="S"/>
    <x v="1"/>
    <s v="025010"/>
    <n v="0"/>
    <x v="425"/>
    <n v="1989"/>
    <s v="19890704"/>
    <s v="19890706"/>
    <n v="0"/>
    <n v="5"/>
    <m/>
    <s v="CWT"/>
    <s v="B"/>
    <x v="1"/>
    <s v="N"/>
    <s v="Y"/>
    <s v="N"/>
    <m/>
    <s v="AD Clip"/>
    <n v="27024"/>
    <s v=""/>
    <n v="42431"/>
    <n v="4"/>
    <n v="26072"/>
    <n v="1992"/>
    <m/>
    <m/>
    <m/>
    <m/>
    <m/>
    <m/>
    <m/>
    <m/>
    <m/>
    <m/>
    <m/>
    <m/>
    <m/>
    <m/>
    <m/>
    <m/>
    <m/>
    <m/>
    <m/>
    <m/>
    <m/>
    <m/>
    <m/>
    <m/>
    <m/>
    <m/>
    <m/>
    <m/>
    <m/>
    <m/>
    <m/>
    <m/>
    <m/>
    <m/>
    <m/>
    <m/>
    <m/>
    <m/>
    <m/>
    <m/>
    <m/>
    <m/>
    <m/>
    <m/>
    <m/>
    <m/>
    <m/>
    <m/>
    <m/>
    <m/>
    <m/>
    <m/>
    <m/>
    <m/>
    <m/>
    <m/>
    <m/>
    <m/>
    <m/>
    <m/>
    <m/>
    <m/>
    <m/>
    <m/>
    <m/>
    <m/>
    <m/>
    <m/>
    <m/>
    <m/>
    <m/>
    <m/>
    <m/>
    <m/>
    <m/>
    <m/>
    <m/>
    <m/>
    <m/>
    <m/>
    <m/>
    <n v="3.51"/>
    <n v="3.9"/>
    <m/>
    <m/>
    <m/>
    <m/>
    <m/>
    <m/>
    <m/>
    <m/>
    <m/>
    <m/>
    <m/>
    <m/>
    <m/>
    <n v="3.96"/>
    <m/>
    <m/>
    <m/>
    <m/>
    <m/>
    <m/>
    <m/>
    <m/>
    <m/>
    <m/>
    <m/>
    <m/>
    <m/>
    <m/>
    <m/>
    <m/>
    <m/>
    <m/>
    <m/>
    <m/>
    <m/>
    <m/>
    <m/>
    <m/>
    <m/>
    <n v="18.670000000000002"/>
    <m/>
    <m/>
    <m/>
    <m/>
    <m/>
    <m/>
    <n v="11.37"/>
    <n v="18.670000000000002"/>
    <n v="30.04"/>
    <n v="0"/>
    <n v="30.04"/>
    <n v="1.1116044997039668E-3"/>
    <n v="1"/>
  </r>
  <r>
    <n v="5"/>
    <n v="7"/>
    <s v="Sayward F&amp;G"/>
    <s v="DPI"/>
    <s v="124"/>
    <s v="Chinook"/>
    <s v="3"/>
    <x v="0"/>
    <x v="0"/>
    <n v="106"/>
    <x v="0"/>
    <s v="CK-29"/>
    <s v="EAST VANCOUVER ISLAND-NORTH_FA_0.x"/>
    <s v="M"/>
    <s v="H"/>
    <n v="7"/>
    <s v="Memekay River H"/>
    <n v="1288"/>
    <s v="Salmon R/JNST"/>
    <s v="JNST"/>
    <s v="S"/>
    <x v="1"/>
    <s v="025010"/>
    <n v="0"/>
    <x v="425"/>
    <n v="1989"/>
    <s v="19890704"/>
    <s v="19890706"/>
    <n v="0"/>
    <n v="5"/>
    <m/>
    <s v="CWT"/>
    <s v="B"/>
    <x v="1"/>
    <s v="N"/>
    <s v="Y"/>
    <s v="N"/>
    <m/>
    <s v="AD Clip"/>
    <n v="27024"/>
    <n v="27024"/>
    <n v="42431"/>
    <n v="5"/>
    <n v="26072"/>
    <n v="1993"/>
    <m/>
    <m/>
    <m/>
    <m/>
    <m/>
    <m/>
    <m/>
    <m/>
    <m/>
    <m/>
    <m/>
    <m/>
    <m/>
    <m/>
    <m/>
    <m/>
    <m/>
    <m/>
    <n v="4.4800000000000004"/>
    <m/>
    <m/>
    <m/>
    <m/>
    <m/>
    <m/>
    <m/>
    <m/>
    <n v="2.79"/>
    <m/>
    <m/>
    <m/>
    <m/>
    <m/>
    <m/>
    <m/>
    <m/>
    <m/>
    <m/>
    <m/>
    <m/>
    <m/>
    <m/>
    <m/>
    <m/>
    <m/>
    <m/>
    <m/>
    <m/>
    <m/>
    <m/>
    <m/>
    <m/>
    <m/>
    <m/>
    <m/>
    <m/>
    <m/>
    <m/>
    <m/>
    <m/>
    <m/>
    <m/>
    <m/>
    <m/>
    <m/>
    <m/>
    <m/>
    <m/>
    <m/>
    <m/>
    <m/>
    <m/>
    <m/>
    <m/>
    <m/>
    <m/>
    <m/>
    <m/>
    <m/>
    <m/>
    <m/>
    <m/>
    <n v="4.04"/>
    <m/>
    <m/>
    <m/>
    <m/>
    <m/>
    <m/>
    <m/>
    <m/>
    <m/>
    <m/>
    <m/>
    <m/>
    <m/>
    <m/>
    <m/>
    <m/>
    <m/>
    <m/>
    <m/>
    <m/>
    <m/>
    <m/>
    <m/>
    <m/>
    <m/>
    <m/>
    <m/>
    <m/>
    <m/>
    <m/>
    <m/>
    <m/>
    <m/>
    <m/>
    <m/>
    <m/>
    <m/>
    <m/>
    <m/>
    <m/>
    <m/>
    <m/>
    <m/>
    <m/>
    <m/>
    <m/>
    <n v="11.31"/>
    <n v="0"/>
    <n v="11.31"/>
    <n v="0"/>
    <n v="11.31"/>
    <n v="4.1851687388987568E-4"/>
    <n v="1"/>
  </r>
  <r>
    <n v="5"/>
    <n v="7"/>
    <s v="Sayward F&amp;G"/>
    <s v="DPI"/>
    <s v="124"/>
    <s v="Chinook"/>
    <s v="3"/>
    <x v="0"/>
    <x v="0"/>
    <n v="106"/>
    <x v="0"/>
    <s v="CK-29"/>
    <s v="EAST VANCOUVER ISLAND-NORTH_FA_0.x"/>
    <s v="M"/>
    <s v="H"/>
    <n v="7"/>
    <s v="Memekay River H"/>
    <n v="1288"/>
    <s v="Salmon R/JNST"/>
    <s v="JNST"/>
    <s v="S"/>
    <x v="1"/>
    <s v="025011"/>
    <n v="0"/>
    <x v="426"/>
    <n v="1989"/>
    <s v="19890704"/>
    <s v="19890706"/>
    <n v="0"/>
    <n v="5"/>
    <m/>
    <s v="CWT"/>
    <s v="B"/>
    <x v="1"/>
    <s v="N"/>
    <s v="Y"/>
    <s v="N"/>
    <n v="1.0005E-2"/>
    <s v="AD Clip"/>
    <n v="27013"/>
    <s v=""/>
    <n v="42694"/>
    <n v="2"/>
    <n v="26071"/>
    <n v="1990"/>
    <m/>
    <m/>
    <m/>
    <m/>
    <m/>
    <m/>
    <m/>
    <m/>
    <m/>
    <m/>
    <m/>
    <m/>
    <m/>
    <m/>
    <m/>
    <m/>
    <m/>
    <m/>
    <m/>
    <m/>
    <m/>
    <m/>
    <m/>
    <m/>
    <m/>
    <m/>
    <m/>
    <m/>
    <m/>
    <m/>
    <m/>
    <m/>
    <m/>
    <m/>
    <m/>
    <m/>
    <m/>
    <m/>
    <m/>
    <m/>
    <m/>
    <m/>
    <m/>
    <m/>
    <m/>
    <m/>
    <m/>
    <m/>
    <m/>
    <m/>
    <m/>
    <m/>
    <m/>
    <m/>
    <m/>
    <m/>
    <m/>
    <m/>
    <m/>
    <m/>
    <m/>
    <m/>
    <m/>
    <m/>
    <m/>
    <m/>
    <m/>
    <m/>
    <m/>
    <m/>
    <m/>
    <m/>
    <m/>
    <m/>
    <m/>
    <m/>
    <m/>
    <m/>
    <m/>
    <m/>
    <m/>
    <m/>
    <m/>
    <m/>
    <m/>
    <m/>
    <m/>
    <m/>
    <m/>
    <m/>
    <m/>
    <m/>
    <n v="4.08"/>
    <m/>
    <m/>
    <n v="1.26"/>
    <m/>
    <m/>
    <m/>
    <m/>
    <m/>
    <m/>
    <m/>
    <m/>
    <m/>
    <m/>
    <m/>
    <m/>
    <m/>
    <m/>
    <m/>
    <m/>
    <m/>
    <m/>
    <m/>
    <m/>
    <m/>
    <m/>
    <m/>
    <m/>
    <m/>
    <m/>
    <m/>
    <m/>
    <m/>
    <m/>
    <m/>
    <m/>
    <m/>
    <n v="5.34"/>
    <n v="0"/>
    <n v="5.34"/>
    <n v="0"/>
    <n v="5.34"/>
    <n v="1.9768259726798208E-4"/>
    <n v="1"/>
  </r>
  <r>
    <n v="5"/>
    <n v="7"/>
    <s v="Sayward F&amp;G"/>
    <s v="DPI"/>
    <s v="124"/>
    <s v="Chinook"/>
    <s v="3"/>
    <x v="0"/>
    <x v="0"/>
    <n v="106"/>
    <x v="0"/>
    <s v="CK-29"/>
    <s v="EAST VANCOUVER ISLAND-NORTH_FA_0.x"/>
    <s v="M"/>
    <s v="H"/>
    <n v="7"/>
    <s v="Memekay River H"/>
    <n v="1288"/>
    <s v="Salmon R/JNST"/>
    <s v="JNST"/>
    <s v="S"/>
    <x v="1"/>
    <s v="025011"/>
    <n v="0"/>
    <x v="426"/>
    <n v="1989"/>
    <s v="19890704"/>
    <s v="19890706"/>
    <n v="0"/>
    <n v="5"/>
    <m/>
    <s v="CWT"/>
    <s v="B"/>
    <x v="1"/>
    <s v="N"/>
    <s v="Y"/>
    <s v="N"/>
    <n v="1.0005E-2"/>
    <s v="AD Clip"/>
    <n v="27013"/>
    <s v=""/>
    <n v="42694"/>
    <n v="3"/>
    <n v="26071"/>
    <n v="1991"/>
    <m/>
    <m/>
    <m/>
    <m/>
    <m/>
    <m/>
    <n v="4.53"/>
    <m/>
    <m/>
    <m/>
    <m/>
    <m/>
    <m/>
    <m/>
    <m/>
    <m/>
    <m/>
    <m/>
    <m/>
    <m/>
    <m/>
    <m/>
    <m/>
    <m/>
    <m/>
    <m/>
    <m/>
    <m/>
    <m/>
    <m/>
    <m/>
    <m/>
    <m/>
    <m/>
    <m/>
    <m/>
    <m/>
    <m/>
    <m/>
    <m/>
    <m/>
    <m/>
    <m/>
    <m/>
    <m/>
    <m/>
    <m/>
    <m/>
    <m/>
    <m/>
    <m/>
    <m/>
    <m/>
    <m/>
    <m/>
    <m/>
    <m/>
    <m/>
    <m/>
    <m/>
    <m/>
    <m/>
    <m/>
    <m/>
    <m/>
    <m/>
    <m/>
    <m/>
    <m/>
    <m/>
    <m/>
    <m/>
    <m/>
    <m/>
    <m/>
    <n v="11.16"/>
    <m/>
    <m/>
    <n v="2.2599999999999998"/>
    <m/>
    <m/>
    <m/>
    <m/>
    <m/>
    <n v="2.2599999999999998"/>
    <m/>
    <m/>
    <m/>
    <m/>
    <m/>
    <m/>
    <m/>
    <m/>
    <m/>
    <m/>
    <m/>
    <m/>
    <m/>
    <m/>
    <m/>
    <m/>
    <m/>
    <m/>
    <m/>
    <m/>
    <m/>
    <m/>
    <m/>
    <m/>
    <m/>
    <m/>
    <m/>
    <m/>
    <m/>
    <m/>
    <m/>
    <m/>
    <m/>
    <m/>
    <m/>
    <m/>
    <m/>
    <m/>
    <m/>
    <m/>
    <m/>
    <m/>
    <m/>
    <m/>
    <n v="20.21"/>
    <n v="0"/>
    <n v="20.21"/>
    <n v="0"/>
    <n v="20.21"/>
    <n v="7.481582941546663E-4"/>
    <n v="1"/>
  </r>
  <r>
    <n v="5"/>
    <n v="7"/>
    <s v="Sayward F&amp;G"/>
    <s v="DPI"/>
    <s v="124"/>
    <s v="Chinook"/>
    <s v="3"/>
    <x v="0"/>
    <x v="0"/>
    <n v="106"/>
    <x v="0"/>
    <s v="CK-29"/>
    <s v="EAST VANCOUVER ISLAND-NORTH_FA_0.x"/>
    <s v="M"/>
    <s v="H"/>
    <n v="7"/>
    <s v="Memekay River H"/>
    <n v="1288"/>
    <s v="Salmon R/JNST"/>
    <s v="JNST"/>
    <s v="S"/>
    <x v="1"/>
    <s v="025011"/>
    <n v="0"/>
    <x v="426"/>
    <n v="1989"/>
    <s v="19890704"/>
    <s v="19890706"/>
    <n v="0"/>
    <n v="5"/>
    <m/>
    <s v="CWT"/>
    <s v="B"/>
    <x v="1"/>
    <s v="N"/>
    <s v="Y"/>
    <s v="N"/>
    <n v="1.0005E-2"/>
    <s v="AD Clip"/>
    <n v="27013"/>
    <s v=""/>
    <n v="42694"/>
    <n v="4"/>
    <n v="26071"/>
    <n v="1992"/>
    <m/>
    <m/>
    <m/>
    <m/>
    <m/>
    <m/>
    <m/>
    <m/>
    <m/>
    <m/>
    <m/>
    <m/>
    <m/>
    <m/>
    <m/>
    <m/>
    <m/>
    <m/>
    <m/>
    <m/>
    <m/>
    <m/>
    <m/>
    <m/>
    <m/>
    <m/>
    <m/>
    <m/>
    <m/>
    <n v="4.78"/>
    <m/>
    <m/>
    <m/>
    <m/>
    <m/>
    <m/>
    <m/>
    <m/>
    <m/>
    <m/>
    <m/>
    <m/>
    <m/>
    <m/>
    <m/>
    <m/>
    <m/>
    <m/>
    <m/>
    <m/>
    <m/>
    <m/>
    <m/>
    <m/>
    <m/>
    <m/>
    <m/>
    <m/>
    <m/>
    <m/>
    <m/>
    <m/>
    <m/>
    <m/>
    <m/>
    <m/>
    <m/>
    <m/>
    <m/>
    <m/>
    <m/>
    <m/>
    <m/>
    <m/>
    <m/>
    <m/>
    <m/>
    <m/>
    <m/>
    <m/>
    <m/>
    <m/>
    <n v="3.9"/>
    <m/>
    <m/>
    <m/>
    <m/>
    <m/>
    <m/>
    <m/>
    <m/>
    <m/>
    <m/>
    <m/>
    <m/>
    <m/>
    <n v="4.17"/>
    <m/>
    <m/>
    <m/>
    <m/>
    <m/>
    <m/>
    <m/>
    <m/>
    <n v="5.74"/>
    <m/>
    <m/>
    <m/>
    <m/>
    <m/>
    <m/>
    <m/>
    <m/>
    <m/>
    <m/>
    <m/>
    <m/>
    <m/>
    <m/>
    <m/>
    <m/>
    <n v="9.18"/>
    <m/>
    <m/>
    <m/>
    <m/>
    <m/>
    <m/>
    <n v="18.59"/>
    <n v="9.18"/>
    <n v="27.77"/>
    <n v="0"/>
    <n v="27.770000000000003"/>
    <n v="1.02802354421945E-3"/>
    <n v="0.99999999999999989"/>
  </r>
  <r>
    <n v="5"/>
    <n v="7"/>
    <s v="Sayward F&amp;G"/>
    <s v="DPI"/>
    <s v="124"/>
    <s v="Chinook"/>
    <s v="3"/>
    <x v="0"/>
    <x v="0"/>
    <n v="106"/>
    <x v="0"/>
    <s v="CK-29"/>
    <s v="EAST VANCOUVER ISLAND-NORTH_FA_0.x"/>
    <s v="M"/>
    <s v="H"/>
    <n v="7"/>
    <s v="Memekay River H"/>
    <n v="1288"/>
    <s v="Salmon R/JNST"/>
    <s v="JNST"/>
    <s v="S"/>
    <x v="1"/>
    <s v="025011"/>
    <n v="0"/>
    <x v="426"/>
    <n v="1989"/>
    <s v="19890704"/>
    <s v="19890706"/>
    <n v="0"/>
    <n v="5"/>
    <m/>
    <s v="CWT"/>
    <s v="B"/>
    <x v="1"/>
    <s v="N"/>
    <s v="Y"/>
    <s v="N"/>
    <n v="1.0005E-2"/>
    <s v="AD Clip"/>
    <n v="27013"/>
    <n v="27013"/>
    <n v="42694"/>
    <n v="5"/>
    <n v="26071"/>
    <n v="1993"/>
    <m/>
    <m/>
    <m/>
    <m/>
    <m/>
    <m/>
    <m/>
    <m/>
    <m/>
    <m/>
    <m/>
    <m/>
    <n v="2.13"/>
    <m/>
    <m/>
    <m/>
    <m/>
    <m/>
    <m/>
    <m/>
    <m/>
    <m/>
    <m/>
    <m/>
    <m/>
    <m/>
    <n v="6.37"/>
    <m/>
    <m/>
    <m/>
    <m/>
    <m/>
    <m/>
    <m/>
    <m/>
    <m/>
    <m/>
    <m/>
    <m/>
    <m/>
    <m/>
    <m/>
    <m/>
    <m/>
    <m/>
    <m/>
    <m/>
    <m/>
    <m/>
    <m/>
    <m/>
    <m/>
    <m/>
    <n v="4.3"/>
    <m/>
    <m/>
    <m/>
    <m/>
    <m/>
    <m/>
    <m/>
    <m/>
    <m/>
    <m/>
    <m/>
    <m/>
    <m/>
    <m/>
    <m/>
    <m/>
    <m/>
    <m/>
    <m/>
    <m/>
    <m/>
    <n v="1.49"/>
    <m/>
    <m/>
    <m/>
    <m/>
    <m/>
    <m/>
    <m/>
    <m/>
    <m/>
    <m/>
    <m/>
    <m/>
    <m/>
    <m/>
    <m/>
    <m/>
    <m/>
    <m/>
    <m/>
    <m/>
    <m/>
    <m/>
    <m/>
    <m/>
    <m/>
    <m/>
    <m/>
    <m/>
    <m/>
    <m/>
    <m/>
    <m/>
    <m/>
    <m/>
    <m/>
    <m/>
    <m/>
    <m/>
    <m/>
    <m/>
    <m/>
    <n v="8.9600000000000009"/>
    <m/>
    <m/>
    <m/>
    <m/>
    <n v="4.78"/>
    <m/>
    <m/>
    <m/>
    <m/>
    <m/>
    <m/>
    <n v="23.25"/>
    <n v="4.78"/>
    <n v="28.03"/>
    <n v="0"/>
    <n v="28.030000000000005"/>
    <n v="1.0376485395920485E-3"/>
    <n v="0.99999999999999989"/>
  </r>
  <r>
    <n v="5"/>
    <n v="7"/>
    <s v="Sayward F&amp;G"/>
    <s v="DPI"/>
    <s v="124"/>
    <s v="Chinook"/>
    <s v="3"/>
    <x v="0"/>
    <x v="0"/>
    <n v="106"/>
    <x v="0"/>
    <s v="CK-29"/>
    <s v="EAST VANCOUVER ISLAND-NORTH_FA_0.x"/>
    <s v="M"/>
    <s v="H"/>
    <n v="7"/>
    <s v="Memekay River H"/>
    <n v="1288"/>
    <s v="Salmon R/JNST"/>
    <s v="JNST"/>
    <s v="S"/>
    <x v="1"/>
    <s v="026263"/>
    <n v="0"/>
    <x v="427"/>
    <n v="1989"/>
    <s v="19890704"/>
    <s v="19890706"/>
    <n v="0"/>
    <n v="5"/>
    <m/>
    <s v="CWT"/>
    <s v="B"/>
    <x v="1"/>
    <s v="N"/>
    <s v="Y"/>
    <s v="N"/>
    <m/>
    <s v="AD Clip"/>
    <n v="27008"/>
    <s v=""/>
    <n v="42415"/>
    <n v="2"/>
    <n v="26069"/>
    <n v="1990"/>
    <m/>
    <m/>
    <m/>
    <m/>
    <m/>
    <m/>
    <m/>
    <m/>
    <m/>
    <m/>
    <m/>
    <m/>
    <m/>
    <m/>
    <m/>
    <m/>
    <m/>
    <m/>
    <m/>
    <m/>
    <m/>
    <m/>
    <m/>
    <m/>
    <m/>
    <m/>
    <m/>
    <m/>
    <m/>
    <m/>
    <m/>
    <m/>
    <m/>
    <m/>
    <m/>
    <m/>
    <m/>
    <m/>
    <m/>
    <m/>
    <m/>
    <m/>
    <m/>
    <m/>
    <m/>
    <m/>
    <m/>
    <m/>
    <m/>
    <m/>
    <m/>
    <m/>
    <m/>
    <m/>
    <m/>
    <m/>
    <m/>
    <m/>
    <m/>
    <m/>
    <m/>
    <m/>
    <m/>
    <m/>
    <m/>
    <m/>
    <m/>
    <m/>
    <m/>
    <m/>
    <m/>
    <m/>
    <m/>
    <m/>
    <m/>
    <n v="2.34"/>
    <m/>
    <m/>
    <m/>
    <m/>
    <m/>
    <m/>
    <m/>
    <m/>
    <m/>
    <m/>
    <m/>
    <m/>
    <m/>
    <m/>
    <m/>
    <m/>
    <n v="2.02"/>
    <m/>
    <m/>
    <n v="4.6100000000000003"/>
    <m/>
    <m/>
    <m/>
    <m/>
    <m/>
    <m/>
    <m/>
    <m/>
    <m/>
    <m/>
    <m/>
    <m/>
    <m/>
    <m/>
    <m/>
    <n v="1.06"/>
    <m/>
    <m/>
    <m/>
    <m/>
    <m/>
    <m/>
    <m/>
    <m/>
    <m/>
    <m/>
    <m/>
    <m/>
    <m/>
    <m/>
    <m/>
    <m/>
    <m/>
    <n v="10.029999999999999"/>
    <n v="0"/>
    <n v="10.029999999999999"/>
    <n v="0"/>
    <n v="10.029999999999999"/>
    <n v="3.7137144549763033E-4"/>
    <n v="1"/>
  </r>
  <r>
    <n v="5"/>
    <n v="7"/>
    <s v="Sayward F&amp;G"/>
    <s v="DPI"/>
    <s v="124"/>
    <s v="Chinook"/>
    <s v="3"/>
    <x v="0"/>
    <x v="0"/>
    <n v="106"/>
    <x v="0"/>
    <s v="CK-29"/>
    <s v="EAST VANCOUVER ISLAND-NORTH_FA_0.x"/>
    <s v="M"/>
    <s v="H"/>
    <n v="7"/>
    <s v="Memekay River H"/>
    <n v="1288"/>
    <s v="Salmon R/JNST"/>
    <s v="JNST"/>
    <s v="S"/>
    <x v="1"/>
    <s v="026263"/>
    <n v="0"/>
    <x v="427"/>
    <n v="1989"/>
    <s v="19890704"/>
    <s v="19890706"/>
    <n v="0"/>
    <n v="5"/>
    <m/>
    <s v="CWT"/>
    <s v="B"/>
    <x v="1"/>
    <s v="N"/>
    <s v="Y"/>
    <s v="N"/>
    <m/>
    <s v="AD Clip"/>
    <n v="27008"/>
    <s v=""/>
    <n v="42415"/>
    <n v="3"/>
    <n v="26069"/>
    <n v="1991"/>
    <m/>
    <m/>
    <m/>
    <m/>
    <m/>
    <m/>
    <m/>
    <m/>
    <m/>
    <m/>
    <m/>
    <m/>
    <m/>
    <m/>
    <m/>
    <m/>
    <m/>
    <m/>
    <m/>
    <m/>
    <m/>
    <m/>
    <m/>
    <m/>
    <m/>
    <m/>
    <m/>
    <m/>
    <m/>
    <m/>
    <m/>
    <m/>
    <m/>
    <m/>
    <m/>
    <m/>
    <m/>
    <m/>
    <m/>
    <m/>
    <m/>
    <m/>
    <m/>
    <m/>
    <m/>
    <m/>
    <m/>
    <m/>
    <m/>
    <m/>
    <m/>
    <m/>
    <m/>
    <m/>
    <m/>
    <m/>
    <m/>
    <m/>
    <m/>
    <m/>
    <m/>
    <m/>
    <m/>
    <m/>
    <m/>
    <m/>
    <m/>
    <m/>
    <m/>
    <m/>
    <m/>
    <m/>
    <m/>
    <m/>
    <m/>
    <n v="10.81"/>
    <m/>
    <m/>
    <n v="5.76"/>
    <m/>
    <m/>
    <m/>
    <m/>
    <m/>
    <m/>
    <m/>
    <m/>
    <m/>
    <m/>
    <m/>
    <m/>
    <m/>
    <m/>
    <m/>
    <m/>
    <n v="1.59"/>
    <m/>
    <m/>
    <m/>
    <m/>
    <m/>
    <m/>
    <m/>
    <m/>
    <m/>
    <m/>
    <m/>
    <m/>
    <m/>
    <m/>
    <m/>
    <m/>
    <m/>
    <n v="2.13"/>
    <m/>
    <m/>
    <m/>
    <m/>
    <m/>
    <m/>
    <m/>
    <m/>
    <n v="0.88"/>
    <m/>
    <m/>
    <m/>
    <m/>
    <m/>
    <m/>
    <n v="20.29"/>
    <n v="0.88"/>
    <n v="21.17"/>
    <n v="0"/>
    <n v="21.17"/>
    <n v="7.8384182464454988E-4"/>
    <n v="1"/>
  </r>
  <r>
    <n v="5"/>
    <n v="7"/>
    <s v="Sayward F&amp;G"/>
    <s v="DPI"/>
    <s v="124"/>
    <s v="Chinook"/>
    <s v="3"/>
    <x v="0"/>
    <x v="0"/>
    <n v="106"/>
    <x v="0"/>
    <s v="CK-29"/>
    <s v="EAST VANCOUVER ISLAND-NORTH_FA_0.x"/>
    <s v="M"/>
    <s v="H"/>
    <n v="7"/>
    <s v="Memekay River H"/>
    <n v="1288"/>
    <s v="Salmon R/JNST"/>
    <s v="JNST"/>
    <s v="S"/>
    <x v="1"/>
    <s v="026263"/>
    <n v="0"/>
    <x v="427"/>
    <n v="1989"/>
    <s v="19890704"/>
    <s v="19890706"/>
    <n v="0"/>
    <n v="5"/>
    <m/>
    <s v="CWT"/>
    <s v="B"/>
    <x v="1"/>
    <s v="N"/>
    <s v="Y"/>
    <s v="N"/>
    <m/>
    <s v="AD Clip"/>
    <n v="27008"/>
    <s v=""/>
    <n v="42415"/>
    <n v="4"/>
    <n v="26069"/>
    <n v="1992"/>
    <m/>
    <m/>
    <m/>
    <m/>
    <m/>
    <m/>
    <m/>
    <m/>
    <m/>
    <m/>
    <m/>
    <m/>
    <m/>
    <m/>
    <m/>
    <m/>
    <m/>
    <m/>
    <m/>
    <m/>
    <m/>
    <m/>
    <m/>
    <m/>
    <m/>
    <m/>
    <m/>
    <n v="3.15"/>
    <m/>
    <m/>
    <m/>
    <m/>
    <n v="6.44"/>
    <m/>
    <m/>
    <m/>
    <m/>
    <m/>
    <m/>
    <m/>
    <m/>
    <m/>
    <m/>
    <m/>
    <m/>
    <m/>
    <m/>
    <m/>
    <m/>
    <m/>
    <m/>
    <m/>
    <m/>
    <m/>
    <m/>
    <m/>
    <m/>
    <m/>
    <m/>
    <m/>
    <m/>
    <m/>
    <m/>
    <m/>
    <m/>
    <m/>
    <m/>
    <m/>
    <m/>
    <m/>
    <m/>
    <m/>
    <m/>
    <m/>
    <m/>
    <m/>
    <m/>
    <m/>
    <m/>
    <m/>
    <m/>
    <m/>
    <m/>
    <m/>
    <m/>
    <m/>
    <m/>
    <m/>
    <m/>
    <m/>
    <m/>
    <m/>
    <m/>
    <m/>
    <m/>
    <m/>
    <m/>
    <m/>
    <m/>
    <m/>
    <m/>
    <m/>
    <m/>
    <m/>
    <m/>
    <m/>
    <m/>
    <m/>
    <m/>
    <m/>
    <m/>
    <m/>
    <m/>
    <m/>
    <m/>
    <m/>
    <m/>
    <n v="3.47"/>
    <m/>
    <m/>
    <m/>
    <m/>
    <n v="5.73"/>
    <m/>
    <m/>
    <m/>
    <m/>
    <m/>
    <m/>
    <n v="13.06"/>
    <n v="5.73"/>
    <n v="18.79"/>
    <n v="0"/>
    <n v="18.79"/>
    <n v="6.9571978672985783E-4"/>
    <n v="1"/>
  </r>
  <r>
    <n v="5"/>
    <n v="7"/>
    <s v="Sayward F&amp;G"/>
    <s v="DPI"/>
    <s v="124"/>
    <s v="Chinook"/>
    <s v="3"/>
    <x v="0"/>
    <x v="0"/>
    <n v="106"/>
    <x v="0"/>
    <s v="CK-29"/>
    <s v="EAST VANCOUVER ISLAND-NORTH_FA_0.x"/>
    <s v="M"/>
    <s v="H"/>
    <n v="7"/>
    <s v="Memekay River H"/>
    <n v="1288"/>
    <s v="Salmon R/JNST"/>
    <s v="JNST"/>
    <s v="S"/>
    <x v="1"/>
    <s v="026263"/>
    <n v="0"/>
    <x v="427"/>
    <n v="1989"/>
    <s v="19890704"/>
    <s v="19890706"/>
    <n v="0"/>
    <n v="5"/>
    <m/>
    <s v="CWT"/>
    <s v="B"/>
    <x v="1"/>
    <s v="N"/>
    <s v="Y"/>
    <s v="N"/>
    <m/>
    <s v="AD Clip"/>
    <n v="27008"/>
    <n v="27008"/>
    <n v="42415"/>
    <n v="5"/>
    <n v="26069"/>
    <n v="1993"/>
    <m/>
    <m/>
    <m/>
    <m/>
    <m/>
    <m/>
    <m/>
    <m/>
    <m/>
    <m/>
    <m/>
    <m/>
    <m/>
    <m/>
    <m/>
    <m/>
    <m/>
    <m/>
    <m/>
    <m/>
    <m/>
    <m/>
    <m/>
    <m/>
    <m/>
    <m/>
    <m/>
    <m/>
    <m/>
    <m/>
    <m/>
    <m/>
    <m/>
    <m/>
    <m/>
    <m/>
    <m/>
    <m/>
    <m/>
    <m/>
    <m/>
    <m/>
    <m/>
    <m/>
    <m/>
    <m/>
    <m/>
    <m/>
    <m/>
    <m/>
    <m/>
    <m/>
    <m/>
    <m/>
    <m/>
    <m/>
    <m/>
    <m/>
    <m/>
    <m/>
    <m/>
    <m/>
    <m/>
    <m/>
    <m/>
    <m/>
    <m/>
    <m/>
    <m/>
    <m/>
    <m/>
    <m/>
    <m/>
    <m/>
    <m/>
    <n v="2.54"/>
    <m/>
    <m/>
    <n v="2.13"/>
    <m/>
    <m/>
    <m/>
    <m/>
    <m/>
    <m/>
    <m/>
    <m/>
    <m/>
    <m/>
    <m/>
    <m/>
    <m/>
    <m/>
    <m/>
    <m/>
    <m/>
    <m/>
    <m/>
    <m/>
    <m/>
    <m/>
    <m/>
    <m/>
    <m/>
    <m/>
    <n v="2.23"/>
    <m/>
    <m/>
    <m/>
    <m/>
    <m/>
    <m/>
    <m/>
    <m/>
    <m/>
    <m/>
    <m/>
    <m/>
    <m/>
    <m/>
    <m/>
    <m/>
    <n v="3.01"/>
    <m/>
    <m/>
    <m/>
    <m/>
    <m/>
    <m/>
    <n v="6.9"/>
    <n v="3.01"/>
    <n v="9.91"/>
    <n v="0"/>
    <n v="9.91"/>
    <n v="3.6692831753554504E-4"/>
    <n v="1"/>
  </r>
  <r>
    <n v="5"/>
    <n v="7"/>
    <s v="Sayward F&amp;G"/>
    <s v="DPI"/>
    <s v="124"/>
    <s v="Chinook"/>
    <s v="3"/>
    <x v="0"/>
    <x v="0"/>
    <n v="106"/>
    <x v="0"/>
    <s v="CK-29"/>
    <s v="EAST VANCOUVER ISLAND-NORTH_FA_0.x"/>
    <s v="M"/>
    <s v="H"/>
    <n v="7"/>
    <s v="Memekay River H"/>
    <n v="1288"/>
    <s v="Salmon R/JNST"/>
    <s v="JNST"/>
    <s v="S"/>
    <x v="1"/>
    <s v="026301"/>
    <n v="0"/>
    <x v="428"/>
    <n v="1989"/>
    <s v="19890704"/>
    <s v="19890706"/>
    <n v="0"/>
    <n v="5"/>
    <m/>
    <s v="CWT"/>
    <s v="B"/>
    <x v="1"/>
    <s v="N"/>
    <s v="Y"/>
    <s v="N"/>
    <m/>
    <s v="AD Clip"/>
    <n v="27053"/>
    <s v=""/>
    <n v="42460"/>
    <n v="2"/>
    <n v="26070"/>
    <n v="1990"/>
    <m/>
    <m/>
    <m/>
    <m/>
    <m/>
    <m/>
    <m/>
    <m/>
    <m/>
    <m/>
    <m/>
    <m/>
    <m/>
    <m/>
    <m/>
    <m/>
    <m/>
    <m/>
    <m/>
    <m/>
    <m/>
    <m/>
    <m/>
    <m/>
    <m/>
    <m/>
    <m/>
    <m/>
    <m/>
    <m/>
    <m/>
    <m/>
    <m/>
    <m/>
    <m/>
    <m/>
    <m/>
    <m/>
    <m/>
    <m/>
    <m/>
    <m/>
    <m/>
    <m/>
    <m/>
    <m/>
    <m/>
    <m/>
    <m/>
    <m/>
    <m/>
    <m/>
    <m/>
    <m/>
    <m/>
    <m/>
    <m/>
    <m/>
    <m/>
    <m/>
    <m/>
    <m/>
    <m/>
    <m/>
    <m/>
    <m/>
    <m/>
    <m/>
    <m/>
    <m/>
    <m/>
    <m/>
    <m/>
    <m/>
    <m/>
    <m/>
    <m/>
    <m/>
    <m/>
    <m/>
    <m/>
    <m/>
    <m/>
    <m/>
    <m/>
    <m/>
    <m/>
    <m/>
    <m/>
    <m/>
    <m/>
    <m/>
    <m/>
    <m/>
    <m/>
    <m/>
    <m/>
    <m/>
    <m/>
    <m/>
    <m/>
    <m/>
    <m/>
    <n v="1.51"/>
    <m/>
    <m/>
    <m/>
    <m/>
    <m/>
    <m/>
    <m/>
    <m/>
    <m/>
    <m/>
    <m/>
    <m/>
    <m/>
    <m/>
    <m/>
    <m/>
    <m/>
    <m/>
    <n v="0"/>
    <m/>
    <m/>
    <m/>
    <m/>
    <m/>
    <m/>
    <n v="1.51"/>
    <n v="0"/>
    <n v="1.51"/>
    <n v="0"/>
    <n v="1.51"/>
    <n v="5.5816360477581042E-5"/>
    <n v="1"/>
  </r>
  <r>
    <n v="5"/>
    <n v="7"/>
    <s v="Sayward F&amp;G"/>
    <s v="DPI"/>
    <s v="124"/>
    <s v="Chinook"/>
    <s v="3"/>
    <x v="0"/>
    <x v="0"/>
    <n v="106"/>
    <x v="0"/>
    <s v="CK-29"/>
    <s v="EAST VANCOUVER ISLAND-NORTH_FA_0.x"/>
    <s v="M"/>
    <s v="H"/>
    <n v="7"/>
    <s v="Memekay River H"/>
    <n v="1288"/>
    <s v="Salmon R/JNST"/>
    <s v="JNST"/>
    <s v="S"/>
    <x v="1"/>
    <s v="026301"/>
    <n v="0"/>
    <x v="428"/>
    <n v="1989"/>
    <s v="19890704"/>
    <s v="19890706"/>
    <n v="0"/>
    <n v="5"/>
    <m/>
    <s v="CWT"/>
    <s v="B"/>
    <x v="1"/>
    <s v="N"/>
    <s v="Y"/>
    <s v="N"/>
    <m/>
    <s v="AD Clip"/>
    <n v="27053"/>
    <s v=""/>
    <n v="42460"/>
    <n v="3"/>
    <n v="26070"/>
    <n v="1991"/>
    <m/>
    <m/>
    <m/>
    <m/>
    <m/>
    <m/>
    <m/>
    <m/>
    <m/>
    <m/>
    <m/>
    <m/>
    <m/>
    <m/>
    <m/>
    <m/>
    <m/>
    <m/>
    <m/>
    <m/>
    <m/>
    <m/>
    <m/>
    <m/>
    <m/>
    <m/>
    <m/>
    <m/>
    <m/>
    <m/>
    <m/>
    <m/>
    <m/>
    <m/>
    <m/>
    <m/>
    <m/>
    <m/>
    <m/>
    <m/>
    <m/>
    <m/>
    <m/>
    <m/>
    <m/>
    <m/>
    <m/>
    <m/>
    <m/>
    <m/>
    <m/>
    <m/>
    <m/>
    <m/>
    <m/>
    <m/>
    <m/>
    <m/>
    <m/>
    <m/>
    <m/>
    <m/>
    <m/>
    <m/>
    <m/>
    <m/>
    <m/>
    <m/>
    <m/>
    <m/>
    <m/>
    <m/>
    <m/>
    <m/>
    <m/>
    <n v="9.52"/>
    <m/>
    <m/>
    <m/>
    <m/>
    <m/>
    <m/>
    <n v="4.53"/>
    <m/>
    <m/>
    <m/>
    <m/>
    <m/>
    <m/>
    <m/>
    <m/>
    <m/>
    <m/>
    <m/>
    <m/>
    <m/>
    <m/>
    <m/>
    <m/>
    <m/>
    <m/>
    <m/>
    <m/>
    <m/>
    <m/>
    <m/>
    <m/>
    <m/>
    <m/>
    <m/>
    <m/>
    <n v="1.59"/>
    <m/>
    <m/>
    <m/>
    <m/>
    <m/>
    <m/>
    <m/>
    <m/>
    <m/>
    <m/>
    <n v="3.02"/>
    <m/>
    <m/>
    <m/>
    <m/>
    <m/>
    <m/>
    <n v="15.64"/>
    <n v="3.02"/>
    <n v="18.66"/>
    <n v="0"/>
    <n v="18.66"/>
    <n v="6.8975714338520685E-4"/>
    <n v="1"/>
  </r>
  <r>
    <n v="5"/>
    <n v="7"/>
    <s v="Sayward F&amp;G"/>
    <s v="DPI"/>
    <s v="124"/>
    <s v="Chinook"/>
    <s v="3"/>
    <x v="0"/>
    <x v="0"/>
    <n v="106"/>
    <x v="0"/>
    <s v="CK-29"/>
    <s v="EAST VANCOUVER ISLAND-NORTH_FA_0.x"/>
    <s v="M"/>
    <s v="H"/>
    <n v="7"/>
    <s v="Memekay River H"/>
    <n v="1288"/>
    <s v="Salmon R/JNST"/>
    <s v="JNST"/>
    <s v="S"/>
    <x v="1"/>
    <s v="026301"/>
    <n v="0"/>
    <x v="428"/>
    <n v="1989"/>
    <s v="19890704"/>
    <s v="19890706"/>
    <n v="0"/>
    <n v="5"/>
    <m/>
    <s v="CWT"/>
    <s v="B"/>
    <x v="1"/>
    <s v="N"/>
    <s v="Y"/>
    <s v="N"/>
    <m/>
    <s v="AD Clip"/>
    <n v="27053"/>
    <s v=""/>
    <n v="42460"/>
    <n v="4"/>
    <n v="26070"/>
    <n v="1992"/>
    <m/>
    <m/>
    <m/>
    <m/>
    <m/>
    <m/>
    <m/>
    <n v="4.76"/>
    <m/>
    <m/>
    <m/>
    <m/>
    <m/>
    <m/>
    <m/>
    <m/>
    <m/>
    <m/>
    <m/>
    <m/>
    <m/>
    <m/>
    <m/>
    <m/>
    <m/>
    <m/>
    <m/>
    <m/>
    <n v="5.45"/>
    <m/>
    <m/>
    <m/>
    <m/>
    <m/>
    <m/>
    <m/>
    <m/>
    <m/>
    <m/>
    <m/>
    <m/>
    <m/>
    <m/>
    <m/>
    <m/>
    <m/>
    <m/>
    <m/>
    <m/>
    <m/>
    <m/>
    <m/>
    <m/>
    <m/>
    <m/>
    <m/>
    <m/>
    <m/>
    <m/>
    <m/>
    <m/>
    <m/>
    <m/>
    <m/>
    <m/>
    <m/>
    <m/>
    <m/>
    <m/>
    <m/>
    <m/>
    <m/>
    <m/>
    <m/>
    <m/>
    <m/>
    <m/>
    <m/>
    <m/>
    <m/>
    <m/>
    <m/>
    <m/>
    <m/>
    <m/>
    <m/>
    <m/>
    <m/>
    <m/>
    <m/>
    <m/>
    <m/>
    <m/>
    <m/>
    <m/>
    <m/>
    <m/>
    <m/>
    <m/>
    <m/>
    <m/>
    <m/>
    <m/>
    <m/>
    <m/>
    <m/>
    <m/>
    <m/>
    <m/>
    <m/>
    <m/>
    <m/>
    <m/>
    <m/>
    <m/>
    <m/>
    <m/>
    <m/>
    <m/>
    <m/>
    <m/>
    <m/>
    <n v="34.090000000000003"/>
    <m/>
    <m/>
    <m/>
    <m/>
    <m/>
    <m/>
    <n v="10.210000000000001"/>
    <n v="34.090000000000003"/>
    <n v="44.3"/>
    <n v="0"/>
    <n v="44.300000000000004"/>
    <n v="1.6375263371899607E-3"/>
    <n v="0.99999999999999989"/>
  </r>
  <r>
    <n v="5"/>
    <n v="7"/>
    <s v="Sayward F&amp;G"/>
    <s v="DPI"/>
    <s v="124"/>
    <s v="Chinook"/>
    <s v="3"/>
    <x v="0"/>
    <x v="0"/>
    <n v="106"/>
    <x v="0"/>
    <s v="CK-29"/>
    <s v="EAST VANCOUVER ISLAND-NORTH_FA_0.x"/>
    <s v="M"/>
    <s v="H"/>
    <n v="7"/>
    <s v="Memekay River H"/>
    <n v="1288"/>
    <s v="Salmon R/JNST"/>
    <s v="JNST"/>
    <s v="S"/>
    <x v="1"/>
    <s v="026301"/>
    <n v="0"/>
    <x v="428"/>
    <n v="1989"/>
    <s v="19890704"/>
    <s v="19890706"/>
    <n v="0"/>
    <n v="5"/>
    <m/>
    <s v="CWT"/>
    <s v="B"/>
    <x v="1"/>
    <s v="N"/>
    <s v="Y"/>
    <s v="N"/>
    <m/>
    <s v="AD Clip"/>
    <n v="27053"/>
    <n v="27053"/>
    <n v="42460"/>
    <n v="5"/>
    <n v="26070"/>
    <n v="1993"/>
    <m/>
    <m/>
    <m/>
    <m/>
    <m/>
    <m/>
    <m/>
    <m/>
    <m/>
    <m/>
    <m/>
    <m/>
    <m/>
    <m/>
    <m/>
    <m/>
    <m/>
    <m/>
    <m/>
    <m/>
    <m/>
    <m/>
    <m/>
    <m/>
    <m/>
    <m/>
    <m/>
    <m/>
    <m/>
    <m/>
    <m/>
    <m/>
    <m/>
    <m/>
    <m/>
    <m/>
    <m/>
    <m/>
    <m/>
    <m/>
    <m/>
    <m/>
    <m/>
    <m/>
    <m/>
    <m/>
    <m/>
    <m/>
    <m/>
    <m/>
    <m/>
    <m/>
    <m/>
    <m/>
    <m/>
    <m/>
    <m/>
    <m/>
    <m/>
    <m/>
    <m/>
    <m/>
    <m/>
    <m/>
    <m/>
    <m/>
    <m/>
    <m/>
    <m/>
    <m/>
    <m/>
    <m/>
    <m/>
    <m/>
    <m/>
    <m/>
    <m/>
    <m/>
    <m/>
    <m/>
    <m/>
    <m/>
    <m/>
    <m/>
    <m/>
    <m/>
    <m/>
    <m/>
    <m/>
    <m/>
    <m/>
    <m/>
    <m/>
    <m/>
    <m/>
    <m/>
    <m/>
    <m/>
    <m/>
    <m/>
    <m/>
    <m/>
    <m/>
    <m/>
    <m/>
    <n v="4.84"/>
    <m/>
    <m/>
    <m/>
    <m/>
    <m/>
    <m/>
    <m/>
    <m/>
    <m/>
    <m/>
    <m/>
    <m/>
    <m/>
    <m/>
    <m/>
    <m/>
    <m/>
    <m/>
    <m/>
    <m/>
    <m/>
    <m/>
    <m/>
    <n v="4.84"/>
    <n v="0"/>
    <n v="4.84"/>
    <n v="0"/>
    <n v="4.84"/>
    <n v="1.789080693453591E-4"/>
    <n v="1"/>
  </r>
  <r>
    <n v="32"/>
    <n v="112"/>
    <s v="Seymour R"/>
    <s v="CDP"/>
    <s v="124"/>
    <s v="Chinook"/>
    <s v="3"/>
    <x v="0"/>
    <x v="0"/>
    <n v="106"/>
    <x v="0"/>
    <s v="CK-29"/>
    <s v="EAST VANCOUVER ISLAND-NORTH_FA_0.x"/>
    <s v="M"/>
    <s v="H"/>
    <n v="112"/>
    <s v="Seymour River H"/>
    <n v="112"/>
    <s v="Seymour R/GSMN"/>
    <s v="GSMN"/>
    <s v="F"/>
    <x v="3"/>
    <s v="026247"/>
    <n v="0"/>
    <x v="429"/>
    <n v="1989"/>
    <s v="198907"/>
    <s v="19890717"/>
    <n v="0"/>
    <n v="1.52"/>
    <m/>
    <s v="CWT"/>
    <s v="B"/>
    <x v="2"/>
    <s v="N"/>
    <s v="N"/>
    <s v="N"/>
    <n v="1.0012E-2"/>
    <s v="AD Clip"/>
    <n v="25410"/>
    <n v="25410"/>
    <n v="52962"/>
    <n v="4"/>
    <n v="4919"/>
    <n v="1992"/>
    <m/>
    <m/>
    <m/>
    <m/>
    <m/>
    <m/>
    <m/>
    <m/>
    <m/>
    <m/>
    <m/>
    <m/>
    <m/>
    <m/>
    <m/>
    <m/>
    <m/>
    <m/>
    <m/>
    <m/>
    <m/>
    <m/>
    <m/>
    <m/>
    <m/>
    <m/>
    <m/>
    <m/>
    <m/>
    <m/>
    <m/>
    <m/>
    <m/>
    <m/>
    <m/>
    <m/>
    <m/>
    <m/>
    <n v="7.44"/>
    <m/>
    <m/>
    <m/>
    <m/>
    <m/>
    <m/>
    <m/>
    <m/>
    <m/>
    <m/>
    <m/>
    <m/>
    <m/>
    <m/>
    <m/>
    <m/>
    <m/>
    <m/>
    <m/>
    <m/>
    <m/>
    <m/>
    <m/>
    <m/>
    <m/>
    <m/>
    <m/>
    <m/>
    <m/>
    <m/>
    <m/>
    <m/>
    <m/>
    <m/>
    <m/>
    <m/>
    <m/>
    <m/>
    <m/>
    <m/>
    <m/>
    <m/>
    <m/>
    <m/>
    <m/>
    <m/>
    <m/>
    <m/>
    <m/>
    <m/>
    <m/>
    <m/>
    <m/>
    <m/>
    <m/>
    <m/>
    <m/>
    <m/>
    <m/>
    <m/>
    <m/>
    <m/>
    <m/>
    <m/>
    <m/>
    <m/>
    <m/>
    <m/>
    <m/>
    <m/>
    <m/>
    <m/>
    <m/>
    <m/>
    <m/>
    <m/>
    <m/>
    <m/>
    <m/>
    <m/>
    <m/>
    <m/>
    <m/>
    <m/>
    <m/>
    <m/>
    <m/>
    <m/>
    <m/>
    <m/>
    <n v="7.44"/>
    <n v="0"/>
    <n v="7.44"/>
    <n v="0"/>
    <n v="7.44"/>
    <n v="2.9279811097992917E-4"/>
    <n v="1"/>
  </r>
  <r>
    <n v="32"/>
    <n v="112"/>
    <s v="Seymour R"/>
    <s v="CDP"/>
    <s v="124"/>
    <s v="Chinook"/>
    <s v="3"/>
    <x v="0"/>
    <x v="0"/>
    <n v="106"/>
    <x v="0"/>
    <s v="CK-29"/>
    <s v="EAST VANCOUVER ISLAND-NORTH_FA_0.x"/>
    <s v="M"/>
    <s v="H"/>
    <n v="112"/>
    <s v="Seymour River H"/>
    <n v="112"/>
    <s v="Seymour R/GSMN"/>
    <s v="GSMN"/>
    <s v="F"/>
    <x v="3"/>
    <s v="026248"/>
    <n v="0"/>
    <x v="430"/>
    <n v="1989"/>
    <s v="198907"/>
    <s v="19890717"/>
    <n v="0"/>
    <n v="1.52"/>
    <m/>
    <s v="CWT"/>
    <s v="B"/>
    <x v="2"/>
    <s v="N"/>
    <s v="N"/>
    <s v="N"/>
    <m/>
    <s v="AD Clip"/>
    <n v="21532"/>
    <s v=""/>
    <n v="44430"/>
    <n v="3"/>
    <n v="4920"/>
    <n v="1991"/>
    <m/>
    <m/>
    <m/>
    <m/>
    <m/>
    <m/>
    <m/>
    <m/>
    <m/>
    <m/>
    <m/>
    <m/>
    <m/>
    <m/>
    <m/>
    <m/>
    <m/>
    <m/>
    <m/>
    <m/>
    <m/>
    <m/>
    <m/>
    <m/>
    <m/>
    <m/>
    <m/>
    <m/>
    <m/>
    <m/>
    <m/>
    <m/>
    <m/>
    <m/>
    <m/>
    <m/>
    <n v="2.36"/>
    <m/>
    <m/>
    <m/>
    <m/>
    <m/>
    <m/>
    <m/>
    <m/>
    <m/>
    <m/>
    <m/>
    <m/>
    <m/>
    <m/>
    <m/>
    <m/>
    <m/>
    <m/>
    <m/>
    <m/>
    <m/>
    <m/>
    <m/>
    <m/>
    <m/>
    <m/>
    <m/>
    <m/>
    <m/>
    <m/>
    <m/>
    <m/>
    <m/>
    <m/>
    <m/>
    <m/>
    <m/>
    <m/>
    <m/>
    <m/>
    <m/>
    <m/>
    <m/>
    <m/>
    <m/>
    <m/>
    <m/>
    <m/>
    <m/>
    <m/>
    <m/>
    <m/>
    <m/>
    <m/>
    <m/>
    <m/>
    <m/>
    <m/>
    <m/>
    <m/>
    <m/>
    <m/>
    <m/>
    <m/>
    <m/>
    <m/>
    <m/>
    <m/>
    <m/>
    <m/>
    <m/>
    <m/>
    <m/>
    <m/>
    <m/>
    <m/>
    <m/>
    <m/>
    <m/>
    <m/>
    <m/>
    <m/>
    <m/>
    <m/>
    <m/>
    <m/>
    <m/>
    <m/>
    <m/>
    <m/>
    <m/>
    <m/>
    <n v="2.36"/>
    <n v="0"/>
    <n v="2.36"/>
    <n v="0"/>
    <n v="2.36"/>
    <n v="1.0960430986438788E-4"/>
    <n v="1"/>
  </r>
  <r>
    <n v="32"/>
    <n v="112"/>
    <s v="Seymour R"/>
    <s v="CDP"/>
    <s v="124"/>
    <s v="Chinook"/>
    <s v="3"/>
    <x v="0"/>
    <x v="0"/>
    <n v="106"/>
    <x v="0"/>
    <s v="CK-29"/>
    <s v="EAST VANCOUVER ISLAND-NORTH_FA_0.x"/>
    <s v="M"/>
    <s v="H"/>
    <n v="112"/>
    <s v="Seymour River H"/>
    <n v="112"/>
    <s v="Seymour R/GSMN"/>
    <s v="GSMN"/>
    <s v="F"/>
    <x v="3"/>
    <s v="026248"/>
    <n v="0"/>
    <x v="430"/>
    <n v="1989"/>
    <s v="198907"/>
    <s v="19890717"/>
    <n v="0"/>
    <n v="1.52"/>
    <m/>
    <s v="CWT"/>
    <s v="B"/>
    <x v="2"/>
    <s v="N"/>
    <s v="N"/>
    <s v="N"/>
    <m/>
    <s v="AD Clip"/>
    <n v="21532"/>
    <n v="21532"/>
    <n v="44430"/>
    <n v="4"/>
    <n v="4920"/>
    <n v="1992"/>
    <m/>
    <m/>
    <m/>
    <m/>
    <m/>
    <m/>
    <m/>
    <m/>
    <m/>
    <m/>
    <m/>
    <m/>
    <m/>
    <m/>
    <m/>
    <m/>
    <m/>
    <m/>
    <m/>
    <m/>
    <m/>
    <m/>
    <m/>
    <m/>
    <m/>
    <m/>
    <m/>
    <m/>
    <m/>
    <m/>
    <m/>
    <m/>
    <m/>
    <m/>
    <m/>
    <m/>
    <m/>
    <m/>
    <m/>
    <m/>
    <m/>
    <m/>
    <m/>
    <m/>
    <m/>
    <m/>
    <m/>
    <m/>
    <m/>
    <m/>
    <m/>
    <m/>
    <m/>
    <m/>
    <m/>
    <m/>
    <m/>
    <m/>
    <m/>
    <m/>
    <m/>
    <m/>
    <m/>
    <m/>
    <m/>
    <m/>
    <m/>
    <m/>
    <m/>
    <m/>
    <m/>
    <m/>
    <m/>
    <m/>
    <m/>
    <m/>
    <m/>
    <m/>
    <m/>
    <m/>
    <m/>
    <n v="2.76"/>
    <m/>
    <m/>
    <m/>
    <m/>
    <m/>
    <m/>
    <m/>
    <m/>
    <m/>
    <m/>
    <m/>
    <m/>
    <m/>
    <m/>
    <m/>
    <m/>
    <m/>
    <m/>
    <m/>
    <m/>
    <m/>
    <m/>
    <m/>
    <m/>
    <m/>
    <m/>
    <m/>
    <m/>
    <m/>
    <m/>
    <m/>
    <m/>
    <m/>
    <m/>
    <m/>
    <m/>
    <m/>
    <m/>
    <m/>
    <m/>
    <m/>
    <m/>
    <m/>
    <m/>
    <m/>
    <m/>
    <m/>
    <n v="2.76"/>
    <n v="0"/>
    <n v="2.76"/>
    <n v="0"/>
    <n v="2.76"/>
    <n v="1.2818131153631804E-4"/>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4">
  <r>
    <n v="24"/>
    <n v="103"/>
    <s v="Capilano R"/>
    <s v="OPS"/>
    <s v="124"/>
    <s v="Chinook"/>
    <s v="3"/>
    <x v="0"/>
    <n v="1988"/>
    <n v="106"/>
    <x v="0"/>
    <s v="CK-29"/>
    <s v="EAST VANCOUVER ISLAND-NORTH_FA_0.x"/>
    <s v="M"/>
    <s v="H"/>
    <n v="1065"/>
    <s v="Deep Cove Seapen"/>
    <n v="1065"/>
    <s v="Deep Cv"/>
    <s v="GSMN"/>
    <s v="S"/>
    <s v="Seapen 0+"/>
    <s v="024656"/>
    <n v="0"/>
    <s v="024656"/>
    <n v="1989"/>
    <s v="19890422"/>
    <s v="19890422"/>
    <n v="0"/>
    <n v="2.5"/>
    <s v="SEAPEN REARED DEEP COVE I - 3 DAY"/>
    <s v="CWT"/>
    <s v="B"/>
    <s v="Y"/>
    <s v="Y"/>
    <s v="Y"/>
    <s v="Y"/>
    <n v="3.3180000000000001E-2"/>
    <x v="0"/>
    <n v="19668"/>
    <n v="101248"/>
    <m/>
    <m/>
    <x v="0"/>
    <m/>
    <m/>
    <m/>
    <m/>
    <m/>
    <m/>
    <m/>
    <m/>
    <m/>
    <m/>
    <m/>
    <m/>
    <m/>
    <m/>
    <m/>
    <m/>
    <m/>
    <m/>
    <m/>
    <m/>
    <m/>
    <m/>
    <m/>
    <m/>
    <m/>
    <m/>
    <m/>
    <m/>
    <m/>
    <m/>
    <m/>
    <m/>
    <m/>
    <m/>
    <m/>
    <m/>
    <m/>
    <m/>
    <m/>
    <m/>
    <m/>
    <m/>
    <m/>
    <m/>
    <m/>
    <m/>
    <m/>
    <m/>
    <m/>
    <m/>
    <m/>
    <m/>
    <m/>
    <m/>
    <m/>
    <m/>
    <m/>
    <m/>
    <m/>
    <m/>
    <m/>
    <m/>
    <m/>
    <m/>
    <m/>
    <m/>
    <m/>
    <m/>
    <m/>
    <m/>
    <m/>
    <m/>
    <m/>
    <m/>
    <m/>
    <m/>
    <m/>
    <m/>
    <m/>
    <m/>
    <m/>
    <m/>
    <m/>
    <m/>
    <m/>
    <m/>
    <m/>
    <m/>
    <m/>
    <m/>
    <m/>
    <m/>
    <m/>
    <m/>
    <m/>
    <m/>
    <m/>
    <m/>
    <m/>
    <m/>
    <m/>
    <m/>
    <m/>
    <m/>
    <m/>
    <m/>
    <m/>
    <m/>
    <m/>
    <m/>
    <m/>
    <m/>
    <m/>
    <m/>
    <m/>
    <m/>
    <m/>
    <m/>
    <m/>
    <m/>
    <m/>
    <m/>
    <m/>
    <m/>
    <m/>
    <m/>
    <m/>
    <m/>
    <m/>
    <m/>
    <m/>
    <m/>
    <m/>
    <m/>
  </r>
  <r>
    <n v="24"/>
    <n v="103"/>
    <s v="Capilano R"/>
    <s v="OPS"/>
    <s v="124"/>
    <s v="Chinook"/>
    <s v="3"/>
    <x v="0"/>
    <n v="1988"/>
    <n v="106"/>
    <x v="0"/>
    <s v="CK-29"/>
    <s v="EAST VANCOUVER ISLAND-NORTH_FA_0.x"/>
    <s v="M"/>
    <s v="H"/>
    <n v="1065"/>
    <s v="Deep Cove Seapen"/>
    <n v="1065"/>
    <s v="Deep Cv"/>
    <s v="GSMN"/>
    <s v="S"/>
    <s v="Seapen 0+"/>
    <s v="024657"/>
    <n v="0"/>
    <s v="024657"/>
    <n v="1989"/>
    <s v="19890426"/>
    <s v="19890426"/>
    <n v="0"/>
    <n v="2.7"/>
    <s v="SEAPEN REARED DEEP COVE I - 7 DAY"/>
    <s v="CWT"/>
    <s v="B"/>
    <s v="Y"/>
    <s v="Y"/>
    <s v="Y"/>
    <s v="Y"/>
    <n v="2.9395999999999999E-2"/>
    <x v="0"/>
    <n v="19976"/>
    <n v="101271"/>
    <n v="2"/>
    <n v="1765"/>
    <x v="1"/>
    <m/>
    <m/>
    <m/>
    <m/>
    <m/>
    <m/>
    <m/>
    <m/>
    <m/>
    <m/>
    <m/>
    <m/>
    <m/>
    <m/>
    <m/>
    <m/>
    <m/>
    <m/>
    <m/>
    <m/>
    <m/>
    <m/>
    <m/>
    <m/>
    <m/>
    <m/>
    <m/>
    <m/>
    <m/>
    <m/>
    <m/>
    <m/>
    <m/>
    <m/>
    <m/>
    <m/>
    <m/>
    <m/>
    <m/>
    <m/>
    <m/>
    <m/>
    <m/>
    <m/>
    <m/>
    <m/>
    <m/>
    <m/>
    <m/>
    <m/>
    <m/>
    <m/>
    <m/>
    <m/>
    <m/>
    <m/>
    <m/>
    <m/>
    <m/>
    <m/>
    <m/>
    <m/>
    <m/>
    <m/>
    <m/>
    <m/>
    <m/>
    <m/>
    <m/>
    <m/>
    <m/>
    <m/>
    <m/>
    <m/>
    <m/>
    <m/>
    <m/>
    <m/>
    <m/>
    <m/>
    <m/>
    <m/>
    <m/>
    <m/>
    <m/>
    <m/>
    <m/>
    <m/>
    <m/>
    <m/>
    <m/>
    <m/>
    <m/>
    <m/>
    <m/>
    <n v="16.12"/>
    <m/>
    <m/>
    <m/>
    <m/>
    <m/>
    <m/>
    <m/>
    <m/>
    <m/>
    <m/>
    <m/>
    <m/>
    <m/>
    <m/>
    <m/>
    <m/>
    <m/>
    <m/>
    <m/>
    <m/>
    <m/>
    <m/>
    <m/>
    <m/>
    <m/>
    <m/>
    <m/>
    <m/>
    <m/>
    <m/>
    <m/>
    <m/>
    <m/>
    <n v="16.12"/>
    <n v="0"/>
    <n v="16.12"/>
    <n v="0"/>
    <n v="16.12"/>
  </r>
  <r>
    <n v="24"/>
    <n v="103"/>
    <s v="Capilano R"/>
    <s v="OPS"/>
    <s v="124"/>
    <s v="Chinook"/>
    <s v="3"/>
    <x v="0"/>
    <n v="1988"/>
    <n v="106"/>
    <x v="0"/>
    <s v="CK-29"/>
    <s v="EAST VANCOUVER ISLAND-NORTH_FA_0.x"/>
    <s v="M"/>
    <s v="H"/>
    <n v="1065"/>
    <s v="Deep Cove Seapen"/>
    <n v="1065"/>
    <s v="Deep Cv"/>
    <s v="GSMN"/>
    <s v="S"/>
    <s v="Seapen 0+"/>
    <s v="024657"/>
    <n v="0"/>
    <s v="024657"/>
    <n v="1989"/>
    <s v="19890426"/>
    <s v="19890426"/>
    <n v="0"/>
    <n v="2.7"/>
    <s v="SEAPEN REARED DEEP COVE I - 7 DAY"/>
    <s v="CWT"/>
    <s v="B"/>
    <s v="Y"/>
    <s v="Y"/>
    <s v="Y"/>
    <s v="Y"/>
    <n v="2.9395999999999999E-2"/>
    <x v="0"/>
    <n v="19976"/>
    <n v="101271"/>
    <n v="3"/>
    <n v="1765"/>
    <x v="2"/>
    <m/>
    <m/>
    <m/>
    <m/>
    <m/>
    <m/>
    <m/>
    <m/>
    <m/>
    <m/>
    <m/>
    <m/>
    <m/>
    <m/>
    <m/>
    <m/>
    <m/>
    <m/>
    <m/>
    <m/>
    <m/>
    <m/>
    <m/>
    <m/>
    <m/>
    <m/>
    <m/>
    <n v="26.41"/>
    <m/>
    <m/>
    <m/>
    <m/>
    <n v="31.03"/>
    <m/>
    <m/>
    <m/>
    <m/>
    <m/>
    <m/>
    <m/>
    <m/>
    <m/>
    <m/>
    <m/>
    <m/>
    <m/>
    <m/>
    <m/>
    <m/>
    <m/>
    <m/>
    <m/>
    <m/>
    <m/>
    <m/>
    <m/>
    <m/>
    <m/>
    <m/>
    <m/>
    <m/>
    <m/>
    <m/>
    <m/>
    <m/>
    <m/>
    <m/>
    <m/>
    <m/>
    <m/>
    <m/>
    <m/>
    <m/>
    <m/>
    <m/>
    <m/>
    <m/>
    <m/>
    <m/>
    <m/>
    <m/>
    <m/>
    <m/>
    <m/>
    <m/>
    <m/>
    <m/>
    <m/>
    <m/>
    <m/>
    <m/>
    <m/>
    <m/>
    <m/>
    <m/>
    <m/>
    <m/>
    <m/>
    <m/>
    <m/>
    <m/>
    <m/>
    <m/>
    <m/>
    <m/>
    <m/>
    <m/>
    <m/>
    <m/>
    <m/>
    <m/>
    <m/>
    <m/>
    <m/>
    <m/>
    <m/>
    <m/>
    <m/>
    <m/>
    <m/>
    <m/>
    <m/>
    <m/>
    <m/>
    <m/>
    <m/>
    <m/>
    <m/>
    <m/>
    <n v="57.44"/>
    <n v="0"/>
    <n v="57.44"/>
    <n v="0"/>
    <n v="57.44"/>
  </r>
  <r>
    <n v="24"/>
    <n v="103"/>
    <s v="Capilano R"/>
    <s v="OPS"/>
    <s v="124"/>
    <s v="Chinook"/>
    <s v="3"/>
    <x v="0"/>
    <n v="1988"/>
    <n v="106"/>
    <x v="0"/>
    <s v="CK-29"/>
    <s v="EAST VANCOUVER ISLAND-NORTH_FA_0.x"/>
    <s v="M"/>
    <s v="H"/>
    <n v="1065"/>
    <s v="Deep Cove Seapen"/>
    <n v="1065"/>
    <s v="Deep Cv"/>
    <s v="GSMN"/>
    <s v="S"/>
    <s v="Seapen 0+"/>
    <s v="024657"/>
    <n v="0"/>
    <s v="024657"/>
    <n v="1989"/>
    <s v="19890426"/>
    <s v="19890426"/>
    <n v="0"/>
    <n v="2.7"/>
    <s v="SEAPEN REARED DEEP COVE I - 7 DAY"/>
    <s v="CWT"/>
    <s v="B"/>
    <s v="Y"/>
    <s v="Y"/>
    <s v="Y"/>
    <s v="Y"/>
    <n v="2.9395999999999999E-2"/>
    <x v="0"/>
    <n v="19976"/>
    <n v="101271"/>
    <n v="4"/>
    <n v="1765"/>
    <x v="3"/>
    <m/>
    <m/>
    <m/>
    <m/>
    <m/>
    <m/>
    <m/>
    <m/>
    <m/>
    <m/>
    <m/>
    <m/>
    <m/>
    <m/>
    <m/>
    <m/>
    <m/>
    <m/>
    <m/>
    <m/>
    <m/>
    <m/>
    <m/>
    <m/>
    <m/>
    <m/>
    <m/>
    <m/>
    <m/>
    <m/>
    <m/>
    <m/>
    <n v="58.15"/>
    <m/>
    <m/>
    <m/>
    <m/>
    <m/>
    <m/>
    <m/>
    <m/>
    <n v="51"/>
    <m/>
    <m/>
    <m/>
    <m/>
    <m/>
    <m/>
    <m/>
    <m/>
    <m/>
    <m/>
    <m/>
    <m/>
    <m/>
    <m/>
    <m/>
    <m/>
    <m/>
    <m/>
    <m/>
    <m/>
    <m/>
    <m/>
    <m/>
    <m/>
    <m/>
    <m/>
    <m/>
    <m/>
    <m/>
    <m/>
    <m/>
    <m/>
    <m/>
    <m/>
    <m/>
    <m/>
    <m/>
    <m/>
    <m/>
    <m/>
    <m/>
    <m/>
    <m/>
    <m/>
    <m/>
    <m/>
    <m/>
    <m/>
    <m/>
    <m/>
    <m/>
    <m/>
    <m/>
    <m/>
    <m/>
    <m/>
    <m/>
    <m/>
    <m/>
    <m/>
    <m/>
    <m/>
    <m/>
    <m/>
    <m/>
    <m/>
    <m/>
    <m/>
    <m/>
    <m/>
    <m/>
    <m/>
    <m/>
    <m/>
    <m/>
    <m/>
    <m/>
    <m/>
    <m/>
    <m/>
    <m/>
    <m/>
    <m/>
    <m/>
    <m/>
    <m/>
    <m/>
    <n v="109.15"/>
    <n v="0"/>
    <n v="109.15"/>
    <n v="0"/>
    <n v="109.15"/>
  </r>
  <r>
    <n v="24"/>
    <n v="103"/>
    <s v="Capilano R"/>
    <s v="OPS"/>
    <s v="124"/>
    <s v="Chinook"/>
    <s v="3"/>
    <x v="0"/>
    <n v="1988"/>
    <n v="106"/>
    <x v="0"/>
    <s v="CK-29"/>
    <s v="EAST VANCOUVER ISLAND-NORTH_FA_0.x"/>
    <s v="M"/>
    <s v="H"/>
    <n v="1065"/>
    <s v="Deep Cove Seapen"/>
    <n v="1065"/>
    <s v="Deep Cv"/>
    <s v="GSMN"/>
    <s v="S"/>
    <s v="Seapen 0+"/>
    <s v="024658"/>
    <n v="0"/>
    <s v="024658"/>
    <n v="1989"/>
    <s v="19890503"/>
    <s v="19890503"/>
    <n v="0"/>
    <n v="3.5"/>
    <s v="SEAPEN REARED DEEP COVE I - 14 DAY"/>
    <s v="CWT"/>
    <s v="B"/>
    <s v="Y"/>
    <s v="Y"/>
    <s v="Y"/>
    <s v="Y"/>
    <n v="7.5100000000000002E-3"/>
    <x v="0"/>
    <n v="19955"/>
    <n v="101570"/>
    <n v="2"/>
    <n v="1761"/>
    <x v="1"/>
    <m/>
    <m/>
    <m/>
    <m/>
    <m/>
    <m/>
    <m/>
    <m/>
    <m/>
    <m/>
    <m/>
    <m/>
    <m/>
    <m/>
    <m/>
    <m/>
    <m/>
    <m/>
    <m/>
    <m/>
    <m/>
    <m/>
    <m/>
    <m/>
    <m/>
    <m/>
    <m/>
    <m/>
    <m/>
    <m/>
    <m/>
    <m/>
    <m/>
    <m/>
    <m/>
    <m/>
    <m/>
    <m/>
    <m/>
    <m/>
    <m/>
    <m/>
    <m/>
    <m/>
    <m/>
    <m/>
    <m/>
    <m/>
    <m/>
    <m/>
    <m/>
    <m/>
    <m/>
    <m/>
    <m/>
    <m/>
    <m/>
    <m/>
    <m/>
    <m/>
    <m/>
    <m/>
    <m/>
    <m/>
    <m/>
    <m/>
    <m/>
    <m/>
    <m/>
    <m/>
    <m/>
    <m/>
    <m/>
    <m/>
    <m/>
    <m/>
    <m/>
    <m/>
    <m/>
    <m/>
    <m/>
    <m/>
    <m/>
    <m/>
    <m/>
    <m/>
    <m/>
    <m/>
    <m/>
    <m/>
    <m/>
    <m/>
    <m/>
    <m/>
    <m/>
    <m/>
    <m/>
    <m/>
    <m/>
    <m/>
    <m/>
    <m/>
    <m/>
    <m/>
    <m/>
    <m/>
    <m/>
    <m/>
    <m/>
    <m/>
    <m/>
    <n v="5.9"/>
    <m/>
    <m/>
    <m/>
    <m/>
    <m/>
    <m/>
    <m/>
    <m/>
    <m/>
    <m/>
    <m/>
    <m/>
    <m/>
    <m/>
    <m/>
    <m/>
    <m/>
    <n v="5.9"/>
    <n v="0"/>
    <n v="5.9"/>
    <n v="0"/>
    <n v="5.9"/>
  </r>
  <r>
    <n v="24"/>
    <n v="103"/>
    <s v="Capilano R"/>
    <s v="OPS"/>
    <s v="124"/>
    <s v="Chinook"/>
    <s v="3"/>
    <x v="0"/>
    <n v="1988"/>
    <n v="106"/>
    <x v="0"/>
    <s v="CK-29"/>
    <s v="EAST VANCOUVER ISLAND-NORTH_FA_0.x"/>
    <s v="M"/>
    <s v="H"/>
    <n v="1065"/>
    <s v="Deep Cove Seapen"/>
    <n v="1065"/>
    <s v="Deep Cv"/>
    <s v="GSMN"/>
    <s v="S"/>
    <s v="Seapen 0+"/>
    <s v="024658"/>
    <n v="0"/>
    <s v="024658"/>
    <n v="1989"/>
    <s v="19890503"/>
    <s v="19890503"/>
    <n v="0"/>
    <n v="3.5"/>
    <s v="SEAPEN REARED DEEP COVE I - 14 DAY"/>
    <s v="CWT"/>
    <s v="B"/>
    <s v="Y"/>
    <s v="Y"/>
    <s v="Y"/>
    <s v="Y"/>
    <n v="7.5100000000000002E-3"/>
    <x v="0"/>
    <n v="19955"/>
    <n v="101570"/>
    <n v="3"/>
    <n v="1761"/>
    <x v="2"/>
    <m/>
    <m/>
    <m/>
    <m/>
    <m/>
    <m/>
    <m/>
    <m/>
    <m/>
    <m/>
    <m/>
    <m/>
    <m/>
    <m/>
    <m/>
    <m/>
    <m/>
    <m/>
    <m/>
    <m/>
    <m/>
    <m/>
    <m/>
    <m/>
    <m/>
    <m/>
    <m/>
    <m/>
    <m/>
    <m/>
    <m/>
    <m/>
    <n v="31.15"/>
    <m/>
    <m/>
    <m/>
    <m/>
    <m/>
    <m/>
    <m/>
    <m/>
    <m/>
    <m/>
    <m/>
    <m/>
    <m/>
    <m/>
    <m/>
    <m/>
    <m/>
    <m/>
    <m/>
    <m/>
    <m/>
    <m/>
    <m/>
    <m/>
    <m/>
    <m/>
    <m/>
    <m/>
    <m/>
    <m/>
    <m/>
    <m/>
    <m/>
    <m/>
    <m/>
    <m/>
    <m/>
    <m/>
    <m/>
    <m/>
    <m/>
    <m/>
    <m/>
    <m/>
    <m/>
    <m/>
    <m/>
    <m/>
    <m/>
    <m/>
    <m/>
    <m/>
    <m/>
    <m/>
    <m/>
    <m/>
    <m/>
    <m/>
    <m/>
    <m/>
    <m/>
    <m/>
    <m/>
    <m/>
    <m/>
    <m/>
    <m/>
    <m/>
    <m/>
    <m/>
    <m/>
    <m/>
    <m/>
    <m/>
    <m/>
    <m/>
    <m/>
    <m/>
    <m/>
    <m/>
    <m/>
    <m/>
    <m/>
    <m/>
    <m/>
    <m/>
    <m/>
    <m/>
    <m/>
    <m/>
    <m/>
    <m/>
    <m/>
    <m/>
    <m/>
    <m/>
    <n v="31.15"/>
    <n v="0"/>
    <n v="31.15"/>
    <n v="0"/>
    <n v="31.15"/>
  </r>
  <r>
    <n v="24"/>
    <n v="103"/>
    <s v="Capilano R"/>
    <s v="OPS"/>
    <s v="124"/>
    <s v="Chinook"/>
    <s v="3"/>
    <x v="0"/>
    <n v="1988"/>
    <n v="106"/>
    <x v="0"/>
    <s v="CK-29"/>
    <s v="EAST VANCOUVER ISLAND-NORTH_FA_0.x"/>
    <s v="M"/>
    <s v="H"/>
    <n v="1065"/>
    <s v="Deep Cove Seapen"/>
    <n v="1065"/>
    <s v="Deep Cv"/>
    <s v="GSMN"/>
    <s v="S"/>
    <s v="Seapen 0+"/>
    <s v="024658"/>
    <n v="0"/>
    <s v="024658"/>
    <n v="1989"/>
    <s v="19890503"/>
    <s v="19890503"/>
    <n v="0"/>
    <n v="3.5"/>
    <s v="SEAPEN REARED DEEP COVE I - 14 DAY"/>
    <s v="CWT"/>
    <s v="B"/>
    <s v="Y"/>
    <s v="Y"/>
    <s v="Y"/>
    <s v="Y"/>
    <n v="7.5100000000000002E-3"/>
    <x v="0"/>
    <n v="19955"/>
    <n v="101570"/>
    <n v="4"/>
    <n v="1761"/>
    <x v="3"/>
    <m/>
    <m/>
    <m/>
    <m/>
    <m/>
    <m/>
    <m/>
    <m/>
    <m/>
    <m/>
    <m/>
    <m/>
    <m/>
    <m/>
    <m/>
    <m/>
    <m/>
    <m/>
    <m/>
    <m/>
    <m/>
    <m/>
    <m/>
    <m/>
    <m/>
    <m/>
    <m/>
    <m/>
    <m/>
    <m/>
    <m/>
    <m/>
    <m/>
    <m/>
    <m/>
    <m/>
    <m/>
    <m/>
    <m/>
    <m/>
    <m/>
    <m/>
    <m/>
    <m/>
    <m/>
    <m/>
    <m/>
    <m/>
    <m/>
    <m/>
    <m/>
    <m/>
    <m/>
    <m/>
    <m/>
    <m/>
    <m/>
    <m/>
    <m/>
    <m/>
    <m/>
    <m/>
    <m/>
    <m/>
    <m/>
    <m/>
    <m/>
    <m/>
    <m/>
    <m/>
    <m/>
    <m/>
    <m/>
    <m/>
    <m/>
    <m/>
    <m/>
    <m/>
    <m/>
    <m/>
    <m/>
    <m/>
    <m/>
    <m/>
    <m/>
    <m/>
    <m/>
    <m/>
    <m/>
    <m/>
    <m/>
    <m/>
    <m/>
    <m/>
    <m/>
    <m/>
    <m/>
    <m/>
    <m/>
    <m/>
    <m/>
    <m/>
    <m/>
    <m/>
    <m/>
    <n v="28.1"/>
    <m/>
    <m/>
    <m/>
    <m/>
    <m/>
    <m/>
    <m/>
    <m/>
    <m/>
    <m/>
    <m/>
    <m/>
    <m/>
    <m/>
    <m/>
    <m/>
    <m/>
    <m/>
    <m/>
    <m/>
    <m/>
    <m/>
    <m/>
    <n v="28.1"/>
    <n v="0"/>
    <n v="28.1"/>
    <n v="0"/>
    <n v="28.1"/>
  </r>
  <r>
    <n v="24"/>
    <n v="103"/>
    <s v="Capilano R"/>
    <s v="OPS"/>
    <s v="124"/>
    <s v="Chinook"/>
    <s v="3"/>
    <x v="0"/>
    <n v="1988"/>
    <n v="106"/>
    <x v="0"/>
    <s v="CK-29"/>
    <s v="EAST VANCOUVER ISLAND-NORTH_FA_0.x"/>
    <s v="M"/>
    <s v="H"/>
    <n v="1065"/>
    <s v="Deep Cove Seapen"/>
    <n v="1065"/>
    <s v="Deep Cv"/>
    <s v="GSMN"/>
    <s v="S"/>
    <s v="Seapen 0+"/>
    <s v="024658"/>
    <n v="0"/>
    <s v="024658"/>
    <n v="1989"/>
    <s v="19890503"/>
    <s v="19890503"/>
    <n v="0"/>
    <n v="3.5"/>
    <s v="SEAPEN REARED DEEP COVE I - 14 DAY"/>
    <s v="CWT"/>
    <s v="B"/>
    <s v="Y"/>
    <s v="Y"/>
    <s v="Y"/>
    <s v="Y"/>
    <n v="7.5100000000000002E-3"/>
    <x v="0"/>
    <n v="19955"/>
    <n v="101570"/>
    <n v="5"/>
    <n v="1761"/>
    <x v="4"/>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24"/>
    <n v="103"/>
    <s v="Capilano R"/>
    <s v="OPS"/>
    <s v="124"/>
    <s v="Chinook"/>
    <s v="3"/>
    <x v="0"/>
    <n v="1988"/>
    <n v="106"/>
    <x v="0"/>
    <s v="CK-29"/>
    <s v="EAST VANCOUVER ISLAND-NORTH_FA_0.x"/>
    <s v="M"/>
    <s v="H"/>
    <n v="1065"/>
    <s v="Deep Cove Seapen"/>
    <n v="1065"/>
    <s v="Deep Cv"/>
    <s v="GSMN"/>
    <s v="S"/>
    <s v="Seapen 0+"/>
    <s v="024659"/>
    <n v="0"/>
    <s v="024659"/>
    <n v="1989"/>
    <s v="19890509"/>
    <s v="19890509"/>
    <n v="0"/>
    <n v="4.8"/>
    <s v="SEAPEN REARED DEEP COVE I - 21 DAY"/>
    <s v="CWT"/>
    <s v="B"/>
    <s v="Y"/>
    <s v="Y"/>
    <s v="Y"/>
    <s v="Y"/>
    <n v="1.1221E-2"/>
    <x v="0"/>
    <n v="20266"/>
    <n v="101340"/>
    <n v="2"/>
    <n v="1760"/>
    <x v="1"/>
    <m/>
    <m/>
    <m/>
    <m/>
    <m/>
    <m/>
    <m/>
    <m/>
    <m/>
    <m/>
    <m/>
    <m/>
    <m/>
    <m/>
    <m/>
    <m/>
    <m/>
    <m/>
    <m/>
    <m/>
    <m/>
    <m/>
    <m/>
    <m/>
    <m/>
    <m/>
    <m/>
    <m/>
    <m/>
    <m/>
    <m/>
    <m/>
    <m/>
    <m/>
    <m/>
    <m/>
    <m/>
    <m/>
    <m/>
    <m/>
    <m/>
    <m/>
    <m/>
    <m/>
    <m/>
    <m/>
    <m/>
    <m/>
    <m/>
    <m/>
    <m/>
    <m/>
    <m/>
    <m/>
    <m/>
    <m/>
    <m/>
    <m/>
    <m/>
    <m/>
    <m/>
    <m/>
    <m/>
    <m/>
    <m/>
    <m/>
    <m/>
    <m/>
    <m/>
    <m/>
    <m/>
    <m/>
    <m/>
    <m/>
    <m/>
    <m/>
    <m/>
    <m/>
    <m/>
    <m/>
    <m/>
    <m/>
    <m/>
    <m/>
    <m/>
    <m/>
    <m/>
    <m/>
    <m/>
    <m/>
    <m/>
    <m/>
    <m/>
    <m/>
    <m/>
    <m/>
    <m/>
    <m/>
    <m/>
    <m/>
    <m/>
    <m/>
    <m/>
    <m/>
    <m/>
    <m/>
    <m/>
    <n v="7.55"/>
    <m/>
    <m/>
    <m/>
    <n v="11.1"/>
    <m/>
    <m/>
    <m/>
    <m/>
    <m/>
    <m/>
    <m/>
    <m/>
    <m/>
    <m/>
    <m/>
    <m/>
    <m/>
    <m/>
    <m/>
    <m/>
    <m/>
    <n v="18.649999999999999"/>
    <n v="0"/>
    <n v="18.649999999999999"/>
    <n v="0"/>
    <n v="18.649999999999999"/>
  </r>
  <r>
    <n v="24"/>
    <n v="103"/>
    <s v="Capilano R"/>
    <s v="OPS"/>
    <s v="124"/>
    <s v="Chinook"/>
    <s v="3"/>
    <x v="0"/>
    <n v="1988"/>
    <n v="106"/>
    <x v="0"/>
    <s v="CK-29"/>
    <s v="EAST VANCOUVER ISLAND-NORTH_FA_0.x"/>
    <s v="M"/>
    <s v="H"/>
    <n v="1065"/>
    <s v="Deep Cove Seapen"/>
    <n v="1065"/>
    <s v="Deep Cv"/>
    <s v="GSMN"/>
    <s v="S"/>
    <s v="Seapen 0+"/>
    <s v="024659"/>
    <n v="0"/>
    <s v="024659"/>
    <n v="1989"/>
    <s v="19890509"/>
    <s v="19890509"/>
    <n v="0"/>
    <n v="4.8"/>
    <s v="SEAPEN REARED DEEP COVE I - 21 DAY"/>
    <s v="CWT"/>
    <s v="B"/>
    <s v="Y"/>
    <s v="Y"/>
    <s v="Y"/>
    <s v="Y"/>
    <n v="1.1221E-2"/>
    <x v="0"/>
    <n v="20266"/>
    <n v="101340"/>
    <n v="3"/>
    <n v="1760"/>
    <x v="2"/>
    <m/>
    <m/>
    <m/>
    <m/>
    <m/>
    <m/>
    <m/>
    <m/>
    <m/>
    <m/>
    <m/>
    <m/>
    <m/>
    <m/>
    <m/>
    <m/>
    <m/>
    <n v="11.55"/>
    <m/>
    <m/>
    <m/>
    <m/>
    <m/>
    <m/>
    <m/>
    <m/>
    <m/>
    <m/>
    <m/>
    <m/>
    <m/>
    <m/>
    <m/>
    <m/>
    <m/>
    <m/>
    <m/>
    <m/>
    <m/>
    <m/>
    <m/>
    <m/>
    <m/>
    <m/>
    <m/>
    <m/>
    <m/>
    <m/>
    <m/>
    <m/>
    <m/>
    <m/>
    <m/>
    <m/>
    <m/>
    <m/>
    <m/>
    <m/>
    <m/>
    <m/>
    <m/>
    <m/>
    <m/>
    <m/>
    <m/>
    <m/>
    <m/>
    <m/>
    <m/>
    <m/>
    <m/>
    <m/>
    <m/>
    <m/>
    <m/>
    <m/>
    <m/>
    <m/>
    <m/>
    <m/>
    <m/>
    <m/>
    <m/>
    <m/>
    <m/>
    <m/>
    <m/>
    <m/>
    <m/>
    <m/>
    <m/>
    <m/>
    <m/>
    <m/>
    <m/>
    <m/>
    <m/>
    <m/>
    <m/>
    <m/>
    <m/>
    <m/>
    <m/>
    <m/>
    <m/>
    <m/>
    <m/>
    <m/>
    <m/>
    <m/>
    <m/>
    <m/>
    <m/>
    <m/>
    <m/>
    <m/>
    <m/>
    <m/>
    <m/>
    <m/>
    <m/>
    <m/>
    <n v="19.95"/>
    <m/>
    <m/>
    <m/>
    <m/>
    <m/>
    <m/>
    <n v="11.55"/>
    <n v="19.95"/>
    <n v="31.5"/>
    <n v="0"/>
    <n v="31.5"/>
  </r>
  <r>
    <n v="24"/>
    <n v="103"/>
    <s v="Capilano R"/>
    <s v="OPS"/>
    <s v="124"/>
    <s v="Chinook"/>
    <s v="3"/>
    <x v="0"/>
    <n v="1988"/>
    <n v="106"/>
    <x v="0"/>
    <s v="CK-29"/>
    <s v="EAST VANCOUVER ISLAND-NORTH_FA_0.x"/>
    <s v="M"/>
    <s v="H"/>
    <n v="1065"/>
    <s v="Deep Cove Seapen"/>
    <n v="1065"/>
    <s v="Deep Cv"/>
    <s v="GSMN"/>
    <s v="S"/>
    <s v="Seapen 0+"/>
    <s v="024659"/>
    <n v="0"/>
    <s v="024659"/>
    <n v="1989"/>
    <s v="19890509"/>
    <s v="19890509"/>
    <n v="0"/>
    <n v="4.8"/>
    <s v="SEAPEN REARED DEEP COVE I - 21 DAY"/>
    <s v="CWT"/>
    <s v="B"/>
    <s v="Y"/>
    <s v="Y"/>
    <s v="Y"/>
    <s v="Y"/>
    <n v="1.1221E-2"/>
    <x v="0"/>
    <n v="20266"/>
    <n v="101340"/>
    <n v="4"/>
    <n v="1760"/>
    <x v="3"/>
    <m/>
    <m/>
    <m/>
    <m/>
    <m/>
    <m/>
    <m/>
    <m/>
    <m/>
    <m/>
    <m/>
    <m/>
    <m/>
    <m/>
    <m/>
    <m/>
    <m/>
    <m/>
    <m/>
    <m/>
    <m/>
    <m/>
    <m/>
    <m/>
    <m/>
    <m/>
    <m/>
    <m/>
    <m/>
    <m/>
    <m/>
    <m/>
    <n v="17.350000000000001"/>
    <m/>
    <m/>
    <m/>
    <n v="20.9"/>
    <m/>
    <m/>
    <m/>
    <m/>
    <m/>
    <m/>
    <m/>
    <m/>
    <m/>
    <m/>
    <m/>
    <m/>
    <m/>
    <m/>
    <m/>
    <m/>
    <m/>
    <m/>
    <m/>
    <m/>
    <m/>
    <m/>
    <m/>
    <m/>
    <m/>
    <m/>
    <m/>
    <m/>
    <m/>
    <m/>
    <m/>
    <m/>
    <m/>
    <m/>
    <m/>
    <m/>
    <m/>
    <m/>
    <m/>
    <m/>
    <m/>
    <m/>
    <m/>
    <m/>
    <m/>
    <m/>
    <m/>
    <m/>
    <m/>
    <m/>
    <m/>
    <m/>
    <m/>
    <m/>
    <m/>
    <m/>
    <m/>
    <m/>
    <m/>
    <m/>
    <m/>
    <m/>
    <m/>
    <m/>
    <m/>
    <m/>
    <m/>
    <m/>
    <m/>
    <m/>
    <m/>
    <m/>
    <m/>
    <m/>
    <m/>
    <m/>
    <m/>
    <m/>
    <m/>
    <m/>
    <n v="21.2"/>
    <m/>
    <m/>
    <m/>
    <m/>
    <n v="33.299999999999997"/>
    <m/>
    <m/>
    <m/>
    <m/>
    <m/>
    <m/>
    <n v="59.45"/>
    <n v="33.299999999999997"/>
    <n v="92.75"/>
    <n v="0"/>
    <n v="92.75"/>
  </r>
  <r>
    <n v="24"/>
    <n v="103"/>
    <s v="Capilano R"/>
    <s v="OPS"/>
    <s v="124"/>
    <s v="Chinook"/>
    <s v="3"/>
    <x v="0"/>
    <n v="1988"/>
    <n v="106"/>
    <x v="0"/>
    <s v="CK-29"/>
    <s v="EAST VANCOUVER ISLAND-NORTH_FA_0.x"/>
    <s v="M"/>
    <s v="H"/>
    <n v="1065"/>
    <s v="Deep Cove Seapen"/>
    <n v="1065"/>
    <s v="Deep Cv"/>
    <s v="GSMN"/>
    <s v="S"/>
    <s v="Seapen 0+"/>
    <s v="024659"/>
    <n v="0"/>
    <s v="024659"/>
    <n v="1989"/>
    <s v="19890509"/>
    <s v="19890509"/>
    <n v="0"/>
    <n v="4.8"/>
    <s v="SEAPEN REARED DEEP COVE I - 21 DAY"/>
    <s v="CWT"/>
    <s v="B"/>
    <s v="Y"/>
    <s v="Y"/>
    <s v="Y"/>
    <s v="Y"/>
    <n v="1.1221E-2"/>
    <x v="0"/>
    <n v="20266"/>
    <n v="101340"/>
    <n v="5"/>
    <n v="1760"/>
    <x v="4"/>
    <m/>
    <m/>
    <m/>
    <m/>
    <m/>
    <m/>
    <m/>
    <m/>
    <m/>
    <m/>
    <m/>
    <m/>
    <m/>
    <m/>
    <m/>
    <m/>
    <m/>
    <m/>
    <m/>
    <m/>
    <m/>
    <m/>
    <m/>
    <m/>
    <m/>
    <m/>
    <m/>
    <m/>
    <m/>
    <m/>
    <m/>
    <m/>
    <m/>
    <m/>
    <m/>
    <m/>
    <m/>
    <m/>
    <m/>
    <m/>
    <m/>
    <m/>
    <m/>
    <m/>
    <m/>
    <m/>
    <m/>
    <m/>
    <m/>
    <m/>
    <m/>
    <m/>
    <m/>
    <m/>
    <m/>
    <m/>
    <m/>
    <m/>
    <m/>
    <m/>
    <m/>
    <m/>
    <m/>
    <m/>
    <m/>
    <m/>
    <m/>
    <m/>
    <m/>
    <n v="12.85"/>
    <m/>
    <m/>
    <m/>
    <m/>
    <m/>
    <m/>
    <m/>
    <m/>
    <m/>
    <m/>
    <m/>
    <m/>
    <m/>
    <m/>
    <m/>
    <m/>
    <m/>
    <m/>
    <m/>
    <m/>
    <m/>
    <m/>
    <m/>
    <m/>
    <m/>
    <m/>
    <m/>
    <m/>
    <m/>
    <m/>
    <m/>
    <m/>
    <m/>
    <m/>
    <m/>
    <m/>
    <m/>
    <m/>
    <m/>
    <m/>
    <m/>
    <m/>
    <m/>
    <m/>
    <m/>
    <m/>
    <m/>
    <m/>
    <m/>
    <m/>
    <m/>
    <m/>
    <m/>
    <m/>
    <m/>
    <m/>
    <m/>
    <m/>
    <m/>
    <n v="12.85"/>
    <n v="0"/>
    <n v="12.85"/>
    <n v="0"/>
    <n v="12.85"/>
  </r>
  <r>
    <n v="24"/>
    <n v="103"/>
    <s v="Capilano R"/>
    <s v="OPS"/>
    <s v="124"/>
    <s v="Chinook"/>
    <s v="3"/>
    <x v="0"/>
    <n v="1988"/>
    <n v="106"/>
    <x v="0"/>
    <s v="CK-29"/>
    <s v="EAST VANCOUVER ISLAND-NORTH_FA_0.x"/>
    <s v="M"/>
    <s v="H"/>
    <n v="1065"/>
    <s v="Deep Cove Seapen"/>
    <n v="1065"/>
    <s v="Deep Cv"/>
    <s v="GSMN"/>
    <s v="S"/>
    <s v="Seapen 0+"/>
    <s v="024660"/>
    <n v="0"/>
    <s v="024660"/>
    <n v="1989"/>
    <s v="19890513"/>
    <s v="19890513"/>
    <n v="0"/>
    <n v="3.5"/>
    <s v="SEAPEN REARED DEEP COVE II - 3 DAY"/>
    <s v="CWT"/>
    <s v="B"/>
    <s v="Y"/>
    <s v="Y"/>
    <s v="Y"/>
    <s v="Y"/>
    <n v="2.0212000000000001E-2"/>
    <x v="0"/>
    <n v="20844"/>
    <n v="95746"/>
    <n v="2"/>
    <n v="1766"/>
    <x v="1"/>
    <m/>
    <m/>
    <m/>
    <m/>
    <m/>
    <m/>
    <m/>
    <m/>
    <m/>
    <m/>
    <m/>
    <m/>
    <m/>
    <m/>
    <m/>
    <m/>
    <m/>
    <m/>
    <m/>
    <m/>
    <m/>
    <m/>
    <m/>
    <m/>
    <m/>
    <m/>
    <m/>
    <m/>
    <m/>
    <m/>
    <m/>
    <m/>
    <n v="9.19"/>
    <m/>
    <m/>
    <m/>
    <m/>
    <m/>
    <m/>
    <m/>
    <m/>
    <m/>
    <m/>
    <m/>
    <m/>
    <m/>
    <m/>
    <m/>
    <m/>
    <m/>
    <m/>
    <m/>
    <m/>
    <m/>
    <m/>
    <m/>
    <m/>
    <m/>
    <m/>
    <m/>
    <m/>
    <m/>
    <m/>
    <m/>
    <m/>
    <m/>
    <m/>
    <m/>
    <m/>
    <m/>
    <m/>
    <m/>
    <m/>
    <m/>
    <m/>
    <n v="11.76"/>
    <m/>
    <m/>
    <m/>
    <m/>
    <m/>
    <m/>
    <m/>
    <m/>
    <m/>
    <m/>
    <m/>
    <m/>
    <m/>
    <m/>
    <m/>
    <m/>
    <m/>
    <m/>
    <m/>
    <m/>
    <m/>
    <m/>
    <m/>
    <m/>
    <m/>
    <m/>
    <m/>
    <m/>
    <m/>
    <m/>
    <m/>
    <m/>
    <m/>
    <m/>
    <m/>
    <n v="4.87"/>
    <m/>
    <m/>
    <m/>
    <m/>
    <m/>
    <m/>
    <m/>
    <m/>
    <m/>
    <m/>
    <m/>
    <m/>
    <m/>
    <m/>
    <m/>
    <m/>
    <m/>
    <n v="25.82"/>
    <n v="0"/>
    <n v="25.82"/>
    <n v="0"/>
    <n v="25.82"/>
  </r>
  <r>
    <n v="24"/>
    <n v="103"/>
    <s v="Capilano R"/>
    <s v="OPS"/>
    <s v="124"/>
    <s v="Chinook"/>
    <s v="3"/>
    <x v="0"/>
    <n v="1988"/>
    <n v="106"/>
    <x v="0"/>
    <s v="CK-29"/>
    <s v="EAST VANCOUVER ISLAND-NORTH_FA_0.x"/>
    <s v="M"/>
    <s v="H"/>
    <n v="1065"/>
    <s v="Deep Cove Seapen"/>
    <n v="1065"/>
    <s v="Deep Cv"/>
    <s v="GSMN"/>
    <s v="S"/>
    <s v="Seapen 0+"/>
    <s v="024660"/>
    <n v="0"/>
    <s v="024660"/>
    <n v="1989"/>
    <s v="19890513"/>
    <s v="19890513"/>
    <n v="0"/>
    <n v="3.5"/>
    <s v="SEAPEN REARED DEEP COVE II - 3 DAY"/>
    <s v="CWT"/>
    <s v="B"/>
    <s v="Y"/>
    <s v="Y"/>
    <s v="Y"/>
    <s v="Y"/>
    <n v="2.0212000000000001E-2"/>
    <x v="0"/>
    <n v="20844"/>
    <n v="95746"/>
    <n v="3"/>
    <n v="1766"/>
    <x v="2"/>
    <m/>
    <m/>
    <m/>
    <m/>
    <m/>
    <m/>
    <m/>
    <m/>
    <m/>
    <m/>
    <m/>
    <m/>
    <m/>
    <m/>
    <m/>
    <m/>
    <m/>
    <m/>
    <m/>
    <m/>
    <m/>
    <m/>
    <m/>
    <m/>
    <m/>
    <m/>
    <n v="15.99"/>
    <m/>
    <m/>
    <m/>
    <m/>
    <m/>
    <m/>
    <m/>
    <m/>
    <m/>
    <n v="28.11"/>
    <m/>
    <m/>
    <m/>
    <m/>
    <m/>
    <m/>
    <m/>
    <m/>
    <m/>
    <m/>
    <m/>
    <m/>
    <m/>
    <m/>
    <m/>
    <m/>
    <m/>
    <m/>
    <m/>
    <m/>
    <m/>
    <m/>
    <m/>
    <m/>
    <m/>
    <m/>
    <m/>
    <m/>
    <m/>
    <m/>
    <m/>
    <m/>
    <m/>
    <m/>
    <m/>
    <m/>
    <m/>
    <m/>
    <n v="13.64"/>
    <m/>
    <m/>
    <m/>
    <m/>
    <m/>
    <m/>
    <m/>
    <m/>
    <m/>
    <m/>
    <m/>
    <m/>
    <m/>
    <m/>
    <m/>
    <m/>
    <m/>
    <m/>
    <m/>
    <m/>
    <m/>
    <m/>
    <m/>
    <m/>
    <m/>
    <m/>
    <m/>
    <m/>
    <m/>
    <m/>
    <m/>
    <m/>
    <m/>
    <m/>
    <m/>
    <m/>
    <m/>
    <m/>
    <m/>
    <m/>
    <m/>
    <m/>
    <m/>
    <m/>
    <m/>
    <m/>
    <m/>
    <m/>
    <m/>
    <m/>
    <m/>
    <m/>
    <m/>
    <n v="57.74"/>
    <n v="0"/>
    <n v="57.74"/>
    <n v="0"/>
    <n v="57.74"/>
  </r>
  <r>
    <n v="24"/>
    <n v="103"/>
    <s v="Capilano R"/>
    <s v="OPS"/>
    <s v="124"/>
    <s v="Chinook"/>
    <s v="3"/>
    <x v="0"/>
    <n v="1988"/>
    <n v="106"/>
    <x v="0"/>
    <s v="CK-29"/>
    <s v="EAST VANCOUVER ISLAND-NORTH_FA_0.x"/>
    <s v="M"/>
    <s v="H"/>
    <n v="1065"/>
    <s v="Deep Cove Seapen"/>
    <n v="1065"/>
    <s v="Deep Cv"/>
    <s v="GSMN"/>
    <s v="S"/>
    <s v="Seapen 0+"/>
    <s v="024660"/>
    <n v="0"/>
    <s v="024660"/>
    <n v="1989"/>
    <s v="19890513"/>
    <s v="19890513"/>
    <n v="0"/>
    <n v="3.5"/>
    <s v="SEAPEN REARED DEEP COVE II - 3 DAY"/>
    <s v="CWT"/>
    <s v="B"/>
    <s v="Y"/>
    <s v="Y"/>
    <s v="Y"/>
    <s v="Y"/>
    <n v="2.0212000000000001E-2"/>
    <x v="0"/>
    <n v="20844"/>
    <n v="95746"/>
    <n v="4"/>
    <n v="1766"/>
    <x v="3"/>
    <m/>
    <m/>
    <m/>
    <m/>
    <m/>
    <m/>
    <m/>
    <m/>
    <m/>
    <m/>
    <m/>
    <m/>
    <m/>
    <m/>
    <m/>
    <m/>
    <m/>
    <m/>
    <m/>
    <m/>
    <m/>
    <m/>
    <m/>
    <m/>
    <m/>
    <m/>
    <m/>
    <m/>
    <m/>
    <m/>
    <m/>
    <m/>
    <m/>
    <m/>
    <m/>
    <m/>
    <m/>
    <m/>
    <n v="23.11"/>
    <m/>
    <m/>
    <n v="15.94"/>
    <m/>
    <m/>
    <m/>
    <m/>
    <m/>
    <m/>
    <m/>
    <m/>
    <m/>
    <m/>
    <m/>
    <m/>
    <m/>
    <m/>
    <m/>
    <m/>
    <m/>
    <m/>
    <m/>
    <m/>
    <m/>
    <m/>
    <m/>
    <m/>
    <m/>
    <m/>
    <m/>
    <m/>
    <m/>
    <m/>
    <m/>
    <m/>
    <m/>
    <m/>
    <m/>
    <m/>
    <m/>
    <m/>
    <m/>
    <m/>
    <m/>
    <m/>
    <m/>
    <m/>
    <m/>
    <m/>
    <m/>
    <m/>
    <m/>
    <m/>
    <m/>
    <m/>
    <m/>
    <m/>
    <m/>
    <m/>
    <m/>
    <m/>
    <m/>
    <m/>
    <m/>
    <m/>
    <m/>
    <m/>
    <m/>
    <m/>
    <m/>
    <m/>
    <m/>
    <m/>
    <m/>
    <m/>
    <m/>
    <m/>
    <m/>
    <m/>
    <m/>
    <m/>
    <m/>
    <m/>
    <m/>
    <m/>
    <m/>
    <m/>
    <m/>
    <m/>
    <m/>
    <n v="39.049999999999997"/>
    <n v="0"/>
    <n v="39.049999999999997"/>
    <n v="0"/>
    <n v="39.049999999999997"/>
  </r>
  <r>
    <n v="24"/>
    <n v="103"/>
    <s v="Capilano R"/>
    <s v="OPS"/>
    <s v="124"/>
    <s v="Chinook"/>
    <s v="3"/>
    <x v="0"/>
    <n v="1988"/>
    <n v="106"/>
    <x v="0"/>
    <s v="CK-29"/>
    <s v="EAST VANCOUVER ISLAND-NORTH_FA_0.x"/>
    <s v="M"/>
    <s v="H"/>
    <n v="1065"/>
    <s v="Deep Cove Seapen"/>
    <n v="1065"/>
    <s v="Deep Cv"/>
    <s v="GSMN"/>
    <s v="S"/>
    <s v="Seapen 0+"/>
    <s v="024660"/>
    <n v="0"/>
    <s v="024660"/>
    <n v="1989"/>
    <s v="19890513"/>
    <s v="19890513"/>
    <n v="0"/>
    <n v="3.5"/>
    <s v="SEAPEN REARED DEEP COVE II - 3 DAY"/>
    <s v="CWT"/>
    <s v="B"/>
    <s v="Y"/>
    <s v="Y"/>
    <s v="Y"/>
    <s v="Y"/>
    <n v="2.0212000000000001E-2"/>
    <x v="0"/>
    <n v="20844"/>
    <n v="95746"/>
    <n v="5"/>
    <n v="1766"/>
    <x v="4"/>
    <m/>
    <m/>
    <m/>
    <m/>
    <m/>
    <m/>
    <m/>
    <m/>
    <m/>
    <m/>
    <m/>
    <m/>
    <m/>
    <m/>
    <m/>
    <m/>
    <m/>
    <m/>
    <m/>
    <m/>
    <m/>
    <m/>
    <m/>
    <m/>
    <m/>
    <m/>
    <m/>
    <m/>
    <m/>
    <m/>
    <m/>
    <m/>
    <m/>
    <m/>
    <m/>
    <m/>
    <m/>
    <m/>
    <m/>
    <m/>
    <m/>
    <m/>
    <m/>
    <m/>
    <m/>
    <m/>
    <m/>
    <m/>
    <m/>
    <m/>
    <m/>
    <m/>
    <m/>
    <m/>
    <m/>
    <m/>
    <m/>
    <m/>
    <m/>
    <m/>
    <m/>
    <m/>
    <m/>
    <m/>
    <m/>
    <m/>
    <m/>
    <m/>
    <m/>
    <m/>
    <m/>
    <m/>
    <m/>
    <m/>
    <m/>
    <m/>
    <m/>
    <m/>
    <m/>
    <m/>
    <m/>
    <m/>
    <m/>
    <m/>
    <m/>
    <m/>
    <m/>
    <m/>
    <m/>
    <m/>
    <m/>
    <m/>
    <m/>
    <m/>
    <m/>
    <m/>
    <m/>
    <m/>
    <m/>
    <m/>
    <m/>
    <m/>
    <m/>
    <m/>
    <m/>
    <m/>
    <m/>
    <m/>
    <m/>
    <m/>
    <m/>
    <m/>
    <m/>
    <m/>
    <m/>
    <m/>
    <m/>
    <m/>
    <m/>
    <m/>
    <m/>
    <m/>
    <n v="13.28"/>
    <m/>
    <m/>
    <m/>
    <m/>
    <m/>
    <m/>
    <n v="0"/>
    <n v="13.28"/>
    <n v="13.28"/>
    <n v="0"/>
    <n v="13.28"/>
  </r>
  <r>
    <n v="24"/>
    <n v="103"/>
    <s v="Capilano R"/>
    <s v="OPS"/>
    <s v="124"/>
    <s v="Chinook"/>
    <s v="3"/>
    <x v="0"/>
    <n v="1988"/>
    <n v="106"/>
    <x v="0"/>
    <s v="CK-29"/>
    <s v="EAST VANCOUVER ISLAND-NORTH_FA_0.x"/>
    <s v="M"/>
    <s v="H"/>
    <n v="1065"/>
    <s v="Deep Cove Seapen"/>
    <n v="1065"/>
    <s v="Deep Cv"/>
    <s v="GSMN"/>
    <s v="S"/>
    <s v="Seapen 0+"/>
    <s v="024661"/>
    <n v="0"/>
    <s v="024661"/>
    <n v="1989"/>
    <s v="19890517"/>
    <s v="19890517"/>
    <n v="0"/>
    <n v="4.5"/>
    <s v="SEAPEN REARED DEEP COVE II - 7 DAY"/>
    <s v="CWT"/>
    <s v="B"/>
    <s v="Y"/>
    <s v="Y"/>
    <s v="Y"/>
    <s v="Y"/>
    <n v="7.424E-3"/>
    <x v="0"/>
    <n v="20989"/>
    <n v="88940"/>
    <n v="2"/>
    <n v="1759"/>
    <x v="1"/>
    <m/>
    <m/>
    <m/>
    <m/>
    <m/>
    <m/>
    <m/>
    <m/>
    <m/>
    <m/>
    <m/>
    <m/>
    <m/>
    <m/>
    <m/>
    <m/>
    <m/>
    <m/>
    <m/>
    <m/>
    <m/>
    <m/>
    <m/>
    <m/>
    <m/>
    <m/>
    <m/>
    <m/>
    <m/>
    <m/>
    <m/>
    <m/>
    <m/>
    <m/>
    <m/>
    <m/>
    <m/>
    <m/>
    <m/>
    <m/>
    <m/>
    <m/>
    <m/>
    <m/>
    <m/>
    <m/>
    <m/>
    <m/>
    <m/>
    <m/>
    <m/>
    <m/>
    <m/>
    <m/>
    <m/>
    <m/>
    <m/>
    <m/>
    <m/>
    <m/>
    <m/>
    <m/>
    <m/>
    <m/>
    <m/>
    <m/>
    <m/>
    <m/>
    <m/>
    <m/>
    <m/>
    <m/>
    <m/>
    <m/>
    <m/>
    <m/>
    <m/>
    <m/>
    <m/>
    <m/>
    <m/>
    <m/>
    <m/>
    <m/>
    <m/>
    <m/>
    <m/>
    <m/>
    <m/>
    <m/>
    <m/>
    <m/>
    <m/>
    <m/>
    <m/>
    <m/>
    <m/>
    <m/>
    <m/>
    <m/>
    <m/>
    <m/>
    <m/>
    <m/>
    <m/>
    <m/>
    <m/>
    <m/>
    <m/>
    <m/>
    <m/>
    <n v="4.92"/>
    <m/>
    <m/>
    <m/>
    <m/>
    <m/>
    <m/>
    <m/>
    <m/>
    <m/>
    <m/>
    <m/>
    <m/>
    <m/>
    <m/>
    <m/>
    <m/>
    <m/>
    <n v="4.92"/>
    <n v="0"/>
    <n v="4.92"/>
    <n v="0"/>
    <n v="4.92"/>
  </r>
  <r>
    <n v="24"/>
    <n v="103"/>
    <s v="Capilano R"/>
    <s v="OPS"/>
    <s v="124"/>
    <s v="Chinook"/>
    <s v="3"/>
    <x v="0"/>
    <n v="1988"/>
    <n v="106"/>
    <x v="0"/>
    <s v="CK-29"/>
    <s v="EAST VANCOUVER ISLAND-NORTH_FA_0.x"/>
    <s v="M"/>
    <s v="H"/>
    <n v="1065"/>
    <s v="Deep Cove Seapen"/>
    <n v="1065"/>
    <s v="Deep Cv"/>
    <s v="GSMN"/>
    <s v="S"/>
    <s v="Seapen 0+"/>
    <s v="024661"/>
    <n v="0"/>
    <s v="024661"/>
    <n v="1989"/>
    <s v="19890517"/>
    <s v="19890517"/>
    <n v="0"/>
    <n v="4.5"/>
    <s v="SEAPEN REARED DEEP COVE II - 7 DAY"/>
    <s v="CWT"/>
    <s v="B"/>
    <s v="Y"/>
    <s v="Y"/>
    <s v="Y"/>
    <s v="Y"/>
    <n v="7.424E-3"/>
    <x v="0"/>
    <n v="20989"/>
    <n v="88940"/>
    <n v="3"/>
    <n v="1759"/>
    <x v="2"/>
    <m/>
    <m/>
    <m/>
    <m/>
    <m/>
    <m/>
    <m/>
    <m/>
    <m/>
    <m/>
    <m/>
    <m/>
    <m/>
    <m/>
    <m/>
    <m/>
    <m/>
    <m/>
    <m/>
    <m/>
    <m/>
    <m/>
    <m/>
    <m/>
    <m/>
    <m/>
    <m/>
    <m/>
    <m/>
    <m/>
    <m/>
    <m/>
    <n v="10"/>
    <m/>
    <m/>
    <m/>
    <m/>
    <m/>
    <n v="21.02"/>
    <m/>
    <m/>
    <m/>
    <m/>
    <m/>
    <m/>
    <m/>
    <m/>
    <m/>
    <m/>
    <m/>
    <m/>
    <m/>
    <m/>
    <m/>
    <m/>
    <m/>
    <m/>
    <m/>
    <m/>
    <m/>
    <m/>
    <m/>
    <m/>
    <m/>
    <m/>
    <m/>
    <m/>
    <m/>
    <m/>
    <m/>
    <m/>
    <m/>
    <m/>
    <m/>
    <m/>
    <m/>
    <m/>
    <m/>
    <m/>
    <m/>
    <m/>
    <m/>
    <m/>
    <m/>
    <m/>
    <m/>
    <m/>
    <m/>
    <m/>
    <m/>
    <m/>
    <m/>
    <m/>
    <m/>
    <m/>
    <m/>
    <m/>
    <m/>
    <m/>
    <m/>
    <m/>
    <m/>
    <m/>
    <m/>
    <m/>
    <m/>
    <m/>
    <m/>
    <m/>
    <m/>
    <m/>
    <m/>
    <m/>
    <m/>
    <m/>
    <m/>
    <m/>
    <m/>
    <m/>
    <m/>
    <m/>
    <m/>
    <n v="42.08"/>
    <m/>
    <m/>
    <m/>
    <m/>
    <m/>
    <m/>
    <n v="31.02"/>
    <n v="42.08"/>
    <n v="73.099999999999994"/>
    <n v="0"/>
    <n v="73.099999999999994"/>
  </r>
  <r>
    <n v="24"/>
    <n v="103"/>
    <s v="Capilano R"/>
    <s v="OPS"/>
    <s v="124"/>
    <s v="Chinook"/>
    <s v="3"/>
    <x v="0"/>
    <n v="1988"/>
    <n v="106"/>
    <x v="0"/>
    <s v="CK-29"/>
    <s v="EAST VANCOUVER ISLAND-NORTH_FA_0.x"/>
    <s v="M"/>
    <s v="H"/>
    <n v="1065"/>
    <s v="Deep Cove Seapen"/>
    <n v="1065"/>
    <s v="Deep Cv"/>
    <s v="GSMN"/>
    <s v="S"/>
    <s v="Seapen 0+"/>
    <s v="024661"/>
    <n v="0"/>
    <s v="024661"/>
    <n v="1989"/>
    <s v="19890517"/>
    <s v="19890517"/>
    <n v="0"/>
    <n v="4.5"/>
    <s v="SEAPEN REARED DEEP COVE II - 7 DAY"/>
    <s v="CWT"/>
    <s v="B"/>
    <s v="Y"/>
    <s v="Y"/>
    <s v="Y"/>
    <s v="Y"/>
    <n v="7.424E-3"/>
    <x v="0"/>
    <n v="20989"/>
    <n v="88940"/>
    <n v="4"/>
    <n v="1759"/>
    <x v="3"/>
    <m/>
    <m/>
    <m/>
    <m/>
    <m/>
    <m/>
    <m/>
    <m/>
    <m/>
    <m/>
    <m/>
    <m/>
    <m/>
    <m/>
    <m/>
    <m/>
    <m/>
    <m/>
    <m/>
    <m/>
    <m/>
    <m/>
    <m/>
    <m/>
    <m/>
    <m/>
    <m/>
    <m/>
    <m/>
    <m/>
    <m/>
    <m/>
    <m/>
    <m/>
    <m/>
    <m/>
    <m/>
    <m/>
    <m/>
    <m/>
    <m/>
    <m/>
    <m/>
    <m/>
    <m/>
    <m/>
    <m/>
    <m/>
    <m/>
    <m/>
    <m/>
    <m/>
    <m/>
    <m/>
    <m/>
    <m/>
    <m/>
    <m/>
    <m/>
    <m/>
    <m/>
    <m/>
    <m/>
    <m/>
    <m/>
    <m/>
    <m/>
    <m/>
    <m/>
    <m/>
    <m/>
    <m/>
    <m/>
    <m/>
    <m/>
    <m/>
    <m/>
    <n v="23.14"/>
    <m/>
    <m/>
    <m/>
    <m/>
    <m/>
    <m/>
    <m/>
    <m/>
    <m/>
    <m/>
    <m/>
    <m/>
    <m/>
    <m/>
    <m/>
    <m/>
    <m/>
    <m/>
    <m/>
    <m/>
    <m/>
    <m/>
    <m/>
    <m/>
    <m/>
    <m/>
    <m/>
    <m/>
    <m/>
    <m/>
    <m/>
    <m/>
    <m/>
    <m/>
    <m/>
    <m/>
    <m/>
    <m/>
    <m/>
    <m/>
    <m/>
    <m/>
    <m/>
    <m/>
    <n v="5.51"/>
    <m/>
    <m/>
    <m/>
    <m/>
    <m/>
    <m/>
    <n v="23.14"/>
    <n v="5.51"/>
    <n v="28.65"/>
    <n v="0"/>
    <n v="28.65"/>
  </r>
  <r>
    <n v="24"/>
    <n v="103"/>
    <s v="Capilano R"/>
    <s v="OPS"/>
    <s v="124"/>
    <s v="Chinook"/>
    <s v="3"/>
    <x v="0"/>
    <n v="1988"/>
    <n v="106"/>
    <x v="0"/>
    <s v="CK-29"/>
    <s v="EAST VANCOUVER ISLAND-NORTH_FA_0.x"/>
    <s v="M"/>
    <s v="H"/>
    <n v="1065"/>
    <s v="Deep Cove Seapen"/>
    <n v="1065"/>
    <s v="Deep Cv"/>
    <s v="GSMN"/>
    <s v="S"/>
    <s v="Seapen 0+"/>
    <s v="024661"/>
    <n v="0"/>
    <s v="024661"/>
    <n v="1989"/>
    <s v="19890517"/>
    <s v="19890517"/>
    <n v="0"/>
    <n v="4.5"/>
    <s v="SEAPEN REARED DEEP COVE II - 7 DAY"/>
    <s v="CWT"/>
    <s v="B"/>
    <s v="Y"/>
    <s v="Y"/>
    <s v="Y"/>
    <s v="Y"/>
    <n v="7.424E-3"/>
    <x v="0"/>
    <n v="20989"/>
    <n v="88940"/>
    <n v="6"/>
    <n v="1759"/>
    <x v="5"/>
    <m/>
    <m/>
    <m/>
    <m/>
    <m/>
    <m/>
    <m/>
    <m/>
    <m/>
    <m/>
    <m/>
    <m/>
    <m/>
    <m/>
    <m/>
    <m/>
    <m/>
    <m/>
    <m/>
    <m/>
    <m/>
    <m/>
    <m/>
    <m/>
    <m/>
    <m/>
    <m/>
    <m/>
    <m/>
    <m/>
    <m/>
    <m/>
    <m/>
    <m/>
    <m/>
    <m/>
    <m/>
    <m/>
    <m/>
    <m/>
    <m/>
    <m/>
    <m/>
    <m/>
    <m/>
    <m/>
    <m/>
    <m/>
    <m/>
    <m/>
    <m/>
    <m/>
    <m/>
    <m/>
    <m/>
    <m/>
    <m/>
    <m/>
    <m/>
    <m/>
    <m/>
    <m/>
    <m/>
    <m/>
    <m/>
    <m/>
    <m/>
    <m/>
    <m/>
    <n v="8.6"/>
    <m/>
    <m/>
    <m/>
    <m/>
    <m/>
    <m/>
    <m/>
    <m/>
    <m/>
    <m/>
    <m/>
    <m/>
    <m/>
    <m/>
    <m/>
    <m/>
    <m/>
    <m/>
    <m/>
    <m/>
    <m/>
    <m/>
    <m/>
    <m/>
    <m/>
    <m/>
    <m/>
    <m/>
    <m/>
    <m/>
    <m/>
    <m/>
    <m/>
    <m/>
    <m/>
    <m/>
    <m/>
    <m/>
    <m/>
    <m/>
    <m/>
    <m/>
    <m/>
    <m/>
    <m/>
    <m/>
    <m/>
    <m/>
    <m/>
    <m/>
    <m/>
    <m/>
    <m/>
    <m/>
    <m/>
    <m/>
    <m/>
    <m/>
    <m/>
    <n v="8.6"/>
    <n v="0"/>
    <n v="8.6"/>
    <n v="0"/>
    <n v="8.6"/>
  </r>
  <r>
    <n v="24"/>
    <n v="103"/>
    <s v="Capilano R"/>
    <s v="OPS"/>
    <s v="124"/>
    <s v="Chinook"/>
    <s v="3"/>
    <x v="0"/>
    <n v="1988"/>
    <n v="106"/>
    <x v="0"/>
    <s v="CK-29"/>
    <s v="EAST VANCOUVER ISLAND-NORTH_FA_0.x"/>
    <s v="M"/>
    <s v="H"/>
    <n v="1065"/>
    <s v="Deep Cove Seapen"/>
    <n v="1065"/>
    <s v="Deep Cv"/>
    <s v="GSMN"/>
    <s v="S"/>
    <s v="Seapen 0+"/>
    <s v="024662"/>
    <n v="0"/>
    <s v="024662"/>
    <n v="1989"/>
    <s v="19890524"/>
    <s v="19890524"/>
    <n v="0"/>
    <n v="5.7"/>
    <s v="SEAPEN REARED DEEP COVE II - 14 DAY"/>
    <s v="CWT"/>
    <s v="B"/>
    <s v="Y"/>
    <s v="Y"/>
    <s v="Y"/>
    <s v="Y"/>
    <n v="1.4681E-2"/>
    <x v="0"/>
    <n v="21074"/>
    <n v="95736"/>
    <n v="2"/>
    <n v="1764"/>
    <x v="1"/>
    <m/>
    <m/>
    <m/>
    <m/>
    <m/>
    <m/>
    <m/>
    <m/>
    <m/>
    <m/>
    <m/>
    <m/>
    <m/>
    <m/>
    <m/>
    <m/>
    <m/>
    <m/>
    <m/>
    <m/>
    <m/>
    <m/>
    <m/>
    <m/>
    <m/>
    <m/>
    <m/>
    <m/>
    <m/>
    <m/>
    <m/>
    <m/>
    <m/>
    <m/>
    <m/>
    <m/>
    <m/>
    <m/>
    <m/>
    <m/>
    <m/>
    <m/>
    <m/>
    <m/>
    <m/>
    <m/>
    <m/>
    <m/>
    <m/>
    <m/>
    <m/>
    <m/>
    <m/>
    <m/>
    <m/>
    <m/>
    <m/>
    <m/>
    <m/>
    <m/>
    <m/>
    <m/>
    <m/>
    <m/>
    <m/>
    <m/>
    <m/>
    <m/>
    <m/>
    <m/>
    <m/>
    <m/>
    <m/>
    <m/>
    <m/>
    <m/>
    <m/>
    <m/>
    <n v="11.63"/>
    <m/>
    <n v="12.04"/>
    <m/>
    <m/>
    <m/>
    <m/>
    <m/>
    <m/>
    <m/>
    <m/>
    <m/>
    <m/>
    <m/>
    <n v="9.18"/>
    <m/>
    <m/>
    <m/>
    <m/>
    <m/>
    <m/>
    <m/>
    <m/>
    <m/>
    <m/>
    <m/>
    <m/>
    <m/>
    <m/>
    <m/>
    <m/>
    <m/>
    <m/>
    <n v="17.04"/>
    <m/>
    <m/>
    <m/>
    <m/>
    <m/>
    <m/>
    <m/>
    <m/>
    <m/>
    <m/>
    <m/>
    <m/>
    <m/>
    <m/>
    <m/>
    <m/>
    <m/>
    <n v="49.89"/>
    <n v="0"/>
    <n v="49.89"/>
    <n v="0"/>
    <n v="49.89"/>
  </r>
  <r>
    <n v="24"/>
    <n v="103"/>
    <s v="Capilano R"/>
    <s v="OPS"/>
    <s v="124"/>
    <s v="Chinook"/>
    <s v="3"/>
    <x v="0"/>
    <n v="1988"/>
    <n v="106"/>
    <x v="0"/>
    <s v="CK-29"/>
    <s v="EAST VANCOUVER ISLAND-NORTH_FA_0.x"/>
    <s v="M"/>
    <s v="H"/>
    <n v="1065"/>
    <s v="Deep Cove Seapen"/>
    <n v="1065"/>
    <s v="Deep Cv"/>
    <s v="GSMN"/>
    <s v="S"/>
    <s v="Seapen 0+"/>
    <s v="024662"/>
    <n v="0"/>
    <s v="024662"/>
    <n v="1989"/>
    <s v="19890524"/>
    <s v="19890524"/>
    <n v="0"/>
    <n v="5.7"/>
    <s v="SEAPEN REARED DEEP COVE II - 14 DAY"/>
    <s v="CWT"/>
    <s v="B"/>
    <s v="Y"/>
    <s v="Y"/>
    <s v="Y"/>
    <s v="Y"/>
    <n v="1.4681E-2"/>
    <x v="0"/>
    <n v="21074"/>
    <n v="95736"/>
    <n v="3"/>
    <n v="1764"/>
    <x v="2"/>
    <m/>
    <m/>
    <m/>
    <m/>
    <m/>
    <m/>
    <m/>
    <m/>
    <m/>
    <m/>
    <m/>
    <m/>
    <m/>
    <m/>
    <m/>
    <m/>
    <m/>
    <m/>
    <m/>
    <m/>
    <m/>
    <m/>
    <m/>
    <m/>
    <m/>
    <m/>
    <m/>
    <m/>
    <m/>
    <m/>
    <m/>
    <m/>
    <m/>
    <m/>
    <m/>
    <m/>
    <m/>
    <m/>
    <m/>
    <m/>
    <m/>
    <m/>
    <m/>
    <m/>
    <m/>
    <m/>
    <m/>
    <m/>
    <m/>
    <m/>
    <m/>
    <n v="13.49"/>
    <m/>
    <m/>
    <m/>
    <m/>
    <m/>
    <m/>
    <m/>
    <m/>
    <m/>
    <m/>
    <m/>
    <m/>
    <m/>
    <m/>
    <m/>
    <m/>
    <m/>
    <m/>
    <m/>
    <m/>
    <m/>
    <m/>
    <m/>
    <n v="13.49"/>
    <m/>
    <m/>
    <m/>
    <m/>
    <m/>
    <m/>
    <m/>
    <m/>
    <m/>
    <m/>
    <m/>
    <m/>
    <m/>
    <m/>
    <m/>
    <m/>
    <m/>
    <m/>
    <m/>
    <n v="22.35"/>
    <m/>
    <m/>
    <m/>
    <m/>
    <m/>
    <m/>
    <m/>
    <m/>
    <m/>
    <m/>
    <m/>
    <m/>
    <m/>
    <m/>
    <m/>
    <m/>
    <m/>
    <m/>
    <m/>
    <m/>
    <m/>
    <m/>
    <m/>
    <m/>
    <m/>
    <m/>
    <m/>
    <m/>
    <m/>
    <m/>
    <m/>
    <m/>
    <m/>
    <n v="49.33"/>
    <n v="0"/>
    <n v="49.33"/>
    <n v="0"/>
    <n v="49.33"/>
  </r>
  <r>
    <n v="24"/>
    <n v="103"/>
    <s v="Capilano R"/>
    <s v="OPS"/>
    <s v="124"/>
    <s v="Chinook"/>
    <s v="3"/>
    <x v="0"/>
    <n v="1988"/>
    <n v="106"/>
    <x v="0"/>
    <s v="CK-29"/>
    <s v="EAST VANCOUVER ISLAND-NORTH_FA_0.x"/>
    <s v="M"/>
    <s v="H"/>
    <n v="1065"/>
    <s v="Deep Cove Seapen"/>
    <n v="1065"/>
    <s v="Deep Cv"/>
    <s v="GSMN"/>
    <s v="S"/>
    <s v="Seapen 0+"/>
    <s v="024662"/>
    <n v="0"/>
    <s v="024662"/>
    <n v="1989"/>
    <s v="19890524"/>
    <s v="19890524"/>
    <n v="0"/>
    <n v="5.7"/>
    <s v="SEAPEN REARED DEEP COVE II - 14 DAY"/>
    <s v="CWT"/>
    <s v="B"/>
    <s v="Y"/>
    <s v="Y"/>
    <s v="Y"/>
    <s v="Y"/>
    <n v="1.4681E-2"/>
    <x v="0"/>
    <n v="21074"/>
    <n v="95736"/>
    <n v="4"/>
    <n v="1764"/>
    <x v="3"/>
    <m/>
    <m/>
    <m/>
    <m/>
    <m/>
    <m/>
    <m/>
    <m/>
    <m/>
    <m/>
    <m/>
    <m/>
    <m/>
    <m/>
    <m/>
    <m/>
    <m/>
    <m/>
    <m/>
    <m/>
    <m/>
    <m/>
    <m/>
    <m/>
    <m/>
    <m/>
    <m/>
    <m/>
    <m/>
    <m/>
    <m/>
    <m/>
    <m/>
    <m/>
    <m/>
    <m/>
    <m/>
    <m/>
    <m/>
    <m/>
    <m/>
    <n v="22.85"/>
    <m/>
    <m/>
    <m/>
    <m/>
    <m/>
    <m/>
    <m/>
    <m/>
    <m/>
    <m/>
    <m/>
    <m/>
    <m/>
    <m/>
    <m/>
    <m/>
    <m/>
    <m/>
    <m/>
    <m/>
    <m/>
    <m/>
    <m/>
    <m/>
    <m/>
    <m/>
    <m/>
    <m/>
    <m/>
    <m/>
    <m/>
    <m/>
    <m/>
    <m/>
    <m/>
    <m/>
    <m/>
    <m/>
    <m/>
    <m/>
    <m/>
    <m/>
    <m/>
    <m/>
    <m/>
    <m/>
    <m/>
    <m/>
    <m/>
    <m/>
    <m/>
    <m/>
    <m/>
    <m/>
    <m/>
    <m/>
    <m/>
    <m/>
    <m/>
    <m/>
    <m/>
    <m/>
    <m/>
    <m/>
    <m/>
    <m/>
    <m/>
    <m/>
    <m/>
    <m/>
    <m/>
    <m/>
    <m/>
    <m/>
    <m/>
    <n v="18.940000000000001"/>
    <m/>
    <m/>
    <m/>
    <m/>
    <m/>
    <m/>
    <m/>
    <m/>
    <m/>
    <m/>
    <m/>
    <n v="41.79"/>
    <n v="0"/>
    <n v="41.79"/>
    <n v="0"/>
    <n v="41.790000000000006"/>
  </r>
  <r>
    <n v="24"/>
    <n v="103"/>
    <s v="Capilano R"/>
    <s v="OPS"/>
    <s v="124"/>
    <s v="Chinook"/>
    <s v="3"/>
    <x v="0"/>
    <n v="1988"/>
    <n v="106"/>
    <x v="0"/>
    <s v="CK-29"/>
    <s v="EAST VANCOUVER ISLAND-NORTH_FA_0.x"/>
    <s v="M"/>
    <s v="H"/>
    <n v="1065"/>
    <s v="Deep Cove Seapen"/>
    <n v="1065"/>
    <s v="Deep Cv"/>
    <s v="GSMN"/>
    <s v="S"/>
    <s v="Seapen 0+"/>
    <s v="025147"/>
    <n v="0"/>
    <s v="025147"/>
    <n v="1989"/>
    <s v="19890530"/>
    <s v="19890530"/>
    <n v="0"/>
    <n v="6.7"/>
    <s v="SEAPEN REARED DEEP COVE II - 21 DAY"/>
    <s v="CWT"/>
    <s v="B"/>
    <s v="Y"/>
    <s v="Y"/>
    <s v="Y"/>
    <s v="Y"/>
    <n v="5.2940000000000001E-3"/>
    <x v="0"/>
    <n v="21231"/>
    <n v="101509"/>
    <n v="2"/>
    <n v="1758"/>
    <x v="1"/>
    <m/>
    <m/>
    <m/>
    <m/>
    <m/>
    <m/>
    <m/>
    <m/>
    <m/>
    <m/>
    <m/>
    <m/>
    <m/>
    <m/>
    <m/>
    <m/>
    <m/>
    <m/>
    <m/>
    <m/>
    <m/>
    <m/>
    <m/>
    <m/>
    <m/>
    <m/>
    <m/>
    <m/>
    <m/>
    <m/>
    <m/>
    <m/>
    <m/>
    <m/>
    <m/>
    <m/>
    <m/>
    <m/>
    <m/>
    <m/>
    <m/>
    <m/>
    <m/>
    <m/>
    <m/>
    <m/>
    <m/>
    <m/>
    <m/>
    <m/>
    <m/>
    <m/>
    <m/>
    <m/>
    <m/>
    <m/>
    <m/>
    <m/>
    <m/>
    <m/>
    <m/>
    <m/>
    <m/>
    <m/>
    <m/>
    <m/>
    <m/>
    <m/>
    <m/>
    <m/>
    <n v="16.260000000000002"/>
    <m/>
    <m/>
    <m/>
    <m/>
    <m/>
    <m/>
    <m/>
    <m/>
    <m/>
    <m/>
    <m/>
    <m/>
    <m/>
    <m/>
    <m/>
    <m/>
    <m/>
    <m/>
    <m/>
    <m/>
    <m/>
    <n v="9.66"/>
    <m/>
    <m/>
    <n v="5.07"/>
    <m/>
    <m/>
    <m/>
    <m/>
    <m/>
    <m/>
    <m/>
    <m/>
    <m/>
    <m/>
    <m/>
    <m/>
    <m/>
    <m/>
    <m/>
    <n v="10.14"/>
    <m/>
    <m/>
    <m/>
    <m/>
    <m/>
    <m/>
    <m/>
    <m/>
    <m/>
    <m/>
    <m/>
    <m/>
    <m/>
    <m/>
    <m/>
    <m/>
    <m/>
    <n v="41.13"/>
    <n v="0"/>
    <n v="41.13"/>
    <n v="0"/>
    <n v="41.13"/>
  </r>
  <r>
    <n v="24"/>
    <n v="103"/>
    <s v="Capilano R"/>
    <s v="OPS"/>
    <s v="124"/>
    <s v="Chinook"/>
    <s v="3"/>
    <x v="0"/>
    <n v="1988"/>
    <n v="106"/>
    <x v="0"/>
    <s v="CK-29"/>
    <s v="EAST VANCOUVER ISLAND-NORTH_FA_0.x"/>
    <s v="M"/>
    <s v="H"/>
    <n v="1065"/>
    <s v="Deep Cove Seapen"/>
    <n v="1065"/>
    <s v="Deep Cv"/>
    <s v="GSMN"/>
    <s v="S"/>
    <s v="Seapen 0+"/>
    <s v="025147"/>
    <n v="0"/>
    <s v="025147"/>
    <n v="1989"/>
    <s v="19890530"/>
    <s v="19890530"/>
    <n v="0"/>
    <n v="6.7"/>
    <s v="SEAPEN REARED DEEP COVE II - 21 DAY"/>
    <s v="CWT"/>
    <s v="B"/>
    <s v="Y"/>
    <s v="Y"/>
    <s v="Y"/>
    <s v="Y"/>
    <n v="5.2940000000000001E-3"/>
    <x v="0"/>
    <n v="21231"/>
    <n v="101509"/>
    <n v="3"/>
    <n v="1758"/>
    <x v="2"/>
    <m/>
    <m/>
    <m/>
    <m/>
    <m/>
    <m/>
    <m/>
    <m/>
    <m/>
    <m/>
    <m/>
    <m/>
    <m/>
    <m/>
    <m/>
    <m/>
    <m/>
    <m/>
    <m/>
    <m/>
    <m/>
    <m/>
    <m/>
    <m/>
    <m/>
    <m/>
    <m/>
    <m/>
    <m/>
    <m/>
    <m/>
    <m/>
    <m/>
    <m/>
    <m/>
    <m/>
    <n v="21.71"/>
    <m/>
    <n v="21.71"/>
    <m/>
    <m/>
    <n v="29.26"/>
    <m/>
    <m/>
    <m/>
    <m/>
    <m/>
    <m/>
    <m/>
    <m/>
    <m/>
    <m/>
    <m/>
    <m/>
    <m/>
    <m/>
    <m/>
    <m/>
    <m/>
    <m/>
    <m/>
    <m/>
    <m/>
    <m/>
    <m/>
    <m/>
    <m/>
    <m/>
    <m/>
    <m/>
    <m/>
    <m/>
    <m/>
    <m/>
    <m/>
    <m/>
    <m/>
    <m/>
    <m/>
    <m/>
    <m/>
    <m/>
    <m/>
    <m/>
    <m/>
    <m/>
    <m/>
    <m/>
    <m/>
    <m/>
    <m/>
    <m/>
    <m/>
    <m/>
    <m/>
    <m/>
    <m/>
    <m/>
    <m/>
    <m/>
    <m/>
    <m/>
    <m/>
    <m/>
    <m/>
    <m/>
    <m/>
    <m/>
    <m/>
    <m/>
    <m/>
    <m/>
    <m/>
    <m/>
    <m/>
    <m/>
    <m/>
    <m/>
    <m/>
    <m/>
    <m/>
    <m/>
    <n v="0"/>
    <m/>
    <m/>
    <m/>
    <m/>
    <m/>
    <m/>
    <n v="72.680000000000007"/>
    <n v="0"/>
    <n v="72.680000000000007"/>
    <n v="0"/>
    <n v="72.680000000000007"/>
  </r>
  <r>
    <n v="24"/>
    <n v="103"/>
    <s v="Capilano R"/>
    <s v="OPS"/>
    <s v="124"/>
    <s v="Chinook"/>
    <s v="3"/>
    <x v="0"/>
    <n v="1988"/>
    <n v="106"/>
    <x v="0"/>
    <s v="CK-29"/>
    <s v="EAST VANCOUVER ISLAND-NORTH_FA_0.x"/>
    <s v="M"/>
    <s v="H"/>
    <n v="1065"/>
    <s v="Deep Cove Seapen"/>
    <n v="1065"/>
    <s v="Deep Cv"/>
    <s v="GSMN"/>
    <s v="S"/>
    <s v="Seapen 0+"/>
    <s v="025147"/>
    <n v="0"/>
    <s v="025147"/>
    <n v="1989"/>
    <s v="19890530"/>
    <s v="19890530"/>
    <n v="0"/>
    <n v="6.7"/>
    <s v="SEAPEN REARED DEEP COVE II - 21 DAY"/>
    <s v="CWT"/>
    <s v="B"/>
    <s v="Y"/>
    <s v="Y"/>
    <s v="Y"/>
    <s v="Y"/>
    <n v="5.2940000000000001E-3"/>
    <x v="0"/>
    <n v="21231"/>
    <n v="101509"/>
    <n v="4"/>
    <n v="1758"/>
    <x v="3"/>
    <m/>
    <m/>
    <m/>
    <m/>
    <m/>
    <m/>
    <m/>
    <m/>
    <m/>
    <m/>
    <m/>
    <m/>
    <m/>
    <m/>
    <m/>
    <m/>
    <m/>
    <m/>
    <m/>
    <m/>
    <m/>
    <m/>
    <m/>
    <n v="26.06"/>
    <m/>
    <m/>
    <m/>
    <m/>
    <m/>
    <m/>
    <m/>
    <m/>
    <m/>
    <m/>
    <m/>
    <m/>
    <n v="15.2"/>
    <m/>
    <n v="20.37"/>
    <m/>
    <m/>
    <m/>
    <m/>
    <m/>
    <m/>
    <m/>
    <m/>
    <m/>
    <m/>
    <m/>
    <m/>
    <m/>
    <m/>
    <m/>
    <m/>
    <m/>
    <m/>
    <m/>
    <m/>
    <m/>
    <m/>
    <m/>
    <m/>
    <m/>
    <m/>
    <m/>
    <m/>
    <m/>
    <m/>
    <m/>
    <m/>
    <m/>
    <m/>
    <m/>
    <m/>
    <m/>
    <m/>
    <m/>
    <m/>
    <m/>
    <m/>
    <m/>
    <m/>
    <m/>
    <m/>
    <m/>
    <m/>
    <m/>
    <m/>
    <m/>
    <m/>
    <m/>
    <m/>
    <m/>
    <m/>
    <m/>
    <m/>
    <m/>
    <m/>
    <m/>
    <m/>
    <m/>
    <m/>
    <m/>
    <m/>
    <m/>
    <m/>
    <m/>
    <m/>
    <m/>
    <m/>
    <m/>
    <m/>
    <m/>
    <m/>
    <n v="19.510000000000002"/>
    <m/>
    <m/>
    <m/>
    <m/>
    <m/>
    <m/>
    <n v="7.94"/>
    <m/>
    <m/>
    <m/>
    <m/>
    <m/>
    <m/>
    <n v="81.14"/>
    <n v="7.94"/>
    <n v="89.08"/>
    <n v="0"/>
    <n v="89.080000000000013"/>
  </r>
  <r>
    <n v="24"/>
    <n v="103"/>
    <s v="Capilano R"/>
    <s v="OPS"/>
    <s v="124"/>
    <s v="Chinook"/>
    <s v="3"/>
    <x v="0"/>
    <n v="1988"/>
    <n v="106"/>
    <x v="0"/>
    <s v="CK-29"/>
    <s v="EAST VANCOUVER ISLAND-NORTH_FA_0.x"/>
    <s v="M"/>
    <s v="H"/>
    <n v="1065"/>
    <s v="Deep Cove Seapen"/>
    <n v="1065"/>
    <s v="Deep Cv"/>
    <s v="GSMN"/>
    <s v="S"/>
    <s v="Seapen 0+"/>
    <s v="025147"/>
    <n v="0"/>
    <s v="025147"/>
    <n v="1989"/>
    <s v="19890530"/>
    <s v="19890530"/>
    <n v="0"/>
    <n v="6.7"/>
    <s v="SEAPEN REARED DEEP COVE II - 21 DAY"/>
    <s v="CWT"/>
    <s v="B"/>
    <s v="Y"/>
    <s v="Y"/>
    <s v="Y"/>
    <s v="Y"/>
    <n v="5.2940000000000001E-3"/>
    <x v="0"/>
    <n v="21231"/>
    <n v="101509"/>
    <n v="5"/>
    <n v="1758"/>
    <x v="4"/>
    <m/>
    <m/>
    <m/>
    <m/>
    <m/>
    <m/>
    <m/>
    <m/>
    <m/>
    <m/>
    <m/>
    <m/>
    <m/>
    <m/>
    <m/>
    <m/>
    <m/>
    <m/>
    <m/>
    <m/>
    <m/>
    <m/>
    <m/>
    <n v="13.39"/>
    <m/>
    <m/>
    <m/>
    <n v="17.399999999999999"/>
    <m/>
    <m/>
    <m/>
    <m/>
    <m/>
    <m/>
    <m/>
    <m/>
    <m/>
    <m/>
    <m/>
    <m/>
    <m/>
    <m/>
    <m/>
    <m/>
    <m/>
    <m/>
    <m/>
    <m/>
    <m/>
    <m/>
    <m/>
    <m/>
    <m/>
    <m/>
    <m/>
    <m/>
    <m/>
    <m/>
    <m/>
    <m/>
    <m/>
    <m/>
    <m/>
    <m/>
    <m/>
    <m/>
    <m/>
    <m/>
    <m/>
    <m/>
    <m/>
    <m/>
    <m/>
    <m/>
    <m/>
    <m/>
    <m/>
    <m/>
    <m/>
    <m/>
    <m/>
    <m/>
    <m/>
    <m/>
    <m/>
    <m/>
    <m/>
    <m/>
    <m/>
    <m/>
    <m/>
    <m/>
    <m/>
    <m/>
    <m/>
    <m/>
    <m/>
    <m/>
    <m/>
    <m/>
    <m/>
    <m/>
    <m/>
    <m/>
    <m/>
    <m/>
    <m/>
    <m/>
    <m/>
    <m/>
    <m/>
    <m/>
    <m/>
    <m/>
    <m/>
    <m/>
    <m/>
    <m/>
    <m/>
    <m/>
    <m/>
    <m/>
    <m/>
    <m/>
    <m/>
    <m/>
    <m/>
    <m/>
    <m/>
    <n v="30.79"/>
    <n v="0"/>
    <n v="30.79"/>
    <n v="0"/>
    <n v="30.79"/>
  </r>
  <r>
    <n v="24"/>
    <n v="103"/>
    <s v="Capilano R"/>
    <s v="OPS"/>
    <s v="124"/>
    <s v="Chinook"/>
    <s v="3"/>
    <x v="0"/>
    <n v="1988"/>
    <n v="106"/>
    <x v="0"/>
    <s v="CK-29"/>
    <s v="EAST VANCOUVER ISLAND-NORTH_FA_0.x"/>
    <s v="M"/>
    <s v="H"/>
    <n v="1065"/>
    <s v="Deep Cove Seapen"/>
    <n v="1065"/>
    <s v="Deep Cv"/>
    <s v="GSMN"/>
    <s v="S"/>
    <s v="Seapen 0+"/>
    <s v="025148"/>
    <n v="0"/>
    <s v="025148"/>
    <n v="1989"/>
    <s v="19890603"/>
    <s v="19890603"/>
    <n v="0"/>
    <n v="5.6"/>
    <s v="SEAPEN REARED DEEP COVE II - 3 DAY"/>
    <s v="CWT"/>
    <s v="B"/>
    <s v="Y"/>
    <s v="Y"/>
    <s v="Y"/>
    <s v="Y"/>
    <n v="6.8120000000000003E-3"/>
    <x v="0"/>
    <n v="21578"/>
    <n v="78871"/>
    <n v="2"/>
    <n v="1757"/>
    <x v="1"/>
    <m/>
    <m/>
    <m/>
    <m/>
    <m/>
    <m/>
    <m/>
    <m/>
    <m/>
    <m/>
    <m/>
    <m/>
    <m/>
    <m/>
    <m/>
    <m/>
    <m/>
    <m/>
    <m/>
    <m/>
    <m/>
    <m/>
    <m/>
    <m/>
    <m/>
    <m/>
    <m/>
    <m/>
    <m/>
    <m/>
    <m/>
    <m/>
    <m/>
    <m/>
    <m/>
    <m/>
    <m/>
    <m/>
    <m/>
    <m/>
    <m/>
    <m/>
    <m/>
    <m/>
    <m/>
    <m/>
    <m/>
    <m/>
    <m/>
    <m/>
    <m/>
    <m/>
    <m/>
    <m/>
    <m/>
    <m/>
    <m/>
    <m/>
    <m/>
    <m/>
    <m/>
    <m/>
    <m/>
    <m/>
    <m/>
    <m/>
    <m/>
    <m/>
    <m/>
    <m/>
    <m/>
    <m/>
    <m/>
    <m/>
    <m/>
    <m/>
    <m/>
    <m/>
    <m/>
    <m/>
    <m/>
    <m/>
    <m/>
    <m/>
    <m/>
    <m/>
    <m/>
    <m/>
    <m/>
    <m/>
    <m/>
    <m/>
    <m/>
    <m/>
    <m/>
    <m/>
    <m/>
    <m/>
    <m/>
    <m/>
    <m/>
    <m/>
    <m/>
    <m/>
    <m/>
    <m/>
    <m/>
    <m/>
    <m/>
    <m/>
    <m/>
    <n v="5.23"/>
    <m/>
    <m/>
    <m/>
    <m/>
    <m/>
    <m/>
    <m/>
    <m/>
    <m/>
    <m/>
    <m/>
    <m/>
    <m/>
    <m/>
    <m/>
    <m/>
    <m/>
    <n v="5.23"/>
    <n v="0"/>
    <n v="5.23"/>
    <n v="0"/>
    <n v="5.23"/>
  </r>
  <r>
    <n v="24"/>
    <n v="103"/>
    <s v="Capilano R"/>
    <s v="OPS"/>
    <s v="124"/>
    <s v="Chinook"/>
    <s v="3"/>
    <x v="0"/>
    <n v="1988"/>
    <n v="106"/>
    <x v="0"/>
    <s v="CK-29"/>
    <s v="EAST VANCOUVER ISLAND-NORTH_FA_0.x"/>
    <s v="M"/>
    <s v="H"/>
    <n v="1065"/>
    <s v="Deep Cove Seapen"/>
    <n v="1065"/>
    <s v="Deep Cv"/>
    <s v="GSMN"/>
    <s v="S"/>
    <s v="Seapen 0+"/>
    <s v="025148"/>
    <n v="0"/>
    <s v="025148"/>
    <n v="1989"/>
    <s v="19890603"/>
    <s v="19890603"/>
    <n v="0"/>
    <n v="5.6"/>
    <s v="SEAPEN REARED DEEP COVE II - 3 DAY"/>
    <s v="CWT"/>
    <s v="B"/>
    <s v="Y"/>
    <s v="Y"/>
    <s v="Y"/>
    <s v="Y"/>
    <n v="6.8120000000000003E-3"/>
    <x v="0"/>
    <n v="21578"/>
    <n v="78871"/>
    <n v="3"/>
    <n v="1757"/>
    <x v="2"/>
    <m/>
    <m/>
    <m/>
    <m/>
    <m/>
    <m/>
    <m/>
    <m/>
    <m/>
    <m/>
    <m/>
    <m/>
    <m/>
    <m/>
    <m/>
    <m/>
    <m/>
    <m/>
    <m/>
    <m/>
    <m/>
    <m/>
    <m/>
    <m/>
    <m/>
    <m/>
    <m/>
    <m/>
    <m/>
    <m/>
    <m/>
    <m/>
    <m/>
    <m/>
    <m/>
    <m/>
    <n v="17.54"/>
    <m/>
    <n v="32.42"/>
    <m/>
    <m/>
    <m/>
    <m/>
    <m/>
    <m/>
    <m/>
    <m/>
    <m/>
    <m/>
    <m/>
    <m/>
    <m/>
    <m/>
    <m/>
    <m/>
    <m/>
    <m/>
    <m/>
    <m/>
    <m/>
    <m/>
    <m/>
    <m/>
    <m/>
    <m/>
    <m/>
    <m/>
    <m/>
    <m/>
    <m/>
    <m/>
    <m/>
    <m/>
    <m/>
    <m/>
    <n v="8.26"/>
    <m/>
    <m/>
    <m/>
    <m/>
    <m/>
    <m/>
    <m/>
    <m/>
    <m/>
    <m/>
    <m/>
    <m/>
    <m/>
    <m/>
    <m/>
    <m/>
    <m/>
    <m/>
    <m/>
    <m/>
    <m/>
    <m/>
    <m/>
    <m/>
    <m/>
    <m/>
    <m/>
    <m/>
    <m/>
    <m/>
    <m/>
    <m/>
    <m/>
    <m/>
    <m/>
    <m/>
    <m/>
    <m/>
    <m/>
    <m/>
    <m/>
    <m/>
    <m/>
    <m/>
    <m/>
    <m/>
    <m/>
    <m/>
    <m/>
    <m/>
    <m/>
    <m/>
    <m/>
    <n v="58.22"/>
    <n v="0"/>
    <n v="58.22"/>
    <n v="0"/>
    <n v="58.22"/>
  </r>
  <r>
    <n v="24"/>
    <n v="103"/>
    <s v="Capilano R"/>
    <s v="OPS"/>
    <s v="124"/>
    <s v="Chinook"/>
    <s v="3"/>
    <x v="0"/>
    <n v="1988"/>
    <n v="106"/>
    <x v="0"/>
    <s v="CK-29"/>
    <s v="EAST VANCOUVER ISLAND-NORTH_FA_0.x"/>
    <s v="M"/>
    <s v="H"/>
    <n v="1065"/>
    <s v="Deep Cove Seapen"/>
    <n v="1065"/>
    <s v="Deep Cv"/>
    <s v="GSMN"/>
    <s v="S"/>
    <s v="Seapen 0+"/>
    <s v="025148"/>
    <n v="0"/>
    <s v="025148"/>
    <n v="1989"/>
    <s v="19890603"/>
    <s v="19890603"/>
    <n v="0"/>
    <n v="5.6"/>
    <s v="SEAPEN REARED DEEP COVE II - 3 DAY"/>
    <s v="CWT"/>
    <s v="B"/>
    <s v="Y"/>
    <s v="Y"/>
    <s v="Y"/>
    <s v="Y"/>
    <n v="6.8120000000000003E-3"/>
    <x v="0"/>
    <n v="21578"/>
    <n v="78871"/>
    <n v="4"/>
    <n v="1757"/>
    <x v="3"/>
    <m/>
    <m/>
    <m/>
    <m/>
    <m/>
    <m/>
    <m/>
    <m/>
    <m/>
    <m/>
    <m/>
    <m/>
    <m/>
    <m/>
    <m/>
    <m/>
    <m/>
    <m/>
    <m/>
    <m/>
    <m/>
    <m/>
    <m/>
    <m/>
    <m/>
    <m/>
    <m/>
    <n v="11.51"/>
    <m/>
    <m/>
    <m/>
    <m/>
    <n v="12.68"/>
    <m/>
    <m/>
    <m/>
    <m/>
    <m/>
    <m/>
    <m/>
    <m/>
    <m/>
    <m/>
    <m/>
    <m/>
    <m/>
    <m/>
    <m/>
    <m/>
    <m/>
    <m/>
    <m/>
    <m/>
    <m/>
    <m/>
    <m/>
    <m/>
    <m/>
    <m/>
    <m/>
    <m/>
    <m/>
    <m/>
    <m/>
    <m/>
    <m/>
    <m/>
    <m/>
    <m/>
    <m/>
    <m/>
    <m/>
    <m/>
    <m/>
    <m/>
    <m/>
    <m/>
    <m/>
    <m/>
    <m/>
    <m/>
    <m/>
    <m/>
    <m/>
    <m/>
    <m/>
    <m/>
    <m/>
    <m/>
    <m/>
    <m/>
    <m/>
    <m/>
    <m/>
    <m/>
    <m/>
    <n v="12.68"/>
    <m/>
    <m/>
    <m/>
    <m/>
    <m/>
    <m/>
    <m/>
    <m/>
    <m/>
    <m/>
    <m/>
    <m/>
    <m/>
    <m/>
    <m/>
    <m/>
    <m/>
    <m/>
    <m/>
    <m/>
    <m/>
    <m/>
    <m/>
    <m/>
    <m/>
    <n v="3.66"/>
    <m/>
    <m/>
    <m/>
    <m/>
    <m/>
    <m/>
    <n v="36.869999999999997"/>
    <n v="3.66"/>
    <n v="40.53"/>
    <n v="0"/>
    <n v="40.53"/>
  </r>
  <r>
    <n v="24"/>
    <n v="103"/>
    <s v="Capilano R"/>
    <s v="OPS"/>
    <s v="124"/>
    <s v="Chinook"/>
    <s v="3"/>
    <x v="0"/>
    <n v="1988"/>
    <n v="106"/>
    <x v="0"/>
    <s v="CK-29"/>
    <s v="EAST VANCOUVER ISLAND-NORTH_FA_0.x"/>
    <s v="M"/>
    <s v="H"/>
    <n v="1065"/>
    <s v="Deep Cove Seapen"/>
    <n v="1065"/>
    <s v="Deep Cv"/>
    <s v="GSMN"/>
    <s v="S"/>
    <s v="Seapen 0+"/>
    <s v="025148"/>
    <n v="0"/>
    <s v="025148"/>
    <n v="1989"/>
    <s v="19890603"/>
    <s v="19890603"/>
    <n v="0"/>
    <n v="5.6"/>
    <s v="SEAPEN REARED DEEP COVE II - 3 DAY"/>
    <s v="CWT"/>
    <s v="B"/>
    <s v="Y"/>
    <s v="Y"/>
    <s v="Y"/>
    <s v="Y"/>
    <n v="6.8120000000000003E-3"/>
    <x v="0"/>
    <n v="21578"/>
    <n v="78871"/>
    <n v="5"/>
    <n v="1757"/>
    <x v="4"/>
    <m/>
    <m/>
    <m/>
    <m/>
    <m/>
    <m/>
    <m/>
    <n v="12.06"/>
    <m/>
    <m/>
    <m/>
    <m/>
    <m/>
    <m/>
    <m/>
    <m/>
    <m/>
    <m/>
    <m/>
    <m/>
    <m/>
    <m/>
    <m/>
    <m/>
    <m/>
    <m/>
    <m/>
    <m/>
    <m/>
    <m/>
    <m/>
    <m/>
    <m/>
    <m/>
    <m/>
    <m/>
    <m/>
    <m/>
    <m/>
    <m/>
    <m/>
    <m/>
    <m/>
    <m/>
    <m/>
    <m/>
    <m/>
    <m/>
    <m/>
    <m/>
    <m/>
    <m/>
    <m/>
    <m/>
    <m/>
    <m/>
    <m/>
    <m/>
    <m/>
    <m/>
    <m/>
    <m/>
    <m/>
    <m/>
    <m/>
    <m/>
    <m/>
    <m/>
    <m/>
    <m/>
    <m/>
    <m/>
    <m/>
    <m/>
    <m/>
    <m/>
    <m/>
    <m/>
    <m/>
    <m/>
    <m/>
    <m/>
    <m/>
    <m/>
    <m/>
    <m/>
    <m/>
    <m/>
    <m/>
    <m/>
    <m/>
    <m/>
    <m/>
    <m/>
    <m/>
    <m/>
    <m/>
    <m/>
    <m/>
    <m/>
    <m/>
    <m/>
    <m/>
    <m/>
    <m/>
    <m/>
    <m/>
    <m/>
    <m/>
    <m/>
    <m/>
    <m/>
    <m/>
    <m/>
    <m/>
    <m/>
    <m/>
    <m/>
    <m/>
    <m/>
    <m/>
    <m/>
    <m/>
    <m/>
    <m/>
    <m/>
    <m/>
    <m/>
    <m/>
    <n v="12.06"/>
    <n v="0"/>
    <n v="12.06"/>
    <n v="0"/>
    <n v="12.06"/>
  </r>
  <r>
    <n v="24"/>
    <n v="103"/>
    <s v="Capilano R"/>
    <s v="OPS"/>
    <s v="124"/>
    <s v="Chinook"/>
    <s v="3"/>
    <x v="0"/>
    <n v="1988"/>
    <n v="106"/>
    <x v="0"/>
    <s v="CK-29"/>
    <s v="EAST VANCOUVER ISLAND-NORTH_FA_0.x"/>
    <s v="M"/>
    <s v="H"/>
    <n v="1065"/>
    <s v="Deep Cove Seapen"/>
    <n v="1065"/>
    <s v="Deep Cv"/>
    <s v="GSMN"/>
    <s v="S"/>
    <s v="Seapen 0+"/>
    <s v="025148"/>
    <n v="0"/>
    <s v="025148"/>
    <n v="1989"/>
    <s v="19890603"/>
    <s v="19890603"/>
    <n v="0"/>
    <n v="5.6"/>
    <s v="SEAPEN REARED DEEP COVE II - 3 DAY"/>
    <s v="CWT"/>
    <s v="B"/>
    <s v="Y"/>
    <s v="Y"/>
    <s v="Y"/>
    <s v="Y"/>
    <n v="6.8120000000000003E-3"/>
    <x v="0"/>
    <n v="21578"/>
    <n v="78871"/>
    <n v="6"/>
    <n v="1757"/>
    <x v="5"/>
    <m/>
    <m/>
    <m/>
    <m/>
    <m/>
    <m/>
    <m/>
    <m/>
    <m/>
    <m/>
    <m/>
    <m/>
    <m/>
    <m/>
    <m/>
    <m/>
    <m/>
    <m/>
    <m/>
    <m/>
    <m/>
    <m/>
    <m/>
    <m/>
    <m/>
    <m/>
    <m/>
    <m/>
    <m/>
    <m/>
    <m/>
    <m/>
    <m/>
    <m/>
    <m/>
    <m/>
    <m/>
    <m/>
    <m/>
    <m/>
    <m/>
    <m/>
    <m/>
    <m/>
    <m/>
    <m/>
    <m/>
    <m/>
    <m/>
    <m/>
    <m/>
    <m/>
    <m/>
    <m/>
    <m/>
    <m/>
    <m/>
    <m/>
    <m/>
    <m/>
    <m/>
    <m/>
    <m/>
    <m/>
    <m/>
    <m/>
    <m/>
    <m/>
    <m/>
    <m/>
    <m/>
    <m/>
    <m/>
    <m/>
    <m/>
    <m/>
    <m/>
    <m/>
    <m/>
    <m/>
    <m/>
    <m/>
    <m/>
    <m/>
    <m/>
    <m/>
    <m/>
    <m/>
    <m/>
    <m/>
    <m/>
    <m/>
    <m/>
    <m/>
    <m/>
    <m/>
    <m/>
    <m/>
    <m/>
    <m/>
    <m/>
    <m/>
    <m/>
    <m/>
    <m/>
    <m/>
    <m/>
    <m/>
    <m/>
    <m/>
    <m/>
    <m/>
    <m/>
    <m/>
    <m/>
    <m/>
    <m/>
    <m/>
    <m/>
    <m/>
    <m/>
    <m/>
    <n v="19.260000000000002"/>
    <m/>
    <m/>
    <m/>
    <m/>
    <m/>
    <m/>
    <n v="0"/>
    <n v="19.260000000000002"/>
    <n v="19.260000000000002"/>
    <n v="0"/>
    <n v="19.260000000000002"/>
  </r>
  <r>
    <n v="24"/>
    <n v="103"/>
    <s v="Capilano R"/>
    <s v="OPS"/>
    <s v="124"/>
    <s v="Chinook"/>
    <s v="3"/>
    <x v="0"/>
    <n v="1988"/>
    <n v="106"/>
    <x v="0"/>
    <s v="CK-29"/>
    <s v="EAST VANCOUVER ISLAND-NORTH_FA_0.x"/>
    <s v="M"/>
    <s v="H"/>
    <n v="1065"/>
    <s v="Deep Cove Seapen"/>
    <n v="1065"/>
    <s v="Deep Cv"/>
    <s v="GSMN"/>
    <s v="S"/>
    <s v="Seapen 0+"/>
    <s v="025149"/>
    <n v="0"/>
    <s v="025149"/>
    <n v="1989"/>
    <s v="19890607"/>
    <s v="19890607"/>
    <n v="0"/>
    <n v="5.9"/>
    <s v="SEAPEN REARED DEEP COVE III - 7 DAY"/>
    <s v="CWT"/>
    <s v="B"/>
    <s v="Y"/>
    <s v="Y"/>
    <s v="Y"/>
    <s v="Y"/>
    <n v="3.114E-3"/>
    <x v="0"/>
    <n v="21124"/>
    <n v="95370"/>
    <n v="2"/>
    <n v="1756"/>
    <x v="1"/>
    <m/>
    <m/>
    <m/>
    <m/>
    <m/>
    <m/>
    <m/>
    <m/>
    <m/>
    <m/>
    <m/>
    <m/>
    <m/>
    <m/>
    <m/>
    <m/>
    <m/>
    <m/>
    <m/>
    <m/>
    <m/>
    <m/>
    <m/>
    <m/>
    <m/>
    <m/>
    <m/>
    <m/>
    <m/>
    <m/>
    <m/>
    <m/>
    <m/>
    <m/>
    <m/>
    <m/>
    <m/>
    <m/>
    <m/>
    <m/>
    <m/>
    <m/>
    <m/>
    <m/>
    <m/>
    <m/>
    <m/>
    <m/>
    <m/>
    <m/>
    <m/>
    <m/>
    <m/>
    <m/>
    <m/>
    <m/>
    <m/>
    <m/>
    <m/>
    <m/>
    <m/>
    <m/>
    <m/>
    <m/>
    <m/>
    <m/>
    <m/>
    <m/>
    <m/>
    <m/>
    <m/>
    <m/>
    <m/>
    <m/>
    <m/>
    <m/>
    <m/>
    <m/>
    <m/>
    <m/>
    <m/>
    <m/>
    <m/>
    <m/>
    <m/>
    <m/>
    <m/>
    <m/>
    <m/>
    <m/>
    <m/>
    <m/>
    <m/>
    <m/>
    <m/>
    <m/>
    <m/>
    <m/>
    <m/>
    <m/>
    <m/>
    <m/>
    <m/>
    <m/>
    <m/>
    <m/>
    <m/>
    <m/>
    <m/>
    <m/>
    <m/>
    <n v="6.46"/>
    <m/>
    <m/>
    <m/>
    <m/>
    <m/>
    <m/>
    <m/>
    <m/>
    <m/>
    <m/>
    <m/>
    <m/>
    <m/>
    <m/>
    <m/>
    <m/>
    <m/>
    <n v="6.46"/>
    <n v="0"/>
    <n v="6.46"/>
    <n v="0"/>
    <n v="6.46"/>
  </r>
  <r>
    <n v="24"/>
    <n v="103"/>
    <s v="Capilano R"/>
    <s v="OPS"/>
    <s v="124"/>
    <s v="Chinook"/>
    <s v="3"/>
    <x v="0"/>
    <n v="1988"/>
    <n v="106"/>
    <x v="0"/>
    <s v="CK-29"/>
    <s v="EAST VANCOUVER ISLAND-NORTH_FA_0.x"/>
    <s v="M"/>
    <s v="H"/>
    <n v="1065"/>
    <s v="Deep Cove Seapen"/>
    <n v="1065"/>
    <s v="Deep Cv"/>
    <s v="GSMN"/>
    <s v="S"/>
    <s v="Seapen 0+"/>
    <s v="025149"/>
    <n v="0"/>
    <s v="025149"/>
    <n v="1989"/>
    <s v="19890607"/>
    <s v="19890607"/>
    <n v="0"/>
    <n v="5.9"/>
    <s v="SEAPEN REARED DEEP COVE III - 7 DAY"/>
    <s v="CWT"/>
    <s v="B"/>
    <s v="Y"/>
    <s v="Y"/>
    <s v="Y"/>
    <s v="Y"/>
    <n v="3.114E-3"/>
    <x v="0"/>
    <n v="21124"/>
    <n v="95370"/>
    <n v="3"/>
    <n v="1756"/>
    <x v="2"/>
    <m/>
    <m/>
    <m/>
    <m/>
    <m/>
    <m/>
    <m/>
    <m/>
    <m/>
    <m/>
    <m/>
    <m/>
    <m/>
    <m/>
    <m/>
    <m/>
    <m/>
    <m/>
    <m/>
    <m/>
    <m/>
    <m/>
    <m/>
    <m/>
    <m/>
    <m/>
    <m/>
    <m/>
    <m/>
    <m/>
    <m/>
    <m/>
    <m/>
    <m/>
    <m/>
    <m/>
    <m/>
    <m/>
    <m/>
    <m/>
    <m/>
    <m/>
    <m/>
    <m/>
    <m/>
    <m/>
    <m/>
    <m/>
    <m/>
    <m/>
    <m/>
    <m/>
    <m/>
    <m/>
    <m/>
    <m/>
    <m/>
    <m/>
    <m/>
    <m/>
    <m/>
    <m/>
    <m/>
    <m/>
    <m/>
    <m/>
    <m/>
    <m/>
    <m/>
    <m/>
    <m/>
    <m/>
    <m/>
    <m/>
    <m/>
    <m/>
    <m/>
    <m/>
    <m/>
    <m/>
    <m/>
    <m/>
    <m/>
    <m/>
    <m/>
    <m/>
    <m/>
    <m/>
    <m/>
    <m/>
    <m/>
    <m/>
    <m/>
    <m/>
    <m/>
    <m/>
    <m/>
    <m/>
    <m/>
    <m/>
    <m/>
    <m/>
    <m/>
    <m/>
    <m/>
    <m/>
    <m/>
    <m/>
    <m/>
    <m/>
    <m/>
    <m/>
    <m/>
    <m/>
    <m/>
    <m/>
    <m/>
    <m/>
    <m/>
    <n v="10.43"/>
    <m/>
    <m/>
    <m/>
    <m/>
    <m/>
    <m/>
    <m/>
    <m/>
    <m/>
    <n v="10.43"/>
    <n v="0"/>
    <n v="10.43"/>
    <n v="0"/>
    <n v="10.43"/>
  </r>
  <r>
    <n v="24"/>
    <n v="103"/>
    <s v="Capilano R"/>
    <s v="OPS"/>
    <s v="124"/>
    <s v="Chinook"/>
    <s v="3"/>
    <x v="0"/>
    <n v="1988"/>
    <n v="106"/>
    <x v="0"/>
    <s v="CK-29"/>
    <s v="EAST VANCOUVER ISLAND-NORTH_FA_0.x"/>
    <s v="M"/>
    <s v="H"/>
    <n v="1065"/>
    <s v="Deep Cove Seapen"/>
    <n v="1065"/>
    <s v="Deep Cv"/>
    <s v="GSMN"/>
    <s v="S"/>
    <s v="Seapen 0+"/>
    <s v="025149"/>
    <n v="0"/>
    <s v="025149"/>
    <n v="1989"/>
    <s v="19890607"/>
    <s v="19890607"/>
    <n v="0"/>
    <n v="5.9"/>
    <s v="SEAPEN REARED DEEP COVE III - 7 DAY"/>
    <s v="CWT"/>
    <s v="B"/>
    <s v="Y"/>
    <s v="Y"/>
    <s v="Y"/>
    <s v="Y"/>
    <n v="3.114E-3"/>
    <x v="0"/>
    <n v="21124"/>
    <n v="95370"/>
    <n v="4"/>
    <n v="1756"/>
    <x v="3"/>
    <m/>
    <m/>
    <m/>
    <m/>
    <m/>
    <m/>
    <m/>
    <m/>
    <m/>
    <m/>
    <m/>
    <m/>
    <m/>
    <m/>
    <m/>
    <m/>
    <m/>
    <m/>
    <m/>
    <m/>
    <m/>
    <m/>
    <m/>
    <m/>
    <m/>
    <m/>
    <m/>
    <m/>
    <m/>
    <m/>
    <m/>
    <m/>
    <m/>
    <m/>
    <m/>
    <m/>
    <m/>
    <m/>
    <m/>
    <m/>
    <m/>
    <m/>
    <m/>
    <m/>
    <m/>
    <m/>
    <m/>
    <m/>
    <m/>
    <m/>
    <m/>
    <m/>
    <m/>
    <m/>
    <m/>
    <m/>
    <m/>
    <m/>
    <m/>
    <m/>
    <m/>
    <m/>
    <m/>
    <m/>
    <m/>
    <m/>
    <m/>
    <m/>
    <m/>
    <m/>
    <m/>
    <m/>
    <m/>
    <m/>
    <m/>
    <m/>
    <m/>
    <m/>
    <m/>
    <m/>
    <m/>
    <m/>
    <m/>
    <m/>
    <m/>
    <m/>
    <m/>
    <m/>
    <m/>
    <m/>
    <m/>
    <m/>
    <m/>
    <m/>
    <m/>
    <m/>
    <m/>
    <m/>
    <m/>
    <m/>
    <m/>
    <m/>
    <m/>
    <m/>
    <m/>
    <m/>
    <m/>
    <m/>
    <m/>
    <m/>
    <m/>
    <m/>
    <m/>
    <m/>
    <m/>
    <m/>
    <m/>
    <n v="18.829999999999998"/>
    <m/>
    <m/>
    <m/>
    <m/>
    <n v="5.96"/>
    <m/>
    <m/>
    <m/>
    <m/>
    <m/>
    <m/>
    <n v="18.829999999999998"/>
    <n v="5.96"/>
    <n v="24.79"/>
    <n v="0"/>
    <n v="24.79"/>
  </r>
  <r>
    <n v="24"/>
    <n v="103"/>
    <s v="Capilano R"/>
    <s v="OPS"/>
    <s v="124"/>
    <s v="Chinook"/>
    <s v="3"/>
    <x v="0"/>
    <n v="1988"/>
    <n v="106"/>
    <x v="0"/>
    <s v="CK-29"/>
    <s v="EAST VANCOUVER ISLAND-NORTH_FA_0.x"/>
    <s v="M"/>
    <s v="H"/>
    <n v="1065"/>
    <s v="Deep Cove Seapen"/>
    <n v="1065"/>
    <s v="Deep Cv"/>
    <s v="GSMN"/>
    <s v="S"/>
    <s v="Seapen 0+"/>
    <s v="025149"/>
    <n v="0"/>
    <s v="025149"/>
    <n v="1989"/>
    <s v="19890607"/>
    <s v="19890607"/>
    <n v="0"/>
    <n v="5.9"/>
    <s v="SEAPEN REARED DEEP COVE III - 7 DAY"/>
    <s v="CWT"/>
    <s v="B"/>
    <s v="Y"/>
    <s v="Y"/>
    <s v="Y"/>
    <s v="Y"/>
    <n v="3.114E-3"/>
    <x v="0"/>
    <n v="21124"/>
    <n v="95370"/>
    <n v="5"/>
    <n v="1756"/>
    <x v="4"/>
    <m/>
    <m/>
    <m/>
    <m/>
    <m/>
    <m/>
    <m/>
    <m/>
    <m/>
    <m/>
    <m/>
    <m/>
    <m/>
    <m/>
    <m/>
    <m/>
    <m/>
    <m/>
    <m/>
    <m/>
    <m/>
    <m/>
    <m/>
    <m/>
    <m/>
    <m/>
    <m/>
    <m/>
    <m/>
    <m/>
    <m/>
    <m/>
    <m/>
    <m/>
    <m/>
    <m/>
    <m/>
    <m/>
    <m/>
    <m/>
    <m/>
    <m/>
    <m/>
    <m/>
    <m/>
    <m/>
    <m/>
    <m/>
    <m/>
    <m/>
    <m/>
    <m/>
    <m/>
    <m/>
    <m/>
    <m/>
    <m/>
    <m/>
    <m/>
    <m/>
    <m/>
    <m/>
    <m/>
    <m/>
    <m/>
    <m/>
    <m/>
    <m/>
    <m/>
    <m/>
    <m/>
    <m/>
    <m/>
    <m/>
    <m/>
    <m/>
    <m/>
    <m/>
    <m/>
    <m/>
    <m/>
    <m/>
    <m/>
    <m/>
    <m/>
    <m/>
    <m/>
    <m/>
    <m/>
    <m/>
    <m/>
    <m/>
    <m/>
    <m/>
    <m/>
    <m/>
    <m/>
    <m/>
    <m/>
    <m/>
    <m/>
    <m/>
    <m/>
    <m/>
    <m/>
    <m/>
    <m/>
    <m/>
    <m/>
    <m/>
    <m/>
    <m/>
    <m/>
    <m/>
    <m/>
    <m/>
    <m/>
    <m/>
    <m/>
    <m/>
    <m/>
    <m/>
    <n v="5.96"/>
    <m/>
    <m/>
    <m/>
    <m/>
    <m/>
    <m/>
    <n v="0"/>
    <n v="5.96"/>
    <n v="5.96"/>
    <n v="0"/>
    <n v="5.96"/>
  </r>
  <r>
    <n v="24"/>
    <n v="103"/>
    <s v="Capilano R"/>
    <s v="OPS"/>
    <s v="124"/>
    <s v="Chinook"/>
    <s v="3"/>
    <x v="0"/>
    <n v="1988"/>
    <n v="106"/>
    <x v="0"/>
    <s v="CK-29"/>
    <s v="EAST VANCOUVER ISLAND-NORTH_FA_0.x"/>
    <s v="M"/>
    <s v="H"/>
    <n v="1065"/>
    <s v="Deep Cove Seapen"/>
    <n v="1065"/>
    <s v="Deep Cv"/>
    <s v="GSMN"/>
    <s v="S"/>
    <s v="Seapen 0+"/>
    <s v="025319"/>
    <n v="0"/>
    <s v="025319"/>
    <n v="1989"/>
    <s v="19890614"/>
    <s v="19890614"/>
    <n v="0"/>
    <n v="7.2"/>
    <s v="SEAPEN REARED DEEP COVE III - 14 DAY"/>
    <s v="CWT"/>
    <s v="B"/>
    <s v="Y"/>
    <s v="Y"/>
    <s v="Y"/>
    <s v="Y"/>
    <n v="1.8908000000000001E-2"/>
    <x v="0"/>
    <n v="20806"/>
    <n v="95400"/>
    <n v="2"/>
    <n v="1755"/>
    <x v="1"/>
    <m/>
    <m/>
    <m/>
    <m/>
    <m/>
    <m/>
    <m/>
    <m/>
    <m/>
    <m/>
    <m/>
    <m/>
    <m/>
    <m/>
    <m/>
    <m/>
    <m/>
    <m/>
    <m/>
    <m/>
    <m/>
    <m/>
    <m/>
    <m/>
    <m/>
    <m/>
    <n v="10.73"/>
    <m/>
    <m/>
    <m/>
    <m/>
    <m/>
    <m/>
    <m/>
    <m/>
    <m/>
    <m/>
    <m/>
    <m/>
    <m/>
    <m/>
    <m/>
    <m/>
    <m/>
    <m/>
    <m/>
    <m/>
    <m/>
    <m/>
    <m/>
    <m/>
    <m/>
    <m/>
    <m/>
    <m/>
    <m/>
    <m/>
    <m/>
    <m/>
    <m/>
    <m/>
    <m/>
    <m/>
    <m/>
    <m/>
    <m/>
    <m/>
    <m/>
    <m/>
    <m/>
    <m/>
    <m/>
    <m/>
    <m/>
    <m/>
    <m/>
    <m/>
    <m/>
    <m/>
    <m/>
    <m/>
    <m/>
    <m/>
    <m/>
    <m/>
    <m/>
    <m/>
    <m/>
    <m/>
    <m/>
    <m/>
    <m/>
    <n v="9.26"/>
    <m/>
    <m/>
    <n v="9.26"/>
    <m/>
    <m/>
    <m/>
    <m/>
    <m/>
    <m/>
    <m/>
    <m/>
    <m/>
    <m/>
    <m/>
    <m/>
    <m/>
    <m/>
    <m/>
    <n v="9.7200000000000006"/>
    <m/>
    <m/>
    <m/>
    <m/>
    <m/>
    <m/>
    <m/>
    <m/>
    <m/>
    <m/>
    <m/>
    <m/>
    <m/>
    <m/>
    <m/>
    <m/>
    <m/>
    <n v="38.97"/>
    <n v="0"/>
    <n v="38.97"/>
    <n v="0"/>
    <n v="38.97"/>
  </r>
  <r>
    <n v="24"/>
    <n v="103"/>
    <s v="Capilano R"/>
    <s v="OPS"/>
    <s v="124"/>
    <s v="Chinook"/>
    <s v="3"/>
    <x v="0"/>
    <n v="1988"/>
    <n v="106"/>
    <x v="0"/>
    <s v="CK-29"/>
    <s v="EAST VANCOUVER ISLAND-NORTH_FA_0.x"/>
    <s v="M"/>
    <s v="H"/>
    <n v="1065"/>
    <s v="Deep Cove Seapen"/>
    <n v="1065"/>
    <s v="Deep Cv"/>
    <s v="GSMN"/>
    <s v="S"/>
    <s v="Seapen 0+"/>
    <s v="025319"/>
    <n v="0"/>
    <s v="025319"/>
    <n v="1989"/>
    <s v="19890614"/>
    <s v="19890614"/>
    <n v="0"/>
    <n v="7.2"/>
    <s v="SEAPEN REARED DEEP COVE III - 14 DAY"/>
    <s v="CWT"/>
    <s v="B"/>
    <s v="Y"/>
    <s v="Y"/>
    <s v="Y"/>
    <s v="Y"/>
    <n v="1.8908000000000001E-2"/>
    <x v="0"/>
    <n v="20806"/>
    <n v="95400"/>
    <n v="3"/>
    <n v="1755"/>
    <x v="2"/>
    <m/>
    <m/>
    <m/>
    <m/>
    <m/>
    <m/>
    <m/>
    <m/>
    <m/>
    <m/>
    <m/>
    <m/>
    <m/>
    <m/>
    <m/>
    <m/>
    <m/>
    <m/>
    <m/>
    <m/>
    <m/>
    <m/>
    <m/>
    <m/>
    <m/>
    <m/>
    <n v="16.690000000000001"/>
    <m/>
    <m/>
    <m/>
    <m/>
    <m/>
    <n v="31.64"/>
    <m/>
    <m/>
    <m/>
    <m/>
    <m/>
    <m/>
    <m/>
    <m/>
    <m/>
    <m/>
    <m/>
    <m/>
    <m/>
    <m/>
    <m/>
    <m/>
    <m/>
    <m/>
    <m/>
    <m/>
    <m/>
    <m/>
    <m/>
    <m/>
    <m/>
    <m/>
    <m/>
    <m/>
    <m/>
    <m/>
    <m/>
    <m/>
    <m/>
    <m/>
    <m/>
    <m/>
    <m/>
    <m/>
    <m/>
    <m/>
    <m/>
    <m/>
    <m/>
    <m/>
    <m/>
    <m/>
    <m/>
    <m/>
    <m/>
    <m/>
    <m/>
    <m/>
    <m/>
    <m/>
    <m/>
    <m/>
    <m/>
    <m/>
    <m/>
    <m/>
    <m/>
    <m/>
    <m/>
    <m/>
    <m/>
    <m/>
    <m/>
    <m/>
    <m/>
    <m/>
    <m/>
    <m/>
    <m/>
    <m/>
    <m/>
    <m/>
    <m/>
    <m/>
    <m/>
    <m/>
    <m/>
    <m/>
    <m/>
    <m/>
    <m/>
    <m/>
    <m/>
    <m/>
    <m/>
    <n v="2.4300000000000002"/>
    <m/>
    <m/>
    <m/>
    <m/>
    <m/>
    <m/>
    <n v="48.33"/>
    <n v="2.4300000000000002"/>
    <n v="50.76"/>
    <n v="0"/>
    <n v="50.760000000000005"/>
  </r>
  <r>
    <n v="24"/>
    <n v="103"/>
    <s v="Capilano R"/>
    <s v="OPS"/>
    <s v="124"/>
    <s v="Chinook"/>
    <s v="3"/>
    <x v="0"/>
    <n v="1988"/>
    <n v="106"/>
    <x v="0"/>
    <s v="CK-29"/>
    <s v="EAST VANCOUVER ISLAND-NORTH_FA_0.x"/>
    <s v="M"/>
    <s v="H"/>
    <n v="1065"/>
    <s v="Deep Cove Seapen"/>
    <n v="1065"/>
    <s v="Deep Cv"/>
    <s v="GSMN"/>
    <s v="S"/>
    <s v="Seapen 0+"/>
    <s v="025319"/>
    <n v="0"/>
    <s v="025319"/>
    <n v="1989"/>
    <s v="19890614"/>
    <s v="19890614"/>
    <n v="0"/>
    <n v="7.2"/>
    <s v="SEAPEN REARED DEEP COVE III - 14 DAY"/>
    <s v="CWT"/>
    <s v="B"/>
    <s v="Y"/>
    <s v="Y"/>
    <s v="Y"/>
    <s v="Y"/>
    <n v="1.8908000000000001E-2"/>
    <x v="0"/>
    <n v="20806"/>
    <n v="95400"/>
    <n v="4"/>
    <n v="1755"/>
    <x v="3"/>
    <m/>
    <m/>
    <m/>
    <m/>
    <m/>
    <m/>
    <m/>
    <m/>
    <m/>
    <m/>
    <m/>
    <m/>
    <m/>
    <m/>
    <m/>
    <m/>
    <m/>
    <m/>
    <m/>
    <m/>
    <m/>
    <m/>
    <m/>
    <m/>
    <m/>
    <m/>
    <m/>
    <m/>
    <m/>
    <m/>
    <m/>
    <m/>
    <m/>
    <m/>
    <m/>
    <m/>
    <m/>
    <m/>
    <n v="13.85"/>
    <m/>
    <m/>
    <m/>
    <m/>
    <m/>
    <m/>
    <m/>
    <m/>
    <m/>
    <m/>
    <m/>
    <m/>
    <m/>
    <m/>
    <m/>
    <m/>
    <m/>
    <m/>
    <m/>
    <m/>
    <m/>
    <m/>
    <m/>
    <m/>
    <m/>
    <m/>
    <m/>
    <m/>
    <m/>
    <m/>
    <m/>
    <m/>
    <m/>
    <m/>
    <m/>
    <m/>
    <m/>
    <m/>
    <m/>
    <m/>
    <m/>
    <m/>
    <m/>
    <m/>
    <m/>
    <m/>
    <m/>
    <m/>
    <m/>
    <m/>
    <m/>
    <m/>
    <m/>
    <m/>
    <m/>
    <m/>
    <m/>
    <m/>
    <m/>
    <m/>
    <m/>
    <m/>
    <m/>
    <m/>
    <m/>
    <m/>
    <m/>
    <m/>
    <m/>
    <m/>
    <m/>
    <m/>
    <m/>
    <m/>
    <m/>
    <m/>
    <m/>
    <m/>
    <m/>
    <m/>
    <m/>
    <m/>
    <m/>
    <n v="7.93"/>
    <m/>
    <m/>
    <m/>
    <m/>
    <m/>
    <m/>
    <n v="13.85"/>
    <n v="7.93"/>
    <n v="21.78"/>
    <n v="0"/>
    <n v="21.78"/>
  </r>
  <r>
    <n v="24"/>
    <n v="103"/>
    <s v="Capilano R"/>
    <s v="OPS"/>
    <s v="124"/>
    <s v="Chinook"/>
    <s v="3"/>
    <x v="0"/>
    <n v="1988"/>
    <n v="106"/>
    <x v="0"/>
    <s v="CK-29"/>
    <s v="EAST VANCOUVER ISLAND-NORTH_FA_0.x"/>
    <s v="M"/>
    <s v="H"/>
    <n v="1065"/>
    <s v="Deep Cove Seapen"/>
    <n v="1065"/>
    <s v="Deep Cv"/>
    <s v="GSMN"/>
    <s v="S"/>
    <s v="Seapen 0+"/>
    <s v="025319"/>
    <n v="0"/>
    <s v="025319"/>
    <n v="1989"/>
    <s v="19890614"/>
    <s v="19890614"/>
    <n v="0"/>
    <n v="7.2"/>
    <s v="SEAPEN REARED DEEP COVE III - 14 DAY"/>
    <s v="CWT"/>
    <s v="B"/>
    <s v="Y"/>
    <s v="Y"/>
    <s v="Y"/>
    <s v="Y"/>
    <n v="1.8908000000000001E-2"/>
    <x v="0"/>
    <n v="20806"/>
    <n v="95400"/>
    <n v="5"/>
    <n v="1755"/>
    <x v="4"/>
    <m/>
    <m/>
    <m/>
    <m/>
    <m/>
    <m/>
    <m/>
    <m/>
    <m/>
    <m/>
    <m/>
    <m/>
    <m/>
    <m/>
    <m/>
    <m/>
    <m/>
    <m/>
    <m/>
    <m/>
    <m/>
    <m/>
    <m/>
    <m/>
    <m/>
    <m/>
    <m/>
    <m/>
    <m/>
    <m/>
    <m/>
    <n v="10.96"/>
    <m/>
    <m/>
    <m/>
    <m/>
    <m/>
    <m/>
    <m/>
    <m/>
    <m/>
    <m/>
    <m/>
    <m/>
    <m/>
    <m/>
    <m/>
    <m/>
    <m/>
    <m/>
    <m/>
    <m/>
    <m/>
    <m/>
    <m/>
    <m/>
    <m/>
    <m/>
    <m/>
    <m/>
    <m/>
    <m/>
    <m/>
    <m/>
    <m/>
    <m/>
    <m/>
    <m/>
    <m/>
    <m/>
    <m/>
    <m/>
    <m/>
    <m/>
    <m/>
    <m/>
    <m/>
    <m/>
    <m/>
    <m/>
    <m/>
    <m/>
    <m/>
    <m/>
    <m/>
    <m/>
    <m/>
    <m/>
    <m/>
    <m/>
    <m/>
    <m/>
    <m/>
    <m/>
    <m/>
    <m/>
    <m/>
    <m/>
    <m/>
    <m/>
    <m/>
    <m/>
    <m/>
    <m/>
    <m/>
    <m/>
    <m/>
    <m/>
    <m/>
    <m/>
    <m/>
    <m/>
    <m/>
    <m/>
    <m/>
    <m/>
    <m/>
    <m/>
    <m/>
    <m/>
    <m/>
    <m/>
    <m/>
    <m/>
    <m/>
    <m/>
    <m/>
    <m/>
    <m/>
    <n v="10.96"/>
    <n v="0"/>
    <n v="10.96"/>
    <n v="0"/>
    <n v="10.96"/>
  </r>
  <r>
    <n v="24"/>
    <n v="103"/>
    <s v="Capilano R"/>
    <s v="OPS"/>
    <s v="124"/>
    <s v="Chinook"/>
    <s v="3"/>
    <x v="0"/>
    <n v="1988"/>
    <n v="106"/>
    <x v="0"/>
    <s v="CK-29"/>
    <s v="EAST VANCOUVER ISLAND-NORTH_FA_0.x"/>
    <s v="M"/>
    <s v="H"/>
    <n v="1065"/>
    <s v="Deep Cove Seapen"/>
    <n v="1065"/>
    <s v="Deep Cv"/>
    <s v="GSMN"/>
    <s v="S"/>
    <s v="Seapen 0+"/>
    <s v="025320"/>
    <n v="0"/>
    <s v="025320"/>
    <n v="1989"/>
    <s v="19890621"/>
    <s v="19890621"/>
    <n v="0"/>
    <n v="8.8000000000000007"/>
    <s v="SEAPEN REARED DEEP COVE III - 21 DAY"/>
    <s v="CWT"/>
    <s v="B"/>
    <s v="Y"/>
    <s v="Y"/>
    <s v="Y"/>
    <s v="Y"/>
    <n v="9.9000000000000008E-3"/>
    <x v="0"/>
    <n v="21002"/>
    <n v="95446"/>
    <n v="2"/>
    <n v="1763"/>
    <x v="1"/>
    <m/>
    <m/>
    <m/>
    <m/>
    <m/>
    <m/>
    <m/>
    <m/>
    <m/>
    <m/>
    <m/>
    <m/>
    <m/>
    <m/>
    <m/>
    <m/>
    <m/>
    <m/>
    <m/>
    <m/>
    <m/>
    <m/>
    <m/>
    <m/>
    <m/>
    <m/>
    <m/>
    <m/>
    <m/>
    <m/>
    <m/>
    <m/>
    <m/>
    <m/>
    <m/>
    <m/>
    <m/>
    <m/>
    <m/>
    <m/>
    <m/>
    <m/>
    <m/>
    <m/>
    <m/>
    <m/>
    <m/>
    <m/>
    <m/>
    <m/>
    <m/>
    <m/>
    <m/>
    <m/>
    <m/>
    <m/>
    <m/>
    <m/>
    <m/>
    <m/>
    <m/>
    <m/>
    <m/>
    <m/>
    <m/>
    <m/>
    <m/>
    <m/>
    <m/>
    <m/>
    <m/>
    <m/>
    <m/>
    <m/>
    <m/>
    <m/>
    <m/>
    <m/>
    <m/>
    <m/>
    <m/>
    <m/>
    <m/>
    <m/>
    <m/>
    <m/>
    <m/>
    <m/>
    <m/>
    <m/>
    <m/>
    <m/>
    <m/>
    <m/>
    <m/>
    <m/>
    <m/>
    <m/>
    <m/>
    <m/>
    <m/>
    <m/>
    <m/>
    <m/>
    <m/>
    <m/>
    <m/>
    <n v="16.22"/>
    <m/>
    <m/>
    <m/>
    <n v="21.41"/>
    <m/>
    <m/>
    <m/>
    <m/>
    <m/>
    <m/>
    <m/>
    <m/>
    <m/>
    <m/>
    <m/>
    <m/>
    <m/>
    <m/>
    <m/>
    <m/>
    <m/>
    <n v="37.630000000000003"/>
    <n v="0"/>
    <n v="37.630000000000003"/>
    <n v="0"/>
    <n v="37.629999999999995"/>
  </r>
  <r>
    <n v="24"/>
    <n v="103"/>
    <s v="Capilano R"/>
    <s v="OPS"/>
    <s v="124"/>
    <s v="Chinook"/>
    <s v="3"/>
    <x v="0"/>
    <n v="1988"/>
    <n v="106"/>
    <x v="0"/>
    <s v="CK-29"/>
    <s v="EAST VANCOUVER ISLAND-NORTH_FA_0.x"/>
    <s v="M"/>
    <s v="H"/>
    <n v="1065"/>
    <s v="Deep Cove Seapen"/>
    <n v="1065"/>
    <s v="Deep Cv"/>
    <s v="GSMN"/>
    <s v="S"/>
    <s v="Seapen 0+"/>
    <s v="025320"/>
    <n v="0"/>
    <s v="025320"/>
    <n v="1989"/>
    <s v="19890621"/>
    <s v="19890621"/>
    <n v="0"/>
    <n v="8.8000000000000007"/>
    <s v="SEAPEN REARED DEEP COVE III - 21 DAY"/>
    <s v="CWT"/>
    <s v="B"/>
    <s v="Y"/>
    <s v="Y"/>
    <s v="Y"/>
    <s v="Y"/>
    <n v="9.9000000000000008E-3"/>
    <x v="0"/>
    <n v="21002"/>
    <n v="95446"/>
    <n v="3"/>
    <n v="1763"/>
    <x v="2"/>
    <m/>
    <m/>
    <m/>
    <m/>
    <m/>
    <m/>
    <m/>
    <m/>
    <m/>
    <m/>
    <m/>
    <m/>
    <m/>
    <m/>
    <m/>
    <m/>
    <m/>
    <n v="7.23"/>
    <m/>
    <m/>
    <m/>
    <m/>
    <m/>
    <n v="5.82"/>
    <m/>
    <m/>
    <n v="13.72"/>
    <m/>
    <m/>
    <m/>
    <m/>
    <m/>
    <n v="20.63"/>
    <n v="13.18"/>
    <m/>
    <m/>
    <n v="27.81"/>
    <n v="13.18"/>
    <n v="40.31"/>
    <m/>
    <m/>
    <m/>
    <m/>
    <m/>
    <m/>
    <m/>
    <m/>
    <m/>
    <m/>
    <m/>
    <m/>
    <m/>
    <m/>
    <m/>
    <m/>
    <m/>
    <m/>
    <m/>
    <m/>
    <m/>
    <m/>
    <m/>
    <m/>
    <m/>
    <m/>
    <m/>
    <m/>
    <m/>
    <m/>
    <n v="9.23"/>
    <m/>
    <m/>
    <m/>
    <m/>
    <m/>
    <n v="11.86"/>
    <m/>
    <m/>
    <m/>
    <m/>
    <m/>
    <m/>
    <n v="23.36"/>
    <m/>
    <m/>
    <m/>
    <m/>
    <m/>
    <m/>
    <m/>
    <m/>
    <m/>
    <m/>
    <m/>
    <m/>
    <m/>
    <m/>
    <m/>
    <m/>
    <m/>
    <m/>
    <m/>
    <m/>
    <m/>
    <m/>
    <m/>
    <m/>
    <m/>
    <m/>
    <m/>
    <m/>
    <n v="7.23"/>
    <m/>
    <m/>
    <m/>
    <m/>
    <m/>
    <m/>
    <m/>
    <m/>
    <m/>
    <m/>
    <m/>
    <m/>
    <n v="12.09"/>
    <m/>
    <m/>
    <m/>
    <m/>
    <n v="193.56"/>
    <n v="12.09"/>
    <n v="205.65"/>
    <n v="0"/>
    <n v="205.64999999999998"/>
  </r>
  <r>
    <n v="24"/>
    <n v="103"/>
    <s v="Capilano R"/>
    <s v="OPS"/>
    <s v="124"/>
    <s v="Chinook"/>
    <s v="3"/>
    <x v="0"/>
    <n v="1988"/>
    <n v="106"/>
    <x v="0"/>
    <s v="CK-29"/>
    <s v="EAST VANCOUVER ISLAND-NORTH_FA_0.x"/>
    <s v="M"/>
    <s v="H"/>
    <n v="1065"/>
    <s v="Deep Cove Seapen"/>
    <n v="1065"/>
    <s v="Deep Cv"/>
    <s v="GSMN"/>
    <s v="S"/>
    <s v="Seapen 0+"/>
    <s v="025320"/>
    <n v="0"/>
    <s v="025320"/>
    <n v="1989"/>
    <s v="19890621"/>
    <s v="19890621"/>
    <n v="0"/>
    <n v="8.8000000000000007"/>
    <s v="SEAPEN REARED DEEP COVE III - 21 DAY"/>
    <s v="CWT"/>
    <s v="B"/>
    <s v="Y"/>
    <s v="Y"/>
    <s v="Y"/>
    <s v="Y"/>
    <n v="9.9000000000000008E-3"/>
    <x v="0"/>
    <n v="21002"/>
    <n v="95446"/>
    <n v="4"/>
    <n v="1763"/>
    <x v="3"/>
    <m/>
    <m/>
    <m/>
    <m/>
    <m/>
    <m/>
    <m/>
    <m/>
    <m/>
    <m/>
    <m/>
    <m/>
    <m/>
    <m/>
    <m/>
    <m/>
    <m/>
    <m/>
    <m/>
    <m/>
    <m/>
    <m/>
    <m/>
    <m/>
    <m/>
    <m/>
    <m/>
    <n v="16"/>
    <m/>
    <m/>
    <m/>
    <m/>
    <m/>
    <m/>
    <m/>
    <m/>
    <m/>
    <m/>
    <m/>
    <m/>
    <m/>
    <m/>
    <m/>
    <m/>
    <m/>
    <m/>
    <m/>
    <m/>
    <m/>
    <m/>
    <m/>
    <m/>
    <m/>
    <m/>
    <m/>
    <m/>
    <m/>
    <m/>
    <m/>
    <m/>
    <m/>
    <m/>
    <m/>
    <m/>
    <m/>
    <m/>
    <n v="0"/>
    <m/>
    <n v="38.950000000000003"/>
    <n v="9.09"/>
    <m/>
    <m/>
    <m/>
    <m/>
    <m/>
    <m/>
    <m/>
    <m/>
    <m/>
    <m/>
    <m/>
    <m/>
    <m/>
    <m/>
    <m/>
    <m/>
    <m/>
    <m/>
    <m/>
    <m/>
    <m/>
    <m/>
    <m/>
    <m/>
    <m/>
    <m/>
    <m/>
    <m/>
    <m/>
    <m/>
    <m/>
    <m/>
    <m/>
    <m/>
    <m/>
    <m/>
    <m/>
    <m/>
    <m/>
    <m/>
    <m/>
    <m/>
    <m/>
    <m/>
    <m/>
    <m/>
    <m/>
    <m/>
    <m/>
    <m/>
    <m/>
    <m/>
    <n v="5.09"/>
    <m/>
    <m/>
    <m/>
    <m/>
    <m/>
    <m/>
    <n v="64.040000000000006"/>
    <n v="5.09"/>
    <n v="69.13"/>
    <n v="0"/>
    <n v="69.13"/>
  </r>
  <r>
    <n v="24"/>
    <n v="103"/>
    <s v="Capilano R"/>
    <s v="OPS"/>
    <s v="124"/>
    <s v="Chinook"/>
    <s v="3"/>
    <x v="0"/>
    <n v="1989"/>
    <n v="106"/>
    <x v="0"/>
    <s v="CK-29"/>
    <s v="EAST VANCOUVER ISLAND-NORTH_FA_0.x"/>
    <s v="M"/>
    <s v="H"/>
    <n v="221"/>
    <s v="Indian Arm Seapen"/>
    <n v="221"/>
    <s v="Indian Arm"/>
    <s v="GSMN"/>
    <s v="S"/>
    <s v="Seapen 0+"/>
    <s v="020819"/>
    <n v="0"/>
    <s v="020819"/>
    <n v="1990"/>
    <s v="19900524"/>
    <s v="19900524"/>
    <n v="80"/>
    <n v="6.1"/>
    <s v="SEAPEN RELEASE COMPARING 2 SIZES"/>
    <s v="CWT"/>
    <s v="B"/>
    <s v="Y"/>
    <s v="Y"/>
    <s v="Y"/>
    <s v="Y"/>
    <n v="2.5395000000000001E-2"/>
    <x v="0"/>
    <n v="41370"/>
    <n v="595934"/>
    <n v="3"/>
    <n v="1767"/>
    <x v="3"/>
    <m/>
    <m/>
    <m/>
    <m/>
    <m/>
    <m/>
    <m/>
    <m/>
    <m/>
    <m/>
    <m/>
    <m/>
    <m/>
    <m/>
    <m/>
    <m/>
    <m/>
    <m/>
    <m/>
    <m/>
    <m/>
    <m/>
    <m/>
    <m/>
    <m/>
    <m/>
    <m/>
    <m/>
    <m/>
    <m/>
    <m/>
    <m/>
    <n v="72.459999999999994"/>
    <m/>
    <m/>
    <m/>
    <m/>
    <m/>
    <m/>
    <m/>
    <m/>
    <m/>
    <m/>
    <m/>
    <m/>
    <m/>
    <m/>
    <m/>
    <m/>
    <m/>
    <m/>
    <m/>
    <m/>
    <m/>
    <m/>
    <m/>
    <m/>
    <m/>
    <m/>
    <m/>
    <m/>
    <m/>
    <m/>
    <m/>
    <m/>
    <m/>
    <n v="23.05"/>
    <m/>
    <m/>
    <m/>
    <m/>
    <m/>
    <m/>
    <m/>
    <m/>
    <m/>
    <m/>
    <m/>
    <m/>
    <m/>
    <m/>
    <m/>
    <m/>
    <m/>
    <m/>
    <m/>
    <m/>
    <m/>
    <m/>
    <m/>
    <m/>
    <m/>
    <m/>
    <m/>
    <m/>
    <m/>
    <m/>
    <m/>
    <m/>
    <m/>
    <m/>
    <m/>
    <m/>
    <m/>
    <m/>
    <m/>
    <m/>
    <m/>
    <m/>
    <m/>
    <m/>
    <m/>
    <m/>
    <m/>
    <m/>
    <n v="58.77"/>
    <m/>
    <m/>
    <m/>
    <m/>
    <m/>
    <m/>
    <m/>
    <m/>
    <m/>
    <m/>
    <m/>
    <m/>
    <m/>
    <n v="154.28"/>
    <n v="0"/>
    <n v="154.28"/>
    <n v="0"/>
    <n v="154.28"/>
  </r>
  <r>
    <n v="24"/>
    <n v="103"/>
    <s v="Capilano R"/>
    <s v="OPS"/>
    <s v="124"/>
    <s v="Chinook"/>
    <s v="3"/>
    <x v="0"/>
    <n v="1989"/>
    <n v="106"/>
    <x v="0"/>
    <s v="CK-29"/>
    <s v="EAST VANCOUVER ISLAND-NORTH_FA_0.x"/>
    <s v="M"/>
    <s v="H"/>
    <n v="221"/>
    <s v="Indian Arm Seapen"/>
    <n v="221"/>
    <s v="Indian Arm"/>
    <s v="GSMN"/>
    <s v="S"/>
    <s v="Seapen 0+"/>
    <s v="020819"/>
    <n v="0"/>
    <s v="020819"/>
    <n v="1990"/>
    <s v="19900524"/>
    <s v="19900524"/>
    <n v="80"/>
    <n v="6.1"/>
    <s v="SEAPEN RELEASE COMPARING 2 SIZES"/>
    <s v="CWT"/>
    <s v="B"/>
    <s v="Y"/>
    <s v="Y"/>
    <s v="Y"/>
    <s v="Y"/>
    <n v="2.5395000000000001E-2"/>
    <x v="0"/>
    <n v="41370"/>
    <n v="595934"/>
    <n v="4"/>
    <n v="1767"/>
    <x v="4"/>
    <m/>
    <m/>
    <m/>
    <m/>
    <m/>
    <m/>
    <m/>
    <m/>
    <m/>
    <m/>
    <m/>
    <m/>
    <m/>
    <m/>
    <m/>
    <m/>
    <m/>
    <m/>
    <m/>
    <m/>
    <m/>
    <m/>
    <m/>
    <m/>
    <m/>
    <m/>
    <m/>
    <m/>
    <m/>
    <n v="91.76"/>
    <m/>
    <m/>
    <m/>
    <m/>
    <m/>
    <m/>
    <m/>
    <m/>
    <m/>
    <m/>
    <m/>
    <m/>
    <m/>
    <m/>
    <m/>
    <m/>
    <m/>
    <m/>
    <m/>
    <m/>
    <m/>
    <m/>
    <m/>
    <m/>
    <m/>
    <m/>
    <n v="28.81"/>
    <m/>
    <m/>
    <m/>
    <m/>
    <m/>
    <m/>
    <m/>
    <m/>
    <m/>
    <m/>
    <m/>
    <m/>
    <m/>
    <m/>
    <m/>
    <m/>
    <m/>
    <m/>
    <m/>
    <m/>
    <m/>
    <m/>
    <m/>
    <m/>
    <m/>
    <m/>
    <m/>
    <m/>
    <m/>
    <m/>
    <m/>
    <m/>
    <m/>
    <m/>
    <m/>
    <m/>
    <m/>
    <m/>
    <m/>
    <m/>
    <m/>
    <m/>
    <m/>
    <m/>
    <m/>
    <m/>
    <m/>
    <m/>
    <m/>
    <m/>
    <m/>
    <m/>
    <m/>
    <m/>
    <m/>
    <m/>
    <m/>
    <m/>
    <m/>
    <m/>
    <n v="64.53"/>
    <m/>
    <m/>
    <m/>
    <m/>
    <m/>
    <m/>
    <m/>
    <m/>
    <m/>
    <m/>
    <m/>
    <n v="185.1"/>
    <n v="0"/>
    <n v="185.1"/>
    <n v="0"/>
    <n v="185.10000000000002"/>
  </r>
  <r>
    <n v="24"/>
    <n v="103"/>
    <s v="Capilano R"/>
    <s v="OPS"/>
    <s v="124"/>
    <s v="Chinook"/>
    <s v="3"/>
    <x v="0"/>
    <n v="1989"/>
    <n v="106"/>
    <x v="0"/>
    <s v="CK-29"/>
    <s v="EAST VANCOUVER ISLAND-NORTH_FA_0.x"/>
    <s v="M"/>
    <s v="H"/>
    <n v="221"/>
    <s v="Indian Arm Seapen"/>
    <n v="221"/>
    <s v="Indian Arm"/>
    <s v="GSMN"/>
    <s v="S"/>
    <s v="Seapen 0+"/>
    <s v="020820"/>
    <n v="0"/>
    <s v="020820"/>
    <n v="1990"/>
    <s v="19900606"/>
    <s v="19900606"/>
    <n v="72"/>
    <n v="4.32"/>
    <s v="SEAPEN RELEASE COMPARING 2 SIZESS"/>
    <s v="CWT"/>
    <s v="B"/>
    <s v="Y"/>
    <s v="Y"/>
    <s v="Y"/>
    <s v="Y"/>
    <n v="1.9008000000000001E-2"/>
    <x v="0"/>
    <n v="44021"/>
    <n v="397407"/>
    <n v="2"/>
    <n v="1768"/>
    <x v="2"/>
    <m/>
    <m/>
    <m/>
    <m/>
    <m/>
    <m/>
    <m/>
    <m/>
    <m/>
    <m/>
    <m/>
    <m/>
    <m/>
    <m/>
    <m/>
    <m/>
    <m/>
    <m/>
    <m/>
    <m/>
    <m/>
    <m/>
    <m/>
    <m/>
    <m/>
    <m/>
    <m/>
    <m/>
    <m/>
    <m/>
    <m/>
    <m/>
    <m/>
    <m/>
    <m/>
    <m/>
    <m/>
    <m/>
    <m/>
    <m/>
    <m/>
    <m/>
    <m/>
    <m/>
    <m/>
    <m/>
    <m/>
    <m/>
    <m/>
    <m/>
    <m/>
    <m/>
    <m/>
    <m/>
    <m/>
    <m/>
    <m/>
    <m/>
    <m/>
    <m/>
    <m/>
    <m/>
    <m/>
    <m/>
    <m/>
    <m/>
    <m/>
    <m/>
    <m/>
    <m/>
    <m/>
    <m/>
    <m/>
    <m/>
    <m/>
    <m/>
    <m/>
    <m/>
    <m/>
    <m/>
    <m/>
    <m/>
    <m/>
    <m/>
    <m/>
    <m/>
    <m/>
    <m/>
    <m/>
    <m/>
    <m/>
    <m/>
    <m/>
    <m/>
    <m/>
    <m/>
    <m/>
    <m/>
    <m/>
    <m/>
    <m/>
    <m/>
    <m/>
    <m/>
    <m/>
    <m/>
    <m/>
    <m/>
    <m/>
    <m/>
    <m/>
    <n v="14.35"/>
    <m/>
    <m/>
    <m/>
    <m/>
    <m/>
    <m/>
    <m/>
    <m/>
    <m/>
    <m/>
    <m/>
    <m/>
    <m/>
    <m/>
    <m/>
    <m/>
    <m/>
    <n v="14.35"/>
    <n v="0"/>
    <n v="14.35"/>
    <n v="0"/>
    <n v="14.35"/>
  </r>
  <r>
    <n v="24"/>
    <n v="103"/>
    <s v="Capilano R"/>
    <s v="OPS"/>
    <s v="124"/>
    <s v="Chinook"/>
    <s v="3"/>
    <x v="0"/>
    <n v="1989"/>
    <n v="106"/>
    <x v="0"/>
    <s v="CK-29"/>
    <s v="EAST VANCOUVER ISLAND-NORTH_FA_0.x"/>
    <s v="M"/>
    <s v="H"/>
    <n v="221"/>
    <s v="Indian Arm Seapen"/>
    <n v="221"/>
    <s v="Indian Arm"/>
    <s v="GSMN"/>
    <s v="S"/>
    <s v="Seapen 0+"/>
    <s v="020820"/>
    <n v="0"/>
    <s v="020820"/>
    <n v="1990"/>
    <s v="19900606"/>
    <s v="19900606"/>
    <n v="72"/>
    <n v="4.32"/>
    <s v="SEAPEN RELEASE COMPARING 2 SIZESS"/>
    <s v="CWT"/>
    <s v="B"/>
    <s v="Y"/>
    <s v="Y"/>
    <s v="Y"/>
    <s v="Y"/>
    <n v="1.9008000000000001E-2"/>
    <x v="0"/>
    <n v="44021"/>
    <n v="397407"/>
    <n v="3"/>
    <n v="1768"/>
    <x v="3"/>
    <m/>
    <m/>
    <m/>
    <m/>
    <m/>
    <m/>
    <m/>
    <m/>
    <m/>
    <m/>
    <m/>
    <m/>
    <m/>
    <m/>
    <m/>
    <m/>
    <m/>
    <m/>
    <m/>
    <m/>
    <m/>
    <m/>
    <m/>
    <m/>
    <m/>
    <m/>
    <m/>
    <m/>
    <m/>
    <m/>
    <m/>
    <m/>
    <m/>
    <m/>
    <m/>
    <m/>
    <m/>
    <m/>
    <n v="45.41"/>
    <m/>
    <m/>
    <m/>
    <m/>
    <m/>
    <m/>
    <m/>
    <m/>
    <m/>
    <m/>
    <m/>
    <m/>
    <m/>
    <m/>
    <m/>
    <m/>
    <m/>
    <m/>
    <m/>
    <m/>
    <m/>
    <m/>
    <m/>
    <m/>
    <m/>
    <m/>
    <m/>
    <m/>
    <m/>
    <m/>
    <m/>
    <m/>
    <m/>
    <m/>
    <m/>
    <m/>
    <m/>
    <m/>
    <m/>
    <m/>
    <m/>
    <m/>
    <m/>
    <m/>
    <m/>
    <m/>
    <m/>
    <m/>
    <m/>
    <m/>
    <m/>
    <m/>
    <m/>
    <m/>
    <m/>
    <m/>
    <m/>
    <m/>
    <m/>
    <m/>
    <m/>
    <m/>
    <m/>
    <m/>
    <m/>
    <m/>
    <m/>
    <m/>
    <m/>
    <m/>
    <m/>
    <m/>
    <m/>
    <m/>
    <m/>
    <m/>
    <m/>
    <m/>
    <m/>
    <m/>
    <m/>
    <m/>
    <m/>
    <m/>
    <m/>
    <m/>
    <m/>
    <m/>
    <m/>
    <m/>
    <n v="45.41"/>
    <n v="0"/>
    <n v="45.41"/>
    <n v="0"/>
    <n v="45.41"/>
  </r>
  <r>
    <n v="24"/>
    <n v="103"/>
    <s v="Capilano R"/>
    <s v="OPS"/>
    <s v="124"/>
    <s v="Chinook"/>
    <s v="3"/>
    <x v="0"/>
    <n v="1989"/>
    <n v="106"/>
    <x v="0"/>
    <s v="CK-29"/>
    <s v="EAST VANCOUVER ISLAND-NORTH_FA_0.x"/>
    <s v="M"/>
    <s v="H"/>
    <n v="221"/>
    <s v="Indian Arm Seapen"/>
    <n v="221"/>
    <s v="Indian Arm"/>
    <s v="GSMN"/>
    <s v="S"/>
    <s v="Seapen 0+"/>
    <s v="020820"/>
    <n v="0"/>
    <s v="020820"/>
    <n v="1990"/>
    <s v="19900606"/>
    <s v="19900606"/>
    <n v="72"/>
    <n v="4.32"/>
    <s v="SEAPEN RELEASE COMPARING 2 SIZESS"/>
    <s v="CWT"/>
    <s v="B"/>
    <s v="Y"/>
    <s v="Y"/>
    <s v="Y"/>
    <s v="Y"/>
    <n v="1.9008000000000001E-2"/>
    <x v="0"/>
    <n v="44021"/>
    <n v="397407"/>
    <n v="4"/>
    <n v="1768"/>
    <x v="4"/>
    <m/>
    <m/>
    <m/>
    <m/>
    <m/>
    <m/>
    <m/>
    <m/>
    <m/>
    <m/>
    <m/>
    <m/>
    <m/>
    <m/>
    <m/>
    <m/>
    <m/>
    <m/>
    <m/>
    <m/>
    <m/>
    <m/>
    <m/>
    <m/>
    <m/>
    <m/>
    <m/>
    <m/>
    <m/>
    <m/>
    <m/>
    <m/>
    <m/>
    <m/>
    <m/>
    <m/>
    <m/>
    <m/>
    <m/>
    <m/>
    <m/>
    <m/>
    <m/>
    <m/>
    <m/>
    <m/>
    <m/>
    <m/>
    <m/>
    <m/>
    <m/>
    <m/>
    <m/>
    <m/>
    <m/>
    <m/>
    <m/>
    <m/>
    <m/>
    <m/>
    <m/>
    <m/>
    <m/>
    <m/>
    <m/>
    <m/>
    <m/>
    <m/>
    <m/>
    <m/>
    <m/>
    <n v="56.69"/>
    <m/>
    <m/>
    <m/>
    <m/>
    <m/>
    <m/>
    <m/>
    <m/>
    <m/>
    <m/>
    <m/>
    <m/>
    <m/>
    <m/>
    <m/>
    <m/>
    <m/>
    <m/>
    <m/>
    <m/>
    <m/>
    <m/>
    <m/>
    <m/>
    <m/>
    <m/>
    <m/>
    <m/>
    <m/>
    <m/>
    <m/>
    <m/>
    <m/>
    <m/>
    <m/>
    <m/>
    <m/>
    <m/>
    <m/>
    <m/>
    <m/>
    <m/>
    <m/>
    <m/>
    <m/>
    <m/>
    <m/>
    <m/>
    <m/>
    <m/>
    <n v="5.0599999999999996"/>
    <m/>
    <m/>
    <m/>
    <m/>
    <m/>
    <m/>
    <n v="56.69"/>
    <n v="5.0599999999999996"/>
    <n v="61.75"/>
    <n v="0"/>
    <n v="61.75"/>
  </r>
  <r>
    <n v="101"/>
    <n v="277"/>
    <s v="Oyster R"/>
    <s v="DPI"/>
    <s v="124"/>
    <s v="Chinook"/>
    <s v="3"/>
    <x v="0"/>
    <n v="1987"/>
    <n v="106"/>
    <x v="0"/>
    <s v="CK-29"/>
    <s v="EAST VANCOUVER ISLAND-NORTH_FA_0.x"/>
    <s v="M"/>
    <s v="H"/>
    <n v="277"/>
    <s v="Oyster River H"/>
    <n v="277"/>
    <s v="Oyster R"/>
    <s v="GSVI"/>
    <s v="S"/>
    <s v="Smolt 0+"/>
    <s v="025215"/>
    <n v="0"/>
    <s v="025215"/>
    <n v="1988"/>
    <s v="198807"/>
    <s v="19880722"/>
    <n v="0"/>
    <n v="7"/>
    <s v="CONTRIBUTION &amp; DISTRIBUTION"/>
    <s v="CWT"/>
    <s v="B"/>
    <s v="C"/>
    <s v="N"/>
    <s v="Y"/>
    <s v="N"/>
    <m/>
    <x v="0"/>
    <n v="10552"/>
    <n v="64898"/>
    <n v="3"/>
    <n v="20687"/>
    <x v="1"/>
    <m/>
    <m/>
    <m/>
    <m/>
    <m/>
    <m/>
    <m/>
    <m/>
    <m/>
    <m/>
    <m/>
    <m/>
    <m/>
    <m/>
    <m/>
    <m/>
    <m/>
    <m/>
    <m/>
    <m/>
    <m/>
    <m/>
    <m/>
    <m/>
    <m/>
    <m/>
    <m/>
    <m/>
    <m/>
    <m/>
    <m/>
    <m/>
    <m/>
    <m/>
    <m/>
    <m/>
    <m/>
    <m/>
    <m/>
    <m/>
    <m/>
    <m/>
    <m/>
    <m/>
    <m/>
    <m/>
    <m/>
    <m/>
    <m/>
    <m/>
    <m/>
    <m/>
    <m/>
    <m/>
    <m/>
    <m/>
    <m/>
    <m/>
    <m/>
    <m/>
    <m/>
    <m/>
    <m/>
    <m/>
    <m/>
    <m/>
    <m/>
    <m/>
    <m/>
    <m/>
    <m/>
    <m/>
    <m/>
    <m/>
    <m/>
    <m/>
    <m/>
    <m/>
    <m/>
    <m/>
    <m/>
    <m/>
    <m/>
    <m/>
    <m/>
    <m/>
    <m/>
    <m/>
    <m/>
    <m/>
    <m/>
    <m/>
    <m/>
    <m/>
    <m/>
    <m/>
    <m/>
    <m/>
    <m/>
    <m/>
    <m/>
    <m/>
    <m/>
    <m/>
    <m/>
    <m/>
    <m/>
    <m/>
    <m/>
    <m/>
    <m/>
    <m/>
    <n v="27.31"/>
    <m/>
    <m/>
    <m/>
    <m/>
    <m/>
    <m/>
    <m/>
    <m/>
    <m/>
    <m/>
    <m/>
    <m/>
    <m/>
    <m/>
    <m/>
    <m/>
    <n v="27.31"/>
    <n v="0"/>
    <n v="27.31"/>
    <n v="0"/>
    <n v="27.31"/>
  </r>
  <r>
    <n v="101"/>
    <n v="277"/>
    <s v="Oyster R"/>
    <s v="DPI"/>
    <s v="124"/>
    <s v="Chinook"/>
    <s v="3"/>
    <x v="0"/>
    <n v="1987"/>
    <n v="106"/>
    <x v="0"/>
    <s v="CK-29"/>
    <s v="EAST VANCOUVER ISLAND-NORTH_FA_0.x"/>
    <s v="M"/>
    <s v="H"/>
    <n v="277"/>
    <s v="Oyster River H"/>
    <n v="277"/>
    <s v="Oyster R"/>
    <s v="GSVI"/>
    <s v="S"/>
    <s v="Smolt 0+"/>
    <s v="025216"/>
    <n v="0"/>
    <s v="025216"/>
    <n v="1988"/>
    <s v="198807"/>
    <s v="19880722"/>
    <n v="0"/>
    <n v="7"/>
    <s v="CONTRIBUTION &amp; DISTRIBUTION"/>
    <s v="CWT"/>
    <s v="B"/>
    <s v="C"/>
    <s v="N"/>
    <s v="Y"/>
    <s v="N"/>
    <m/>
    <x v="0"/>
    <n v="10268"/>
    <n v="63151"/>
    <m/>
    <m/>
    <x v="0"/>
    <m/>
    <m/>
    <m/>
    <m/>
    <m/>
    <m/>
    <m/>
    <m/>
    <m/>
    <m/>
    <m/>
    <m/>
    <m/>
    <m/>
    <m/>
    <m/>
    <m/>
    <m/>
    <m/>
    <m/>
    <m/>
    <m/>
    <m/>
    <m/>
    <m/>
    <m/>
    <m/>
    <m/>
    <m/>
    <m/>
    <m/>
    <m/>
    <m/>
    <m/>
    <m/>
    <m/>
    <m/>
    <m/>
    <m/>
    <m/>
    <m/>
    <m/>
    <m/>
    <m/>
    <m/>
    <m/>
    <m/>
    <m/>
    <m/>
    <m/>
    <m/>
    <m/>
    <m/>
    <m/>
    <m/>
    <m/>
    <m/>
    <m/>
    <m/>
    <m/>
    <m/>
    <m/>
    <m/>
    <m/>
    <m/>
    <m/>
    <m/>
    <m/>
    <m/>
    <m/>
    <m/>
    <m/>
    <m/>
    <m/>
    <m/>
    <m/>
    <m/>
    <m/>
    <m/>
    <m/>
    <m/>
    <m/>
    <m/>
    <m/>
    <m/>
    <m/>
    <m/>
    <m/>
    <m/>
    <m/>
    <m/>
    <m/>
    <m/>
    <m/>
    <m/>
    <m/>
    <m/>
    <m/>
    <m/>
    <m/>
    <m/>
    <m/>
    <m/>
    <m/>
    <m/>
    <m/>
    <m/>
    <m/>
    <m/>
    <m/>
    <m/>
    <m/>
    <m/>
    <m/>
    <m/>
    <m/>
    <m/>
    <m/>
    <m/>
    <m/>
    <m/>
    <m/>
    <m/>
    <m/>
    <m/>
    <m/>
    <m/>
    <m/>
    <m/>
    <m/>
    <m/>
    <m/>
    <m/>
    <m/>
  </r>
  <r>
    <n v="101"/>
    <n v="277"/>
    <s v="Oyster R"/>
    <s v="DPI"/>
    <s v="124"/>
    <s v="Chinook"/>
    <s v="3"/>
    <x v="0"/>
    <n v="1987"/>
    <n v="106"/>
    <x v="0"/>
    <s v="CK-29"/>
    <s v="EAST VANCOUVER ISLAND-NORTH_FA_0.x"/>
    <s v="M"/>
    <s v="H"/>
    <n v="277"/>
    <s v="Oyster River H"/>
    <n v="277"/>
    <s v="Oyster R"/>
    <s v="GSVI"/>
    <s v="S"/>
    <s v="Smolt 0+"/>
    <s v="025217"/>
    <n v="0"/>
    <s v="025217"/>
    <n v="1988"/>
    <s v="198807"/>
    <s v="19880722"/>
    <n v="0"/>
    <n v="7"/>
    <s v="CONTRIBUTION &amp; DISTRIBUTION"/>
    <s v="CWT"/>
    <s v="B"/>
    <s v="C"/>
    <s v="N"/>
    <s v="Y"/>
    <s v="N"/>
    <m/>
    <x v="0"/>
    <n v="10546"/>
    <n v="64861"/>
    <n v="4"/>
    <n v="20684"/>
    <x v="2"/>
    <m/>
    <m/>
    <m/>
    <m/>
    <m/>
    <m/>
    <m/>
    <m/>
    <m/>
    <m/>
    <m/>
    <m/>
    <m/>
    <m/>
    <m/>
    <m/>
    <m/>
    <m/>
    <m/>
    <m/>
    <m/>
    <m/>
    <m/>
    <m/>
    <m/>
    <m/>
    <m/>
    <m/>
    <m/>
    <m/>
    <m/>
    <m/>
    <m/>
    <m/>
    <m/>
    <m/>
    <m/>
    <m/>
    <m/>
    <m/>
    <m/>
    <m/>
    <m/>
    <m/>
    <m/>
    <m/>
    <m/>
    <m/>
    <m/>
    <m/>
    <m/>
    <m/>
    <m/>
    <m/>
    <m/>
    <m/>
    <m/>
    <m/>
    <m/>
    <m/>
    <m/>
    <m/>
    <m/>
    <m/>
    <m/>
    <m/>
    <m/>
    <m/>
    <m/>
    <m/>
    <m/>
    <m/>
    <m/>
    <m/>
    <m/>
    <m/>
    <m/>
    <n v="23"/>
    <m/>
    <m/>
    <m/>
    <m/>
    <m/>
    <m/>
    <m/>
    <m/>
    <m/>
    <m/>
    <m/>
    <m/>
    <m/>
    <m/>
    <m/>
    <m/>
    <m/>
    <m/>
    <m/>
    <m/>
    <m/>
    <m/>
    <m/>
    <m/>
    <m/>
    <m/>
    <m/>
    <m/>
    <m/>
    <m/>
    <m/>
    <m/>
    <m/>
    <m/>
    <m/>
    <m/>
    <m/>
    <m/>
    <m/>
    <m/>
    <m/>
    <m/>
    <m/>
    <m/>
    <m/>
    <m/>
    <m/>
    <n v="4"/>
    <m/>
    <m/>
    <m/>
    <n v="23"/>
    <n v="0"/>
    <n v="23"/>
    <n v="4"/>
    <n v="27"/>
  </r>
  <r>
    <n v="101"/>
    <n v="277"/>
    <s v="Oyster R"/>
    <s v="DPI"/>
    <s v="124"/>
    <s v="Chinook"/>
    <s v="3"/>
    <x v="0"/>
    <n v="1987"/>
    <n v="106"/>
    <x v="0"/>
    <s v="CK-29"/>
    <s v="EAST VANCOUVER ISLAND-NORTH_FA_0.x"/>
    <s v="M"/>
    <s v="H"/>
    <n v="277"/>
    <s v="Oyster River H"/>
    <n v="277"/>
    <s v="Oyster R"/>
    <s v="GSVI"/>
    <s v="S"/>
    <s v="Smolt 0+"/>
    <s v="025217"/>
    <n v="0"/>
    <s v="025217"/>
    <n v="1988"/>
    <s v="198807"/>
    <s v="19880722"/>
    <n v="0"/>
    <n v="7"/>
    <s v="CONTRIBUTION &amp; DISTRIBUTION"/>
    <s v="CWT"/>
    <s v="B"/>
    <s v="C"/>
    <s v="N"/>
    <s v="Y"/>
    <s v="N"/>
    <m/>
    <x v="0"/>
    <n v="10546"/>
    <n v="64861"/>
    <n v="5"/>
    <n v="20684"/>
    <x v="3"/>
    <m/>
    <m/>
    <m/>
    <m/>
    <m/>
    <m/>
    <n v="25.65"/>
    <m/>
    <m/>
    <m/>
    <m/>
    <m/>
    <m/>
    <m/>
    <m/>
    <m/>
    <m/>
    <m/>
    <m/>
    <m/>
    <m/>
    <m/>
    <m/>
    <m/>
    <m/>
    <m/>
    <m/>
    <n v="19.37"/>
    <m/>
    <m/>
    <m/>
    <m/>
    <m/>
    <m/>
    <m/>
    <m/>
    <m/>
    <m/>
    <m/>
    <m/>
    <m/>
    <m/>
    <m/>
    <m/>
    <m/>
    <m/>
    <m/>
    <m/>
    <m/>
    <m/>
    <m/>
    <m/>
    <m/>
    <m/>
    <m/>
    <m/>
    <m/>
    <m/>
    <m/>
    <m/>
    <m/>
    <m/>
    <m/>
    <m/>
    <m/>
    <m/>
    <m/>
    <m/>
    <m/>
    <m/>
    <m/>
    <m/>
    <m/>
    <m/>
    <m/>
    <m/>
    <m/>
    <m/>
    <m/>
    <m/>
    <m/>
    <m/>
    <m/>
    <m/>
    <m/>
    <m/>
    <m/>
    <m/>
    <m/>
    <m/>
    <m/>
    <m/>
    <m/>
    <m/>
    <m/>
    <m/>
    <m/>
    <m/>
    <m/>
    <m/>
    <m/>
    <m/>
    <m/>
    <m/>
    <m/>
    <m/>
    <m/>
    <m/>
    <m/>
    <m/>
    <m/>
    <m/>
    <m/>
    <m/>
    <m/>
    <m/>
    <m/>
    <m/>
    <m/>
    <m/>
    <m/>
    <m/>
    <m/>
    <m/>
    <m/>
    <m/>
    <m/>
    <m/>
    <m/>
    <n v="45.02"/>
    <n v="0"/>
    <n v="45.02"/>
    <n v="0"/>
    <n v="45.019999999999996"/>
  </r>
  <r>
    <n v="101"/>
    <n v="277"/>
    <s v="Oyster R"/>
    <s v="DPI"/>
    <s v="124"/>
    <s v="Chinook"/>
    <s v="3"/>
    <x v="0"/>
    <n v="1987"/>
    <n v="106"/>
    <x v="0"/>
    <s v="CK-29"/>
    <s v="EAST VANCOUVER ISLAND-NORTH_FA_0.x"/>
    <s v="M"/>
    <s v="H"/>
    <n v="277"/>
    <s v="Oyster River H"/>
    <n v="277"/>
    <s v="Oyster R"/>
    <s v="GSVI"/>
    <s v="S"/>
    <s v="Smolt 0+"/>
    <s v="025218"/>
    <n v="0"/>
    <s v="025218"/>
    <n v="1988"/>
    <s v="198807"/>
    <s v="19880722"/>
    <n v="0"/>
    <n v="7"/>
    <s v="CONTRIBUTION &amp; DISTRIBUTION"/>
    <s v="CWT"/>
    <s v="B"/>
    <s v="C"/>
    <s v="N"/>
    <s v="Y"/>
    <s v="N"/>
    <m/>
    <x v="0"/>
    <n v="10567"/>
    <n v="64990"/>
    <n v="2"/>
    <n v="20685"/>
    <x v="6"/>
    <m/>
    <m/>
    <m/>
    <m/>
    <m/>
    <m/>
    <m/>
    <m/>
    <m/>
    <m/>
    <m/>
    <m/>
    <m/>
    <m/>
    <m/>
    <m/>
    <m/>
    <m/>
    <m/>
    <m/>
    <m/>
    <m/>
    <m/>
    <m/>
    <m/>
    <m/>
    <m/>
    <m/>
    <m/>
    <m/>
    <m/>
    <m/>
    <m/>
    <m/>
    <m/>
    <m/>
    <m/>
    <m/>
    <m/>
    <m/>
    <m/>
    <m/>
    <m/>
    <m/>
    <m/>
    <m/>
    <m/>
    <m/>
    <m/>
    <m/>
    <m/>
    <m/>
    <m/>
    <m/>
    <m/>
    <m/>
    <m/>
    <m/>
    <m/>
    <m/>
    <m/>
    <m/>
    <m/>
    <m/>
    <m/>
    <m/>
    <m/>
    <m/>
    <m/>
    <m/>
    <m/>
    <m/>
    <m/>
    <m/>
    <m/>
    <m/>
    <m/>
    <m/>
    <m/>
    <m/>
    <m/>
    <m/>
    <m/>
    <m/>
    <m/>
    <m/>
    <m/>
    <m/>
    <m/>
    <m/>
    <m/>
    <m/>
    <m/>
    <m/>
    <m/>
    <m/>
    <m/>
    <m/>
    <m/>
    <m/>
    <m/>
    <m/>
    <m/>
    <m/>
    <m/>
    <m/>
    <m/>
    <m/>
    <m/>
    <m/>
    <m/>
    <m/>
    <m/>
    <m/>
    <m/>
    <m/>
    <m/>
    <m/>
    <m/>
    <m/>
    <m/>
    <m/>
    <n v="0.25"/>
    <m/>
    <m/>
    <m/>
    <m/>
    <m/>
    <m/>
    <n v="0"/>
    <n v="0.25"/>
    <n v="0.25"/>
    <n v="0"/>
    <n v="0.25"/>
  </r>
  <r>
    <n v="101"/>
    <n v="277"/>
    <s v="Oyster R"/>
    <s v="DPI"/>
    <s v="124"/>
    <s v="Chinook"/>
    <s v="3"/>
    <x v="0"/>
    <n v="1987"/>
    <n v="106"/>
    <x v="0"/>
    <s v="CK-29"/>
    <s v="EAST VANCOUVER ISLAND-NORTH_FA_0.x"/>
    <s v="M"/>
    <s v="H"/>
    <n v="277"/>
    <s v="Oyster River H"/>
    <n v="277"/>
    <s v="Oyster R"/>
    <s v="GSVI"/>
    <s v="S"/>
    <s v="Smolt 0+"/>
    <s v="025218"/>
    <n v="0"/>
    <s v="025218"/>
    <n v="1988"/>
    <s v="198807"/>
    <s v="19880722"/>
    <n v="0"/>
    <n v="7"/>
    <s v="CONTRIBUTION &amp; DISTRIBUTION"/>
    <s v="CWT"/>
    <s v="B"/>
    <s v="C"/>
    <s v="N"/>
    <s v="Y"/>
    <s v="N"/>
    <m/>
    <x v="0"/>
    <n v="10567"/>
    <n v="64990"/>
    <n v="3"/>
    <n v="20685"/>
    <x v="1"/>
    <m/>
    <m/>
    <m/>
    <m/>
    <m/>
    <m/>
    <m/>
    <m/>
    <m/>
    <m/>
    <m/>
    <m/>
    <m/>
    <m/>
    <m/>
    <m/>
    <m/>
    <m/>
    <m/>
    <m/>
    <m/>
    <m/>
    <m/>
    <m/>
    <m/>
    <m/>
    <m/>
    <m/>
    <m/>
    <m/>
    <m/>
    <m/>
    <m/>
    <m/>
    <m/>
    <m/>
    <m/>
    <m/>
    <m/>
    <m/>
    <m/>
    <m/>
    <m/>
    <m/>
    <m/>
    <m/>
    <m/>
    <m/>
    <m/>
    <m/>
    <m/>
    <m/>
    <m/>
    <m/>
    <m/>
    <m/>
    <m/>
    <m/>
    <m/>
    <m/>
    <m/>
    <m/>
    <m/>
    <m/>
    <m/>
    <m/>
    <m/>
    <m/>
    <m/>
    <m/>
    <m/>
    <m/>
    <m/>
    <m/>
    <m/>
    <m/>
    <m/>
    <m/>
    <m/>
    <m/>
    <m/>
    <n v="14.39"/>
    <m/>
    <m/>
    <m/>
    <m/>
    <m/>
    <m/>
    <m/>
    <m/>
    <m/>
    <m/>
    <m/>
    <m/>
    <m/>
    <m/>
    <m/>
    <m/>
    <m/>
    <m/>
    <m/>
    <m/>
    <m/>
    <m/>
    <m/>
    <m/>
    <m/>
    <m/>
    <m/>
    <m/>
    <m/>
    <n v="6.52"/>
    <m/>
    <m/>
    <m/>
    <m/>
    <m/>
    <m/>
    <m/>
    <m/>
    <m/>
    <m/>
    <m/>
    <m/>
    <m/>
    <m/>
    <m/>
    <m/>
    <m/>
    <n v="20.91"/>
    <n v="0"/>
    <n v="20.91"/>
    <n v="0"/>
    <n v="20.91"/>
  </r>
  <r>
    <n v="101"/>
    <n v="277"/>
    <s v="Oyster R"/>
    <s v="DPI"/>
    <s v="124"/>
    <s v="Chinook"/>
    <s v="3"/>
    <x v="0"/>
    <n v="1987"/>
    <n v="106"/>
    <x v="0"/>
    <s v="CK-29"/>
    <s v="EAST VANCOUVER ISLAND-NORTH_FA_0.x"/>
    <s v="M"/>
    <s v="H"/>
    <n v="277"/>
    <s v="Oyster River H"/>
    <n v="277"/>
    <s v="Oyster R"/>
    <s v="GSVI"/>
    <s v="S"/>
    <s v="Smolt 0+"/>
    <s v="025218"/>
    <n v="0"/>
    <s v="025218"/>
    <n v="1988"/>
    <s v="198807"/>
    <s v="19880722"/>
    <n v="0"/>
    <n v="7"/>
    <s v="CONTRIBUTION &amp; DISTRIBUTION"/>
    <s v="CWT"/>
    <s v="B"/>
    <s v="C"/>
    <s v="N"/>
    <s v="Y"/>
    <s v="N"/>
    <m/>
    <x v="0"/>
    <n v="10567"/>
    <n v="64990"/>
    <n v="4"/>
    <n v="20685"/>
    <x v="2"/>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101"/>
    <n v="277"/>
    <s v="Oyster R"/>
    <s v="DPI"/>
    <s v="124"/>
    <s v="Chinook"/>
    <s v="3"/>
    <x v="0"/>
    <n v="1987"/>
    <n v="106"/>
    <x v="0"/>
    <s v="CK-29"/>
    <s v="EAST VANCOUVER ISLAND-NORTH_FA_0.x"/>
    <s v="M"/>
    <s v="H"/>
    <n v="277"/>
    <s v="Oyster River H"/>
    <n v="277"/>
    <s v="Oyster R"/>
    <s v="GSVI"/>
    <s v="S"/>
    <s v="Smolt 0+"/>
    <s v="025219"/>
    <n v="0"/>
    <s v="025219"/>
    <n v="1988"/>
    <s v="198807"/>
    <s v="19880722"/>
    <n v="0"/>
    <n v="7"/>
    <s v="CONTRIBUTION &amp; DISTRIBUTION"/>
    <s v="CWT"/>
    <s v="B"/>
    <s v="C"/>
    <s v="N"/>
    <s v="Y"/>
    <s v="N"/>
    <m/>
    <x v="0"/>
    <n v="9478"/>
    <n v="58293"/>
    <n v="3"/>
    <n v="20688"/>
    <x v="1"/>
    <m/>
    <m/>
    <m/>
    <m/>
    <m/>
    <m/>
    <m/>
    <m/>
    <m/>
    <m/>
    <m/>
    <m/>
    <m/>
    <m/>
    <m/>
    <m/>
    <m/>
    <m/>
    <m/>
    <m/>
    <m/>
    <m/>
    <m/>
    <m/>
    <m/>
    <m/>
    <n v="14.39"/>
    <m/>
    <m/>
    <m/>
    <m/>
    <m/>
    <m/>
    <m/>
    <m/>
    <m/>
    <m/>
    <m/>
    <m/>
    <m/>
    <m/>
    <m/>
    <m/>
    <m/>
    <m/>
    <m/>
    <m/>
    <m/>
    <m/>
    <m/>
    <m/>
    <m/>
    <m/>
    <m/>
    <m/>
    <m/>
    <m/>
    <m/>
    <m/>
    <m/>
    <m/>
    <m/>
    <m/>
    <m/>
    <m/>
    <m/>
    <m/>
    <m/>
    <m/>
    <m/>
    <m/>
    <m/>
    <m/>
    <m/>
    <m/>
    <m/>
    <m/>
    <m/>
    <m/>
    <m/>
    <m/>
    <m/>
    <m/>
    <m/>
    <m/>
    <m/>
    <m/>
    <m/>
    <m/>
    <m/>
    <m/>
    <m/>
    <m/>
    <m/>
    <m/>
    <m/>
    <m/>
    <m/>
    <m/>
    <m/>
    <m/>
    <m/>
    <m/>
    <m/>
    <m/>
    <m/>
    <m/>
    <m/>
    <m/>
    <m/>
    <m/>
    <m/>
    <m/>
    <m/>
    <m/>
    <m/>
    <m/>
    <m/>
    <m/>
    <m/>
    <m/>
    <m/>
    <m/>
    <m/>
    <m/>
    <m/>
    <m/>
    <m/>
    <m/>
    <n v="14.39"/>
    <n v="0"/>
    <n v="14.39"/>
    <n v="0"/>
    <n v="14.39"/>
  </r>
  <r>
    <n v="101"/>
    <n v="277"/>
    <s v="Oyster R"/>
    <s v="DPI"/>
    <s v="124"/>
    <s v="Chinook"/>
    <s v="3"/>
    <x v="0"/>
    <n v="1987"/>
    <n v="106"/>
    <x v="0"/>
    <s v="CK-29"/>
    <s v="EAST VANCOUVER ISLAND-NORTH_FA_0.x"/>
    <s v="M"/>
    <s v="H"/>
    <n v="277"/>
    <s v="Oyster River H"/>
    <n v="277"/>
    <s v="Oyster R"/>
    <s v="GSVI"/>
    <s v="S"/>
    <s v="Smolt 0+"/>
    <s v="025219"/>
    <n v="0"/>
    <s v="025219"/>
    <n v="1988"/>
    <s v="198807"/>
    <s v="19880722"/>
    <n v="0"/>
    <n v="7"/>
    <s v="CONTRIBUTION &amp; DISTRIBUTION"/>
    <s v="CWT"/>
    <s v="B"/>
    <s v="C"/>
    <s v="N"/>
    <s v="Y"/>
    <s v="N"/>
    <m/>
    <x v="0"/>
    <n v="9478"/>
    <n v="58293"/>
    <n v="4"/>
    <n v="20688"/>
    <x v="2"/>
    <m/>
    <m/>
    <m/>
    <m/>
    <m/>
    <m/>
    <m/>
    <m/>
    <m/>
    <m/>
    <n v="18.64"/>
    <m/>
    <m/>
    <m/>
    <m/>
    <m/>
    <m/>
    <m/>
    <m/>
    <m/>
    <m/>
    <m/>
    <m/>
    <m/>
    <m/>
    <m/>
    <m/>
    <m/>
    <m/>
    <m/>
    <m/>
    <m/>
    <m/>
    <m/>
    <m/>
    <m/>
    <m/>
    <m/>
    <m/>
    <m/>
    <m/>
    <m/>
    <m/>
    <m/>
    <m/>
    <m/>
    <m/>
    <m/>
    <m/>
    <m/>
    <m/>
    <m/>
    <m/>
    <m/>
    <m/>
    <m/>
    <m/>
    <m/>
    <m/>
    <m/>
    <m/>
    <m/>
    <m/>
    <m/>
    <m/>
    <m/>
    <m/>
    <m/>
    <m/>
    <m/>
    <m/>
    <m/>
    <m/>
    <m/>
    <m/>
    <m/>
    <m/>
    <m/>
    <m/>
    <m/>
    <m/>
    <m/>
    <m/>
    <m/>
    <m/>
    <m/>
    <m/>
    <m/>
    <m/>
    <m/>
    <m/>
    <m/>
    <m/>
    <m/>
    <m/>
    <m/>
    <m/>
    <m/>
    <m/>
    <m/>
    <m/>
    <m/>
    <m/>
    <m/>
    <m/>
    <m/>
    <m/>
    <m/>
    <m/>
    <m/>
    <m/>
    <m/>
    <m/>
    <m/>
    <m/>
    <m/>
    <m/>
    <m/>
    <m/>
    <m/>
    <m/>
    <m/>
    <m/>
    <m/>
    <m/>
    <m/>
    <m/>
    <m/>
    <m/>
    <n v="18.64"/>
    <n v="0"/>
    <n v="18.64"/>
    <n v="0"/>
    <n v="18.64"/>
  </r>
  <r>
    <n v="101"/>
    <n v="277"/>
    <s v="Oyster R"/>
    <s v="DPI"/>
    <s v="124"/>
    <s v="Chinook"/>
    <s v="3"/>
    <x v="0"/>
    <n v="1988"/>
    <n v="106"/>
    <x v="0"/>
    <s v="CK-29"/>
    <s v="EAST VANCOUVER ISLAND-NORTH_FA_0.x"/>
    <s v="M"/>
    <s v="H"/>
    <n v="277"/>
    <s v="Oyster River H"/>
    <n v="277"/>
    <s v="Oyster R"/>
    <s v="GSVI"/>
    <s v="S"/>
    <s v="Smolt 0+"/>
    <s v="025251"/>
    <n v="0"/>
    <s v="025251"/>
    <n v="1989"/>
    <s v="19890705"/>
    <s v="19890709"/>
    <n v="0"/>
    <n v="6.5"/>
    <m/>
    <s v="CWT"/>
    <s v="B"/>
    <s v="C"/>
    <s v="N"/>
    <s v="Y"/>
    <s v="N"/>
    <m/>
    <x v="0"/>
    <n v="10608"/>
    <n v="109363"/>
    <m/>
    <m/>
    <x v="0"/>
    <m/>
    <m/>
    <m/>
    <m/>
    <m/>
    <m/>
    <m/>
    <m/>
    <m/>
    <m/>
    <m/>
    <m/>
    <m/>
    <m/>
    <m/>
    <m/>
    <m/>
    <m/>
    <m/>
    <m/>
    <m/>
    <m/>
    <m/>
    <m/>
    <m/>
    <m/>
    <m/>
    <m/>
    <m/>
    <m/>
    <m/>
    <m/>
    <m/>
    <m/>
    <m/>
    <m/>
    <m/>
    <m/>
    <m/>
    <m/>
    <m/>
    <m/>
    <m/>
    <m/>
    <m/>
    <m/>
    <m/>
    <m/>
    <m/>
    <m/>
    <m/>
    <m/>
    <m/>
    <m/>
    <m/>
    <m/>
    <m/>
    <m/>
    <m/>
    <m/>
    <m/>
    <m/>
    <m/>
    <m/>
    <m/>
    <m/>
    <m/>
    <m/>
    <m/>
    <m/>
    <m/>
    <m/>
    <m/>
    <m/>
    <m/>
    <m/>
    <m/>
    <m/>
    <m/>
    <m/>
    <m/>
    <m/>
    <m/>
    <m/>
    <m/>
    <m/>
    <m/>
    <m/>
    <m/>
    <m/>
    <m/>
    <m/>
    <m/>
    <m/>
    <m/>
    <m/>
    <m/>
    <m/>
    <m/>
    <m/>
    <m/>
    <m/>
    <m/>
    <m/>
    <m/>
    <m/>
    <m/>
    <m/>
    <m/>
    <m/>
    <m/>
    <m/>
    <m/>
    <m/>
    <m/>
    <m/>
    <m/>
    <m/>
    <m/>
    <m/>
    <m/>
    <m/>
    <m/>
    <m/>
    <m/>
    <m/>
    <m/>
    <m/>
    <m/>
    <m/>
    <m/>
    <m/>
    <m/>
    <m/>
  </r>
  <r>
    <n v="101"/>
    <n v="277"/>
    <s v="Oyster R"/>
    <s v="DPI"/>
    <s v="124"/>
    <s v="Chinook"/>
    <s v="3"/>
    <x v="0"/>
    <n v="1988"/>
    <n v="106"/>
    <x v="0"/>
    <s v="CK-29"/>
    <s v="EAST VANCOUVER ISLAND-NORTH_FA_0.x"/>
    <s v="M"/>
    <s v="H"/>
    <n v="277"/>
    <s v="Oyster River H"/>
    <n v="277"/>
    <s v="Oyster R"/>
    <s v="GSVI"/>
    <s v="S"/>
    <s v="Smolt 0+"/>
    <s v="025252"/>
    <n v="0"/>
    <s v="025252"/>
    <n v="1989"/>
    <s v="19890705"/>
    <s v="19890709"/>
    <n v="0"/>
    <n v="6.5"/>
    <m/>
    <s v="CWT"/>
    <s v="B"/>
    <s v="C"/>
    <s v="N"/>
    <s v="Y"/>
    <s v="N"/>
    <m/>
    <x v="0"/>
    <n v="10532"/>
    <n v="108580"/>
    <n v="3"/>
    <n v="20691"/>
    <x v="2"/>
    <m/>
    <m/>
    <m/>
    <m/>
    <m/>
    <m/>
    <m/>
    <m/>
    <m/>
    <m/>
    <m/>
    <m/>
    <m/>
    <m/>
    <m/>
    <m/>
    <m/>
    <m/>
    <m/>
    <m/>
    <m/>
    <m/>
    <m/>
    <m/>
    <m/>
    <m/>
    <m/>
    <m/>
    <m/>
    <m/>
    <m/>
    <m/>
    <m/>
    <m/>
    <m/>
    <m/>
    <m/>
    <m/>
    <m/>
    <m/>
    <m/>
    <m/>
    <m/>
    <m/>
    <m/>
    <m/>
    <m/>
    <m/>
    <m/>
    <m/>
    <m/>
    <m/>
    <m/>
    <m/>
    <m/>
    <m/>
    <m/>
    <m/>
    <m/>
    <m/>
    <m/>
    <m/>
    <m/>
    <m/>
    <m/>
    <m/>
    <m/>
    <m/>
    <m/>
    <m/>
    <m/>
    <m/>
    <m/>
    <m/>
    <m/>
    <n v="36.08"/>
    <m/>
    <m/>
    <m/>
    <m/>
    <m/>
    <m/>
    <m/>
    <m/>
    <m/>
    <m/>
    <m/>
    <m/>
    <m/>
    <m/>
    <m/>
    <m/>
    <m/>
    <m/>
    <m/>
    <m/>
    <m/>
    <m/>
    <m/>
    <m/>
    <m/>
    <m/>
    <m/>
    <m/>
    <m/>
    <m/>
    <m/>
    <m/>
    <m/>
    <m/>
    <m/>
    <m/>
    <m/>
    <m/>
    <m/>
    <m/>
    <m/>
    <m/>
    <m/>
    <m/>
    <m/>
    <m/>
    <m/>
    <m/>
    <m/>
    <m/>
    <m/>
    <m/>
    <m/>
    <n v="36.08"/>
    <n v="0"/>
    <n v="36.08"/>
    <n v="0"/>
    <n v="36.08"/>
  </r>
  <r>
    <n v="101"/>
    <n v="277"/>
    <s v="Oyster R"/>
    <s v="DPI"/>
    <s v="124"/>
    <s v="Chinook"/>
    <s v="3"/>
    <x v="0"/>
    <n v="1988"/>
    <n v="106"/>
    <x v="0"/>
    <s v="CK-29"/>
    <s v="EAST VANCOUVER ISLAND-NORTH_FA_0.x"/>
    <s v="M"/>
    <s v="H"/>
    <n v="277"/>
    <s v="Oyster River H"/>
    <n v="277"/>
    <s v="Oyster R"/>
    <s v="GSVI"/>
    <s v="S"/>
    <s v="Smolt 0+"/>
    <s v="025252"/>
    <n v="0"/>
    <s v="025252"/>
    <n v="1989"/>
    <s v="19890705"/>
    <s v="19890709"/>
    <n v="0"/>
    <n v="6.5"/>
    <m/>
    <s v="CWT"/>
    <s v="B"/>
    <s v="C"/>
    <s v="N"/>
    <s v="Y"/>
    <s v="N"/>
    <m/>
    <x v="0"/>
    <n v="10532"/>
    <n v="108580"/>
    <n v="4"/>
    <n v="20691"/>
    <x v="3"/>
    <m/>
    <m/>
    <m/>
    <m/>
    <m/>
    <m/>
    <m/>
    <m/>
    <m/>
    <m/>
    <m/>
    <m/>
    <m/>
    <m/>
    <m/>
    <m/>
    <m/>
    <m/>
    <m/>
    <m/>
    <m/>
    <m/>
    <m/>
    <m/>
    <m/>
    <m/>
    <m/>
    <n v="32.479999999999997"/>
    <m/>
    <m/>
    <m/>
    <m/>
    <m/>
    <m/>
    <m/>
    <m/>
    <m/>
    <m/>
    <m/>
    <m/>
    <m/>
    <m/>
    <m/>
    <m/>
    <m/>
    <m/>
    <m/>
    <m/>
    <m/>
    <m/>
    <m/>
    <m/>
    <m/>
    <m/>
    <m/>
    <m/>
    <m/>
    <m/>
    <m/>
    <m/>
    <m/>
    <m/>
    <m/>
    <m/>
    <m/>
    <m/>
    <m/>
    <m/>
    <m/>
    <m/>
    <m/>
    <m/>
    <m/>
    <m/>
    <m/>
    <m/>
    <m/>
    <m/>
    <m/>
    <m/>
    <m/>
    <m/>
    <m/>
    <m/>
    <m/>
    <m/>
    <m/>
    <m/>
    <m/>
    <m/>
    <m/>
    <m/>
    <m/>
    <m/>
    <m/>
    <m/>
    <m/>
    <n v="56.91"/>
    <m/>
    <m/>
    <m/>
    <m/>
    <m/>
    <m/>
    <m/>
    <m/>
    <m/>
    <m/>
    <m/>
    <m/>
    <m/>
    <m/>
    <m/>
    <m/>
    <m/>
    <m/>
    <m/>
    <m/>
    <m/>
    <m/>
    <m/>
    <m/>
    <n v="16.39"/>
    <m/>
    <m/>
    <m/>
    <m/>
    <m/>
    <m/>
    <n v="89.39"/>
    <n v="16.39"/>
    <n v="105.78"/>
    <n v="0"/>
    <n v="105.78"/>
  </r>
  <r>
    <n v="101"/>
    <n v="277"/>
    <s v="Oyster R"/>
    <s v="DPI"/>
    <s v="124"/>
    <s v="Chinook"/>
    <s v="3"/>
    <x v="0"/>
    <n v="1988"/>
    <n v="106"/>
    <x v="0"/>
    <s v="CK-29"/>
    <s v="EAST VANCOUVER ISLAND-NORTH_FA_0.x"/>
    <s v="M"/>
    <s v="H"/>
    <n v="277"/>
    <s v="Oyster River H"/>
    <n v="277"/>
    <s v="Oyster R"/>
    <s v="GSVI"/>
    <s v="S"/>
    <s v="Smolt 0+"/>
    <s v="025253"/>
    <n v="0"/>
    <s v="025253"/>
    <n v="1989"/>
    <s v="19890705"/>
    <s v="19890709"/>
    <n v="0"/>
    <n v="6.5"/>
    <m/>
    <s v="CWT"/>
    <s v="B"/>
    <s v="C"/>
    <s v="N"/>
    <s v="Y"/>
    <s v="N"/>
    <m/>
    <x v="0"/>
    <n v="10548"/>
    <n v="108745"/>
    <n v="3"/>
    <n v="20692"/>
    <x v="2"/>
    <m/>
    <m/>
    <m/>
    <m/>
    <m/>
    <m/>
    <m/>
    <m/>
    <m/>
    <m/>
    <m/>
    <m/>
    <m/>
    <m/>
    <m/>
    <m/>
    <m/>
    <m/>
    <m/>
    <m/>
    <m/>
    <m/>
    <m/>
    <m/>
    <m/>
    <m/>
    <m/>
    <m/>
    <m/>
    <m/>
    <m/>
    <m/>
    <m/>
    <m/>
    <m/>
    <m/>
    <m/>
    <m/>
    <m/>
    <m/>
    <m/>
    <m/>
    <m/>
    <m/>
    <m/>
    <m/>
    <m/>
    <m/>
    <m/>
    <m/>
    <m/>
    <m/>
    <m/>
    <m/>
    <m/>
    <m/>
    <m/>
    <m/>
    <m/>
    <m/>
    <m/>
    <m/>
    <m/>
    <m/>
    <m/>
    <m/>
    <m/>
    <m/>
    <m/>
    <m/>
    <m/>
    <m/>
    <m/>
    <m/>
    <m/>
    <m/>
    <m/>
    <m/>
    <m/>
    <m/>
    <m/>
    <m/>
    <m/>
    <m/>
    <m/>
    <m/>
    <m/>
    <m/>
    <m/>
    <m/>
    <m/>
    <m/>
    <m/>
    <m/>
    <m/>
    <m/>
    <m/>
    <m/>
    <m/>
    <m/>
    <m/>
    <m/>
    <m/>
    <m/>
    <m/>
    <m/>
    <m/>
    <m/>
    <m/>
    <m/>
    <m/>
    <n v="16.39"/>
    <m/>
    <m/>
    <m/>
    <m/>
    <m/>
    <m/>
    <m/>
    <m/>
    <m/>
    <m/>
    <m/>
    <m/>
    <m/>
    <m/>
    <m/>
    <m/>
    <m/>
    <n v="16.39"/>
    <n v="0"/>
    <n v="16.39"/>
    <n v="0"/>
    <n v="16.39"/>
  </r>
  <r>
    <n v="101"/>
    <n v="277"/>
    <s v="Oyster R"/>
    <s v="DPI"/>
    <s v="124"/>
    <s v="Chinook"/>
    <s v="3"/>
    <x v="0"/>
    <n v="1988"/>
    <n v="106"/>
    <x v="0"/>
    <s v="CK-29"/>
    <s v="EAST VANCOUVER ISLAND-NORTH_FA_0.x"/>
    <s v="M"/>
    <s v="H"/>
    <n v="277"/>
    <s v="Oyster River H"/>
    <n v="277"/>
    <s v="Oyster R"/>
    <s v="GSVI"/>
    <s v="S"/>
    <s v="Smolt 0+"/>
    <s v="025253"/>
    <n v="0"/>
    <s v="025253"/>
    <n v="1989"/>
    <s v="19890705"/>
    <s v="19890709"/>
    <n v="0"/>
    <n v="6.5"/>
    <m/>
    <s v="CWT"/>
    <s v="B"/>
    <s v="C"/>
    <s v="N"/>
    <s v="Y"/>
    <s v="N"/>
    <m/>
    <x v="0"/>
    <n v="10548"/>
    <n v="108745"/>
    <n v="4"/>
    <n v="20692"/>
    <x v="3"/>
    <m/>
    <m/>
    <m/>
    <m/>
    <m/>
    <m/>
    <m/>
    <m/>
    <m/>
    <m/>
    <m/>
    <m/>
    <m/>
    <m/>
    <m/>
    <m/>
    <m/>
    <m/>
    <m/>
    <m/>
    <m/>
    <m/>
    <m/>
    <m/>
    <m/>
    <m/>
    <m/>
    <m/>
    <m/>
    <m/>
    <m/>
    <m/>
    <m/>
    <m/>
    <m/>
    <m/>
    <m/>
    <m/>
    <m/>
    <m/>
    <m/>
    <m/>
    <m/>
    <m/>
    <m/>
    <m/>
    <m/>
    <m/>
    <m/>
    <m/>
    <m/>
    <m/>
    <m/>
    <m/>
    <m/>
    <m/>
    <m/>
    <m/>
    <m/>
    <m/>
    <m/>
    <m/>
    <m/>
    <n v="57.11"/>
    <m/>
    <m/>
    <m/>
    <m/>
    <m/>
    <m/>
    <m/>
    <m/>
    <m/>
    <m/>
    <m/>
    <m/>
    <m/>
    <m/>
    <m/>
    <m/>
    <m/>
    <m/>
    <m/>
    <m/>
    <m/>
    <m/>
    <m/>
    <m/>
    <m/>
    <m/>
    <m/>
    <m/>
    <m/>
    <m/>
    <m/>
    <m/>
    <m/>
    <m/>
    <m/>
    <m/>
    <m/>
    <m/>
    <m/>
    <m/>
    <m/>
    <m/>
    <m/>
    <m/>
    <m/>
    <m/>
    <m/>
    <m/>
    <m/>
    <m/>
    <m/>
    <m/>
    <m/>
    <m/>
    <m/>
    <m/>
    <m/>
    <m/>
    <n v="49.49"/>
    <m/>
    <m/>
    <m/>
    <m/>
    <m/>
    <m/>
    <n v="57.11"/>
    <n v="49.49"/>
    <n v="106.6"/>
    <n v="0"/>
    <n v="106.6"/>
  </r>
  <r>
    <n v="101"/>
    <n v="277"/>
    <s v="Oyster R"/>
    <s v="DPI"/>
    <s v="124"/>
    <s v="Chinook"/>
    <s v="3"/>
    <x v="0"/>
    <n v="1988"/>
    <n v="106"/>
    <x v="0"/>
    <s v="CK-29"/>
    <s v="EAST VANCOUVER ISLAND-NORTH_FA_0.x"/>
    <s v="M"/>
    <s v="H"/>
    <n v="277"/>
    <s v="Oyster River H"/>
    <n v="277"/>
    <s v="Oyster R"/>
    <s v="GSVI"/>
    <s v="S"/>
    <s v="Smolt 0+"/>
    <s v="025254"/>
    <n v="0"/>
    <s v="025254"/>
    <n v="1989"/>
    <s v="19890705"/>
    <s v="19890709"/>
    <n v="0"/>
    <n v="6.5"/>
    <m/>
    <s v="CWT"/>
    <s v="B"/>
    <s v="C"/>
    <s v="N"/>
    <s v="Y"/>
    <s v="N"/>
    <m/>
    <x v="0"/>
    <n v="10518"/>
    <n v="108435"/>
    <m/>
    <m/>
    <x v="0"/>
    <m/>
    <m/>
    <m/>
    <m/>
    <m/>
    <m/>
    <m/>
    <m/>
    <m/>
    <m/>
    <m/>
    <m/>
    <m/>
    <m/>
    <m/>
    <m/>
    <m/>
    <m/>
    <m/>
    <m/>
    <m/>
    <m/>
    <m/>
    <m/>
    <m/>
    <m/>
    <m/>
    <m/>
    <m/>
    <m/>
    <m/>
    <m/>
    <m/>
    <m/>
    <m/>
    <m/>
    <m/>
    <m/>
    <m/>
    <m/>
    <m/>
    <m/>
    <m/>
    <m/>
    <m/>
    <m/>
    <m/>
    <m/>
    <m/>
    <m/>
    <m/>
    <m/>
    <m/>
    <m/>
    <m/>
    <m/>
    <m/>
    <m/>
    <m/>
    <m/>
    <m/>
    <m/>
    <m/>
    <m/>
    <m/>
    <m/>
    <m/>
    <m/>
    <m/>
    <m/>
    <m/>
    <m/>
    <m/>
    <m/>
    <m/>
    <m/>
    <m/>
    <m/>
    <m/>
    <m/>
    <m/>
    <m/>
    <m/>
    <m/>
    <m/>
    <m/>
    <m/>
    <m/>
    <m/>
    <m/>
    <m/>
    <m/>
    <m/>
    <m/>
    <m/>
    <m/>
    <m/>
    <m/>
    <m/>
    <m/>
    <m/>
    <m/>
    <m/>
    <m/>
    <m/>
    <m/>
    <m/>
    <m/>
    <m/>
    <m/>
    <m/>
    <m/>
    <m/>
    <m/>
    <m/>
    <m/>
    <m/>
    <m/>
    <m/>
    <m/>
    <m/>
    <m/>
    <m/>
    <m/>
    <m/>
    <m/>
    <m/>
    <m/>
    <m/>
    <m/>
    <m/>
    <m/>
    <m/>
    <m/>
  </r>
  <r>
    <n v="101"/>
    <n v="277"/>
    <s v="Oyster R"/>
    <s v="DPI"/>
    <s v="124"/>
    <s v="Chinook"/>
    <s v="3"/>
    <x v="0"/>
    <n v="1988"/>
    <n v="106"/>
    <x v="0"/>
    <s v="CK-29"/>
    <s v="EAST VANCOUVER ISLAND-NORTH_FA_0.x"/>
    <s v="M"/>
    <s v="H"/>
    <n v="277"/>
    <s v="Oyster River H"/>
    <n v="277"/>
    <s v="Oyster R"/>
    <s v="GSVI"/>
    <s v="S"/>
    <s v="Smolt 0+"/>
    <s v="025255"/>
    <n v="0"/>
    <s v="025255"/>
    <n v="1989"/>
    <s v="19890705"/>
    <s v="19890709"/>
    <n v="0"/>
    <n v="6.5"/>
    <m/>
    <s v="CWT"/>
    <s v="B"/>
    <s v="C"/>
    <s v="N"/>
    <s v="Y"/>
    <s v="N"/>
    <m/>
    <x v="0"/>
    <n v="2413"/>
    <n v="24877"/>
    <n v="3"/>
    <n v="20694"/>
    <x v="2"/>
    <m/>
    <m/>
    <m/>
    <m/>
    <m/>
    <m/>
    <m/>
    <m/>
    <m/>
    <m/>
    <m/>
    <m/>
    <m/>
    <m/>
    <m/>
    <m/>
    <m/>
    <m/>
    <m/>
    <m/>
    <m/>
    <m/>
    <m/>
    <m/>
    <m/>
    <m/>
    <m/>
    <m/>
    <m/>
    <m/>
    <m/>
    <m/>
    <m/>
    <m/>
    <m/>
    <m/>
    <n v="91.45"/>
    <m/>
    <m/>
    <m/>
    <m/>
    <m/>
    <m/>
    <m/>
    <m/>
    <m/>
    <m/>
    <m/>
    <m/>
    <m/>
    <m/>
    <m/>
    <m/>
    <m/>
    <m/>
    <m/>
    <m/>
    <m/>
    <m/>
    <m/>
    <m/>
    <m/>
    <m/>
    <m/>
    <m/>
    <m/>
    <m/>
    <m/>
    <m/>
    <m/>
    <m/>
    <m/>
    <m/>
    <m/>
    <m/>
    <m/>
    <m/>
    <m/>
    <m/>
    <m/>
    <m/>
    <m/>
    <m/>
    <m/>
    <m/>
    <m/>
    <m/>
    <m/>
    <m/>
    <m/>
    <m/>
    <m/>
    <m/>
    <m/>
    <m/>
    <m/>
    <m/>
    <m/>
    <m/>
    <m/>
    <m/>
    <m/>
    <m/>
    <m/>
    <m/>
    <m/>
    <m/>
    <m/>
    <m/>
    <m/>
    <m/>
    <m/>
    <m/>
    <m/>
    <m/>
    <m/>
    <m/>
    <m/>
    <m/>
    <m/>
    <m/>
    <m/>
    <m/>
    <m/>
    <m/>
    <m/>
    <m/>
    <m/>
    <m/>
    <n v="91.45"/>
    <n v="0"/>
    <n v="91.45"/>
    <n v="0"/>
    <n v="91.45"/>
  </r>
  <r>
    <n v="101"/>
    <n v="277"/>
    <s v="Oyster R"/>
    <s v="DPI"/>
    <s v="124"/>
    <s v="Chinook"/>
    <s v="3"/>
    <x v="0"/>
    <n v="1988"/>
    <n v="106"/>
    <x v="0"/>
    <s v="CK-29"/>
    <s v="EAST VANCOUVER ISLAND-NORTH_FA_0.x"/>
    <s v="M"/>
    <s v="H"/>
    <n v="277"/>
    <s v="Oyster River H"/>
    <n v="277"/>
    <s v="Oyster R"/>
    <s v="GSVI"/>
    <s v="S"/>
    <s v="Smolt 0+"/>
    <s v="025255"/>
    <n v="0"/>
    <s v="025255"/>
    <n v="1989"/>
    <s v="19890705"/>
    <s v="19890709"/>
    <n v="0"/>
    <n v="6.5"/>
    <m/>
    <s v="CWT"/>
    <s v="B"/>
    <s v="C"/>
    <s v="N"/>
    <s v="Y"/>
    <s v="N"/>
    <m/>
    <x v="0"/>
    <n v="2413"/>
    <n v="24877"/>
    <n v="5"/>
    <n v="20694"/>
    <x v="4"/>
    <m/>
    <m/>
    <m/>
    <m/>
    <m/>
    <m/>
    <m/>
    <m/>
    <m/>
    <m/>
    <m/>
    <m/>
    <m/>
    <m/>
    <m/>
    <m/>
    <m/>
    <m/>
    <m/>
    <m/>
    <m/>
    <m/>
    <m/>
    <m/>
    <m/>
    <m/>
    <n v="58.66"/>
    <m/>
    <m/>
    <m/>
    <m/>
    <m/>
    <m/>
    <m/>
    <m/>
    <m/>
    <m/>
    <m/>
    <m/>
    <m/>
    <m/>
    <m/>
    <m/>
    <m/>
    <m/>
    <m/>
    <m/>
    <m/>
    <m/>
    <m/>
    <m/>
    <m/>
    <m/>
    <m/>
    <m/>
    <m/>
    <m/>
    <m/>
    <m/>
    <m/>
    <m/>
    <m/>
    <m/>
    <m/>
    <m/>
    <m/>
    <m/>
    <m/>
    <m/>
    <m/>
    <m/>
    <m/>
    <m/>
    <m/>
    <m/>
    <m/>
    <m/>
    <m/>
    <m/>
    <m/>
    <m/>
    <m/>
    <m/>
    <m/>
    <m/>
    <m/>
    <m/>
    <m/>
    <m/>
    <m/>
    <m/>
    <m/>
    <m/>
    <m/>
    <m/>
    <m/>
    <m/>
    <m/>
    <m/>
    <m/>
    <m/>
    <m/>
    <m/>
    <m/>
    <m/>
    <m/>
    <m/>
    <m/>
    <m/>
    <m/>
    <m/>
    <m/>
    <m/>
    <m/>
    <m/>
    <m/>
    <m/>
    <m/>
    <m/>
    <m/>
    <m/>
    <m/>
    <m/>
    <m/>
    <m/>
    <m/>
    <m/>
    <m/>
    <m/>
    <n v="58.66"/>
    <n v="0"/>
    <n v="58.66"/>
    <n v="0"/>
    <n v="58.66"/>
  </r>
  <r>
    <n v="101"/>
    <n v="277"/>
    <s v="Oyster R"/>
    <s v="DPI"/>
    <s v="124"/>
    <s v="Chinook"/>
    <s v="3"/>
    <x v="0"/>
    <n v="1989"/>
    <n v="106"/>
    <x v="0"/>
    <s v="CK-29"/>
    <s v="EAST VANCOUVER ISLAND-NORTH_FA_0.x"/>
    <s v="M"/>
    <s v="H"/>
    <n v="277"/>
    <s v="Oyster River H"/>
    <n v="277"/>
    <s v="Oyster R"/>
    <s v="GSVI"/>
    <s v="S"/>
    <s v="Smolt 1+"/>
    <s v="021118"/>
    <n v="0"/>
    <s v="021118"/>
    <n v="1991"/>
    <s v="19910413"/>
    <s v="19910413"/>
    <n v="0"/>
    <n v="45"/>
    <s v="EVALUATION, CONTRIBUTION."/>
    <s v="CWT"/>
    <s v="B"/>
    <s v="C"/>
    <s v="N"/>
    <s v="Y"/>
    <s v="N"/>
    <m/>
    <x v="0"/>
    <n v="5000"/>
    <n v="20000"/>
    <n v="4"/>
    <n v="20697"/>
    <x v="4"/>
    <m/>
    <m/>
    <m/>
    <m/>
    <m/>
    <m/>
    <m/>
    <m/>
    <m/>
    <m/>
    <m/>
    <m/>
    <m/>
    <m/>
    <m/>
    <m/>
    <m/>
    <m/>
    <m/>
    <m/>
    <m/>
    <m/>
    <m/>
    <m/>
    <m/>
    <m/>
    <m/>
    <m/>
    <m/>
    <m/>
    <m/>
    <m/>
    <m/>
    <m/>
    <m/>
    <m/>
    <m/>
    <m/>
    <m/>
    <m/>
    <m/>
    <m/>
    <m/>
    <m/>
    <m/>
    <m/>
    <m/>
    <m/>
    <m/>
    <m/>
    <m/>
    <m/>
    <m/>
    <m/>
    <m/>
    <m/>
    <m/>
    <m/>
    <m/>
    <m/>
    <m/>
    <m/>
    <m/>
    <m/>
    <m/>
    <m/>
    <m/>
    <m/>
    <m/>
    <m/>
    <m/>
    <m/>
    <m/>
    <m/>
    <m/>
    <m/>
    <m/>
    <m/>
    <m/>
    <m/>
    <m/>
    <m/>
    <m/>
    <m/>
    <m/>
    <m/>
    <m/>
    <m/>
    <m/>
    <m/>
    <m/>
    <m/>
    <m/>
    <m/>
    <m/>
    <m/>
    <m/>
    <m/>
    <m/>
    <m/>
    <m/>
    <m/>
    <m/>
    <m/>
    <m/>
    <m/>
    <m/>
    <m/>
    <m/>
    <m/>
    <m/>
    <m/>
    <m/>
    <m/>
    <m/>
    <m/>
    <m/>
    <n v="16.36"/>
    <m/>
    <m/>
    <m/>
    <m/>
    <m/>
    <m/>
    <m/>
    <m/>
    <m/>
    <m/>
    <m/>
    <n v="16.36"/>
    <n v="0"/>
    <n v="16.36"/>
    <n v="0"/>
    <n v="16.36"/>
  </r>
  <r>
    <n v="158"/>
    <n v="783"/>
    <s v="P Hardy/Quatse"/>
    <s v="CDP"/>
    <s v="124"/>
    <s v="Chinook"/>
    <s v="3"/>
    <x v="0"/>
    <n v="1990"/>
    <n v="106"/>
    <x v="0"/>
    <s v="CK-29"/>
    <s v="EAST VANCOUVER ISLAND-NORTH_FA_0.x"/>
    <s v="M"/>
    <s v="H"/>
    <n v="2132"/>
    <s v="Hardy Bay Seapen"/>
    <n v="2132"/>
    <s v="Hardy Bay"/>
    <s v="JNST"/>
    <s v="S"/>
    <s v="Seapen 0+"/>
    <s v="080117"/>
    <n v="0"/>
    <s v="080117"/>
    <n v="1991"/>
    <s v="19910903"/>
    <s v="19910903"/>
    <n v="0"/>
    <n v="11"/>
    <s v="ALSO SEE 08-01-16."/>
    <s v="CWT"/>
    <s v="B"/>
    <s v="C"/>
    <s v="N"/>
    <s v="Y"/>
    <s v="N"/>
    <n v="1.4015E-2"/>
    <x v="0"/>
    <n v="25115"/>
    <n v="25472"/>
    <n v="3"/>
    <n v="26175"/>
    <x v="4"/>
    <m/>
    <m/>
    <m/>
    <m/>
    <m/>
    <m/>
    <m/>
    <m/>
    <m/>
    <m/>
    <m/>
    <m/>
    <m/>
    <m/>
    <m/>
    <m/>
    <m/>
    <m/>
    <m/>
    <m/>
    <m/>
    <m/>
    <m/>
    <m/>
    <m/>
    <m/>
    <m/>
    <m/>
    <m/>
    <m/>
    <m/>
    <m/>
    <m/>
    <m/>
    <m/>
    <m/>
    <m/>
    <m/>
    <m/>
    <m/>
    <m/>
    <m/>
    <m/>
    <m/>
    <m/>
    <m/>
    <m/>
    <m/>
    <m/>
    <m/>
    <m/>
    <m/>
    <m/>
    <m/>
    <m/>
    <m/>
    <m/>
    <m/>
    <m/>
    <m/>
    <m/>
    <m/>
    <m/>
    <m/>
    <m/>
    <m/>
    <m/>
    <m/>
    <m/>
    <m/>
    <m/>
    <m/>
    <m/>
    <m/>
    <m/>
    <n v="2.16"/>
    <m/>
    <m/>
    <m/>
    <m/>
    <m/>
    <n v="3.48"/>
    <m/>
    <m/>
    <m/>
    <m/>
    <m/>
    <m/>
    <m/>
    <m/>
    <m/>
    <m/>
    <m/>
    <m/>
    <m/>
    <m/>
    <m/>
    <m/>
    <m/>
    <m/>
    <m/>
    <m/>
    <m/>
    <m/>
    <m/>
    <m/>
    <m/>
    <m/>
    <m/>
    <m/>
    <m/>
    <m/>
    <m/>
    <m/>
    <m/>
    <m/>
    <m/>
    <m/>
    <m/>
    <m/>
    <m/>
    <m/>
    <n v="2.04"/>
    <m/>
    <m/>
    <m/>
    <m/>
    <m/>
    <m/>
    <n v="5.64"/>
    <n v="2.04"/>
    <n v="7.68"/>
    <n v="0"/>
    <n v="7.68"/>
  </r>
  <r>
    <n v="158"/>
    <n v="783"/>
    <s v="P Hardy/Quatse"/>
    <s v="CDP"/>
    <s v="124"/>
    <s v="Chinook"/>
    <s v="3"/>
    <x v="0"/>
    <n v="1990"/>
    <n v="106"/>
    <x v="0"/>
    <s v="CK-29"/>
    <s v="EAST VANCOUVER ISLAND-NORTH_FA_0.x"/>
    <s v="M"/>
    <s v="H"/>
    <n v="2132"/>
    <s v="Hardy Bay Seapen"/>
    <n v="2132"/>
    <s v="Hardy Bay"/>
    <s v="JNST"/>
    <s v="S"/>
    <s v="Seapen 0+"/>
    <s v="080117"/>
    <n v="0"/>
    <s v="080117"/>
    <n v="1991"/>
    <s v="19910903"/>
    <s v="19910903"/>
    <n v="0"/>
    <n v="11"/>
    <s v="ALSO SEE 08-01-16."/>
    <s v="CWT"/>
    <s v="B"/>
    <s v="C"/>
    <s v="N"/>
    <s v="Y"/>
    <s v="N"/>
    <n v="1.4015E-2"/>
    <x v="0"/>
    <n v="25115"/>
    <n v="25472"/>
    <n v="4"/>
    <n v="26175"/>
    <x v="5"/>
    <m/>
    <m/>
    <m/>
    <m/>
    <m/>
    <m/>
    <m/>
    <m/>
    <m/>
    <m/>
    <m/>
    <m/>
    <m/>
    <m/>
    <m/>
    <m/>
    <m/>
    <m/>
    <m/>
    <m/>
    <m/>
    <m/>
    <m/>
    <m/>
    <m/>
    <m/>
    <m/>
    <m/>
    <m/>
    <m/>
    <m/>
    <m/>
    <m/>
    <m/>
    <m/>
    <m/>
    <m/>
    <m/>
    <m/>
    <m/>
    <m/>
    <m/>
    <m/>
    <m/>
    <m/>
    <m/>
    <m/>
    <m/>
    <m/>
    <m/>
    <m/>
    <m/>
    <m/>
    <m/>
    <m/>
    <m/>
    <m/>
    <m/>
    <m/>
    <m/>
    <m/>
    <m/>
    <m/>
    <m/>
    <m/>
    <m/>
    <m/>
    <m/>
    <m/>
    <m/>
    <m/>
    <m/>
    <m/>
    <m/>
    <m/>
    <m/>
    <m/>
    <m/>
    <m/>
    <m/>
    <m/>
    <m/>
    <m/>
    <m/>
    <m/>
    <m/>
    <m/>
    <m/>
    <m/>
    <m/>
    <m/>
    <m/>
    <m/>
    <m/>
    <m/>
    <m/>
    <m/>
    <m/>
    <m/>
    <m/>
    <m/>
    <m/>
    <m/>
    <m/>
    <m/>
    <m/>
    <m/>
    <m/>
    <m/>
    <m/>
    <m/>
    <m/>
    <m/>
    <m/>
    <m/>
    <m/>
    <m/>
    <m/>
    <m/>
    <m/>
    <m/>
    <m/>
    <n v="2.16"/>
    <m/>
    <m/>
    <m/>
    <m/>
    <m/>
    <m/>
    <n v="0"/>
    <n v="2.16"/>
    <n v="2.16"/>
    <n v="0"/>
    <n v="2.16"/>
  </r>
  <r>
    <n v="158"/>
    <n v="783"/>
    <s v="P Hardy/Quatse"/>
    <s v="CDP"/>
    <s v="124"/>
    <s v="Chinook"/>
    <s v="3"/>
    <x v="0"/>
    <n v="1990"/>
    <n v="106"/>
    <x v="0"/>
    <s v="CK-29"/>
    <s v="EAST VANCOUVER ISLAND-NORTH_FA_0.x"/>
    <s v="M"/>
    <s v="H"/>
    <n v="339"/>
    <s v="Quatse River H"/>
    <n v="339"/>
    <s v="Quatse R"/>
    <s v="JNST"/>
    <s v="F"/>
    <s v="Fed Fry"/>
    <s v="080116"/>
    <n v="0"/>
    <s v="080116"/>
    <n v="1991"/>
    <s v="19910704"/>
    <s v="19910704"/>
    <n v="0"/>
    <n v="2.4"/>
    <s v="ALSO SEE 08-01-17."/>
    <s v="CWT"/>
    <s v="B"/>
    <s v="C"/>
    <s v="N"/>
    <s v="Y"/>
    <s v="N"/>
    <n v="1.0012E-2"/>
    <x v="0"/>
    <n v="28575"/>
    <n v="97042"/>
    <m/>
    <m/>
    <x v="0"/>
    <m/>
    <m/>
    <m/>
    <m/>
    <m/>
    <m/>
    <m/>
    <m/>
    <m/>
    <m/>
    <m/>
    <m/>
    <m/>
    <m/>
    <m/>
    <m/>
    <m/>
    <m/>
    <m/>
    <m/>
    <m/>
    <m/>
    <m/>
    <m/>
    <m/>
    <m/>
    <m/>
    <m/>
    <m/>
    <m/>
    <m/>
    <m/>
    <m/>
    <m/>
    <m/>
    <m/>
    <m/>
    <m/>
    <m/>
    <m/>
    <m/>
    <m/>
    <m/>
    <m/>
    <m/>
    <m/>
    <m/>
    <m/>
    <m/>
    <m/>
    <m/>
    <m/>
    <m/>
    <m/>
    <m/>
    <m/>
    <m/>
    <m/>
    <m/>
    <m/>
    <m/>
    <m/>
    <m/>
    <m/>
    <m/>
    <m/>
    <m/>
    <m/>
    <m/>
    <m/>
    <m/>
    <m/>
    <m/>
    <m/>
    <m/>
    <m/>
    <m/>
    <m/>
    <m/>
    <m/>
    <m/>
    <m/>
    <m/>
    <m/>
    <m/>
    <m/>
    <m/>
    <m/>
    <m/>
    <m/>
    <m/>
    <m/>
    <m/>
    <m/>
    <m/>
    <m/>
    <m/>
    <m/>
    <m/>
    <m/>
    <m/>
    <m/>
    <m/>
    <m/>
    <m/>
    <m/>
    <m/>
    <m/>
    <m/>
    <m/>
    <m/>
    <m/>
    <m/>
    <m/>
    <m/>
    <m/>
    <m/>
    <m/>
    <m/>
    <m/>
    <m/>
    <m/>
    <m/>
    <m/>
    <m/>
    <m/>
    <m/>
    <m/>
    <m/>
    <m/>
    <m/>
    <m/>
    <m/>
    <m/>
  </r>
  <r>
    <n v="51"/>
    <n v="148"/>
    <s v="Pallant Cr"/>
    <s v="PIP"/>
    <s v="124"/>
    <s v="Chinook"/>
    <s v="3"/>
    <x v="0"/>
    <n v="1986"/>
    <n v="106"/>
    <x v="0"/>
    <s v="CK-29"/>
    <s v="EAST VANCOUVER ISLAND-NORTH_FA_0.x"/>
    <s v="M"/>
    <s v="H"/>
    <n v="148"/>
    <s v="Pallant Creek H"/>
    <n v="148"/>
    <s v="Pallant Cr"/>
    <s v="QCI"/>
    <s v="S"/>
    <s v="Smolt 0+"/>
    <s v="024162"/>
    <n v="0"/>
    <s v="024162"/>
    <n v="1987"/>
    <s v="198706"/>
    <s v="19870615"/>
    <n v="0"/>
    <n v="4.4000000000000004"/>
    <s v="REL; WITH 1312 2.0 GR. UNMARKED FISH"/>
    <s v="CWT"/>
    <s v="B"/>
    <s v="C"/>
    <s v="N"/>
    <s v="Y"/>
    <s v="N"/>
    <n v="6.2909999999999997E-3"/>
    <x v="0"/>
    <n v="21007"/>
    <n v="22452"/>
    <n v="2"/>
    <n v="10935"/>
    <x v="7"/>
    <m/>
    <m/>
    <m/>
    <m/>
    <m/>
    <m/>
    <m/>
    <m/>
    <m/>
    <m/>
    <m/>
    <m/>
    <m/>
    <m/>
    <m/>
    <m/>
    <m/>
    <m/>
    <m/>
    <m/>
    <m/>
    <m/>
    <m/>
    <m/>
    <m/>
    <m/>
    <m/>
    <m/>
    <m/>
    <m/>
    <m/>
    <m/>
    <m/>
    <m/>
    <m/>
    <m/>
    <m/>
    <m/>
    <m/>
    <m/>
    <m/>
    <m/>
    <m/>
    <m/>
    <m/>
    <m/>
    <m/>
    <m/>
    <n v="5.37"/>
    <m/>
    <m/>
    <m/>
    <m/>
    <m/>
    <m/>
    <m/>
    <m/>
    <m/>
    <m/>
    <m/>
    <m/>
    <m/>
    <m/>
    <m/>
    <m/>
    <m/>
    <m/>
    <m/>
    <m/>
    <m/>
    <m/>
    <m/>
    <m/>
    <m/>
    <m/>
    <m/>
    <m/>
    <m/>
    <m/>
    <m/>
    <m/>
    <m/>
    <m/>
    <m/>
    <m/>
    <m/>
    <m/>
    <m/>
    <m/>
    <m/>
    <m/>
    <m/>
    <m/>
    <m/>
    <m/>
    <m/>
    <m/>
    <m/>
    <m/>
    <m/>
    <m/>
    <m/>
    <m/>
    <m/>
    <m/>
    <m/>
    <m/>
    <m/>
    <m/>
    <m/>
    <m/>
    <m/>
    <m/>
    <m/>
    <m/>
    <m/>
    <m/>
    <m/>
    <m/>
    <m/>
    <m/>
    <m/>
    <n v="0"/>
    <m/>
    <m/>
    <m/>
    <m/>
    <m/>
    <m/>
    <n v="5.37"/>
    <n v="0"/>
    <n v="5.37"/>
    <n v="0"/>
    <n v="5.37"/>
  </r>
  <r>
    <n v="51"/>
    <n v="148"/>
    <s v="Pallant Cr"/>
    <s v="PIP"/>
    <s v="124"/>
    <s v="Chinook"/>
    <s v="3"/>
    <x v="0"/>
    <n v="1986"/>
    <n v="106"/>
    <x v="0"/>
    <s v="CK-29"/>
    <s v="EAST VANCOUVER ISLAND-NORTH_FA_0.x"/>
    <s v="M"/>
    <s v="H"/>
    <n v="148"/>
    <s v="Pallant Creek H"/>
    <n v="148"/>
    <s v="Pallant Cr"/>
    <s v="QCI"/>
    <s v="S"/>
    <s v="Smolt 0+"/>
    <s v="024162"/>
    <n v="0"/>
    <s v="024162"/>
    <n v="1987"/>
    <s v="198706"/>
    <s v="19870615"/>
    <n v="0"/>
    <n v="4.4000000000000004"/>
    <s v="REL; WITH 1312 2.0 GR. UNMARKED FISH"/>
    <s v="CWT"/>
    <s v="B"/>
    <s v="C"/>
    <s v="N"/>
    <s v="Y"/>
    <s v="N"/>
    <n v="6.2909999999999997E-3"/>
    <x v="0"/>
    <n v="21007"/>
    <n v="22452"/>
    <n v="3"/>
    <n v="10935"/>
    <x v="6"/>
    <m/>
    <m/>
    <m/>
    <m/>
    <m/>
    <m/>
    <m/>
    <n v="3.97"/>
    <m/>
    <m/>
    <m/>
    <m/>
    <m/>
    <m/>
    <m/>
    <m/>
    <m/>
    <m/>
    <m/>
    <m/>
    <m/>
    <m/>
    <m/>
    <m/>
    <m/>
    <m/>
    <m/>
    <m/>
    <m/>
    <m/>
    <m/>
    <m/>
    <m/>
    <m/>
    <m/>
    <m/>
    <m/>
    <m/>
    <m/>
    <m/>
    <m/>
    <m/>
    <m/>
    <m/>
    <m/>
    <m/>
    <m/>
    <n v="2.14"/>
    <n v="13.73"/>
    <m/>
    <m/>
    <m/>
    <m/>
    <m/>
    <m/>
    <m/>
    <m/>
    <m/>
    <m/>
    <m/>
    <m/>
    <m/>
    <m/>
    <m/>
    <m/>
    <m/>
    <m/>
    <m/>
    <m/>
    <m/>
    <m/>
    <m/>
    <m/>
    <m/>
    <m/>
    <m/>
    <m/>
    <m/>
    <m/>
    <m/>
    <m/>
    <m/>
    <m/>
    <m/>
    <m/>
    <m/>
    <m/>
    <m/>
    <m/>
    <m/>
    <m/>
    <m/>
    <m/>
    <m/>
    <m/>
    <m/>
    <m/>
    <m/>
    <m/>
    <m/>
    <m/>
    <m/>
    <m/>
    <m/>
    <m/>
    <m/>
    <m/>
    <m/>
    <m/>
    <m/>
    <m/>
    <m/>
    <m/>
    <m/>
    <m/>
    <m/>
    <m/>
    <m/>
    <m/>
    <m/>
    <m/>
    <m/>
    <n v="35.81"/>
    <m/>
    <m/>
    <m/>
    <n v="4"/>
    <m/>
    <m/>
    <n v="19.84"/>
    <n v="35.81"/>
    <n v="55.65"/>
    <n v="4"/>
    <n v="59.650000000000006"/>
  </r>
  <r>
    <n v="51"/>
    <n v="148"/>
    <s v="Pallant Cr"/>
    <s v="PIP"/>
    <s v="124"/>
    <s v="Chinook"/>
    <s v="3"/>
    <x v="0"/>
    <n v="1986"/>
    <n v="106"/>
    <x v="0"/>
    <s v="CK-29"/>
    <s v="EAST VANCOUVER ISLAND-NORTH_FA_0.x"/>
    <s v="M"/>
    <s v="H"/>
    <n v="148"/>
    <s v="Pallant Creek H"/>
    <n v="148"/>
    <s v="Pallant Cr"/>
    <s v="QCI"/>
    <s v="S"/>
    <s v="Smolt 0+"/>
    <s v="024162"/>
    <n v="0"/>
    <s v="024162"/>
    <n v="1987"/>
    <s v="198706"/>
    <s v="19870615"/>
    <n v="0"/>
    <n v="4.4000000000000004"/>
    <s v="REL; WITH 1312 2.0 GR. UNMARKED FISH"/>
    <s v="CWT"/>
    <s v="B"/>
    <s v="C"/>
    <s v="N"/>
    <s v="Y"/>
    <s v="N"/>
    <n v="6.2909999999999997E-3"/>
    <x v="0"/>
    <n v="21007"/>
    <n v="22452"/>
    <n v="4"/>
    <n v="10935"/>
    <x v="1"/>
    <m/>
    <n v="6.2"/>
    <m/>
    <m/>
    <m/>
    <m/>
    <m/>
    <n v="17.010000000000002"/>
    <m/>
    <m/>
    <m/>
    <m/>
    <m/>
    <m/>
    <m/>
    <m/>
    <m/>
    <m/>
    <m/>
    <m/>
    <m/>
    <m/>
    <m/>
    <m/>
    <m/>
    <m/>
    <m/>
    <m/>
    <m/>
    <m/>
    <m/>
    <m/>
    <m/>
    <m/>
    <m/>
    <m/>
    <m/>
    <m/>
    <m/>
    <m/>
    <m/>
    <m/>
    <m/>
    <m/>
    <m/>
    <m/>
    <m/>
    <n v="1.07"/>
    <n v="4.8499999999999996"/>
    <m/>
    <m/>
    <m/>
    <m/>
    <m/>
    <m/>
    <m/>
    <m/>
    <m/>
    <m/>
    <m/>
    <m/>
    <m/>
    <m/>
    <m/>
    <m/>
    <m/>
    <m/>
    <m/>
    <m/>
    <m/>
    <m/>
    <m/>
    <m/>
    <m/>
    <m/>
    <m/>
    <m/>
    <m/>
    <m/>
    <m/>
    <m/>
    <m/>
    <m/>
    <m/>
    <m/>
    <m/>
    <m/>
    <m/>
    <m/>
    <m/>
    <m/>
    <m/>
    <m/>
    <m/>
    <m/>
    <n v="3.58"/>
    <m/>
    <m/>
    <m/>
    <m/>
    <m/>
    <m/>
    <m/>
    <m/>
    <m/>
    <m/>
    <m/>
    <n v="2.2000000000000002"/>
    <m/>
    <m/>
    <m/>
    <m/>
    <m/>
    <m/>
    <m/>
    <m/>
    <m/>
    <m/>
    <m/>
    <m/>
    <m/>
    <m/>
    <n v="75.31"/>
    <m/>
    <m/>
    <m/>
    <n v="72.010000000000005"/>
    <m/>
    <m/>
    <n v="34.909999999999997"/>
    <n v="75.31"/>
    <n v="110.22"/>
    <n v="72.010000000000005"/>
    <n v="182.23000000000002"/>
  </r>
  <r>
    <n v="51"/>
    <n v="148"/>
    <s v="Pallant Cr"/>
    <s v="PIP"/>
    <s v="124"/>
    <s v="Chinook"/>
    <s v="3"/>
    <x v="0"/>
    <n v="1986"/>
    <n v="106"/>
    <x v="0"/>
    <s v="CK-29"/>
    <s v="EAST VANCOUVER ISLAND-NORTH_FA_0.x"/>
    <s v="M"/>
    <s v="H"/>
    <n v="148"/>
    <s v="Pallant Creek H"/>
    <n v="148"/>
    <s v="Pallant Cr"/>
    <s v="QCI"/>
    <s v="S"/>
    <s v="Smolt 0+"/>
    <s v="024162"/>
    <n v="0"/>
    <s v="024162"/>
    <n v="1987"/>
    <s v="198706"/>
    <s v="19870615"/>
    <n v="0"/>
    <n v="4.4000000000000004"/>
    <s v="REL; WITH 1312 2.0 GR. UNMARKED FISH"/>
    <s v="CWT"/>
    <s v="B"/>
    <s v="C"/>
    <s v="N"/>
    <s v="Y"/>
    <s v="N"/>
    <n v="6.2909999999999997E-3"/>
    <x v="0"/>
    <n v="21007"/>
    <n v="22452"/>
    <n v="5"/>
    <n v="10935"/>
    <x v="2"/>
    <m/>
    <m/>
    <m/>
    <m/>
    <m/>
    <m/>
    <n v="4.84"/>
    <n v="3.49"/>
    <m/>
    <m/>
    <n v="4.01"/>
    <m/>
    <m/>
    <m/>
    <m/>
    <m/>
    <m/>
    <m/>
    <m/>
    <m/>
    <m/>
    <m/>
    <m/>
    <m/>
    <m/>
    <m/>
    <m/>
    <m/>
    <m/>
    <m/>
    <m/>
    <m/>
    <m/>
    <m/>
    <m/>
    <m/>
    <m/>
    <m/>
    <m/>
    <m/>
    <m/>
    <m/>
    <m/>
    <m/>
    <m/>
    <m/>
    <m/>
    <n v="11.76"/>
    <n v="13.32"/>
    <m/>
    <m/>
    <m/>
    <m/>
    <m/>
    <m/>
    <m/>
    <m/>
    <m/>
    <m/>
    <m/>
    <m/>
    <m/>
    <m/>
    <m/>
    <m/>
    <m/>
    <m/>
    <m/>
    <m/>
    <m/>
    <m/>
    <m/>
    <m/>
    <m/>
    <m/>
    <m/>
    <m/>
    <m/>
    <m/>
    <m/>
    <m/>
    <m/>
    <m/>
    <m/>
    <m/>
    <m/>
    <m/>
    <m/>
    <m/>
    <m/>
    <m/>
    <m/>
    <m/>
    <m/>
    <m/>
    <m/>
    <m/>
    <m/>
    <m/>
    <m/>
    <m/>
    <m/>
    <m/>
    <m/>
    <m/>
    <m/>
    <m/>
    <m/>
    <m/>
    <m/>
    <m/>
    <m/>
    <m/>
    <m/>
    <m/>
    <m/>
    <m/>
    <m/>
    <m/>
    <m/>
    <m/>
    <m/>
    <n v="19.11"/>
    <m/>
    <m/>
    <m/>
    <n v="42.43"/>
    <m/>
    <m/>
    <n v="37.42"/>
    <n v="19.11"/>
    <n v="56.53"/>
    <n v="42.43"/>
    <n v="98.96"/>
  </r>
  <r>
    <n v="51"/>
    <n v="148"/>
    <s v="Pallant Cr"/>
    <s v="PIP"/>
    <s v="124"/>
    <s v="Chinook"/>
    <s v="3"/>
    <x v="0"/>
    <n v="1986"/>
    <n v="106"/>
    <x v="0"/>
    <s v="CK-29"/>
    <s v="EAST VANCOUVER ISLAND-NORTH_FA_0.x"/>
    <s v="M"/>
    <s v="H"/>
    <n v="148"/>
    <s v="Pallant Creek H"/>
    <n v="148"/>
    <s v="Pallant Cr"/>
    <s v="QCI"/>
    <s v="S"/>
    <s v="Smolt 0+"/>
    <s v="024162"/>
    <n v="0"/>
    <s v="024162"/>
    <n v="1987"/>
    <s v="198706"/>
    <s v="19870615"/>
    <n v="0"/>
    <n v="4.4000000000000004"/>
    <s v="REL; WITH 1312 2.0 GR. UNMARKED FISH"/>
    <s v="CWT"/>
    <s v="B"/>
    <s v="C"/>
    <s v="N"/>
    <s v="Y"/>
    <s v="N"/>
    <n v="6.2909999999999997E-3"/>
    <x v="0"/>
    <n v="21007"/>
    <n v="22452"/>
    <n v="6"/>
    <n v="10935"/>
    <x v="3"/>
    <m/>
    <m/>
    <m/>
    <m/>
    <m/>
    <m/>
    <m/>
    <m/>
    <m/>
    <m/>
    <m/>
    <m/>
    <m/>
    <m/>
    <m/>
    <m/>
    <m/>
    <m/>
    <m/>
    <m/>
    <m/>
    <m/>
    <m/>
    <m/>
    <m/>
    <m/>
    <m/>
    <m/>
    <m/>
    <m/>
    <m/>
    <m/>
    <m/>
    <m/>
    <m/>
    <m/>
    <m/>
    <m/>
    <m/>
    <m/>
    <m/>
    <m/>
    <m/>
    <m/>
    <m/>
    <m/>
    <m/>
    <n v="2"/>
    <m/>
    <m/>
    <m/>
    <m/>
    <m/>
    <m/>
    <m/>
    <m/>
    <m/>
    <m/>
    <m/>
    <m/>
    <m/>
    <m/>
    <m/>
    <m/>
    <m/>
    <m/>
    <m/>
    <m/>
    <m/>
    <m/>
    <m/>
    <m/>
    <m/>
    <m/>
    <m/>
    <m/>
    <m/>
    <m/>
    <m/>
    <m/>
    <m/>
    <m/>
    <m/>
    <m/>
    <m/>
    <m/>
    <m/>
    <m/>
    <m/>
    <m/>
    <m/>
    <m/>
    <m/>
    <m/>
    <m/>
    <m/>
    <m/>
    <m/>
    <m/>
    <m/>
    <m/>
    <m/>
    <m/>
    <m/>
    <m/>
    <m/>
    <m/>
    <m/>
    <m/>
    <m/>
    <m/>
    <m/>
    <m/>
    <m/>
    <m/>
    <m/>
    <m/>
    <m/>
    <m/>
    <m/>
    <m/>
    <m/>
    <n v="1.8"/>
    <m/>
    <m/>
    <m/>
    <m/>
    <m/>
    <m/>
    <n v="2"/>
    <n v="1.8"/>
    <n v="3.8"/>
    <n v="0"/>
    <n v="3.8"/>
  </r>
  <r>
    <n v="51"/>
    <n v="148"/>
    <s v="Pallant Cr"/>
    <s v="PIP"/>
    <s v="124"/>
    <s v="Chinook"/>
    <s v="3"/>
    <x v="0"/>
    <n v="1986"/>
    <n v="106"/>
    <x v="0"/>
    <s v="CK-29"/>
    <s v="EAST VANCOUVER ISLAND-NORTH_FA_0.x"/>
    <s v="M"/>
    <s v="H"/>
    <n v="148"/>
    <s v="Pallant Creek H"/>
    <n v="148"/>
    <s v="Pallant Cr"/>
    <s v="QCI"/>
    <s v="S"/>
    <s v="Smolt 0+"/>
    <s v="024163"/>
    <n v="0"/>
    <s v="024163"/>
    <n v="1987"/>
    <s v="198706"/>
    <s v="19870615"/>
    <n v="0"/>
    <n v="4.4000000000000004"/>
    <s v="REL. WITH 1212 2.0 GR. UNMARKED FISH"/>
    <s v="CWT"/>
    <s v="B"/>
    <s v="C"/>
    <s v="N"/>
    <s v="Y"/>
    <s v="N"/>
    <n v="5.7910000000000001E-3"/>
    <x v="0"/>
    <n v="19400"/>
    <n v="20725"/>
    <n v="2"/>
    <n v="10934"/>
    <x v="7"/>
    <m/>
    <m/>
    <m/>
    <m/>
    <m/>
    <m/>
    <m/>
    <m/>
    <m/>
    <m/>
    <m/>
    <m/>
    <m/>
    <m/>
    <m/>
    <m/>
    <m/>
    <m/>
    <m/>
    <m/>
    <m/>
    <m/>
    <m/>
    <m/>
    <m/>
    <m/>
    <m/>
    <m/>
    <m/>
    <m/>
    <m/>
    <m/>
    <m/>
    <m/>
    <m/>
    <m/>
    <m/>
    <m/>
    <m/>
    <m/>
    <m/>
    <m/>
    <m/>
    <m/>
    <m/>
    <m/>
    <m/>
    <m/>
    <m/>
    <m/>
    <m/>
    <m/>
    <m/>
    <m/>
    <m/>
    <m/>
    <m/>
    <m/>
    <m/>
    <m/>
    <m/>
    <m/>
    <m/>
    <m/>
    <m/>
    <m/>
    <m/>
    <m/>
    <m/>
    <m/>
    <m/>
    <m/>
    <m/>
    <m/>
    <m/>
    <m/>
    <m/>
    <m/>
    <m/>
    <m/>
    <m/>
    <m/>
    <m/>
    <m/>
    <m/>
    <m/>
    <m/>
    <m/>
    <m/>
    <m/>
    <m/>
    <m/>
    <m/>
    <m/>
    <m/>
    <m/>
    <m/>
    <m/>
    <m/>
    <m/>
    <m/>
    <m/>
    <m/>
    <m/>
    <m/>
    <m/>
    <m/>
    <m/>
    <m/>
    <m/>
    <m/>
    <m/>
    <m/>
    <m/>
    <m/>
    <m/>
    <m/>
    <m/>
    <m/>
    <m/>
    <m/>
    <m/>
    <n v="4.1399999999999997"/>
    <m/>
    <m/>
    <m/>
    <m/>
    <m/>
    <m/>
    <n v="0"/>
    <n v="4.1399999999999997"/>
    <n v="4.1399999999999997"/>
    <n v="0"/>
    <n v="4.1399999999999997"/>
  </r>
  <r>
    <n v="51"/>
    <n v="148"/>
    <s v="Pallant Cr"/>
    <s v="PIP"/>
    <s v="124"/>
    <s v="Chinook"/>
    <s v="3"/>
    <x v="0"/>
    <n v="1986"/>
    <n v="106"/>
    <x v="0"/>
    <s v="CK-29"/>
    <s v="EAST VANCOUVER ISLAND-NORTH_FA_0.x"/>
    <s v="M"/>
    <s v="H"/>
    <n v="148"/>
    <s v="Pallant Creek H"/>
    <n v="148"/>
    <s v="Pallant Cr"/>
    <s v="QCI"/>
    <s v="S"/>
    <s v="Smolt 0+"/>
    <s v="024163"/>
    <n v="0"/>
    <s v="024163"/>
    <n v="1987"/>
    <s v="198706"/>
    <s v="19870615"/>
    <n v="0"/>
    <n v="4.4000000000000004"/>
    <s v="REL. WITH 1212 2.0 GR. UNMARKED FISH"/>
    <s v="CWT"/>
    <s v="B"/>
    <s v="C"/>
    <s v="N"/>
    <s v="Y"/>
    <s v="N"/>
    <n v="5.7910000000000001E-3"/>
    <x v="0"/>
    <n v="19400"/>
    <n v="20725"/>
    <n v="3"/>
    <n v="10934"/>
    <x v="6"/>
    <m/>
    <m/>
    <m/>
    <m/>
    <m/>
    <m/>
    <m/>
    <m/>
    <m/>
    <m/>
    <m/>
    <m/>
    <m/>
    <m/>
    <m/>
    <m/>
    <m/>
    <m/>
    <m/>
    <m/>
    <m/>
    <m/>
    <m/>
    <m/>
    <m/>
    <m/>
    <m/>
    <m/>
    <m/>
    <m/>
    <m/>
    <m/>
    <m/>
    <m/>
    <m/>
    <m/>
    <m/>
    <m/>
    <m/>
    <m/>
    <m/>
    <m/>
    <m/>
    <m/>
    <m/>
    <m/>
    <m/>
    <n v="0"/>
    <n v="12.84"/>
    <m/>
    <m/>
    <m/>
    <m/>
    <m/>
    <m/>
    <m/>
    <m/>
    <m/>
    <m/>
    <m/>
    <m/>
    <m/>
    <m/>
    <m/>
    <m/>
    <m/>
    <m/>
    <m/>
    <m/>
    <m/>
    <m/>
    <m/>
    <m/>
    <m/>
    <m/>
    <n v="2.33"/>
    <m/>
    <m/>
    <m/>
    <m/>
    <m/>
    <m/>
    <m/>
    <m/>
    <m/>
    <m/>
    <m/>
    <m/>
    <m/>
    <m/>
    <m/>
    <m/>
    <m/>
    <m/>
    <m/>
    <m/>
    <m/>
    <m/>
    <m/>
    <m/>
    <m/>
    <m/>
    <m/>
    <m/>
    <m/>
    <m/>
    <m/>
    <m/>
    <m/>
    <m/>
    <m/>
    <m/>
    <m/>
    <m/>
    <m/>
    <m/>
    <m/>
    <m/>
    <m/>
    <m/>
    <m/>
    <m/>
    <n v="33.5"/>
    <m/>
    <m/>
    <m/>
    <m/>
    <m/>
    <m/>
    <n v="15.17"/>
    <n v="33.5"/>
    <n v="48.67"/>
    <n v="0"/>
    <n v="48.67"/>
  </r>
  <r>
    <n v="51"/>
    <n v="148"/>
    <s v="Pallant Cr"/>
    <s v="PIP"/>
    <s v="124"/>
    <s v="Chinook"/>
    <s v="3"/>
    <x v="0"/>
    <n v="1986"/>
    <n v="106"/>
    <x v="0"/>
    <s v="CK-29"/>
    <s v="EAST VANCOUVER ISLAND-NORTH_FA_0.x"/>
    <s v="M"/>
    <s v="H"/>
    <n v="148"/>
    <s v="Pallant Creek H"/>
    <n v="148"/>
    <s v="Pallant Cr"/>
    <s v="QCI"/>
    <s v="S"/>
    <s v="Smolt 0+"/>
    <s v="024163"/>
    <n v="0"/>
    <s v="024163"/>
    <n v="1987"/>
    <s v="198706"/>
    <s v="19870615"/>
    <n v="0"/>
    <n v="4.4000000000000004"/>
    <s v="REL. WITH 1212 2.0 GR. UNMARKED FISH"/>
    <s v="CWT"/>
    <s v="B"/>
    <s v="C"/>
    <s v="N"/>
    <s v="Y"/>
    <s v="N"/>
    <n v="5.7910000000000001E-3"/>
    <x v="0"/>
    <n v="19400"/>
    <n v="20725"/>
    <n v="4"/>
    <n v="10934"/>
    <x v="1"/>
    <m/>
    <m/>
    <m/>
    <m/>
    <m/>
    <n v="2.83"/>
    <n v="4.8499999999999996"/>
    <n v="11.65"/>
    <m/>
    <m/>
    <n v="3.42"/>
    <m/>
    <m/>
    <m/>
    <m/>
    <m/>
    <m/>
    <m/>
    <m/>
    <m/>
    <m/>
    <m/>
    <m/>
    <m/>
    <m/>
    <m/>
    <m/>
    <m/>
    <m/>
    <m/>
    <m/>
    <m/>
    <m/>
    <m/>
    <m/>
    <m/>
    <m/>
    <m/>
    <m/>
    <m/>
    <m/>
    <m/>
    <m/>
    <m/>
    <m/>
    <m/>
    <m/>
    <m/>
    <n v="24.8"/>
    <m/>
    <m/>
    <m/>
    <m/>
    <m/>
    <m/>
    <m/>
    <m/>
    <m/>
    <m/>
    <m/>
    <m/>
    <m/>
    <m/>
    <m/>
    <m/>
    <m/>
    <m/>
    <m/>
    <m/>
    <m/>
    <m/>
    <m/>
    <m/>
    <m/>
    <m/>
    <m/>
    <m/>
    <m/>
    <m/>
    <m/>
    <m/>
    <m/>
    <m/>
    <m/>
    <m/>
    <m/>
    <m/>
    <m/>
    <m/>
    <m/>
    <m/>
    <m/>
    <m/>
    <m/>
    <m/>
    <m/>
    <m/>
    <m/>
    <m/>
    <m/>
    <m/>
    <m/>
    <m/>
    <m/>
    <m/>
    <m/>
    <m/>
    <m/>
    <m/>
    <m/>
    <m/>
    <m/>
    <m/>
    <m/>
    <m/>
    <m/>
    <m/>
    <m/>
    <m/>
    <m/>
    <m/>
    <m/>
    <n v="93.2"/>
    <m/>
    <m/>
    <m/>
    <n v="23.99"/>
    <m/>
    <m/>
    <n v="47.55"/>
    <n v="93.2"/>
    <n v="140.75"/>
    <n v="23.99"/>
    <n v="164.73999999999998"/>
  </r>
  <r>
    <n v="51"/>
    <n v="148"/>
    <s v="Pallant Cr"/>
    <s v="PIP"/>
    <s v="124"/>
    <s v="Chinook"/>
    <s v="3"/>
    <x v="0"/>
    <n v="1986"/>
    <n v="106"/>
    <x v="0"/>
    <s v="CK-29"/>
    <s v="EAST VANCOUVER ISLAND-NORTH_FA_0.x"/>
    <s v="M"/>
    <s v="H"/>
    <n v="148"/>
    <s v="Pallant Creek H"/>
    <n v="148"/>
    <s v="Pallant Cr"/>
    <s v="QCI"/>
    <s v="S"/>
    <s v="Smolt 0+"/>
    <s v="024163"/>
    <n v="0"/>
    <s v="024163"/>
    <n v="1987"/>
    <s v="198706"/>
    <s v="19870615"/>
    <n v="0"/>
    <n v="4.4000000000000004"/>
    <s v="REL. WITH 1212 2.0 GR. UNMARKED FISH"/>
    <s v="CWT"/>
    <s v="B"/>
    <s v="C"/>
    <s v="N"/>
    <s v="Y"/>
    <s v="N"/>
    <n v="5.7910000000000001E-3"/>
    <x v="0"/>
    <n v="19400"/>
    <n v="20725"/>
    <n v="5"/>
    <n v="10934"/>
    <x v="2"/>
    <m/>
    <m/>
    <m/>
    <m/>
    <m/>
    <m/>
    <n v="4.84"/>
    <n v="3.24"/>
    <m/>
    <m/>
    <m/>
    <m/>
    <m/>
    <m/>
    <m/>
    <m/>
    <m/>
    <m/>
    <m/>
    <m/>
    <m/>
    <m/>
    <m/>
    <m/>
    <m/>
    <m/>
    <m/>
    <m/>
    <m/>
    <m/>
    <m/>
    <m/>
    <m/>
    <m/>
    <m/>
    <m/>
    <m/>
    <m/>
    <m/>
    <m/>
    <m/>
    <m/>
    <m/>
    <m/>
    <m/>
    <m/>
    <m/>
    <n v="2.04"/>
    <m/>
    <m/>
    <m/>
    <m/>
    <m/>
    <m/>
    <m/>
    <m/>
    <m/>
    <m/>
    <m/>
    <m/>
    <m/>
    <m/>
    <m/>
    <m/>
    <m/>
    <m/>
    <m/>
    <m/>
    <m/>
    <m/>
    <m/>
    <m/>
    <m/>
    <m/>
    <m/>
    <m/>
    <m/>
    <m/>
    <m/>
    <m/>
    <m/>
    <m/>
    <m/>
    <m/>
    <m/>
    <m/>
    <m/>
    <m/>
    <m/>
    <m/>
    <m/>
    <m/>
    <m/>
    <m/>
    <m/>
    <m/>
    <m/>
    <m/>
    <m/>
    <m/>
    <m/>
    <m/>
    <m/>
    <m/>
    <m/>
    <m/>
    <m/>
    <m/>
    <m/>
    <m/>
    <m/>
    <m/>
    <m/>
    <m/>
    <m/>
    <m/>
    <m/>
    <m/>
    <m/>
    <m/>
    <m/>
    <m/>
    <n v="31.09"/>
    <m/>
    <m/>
    <m/>
    <m/>
    <m/>
    <m/>
    <n v="10.119999999999999"/>
    <n v="31.09"/>
    <n v="41.21"/>
    <n v="0"/>
    <n v="41.21"/>
  </r>
  <r>
    <n v="51"/>
    <n v="148"/>
    <s v="Pallant Cr"/>
    <s v="PIP"/>
    <s v="124"/>
    <s v="Chinook"/>
    <s v="3"/>
    <x v="0"/>
    <n v="1986"/>
    <n v="106"/>
    <x v="0"/>
    <s v="CK-29"/>
    <s v="EAST VANCOUVER ISLAND-NORTH_FA_0.x"/>
    <s v="M"/>
    <s v="H"/>
    <n v="148"/>
    <s v="Pallant Creek H"/>
    <n v="148"/>
    <s v="Pallant Cr"/>
    <s v="QCI"/>
    <s v="S"/>
    <s v="Smolt 0+"/>
    <s v="024163"/>
    <n v="0"/>
    <s v="024163"/>
    <n v="1987"/>
    <s v="198706"/>
    <s v="19870615"/>
    <n v="0"/>
    <n v="4.4000000000000004"/>
    <s v="REL. WITH 1212 2.0 GR. UNMARKED FISH"/>
    <s v="CWT"/>
    <s v="B"/>
    <s v="C"/>
    <s v="N"/>
    <s v="Y"/>
    <s v="N"/>
    <n v="5.7910000000000001E-3"/>
    <x v="0"/>
    <n v="19400"/>
    <n v="20725"/>
    <n v="6"/>
    <n v="10934"/>
    <x v="3"/>
    <m/>
    <m/>
    <m/>
    <m/>
    <m/>
    <m/>
    <m/>
    <m/>
    <m/>
    <m/>
    <m/>
    <m/>
    <m/>
    <m/>
    <m/>
    <m/>
    <m/>
    <m/>
    <m/>
    <m/>
    <m/>
    <m/>
    <m/>
    <m/>
    <m/>
    <m/>
    <m/>
    <m/>
    <m/>
    <m/>
    <m/>
    <m/>
    <m/>
    <m/>
    <m/>
    <m/>
    <m/>
    <m/>
    <m/>
    <m/>
    <m/>
    <m/>
    <m/>
    <m/>
    <m/>
    <m/>
    <m/>
    <m/>
    <m/>
    <m/>
    <m/>
    <m/>
    <m/>
    <m/>
    <m/>
    <m/>
    <m/>
    <m/>
    <m/>
    <m/>
    <m/>
    <m/>
    <m/>
    <m/>
    <m/>
    <m/>
    <m/>
    <m/>
    <m/>
    <m/>
    <m/>
    <m/>
    <m/>
    <m/>
    <m/>
    <m/>
    <m/>
    <m/>
    <m/>
    <m/>
    <m/>
    <m/>
    <m/>
    <m/>
    <m/>
    <m/>
    <m/>
    <m/>
    <m/>
    <m/>
    <m/>
    <m/>
    <m/>
    <m/>
    <m/>
    <m/>
    <m/>
    <m/>
    <m/>
    <m/>
    <m/>
    <m/>
    <m/>
    <m/>
    <m/>
    <m/>
    <m/>
    <m/>
    <m/>
    <m/>
    <m/>
    <m/>
    <m/>
    <m/>
    <m/>
    <m/>
    <m/>
    <m/>
    <m/>
    <m/>
    <m/>
    <m/>
    <m/>
    <m/>
    <m/>
    <m/>
    <n v="14.91"/>
    <m/>
    <m/>
    <n v="0"/>
    <n v="0"/>
    <n v="0"/>
    <n v="14.91"/>
    <n v="14.91"/>
  </r>
  <r>
    <n v="51"/>
    <n v="148"/>
    <s v="Pallant Cr"/>
    <s v="PIP"/>
    <s v="124"/>
    <s v="Chinook"/>
    <s v="3"/>
    <x v="0"/>
    <n v="1987"/>
    <n v="106"/>
    <x v="0"/>
    <s v="CK-29"/>
    <s v="EAST VANCOUVER ISLAND-NORTH_FA_0.x"/>
    <s v="M"/>
    <s v="H"/>
    <n v="148"/>
    <s v="Pallant Creek H"/>
    <n v="346"/>
    <s v="Deer Bay"/>
    <s v="QCI"/>
    <s v="S"/>
    <s v="Smolt 0+"/>
    <s v="025429"/>
    <n v="0"/>
    <s v="025429"/>
    <n v="1988"/>
    <s v="198806"/>
    <s v="19880611"/>
    <n v="71"/>
    <n v="4.3"/>
    <s v="EST 10% SHOW EXTERNAL SIGNS OF VIBRIOSIS"/>
    <s v="CWT"/>
    <s v="B"/>
    <s v="C"/>
    <s v="N"/>
    <s v="Y"/>
    <s v="N"/>
    <n v="3.986E-3"/>
    <x v="0"/>
    <n v="26735"/>
    <n v="43345"/>
    <n v="2"/>
    <n v="10936"/>
    <x v="6"/>
    <m/>
    <m/>
    <m/>
    <m/>
    <m/>
    <m/>
    <m/>
    <m/>
    <m/>
    <m/>
    <m/>
    <m/>
    <m/>
    <m/>
    <m/>
    <m/>
    <m/>
    <m/>
    <m/>
    <m/>
    <m/>
    <m/>
    <m/>
    <m/>
    <m/>
    <m/>
    <m/>
    <m/>
    <m/>
    <m/>
    <m/>
    <m/>
    <m/>
    <m/>
    <m/>
    <m/>
    <m/>
    <m/>
    <m/>
    <m/>
    <m/>
    <m/>
    <m/>
    <m/>
    <m/>
    <m/>
    <m/>
    <m/>
    <n v="10.65"/>
    <m/>
    <m/>
    <m/>
    <m/>
    <m/>
    <m/>
    <m/>
    <m/>
    <m/>
    <m/>
    <m/>
    <m/>
    <m/>
    <m/>
    <m/>
    <m/>
    <m/>
    <m/>
    <m/>
    <m/>
    <m/>
    <m/>
    <m/>
    <m/>
    <m/>
    <m/>
    <m/>
    <m/>
    <m/>
    <m/>
    <m/>
    <m/>
    <m/>
    <m/>
    <m/>
    <m/>
    <m/>
    <m/>
    <m/>
    <m/>
    <m/>
    <m/>
    <m/>
    <m/>
    <m/>
    <m/>
    <m/>
    <m/>
    <m/>
    <m/>
    <m/>
    <m/>
    <m/>
    <m/>
    <m/>
    <m/>
    <m/>
    <m/>
    <m/>
    <m/>
    <m/>
    <m/>
    <m/>
    <m/>
    <m/>
    <m/>
    <m/>
    <m/>
    <m/>
    <m/>
    <m/>
    <m/>
    <m/>
    <m/>
    <m/>
    <m/>
    <m/>
    <m/>
    <m/>
    <m/>
    <n v="10.65"/>
    <n v="0"/>
    <n v="10.65"/>
    <n v="0"/>
    <n v="10.65"/>
  </r>
  <r>
    <n v="51"/>
    <n v="148"/>
    <s v="Pallant Cr"/>
    <s v="PIP"/>
    <s v="124"/>
    <s v="Chinook"/>
    <s v="3"/>
    <x v="0"/>
    <n v="1987"/>
    <n v="106"/>
    <x v="0"/>
    <s v="CK-29"/>
    <s v="EAST VANCOUVER ISLAND-NORTH_FA_0.x"/>
    <s v="M"/>
    <s v="H"/>
    <n v="148"/>
    <s v="Pallant Creek H"/>
    <n v="346"/>
    <s v="Deer Bay"/>
    <s v="QCI"/>
    <s v="S"/>
    <s v="Smolt 0+"/>
    <s v="025429"/>
    <n v="0"/>
    <s v="025429"/>
    <n v="1988"/>
    <s v="198806"/>
    <s v="19880611"/>
    <n v="71"/>
    <n v="4.3"/>
    <s v="EST 10% SHOW EXTERNAL SIGNS OF VIBRIOSIS"/>
    <s v="CWT"/>
    <s v="B"/>
    <s v="C"/>
    <s v="N"/>
    <s v="Y"/>
    <s v="N"/>
    <n v="3.986E-3"/>
    <x v="0"/>
    <n v="26735"/>
    <n v="43345"/>
    <n v="3"/>
    <n v="10936"/>
    <x v="1"/>
    <m/>
    <m/>
    <m/>
    <m/>
    <m/>
    <m/>
    <m/>
    <m/>
    <m/>
    <m/>
    <m/>
    <m/>
    <m/>
    <m/>
    <m/>
    <m/>
    <m/>
    <m/>
    <m/>
    <m/>
    <m/>
    <m/>
    <m/>
    <m/>
    <m/>
    <m/>
    <m/>
    <m/>
    <m/>
    <m/>
    <m/>
    <m/>
    <m/>
    <m/>
    <m/>
    <m/>
    <m/>
    <m/>
    <m/>
    <m/>
    <m/>
    <m/>
    <m/>
    <m/>
    <m/>
    <m/>
    <m/>
    <n v="3.89"/>
    <n v="7.36"/>
    <m/>
    <m/>
    <m/>
    <m/>
    <m/>
    <m/>
    <m/>
    <m/>
    <m/>
    <m/>
    <m/>
    <m/>
    <m/>
    <m/>
    <m/>
    <m/>
    <m/>
    <m/>
    <m/>
    <m/>
    <m/>
    <m/>
    <m/>
    <m/>
    <m/>
    <m/>
    <m/>
    <m/>
    <m/>
    <m/>
    <m/>
    <m/>
    <m/>
    <m/>
    <m/>
    <m/>
    <m/>
    <m/>
    <m/>
    <m/>
    <m/>
    <m/>
    <m/>
    <m/>
    <m/>
    <m/>
    <m/>
    <m/>
    <m/>
    <m/>
    <m/>
    <m/>
    <m/>
    <m/>
    <m/>
    <m/>
    <m/>
    <m/>
    <m/>
    <m/>
    <m/>
    <m/>
    <m/>
    <m/>
    <m/>
    <m/>
    <m/>
    <m/>
    <m/>
    <m/>
    <m/>
    <m/>
    <m/>
    <n v="26.25"/>
    <m/>
    <m/>
    <m/>
    <m/>
    <m/>
    <m/>
    <n v="11.25"/>
    <n v="26.25"/>
    <n v="37.5"/>
    <n v="0"/>
    <n v="37.5"/>
  </r>
  <r>
    <n v="51"/>
    <n v="148"/>
    <s v="Pallant Cr"/>
    <s v="PIP"/>
    <s v="124"/>
    <s v="Chinook"/>
    <s v="3"/>
    <x v="0"/>
    <n v="1987"/>
    <n v="106"/>
    <x v="0"/>
    <s v="CK-29"/>
    <s v="EAST VANCOUVER ISLAND-NORTH_FA_0.x"/>
    <s v="M"/>
    <s v="H"/>
    <n v="148"/>
    <s v="Pallant Creek H"/>
    <n v="346"/>
    <s v="Deer Bay"/>
    <s v="QCI"/>
    <s v="S"/>
    <s v="Smolt 0+"/>
    <s v="025429"/>
    <n v="0"/>
    <s v="025429"/>
    <n v="1988"/>
    <s v="198806"/>
    <s v="19880611"/>
    <n v="71"/>
    <n v="4.3"/>
    <s v="EST 10% SHOW EXTERNAL SIGNS OF VIBRIOSIS"/>
    <s v="CWT"/>
    <s v="B"/>
    <s v="C"/>
    <s v="N"/>
    <s v="Y"/>
    <s v="N"/>
    <n v="3.986E-3"/>
    <x v="0"/>
    <n v="26735"/>
    <n v="43345"/>
    <n v="4"/>
    <n v="10936"/>
    <x v="2"/>
    <m/>
    <m/>
    <m/>
    <m/>
    <m/>
    <m/>
    <m/>
    <m/>
    <m/>
    <m/>
    <m/>
    <m/>
    <m/>
    <m/>
    <m/>
    <m/>
    <m/>
    <m/>
    <m/>
    <m/>
    <m/>
    <m/>
    <m/>
    <m/>
    <m/>
    <m/>
    <m/>
    <m/>
    <m/>
    <m/>
    <m/>
    <m/>
    <m/>
    <m/>
    <m/>
    <m/>
    <m/>
    <m/>
    <m/>
    <m/>
    <m/>
    <m/>
    <m/>
    <m/>
    <m/>
    <m/>
    <m/>
    <m/>
    <m/>
    <m/>
    <m/>
    <m/>
    <m/>
    <m/>
    <m/>
    <m/>
    <m/>
    <m/>
    <m/>
    <m/>
    <m/>
    <m/>
    <m/>
    <m/>
    <m/>
    <m/>
    <m/>
    <m/>
    <m/>
    <m/>
    <m/>
    <m/>
    <m/>
    <m/>
    <m/>
    <m/>
    <m/>
    <m/>
    <m/>
    <m/>
    <m/>
    <m/>
    <m/>
    <m/>
    <m/>
    <m/>
    <m/>
    <m/>
    <m/>
    <m/>
    <m/>
    <m/>
    <m/>
    <m/>
    <m/>
    <m/>
    <m/>
    <m/>
    <m/>
    <m/>
    <m/>
    <m/>
    <m/>
    <m/>
    <m/>
    <m/>
    <m/>
    <m/>
    <m/>
    <m/>
    <m/>
    <m/>
    <m/>
    <m/>
    <m/>
    <m/>
    <m/>
    <m/>
    <m/>
    <m/>
    <m/>
    <m/>
    <n v="47.38"/>
    <m/>
    <m/>
    <m/>
    <m/>
    <m/>
    <m/>
    <n v="0"/>
    <n v="47.38"/>
    <n v="47.38"/>
    <n v="0"/>
    <n v="47.38"/>
  </r>
  <r>
    <n v="51"/>
    <n v="148"/>
    <s v="Pallant Cr"/>
    <s v="PIP"/>
    <s v="124"/>
    <s v="Chinook"/>
    <s v="3"/>
    <x v="0"/>
    <n v="1987"/>
    <n v="106"/>
    <x v="0"/>
    <s v="CK-29"/>
    <s v="EAST VANCOUVER ISLAND-NORTH_FA_0.x"/>
    <s v="M"/>
    <s v="H"/>
    <n v="148"/>
    <s v="Pallant Creek H"/>
    <n v="346"/>
    <s v="Deer Bay"/>
    <s v="QCI"/>
    <s v="S"/>
    <s v="Smolt 0+"/>
    <s v="025429"/>
    <n v="0"/>
    <s v="025429"/>
    <n v="1988"/>
    <s v="198806"/>
    <s v="19880611"/>
    <n v="71"/>
    <n v="4.3"/>
    <s v="EST 10% SHOW EXTERNAL SIGNS OF VIBRIOSIS"/>
    <s v="CWT"/>
    <s v="B"/>
    <s v="C"/>
    <s v="N"/>
    <s v="Y"/>
    <s v="N"/>
    <n v="3.986E-3"/>
    <x v="0"/>
    <n v="26735"/>
    <n v="43345"/>
    <n v="5"/>
    <n v="10936"/>
    <x v="3"/>
    <m/>
    <m/>
    <m/>
    <m/>
    <m/>
    <m/>
    <m/>
    <n v="5.03"/>
    <m/>
    <m/>
    <m/>
    <m/>
    <m/>
    <m/>
    <m/>
    <m/>
    <m/>
    <m/>
    <m/>
    <m/>
    <m/>
    <m/>
    <m/>
    <m/>
    <m/>
    <m/>
    <m/>
    <m/>
    <m/>
    <m/>
    <m/>
    <m/>
    <m/>
    <m/>
    <m/>
    <m/>
    <m/>
    <m/>
    <m/>
    <m/>
    <m/>
    <m/>
    <m/>
    <m/>
    <m/>
    <m/>
    <m/>
    <n v="64.17"/>
    <m/>
    <m/>
    <m/>
    <m/>
    <m/>
    <m/>
    <m/>
    <m/>
    <m/>
    <m/>
    <m/>
    <m/>
    <m/>
    <m/>
    <m/>
    <m/>
    <m/>
    <m/>
    <m/>
    <m/>
    <m/>
    <m/>
    <m/>
    <m/>
    <m/>
    <m/>
    <m/>
    <m/>
    <m/>
    <m/>
    <m/>
    <m/>
    <m/>
    <m/>
    <m/>
    <m/>
    <m/>
    <m/>
    <m/>
    <m/>
    <m/>
    <m/>
    <m/>
    <m/>
    <m/>
    <m/>
    <m/>
    <m/>
    <m/>
    <m/>
    <m/>
    <m/>
    <m/>
    <m/>
    <m/>
    <m/>
    <m/>
    <m/>
    <m/>
    <m/>
    <m/>
    <m/>
    <m/>
    <m/>
    <m/>
    <m/>
    <m/>
    <m/>
    <m/>
    <m/>
    <m/>
    <m/>
    <m/>
    <m/>
    <n v="9.86"/>
    <m/>
    <m/>
    <m/>
    <n v="22.63"/>
    <m/>
    <m/>
    <n v="69.2"/>
    <n v="9.86"/>
    <n v="79.06"/>
    <n v="22.63"/>
    <n v="101.69"/>
  </r>
  <r>
    <n v="51"/>
    <n v="148"/>
    <s v="Pallant Cr"/>
    <s v="PIP"/>
    <s v="124"/>
    <s v="Chinook"/>
    <s v="3"/>
    <x v="0"/>
    <n v="1987"/>
    <n v="106"/>
    <x v="0"/>
    <s v="CK-29"/>
    <s v="EAST VANCOUVER ISLAND-NORTH_FA_0.x"/>
    <s v="M"/>
    <s v="H"/>
    <n v="148"/>
    <s v="Pallant Creek H"/>
    <n v="148"/>
    <s v="Pallant Cr"/>
    <s v="QCI"/>
    <s v="S"/>
    <s v="Smolt 0+"/>
    <s v="025430"/>
    <n v="0"/>
    <s v="025430"/>
    <n v="1988"/>
    <s v="198806"/>
    <s v="19880609"/>
    <n v="69"/>
    <n v="3.8"/>
    <m/>
    <s v="CWT"/>
    <s v="B"/>
    <s v="C"/>
    <s v="N"/>
    <s v="Y"/>
    <s v="N"/>
    <m/>
    <x v="0"/>
    <n v="26722"/>
    <n v="40773"/>
    <n v="2"/>
    <n v="10937"/>
    <x v="6"/>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51"/>
    <n v="148"/>
    <s v="Pallant Cr"/>
    <s v="PIP"/>
    <s v="124"/>
    <s v="Chinook"/>
    <s v="3"/>
    <x v="0"/>
    <n v="1987"/>
    <n v="106"/>
    <x v="0"/>
    <s v="CK-29"/>
    <s v="EAST VANCOUVER ISLAND-NORTH_FA_0.x"/>
    <s v="M"/>
    <s v="H"/>
    <n v="148"/>
    <s v="Pallant Creek H"/>
    <n v="148"/>
    <s v="Pallant Cr"/>
    <s v="QCI"/>
    <s v="S"/>
    <s v="Smolt 0+"/>
    <s v="025430"/>
    <n v="0"/>
    <s v="025430"/>
    <n v="1988"/>
    <s v="198806"/>
    <s v="19880609"/>
    <n v="69"/>
    <n v="3.8"/>
    <m/>
    <s v="CWT"/>
    <s v="B"/>
    <s v="C"/>
    <s v="N"/>
    <s v="Y"/>
    <s v="N"/>
    <m/>
    <x v="0"/>
    <n v="26722"/>
    <n v="40773"/>
    <n v="3"/>
    <n v="10937"/>
    <x v="1"/>
    <m/>
    <m/>
    <m/>
    <m/>
    <m/>
    <m/>
    <m/>
    <n v="11.09"/>
    <m/>
    <m/>
    <m/>
    <m/>
    <m/>
    <m/>
    <m/>
    <m/>
    <m/>
    <m/>
    <m/>
    <m/>
    <m/>
    <m/>
    <m/>
    <m/>
    <m/>
    <m/>
    <m/>
    <m/>
    <m/>
    <m/>
    <m/>
    <m/>
    <m/>
    <m/>
    <m/>
    <m/>
    <m/>
    <m/>
    <m/>
    <m/>
    <m/>
    <m/>
    <m/>
    <m/>
    <m/>
    <m/>
    <m/>
    <m/>
    <m/>
    <m/>
    <m/>
    <m/>
    <m/>
    <m/>
    <m/>
    <m/>
    <m/>
    <m/>
    <m/>
    <m/>
    <m/>
    <m/>
    <m/>
    <m/>
    <m/>
    <m/>
    <m/>
    <m/>
    <m/>
    <m/>
    <m/>
    <m/>
    <m/>
    <m/>
    <m/>
    <m/>
    <m/>
    <m/>
    <m/>
    <m/>
    <m/>
    <m/>
    <m/>
    <m/>
    <m/>
    <m/>
    <m/>
    <m/>
    <m/>
    <m/>
    <m/>
    <m/>
    <m/>
    <m/>
    <m/>
    <m/>
    <m/>
    <m/>
    <m/>
    <m/>
    <m/>
    <m/>
    <m/>
    <m/>
    <m/>
    <m/>
    <m/>
    <m/>
    <m/>
    <m/>
    <m/>
    <m/>
    <m/>
    <m/>
    <m/>
    <m/>
    <m/>
    <m/>
    <m/>
    <m/>
    <m/>
    <m/>
    <n v="34.46"/>
    <m/>
    <m/>
    <m/>
    <m/>
    <m/>
    <m/>
    <n v="11.09"/>
    <n v="34.46"/>
    <n v="45.55"/>
    <n v="0"/>
    <n v="45.55"/>
  </r>
  <r>
    <n v="51"/>
    <n v="148"/>
    <s v="Pallant Cr"/>
    <s v="PIP"/>
    <s v="124"/>
    <s v="Chinook"/>
    <s v="3"/>
    <x v="0"/>
    <n v="1987"/>
    <n v="106"/>
    <x v="0"/>
    <s v="CK-29"/>
    <s v="EAST VANCOUVER ISLAND-NORTH_FA_0.x"/>
    <s v="M"/>
    <s v="H"/>
    <n v="148"/>
    <s v="Pallant Creek H"/>
    <n v="148"/>
    <s v="Pallant Cr"/>
    <s v="QCI"/>
    <s v="S"/>
    <s v="Smolt 0+"/>
    <s v="025430"/>
    <n v="0"/>
    <s v="025430"/>
    <n v="1988"/>
    <s v="198806"/>
    <s v="19880609"/>
    <n v="69"/>
    <n v="3.8"/>
    <m/>
    <s v="CWT"/>
    <s v="B"/>
    <s v="C"/>
    <s v="N"/>
    <s v="Y"/>
    <s v="N"/>
    <m/>
    <x v="0"/>
    <n v="26722"/>
    <n v="40773"/>
    <n v="4"/>
    <n v="10937"/>
    <x v="2"/>
    <m/>
    <m/>
    <m/>
    <m/>
    <m/>
    <m/>
    <m/>
    <m/>
    <m/>
    <m/>
    <n v="5.51"/>
    <m/>
    <m/>
    <m/>
    <m/>
    <m/>
    <m/>
    <m/>
    <m/>
    <m/>
    <m/>
    <m/>
    <m/>
    <m/>
    <m/>
    <m/>
    <m/>
    <m/>
    <m/>
    <m/>
    <m/>
    <m/>
    <m/>
    <m/>
    <m/>
    <m/>
    <m/>
    <m/>
    <m/>
    <m/>
    <m/>
    <m/>
    <m/>
    <m/>
    <m/>
    <m/>
    <m/>
    <m/>
    <n v="21.66"/>
    <n v="0"/>
    <m/>
    <m/>
    <m/>
    <m/>
    <m/>
    <m/>
    <m/>
    <m/>
    <m/>
    <m/>
    <m/>
    <m/>
    <m/>
    <m/>
    <m/>
    <m/>
    <m/>
    <m/>
    <m/>
    <m/>
    <m/>
    <m/>
    <m/>
    <m/>
    <m/>
    <m/>
    <m/>
    <m/>
    <m/>
    <m/>
    <m/>
    <m/>
    <m/>
    <m/>
    <m/>
    <m/>
    <m/>
    <m/>
    <m/>
    <m/>
    <m/>
    <m/>
    <m/>
    <m/>
    <m/>
    <m/>
    <m/>
    <m/>
    <m/>
    <m/>
    <m/>
    <m/>
    <m/>
    <m/>
    <m/>
    <m/>
    <m/>
    <m/>
    <m/>
    <m/>
    <m/>
    <m/>
    <m/>
    <m/>
    <m/>
    <m/>
    <m/>
    <m/>
    <m/>
    <m/>
    <m/>
    <m/>
    <n v="87.85"/>
    <m/>
    <m/>
    <m/>
    <n v="60.57"/>
    <m/>
    <m/>
    <n v="27.17"/>
    <n v="87.85"/>
    <n v="115.02"/>
    <n v="60.57"/>
    <n v="175.59"/>
  </r>
  <r>
    <n v="51"/>
    <n v="148"/>
    <s v="Pallant Cr"/>
    <s v="PIP"/>
    <s v="124"/>
    <s v="Chinook"/>
    <s v="3"/>
    <x v="0"/>
    <n v="1987"/>
    <n v="106"/>
    <x v="0"/>
    <s v="CK-29"/>
    <s v="EAST VANCOUVER ISLAND-NORTH_FA_0.x"/>
    <s v="M"/>
    <s v="H"/>
    <n v="148"/>
    <s v="Pallant Creek H"/>
    <n v="148"/>
    <s v="Pallant Cr"/>
    <s v="QCI"/>
    <s v="S"/>
    <s v="Smolt 0+"/>
    <s v="025430"/>
    <n v="0"/>
    <s v="025430"/>
    <n v="1988"/>
    <s v="198806"/>
    <s v="19880609"/>
    <n v="69"/>
    <n v="3.8"/>
    <m/>
    <s v="CWT"/>
    <s v="B"/>
    <s v="C"/>
    <s v="N"/>
    <s v="Y"/>
    <s v="N"/>
    <m/>
    <x v="0"/>
    <n v="26722"/>
    <n v="40773"/>
    <n v="5"/>
    <n v="10937"/>
    <x v="3"/>
    <m/>
    <m/>
    <m/>
    <m/>
    <m/>
    <n v="7.57"/>
    <n v="6.04"/>
    <n v="4.7300000000000004"/>
    <m/>
    <m/>
    <m/>
    <m/>
    <m/>
    <m/>
    <m/>
    <m/>
    <m/>
    <m/>
    <m/>
    <m/>
    <m/>
    <m/>
    <m/>
    <m/>
    <m/>
    <m/>
    <m/>
    <m/>
    <m/>
    <m/>
    <m/>
    <m/>
    <m/>
    <m/>
    <m/>
    <m/>
    <m/>
    <m/>
    <m/>
    <m/>
    <m/>
    <m/>
    <m/>
    <m/>
    <m/>
    <m/>
    <m/>
    <n v="87.74"/>
    <n v="6.36"/>
    <m/>
    <m/>
    <m/>
    <m/>
    <m/>
    <m/>
    <m/>
    <m/>
    <m/>
    <m/>
    <m/>
    <m/>
    <m/>
    <m/>
    <m/>
    <m/>
    <m/>
    <m/>
    <m/>
    <m/>
    <m/>
    <m/>
    <m/>
    <m/>
    <m/>
    <m/>
    <m/>
    <m/>
    <m/>
    <m/>
    <m/>
    <m/>
    <m/>
    <m/>
    <m/>
    <m/>
    <m/>
    <m/>
    <m/>
    <m/>
    <m/>
    <m/>
    <m/>
    <m/>
    <m/>
    <m/>
    <m/>
    <m/>
    <m/>
    <m/>
    <m/>
    <m/>
    <m/>
    <m/>
    <m/>
    <m/>
    <m/>
    <m/>
    <m/>
    <m/>
    <m/>
    <m/>
    <m/>
    <m/>
    <m/>
    <m/>
    <m/>
    <m/>
    <m/>
    <m/>
    <m/>
    <m/>
    <m/>
    <n v="26.29"/>
    <m/>
    <m/>
    <m/>
    <n v="21.3"/>
    <m/>
    <m/>
    <n v="112.44"/>
    <n v="26.29"/>
    <n v="138.72999999999999"/>
    <n v="21.3"/>
    <n v="160.03"/>
  </r>
  <r>
    <n v="51"/>
    <n v="148"/>
    <s v="Pallant Cr"/>
    <s v="PIP"/>
    <s v="124"/>
    <s v="Chinook"/>
    <s v="3"/>
    <x v="0"/>
    <n v="1987"/>
    <n v="106"/>
    <x v="0"/>
    <s v="CK-29"/>
    <s v="EAST VANCOUVER ISLAND-NORTH_FA_0.x"/>
    <s v="M"/>
    <s v="H"/>
    <n v="148"/>
    <s v="Pallant Creek H"/>
    <n v="148"/>
    <s v="Pallant Cr"/>
    <s v="QCI"/>
    <s v="S"/>
    <s v="Smolt 0+"/>
    <s v="025430"/>
    <n v="0"/>
    <s v="025430"/>
    <n v="1988"/>
    <s v="198806"/>
    <s v="19880609"/>
    <n v="69"/>
    <n v="3.8"/>
    <m/>
    <s v="CWT"/>
    <s v="B"/>
    <s v="C"/>
    <s v="N"/>
    <s v="Y"/>
    <s v="N"/>
    <m/>
    <x v="0"/>
    <n v="26722"/>
    <n v="40773"/>
    <n v="6"/>
    <n v="10937"/>
    <x v="4"/>
    <m/>
    <m/>
    <m/>
    <m/>
    <m/>
    <m/>
    <m/>
    <m/>
    <m/>
    <m/>
    <m/>
    <m/>
    <m/>
    <m/>
    <m/>
    <m/>
    <m/>
    <m/>
    <m/>
    <m/>
    <m/>
    <m/>
    <m/>
    <m/>
    <m/>
    <m/>
    <m/>
    <m/>
    <m/>
    <m/>
    <m/>
    <m/>
    <m/>
    <m/>
    <m/>
    <m/>
    <m/>
    <m/>
    <m/>
    <m/>
    <m/>
    <m/>
    <m/>
    <m/>
    <m/>
    <m/>
    <m/>
    <n v="5.13"/>
    <m/>
    <m/>
    <m/>
    <m/>
    <m/>
    <m/>
    <m/>
    <m/>
    <m/>
    <m/>
    <m/>
    <m/>
    <m/>
    <m/>
    <m/>
    <m/>
    <m/>
    <m/>
    <m/>
    <m/>
    <m/>
    <m/>
    <m/>
    <m/>
    <m/>
    <m/>
    <m/>
    <m/>
    <m/>
    <m/>
    <m/>
    <m/>
    <m/>
    <m/>
    <m/>
    <m/>
    <m/>
    <m/>
    <m/>
    <m/>
    <m/>
    <m/>
    <m/>
    <m/>
    <m/>
    <m/>
    <m/>
    <m/>
    <m/>
    <m/>
    <m/>
    <m/>
    <m/>
    <m/>
    <m/>
    <m/>
    <m/>
    <m/>
    <m/>
    <m/>
    <m/>
    <m/>
    <m/>
    <m/>
    <m/>
    <m/>
    <m/>
    <m/>
    <m/>
    <m/>
    <m/>
    <m/>
    <m/>
    <m/>
    <m/>
    <m/>
    <m/>
    <m/>
    <m/>
    <m/>
    <m/>
    <n v="5.13"/>
    <n v="0"/>
    <n v="5.13"/>
    <n v="0"/>
    <n v="5.13"/>
  </r>
  <r>
    <n v="51"/>
    <n v="148"/>
    <s v="Pallant Cr"/>
    <s v="PIP"/>
    <s v="124"/>
    <s v="Chinook"/>
    <s v="3"/>
    <x v="0"/>
    <n v="1988"/>
    <n v="106"/>
    <x v="0"/>
    <s v="CK-29"/>
    <s v="EAST VANCOUVER ISLAND-NORTH_FA_0.x"/>
    <s v="M"/>
    <s v="H"/>
    <n v="148"/>
    <s v="Pallant Creek H"/>
    <n v="148"/>
    <s v="Pallant Cr"/>
    <s v="QCI"/>
    <s v="S"/>
    <s v="Smolt 0+"/>
    <s v="025908"/>
    <n v="0"/>
    <s v="025908"/>
    <n v="1989"/>
    <s v="198906"/>
    <s v="19890613"/>
    <n v="80"/>
    <n v="5.7"/>
    <s v="VACCINATED FOR VIBRIO"/>
    <s v="CWT"/>
    <s v="B"/>
    <s v="C"/>
    <s v="N"/>
    <s v="Y"/>
    <s v="N"/>
    <n v="2.0008000000000001E-2"/>
    <x v="0"/>
    <n v="27330"/>
    <n v="62825"/>
    <n v="2"/>
    <n v="10939"/>
    <x v="1"/>
    <m/>
    <m/>
    <m/>
    <m/>
    <m/>
    <m/>
    <m/>
    <m/>
    <m/>
    <m/>
    <m/>
    <m/>
    <m/>
    <m/>
    <m/>
    <m/>
    <m/>
    <m/>
    <m/>
    <m/>
    <m/>
    <m/>
    <m/>
    <m/>
    <m/>
    <m/>
    <m/>
    <m/>
    <m/>
    <m/>
    <m/>
    <m/>
    <m/>
    <m/>
    <m/>
    <m/>
    <m/>
    <m/>
    <m/>
    <m/>
    <m/>
    <m/>
    <m/>
    <m/>
    <m/>
    <m/>
    <m/>
    <m/>
    <m/>
    <m/>
    <m/>
    <m/>
    <m/>
    <m/>
    <m/>
    <m/>
    <m/>
    <m/>
    <m/>
    <m/>
    <m/>
    <m/>
    <m/>
    <m/>
    <m/>
    <m/>
    <m/>
    <m/>
    <m/>
    <m/>
    <m/>
    <m/>
    <m/>
    <m/>
    <m/>
    <n v="10.52"/>
    <m/>
    <m/>
    <m/>
    <m/>
    <m/>
    <n v="5.26"/>
    <m/>
    <m/>
    <m/>
    <m/>
    <m/>
    <m/>
    <m/>
    <m/>
    <m/>
    <m/>
    <m/>
    <m/>
    <m/>
    <m/>
    <m/>
    <m/>
    <m/>
    <m/>
    <m/>
    <m/>
    <m/>
    <m/>
    <m/>
    <m/>
    <m/>
    <m/>
    <m/>
    <m/>
    <m/>
    <m/>
    <m/>
    <m/>
    <m/>
    <m/>
    <m/>
    <m/>
    <m/>
    <m/>
    <m/>
    <m/>
    <n v="0"/>
    <m/>
    <m/>
    <m/>
    <m/>
    <m/>
    <m/>
    <n v="15.78"/>
    <n v="0"/>
    <n v="15.78"/>
    <n v="0"/>
    <n v="15.78"/>
  </r>
  <r>
    <n v="51"/>
    <n v="148"/>
    <s v="Pallant Cr"/>
    <s v="PIP"/>
    <s v="124"/>
    <s v="Chinook"/>
    <s v="3"/>
    <x v="0"/>
    <n v="1988"/>
    <n v="106"/>
    <x v="0"/>
    <s v="CK-29"/>
    <s v="EAST VANCOUVER ISLAND-NORTH_FA_0.x"/>
    <s v="M"/>
    <s v="H"/>
    <n v="148"/>
    <s v="Pallant Creek H"/>
    <n v="148"/>
    <s v="Pallant Cr"/>
    <s v="QCI"/>
    <s v="S"/>
    <s v="Smolt 0+"/>
    <s v="025908"/>
    <n v="0"/>
    <s v="025908"/>
    <n v="1989"/>
    <s v="198906"/>
    <s v="19890613"/>
    <n v="80"/>
    <n v="5.7"/>
    <s v="VACCINATED FOR VIBRIO"/>
    <s v="CWT"/>
    <s v="B"/>
    <s v="C"/>
    <s v="N"/>
    <s v="Y"/>
    <s v="N"/>
    <n v="2.0008000000000001E-2"/>
    <x v="0"/>
    <n v="27330"/>
    <n v="62825"/>
    <n v="3"/>
    <n v="10939"/>
    <x v="2"/>
    <m/>
    <m/>
    <m/>
    <m/>
    <m/>
    <m/>
    <m/>
    <n v="25.27"/>
    <m/>
    <m/>
    <n v="13.94"/>
    <m/>
    <m/>
    <m/>
    <m/>
    <m/>
    <m/>
    <m/>
    <m/>
    <m/>
    <m/>
    <m/>
    <m/>
    <m/>
    <m/>
    <m/>
    <m/>
    <m/>
    <m/>
    <m/>
    <m/>
    <m/>
    <m/>
    <m/>
    <m/>
    <m/>
    <m/>
    <m/>
    <m/>
    <m/>
    <m/>
    <m/>
    <m/>
    <m/>
    <m/>
    <m/>
    <m/>
    <m/>
    <n v="41.64"/>
    <n v="8.3000000000000007"/>
    <m/>
    <m/>
    <m/>
    <n v="10.41"/>
    <m/>
    <m/>
    <m/>
    <m/>
    <m/>
    <m/>
    <m/>
    <m/>
    <m/>
    <m/>
    <m/>
    <m/>
    <m/>
    <m/>
    <m/>
    <m/>
    <m/>
    <m/>
    <m/>
    <m/>
    <m/>
    <n v="6.83"/>
    <m/>
    <m/>
    <m/>
    <m/>
    <m/>
    <m/>
    <m/>
    <m/>
    <m/>
    <m/>
    <m/>
    <m/>
    <m/>
    <m/>
    <m/>
    <m/>
    <m/>
    <m/>
    <m/>
    <m/>
    <m/>
    <m/>
    <m/>
    <m/>
    <m/>
    <m/>
    <m/>
    <m/>
    <m/>
    <m/>
    <m/>
    <m/>
    <m/>
    <m/>
    <m/>
    <m/>
    <m/>
    <m/>
    <m/>
    <m/>
    <m/>
    <m/>
    <m/>
    <m/>
    <m/>
    <m/>
    <n v="95.9"/>
    <m/>
    <m/>
    <m/>
    <m/>
    <m/>
    <m/>
    <n v="106.39"/>
    <n v="95.9"/>
    <n v="202.29"/>
    <n v="0"/>
    <n v="202.29000000000002"/>
  </r>
  <r>
    <n v="51"/>
    <n v="148"/>
    <s v="Pallant Cr"/>
    <s v="PIP"/>
    <s v="124"/>
    <s v="Chinook"/>
    <s v="3"/>
    <x v="0"/>
    <n v="1988"/>
    <n v="106"/>
    <x v="0"/>
    <s v="CK-29"/>
    <s v="EAST VANCOUVER ISLAND-NORTH_FA_0.x"/>
    <s v="M"/>
    <s v="H"/>
    <n v="148"/>
    <s v="Pallant Creek H"/>
    <n v="148"/>
    <s v="Pallant Cr"/>
    <s v="QCI"/>
    <s v="S"/>
    <s v="Smolt 0+"/>
    <s v="025908"/>
    <n v="0"/>
    <s v="025908"/>
    <n v="1989"/>
    <s v="198906"/>
    <s v="19890613"/>
    <n v="80"/>
    <n v="5.7"/>
    <s v="VACCINATED FOR VIBRIO"/>
    <s v="CWT"/>
    <s v="B"/>
    <s v="C"/>
    <s v="N"/>
    <s v="Y"/>
    <s v="N"/>
    <n v="2.0008000000000001E-2"/>
    <x v="0"/>
    <n v="27330"/>
    <n v="62825"/>
    <n v="4"/>
    <n v="10939"/>
    <x v="3"/>
    <m/>
    <m/>
    <m/>
    <m/>
    <m/>
    <m/>
    <n v="9.3800000000000008"/>
    <n v="72.56"/>
    <m/>
    <m/>
    <m/>
    <m/>
    <m/>
    <m/>
    <m/>
    <m/>
    <m/>
    <m/>
    <m/>
    <m/>
    <m/>
    <m/>
    <m/>
    <m/>
    <m/>
    <m/>
    <n v="6.87"/>
    <m/>
    <m/>
    <m/>
    <m/>
    <m/>
    <m/>
    <m/>
    <m/>
    <m/>
    <m/>
    <m/>
    <m/>
    <m/>
    <m/>
    <m/>
    <m/>
    <m/>
    <m/>
    <m/>
    <m/>
    <n v="232.25"/>
    <n v="45.95"/>
    <m/>
    <m/>
    <m/>
    <n v="9.3800000000000008"/>
    <n v="0"/>
    <m/>
    <m/>
    <m/>
    <m/>
    <m/>
    <m/>
    <m/>
    <m/>
    <m/>
    <m/>
    <m/>
    <m/>
    <n v="4.1100000000000003"/>
    <m/>
    <m/>
    <m/>
    <m/>
    <m/>
    <m/>
    <m/>
    <m/>
    <n v="3.33"/>
    <m/>
    <m/>
    <m/>
    <m/>
    <m/>
    <m/>
    <m/>
    <m/>
    <m/>
    <m/>
    <m/>
    <m/>
    <m/>
    <m/>
    <m/>
    <m/>
    <m/>
    <m/>
    <m/>
    <m/>
    <m/>
    <m/>
    <m/>
    <m/>
    <m/>
    <m/>
    <m/>
    <m/>
    <m/>
    <m/>
    <m/>
    <m/>
    <m/>
    <m/>
    <m/>
    <m/>
    <m/>
    <m/>
    <m/>
    <m/>
    <m/>
    <m/>
    <m/>
    <m/>
    <m/>
    <m/>
    <n v="169.44"/>
    <m/>
    <m/>
    <m/>
    <n v="64.17"/>
    <m/>
    <m/>
    <n v="383.83"/>
    <n v="169.44"/>
    <n v="553.27"/>
    <n v="64.17"/>
    <n v="617.43999999999994"/>
  </r>
  <r>
    <n v="51"/>
    <n v="148"/>
    <s v="Pallant Cr"/>
    <s v="PIP"/>
    <s v="124"/>
    <s v="Chinook"/>
    <s v="3"/>
    <x v="0"/>
    <n v="1988"/>
    <n v="106"/>
    <x v="0"/>
    <s v="CK-29"/>
    <s v="EAST VANCOUVER ISLAND-NORTH_FA_0.x"/>
    <s v="M"/>
    <s v="H"/>
    <n v="148"/>
    <s v="Pallant Creek H"/>
    <n v="148"/>
    <s v="Pallant Cr"/>
    <s v="QCI"/>
    <s v="S"/>
    <s v="Smolt 0+"/>
    <s v="025908"/>
    <n v="0"/>
    <s v="025908"/>
    <n v="1989"/>
    <s v="198906"/>
    <s v="19890613"/>
    <n v="80"/>
    <n v="5.7"/>
    <s v="VACCINATED FOR VIBRIO"/>
    <s v="CWT"/>
    <s v="B"/>
    <s v="C"/>
    <s v="N"/>
    <s v="Y"/>
    <s v="N"/>
    <n v="2.0008000000000001E-2"/>
    <x v="0"/>
    <n v="27330"/>
    <n v="62825"/>
    <n v="5"/>
    <n v="10939"/>
    <x v="4"/>
    <m/>
    <m/>
    <m/>
    <m/>
    <m/>
    <m/>
    <m/>
    <n v="10.25"/>
    <m/>
    <m/>
    <m/>
    <m/>
    <m/>
    <m/>
    <m/>
    <m/>
    <m/>
    <m/>
    <m/>
    <m/>
    <m/>
    <m/>
    <m/>
    <m/>
    <m/>
    <m/>
    <m/>
    <m/>
    <m/>
    <m/>
    <m/>
    <m/>
    <m/>
    <m/>
    <m/>
    <m/>
    <m/>
    <m/>
    <m/>
    <m/>
    <m/>
    <m/>
    <m/>
    <m/>
    <m/>
    <m/>
    <m/>
    <n v="7.72"/>
    <n v="21.06"/>
    <m/>
    <m/>
    <m/>
    <m/>
    <m/>
    <m/>
    <m/>
    <m/>
    <m/>
    <m/>
    <m/>
    <m/>
    <m/>
    <m/>
    <m/>
    <m/>
    <m/>
    <m/>
    <m/>
    <m/>
    <m/>
    <m/>
    <m/>
    <m/>
    <m/>
    <m/>
    <m/>
    <m/>
    <m/>
    <m/>
    <m/>
    <m/>
    <m/>
    <m/>
    <m/>
    <m/>
    <m/>
    <m/>
    <m/>
    <m/>
    <m/>
    <m/>
    <m/>
    <m/>
    <m/>
    <m/>
    <m/>
    <m/>
    <m/>
    <m/>
    <m/>
    <m/>
    <m/>
    <m/>
    <m/>
    <n v="10.3"/>
    <m/>
    <m/>
    <m/>
    <m/>
    <m/>
    <m/>
    <m/>
    <m/>
    <m/>
    <m/>
    <m/>
    <m/>
    <m/>
    <m/>
    <m/>
    <m/>
    <m/>
    <n v="75.44"/>
    <m/>
    <m/>
    <m/>
    <n v="19.899999999999999"/>
    <m/>
    <m/>
    <n v="49.33"/>
    <n v="75.44"/>
    <n v="124.77"/>
    <n v="19.899999999999999"/>
    <n v="144.66999999999999"/>
  </r>
  <r>
    <n v="51"/>
    <n v="148"/>
    <s v="Pallant Cr"/>
    <s v="PIP"/>
    <s v="124"/>
    <s v="Chinook"/>
    <s v="3"/>
    <x v="0"/>
    <n v="1988"/>
    <n v="106"/>
    <x v="0"/>
    <s v="CK-29"/>
    <s v="EAST VANCOUVER ISLAND-NORTH_FA_0.x"/>
    <s v="M"/>
    <s v="H"/>
    <n v="148"/>
    <s v="Pallant Creek H"/>
    <n v="148"/>
    <s v="Pallant Cr"/>
    <s v="QCI"/>
    <s v="S"/>
    <s v="Smolt 0+"/>
    <s v="025908"/>
    <n v="0"/>
    <s v="025908"/>
    <n v="1989"/>
    <s v="198906"/>
    <s v="19890613"/>
    <n v="80"/>
    <n v="5.7"/>
    <s v="VACCINATED FOR VIBRIO"/>
    <s v="CWT"/>
    <s v="B"/>
    <s v="C"/>
    <s v="N"/>
    <s v="Y"/>
    <s v="N"/>
    <n v="2.0008000000000001E-2"/>
    <x v="0"/>
    <n v="27330"/>
    <n v="62825"/>
    <n v="6"/>
    <n v="10939"/>
    <x v="5"/>
    <m/>
    <m/>
    <m/>
    <m/>
    <m/>
    <m/>
    <m/>
    <m/>
    <m/>
    <m/>
    <m/>
    <m/>
    <m/>
    <m/>
    <m/>
    <m/>
    <m/>
    <m/>
    <m/>
    <m/>
    <m/>
    <m/>
    <m/>
    <m/>
    <m/>
    <m/>
    <m/>
    <m/>
    <m/>
    <m/>
    <m/>
    <m/>
    <m/>
    <m/>
    <m/>
    <m/>
    <m/>
    <m/>
    <m/>
    <m/>
    <m/>
    <m/>
    <m/>
    <m/>
    <m/>
    <m/>
    <m/>
    <n v="6.9"/>
    <m/>
    <m/>
    <m/>
    <m/>
    <m/>
    <m/>
    <m/>
    <m/>
    <m/>
    <m/>
    <m/>
    <m/>
    <m/>
    <m/>
    <m/>
    <m/>
    <m/>
    <m/>
    <m/>
    <m/>
    <m/>
    <m/>
    <m/>
    <m/>
    <m/>
    <m/>
    <m/>
    <m/>
    <m/>
    <m/>
    <m/>
    <m/>
    <m/>
    <m/>
    <m/>
    <m/>
    <m/>
    <m/>
    <m/>
    <m/>
    <m/>
    <m/>
    <m/>
    <m/>
    <m/>
    <m/>
    <m/>
    <m/>
    <m/>
    <m/>
    <m/>
    <m/>
    <m/>
    <m/>
    <m/>
    <m/>
    <m/>
    <m/>
    <m/>
    <m/>
    <m/>
    <m/>
    <m/>
    <m/>
    <m/>
    <m/>
    <m/>
    <m/>
    <m/>
    <m/>
    <m/>
    <m/>
    <m/>
    <m/>
    <m/>
    <m/>
    <m/>
    <m/>
    <m/>
    <m/>
    <m/>
    <n v="6.9"/>
    <n v="0"/>
    <n v="6.9"/>
    <n v="0"/>
    <n v="6.9"/>
  </r>
  <r>
    <n v="51"/>
    <n v="148"/>
    <s v="Pallant Cr"/>
    <s v="PIP"/>
    <s v="124"/>
    <s v="Chinook"/>
    <s v="3"/>
    <x v="0"/>
    <n v="1988"/>
    <n v="106"/>
    <x v="0"/>
    <s v="CK-29"/>
    <s v="EAST VANCOUVER ISLAND-NORTH_FA_0.x"/>
    <s v="M"/>
    <s v="H"/>
    <n v="148"/>
    <s v="Pallant Creek H"/>
    <n v="148"/>
    <s v="Pallant Cr"/>
    <s v="QCI"/>
    <s v="S"/>
    <s v="Smolt 0+"/>
    <s v="025909"/>
    <n v="0"/>
    <s v="025909"/>
    <n v="1989"/>
    <s v="198906"/>
    <s v="19890606"/>
    <n v="75"/>
    <n v="4.3"/>
    <s v="VACCINATED FOR VIBRIO"/>
    <s v="CWT"/>
    <s v="B"/>
    <s v="C"/>
    <s v="N"/>
    <s v="Y"/>
    <s v="N"/>
    <m/>
    <x v="0"/>
    <n v="27920"/>
    <n v="64813"/>
    <n v="2"/>
    <n v="10938"/>
    <x v="1"/>
    <m/>
    <m/>
    <m/>
    <m/>
    <m/>
    <m/>
    <m/>
    <m/>
    <m/>
    <m/>
    <m/>
    <m/>
    <m/>
    <m/>
    <m/>
    <m/>
    <m/>
    <m/>
    <m/>
    <m/>
    <m/>
    <m/>
    <m/>
    <m/>
    <m/>
    <m/>
    <m/>
    <m/>
    <m/>
    <m/>
    <m/>
    <m/>
    <m/>
    <m/>
    <m/>
    <m/>
    <m/>
    <m/>
    <m/>
    <m/>
    <m/>
    <m/>
    <m/>
    <m/>
    <m/>
    <m/>
    <m/>
    <m/>
    <m/>
    <m/>
    <m/>
    <m/>
    <m/>
    <m/>
    <m/>
    <m/>
    <m/>
    <m/>
    <m/>
    <m/>
    <m/>
    <m/>
    <m/>
    <m/>
    <m/>
    <m/>
    <m/>
    <m/>
    <m/>
    <m/>
    <m/>
    <m/>
    <m/>
    <m/>
    <m/>
    <m/>
    <m/>
    <m/>
    <m/>
    <m/>
    <m/>
    <m/>
    <m/>
    <m/>
    <m/>
    <m/>
    <m/>
    <m/>
    <m/>
    <m/>
    <m/>
    <m/>
    <m/>
    <m/>
    <m/>
    <m/>
    <m/>
    <m/>
    <m/>
    <m/>
    <m/>
    <m/>
    <m/>
    <m/>
    <m/>
    <m/>
    <m/>
    <m/>
    <m/>
    <m/>
    <m/>
    <m/>
    <m/>
    <m/>
    <m/>
    <m/>
    <m/>
    <m/>
    <m/>
    <m/>
    <m/>
    <m/>
    <n v="22.19"/>
    <m/>
    <m/>
    <m/>
    <m/>
    <m/>
    <m/>
    <n v="0"/>
    <n v="22.19"/>
    <n v="22.19"/>
    <n v="0"/>
    <n v="22.19"/>
  </r>
  <r>
    <n v="51"/>
    <n v="148"/>
    <s v="Pallant Cr"/>
    <s v="PIP"/>
    <s v="124"/>
    <s v="Chinook"/>
    <s v="3"/>
    <x v="0"/>
    <n v="1988"/>
    <n v="106"/>
    <x v="0"/>
    <s v="CK-29"/>
    <s v="EAST VANCOUVER ISLAND-NORTH_FA_0.x"/>
    <s v="M"/>
    <s v="H"/>
    <n v="148"/>
    <s v="Pallant Creek H"/>
    <n v="148"/>
    <s v="Pallant Cr"/>
    <s v="QCI"/>
    <s v="S"/>
    <s v="Smolt 0+"/>
    <s v="025909"/>
    <n v="0"/>
    <s v="025909"/>
    <n v="1989"/>
    <s v="198906"/>
    <s v="19890606"/>
    <n v="75"/>
    <n v="4.3"/>
    <s v="VACCINATED FOR VIBRIO"/>
    <s v="CWT"/>
    <s v="B"/>
    <s v="C"/>
    <s v="N"/>
    <s v="Y"/>
    <s v="N"/>
    <m/>
    <x v="0"/>
    <n v="27920"/>
    <n v="64813"/>
    <n v="3"/>
    <n v="10938"/>
    <x v="2"/>
    <m/>
    <m/>
    <m/>
    <m/>
    <m/>
    <m/>
    <m/>
    <n v="24.12"/>
    <m/>
    <m/>
    <m/>
    <m/>
    <m/>
    <m/>
    <m/>
    <m/>
    <m/>
    <m/>
    <m/>
    <m/>
    <m/>
    <m/>
    <m/>
    <m/>
    <m/>
    <m/>
    <m/>
    <m/>
    <m/>
    <m/>
    <m/>
    <m/>
    <m/>
    <m/>
    <m/>
    <m/>
    <m/>
    <m/>
    <m/>
    <m/>
    <m/>
    <m/>
    <m/>
    <m/>
    <m/>
    <m/>
    <m/>
    <m/>
    <n v="10.52"/>
    <m/>
    <m/>
    <m/>
    <m/>
    <n v="7.03"/>
    <m/>
    <m/>
    <m/>
    <m/>
    <m/>
    <m/>
    <m/>
    <m/>
    <m/>
    <m/>
    <m/>
    <m/>
    <m/>
    <m/>
    <m/>
    <m/>
    <m/>
    <m/>
    <m/>
    <m/>
    <m/>
    <m/>
    <m/>
    <m/>
    <m/>
    <m/>
    <m/>
    <m/>
    <m/>
    <m/>
    <m/>
    <m/>
    <m/>
    <m/>
    <m/>
    <m/>
    <m/>
    <m/>
    <m/>
    <m/>
    <m/>
    <m/>
    <m/>
    <m/>
    <m/>
    <m/>
    <m/>
    <m/>
    <m/>
    <m/>
    <m/>
    <m/>
    <m/>
    <m/>
    <m/>
    <m/>
    <m/>
    <m/>
    <m/>
    <m/>
    <m/>
    <m/>
    <m/>
    <m/>
    <m/>
    <m/>
    <m/>
    <m/>
    <n v="89.91"/>
    <m/>
    <m/>
    <m/>
    <m/>
    <m/>
    <m/>
    <n v="41.67"/>
    <n v="89.91"/>
    <n v="131.58000000000001"/>
    <n v="0"/>
    <n v="131.57999999999998"/>
  </r>
  <r>
    <n v="51"/>
    <n v="148"/>
    <s v="Pallant Cr"/>
    <s v="PIP"/>
    <s v="124"/>
    <s v="Chinook"/>
    <s v="3"/>
    <x v="0"/>
    <n v="1988"/>
    <n v="106"/>
    <x v="0"/>
    <s v="CK-29"/>
    <s v="EAST VANCOUVER ISLAND-NORTH_FA_0.x"/>
    <s v="M"/>
    <s v="H"/>
    <n v="148"/>
    <s v="Pallant Creek H"/>
    <n v="148"/>
    <s v="Pallant Cr"/>
    <s v="QCI"/>
    <s v="S"/>
    <s v="Smolt 0+"/>
    <s v="025909"/>
    <n v="0"/>
    <s v="025909"/>
    <n v="1989"/>
    <s v="198906"/>
    <s v="19890606"/>
    <n v="75"/>
    <n v="4.3"/>
    <s v="VACCINATED FOR VIBRIO"/>
    <s v="CWT"/>
    <s v="B"/>
    <s v="C"/>
    <s v="N"/>
    <s v="Y"/>
    <s v="N"/>
    <m/>
    <x v="0"/>
    <n v="27920"/>
    <n v="64813"/>
    <n v="4"/>
    <n v="10938"/>
    <x v="3"/>
    <m/>
    <m/>
    <m/>
    <m/>
    <m/>
    <m/>
    <n v="9.4700000000000006"/>
    <n v="53.9"/>
    <m/>
    <m/>
    <m/>
    <m/>
    <m/>
    <m/>
    <m/>
    <m/>
    <m/>
    <m/>
    <m/>
    <m/>
    <m/>
    <m/>
    <m/>
    <m/>
    <m/>
    <m/>
    <m/>
    <m/>
    <m/>
    <m/>
    <m/>
    <m/>
    <m/>
    <m/>
    <m/>
    <m/>
    <m/>
    <m/>
    <m/>
    <m/>
    <m/>
    <m/>
    <m/>
    <m/>
    <m/>
    <m/>
    <m/>
    <n v="177.08"/>
    <n v="66.709999999999994"/>
    <m/>
    <m/>
    <m/>
    <m/>
    <m/>
    <m/>
    <m/>
    <m/>
    <m/>
    <m/>
    <m/>
    <m/>
    <m/>
    <m/>
    <m/>
    <m/>
    <m/>
    <m/>
    <m/>
    <m/>
    <m/>
    <m/>
    <m/>
    <m/>
    <m/>
    <m/>
    <m/>
    <m/>
    <m/>
    <m/>
    <m/>
    <m/>
    <m/>
    <m/>
    <m/>
    <m/>
    <m/>
    <m/>
    <m/>
    <m/>
    <m/>
    <m/>
    <m/>
    <m/>
    <m/>
    <m/>
    <m/>
    <m/>
    <m/>
    <m/>
    <m/>
    <m/>
    <m/>
    <m/>
    <m/>
    <m/>
    <m/>
    <m/>
    <m/>
    <m/>
    <m/>
    <m/>
    <m/>
    <m/>
    <m/>
    <m/>
    <m/>
    <m/>
    <m/>
    <m/>
    <m/>
    <m/>
    <m/>
    <n v="97.2"/>
    <m/>
    <m/>
    <m/>
    <n v="162"/>
    <m/>
    <m/>
    <n v="307.16000000000003"/>
    <n v="97.2"/>
    <n v="404.36"/>
    <n v="162"/>
    <n v="566.36"/>
  </r>
  <r>
    <n v="51"/>
    <n v="148"/>
    <s v="Pallant Cr"/>
    <s v="PIP"/>
    <s v="124"/>
    <s v="Chinook"/>
    <s v="3"/>
    <x v="0"/>
    <n v="1988"/>
    <n v="106"/>
    <x v="0"/>
    <s v="CK-29"/>
    <s v="EAST VANCOUVER ISLAND-NORTH_FA_0.x"/>
    <s v="M"/>
    <s v="H"/>
    <n v="148"/>
    <s v="Pallant Creek H"/>
    <n v="148"/>
    <s v="Pallant Cr"/>
    <s v="QCI"/>
    <s v="S"/>
    <s v="Smolt 0+"/>
    <s v="025909"/>
    <n v="0"/>
    <s v="025909"/>
    <n v="1989"/>
    <s v="198906"/>
    <s v="19890606"/>
    <n v="75"/>
    <n v="4.3"/>
    <s v="VACCINATED FOR VIBRIO"/>
    <s v="CWT"/>
    <s v="B"/>
    <s v="C"/>
    <s v="N"/>
    <s v="Y"/>
    <s v="N"/>
    <m/>
    <x v="0"/>
    <n v="27920"/>
    <n v="64813"/>
    <n v="5"/>
    <n v="10938"/>
    <x v="4"/>
    <m/>
    <m/>
    <m/>
    <m/>
    <m/>
    <m/>
    <n v="21.26"/>
    <m/>
    <m/>
    <m/>
    <m/>
    <m/>
    <m/>
    <m/>
    <m/>
    <m/>
    <m/>
    <m/>
    <m/>
    <m/>
    <m/>
    <m/>
    <m/>
    <m/>
    <m/>
    <m/>
    <m/>
    <m/>
    <m/>
    <m/>
    <m/>
    <m/>
    <m/>
    <m/>
    <m/>
    <m/>
    <m/>
    <m/>
    <m/>
    <m/>
    <m/>
    <m/>
    <m/>
    <m/>
    <m/>
    <m/>
    <m/>
    <n v="20.239999999999998"/>
    <m/>
    <n v="0"/>
    <m/>
    <m/>
    <m/>
    <m/>
    <m/>
    <m/>
    <m/>
    <m/>
    <m/>
    <m/>
    <m/>
    <m/>
    <m/>
    <m/>
    <m/>
    <m/>
    <m/>
    <m/>
    <m/>
    <m/>
    <m/>
    <m/>
    <m/>
    <m/>
    <m/>
    <m/>
    <m/>
    <m/>
    <m/>
    <m/>
    <m/>
    <m/>
    <m/>
    <m/>
    <m/>
    <m/>
    <m/>
    <m/>
    <m/>
    <m/>
    <m/>
    <m/>
    <m/>
    <m/>
    <m/>
    <m/>
    <m/>
    <m/>
    <m/>
    <m/>
    <m/>
    <m/>
    <m/>
    <m/>
    <n v="10.4"/>
    <m/>
    <m/>
    <m/>
    <m/>
    <m/>
    <m/>
    <m/>
    <m/>
    <m/>
    <m/>
    <m/>
    <m/>
    <m/>
    <m/>
    <m/>
    <m/>
    <m/>
    <n v="28.59"/>
    <m/>
    <m/>
    <m/>
    <n v="20.100000000000001"/>
    <m/>
    <m/>
    <n v="51.9"/>
    <n v="28.59"/>
    <n v="80.489999999999995"/>
    <n v="20.100000000000001"/>
    <n v="100.59"/>
  </r>
  <r>
    <n v="51"/>
    <n v="148"/>
    <s v="Pallant Cr"/>
    <s v="PIP"/>
    <s v="124"/>
    <s v="Chinook"/>
    <s v="3"/>
    <x v="0"/>
    <n v="1988"/>
    <n v="106"/>
    <x v="0"/>
    <s v="CK-29"/>
    <s v="EAST VANCOUVER ISLAND-NORTH_FA_0.x"/>
    <s v="M"/>
    <s v="H"/>
    <n v="148"/>
    <s v="Pallant Creek H"/>
    <n v="148"/>
    <s v="Pallant Cr"/>
    <s v="QCI"/>
    <s v="S"/>
    <s v="Smolt 0+"/>
    <s v="025909"/>
    <n v="0"/>
    <s v="025909"/>
    <n v="1989"/>
    <s v="198906"/>
    <s v="19890606"/>
    <n v="75"/>
    <n v="4.3"/>
    <s v="VACCINATED FOR VIBRIO"/>
    <s v="CWT"/>
    <s v="B"/>
    <s v="C"/>
    <s v="N"/>
    <s v="Y"/>
    <s v="N"/>
    <m/>
    <x v="0"/>
    <n v="27920"/>
    <n v="64813"/>
    <n v="6"/>
    <n v="10938"/>
    <x v="5"/>
    <m/>
    <m/>
    <m/>
    <m/>
    <m/>
    <m/>
    <m/>
    <m/>
    <m/>
    <m/>
    <m/>
    <m/>
    <m/>
    <m/>
    <m/>
    <m/>
    <m/>
    <m/>
    <m/>
    <m/>
    <m/>
    <m/>
    <m/>
    <m/>
    <m/>
    <m/>
    <m/>
    <m/>
    <m/>
    <m/>
    <m/>
    <m/>
    <m/>
    <m/>
    <m/>
    <m/>
    <m/>
    <m/>
    <m/>
    <m/>
    <m/>
    <m/>
    <m/>
    <m/>
    <m/>
    <m/>
    <m/>
    <m/>
    <m/>
    <m/>
    <m/>
    <m/>
    <m/>
    <m/>
    <m/>
    <m/>
    <m/>
    <m/>
    <m/>
    <m/>
    <m/>
    <m/>
    <m/>
    <m/>
    <m/>
    <m/>
    <m/>
    <m/>
    <m/>
    <m/>
    <m/>
    <m/>
    <m/>
    <m/>
    <m/>
    <m/>
    <m/>
    <m/>
    <m/>
    <m/>
    <m/>
    <m/>
    <m/>
    <m/>
    <m/>
    <m/>
    <m/>
    <m/>
    <m/>
    <m/>
    <m/>
    <m/>
    <m/>
    <m/>
    <m/>
    <m/>
    <m/>
    <m/>
    <m/>
    <m/>
    <m/>
    <m/>
    <m/>
    <m/>
    <m/>
    <m/>
    <m/>
    <m/>
    <m/>
    <m/>
    <m/>
    <n v="4.99"/>
    <m/>
    <m/>
    <m/>
    <m/>
    <m/>
    <m/>
    <m/>
    <m/>
    <m/>
    <m/>
    <m/>
    <m/>
    <m/>
    <m/>
    <m/>
    <m/>
    <m/>
    <n v="4.99"/>
    <n v="0"/>
    <n v="4.99"/>
    <n v="0"/>
    <n v="4.99"/>
  </r>
  <r>
    <n v="26"/>
    <n v="105"/>
    <s v="Puntledge R"/>
    <s v="OPS"/>
    <s v="124"/>
    <s v="Chinook"/>
    <s v="3"/>
    <x v="0"/>
    <n v="1984"/>
    <n v="106"/>
    <x v="0"/>
    <s v="CK-29"/>
    <s v="EAST VANCOUVER ISLAND-NORTH_FA_0.x"/>
    <s v="M"/>
    <s v="H"/>
    <n v="105"/>
    <s v="Puntledge River H"/>
    <n v="105"/>
    <s v="Puntledge R"/>
    <s v="GSVI"/>
    <s v="S"/>
    <s v="Smolt 0+"/>
    <s v="023306"/>
    <n v="0"/>
    <s v="023306"/>
    <n v="1985"/>
    <s v="198507"/>
    <s v="19850702"/>
    <n v="0"/>
    <n v="6.6"/>
    <s v="ADLV-CWT-ALL UNMRK LV CLIPPED"/>
    <s v="CWT"/>
    <s v="B"/>
    <s v="N"/>
    <s v="N"/>
    <s v="N"/>
    <s v="N"/>
    <n v="2.0004000000000001E-2"/>
    <x v="0"/>
    <n v="77306"/>
    <n v="179268"/>
    <n v="2"/>
    <n v="3179"/>
    <x v="8"/>
    <m/>
    <m/>
    <m/>
    <m/>
    <m/>
    <m/>
    <m/>
    <m/>
    <m/>
    <m/>
    <m/>
    <m/>
    <m/>
    <m/>
    <m/>
    <m/>
    <m/>
    <m/>
    <m/>
    <m/>
    <m/>
    <m/>
    <m/>
    <m/>
    <m/>
    <m/>
    <m/>
    <m/>
    <m/>
    <m/>
    <m/>
    <m/>
    <m/>
    <m/>
    <m/>
    <m/>
    <m/>
    <m/>
    <m/>
    <m/>
    <m/>
    <m/>
    <m/>
    <m/>
    <m/>
    <m/>
    <m/>
    <m/>
    <m/>
    <m/>
    <m/>
    <m/>
    <m/>
    <m/>
    <m/>
    <m/>
    <m/>
    <m/>
    <m/>
    <m/>
    <m/>
    <m/>
    <m/>
    <m/>
    <m/>
    <m/>
    <m/>
    <m/>
    <m/>
    <m/>
    <m/>
    <m/>
    <m/>
    <m/>
    <m/>
    <m/>
    <m/>
    <m/>
    <m/>
    <m/>
    <m/>
    <m/>
    <m/>
    <m/>
    <m/>
    <m/>
    <m/>
    <m/>
    <m/>
    <m/>
    <m/>
    <m/>
    <m/>
    <m/>
    <m/>
    <m/>
    <m/>
    <m/>
    <m/>
    <m/>
    <m/>
    <m/>
    <m/>
    <n v="4.6399999999999997"/>
    <m/>
    <m/>
    <m/>
    <m/>
    <m/>
    <m/>
    <m/>
    <m/>
    <m/>
    <m/>
    <m/>
    <m/>
    <m/>
    <m/>
    <m/>
    <m/>
    <m/>
    <m/>
    <m/>
    <m/>
    <m/>
    <m/>
    <m/>
    <m/>
    <m/>
    <n v="4.6399999999999997"/>
    <n v="0"/>
    <n v="4.6399999999999997"/>
    <n v="0"/>
    <n v="4.6399999999999997"/>
  </r>
  <r>
    <n v="26"/>
    <n v="105"/>
    <s v="Puntledge R"/>
    <s v="OPS"/>
    <s v="124"/>
    <s v="Chinook"/>
    <s v="3"/>
    <x v="0"/>
    <n v="1984"/>
    <n v="106"/>
    <x v="0"/>
    <s v="CK-29"/>
    <s v="EAST VANCOUVER ISLAND-NORTH_FA_0.x"/>
    <s v="M"/>
    <s v="H"/>
    <n v="105"/>
    <s v="Puntledge River H"/>
    <n v="105"/>
    <s v="Puntledge R"/>
    <s v="GSVI"/>
    <s v="S"/>
    <s v="Smolt 0+"/>
    <s v="023306"/>
    <n v="0"/>
    <s v="023306"/>
    <n v="1985"/>
    <s v="198507"/>
    <s v="19850702"/>
    <n v="0"/>
    <n v="6.6"/>
    <s v="ADLV-CWT-ALL UNMRK LV CLIPPED"/>
    <s v="CWT"/>
    <s v="B"/>
    <s v="N"/>
    <s v="N"/>
    <s v="N"/>
    <s v="N"/>
    <n v="2.0004000000000001E-2"/>
    <x v="0"/>
    <n v="77306"/>
    <n v="179268"/>
    <n v="3"/>
    <n v="3179"/>
    <x v="9"/>
    <m/>
    <m/>
    <m/>
    <m/>
    <m/>
    <m/>
    <m/>
    <m/>
    <m/>
    <n v="6.33"/>
    <m/>
    <m/>
    <m/>
    <m/>
    <m/>
    <m/>
    <m/>
    <m/>
    <m/>
    <m/>
    <m/>
    <m/>
    <m/>
    <m/>
    <m/>
    <m/>
    <m/>
    <m/>
    <m/>
    <n v="6.1"/>
    <m/>
    <m/>
    <m/>
    <m/>
    <m/>
    <m/>
    <n v="22.5"/>
    <m/>
    <m/>
    <m/>
    <m/>
    <m/>
    <m/>
    <m/>
    <m/>
    <m/>
    <m/>
    <m/>
    <m/>
    <m/>
    <m/>
    <m/>
    <m/>
    <m/>
    <m/>
    <m/>
    <m/>
    <m/>
    <m/>
    <m/>
    <m/>
    <m/>
    <m/>
    <m/>
    <m/>
    <m/>
    <m/>
    <m/>
    <m/>
    <m/>
    <m/>
    <m/>
    <m/>
    <m/>
    <m/>
    <n v="17.09"/>
    <m/>
    <m/>
    <m/>
    <m/>
    <m/>
    <m/>
    <m/>
    <m/>
    <m/>
    <m/>
    <m/>
    <m/>
    <m/>
    <m/>
    <m/>
    <m/>
    <m/>
    <m/>
    <m/>
    <n v="15.35"/>
    <m/>
    <m/>
    <m/>
    <m/>
    <m/>
    <m/>
    <m/>
    <n v="5.82"/>
    <m/>
    <m/>
    <m/>
    <m/>
    <m/>
    <m/>
    <m/>
    <m/>
    <m/>
    <m/>
    <m/>
    <m/>
    <n v="3.99"/>
    <m/>
    <m/>
    <m/>
    <m/>
    <m/>
    <n v="3.51"/>
    <n v="0"/>
    <m/>
    <m/>
    <m/>
    <m/>
    <m/>
    <n v="77.180000000000007"/>
    <n v="3.51"/>
    <n v="80.69"/>
    <n v="0"/>
    <n v="80.69"/>
  </r>
  <r>
    <n v="26"/>
    <n v="105"/>
    <s v="Puntledge R"/>
    <s v="OPS"/>
    <s v="124"/>
    <s v="Chinook"/>
    <s v="3"/>
    <x v="0"/>
    <n v="1984"/>
    <n v="106"/>
    <x v="0"/>
    <s v="CK-29"/>
    <s v="EAST VANCOUVER ISLAND-NORTH_FA_0.x"/>
    <s v="M"/>
    <s v="H"/>
    <n v="105"/>
    <s v="Puntledge River H"/>
    <n v="105"/>
    <s v="Puntledge R"/>
    <s v="GSVI"/>
    <s v="S"/>
    <s v="Smolt 0+"/>
    <s v="023306"/>
    <n v="0"/>
    <s v="023306"/>
    <n v="1985"/>
    <s v="198507"/>
    <s v="19850702"/>
    <n v="0"/>
    <n v="6.6"/>
    <s v="ADLV-CWT-ALL UNMRK LV CLIPPED"/>
    <s v="CWT"/>
    <s v="B"/>
    <s v="N"/>
    <s v="N"/>
    <s v="N"/>
    <s v="N"/>
    <n v="2.0004000000000001E-2"/>
    <x v="0"/>
    <n v="77306"/>
    <n v="179268"/>
    <n v="4"/>
    <n v="3179"/>
    <x v="7"/>
    <m/>
    <m/>
    <m/>
    <m/>
    <m/>
    <m/>
    <m/>
    <m/>
    <m/>
    <m/>
    <m/>
    <m/>
    <n v="0"/>
    <m/>
    <m/>
    <m/>
    <m/>
    <m/>
    <m/>
    <m/>
    <m/>
    <m/>
    <m/>
    <m/>
    <m/>
    <m/>
    <n v="5.64"/>
    <m/>
    <m/>
    <n v="3.57"/>
    <m/>
    <m/>
    <n v="13.77"/>
    <n v="9.4600000000000009"/>
    <m/>
    <m/>
    <n v="7.68"/>
    <m/>
    <m/>
    <m/>
    <m/>
    <m/>
    <m/>
    <m/>
    <m/>
    <m/>
    <m/>
    <m/>
    <m/>
    <m/>
    <m/>
    <m/>
    <m/>
    <n v="9.14"/>
    <m/>
    <m/>
    <m/>
    <m/>
    <m/>
    <m/>
    <m/>
    <m/>
    <m/>
    <m/>
    <m/>
    <m/>
    <m/>
    <m/>
    <n v="10.95"/>
    <m/>
    <m/>
    <m/>
    <m/>
    <m/>
    <m/>
    <m/>
    <m/>
    <m/>
    <m/>
    <m/>
    <m/>
    <m/>
    <m/>
    <n v="10.69"/>
    <m/>
    <m/>
    <m/>
    <m/>
    <n v="19.87"/>
    <m/>
    <m/>
    <m/>
    <m/>
    <m/>
    <m/>
    <m/>
    <m/>
    <m/>
    <m/>
    <m/>
    <m/>
    <m/>
    <m/>
    <m/>
    <m/>
    <n v="16.16"/>
    <m/>
    <m/>
    <m/>
    <m/>
    <m/>
    <m/>
    <m/>
    <m/>
    <m/>
    <m/>
    <m/>
    <m/>
    <m/>
    <m/>
    <m/>
    <m/>
    <n v="53.23"/>
    <m/>
    <m/>
    <n v="9.68"/>
    <n v="2.92"/>
    <m/>
    <m/>
    <n v="106.93"/>
    <n v="53.23"/>
    <n v="160.16"/>
    <n v="12.6"/>
    <n v="172.76"/>
  </r>
  <r>
    <n v="26"/>
    <n v="105"/>
    <s v="Puntledge R"/>
    <s v="OPS"/>
    <s v="124"/>
    <s v="Chinook"/>
    <s v="3"/>
    <x v="0"/>
    <n v="1984"/>
    <n v="106"/>
    <x v="0"/>
    <s v="CK-29"/>
    <s v="EAST VANCOUVER ISLAND-NORTH_FA_0.x"/>
    <s v="M"/>
    <s v="H"/>
    <n v="105"/>
    <s v="Puntledge River H"/>
    <n v="105"/>
    <s v="Puntledge R"/>
    <s v="GSVI"/>
    <s v="S"/>
    <s v="Smolt 0+"/>
    <s v="023306"/>
    <n v="0"/>
    <s v="023306"/>
    <n v="1985"/>
    <s v="198507"/>
    <s v="19850702"/>
    <n v="0"/>
    <n v="6.6"/>
    <s v="ADLV-CWT-ALL UNMRK LV CLIPPED"/>
    <s v="CWT"/>
    <s v="B"/>
    <s v="N"/>
    <s v="N"/>
    <s v="N"/>
    <s v="N"/>
    <n v="2.0004000000000001E-2"/>
    <x v="0"/>
    <n v="77306"/>
    <n v="179268"/>
    <n v="5"/>
    <n v="3179"/>
    <x v="6"/>
    <m/>
    <m/>
    <m/>
    <m/>
    <m/>
    <m/>
    <m/>
    <m/>
    <m/>
    <m/>
    <m/>
    <m/>
    <m/>
    <m/>
    <m/>
    <m/>
    <m/>
    <m/>
    <m/>
    <m/>
    <m/>
    <m/>
    <m/>
    <m/>
    <m/>
    <m/>
    <n v="29.32"/>
    <m/>
    <m/>
    <m/>
    <m/>
    <n v="9.48"/>
    <n v="13.84"/>
    <m/>
    <m/>
    <m/>
    <m/>
    <m/>
    <m/>
    <m/>
    <m/>
    <m/>
    <m/>
    <m/>
    <m/>
    <m/>
    <m/>
    <m/>
    <m/>
    <m/>
    <m/>
    <m/>
    <m/>
    <m/>
    <m/>
    <m/>
    <m/>
    <m/>
    <m/>
    <m/>
    <m/>
    <m/>
    <m/>
    <m/>
    <m/>
    <m/>
    <m/>
    <m/>
    <m/>
    <m/>
    <m/>
    <m/>
    <m/>
    <m/>
    <m/>
    <m/>
    <m/>
    <m/>
    <m/>
    <m/>
    <m/>
    <m/>
    <m/>
    <m/>
    <m/>
    <m/>
    <m/>
    <m/>
    <m/>
    <m/>
    <m/>
    <m/>
    <m/>
    <m/>
    <m/>
    <m/>
    <m/>
    <m/>
    <m/>
    <m/>
    <m/>
    <m/>
    <m/>
    <m/>
    <n v="14.56"/>
    <m/>
    <m/>
    <m/>
    <m/>
    <m/>
    <m/>
    <m/>
    <m/>
    <m/>
    <m/>
    <m/>
    <m/>
    <m/>
    <m/>
    <m/>
    <m/>
    <m/>
    <n v="37.46"/>
    <m/>
    <m/>
    <n v="11.59"/>
    <n v="3.43"/>
    <m/>
    <m/>
    <n v="67.2"/>
    <n v="37.46"/>
    <n v="104.66"/>
    <n v="15.02"/>
    <n v="119.68000000000002"/>
  </r>
  <r>
    <n v="26"/>
    <n v="105"/>
    <s v="Puntledge R"/>
    <s v="OPS"/>
    <s v="124"/>
    <s v="Chinook"/>
    <s v="3"/>
    <x v="0"/>
    <n v="1984"/>
    <n v="106"/>
    <x v="0"/>
    <s v="CK-29"/>
    <s v="EAST VANCOUVER ISLAND-NORTH_FA_0.x"/>
    <s v="M"/>
    <s v="H"/>
    <n v="105"/>
    <s v="Puntledge River H"/>
    <n v="105"/>
    <s v="Puntledge R"/>
    <s v="GSVI"/>
    <s v="S"/>
    <s v="Smolt 0+"/>
    <s v="023306"/>
    <n v="0"/>
    <s v="023306"/>
    <n v="1985"/>
    <s v="198507"/>
    <s v="19850702"/>
    <n v="0"/>
    <n v="6.6"/>
    <s v="ADLV-CWT-ALL UNMRK LV CLIPPED"/>
    <s v="CWT"/>
    <s v="B"/>
    <s v="N"/>
    <s v="N"/>
    <s v="N"/>
    <s v="N"/>
    <n v="2.0004000000000001E-2"/>
    <x v="0"/>
    <n v="77306"/>
    <n v="179268"/>
    <n v="6"/>
    <n v="3179"/>
    <x v="1"/>
    <m/>
    <m/>
    <m/>
    <m/>
    <m/>
    <m/>
    <m/>
    <m/>
    <m/>
    <m/>
    <m/>
    <m/>
    <m/>
    <m/>
    <m/>
    <m/>
    <m/>
    <m/>
    <m/>
    <m/>
    <m/>
    <m/>
    <m/>
    <m/>
    <m/>
    <m/>
    <m/>
    <m/>
    <m/>
    <m/>
    <m/>
    <n v="9.83"/>
    <m/>
    <m/>
    <m/>
    <n v="3.73"/>
    <n v="9.9700000000000006"/>
    <m/>
    <m/>
    <m/>
    <m/>
    <m/>
    <m/>
    <m/>
    <m/>
    <m/>
    <m/>
    <m/>
    <m/>
    <m/>
    <m/>
    <m/>
    <m/>
    <m/>
    <m/>
    <m/>
    <m/>
    <m/>
    <m/>
    <m/>
    <m/>
    <m/>
    <m/>
    <m/>
    <m/>
    <m/>
    <m/>
    <m/>
    <m/>
    <m/>
    <m/>
    <m/>
    <m/>
    <m/>
    <m/>
    <m/>
    <m/>
    <m/>
    <m/>
    <m/>
    <m/>
    <m/>
    <m/>
    <m/>
    <m/>
    <m/>
    <m/>
    <m/>
    <m/>
    <m/>
    <m/>
    <m/>
    <m/>
    <m/>
    <m/>
    <m/>
    <m/>
    <m/>
    <m/>
    <m/>
    <m/>
    <m/>
    <m/>
    <m/>
    <m/>
    <m/>
    <m/>
    <m/>
    <m/>
    <m/>
    <m/>
    <m/>
    <m/>
    <m/>
    <m/>
    <m/>
    <m/>
    <m/>
    <m/>
    <m/>
    <m/>
    <m/>
    <m/>
    <m/>
    <m/>
    <n v="4.68"/>
    <n v="0.8"/>
    <m/>
    <m/>
    <n v="23.53"/>
    <n v="0"/>
    <n v="23.53"/>
    <n v="5.48"/>
    <n v="29.01"/>
  </r>
  <r>
    <n v="26"/>
    <n v="105"/>
    <s v="Puntledge R"/>
    <s v="OPS"/>
    <s v="124"/>
    <s v="Chinook"/>
    <s v="3"/>
    <x v="0"/>
    <n v="1985"/>
    <n v="106"/>
    <x v="0"/>
    <s v="CK-29"/>
    <s v="EAST VANCOUVER ISLAND-NORTH_FA_0.x"/>
    <s v="M"/>
    <s v="H"/>
    <n v="105"/>
    <s v="Puntledge River H"/>
    <n v="105"/>
    <s v="Puntledge R"/>
    <s v="GSVI"/>
    <s v="S"/>
    <s v="Smolt 0+"/>
    <s v="024103"/>
    <n v="0"/>
    <s v="024103"/>
    <n v="1986"/>
    <s v="198606"/>
    <s v="19860616"/>
    <n v="0"/>
    <n v="5.0999999999999996"/>
    <s v="PURE QUINSAM TRANSPLANT"/>
    <s v="CWT"/>
    <s v="B"/>
    <s v="Y"/>
    <s v="Y"/>
    <s v="Y"/>
    <s v="N"/>
    <n v="2.3300000000000001E-2"/>
    <x v="0"/>
    <n v="48791"/>
    <n v="128124"/>
    <n v="2"/>
    <n v="3180"/>
    <x v="9"/>
    <m/>
    <m/>
    <m/>
    <m/>
    <m/>
    <m/>
    <m/>
    <m/>
    <m/>
    <m/>
    <m/>
    <m/>
    <m/>
    <m/>
    <m/>
    <m/>
    <m/>
    <m/>
    <m/>
    <m/>
    <m/>
    <m/>
    <m/>
    <m/>
    <m/>
    <m/>
    <n v="5.78"/>
    <m/>
    <m/>
    <m/>
    <m/>
    <m/>
    <n v="13.47"/>
    <m/>
    <m/>
    <m/>
    <m/>
    <m/>
    <m/>
    <m/>
    <m/>
    <m/>
    <m/>
    <m/>
    <m/>
    <m/>
    <m/>
    <m/>
    <m/>
    <m/>
    <m/>
    <m/>
    <m/>
    <m/>
    <m/>
    <m/>
    <m/>
    <m/>
    <m/>
    <m/>
    <m/>
    <m/>
    <m/>
    <m/>
    <m/>
    <m/>
    <m/>
    <m/>
    <m/>
    <m/>
    <m/>
    <m/>
    <m/>
    <m/>
    <m/>
    <n v="13.97"/>
    <m/>
    <m/>
    <m/>
    <m/>
    <m/>
    <m/>
    <m/>
    <m/>
    <n v="7.48"/>
    <m/>
    <m/>
    <m/>
    <m/>
    <m/>
    <m/>
    <m/>
    <m/>
    <m/>
    <m/>
    <m/>
    <m/>
    <m/>
    <m/>
    <m/>
    <m/>
    <m/>
    <m/>
    <m/>
    <m/>
    <m/>
    <m/>
    <m/>
    <m/>
    <m/>
    <m/>
    <m/>
    <m/>
    <m/>
    <m/>
    <m/>
    <m/>
    <m/>
    <m/>
    <m/>
    <m/>
    <m/>
    <n v="0"/>
    <m/>
    <m/>
    <m/>
    <m/>
    <m/>
    <m/>
    <n v="40.700000000000003"/>
    <n v="0"/>
    <n v="40.700000000000003"/>
    <n v="0"/>
    <n v="40.700000000000003"/>
  </r>
  <r>
    <n v="26"/>
    <n v="105"/>
    <s v="Puntledge R"/>
    <s v="OPS"/>
    <s v="124"/>
    <s v="Chinook"/>
    <s v="3"/>
    <x v="0"/>
    <n v="1985"/>
    <n v="106"/>
    <x v="0"/>
    <s v="CK-29"/>
    <s v="EAST VANCOUVER ISLAND-NORTH_FA_0.x"/>
    <s v="M"/>
    <s v="H"/>
    <n v="105"/>
    <s v="Puntledge River H"/>
    <n v="105"/>
    <s v="Puntledge R"/>
    <s v="GSVI"/>
    <s v="S"/>
    <s v="Smolt 0+"/>
    <s v="024103"/>
    <n v="0"/>
    <s v="024103"/>
    <n v="1986"/>
    <s v="198606"/>
    <s v="19860616"/>
    <n v="0"/>
    <n v="5.0999999999999996"/>
    <s v="PURE QUINSAM TRANSPLANT"/>
    <s v="CWT"/>
    <s v="B"/>
    <s v="Y"/>
    <s v="Y"/>
    <s v="Y"/>
    <s v="N"/>
    <n v="2.3300000000000001E-2"/>
    <x v="0"/>
    <n v="48791"/>
    <n v="128124"/>
    <n v="3"/>
    <n v="3180"/>
    <x v="7"/>
    <m/>
    <m/>
    <m/>
    <m/>
    <m/>
    <m/>
    <m/>
    <n v="10.35"/>
    <m/>
    <m/>
    <m/>
    <m/>
    <m/>
    <m/>
    <m/>
    <m/>
    <m/>
    <m/>
    <m/>
    <m/>
    <m/>
    <m/>
    <m/>
    <m/>
    <m/>
    <m/>
    <m/>
    <m/>
    <m/>
    <m/>
    <m/>
    <n v="6.38"/>
    <n v="9.9499999999999993"/>
    <m/>
    <m/>
    <m/>
    <m/>
    <m/>
    <m/>
    <m/>
    <m/>
    <m/>
    <m/>
    <m/>
    <m/>
    <m/>
    <m/>
    <m/>
    <m/>
    <m/>
    <m/>
    <m/>
    <m/>
    <m/>
    <m/>
    <m/>
    <m/>
    <m/>
    <m/>
    <m/>
    <m/>
    <m/>
    <m/>
    <m/>
    <n v="42.25"/>
    <m/>
    <m/>
    <m/>
    <m/>
    <m/>
    <m/>
    <m/>
    <m/>
    <m/>
    <m/>
    <n v="11.29"/>
    <m/>
    <m/>
    <m/>
    <m/>
    <m/>
    <m/>
    <m/>
    <m/>
    <m/>
    <m/>
    <m/>
    <m/>
    <m/>
    <m/>
    <m/>
    <m/>
    <m/>
    <m/>
    <m/>
    <m/>
    <m/>
    <m/>
    <m/>
    <m/>
    <m/>
    <m/>
    <m/>
    <m/>
    <m/>
    <m/>
    <m/>
    <m/>
    <m/>
    <m/>
    <m/>
    <m/>
    <m/>
    <m/>
    <m/>
    <m/>
    <m/>
    <m/>
    <m/>
    <m/>
    <m/>
    <m/>
    <n v="11.92"/>
    <m/>
    <m/>
    <n v="2.74"/>
    <n v="0.82"/>
    <m/>
    <m/>
    <n v="80.22"/>
    <n v="11.92"/>
    <n v="92.14"/>
    <n v="3.56"/>
    <n v="95.699999999999974"/>
  </r>
  <r>
    <n v="26"/>
    <n v="105"/>
    <s v="Puntledge R"/>
    <s v="OPS"/>
    <s v="124"/>
    <s v="Chinook"/>
    <s v="3"/>
    <x v="0"/>
    <n v="1985"/>
    <n v="106"/>
    <x v="0"/>
    <s v="CK-29"/>
    <s v="EAST VANCOUVER ISLAND-NORTH_FA_0.x"/>
    <s v="M"/>
    <s v="H"/>
    <n v="105"/>
    <s v="Puntledge River H"/>
    <n v="105"/>
    <s v="Puntledge R"/>
    <s v="GSVI"/>
    <s v="S"/>
    <s v="Smolt 0+"/>
    <s v="024103"/>
    <n v="0"/>
    <s v="024103"/>
    <n v="1986"/>
    <s v="198606"/>
    <s v="19860616"/>
    <n v="0"/>
    <n v="5.0999999999999996"/>
    <s v="PURE QUINSAM TRANSPLANT"/>
    <s v="CWT"/>
    <s v="B"/>
    <s v="Y"/>
    <s v="Y"/>
    <s v="Y"/>
    <s v="N"/>
    <n v="2.3300000000000001E-2"/>
    <x v="0"/>
    <n v="48791"/>
    <n v="128124"/>
    <n v="4"/>
    <n v="3180"/>
    <x v="6"/>
    <m/>
    <m/>
    <m/>
    <m/>
    <m/>
    <m/>
    <m/>
    <n v="9.01"/>
    <m/>
    <m/>
    <m/>
    <m/>
    <m/>
    <m/>
    <m/>
    <m/>
    <m/>
    <m/>
    <m/>
    <m/>
    <m/>
    <m/>
    <m/>
    <m/>
    <m/>
    <m/>
    <m/>
    <m/>
    <m/>
    <m/>
    <m/>
    <n v="10.74"/>
    <m/>
    <m/>
    <m/>
    <m/>
    <m/>
    <m/>
    <m/>
    <m/>
    <m/>
    <m/>
    <m/>
    <m/>
    <m/>
    <m/>
    <m/>
    <m/>
    <m/>
    <m/>
    <m/>
    <m/>
    <m/>
    <n v="9.74"/>
    <m/>
    <m/>
    <m/>
    <m/>
    <m/>
    <m/>
    <m/>
    <m/>
    <m/>
    <m/>
    <m/>
    <m/>
    <m/>
    <m/>
    <m/>
    <m/>
    <m/>
    <m/>
    <m/>
    <m/>
    <m/>
    <m/>
    <m/>
    <n v="8.59"/>
    <m/>
    <m/>
    <m/>
    <m/>
    <m/>
    <m/>
    <m/>
    <m/>
    <m/>
    <m/>
    <m/>
    <m/>
    <m/>
    <m/>
    <m/>
    <m/>
    <m/>
    <m/>
    <m/>
    <m/>
    <m/>
    <m/>
    <m/>
    <m/>
    <m/>
    <m/>
    <m/>
    <m/>
    <m/>
    <m/>
    <m/>
    <m/>
    <m/>
    <m/>
    <m/>
    <m/>
    <m/>
    <m/>
    <m/>
    <m/>
    <m/>
    <m/>
    <m/>
    <m/>
    <n v="56.37"/>
    <m/>
    <m/>
    <n v="34.14"/>
    <n v="10.119999999999999"/>
    <m/>
    <m/>
    <n v="38.08"/>
    <n v="56.37"/>
    <n v="94.45"/>
    <n v="44.26"/>
    <n v="138.71"/>
  </r>
  <r>
    <n v="26"/>
    <n v="105"/>
    <s v="Puntledge R"/>
    <s v="OPS"/>
    <s v="124"/>
    <s v="Chinook"/>
    <s v="3"/>
    <x v="0"/>
    <n v="1985"/>
    <n v="106"/>
    <x v="0"/>
    <s v="CK-29"/>
    <s v="EAST VANCOUVER ISLAND-NORTH_FA_0.x"/>
    <s v="M"/>
    <s v="H"/>
    <n v="105"/>
    <s v="Puntledge River H"/>
    <n v="105"/>
    <s v="Puntledge R"/>
    <s v="GSVI"/>
    <s v="S"/>
    <s v="Smolt 0+"/>
    <s v="024103"/>
    <n v="0"/>
    <s v="024103"/>
    <n v="1986"/>
    <s v="198606"/>
    <s v="19860616"/>
    <n v="0"/>
    <n v="5.0999999999999996"/>
    <s v="PURE QUINSAM TRANSPLANT"/>
    <s v="CWT"/>
    <s v="B"/>
    <s v="Y"/>
    <s v="Y"/>
    <s v="Y"/>
    <s v="N"/>
    <n v="2.3300000000000001E-2"/>
    <x v="0"/>
    <n v="48791"/>
    <n v="128124"/>
    <n v="5"/>
    <n v="3180"/>
    <x v="1"/>
    <m/>
    <m/>
    <m/>
    <m/>
    <m/>
    <m/>
    <m/>
    <m/>
    <m/>
    <m/>
    <m/>
    <m/>
    <m/>
    <m/>
    <m/>
    <m/>
    <m/>
    <m/>
    <m/>
    <m/>
    <m/>
    <m/>
    <m/>
    <m/>
    <m/>
    <m/>
    <m/>
    <m/>
    <m/>
    <m/>
    <m/>
    <m/>
    <m/>
    <m/>
    <m/>
    <m/>
    <n v="5.25"/>
    <m/>
    <m/>
    <m/>
    <m/>
    <m/>
    <m/>
    <m/>
    <m/>
    <m/>
    <m/>
    <m/>
    <m/>
    <m/>
    <m/>
    <m/>
    <m/>
    <m/>
    <m/>
    <m/>
    <m/>
    <m/>
    <m/>
    <m/>
    <m/>
    <m/>
    <m/>
    <m/>
    <m/>
    <m/>
    <m/>
    <m/>
    <m/>
    <m/>
    <m/>
    <m/>
    <m/>
    <m/>
    <m/>
    <n v="6.72"/>
    <m/>
    <m/>
    <m/>
    <m/>
    <m/>
    <m/>
    <m/>
    <m/>
    <m/>
    <m/>
    <m/>
    <m/>
    <m/>
    <m/>
    <m/>
    <m/>
    <m/>
    <m/>
    <m/>
    <m/>
    <m/>
    <m/>
    <m/>
    <m/>
    <m/>
    <m/>
    <m/>
    <m/>
    <m/>
    <m/>
    <m/>
    <m/>
    <m/>
    <m/>
    <m/>
    <m/>
    <m/>
    <m/>
    <m/>
    <m/>
    <m/>
    <m/>
    <m/>
    <m/>
    <m/>
    <m/>
    <n v="54.39"/>
    <m/>
    <m/>
    <n v="26.51"/>
    <n v="4.53"/>
    <m/>
    <m/>
    <n v="11.97"/>
    <n v="54.39"/>
    <n v="66.36"/>
    <n v="31.04"/>
    <n v="97.4"/>
  </r>
  <r>
    <n v="26"/>
    <n v="105"/>
    <s v="Puntledge R"/>
    <s v="OPS"/>
    <s v="124"/>
    <s v="Chinook"/>
    <s v="3"/>
    <x v="0"/>
    <n v="1985"/>
    <n v="106"/>
    <x v="0"/>
    <s v="CK-29"/>
    <s v="EAST VANCOUVER ISLAND-NORTH_FA_0.x"/>
    <s v="M"/>
    <s v="H"/>
    <n v="105"/>
    <s v="Puntledge River H"/>
    <n v="461"/>
    <s v="Seal Bay"/>
    <s v="GSVI"/>
    <s v="S"/>
    <s v="Smolt 0+"/>
    <s v="024104"/>
    <n v="0"/>
    <s v="024104"/>
    <n v="1986"/>
    <s v="198606"/>
    <s v="19860617"/>
    <n v="0"/>
    <n v="4.4000000000000004"/>
    <s v="PURE QUINSAM TRANSPLANT"/>
    <s v="CWT"/>
    <s v="B"/>
    <s v="Y"/>
    <s v="Y"/>
    <s v="Y"/>
    <s v="N"/>
    <n v="1.6004000000000001E-2"/>
    <x v="0"/>
    <n v="49247"/>
    <n v="50048"/>
    <n v="3"/>
    <n v="3181"/>
    <x v="7"/>
    <m/>
    <m/>
    <m/>
    <m/>
    <m/>
    <m/>
    <m/>
    <m/>
    <m/>
    <m/>
    <m/>
    <m/>
    <m/>
    <m/>
    <m/>
    <m/>
    <m/>
    <m/>
    <m/>
    <m/>
    <m/>
    <m/>
    <m/>
    <m/>
    <m/>
    <m/>
    <n v="1.52"/>
    <n v="5.0999999999999996"/>
    <m/>
    <m/>
    <m/>
    <m/>
    <n v="10.94"/>
    <m/>
    <m/>
    <m/>
    <m/>
    <m/>
    <m/>
    <m/>
    <m/>
    <m/>
    <m/>
    <m/>
    <m/>
    <m/>
    <m/>
    <m/>
    <m/>
    <m/>
    <m/>
    <m/>
    <m/>
    <m/>
    <m/>
    <m/>
    <m/>
    <m/>
    <m/>
    <m/>
    <m/>
    <m/>
    <m/>
    <m/>
    <m/>
    <m/>
    <m/>
    <m/>
    <m/>
    <m/>
    <m/>
    <m/>
    <m/>
    <m/>
    <m/>
    <n v="3.05"/>
    <m/>
    <m/>
    <m/>
    <m/>
    <m/>
    <m/>
    <m/>
    <m/>
    <m/>
    <m/>
    <m/>
    <m/>
    <m/>
    <m/>
    <m/>
    <m/>
    <m/>
    <m/>
    <m/>
    <m/>
    <m/>
    <m/>
    <m/>
    <m/>
    <m/>
    <m/>
    <m/>
    <m/>
    <m/>
    <m/>
    <m/>
    <m/>
    <m/>
    <m/>
    <m/>
    <m/>
    <m/>
    <m/>
    <m/>
    <m/>
    <m/>
    <m/>
    <m/>
    <m/>
    <m/>
    <m/>
    <n v="4.72"/>
    <m/>
    <m/>
    <n v="1.06"/>
    <n v="6.32"/>
    <m/>
    <m/>
    <n v="20.61"/>
    <n v="4.72"/>
    <n v="25.33"/>
    <n v="7.38"/>
    <n v="32.709999999999994"/>
  </r>
  <r>
    <n v="26"/>
    <n v="105"/>
    <s v="Puntledge R"/>
    <s v="OPS"/>
    <s v="124"/>
    <s v="Chinook"/>
    <s v="3"/>
    <x v="0"/>
    <n v="1985"/>
    <n v="106"/>
    <x v="0"/>
    <s v="CK-29"/>
    <s v="EAST VANCOUVER ISLAND-NORTH_FA_0.x"/>
    <s v="M"/>
    <s v="H"/>
    <n v="105"/>
    <s v="Puntledge River H"/>
    <n v="461"/>
    <s v="Seal Bay"/>
    <s v="GSVI"/>
    <s v="S"/>
    <s v="Smolt 0+"/>
    <s v="024104"/>
    <n v="0"/>
    <s v="024104"/>
    <n v="1986"/>
    <s v="198606"/>
    <s v="19860617"/>
    <n v="0"/>
    <n v="4.4000000000000004"/>
    <s v="PURE QUINSAM TRANSPLANT"/>
    <s v="CWT"/>
    <s v="B"/>
    <s v="Y"/>
    <s v="Y"/>
    <s v="Y"/>
    <s v="N"/>
    <n v="1.6004000000000001E-2"/>
    <x v="0"/>
    <n v="49247"/>
    <n v="50048"/>
    <n v="4"/>
    <n v="3181"/>
    <x v="6"/>
    <m/>
    <m/>
    <m/>
    <m/>
    <m/>
    <m/>
    <m/>
    <m/>
    <m/>
    <m/>
    <m/>
    <m/>
    <m/>
    <m/>
    <m/>
    <m/>
    <m/>
    <m/>
    <m/>
    <m/>
    <m/>
    <m/>
    <m/>
    <m/>
    <m/>
    <m/>
    <m/>
    <m/>
    <m/>
    <n v="3.55"/>
    <m/>
    <m/>
    <m/>
    <m/>
    <m/>
    <m/>
    <n v="7.15"/>
    <m/>
    <m/>
    <m/>
    <m/>
    <m/>
    <m/>
    <m/>
    <m/>
    <m/>
    <m/>
    <m/>
    <m/>
    <m/>
    <m/>
    <m/>
    <m/>
    <m/>
    <m/>
    <m/>
    <m/>
    <m/>
    <m/>
    <m/>
    <m/>
    <m/>
    <m/>
    <m/>
    <m/>
    <m/>
    <m/>
    <m/>
    <m/>
    <m/>
    <m/>
    <m/>
    <m/>
    <m/>
    <m/>
    <m/>
    <m/>
    <m/>
    <m/>
    <m/>
    <m/>
    <m/>
    <m/>
    <m/>
    <m/>
    <m/>
    <m/>
    <m/>
    <m/>
    <m/>
    <m/>
    <m/>
    <m/>
    <m/>
    <m/>
    <m/>
    <m/>
    <m/>
    <m/>
    <m/>
    <m/>
    <m/>
    <m/>
    <m/>
    <m/>
    <n v="3.12"/>
    <m/>
    <m/>
    <m/>
    <m/>
    <m/>
    <m/>
    <m/>
    <m/>
    <m/>
    <m/>
    <m/>
    <m/>
    <m/>
    <m/>
    <m/>
    <m/>
    <n v="13.5"/>
    <m/>
    <m/>
    <n v="2.0299999999999998"/>
    <n v="6.12"/>
    <m/>
    <m/>
    <n v="13.82"/>
    <n v="13.5"/>
    <n v="27.32"/>
    <n v="8.15"/>
    <n v="35.470000000000006"/>
  </r>
  <r>
    <n v="26"/>
    <n v="105"/>
    <s v="Puntledge R"/>
    <s v="OPS"/>
    <s v="124"/>
    <s v="Chinook"/>
    <s v="3"/>
    <x v="0"/>
    <n v="1985"/>
    <n v="106"/>
    <x v="0"/>
    <s v="CK-29"/>
    <s v="EAST VANCOUVER ISLAND-NORTH_FA_0.x"/>
    <s v="M"/>
    <s v="H"/>
    <n v="105"/>
    <s v="Puntledge River H"/>
    <n v="461"/>
    <s v="Seal Bay"/>
    <s v="GSVI"/>
    <s v="S"/>
    <s v="Smolt 0+"/>
    <s v="024104"/>
    <n v="0"/>
    <s v="024104"/>
    <n v="1986"/>
    <s v="198606"/>
    <s v="19860617"/>
    <n v="0"/>
    <n v="4.4000000000000004"/>
    <s v="PURE QUINSAM TRANSPLANT"/>
    <s v="CWT"/>
    <s v="B"/>
    <s v="Y"/>
    <s v="Y"/>
    <s v="Y"/>
    <s v="N"/>
    <n v="1.6004000000000001E-2"/>
    <x v="0"/>
    <n v="49247"/>
    <n v="50048"/>
    <n v="5"/>
    <n v="3181"/>
    <x v="1"/>
    <m/>
    <m/>
    <m/>
    <m/>
    <m/>
    <m/>
    <m/>
    <m/>
    <m/>
    <m/>
    <m/>
    <m/>
    <m/>
    <m/>
    <m/>
    <m/>
    <m/>
    <m/>
    <m/>
    <m/>
    <m/>
    <m/>
    <m/>
    <m/>
    <m/>
    <m/>
    <m/>
    <m/>
    <m/>
    <m/>
    <m/>
    <m/>
    <m/>
    <m/>
    <m/>
    <m/>
    <m/>
    <m/>
    <m/>
    <m/>
    <m/>
    <m/>
    <m/>
    <m/>
    <m/>
    <m/>
    <m/>
    <m/>
    <m/>
    <m/>
    <m/>
    <m/>
    <m/>
    <m/>
    <m/>
    <m/>
    <m/>
    <m/>
    <m/>
    <m/>
    <m/>
    <m/>
    <m/>
    <m/>
    <m/>
    <m/>
    <m/>
    <m/>
    <m/>
    <m/>
    <m/>
    <m/>
    <m/>
    <m/>
    <m/>
    <m/>
    <m/>
    <m/>
    <m/>
    <m/>
    <n v="2.6"/>
    <m/>
    <m/>
    <m/>
    <m/>
    <m/>
    <m/>
    <m/>
    <m/>
    <m/>
    <m/>
    <m/>
    <m/>
    <m/>
    <m/>
    <m/>
    <n v="4.51"/>
    <m/>
    <m/>
    <m/>
    <m/>
    <m/>
    <m/>
    <m/>
    <m/>
    <m/>
    <m/>
    <m/>
    <m/>
    <m/>
    <m/>
    <m/>
    <m/>
    <m/>
    <m/>
    <m/>
    <m/>
    <m/>
    <m/>
    <m/>
    <m/>
    <m/>
    <n v="6.16"/>
    <m/>
    <m/>
    <n v="1.03"/>
    <n v="10.77"/>
    <m/>
    <m/>
    <n v="7.11"/>
    <n v="6.16"/>
    <n v="13.27"/>
    <n v="11.8"/>
    <n v="25.07"/>
  </r>
  <r>
    <n v="26"/>
    <n v="105"/>
    <s v="Puntledge R"/>
    <s v="OPS"/>
    <s v="124"/>
    <s v="Chinook"/>
    <s v="3"/>
    <x v="0"/>
    <n v="1985"/>
    <n v="106"/>
    <x v="0"/>
    <s v="CK-29"/>
    <s v="EAST VANCOUVER ISLAND-NORTH_FA_0.x"/>
    <s v="M"/>
    <s v="H"/>
    <n v="105"/>
    <s v="Puntledge River H"/>
    <n v="461"/>
    <s v="Seal Bay"/>
    <s v="GSVI"/>
    <s v="S"/>
    <s v="Smolt 0+"/>
    <s v="024104"/>
    <n v="0"/>
    <s v="024104"/>
    <n v="1986"/>
    <s v="198606"/>
    <s v="19860617"/>
    <n v="0"/>
    <n v="4.4000000000000004"/>
    <s v="PURE QUINSAM TRANSPLANT"/>
    <s v="CWT"/>
    <s v="B"/>
    <s v="Y"/>
    <s v="Y"/>
    <s v="Y"/>
    <s v="N"/>
    <n v="1.6004000000000001E-2"/>
    <x v="0"/>
    <n v="49247"/>
    <n v="50048"/>
    <n v="6"/>
    <n v="3181"/>
    <x v="2"/>
    <m/>
    <m/>
    <m/>
    <m/>
    <m/>
    <m/>
    <m/>
    <m/>
    <m/>
    <m/>
    <m/>
    <m/>
    <m/>
    <m/>
    <m/>
    <m/>
    <m/>
    <m/>
    <m/>
    <m/>
    <m/>
    <m/>
    <m/>
    <m/>
    <m/>
    <m/>
    <m/>
    <m/>
    <m/>
    <m/>
    <m/>
    <m/>
    <m/>
    <m/>
    <m/>
    <m/>
    <m/>
    <m/>
    <m/>
    <m/>
    <m/>
    <m/>
    <m/>
    <m/>
    <m/>
    <m/>
    <m/>
    <m/>
    <m/>
    <m/>
    <m/>
    <m/>
    <m/>
    <m/>
    <m/>
    <m/>
    <m/>
    <m/>
    <m/>
    <m/>
    <m/>
    <m/>
    <m/>
    <m/>
    <m/>
    <m/>
    <m/>
    <m/>
    <m/>
    <m/>
    <m/>
    <m/>
    <m/>
    <m/>
    <m/>
    <m/>
    <m/>
    <m/>
    <m/>
    <m/>
    <m/>
    <m/>
    <m/>
    <m/>
    <m/>
    <m/>
    <m/>
    <m/>
    <m/>
    <m/>
    <m/>
    <m/>
    <m/>
    <m/>
    <m/>
    <m/>
    <m/>
    <m/>
    <m/>
    <m/>
    <m/>
    <m/>
    <m/>
    <m/>
    <m/>
    <m/>
    <m/>
    <m/>
    <m/>
    <m/>
    <m/>
    <m/>
    <m/>
    <m/>
    <m/>
    <m/>
    <m/>
    <m/>
    <m/>
    <m/>
    <m/>
    <m/>
    <m/>
    <m/>
    <m/>
    <m/>
    <n v="3.29"/>
    <m/>
    <m/>
    <n v="0"/>
    <n v="0"/>
    <n v="0"/>
    <n v="3.29"/>
    <n v="3.29"/>
  </r>
  <r>
    <n v="26"/>
    <n v="105"/>
    <s v="Puntledge R"/>
    <s v="OPS"/>
    <s v="124"/>
    <s v="Chinook"/>
    <s v="3"/>
    <x v="0"/>
    <n v="1987"/>
    <n v="106"/>
    <x v="0"/>
    <s v="CK-29"/>
    <s v="EAST VANCOUVER ISLAND-NORTH_FA_0.x"/>
    <s v="M"/>
    <s v="H"/>
    <n v="105"/>
    <s v="Puntledge River H"/>
    <n v="105"/>
    <s v="Puntledge R"/>
    <s v="GSVI"/>
    <s v="S"/>
    <s v="Smolt 0+"/>
    <s v="025441"/>
    <n v="0"/>
    <s v="025441"/>
    <n v="1988"/>
    <s v="19880608"/>
    <s v="19880616"/>
    <n v="79"/>
    <n v="5.8"/>
    <s v="QUINSAM TRANSPLANT"/>
    <s v="CWT"/>
    <s v="B"/>
    <s v="Y"/>
    <s v="Y"/>
    <s v="Y"/>
    <s v="N"/>
    <n v="1.1011999999999999E-2"/>
    <x v="0"/>
    <n v="26583"/>
    <n v="1303082"/>
    <n v="2"/>
    <n v="3182"/>
    <x v="6"/>
    <m/>
    <m/>
    <m/>
    <m/>
    <m/>
    <m/>
    <m/>
    <m/>
    <m/>
    <m/>
    <m/>
    <m/>
    <m/>
    <m/>
    <m/>
    <m/>
    <m/>
    <m/>
    <m/>
    <m/>
    <m/>
    <m/>
    <m/>
    <m/>
    <m/>
    <m/>
    <m/>
    <m/>
    <m/>
    <m/>
    <m/>
    <m/>
    <m/>
    <m/>
    <m/>
    <m/>
    <m/>
    <m/>
    <m/>
    <m/>
    <m/>
    <m/>
    <m/>
    <m/>
    <m/>
    <m/>
    <m/>
    <m/>
    <m/>
    <m/>
    <m/>
    <m/>
    <m/>
    <m/>
    <m/>
    <m/>
    <m/>
    <m/>
    <m/>
    <m/>
    <m/>
    <m/>
    <m/>
    <m/>
    <m/>
    <m/>
    <m/>
    <m/>
    <m/>
    <m/>
    <m/>
    <m/>
    <m/>
    <m/>
    <m/>
    <n v="76.959999999999994"/>
    <m/>
    <m/>
    <m/>
    <m/>
    <m/>
    <m/>
    <m/>
    <m/>
    <m/>
    <m/>
    <m/>
    <m/>
    <m/>
    <m/>
    <m/>
    <m/>
    <m/>
    <m/>
    <m/>
    <m/>
    <m/>
    <m/>
    <m/>
    <m/>
    <m/>
    <m/>
    <m/>
    <m/>
    <m/>
    <m/>
    <m/>
    <m/>
    <m/>
    <m/>
    <m/>
    <m/>
    <m/>
    <m/>
    <m/>
    <m/>
    <m/>
    <m/>
    <m/>
    <m/>
    <m/>
    <m/>
    <m/>
    <m/>
    <m/>
    <m/>
    <m/>
    <m/>
    <m/>
    <n v="76.959999999999994"/>
    <n v="0"/>
    <n v="76.959999999999994"/>
    <n v="0"/>
    <n v="76.959999999999994"/>
  </r>
  <r>
    <n v="26"/>
    <n v="105"/>
    <s v="Puntledge R"/>
    <s v="OPS"/>
    <s v="124"/>
    <s v="Chinook"/>
    <s v="3"/>
    <x v="0"/>
    <n v="1987"/>
    <n v="106"/>
    <x v="0"/>
    <s v="CK-29"/>
    <s v="EAST VANCOUVER ISLAND-NORTH_FA_0.x"/>
    <s v="M"/>
    <s v="H"/>
    <n v="105"/>
    <s v="Puntledge River H"/>
    <n v="105"/>
    <s v="Puntledge R"/>
    <s v="GSVI"/>
    <s v="S"/>
    <s v="Smolt 0+"/>
    <s v="025441"/>
    <n v="0"/>
    <s v="025441"/>
    <n v="1988"/>
    <s v="19880608"/>
    <s v="19880616"/>
    <n v="79"/>
    <n v="5.8"/>
    <s v="QUINSAM TRANSPLANT"/>
    <s v="CWT"/>
    <s v="B"/>
    <s v="Y"/>
    <s v="Y"/>
    <s v="Y"/>
    <s v="N"/>
    <n v="1.1011999999999999E-2"/>
    <x v="0"/>
    <n v="26583"/>
    <n v="1303082"/>
    <n v="3"/>
    <n v="3182"/>
    <x v="1"/>
    <m/>
    <m/>
    <m/>
    <m/>
    <m/>
    <m/>
    <m/>
    <m/>
    <m/>
    <m/>
    <m/>
    <m/>
    <m/>
    <m/>
    <m/>
    <m/>
    <m/>
    <m/>
    <m/>
    <m/>
    <m/>
    <m/>
    <m/>
    <m/>
    <m/>
    <m/>
    <m/>
    <m/>
    <m/>
    <m/>
    <m/>
    <m/>
    <m/>
    <m/>
    <m/>
    <m/>
    <m/>
    <m/>
    <m/>
    <m/>
    <m/>
    <m/>
    <m/>
    <m/>
    <m/>
    <m/>
    <m/>
    <m/>
    <m/>
    <m/>
    <m/>
    <m/>
    <m/>
    <m/>
    <m/>
    <m/>
    <m/>
    <m/>
    <m/>
    <m/>
    <m/>
    <m/>
    <m/>
    <m/>
    <m/>
    <m/>
    <m/>
    <m/>
    <m/>
    <m/>
    <m/>
    <m/>
    <m/>
    <m/>
    <m/>
    <m/>
    <m/>
    <m/>
    <m/>
    <m/>
    <m/>
    <m/>
    <n v="217.65"/>
    <m/>
    <m/>
    <m/>
    <m/>
    <m/>
    <m/>
    <m/>
    <m/>
    <m/>
    <m/>
    <m/>
    <m/>
    <m/>
    <m/>
    <m/>
    <m/>
    <m/>
    <m/>
    <m/>
    <m/>
    <n v="100.98"/>
    <m/>
    <m/>
    <m/>
    <m/>
    <m/>
    <m/>
    <m/>
    <m/>
    <m/>
    <m/>
    <m/>
    <m/>
    <m/>
    <m/>
    <m/>
    <m/>
    <m/>
    <m/>
    <n v="0"/>
    <m/>
    <m/>
    <m/>
    <m/>
    <m/>
    <m/>
    <n v="318.63"/>
    <n v="0"/>
    <n v="318.63"/>
    <n v="0"/>
    <n v="318.63"/>
  </r>
  <r>
    <n v="26"/>
    <n v="105"/>
    <s v="Puntledge R"/>
    <s v="OPS"/>
    <s v="124"/>
    <s v="Chinook"/>
    <s v="3"/>
    <x v="0"/>
    <n v="1987"/>
    <n v="106"/>
    <x v="0"/>
    <s v="CK-29"/>
    <s v="EAST VANCOUVER ISLAND-NORTH_FA_0.x"/>
    <s v="M"/>
    <s v="H"/>
    <n v="105"/>
    <s v="Puntledge River H"/>
    <n v="105"/>
    <s v="Puntledge R"/>
    <s v="GSVI"/>
    <s v="S"/>
    <s v="Smolt 0+"/>
    <s v="025441"/>
    <n v="0"/>
    <s v="025441"/>
    <n v="1988"/>
    <s v="19880608"/>
    <s v="19880616"/>
    <n v="79"/>
    <n v="5.8"/>
    <s v="QUINSAM TRANSPLANT"/>
    <s v="CWT"/>
    <s v="B"/>
    <s v="Y"/>
    <s v="Y"/>
    <s v="Y"/>
    <s v="N"/>
    <n v="1.1011999999999999E-2"/>
    <x v="0"/>
    <n v="26583"/>
    <n v="1303082"/>
    <n v="4"/>
    <n v="3182"/>
    <x v="2"/>
    <m/>
    <m/>
    <m/>
    <m/>
    <m/>
    <m/>
    <m/>
    <m/>
    <m/>
    <m/>
    <m/>
    <m/>
    <m/>
    <m/>
    <m/>
    <m/>
    <m/>
    <m/>
    <m/>
    <m/>
    <m/>
    <m/>
    <m/>
    <m/>
    <m/>
    <m/>
    <m/>
    <m/>
    <m/>
    <n v="170.59"/>
    <m/>
    <m/>
    <m/>
    <m/>
    <m/>
    <m/>
    <m/>
    <m/>
    <m/>
    <m/>
    <m/>
    <m/>
    <m/>
    <m/>
    <m/>
    <m/>
    <m/>
    <m/>
    <m/>
    <m/>
    <m/>
    <m/>
    <m/>
    <m/>
    <m/>
    <m/>
    <m/>
    <m/>
    <m/>
    <m/>
    <m/>
    <m/>
    <m/>
    <m/>
    <m/>
    <m/>
    <m/>
    <m/>
    <m/>
    <m/>
    <m/>
    <m/>
    <m/>
    <m/>
    <m/>
    <m/>
    <n v="142.16"/>
    <m/>
    <m/>
    <m/>
    <m/>
    <m/>
    <m/>
    <m/>
    <m/>
    <m/>
    <m/>
    <m/>
    <m/>
    <m/>
    <m/>
    <m/>
    <m/>
    <m/>
    <m/>
    <m/>
    <m/>
    <n v="123.53"/>
    <m/>
    <m/>
    <m/>
    <m/>
    <m/>
    <m/>
    <m/>
    <m/>
    <m/>
    <m/>
    <m/>
    <m/>
    <m/>
    <m/>
    <m/>
    <m/>
    <m/>
    <m/>
    <m/>
    <m/>
    <m/>
    <m/>
    <m/>
    <m/>
    <n v="97.06"/>
    <m/>
    <m/>
    <n v="31.9"/>
    <n v="155.81"/>
    <m/>
    <m/>
    <n v="436.28"/>
    <n v="97.06"/>
    <n v="533.34"/>
    <n v="187.71"/>
    <n v="721.05"/>
  </r>
  <r>
    <n v="26"/>
    <n v="105"/>
    <s v="Puntledge R"/>
    <s v="OPS"/>
    <s v="124"/>
    <s v="Chinook"/>
    <s v="3"/>
    <x v="0"/>
    <n v="1987"/>
    <n v="106"/>
    <x v="0"/>
    <s v="CK-29"/>
    <s v="EAST VANCOUVER ISLAND-NORTH_FA_0.x"/>
    <s v="M"/>
    <s v="H"/>
    <n v="105"/>
    <s v="Puntledge River H"/>
    <n v="105"/>
    <s v="Puntledge R"/>
    <s v="GSVI"/>
    <s v="S"/>
    <s v="Smolt 0+"/>
    <s v="025441"/>
    <n v="0"/>
    <s v="025441"/>
    <n v="1988"/>
    <s v="19880608"/>
    <s v="19880616"/>
    <n v="79"/>
    <n v="5.8"/>
    <s v="QUINSAM TRANSPLANT"/>
    <s v="CWT"/>
    <s v="B"/>
    <s v="Y"/>
    <s v="Y"/>
    <s v="Y"/>
    <s v="N"/>
    <n v="1.1011999999999999E-2"/>
    <x v="0"/>
    <n v="26583"/>
    <n v="1303082"/>
    <n v="5"/>
    <n v="3182"/>
    <x v="3"/>
    <m/>
    <m/>
    <m/>
    <m/>
    <m/>
    <m/>
    <m/>
    <m/>
    <m/>
    <m/>
    <m/>
    <m/>
    <m/>
    <m/>
    <m/>
    <m/>
    <m/>
    <m/>
    <m/>
    <m/>
    <m/>
    <m/>
    <m/>
    <n v="331.37"/>
    <m/>
    <m/>
    <m/>
    <m/>
    <m/>
    <m/>
    <m/>
    <m/>
    <m/>
    <m/>
    <m/>
    <m/>
    <m/>
    <m/>
    <m/>
    <m/>
    <m/>
    <m/>
    <m/>
    <m/>
    <m/>
    <m/>
    <m/>
    <m/>
    <m/>
    <m/>
    <m/>
    <m/>
    <m/>
    <m/>
    <m/>
    <m/>
    <m/>
    <m/>
    <m/>
    <m/>
    <m/>
    <m/>
    <m/>
    <m/>
    <m/>
    <m/>
    <m/>
    <m/>
    <m/>
    <m/>
    <m/>
    <m/>
    <m/>
    <m/>
    <m/>
    <m/>
    <m/>
    <m/>
    <m/>
    <m/>
    <m/>
    <m/>
    <m/>
    <m/>
    <m/>
    <m/>
    <m/>
    <m/>
    <m/>
    <m/>
    <m/>
    <m/>
    <m/>
    <m/>
    <m/>
    <m/>
    <m/>
    <m/>
    <m/>
    <m/>
    <m/>
    <m/>
    <m/>
    <m/>
    <m/>
    <n v="270.58999999999997"/>
    <m/>
    <m/>
    <m/>
    <m/>
    <m/>
    <m/>
    <m/>
    <m/>
    <m/>
    <m/>
    <m/>
    <m/>
    <m/>
    <m/>
    <m/>
    <m/>
    <m/>
    <m/>
    <m/>
    <m/>
    <n v="3.49"/>
    <m/>
    <m/>
    <n v="601.96"/>
    <n v="0"/>
    <n v="601.96"/>
    <n v="3.49"/>
    <n v="605.45000000000005"/>
  </r>
  <r>
    <n v="26"/>
    <n v="105"/>
    <s v="Puntledge R"/>
    <s v="OPS"/>
    <s v="124"/>
    <s v="Chinook"/>
    <s v="3"/>
    <x v="0"/>
    <n v="1988"/>
    <n v="106"/>
    <x v="0"/>
    <s v="CK-29"/>
    <s v="EAST VANCOUVER ISLAND-NORTH_FA_0.x"/>
    <s v="M"/>
    <s v="H"/>
    <n v="105"/>
    <s v="Puntledge River H"/>
    <n v="105"/>
    <s v="Puntledge R"/>
    <s v="GSVI"/>
    <s v="S"/>
    <s v="Smolt 0+"/>
    <s v="025706"/>
    <n v="0"/>
    <s v="025706"/>
    <n v="1989"/>
    <s v="198905"/>
    <s v="19890517"/>
    <n v="66"/>
    <n v="3.1"/>
    <s v="TIME OF RELEASE-EARLY. SEE 025708,09,5843,44"/>
    <s v="CWT"/>
    <s v="B"/>
    <s v="Y"/>
    <s v="Y"/>
    <s v="Y"/>
    <s v="N"/>
    <n v="9.9670000000000002E-3"/>
    <x v="0"/>
    <n v="10628"/>
    <n v="35735"/>
    <n v="3"/>
    <n v="3186"/>
    <x v="2"/>
    <m/>
    <m/>
    <m/>
    <m/>
    <m/>
    <m/>
    <m/>
    <m/>
    <m/>
    <m/>
    <m/>
    <m/>
    <m/>
    <m/>
    <m/>
    <m/>
    <m/>
    <m/>
    <m/>
    <m/>
    <m/>
    <m/>
    <m/>
    <m/>
    <m/>
    <m/>
    <m/>
    <m/>
    <m/>
    <m/>
    <m/>
    <m/>
    <m/>
    <m/>
    <m/>
    <m/>
    <m/>
    <m/>
    <m/>
    <m/>
    <m/>
    <m/>
    <m/>
    <m/>
    <m/>
    <m/>
    <m/>
    <m/>
    <m/>
    <m/>
    <m/>
    <m/>
    <m/>
    <m/>
    <m/>
    <m/>
    <m/>
    <m/>
    <m/>
    <m/>
    <m/>
    <m/>
    <m/>
    <m/>
    <m/>
    <m/>
    <m/>
    <m/>
    <m/>
    <m/>
    <m/>
    <m/>
    <m/>
    <m/>
    <m/>
    <m/>
    <m/>
    <m/>
    <m/>
    <m/>
    <m/>
    <m/>
    <m/>
    <m/>
    <m/>
    <m/>
    <m/>
    <m/>
    <m/>
    <m/>
    <m/>
    <m/>
    <m/>
    <m/>
    <m/>
    <m/>
    <m/>
    <m/>
    <m/>
    <m/>
    <m/>
    <m/>
    <m/>
    <m/>
    <m/>
    <n v="7.16"/>
    <m/>
    <m/>
    <m/>
    <m/>
    <m/>
    <m/>
    <m/>
    <m/>
    <m/>
    <m/>
    <m/>
    <m/>
    <m/>
    <m/>
    <m/>
    <m/>
    <m/>
    <m/>
    <m/>
    <m/>
    <m/>
    <m/>
    <m/>
    <n v="7.16"/>
    <n v="0"/>
    <n v="7.16"/>
    <n v="0"/>
    <n v="7.16"/>
  </r>
  <r>
    <n v="26"/>
    <n v="105"/>
    <s v="Puntledge R"/>
    <s v="OPS"/>
    <s v="124"/>
    <s v="Chinook"/>
    <s v="3"/>
    <x v="0"/>
    <n v="1988"/>
    <n v="106"/>
    <x v="0"/>
    <s v="CK-29"/>
    <s v="EAST VANCOUVER ISLAND-NORTH_FA_0.x"/>
    <s v="M"/>
    <s v="H"/>
    <n v="105"/>
    <s v="Puntledge River H"/>
    <n v="105"/>
    <s v="Puntledge R"/>
    <s v="GSVI"/>
    <s v="S"/>
    <s v="Smolt 0+"/>
    <s v="025706"/>
    <n v="0"/>
    <s v="025706"/>
    <n v="1989"/>
    <s v="198905"/>
    <s v="19890517"/>
    <n v="66"/>
    <n v="3.1"/>
    <s v="TIME OF RELEASE-EARLY. SEE 025708,09,5843,44"/>
    <s v="CWT"/>
    <s v="B"/>
    <s v="Y"/>
    <s v="Y"/>
    <s v="Y"/>
    <s v="N"/>
    <n v="9.9670000000000002E-3"/>
    <x v="0"/>
    <n v="10628"/>
    <n v="35735"/>
    <n v="4"/>
    <n v="3186"/>
    <x v="3"/>
    <m/>
    <m/>
    <m/>
    <m/>
    <m/>
    <m/>
    <m/>
    <m/>
    <m/>
    <m/>
    <m/>
    <m/>
    <m/>
    <m/>
    <m/>
    <m/>
    <m/>
    <m/>
    <m/>
    <m/>
    <m/>
    <m/>
    <m/>
    <m/>
    <m/>
    <m/>
    <m/>
    <m/>
    <m/>
    <m/>
    <m/>
    <m/>
    <m/>
    <m/>
    <m/>
    <m/>
    <m/>
    <m/>
    <m/>
    <m/>
    <m/>
    <m/>
    <m/>
    <m/>
    <m/>
    <m/>
    <m/>
    <m/>
    <m/>
    <m/>
    <m/>
    <m/>
    <m/>
    <m/>
    <m/>
    <m/>
    <m/>
    <m/>
    <m/>
    <m/>
    <m/>
    <m/>
    <m/>
    <m/>
    <m/>
    <m/>
    <m/>
    <m/>
    <m/>
    <m/>
    <m/>
    <m/>
    <m/>
    <m/>
    <m/>
    <m/>
    <m/>
    <m/>
    <m/>
    <m/>
    <m/>
    <m/>
    <m/>
    <m/>
    <m/>
    <m/>
    <m/>
    <m/>
    <m/>
    <m/>
    <m/>
    <m/>
    <m/>
    <m/>
    <m/>
    <m/>
    <m/>
    <m/>
    <m/>
    <m/>
    <m/>
    <m/>
    <m/>
    <m/>
    <m/>
    <m/>
    <m/>
    <m/>
    <m/>
    <m/>
    <m/>
    <m/>
    <m/>
    <m/>
    <m/>
    <m/>
    <m/>
    <m/>
    <m/>
    <m/>
    <m/>
    <m/>
    <n v="14.36"/>
    <m/>
    <m/>
    <m/>
    <m/>
    <m/>
    <m/>
    <n v="0"/>
    <n v="14.36"/>
    <n v="14.36"/>
    <n v="0"/>
    <n v="14.36"/>
  </r>
  <r>
    <n v="26"/>
    <n v="105"/>
    <s v="Puntledge R"/>
    <s v="OPS"/>
    <s v="124"/>
    <s v="Chinook"/>
    <s v="3"/>
    <x v="0"/>
    <n v="1988"/>
    <n v="106"/>
    <x v="0"/>
    <s v="CK-29"/>
    <s v="EAST VANCOUVER ISLAND-NORTH_FA_0.x"/>
    <s v="M"/>
    <s v="H"/>
    <n v="105"/>
    <s v="Puntledge River H"/>
    <n v="105"/>
    <s v="Puntledge R"/>
    <s v="GSVI"/>
    <s v="S"/>
    <s v="Smolt 0+"/>
    <s v="025707"/>
    <n v="0"/>
    <s v="025707"/>
    <n v="1989"/>
    <s v="198905"/>
    <s v="19890517"/>
    <n v="66"/>
    <n v="3.1"/>
    <s v="TIME AND SIZE OF RELEASE VS. VOLITIONAL RELEASE...SEE 025708,09,5843,44"/>
    <s v="CWT"/>
    <s v="B"/>
    <s v="Y"/>
    <s v="Y"/>
    <s v="Y"/>
    <s v="N"/>
    <n v="1.0031999999999999E-2"/>
    <x v="0"/>
    <n v="10854"/>
    <n v="35964"/>
    <n v="3"/>
    <n v="3187"/>
    <x v="2"/>
    <m/>
    <m/>
    <m/>
    <m/>
    <m/>
    <m/>
    <m/>
    <m/>
    <m/>
    <m/>
    <m/>
    <m/>
    <m/>
    <m/>
    <m/>
    <m/>
    <m/>
    <m/>
    <m/>
    <m/>
    <m/>
    <m/>
    <m/>
    <m/>
    <m/>
    <m/>
    <n v="12.06"/>
    <m/>
    <m/>
    <m/>
    <m/>
    <m/>
    <m/>
    <m/>
    <m/>
    <m/>
    <m/>
    <m/>
    <m/>
    <m/>
    <m/>
    <m/>
    <m/>
    <m/>
    <m/>
    <m/>
    <m/>
    <m/>
    <m/>
    <m/>
    <m/>
    <m/>
    <m/>
    <m/>
    <m/>
    <m/>
    <m/>
    <m/>
    <m/>
    <m/>
    <m/>
    <m/>
    <m/>
    <m/>
    <m/>
    <m/>
    <m/>
    <m/>
    <m/>
    <m/>
    <m/>
    <m/>
    <m/>
    <m/>
    <m/>
    <m/>
    <m/>
    <m/>
    <m/>
    <m/>
    <m/>
    <n v="7.49"/>
    <m/>
    <m/>
    <m/>
    <m/>
    <m/>
    <m/>
    <m/>
    <m/>
    <m/>
    <m/>
    <m/>
    <m/>
    <m/>
    <m/>
    <m/>
    <m/>
    <m/>
    <m/>
    <m/>
    <m/>
    <m/>
    <m/>
    <m/>
    <m/>
    <m/>
    <m/>
    <m/>
    <m/>
    <m/>
    <m/>
    <m/>
    <m/>
    <m/>
    <m/>
    <m/>
    <m/>
    <m/>
    <m/>
    <m/>
    <m/>
    <m/>
    <m/>
    <m/>
    <m/>
    <m/>
    <m/>
    <m/>
    <n v="19.55"/>
    <n v="0"/>
    <n v="19.55"/>
    <n v="0"/>
    <n v="19.55"/>
  </r>
  <r>
    <n v="26"/>
    <n v="105"/>
    <s v="Puntledge R"/>
    <s v="OPS"/>
    <s v="124"/>
    <s v="Chinook"/>
    <s v="3"/>
    <x v="0"/>
    <n v="1988"/>
    <n v="106"/>
    <x v="0"/>
    <s v="CK-29"/>
    <s v="EAST VANCOUVER ISLAND-NORTH_FA_0.x"/>
    <s v="M"/>
    <s v="H"/>
    <n v="105"/>
    <s v="Puntledge River H"/>
    <n v="105"/>
    <s v="Puntledge R"/>
    <s v="GSVI"/>
    <s v="S"/>
    <s v="Smolt 0+"/>
    <s v="025707"/>
    <n v="0"/>
    <s v="025707"/>
    <n v="1989"/>
    <s v="198905"/>
    <s v="19890517"/>
    <n v="66"/>
    <n v="3.1"/>
    <s v="TIME AND SIZE OF RELEASE VS. VOLITIONAL RELEASE...SEE 025708,09,5843,44"/>
    <s v="CWT"/>
    <s v="B"/>
    <s v="Y"/>
    <s v="Y"/>
    <s v="Y"/>
    <s v="N"/>
    <n v="1.0031999999999999E-2"/>
    <x v="0"/>
    <n v="10854"/>
    <n v="35964"/>
    <n v="4"/>
    <n v="3187"/>
    <x v="3"/>
    <m/>
    <m/>
    <m/>
    <m/>
    <m/>
    <m/>
    <m/>
    <m/>
    <m/>
    <m/>
    <m/>
    <m/>
    <m/>
    <m/>
    <m/>
    <m/>
    <m/>
    <m/>
    <m/>
    <m/>
    <m/>
    <m/>
    <m/>
    <m/>
    <m/>
    <m/>
    <m/>
    <m/>
    <m/>
    <m/>
    <m/>
    <m/>
    <m/>
    <m/>
    <m/>
    <m/>
    <m/>
    <m/>
    <m/>
    <m/>
    <m/>
    <m/>
    <m/>
    <m/>
    <m/>
    <m/>
    <m/>
    <m/>
    <m/>
    <m/>
    <m/>
    <m/>
    <m/>
    <m/>
    <m/>
    <m/>
    <m/>
    <m/>
    <m/>
    <m/>
    <m/>
    <m/>
    <m/>
    <m/>
    <m/>
    <m/>
    <m/>
    <m/>
    <m/>
    <m/>
    <m/>
    <m/>
    <m/>
    <m/>
    <m/>
    <m/>
    <m/>
    <m/>
    <m/>
    <m/>
    <m/>
    <m/>
    <m/>
    <m/>
    <m/>
    <m/>
    <m/>
    <m/>
    <m/>
    <m/>
    <m/>
    <m/>
    <m/>
    <m/>
    <m/>
    <m/>
    <m/>
    <m/>
    <m/>
    <m/>
    <m/>
    <m/>
    <m/>
    <m/>
    <m/>
    <m/>
    <m/>
    <m/>
    <m/>
    <m/>
    <m/>
    <m/>
    <m/>
    <m/>
    <m/>
    <m/>
    <m/>
    <m/>
    <m/>
    <m/>
    <m/>
    <m/>
    <n v="5.5"/>
    <m/>
    <n v="6.39"/>
    <m/>
    <m/>
    <m/>
    <m/>
    <n v="0"/>
    <n v="11.89"/>
    <n v="11.89"/>
    <n v="0"/>
    <n v="11.89"/>
  </r>
  <r>
    <n v="26"/>
    <n v="105"/>
    <s v="Puntledge R"/>
    <s v="OPS"/>
    <s v="124"/>
    <s v="Chinook"/>
    <s v="3"/>
    <x v="0"/>
    <n v="1988"/>
    <n v="106"/>
    <x v="0"/>
    <s v="CK-29"/>
    <s v="EAST VANCOUVER ISLAND-NORTH_FA_0.x"/>
    <s v="M"/>
    <s v="H"/>
    <n v="105"/>
    <s v="Puntledge River H"/>
    <n v="105"/>
    <s v="Puntledge R"/>
    <s v="GSVI"/>
    <s v="S"/>
    <s v="Smolt 0+"/>
    <s v="025707"/>
    <n v="0"/>
    <s v="025707"/>
    <n v="1989"/>
    <s v="198905"/>
    <s v="19890517"/>
    <n v="66"/>
    <n v="3.1"/>
    <s v="TIME AND SIZE OF RELEASE VS. VOLITIONAL RELEASE...SEE 025708,09,5843,44"/>
    <s v="CWT"/>
    <s v="B"/>
    <s v="Y"/>
    <s v="Y"/>
    <s v="Y"/>
    <s v="N"/>
    <n v="1.0031999999999999E-2"/>
    <x v="0"/>
    <n v="10854"/>
    <n v="35964"/>
    <n v="5"/>
    <n v="3187"/>
    <x v="4"/>
    <m/>
    <m/>
    <m/>
    <m/>
    <m/>
    <m/>
    <m/>
    <m/>
    <m/>
    <m/>
    <m/>
    <m/>
    <m/>
    <m/>
    <m/>
    <m/>
    <m/>
    <m/>
    <m/>
    <m/>
    <m/>
    <m/>
    <m/>
    <m/>
    <m/>
    <m/>
    <m/>
    <m/>
    <m/>
    <n v="21.11"/>
    <m/>
    <m/>
    <m/>
    <m/>
    <m/>
    <m/>
    <m/>
    <m/>
    <m/>
    <m/>
    <m/>
    <m/>
    <m/>
    <m/>
    <m/>
    <m/>
    <m/>
    <m/>
    <m/>
    <m/>
    <m/>
    <m/>
    <m/>
    <m/>
    <m/>
    <m/>
    <m/>
    <m/>
    <m/>
    <m/>
    <m/>
    <m/>
    <m/>
    <m/>
    <m/>
    <m/>
    <m/>
    <m/>
    <m/>
    <m/>
    <m/>
    <m/>
    <m/>
    <m/>
    <m/>
    <m/>
    <m/>
    <m/>
    <m/>
    <m/>
    <m/>
    <m/>
    <m/>
    <m/>
    <m/>
    <m/>
    <m/>
    <m/>
    <m/>
    <m/>
    <m/>
    <m/>
    <m/>
    <m/>
    <m/>
    <m/>
    <m/>
    <m/>
    <m/>
    <m/>
    <m/>
    <m/>
    <m/>
    <m/>
    <m/>
    <m/>
    <m/>
    <m/>
    <m/>
    <m/>
    <m/>
    <m/>
    <m/>
    <m/>
    <m/>
    <m/>
    <m/>
    <m/>
    <m/>
    <m/>
    <m/>
    <m/>
    <m/>
    <m/>
    <m/>
    <m/>
    <m/>
    <m/>
    <m/>
    <n v="21.11"/>
    <n v="0"/>
    <n v="21.11"/>
    <n v="0"/>
    <n v="21.11"/>
  </r>
  <r>
    <n v="26"/>
    <n v="105"/>
    <s v="Puntledge R"/>
    <s v="OPS"/>
    <s v="124"/>
    <s v="Chinook"/>
    <s v="3"/>
    <x v="0"/>
    <n v="1988"/>
    <n v="106"/>
    <x v="0"/>
    <s v="CK-29"/>
    <s v="EAST VANCOUVER ISLAND-NORTH_FA_0.x"/>
    <s v="M"/>
    <s v="H"/>
    <n v="105"/>
    <s v="Puntledge River H"/>
    <n v="105"/>
    <s v="Puntledge R"/>
    <s v="GSVI"/>
    <s v="S"/>
    <s v="Smolt 0+"/>
    <s v="025708"/>
    <n v="0"/>
    <s v="025708"/>
    <n v="1989"/>
    <s v="198905"/>
    <s v="19890525"/>
    <n v="70"/>
    <n v="3.8"/>
    <s v="TIME OF RELEASE-MID VS VOLITIONAL REL(SEE ALSO 025706,07,5843,44)"/>
    <s v="CWT"/>
    <s v="B"/>
    <s v="Y"/>
    <s v="Y"/>
    <s v="Y"/>
    <s v="N"/>
    <n v="9.9950000000000004E-3"/>
    <x v="0"/>
    <n v="10994"/>
    <n v="36105"/>
    <n v="2"/>
    <n v="3188"/>
    <x v="1"/>
    <m/>
    <m/>
    <m/>
    <m/>
    <m/>
    <m/>
    <m/>
    <m/>
    <m/>
    <m/>
    <m/>
    <m/>
    <m/>
    <m/>
    <m/>
    <m/>
    <m/>
    <m/>
    <m/>
    <m/>
    <m/>
    <m/>
    <m/>
    <m/>
    <m/>
    <m/>
    <m/>
    <m/>
    <m/>
    <m/>
    <m/>
    <m/>
    <m/>
    <m/>
    <m/>
    <m/>
    <m/>
    <m/>
    <m/>
    <m/>
    <n v="3.28"/>
    <m/>
    <m/>
    <m/>
    <m/>
    <m/>
    <m/>
    <m/>
    <m/>
    <m/>
    <m/>
    <m/>
    <m/>
    <m/>
    <m/>
    <m/>
    <m/>
    <m/>
    <m/>
    <m/>
    <m/>
    <m/>
    <m/>
    <m/>
    <m/>
    <m/>
    <m/>
    <m/>
    <m/>
    <m/>
    <m/>
    <m/>
    <m/>
    <m/>
    <m/>
    <m/>
    <m/>
    <m/>
    <m/>
    <m/>
    <m/>
    <m/>
    <m/>
    <m/>
    <m/>
    <m/>
    <m/>
    <m/>
    <m/>
    <m/>
    <m/>
    <m/>
    <n v="6.63"/>
    <m/>
    <m/>
    <m/>
    <m/>
    <m/>
    <m/>
    <m/>
    <m/>
    <m/>
    <m/>
    <m/>
    <m/>
    <m/>
    <m/>
    <m/>
    <m/>
    <m/>
    <m/>
    <m/>
    <m/>
    <m/>
    <m/>
    <m/>
    <m/>
    <m/>
    <m/>
    <m/>
    <m/>
    <m/>
    <m/>
    <m/>
    <m/>
    <m/>
    <m/>
    <m/>
    <m/>
    <n v="9.91"/>
    <n v="0"/>
    <n v="9.91"/>
    <n v="0"/>
    <n v="9.91"/>
  </r>
  <r>
    <n v="26"/>
    <n v="105"/>
    <s v="Puntledge R"/>
    <s v="OPS"/>
    <s v="124"/>
    <s v="Chinook"/>
    <s v="3"/>
    <x v="0"/>
    <n v="1988"/>
    <n v="106"/>
    <x v="0"/>
    <s v="CK-29"/>
    <s v="EAST VANCOUVER ISLAND-NORTH_FA_0.x"/>
    <s v="M"/>
    <s v="H"/>
    <n v="105"/>
    <s v="Puntledge River H"/>
    <n v="105"/>
    <s v="Puntledge R"/>
    <s v="GSVI"/>
    <s v="S"/>
    <s v="Smolt 0+"/>
    <s v="025708"/>
    <n v="0"/>
    <s v="025708"/>
    <n v="1989"/>
    <s v="198905"/>
    <s v="19890525"/>
    <n v="70"/>
    <n v="3.8"/>
    <s v="TIME OF RELEASE-MID VS VOLITIONAL REL(SEE ALSO 025706,07,5843,44)"/>
    <s v="CWT"/>
    <s v="B"/>
    <s v="Y"/>
    <s v="Y"/>
    <s v="Y"/>
    <s v="N"/>
    <n v="9.9950000000000004E-3"/>
    <x v="0"/>
    <n v="10994"/>
    <n v="36105"/>
    <n v="3"/>
    <n v="3188"/>
    <x v="2"/>
    <m/>
    <m/>
    <m/>
    <m/>
    <m/>
    <m/>
    <m/>
    <m/>
    <m/>
    <m/>
    <m/>
    <m/>
    <m/>
    <m/>
    <m/>
    <m/>
    <m/>
    <m/>
    <m/>
    <m/>
    <m/>
    <m/>
    <m/>
    <m/>
    <m/>
    <m/>
    <m/>
    <m/>
    <m/>
    <m/>
    <m/>
    <m/>
    <m/>
    <n v="18.36"/>
    <m/>
    <m/>
    <m/>
    <m/>
    <m/>
    <m/>
    <m/>
    <m/>
    <m/>
    <m/>
    <m/>
    <m/>
    <m/>
    <m/>
    <m/>
    <m/>
    <m/>
    <m/>
    <m/>
    <m/>
    <m/>
    <m/>
    <m/>
    <m/>
    <m/>
    <m/>
    <m/>
    <m/>
    <m/>
    <m/>
    <m/>
    <m/>
    <m/>
    <m/>
    <m/>
    <m/>
    <m/>
    <m/>
    <m/>
    <m/>
    <m/>
    <m/>
    <m/>
    <m/>
    <m/>
    <m/>
    <m/>
    <m/>
    <m/>
    <m/>
    <m/>
    <m/>
    <m/>
    <m/>
    <m/>
    <m/>
    <m/>
    <m/>
    <m/>
    <m/>
    <m/>
    <m/>
    <n v="18.75"/>
    <m/>
    <m/>
    <m/>
    <m/>
    <m/>
    <m/>
    <m/>
    <m/>
    <m/>
    <m/>
    <m/>
    <m/>
    <m/>
    <m/>
    <m/>
    <m/>
    <m/>
    <m/>
    <m/>
    <m/>
    <m/>
    <m/>
    <m/>
    <m/>
    <m/>
    <m/>
    <m/>
    <m/>
    <m/>
    <m/>
    <m/>
    <m/>
    <n v="37.11"/>
    <n v="0"/>
    <n v="37.11"/>
    <n v="0"/>
    <n v="37.11"/>
  </r>
  <r>
    <n v="26"/>
    <n v="105"/>
    <s v="Puntledge R"/>
    <s v="OPS"/>
    <s v="124"/>
    <s v="Chinook"/>
    <s v="3"/>
    <x v="0"/>
    <n v="1988"/>
    <n v="106"/>
    <x v="0"/>
    <s v="CK-29"/>
    <s v="EAST VANCOUVER ISLAND-NORTH_FA_0.x"/>
    <s v="M"/>
    <s v="H"/>
    <n v="105"/>
    <s v="Puntledge River H"/>
    <n v="105"/>
    <s v="Puntledge R"/>
    <s v="GSVI"/>
    <s v="S"/>
    <s v="Smolt 0+"/>
    <s v="025708"/>
    <n v="0"/>
    <s v="025708"/>
    <n v="1989"/>
    <s v="198905"/>
    <s v="19890525"/>
    <n v="70"/>
    <n v="3.8"/>
    <s v="TIME OF RELEASE-MID VS VOLITIONAL REL(SEE ALSO 025706,07,5843,44)"/>
    <s v="CWT"/>
    <s v="B"/>
    <s v="Y"/>
    <s v="Y"/>
    <s v="Y"/>
    <s v="N"/>
    <n v="9.9950000000000004E-3"/>
    <x v="0"/>
    <n v="10994"/>
    <n v="36105"/>
    <n v="4"/>
    <n v="3188"/>
    <x v="3"/>
    <m/>
    <m/>
    <m/>
    <m/>
    <m/>
    <m/>
    <m/>
    <m/>
    <m/>
    <m/>
    <m/>
    <m/>
    <m/>
    <m/>
    <m/>
    <m/>
    <m/>
    <m/>
    <m/>
    <m/>
    <m/>
    <m/>
    <m/>
    <m/>
    <m/>
    <m/>
    <m/>
    <m/>
    <m/>
    <m/>
    <m/>
    <m/>
    <m/>
    <m/>
    <m/>
    <m/>
    <m/>
    <m/>
    <m/>
    <m/>
    <m/>
    <m/>
    <m/>
    <m/>
    <m/>
    <m/>
    <m/>
    <m/>
    <m/>
    <m/>
    <m/>
    <m/>
    <m/>
    <m/>
    <n v="17.93"/>
    <m/>
    <m/>
    <m/>
    <m/>
    <m/>
    <m/>
    <m/>
    <m/>
    <m/>
    <m/>
    <m/>
    <m/>
    <m/>
    <m/>
    <m/>
    <m/>
    <m/>
    <m/>
    <m/>
    <m/>
    <m/>
    <m/>
    <m/>
    <m/>
    <m/>
    <m/>
    <m/>
    <m/>
    <m/>
    <m/>
    <m/>
    <m/>
    <m/>
    <m/>
    <m/>
    <m/>
    <m/>
    <m/>
    <m/>
    <m/>
    <m/>
    <m/>
    <m/>
    <m/>
    <m/>
    <m/>
    <m/>
    <m/>
    <m/>
    <m/>
    <m/>
    <m/>
    <m/>
    <m/>
    <m/>
    <m/>
    <m/>
    <m/>
    <m/>
    <m/>
    <m/>
    <m/>
    <m/>
    <m/>
    <m/>
    <m/>
    <m/>
    <m/>
    <m/>
    <m/>
    <m/>
    <m/>
    <m/>
    <m/>
    <n v="17.93"/>
    <n v="0"/>
    <n v="17.93"/>
    <n v="0"/>
    <n v="17.93"/>
  </r>
  <r>
    <n v="26"/>
    <n v="105"/>
    <s v="Puntledge R"/>
    <s v="OPS"/>
    <s v="124"/>
    <s v="Chinook"/>
    <s v="3"/>
    <x v="0"/>
    <n v="1988"/>
    <n v="106"/>
    <x v="0"/>
    <s v="CK-29"/>
    <s v="EAST VANCOUVER ISLAND-NORTH_FA_0.x"/>
    <s v="M"/>
    <s v="H"/>
    <n v="105"/>
    <s v="Puntledge River H"/>
    <n v="105"/>
    <s v="Puntledge R"/>
    <s v="GSVI"/>
    <s v="S"/>
    <s v="Smolt 0+"/>
    <s v="025708"/>
    <n v="0"/>
    <s v="025708"/>
    <n v="1989"/>
    <s v="198905"/>
    <s v="19890525"/>
    <n v="70"/>
    <n v="3.8"/>
    <s v="TIME OF RELEASE-MID VS VOLITIONAL REL(SEE ALSO 025706,07,5843,44)"/>
    <s v="CWT"/>
    <s v="B"/>
    <s v="Y"/>
    <s v="Y"/>
    <s v="Y"/>
    <s v="N"/>
    <n v="9.9950000000000004E-3"/>
    <x v="0"/>
    <n v="10994"/>
    <n v="36105"/>
    <n v="5"/>
    <n v="3188"/>
    <x v="4"/>
    <m/>
    <m/>
    <m/>
    <m/>
    <m/>
    <m/>
    <m/>
    <m/>
    <m/>
    <m/>
    <m/>
    <m/>
    <m/>
    <m/>
    <m/>
    <m/>
    <m/>
    <m/>
    <m/>
    <m/>
    <m/>
    <m/>
    <m/>
    <m/>
    <m/>
    <m/>
    <m/>
    <m/>
    <m/>
    <m/>
    <m/>
    <m/>
    <m/>
    <m/>
    <m/>
    <m/>
    <m/>
    <m/>
    <m/>
    <m/>
    <m/>
    <m/>
    <m/>
    <m/>
    <m/>
    <m/>
    <m/>
    <m/>
    <m/>
    <m/>
    <m/>
    <m/>
    <m/>
    <m/>
    <m/>
    <m/>
    <m/>
    <m/>
    <m/>
    <m/>
    <m/>
    <m/>
    <m/>
    <m/>
    <m/>
    <m/>
    <m/>
    <m/>
    <m/>
    <m/>
    <m/>
    <m/>
    <m/>
    <m/>
    <m/>
    <m/>
    <m/>
    <m/>
    <m/>
    <m/>
    <m/>
    <m/>
    <m/>
    <m/>
    <m/>
    <m/>
    <m/>
    <m/>
    <m/>
    <m/>
    <m/>
    <m/>
    <m/>
    <m/>
    <m/>
    <m/>
    <m/>
    <m/>
    <m/>
    <m/>
    <m/>
    <m/>
    <m/>
    <m/>
    <m/>
    <m/>
    <m/>
    <m/>
    <m/>
    <m/>
    <m/>
    <m/>
    <m/>
    <m/>
    <m/>
    <m/>
    <m/>
    <m/>
    <m/>
    <m/>
    <m/>
    <m/>
    <m/>
    <m/>
    <m/>
    <m/>
    <n v="1.75"/>
    <m/>
    <m/>
    <n v="0"/>
    <n v="0"/>
    <n v="0"/>
    <n v="1.75"/>
    <n v="1.75"/>
  </r>
  <r>
    <n v="26"/>
    <n v="105"/>
    <s v="Puntledge R"/>
    <s v="OPS"/>
    <s v="124"/>
    <s v="Chinook"/>
    <s v="3"/>
    <x v="0"/>
    <n v="1988"/>
    <n v="106"/>
    <x v="0"/>
    <s v="CK-29"/>
    <s v="EAST VANCOUVER ISLAND-NORTH_FA_0.x"/>
    <s v="M"/>
    <s v="H"/>
    <n v="105"/>
    <s v="Puntledge River H"/>
    <n v="105"/>
    <s v="Puntledge R"/>
    <s v="GSVI"/>
    <s v="S"/>
    <s v="Smolt 0+"/>
    <s v="025709"/>
    <n v="0"/>
    <s v="025709"/>
    <n v="1989"/>
    <s v="198905"/>
    <s v="19890525"/>
    <n v="70"/>
    <n v="3.8"/>
    <s v="TIME OF RELEASE-MID.SEE 025706,07,5843,44"/>
    <s v="CWT"/>
    <s v="B"/>
    <s v="Y"/>
    <s v="Y"/>
    <s v="Y"/>
    <s v="N"/>
    <m/>
    <x v="0"/>
    <n v="11236"/>
    <n v="36236"/>
    <n v="2"/>
    <n v="3189"/>
    <x v="1"/>
    <m/>
    <m/>
    <m/>
    <m/>
    <m/>
    <m/>
    <m/>
    <m/>
    <m/>
    <m/>
    <m/>
    <m/>
    <m/>
    <m/>
    <m/>
    <m/>
    <m/>
    <m/>
    <m/>
    <m/>
    <m/>
    <m/>
    <m/>
    <m/>
    <m/>
    <m/>
    <m/>
    <m/>
    <m/>
    <m/>
    <m/>
    <m/>
    <m/>
    <m/>
    <m/>
    <m/>
    <m/>
    <m/>
    <m/>
    <m/>
    <m/>
    <m/>
    <m/>
    <m/>
    <m/>
    <m/>
    <m/>
    <m/>
    <m/>
    <m/>
    <m/>
    <m/>
    <m/>
    <m/>
    <m/>
    <m/>
    <m/>
    <m/>
    <m/>
    <m/>
    <m/>
    <m/>
    <m/>
    <m/>
    <m/>
    <m/>
    <m/>
    <m/>
    <m/>
    <m/>
    <m/>
    <m/>
    <m/>
    <m/>
    <m/>
    <n v="7.55"/>
    <m/>
    <m/>
    <m/>
    <m/>
    <m/>
    <m/>
    <m/>
    <m/>
    <m/>
    <m/>
    <m/>
    <m/>
    <m/>
    <m/>
    <m/>
    <m/>
    <m/>
    <m/>
    <m/>
    <n v="16.57"/>
    <m/>
    <m/>
    <m/>
    <m/>
    <m/>
    <m/>
    <m/>
    <m/>
    <m/>
    <m/>
    <m/>
    <m/>
    <m/>
    <m/>
    <m/>
    <m/>
    <m/>
    <m/>
    <m/>
    <m/>
    <m/>
    <m/>
    <m/>
    <m/>
    <m/>
    <m/>
    <n v="0"/>
    <m/>
    <m/>
    <m/>
    <m/>
    <m/>
    <m/>
    <n v="24.12"/>
    <n v="0"/>
    <n v="24.12"/>
    <n v="0"/>
    <n v="24.12"/>
  </r>
  <r>
    <n v="26"/>
    <n v="105"/>
    <s v="Puntledge R"/>
    <s v="OPS"/>
    <s v="124"/>
    <s v="Chinook"/>
    <s v="3"/>
    <x v="0"/>
    <n v="1988"/>
    <n v="106"/>
    <x v="0"/>
    <s v="CK-29"/>
    <s v="EAST VANCOUVER ISLAND-NORTH_FA_0.x"/>
    <s v="M"/>
    <s v="H"/>
    <n v="105"/>
    <s v="Puntledge River H"/>
    <n v="105"/>
    <s v="Puntledge R"/>
    <s v="GSVI"/>
    <s v="S"/>
    <s v="Smolt 0+"/>
    <s v="025709"/>
    <n v="0"/>
    <s v="025709"/>
    <n v="1989"/>
    <s v="198905"/>
    <s v="19890525"/>
    <n v="70"/>
    <n v="3.8"/>
    <s v="TIME OF RELEASE-MID.SEE 025706,07,5843,44"/>
    <s v="CWT"/>
    <s v="B"/>
    <s v="Y"/>
    <s v="Y"/>
    <s v="Y"/>
    <s v="N"/>
    <m/>
    <x v="0"/>
    <n v="11236"/>
    <n v="36236"/>
    <n v="3"/>
    <n v="3189"/>
    <x v="2"/>
    <m/>
    <m/>
    <m/>
    <m/>
    <m/>
    <m/>
    <m/>
    <m/>
    <m/>
    <m/>
    <m/>
    <m/>
    <m/>
    <m/>
    <m/>
    <m/>
    <m/>
    <m/>
    <m/>
    <m/>
    <m/>
    <m/>
    <m/>
    <m/>
    <m/>
    <m/>
    <m/>
    <m/>
    <m/>
    <m/>
    <m/>
    <m/>
    <n v="14.64"/>
    <m/>
    <m/>
    <m/>
    <m/>
    <m/>
    <m/>
    <m/>
    <m/>
    <m/>
    <m/>
    <m/>
    <m/>
    <m/>
    <m/>
    <m/>
    <m/>
    <m/>
    <m/>
    <m/>
    <m/>
    <m/>
    <m/>
    <m/>
    <m/>
    <m/>
    <m/>
    <m/>
    <m/>
    <m/>
    <m/>
    <m/>
    <m/>
    <m/>
    <m/>
    <m/>
    <m/>
    <m/>
    <m/>
    <m/>
    <m/>
    <m/>
    <m/>
    <n v="8.42"/>
    <m/>
    <m/>
    <m/>
    <m/>
    <m/>
    <m/>
    <m/>
    <m/>
    <m/>
    <m/>
    <n v="8.42"/>
    <m/>
    <m/>
    <m/>
    <m/>
    <m/>
    <m/>
    <m/>
    <m/>
    <n v="5.13"/>
    <m/>
    <m/>
    <m/>
    <m/>
    <m/>
    <m/>
    <m/>
    <m/>
    <m/>
    <m/>
    <m/>
    <m/>
    <m/>
    <m/>
    <m/>
    <m/>
    <m/>
    <m/>
    <m/>
    <m/>
    <m/>
    <m/>
    <m/>
    <m/>
    <m/>
    <m/>
    <m/>
    <m/>
    <m/>
    <m/>
    <m/>
    <m/>
    <m/>
    <n v="36.61"/>
    <n v="0"/>
    <n v="36.61"/>
    <n v="0"/>
    <n v="36.61"/>
  </r>
  <r>
    <n v="26"/>
    <n v="105"/>
    <s v="Puntledge R"/>
    <s v="OPS"/>
    <s v="124"/>
    <s v="Chinook"/>
    <s v="3"/>
    <x v="0"/>
    <n v="1988"/>
    <n v="106"/>
    <x v="0"/>
    <s v="CK-29"/>
    <s v="EAST VANCOUVER ISLAND-NORTH_FA_0.x"/>
    <s v="M"/>
    <s v="H"/>
    <n v="105"/>
    <s v="Puntledge River H"/>
    <n v="105"/>
    <s v="Puntledge R"/>
    <s v="GSVI"/>
    <s v="S"/>
    <s v="Smolt 0+"/>
    <s v="025709"/>
    <n v="0"/>
    <s v="025709"/>
    <n v="1989"/>
    <s v="198905"/>
    <s v="19890525"/>
    <n v="70"/>
    <n v="3.8"/>
    <s v="TIME OF RELEASE-MID.SEE 025706,07,5843,44"/>
    <s v="CWT"/>
    <s v="B"/>
    <s v="Y"/>
    <s v="Y"/>
    <s v="Y"/>
    <s v="N"/>
    <m/>
    <x v="0"/>
    <n v="11236"/>
    <n v="36236"/>
    <n v="4"/>
    <n v="3189"/>
    <x v="3"/>
    <m/>
    <m/>
    <m/>
    <m/>
    <m/>
    <m/>
    <m/>
    <m/>
    <m/>
    <m/>
    <m/>
    <m/>
    <m/>
    <m/>
    <m/>
    <m/>
    <m/>
    <m/>
    <m/>
    <m/>
    <m/>
    <m/>
    <m/>
    <m/>
    <m/>
    <m/>
    <m/>
    <m/>
    <m/>
    <m/>
    <m/>
    <m/>
    <m/>
    <m/>
    <m/>
    <m/>
    <m/>
    <m/>
    <m/>
    <m/>
    <m/>
    <m/>
    <m/>
    <m/>
    <m/>
    <m/>
    <m/>
    <n v="6.03"/>
    <m/>
    <m/>
    <m/>
    <m/>
    <m/>
    <m/>
    <m/>
    <m/>
    <m/>
    <m/>
    <m/>
    <m/>
    <m/>
    <m/>
    <m/>
    <m/>
    <m/>
    <m/>
    <m/>
    <m/>
    <m/>
    <m/>
    <m/>
    <m/>
    <m/>
    <m/>
    <m/>
    <m/>
    <m/>
    <m/>
    <m/>
    <m/>
    <m/>
    <m/>
    <m/>
    <m/>
    <m/>
    <m/>
    <m/>
    <m/>
    <m/>
    <m/>
    <m/>
    <m/>
    <m/>
    <m/>
    <m/>
    <m/>
    <m/>
    <m/>
    <m/>
    <m/>
    <m/>
    <m/>
    <m/>
    <m/>
    <m/>
    <m/>
    <m/>
    <m/>
    <m/>
    <m/>
    <m/>
    <m/>
    <m/>
    <m/>
    <m/>
    <m/>
    <m/>
    <m/>
    <m/>
    <m/>
    <m/>
    <m/>
    <n v="7.71"/>
    <m/>
    <m/>
    <n v="3.22"/>
    <n v="0.85"/>
    <m/>
    <m/>
    <n v="6.03"/>
    <n v="7.71"/>
    <n v="13.74"/>
    <n v="4.07"/>
    <n v="17.810000000000002"/>
  </r>
  <r>
    <n v="26"/>
    <n v="105"/>
    <s v="Puntledge R"/>
    <s v="OPS"/>
    <s v="124"/>
    <s v="Chinook"/>
    <s v="3"/>
    <x v="0"/>
    <n v="1988"/>
    <n v="106"/>
    <x v="0"/>
    <s v="CK-29"/>
    <s v="EAST VANCOUVER ISLAND-NORTH_FA_0.x"/>
    <s v="M"/>
    <s v="H"/>
    <n v="105"/>
    <s v="Puntledge River H"/>
    <n v="105"/>
    <s v="Puntledge R"/>
    <s v="GSVI"/>
    <s v="S"/>
    <s v="Smolt 0+"/>
    <s v="025709"/>
    <n v="0"/>
    <s v="025709"/>
    <n v="1989"/>
    <s v="198905"/>
    <s v="19890525"/>
    <n v="70"/>
    <n v="3.8"/>
    <s v="TIME OF RELEASE-MID.SEE 025706,07,5843,44"/>
    <s v="CWT"/>
    <s v="B"/>
    <s v="Y"/>
    <s v="Y"/>
    <s v="Y"/>
    <s v="N"/>
    <m/>
    <x v="0"/>
    <n v="11236"/>
    <n v="36236"/>
    <n v="5"/>
    <n v="3189"/>
    <x v="4"/>
    <m/>
    <m/>
    <m/>
    <m/>
    <m/>
    <m/>
    <m/>
    <n v="11.45"/>
    <m/>
    <m/>
    <m/>
    <m/>
    <m/>
    <m/>
    <m/>
    <m/>
    <m/>
    <m/>
    <m/>
    <m/>
    <m/>
    <m/>
    <m/>
    <m/>
    <m/>
    <m/>
    <m/>
    <m/>
    <m/>
    <m/>
    <m/>
    <m/>
    <m/>
    <m/>
    <m/>
    <m/>
    <m/>
    <m/>
    <m/>
    <m/>
    <m/>
    <m/>
    <m/>
    <m/>
    <m/>
    <m/>
    <m/>
    <m/>
    <m/>
    <m/>
    <m/>
    <m/>
    <m/>
    <m/>
    <m/>
    <m/>
    <m/>
    <m/>
    <m/>
    <m/>
    <m/>
    <m/>
    <m/>
    <m/>
    <m/>
    <m/>
    <m/>
    <m/>
    <m/>
    <m/>
    <m/>
    <m/>
    <m/>
    <m/>
    <m/>
    <m/>
    <m/>
    <m/>
    <m/>
    <m/>
    <m/>
    <m/>
    <m/>
    <m/>
    <m/>
    <m/>
    <m/>
    <m/>
    <m/>
    <m/>
    <m/>
    <m/>
    <m/>
    <m/>
    <m/>
    <m/>
    <m/>
    <m/>
    <m/>
    <m/>
    <m/>
    <m/>
    <m/>
    <m/>
    <m/>
    <m/>
    <m/>
    <m/>
    <m/>
    <m/>
    <m/>
    <m/>
    <m/>
    <m/>
    <m/>
    <m/>
    <m/>
    <m/>
    <m/>
    <m/>
    <m/>
    <m/>
    <m/>
    <m/>
    <m/>
    <m/>
    <m/>
    <m/>
    <m/>
    <n v="11.45"/>
    <n v="0"/>
    <n v="11.45"/>
    <n v="0"/>
    <n v="11.45"/>
  </r>
  <r>
    <n v="26"/>
    <n v="105"/>
    <s v="Puntledge R"/>
    <s v="OPS"/>
    <s v="124"/>
    <s v="Chinook"/>
    <s v="3"/>
    <x v="0"/>
    <n v="1988"/>
    <n v="106"/>
    <x v="0"/>
    <s v="CK-29"/>
    <s v="EAST VANCOUVER ISLAND-NORTH_FA_0.x"/>
    <s v="M"/>
    <s v="H"/>
    <n v="105"/>
    <s v="Puntledge River H"/>
    <n v="105"/>
    <s v="Puntledge R"/>
    <s v="GSVI"/>
    <s v="S"/>
    <s v="Smolt 0+"/>
    <s v="025843"/>
    <n v="0"/>
    <s v="025843"/>
    <n v="1989"/>
    <s v="19890601"/>
    <s v="19890611"/>
    <n v="75"/>
    <n v="4.7"/>
    <s v="CONTROL FOR TIME OF RELEASE GROUPS. SEE 025706-09."/>
    <s v="CWT"/>
    <s v="B"/>
    <s v="Y"/>
    <s v="Y"/>
    <s v="Y"/>
    <s v="N"/>
    <n v="9.9970000000000007E-3"/>
    <x v="0"/>
    <n v="27728"/>
    <n v="903282"/>
    <n v="2"/>
    <n v="3184"/>
    <x v="1"/>
    <m/>
    <m/>
    <m/>
    <m/>
    <m/>
    <m/>
    <m/>
    <m/>
    <m/>
    <m/>
    <m/>
    <m/>
    <m/>
    <m/>
    <m/>
    <m/>
    <m/>
    <m/>
    <m/>
    <m/>
    <m/>
    <m/>
    <m/>
    <m/>
    <m/>
    <m/>
    <m/>
    <m/>
    <m/>
    <m/>
    <m/>
    <m/>
    <m/>
    <m/>
    <m/>
    <m/>
    <m/>
    <m/>
    <m/>
    <m/>
    <m/>
    <m/>
    <m/>
    <m/>
    <m/>
    <m/>
    <m/>
    <m/>
    <m/>
    <m/>
    <m/>
    <m/>
    <m/>
    <m/>
    <m/>
    <m/>
    <m/>
    <m/>
    <m/>
    <m/>
    <m/>
    <m/>
    <m/>
    <m/>
    <m/>
    <m/>
    <m/>
    <m/>
    <m/>
    <m/>
    <m/>
    <m/>
    <m/>
    <m/>
    <m/>
    <m/>
    <m/>
    <m/>
    <m/>
    <m/>
    <m/>
    <m/>
    <m/>
    <m/>
    <m/>
    <m/>
    <m/>
    <m/>
    <m/>
    <m/>
    <m/>
    <m/>
    <m/>
    <m/>
    <m/>
    <n v="79.81"/>
    <m/>
    <m/>
    <m/>
    <m/>
    <m/>
    <m/>
    <m/>
    <m/>
    <m/>
    <m/>
    <m/>
    <m/>
    <m/>
    <m/>
    <m/>
    <n v="37.79"/>
    <m/>
    <m/>
    <m/>
    <m/>
    <m/>
    <m/>
    <m/>
    <m/>
    <m/>
    <m/>
    <m/>
    <m/>
    <m/>
    <m/>
    <m/>
    <m/>
    <m/>
    <n v="117.6"/>
    <n v="0"/>
    <n v="117.6"/>
    <n v="0"/>
    <n v="117.6"/>
  </r>
  <r>
    <n v="26"/>
    <n v="105"/>
    <s v="Puntledge R"/>
    <s v="OPS"/>
    <s v="124"/>
    <s v="Chinook"/>
    <s v="3"/>
    <x v="0"/>
    <n v="1988"/>
    <n v="106"/>
    <x v="0"/>
    <s v="CK-29"/>
    <s v="EAST VANCOUVER ISLAND-NORTH_FA_0.x"/>
    <s v="M"/>
    <s v="H"/>
    <n v="105"/>
    <s v="Puntledge River H"/>
    <n v="105"/>
    <s v="Puntledge R"/>
    <s v="GSVI"/>
    <s v="S"/>
    <s v="Smolt 0+"/>
    <s v="025843"/>
    <n v="0"/>
    <s v="025843"/>
    <n v="1989"/>
    <s v="19890601"/>
    <s v="19890611"/>
    <n v="75"/>
    <n v="4.7"/>
    <s v="CONTROL FOR TIME OF RELEASE GROUPS. SEE 025706-09."/>
    <s v="CWT"/>
    <s v="B"/>
    <s v="Y"/>
    <s v="Y"/>
    <s v="Y"/>
    <s v="N"/>
    <n v="9.9970000000000007E-3"/>
    <x v="0"/>
    <n v="27728"/>
    <n v="903282"/>
    <n v="3"/>
    <n v="3184"/>
    <x v="2"/>
    <m/>
    <m/>
    <m/>
    <m/>
    <m/>
    <m/>
    <m/>
    <m/>
    <m/>
    <m/>
    <m/>
    <m/>
    <m/>
    <m/>
    <m/>
    <m/>
    <m/>
    <m/>
    <m/>
    <m/>
    <m/>
    <m/>
    <m/>
    <m/>
    <m/>
    <m/>
    <m/>
    <m/>
    <m/>
    <m/>
    <m/>
    <m/>
    <n v="147.9"/>
    <m/>
    <m/>
    <m/>
    <m/>
    <m/>
    <m/>
    <m/>
    <m/>
    <m/>
    <m/>
    <m/>
    <m/>
    <m/>
    <m/>
    <m/>
    <m/>
    <m/>
    <m/>
    <m/>
    <m/>
    <m/>
    <m/>
    <m/>
    <m/>
    <m/>
    <m/>
    <m/>
    <m/>
    <m/>
    <m/>
    <m/>
    <m/>
    <m/>
    <m/>
    <m/>
    <m/>
    <m/>
    <m/>
    <m/>
    <m/>
    <m/>
    <m/>
    <n v="85.02"/>
    <m/>
    <m/>
    <m/>
    <m/>
    <m/>
    <m/>
    <m/>
    <m/>
    <m/>
    <m/>
    <m/>
    <m/>
    <m/>
    <m/>
    <m/>
    <m/>
    <m/>
    <m/>
    <m/>
    <m/>
    <m/>
    <m/>
    <m/>
    <m/>
    <m/>
    <m/>
    <m/>
    <m/>
    <m/>
    <m/>
    <m/>
    <m/>
    <m/>
    <m/>
    <m/>
    <m/>
    <m/>
    <m/>
    <m/>
    <m/>
    <m/>
    <m/>
    <m/>
    <m/>
    <m/>
    <m/>
    <n v="92.19"/>
    <m/>
    <m/>
    <n v="42.4"/>
    <n v="15.97"/>
    <m/>
    <m/>
    <n v="232.92"/>
    <n v="92.19"/>
    <n v="325.11"/>
    <n v="58.37"/>
    <n v="383.48"/>
  </r>
  <r>
    <n v="26"/>
    <n v="105"/>
    <s v="Puntledge R"/>
    <s v="OPS"/>
    <s v="124"/>
    <s v="Chinook"/>
    <s v="3"/>
    <x v="0"/>
    <n v="1988"/>
    <n v="106"/>
    <x v="0"/>
    <s v="CK-29"/>
    <s v="EAST VANCOUVER ISLAND-NORTH_FA_0.x"/>
    <s v="M"/>
    <s v="H"/>
    <n v="105"/>
    <s v="Puntledge River H"/>
    <n v="105"/>
    <s v="Puntledge R"/>
    <s v="GSVI"/>
    <s v="S"/>
    <s v="Smolt 0+"/>
    <s v="025843"/>
    <n v="0"/>
    <s v="025843"/>
    <n v="1989"/>
    <s v="19890601"/>
    <s v="19890611"/>
    <n v="75"/>
    <n v="4.7"/>
    <s v="CONTROL FOR TIME OF RELEASE GROUPS. SEE 025706-09."/>
    <s v="CWT"/>
    <s v="B"/>
    <s v="Y"/>
    <s v="Y"/>
    <s v="Y"/>
    <s v="N"/>
    <n v="9.9970000000000007E-3"/>
    <x v="0"/>
    <n v="27728"/>
    <n v="903282"/>
    <n v="4"/>
    <n v="3184"/>
    <x v="3"/>
    <m/>
    <m/>
    <m/>
    <m/>
    <m/>
    <m/>
    <m/>
    <m/>
    <m/>
    <m/>
    <m/>
    <m/>
    <m/>
    <m/>
    <m/>
    <m/>
    <m/>
    <m/>
    <m/>
    <m/>
    <m/>
    <m/>
    <m/>
    <m/>
    <m/>
    <m/>
    <n v="155.72"/>
    <m/>
    <m/>
    <m/>
    <m/>
    <m/>
    <m/>
    <m/>
    <m/>
    <m/>
    <m/>
    <m/>
    <m/>
    <m/>
    <m/>
    <m/>
    <m/>
    <m/>
    <m/>
    <m/>
    <m/>
    <m/>
    <m/>
    <m/>
    <m/>
    <m/>
    <m/>
    <m/>
    <m/>
    <m/>
    <m/>
    <m/>
    <m/>
    <m/>
    <m/>
    <m/>
    <m/>
    <m/>
    <m/>
    <m/>
    <m/>
    <m/>
    <m/>
    <m/>
    <m/>
    <m/>
    <m/>
    <m/>
    <m/>
    <m/>
    <m/>
    <m/>
    <n v="127.05"/>
    <m/>
    <m/>
    <m/>
    <m/>
    <m/>
    <m/>
    <m/>
    <m/>
    <m/>
    <m/>
    <m/>
    <m/>
    <m/>
    <m/>
    <m/>
    <m/>
    <m/>
    <m/>
    <m/>
    <m/>
    <m/>
    <m/>
    <m/>
    <m/>
    <m/>
    <m/>
    <m/>
    <m/>
    <m/>
    <m/>
    <m/>
    <m/>
    <m/>
    <m/>
    <m/>
    <m/>
    <m/>
    <m/>
    <m/>
    <m/>
    <m/>
    <m/>
    <m/>
    <n v="64.83"/>
    <m/>
    <m/>
    <n v="97.73"/>
    <n v="25.99"/>
    <m/>
    <m/>
    <n v="282.77"/>
    <n v="64.83"/>
    <n v="347.6"/>
    <n v="123.72"/>
    <n v="471.32000000000005"/>
  </r>
  <r>
    <n v="26"/>
    <n v="105"/>
    <s v="Puntledge R"/>
    <s v="OPS"/>
    <s v="124"/>
    <s v="Chinook"/>
    <s v="3"/>
    <x v="0"/>
    <n v="1988"/>
    <n v="106"/>
    <x v="0"/>
    <s v="CK-29"/>
    <s v="EAST VANCOUVER ISLAND-NORTH_FA_0.x"/>
    <s v="M"/>
    <s v="H"/>
    <n v="105"/>
    <s v="Puntledge River H"/>
    <n v="105"/>
    <s v="Puntledge R"/>
    <s v="GSVI"/>
    <s v="S"/>
    <s v="Smolt 0+"/>
    <s v="025843"/>
    <n v="0"/>
    <s v="025843"/>
    <n v="1989"/>
    <s v="19890601"/>
    <s v="19890611"/>
    <n v="75"/>
    <n v="4.7"/>
    <s v="CONTROL FOR TIME OF RELEASE GROUPS. SEE 025706-09."/>
    <s v="CWT"/>
    <s v="B"/>
    <s v="Y"/>
    <s v="Y"/>
    <s v="Y"/>
    <s v="N"/>
    <n v="9.9970000000000007E-3"/>
    <x v="0"/>
    <n v="27728"/>
    <n v="903282"/>
    <n v="5"/>
    <n v="3184"/>
    <x v="4"/>
    <m/>
    <m/>
    <m/>
    <m/>
    <m/>
    <m/>
    <m/>
    <m/>
    <m/>
    <m/>
    <m/>
    <m/>
    <m/>
    <m/>
    <m/>
    <m/>
    <m/>
    <m/>
    <m/>
    <m/>
    <m/>
    <m/>
    <m/>
    <m/>
    <m/>
    <m/>
    <m/>
    <m/>
    <m/>
    <m/>
    <m/>
    <m/>
    <m/>
    <m/>
    <m/>
    <m/>
    <m/>
    <m/>
    <m/>
    <m/>
    <m/>
    <m/>
    <m/>
    <m/>
    <m/>
    <m/>
    <m/>
    <m/>
    <m/>
    <m/>
    <m/>
    <m/>
    <m/>
    <m/>
    <m/>
    <m/>
    <m/>
    <m/>
    <m/>
    <m/>
    <m/>
    <m/>
    <m/>
    <m/>
    <m/>
    <m/>
    <m/>
    <m/>
    <m/>
    <m/>
    <m/>
    <m/>
    <m/>
    <m/>
    <m/>
    <m/>
    <m/>
    <m/>
    <m/>
    <m/>
    <m/>
    <m/>
    <m/>
    <m/>
    <m/>
    <m/>
    <m/>
    <m/>
    <m/>
    <m/>
    <m/>
    <m/>
    <m/>
    <m/>
    <m/>
    <m/>
    <m/>
    <m/>
    <m/>
    <m/>
    <m/>
    <m/>
    <m/>
    <m/>
    <m/>
    <m/>
    <m/>
    <m/>
    <m/>
    <m/>
    <m/>
    <m/>
    <m/>
    <m/>
    <m/>
    <m/>
    <m/>
    <n v="145.94"/>
    <m/>
    <m/>
    <m/>
    <m/>
    <m/>
    <m/>
    <m/>
    <m/>
    <m/>
    <m/>
    <m/>
    <n v="145.94"/>
    <n v="0"/>
    <n v="145.94"/>
    <n v="0"/>
    <n v="145.94"/>
  </r>
  <r>
    <n v="26"/>
    <n v="105"/>
    <s v="Puntledge R"/>
    <s v="OPS"/>
    <s v="124"/>
    <s v="Chinook"/>
    <s v="3"/>
    <x v="0"/>
    <n v="1988"/>
    <n v="106"/>
    <x v="0"/>
    <s v="CK-29"/>
    <s v="EAST VANCOUVER ISLAND-NORTH_FA_0.x"/>
    <s v="M"/>
    <s v="H"/>
    <n v="105"/>
    <s v="Puntledge River H"/>
    <n v="105"/>
    <s v="Puntledge R"/>
    <s v="GSVI"/>
    <s v="S"/>
    <s v="Smolt 0+"/>
    <s v="025844"/>
    <n v="0"/>
    <s v="025844"/>
    <n v="1989"/>
    <s v="19890601"/>
    <s v="19890611"/>
    <n v="75"/>
    <n v="4.7"/>
    <s v="CONTROL FOR TIME RELEASE GROUPS(025706-09)"/>
    <s v="CWT"/>
    <s v="B"/>
    <s v="Y"/>
    <s v="Y"/>
    <s v="Y"/>
    <s v="N"/>
    <n v="9.9939999999999994E-3"/>
    <x v="0"/>
    <n v="27043"/>
    <n v="882303"/>
    <n v="2"/>
    <n v="3185"/>
    <x v="1"/>
    <m/>
    <m/>
    <m/>
    <m/>
    <m/>
    <m/>
    <m/>
    <m/>
    <m/>
    <m/>
    <m/>
    <m/>
    <m/>
    <m/>
    <m/>
    <m/>
    <m/>
    <m/>
    <m/>
    <m/>
    <m/>
    <m/>
    <m/>
    <m/>
    <m/>
    <m/>
    <m/>
    <m/>
    <m/>
    <m/>
    <m/>
    <m/>
    <m/>
    <m/>
    <m/>
    <m/>
    <m/>
    <m/>
    <m/>
    <m/>
    <m/>
    <m/>
    <m/>
    <m/>
    <m/>
    <m/>
    <m/>
    <m/>
    <m/>
    <m/>
    <m/>
    <m/>
    <m/>
    <m/>
    <m/>
    <m/>
    <m/>
    <m/>
    <m/>
    <m/>
    <m/>
    <m/>
    <m/>
    <m/>
    <m/>
    <m/>
    <m/>
    <m/>
    <m/>
    <m/>
    <m/>
    <m/>
    <m/>
    <m/>
    <m/>
    <n v="83.52"/>
    <m/>
    <m/>
    <m/>
    <m/>
    <m/>
    <m/>
    <m/>
    <m/>
    <m/>
    <m/>
    <m/>
    <m/>
    <m/>
    <m/>
    <m/>
    <m/>
    <m/>
    <m/>
    <m/>
    <m/>
    <m/>
    <m/>
    <m/>
    <m/>
    <m/>
    <m/>
    <m/>
    <m/>
    <m/>
    <m/>
    <m/>
    <m/>
    <m/>
    <m/>
    <m/>
    <n v="46.66"/>
    <m/>
    <m/>
    <m/>
    <m/>
    <m/>
    <m/>
    <m/>
    <m/>
    <m/>
    <m/>
    <m/>
    <m/>
    <m/>
    <m/>
    <m/>
    <m/>
    <m/>
    <n v="130.18"/>
    <n v="0"/>
    <n v="130.18"/>
    <n v="0"/>
    <n v="130.18"/>
  </r>
  <r>
    <n v="26"/>
    <n v="105"/>
    <s v="Puntledge R"/>
    <s v="OPS"/>
    <s v="124"/>
    <s v="Chinook"/>
    <s v="3"/>
    <x v="0"/>
    <n v="1988"/>
    <n v="106"/>
    <x v="0"/>
    <s v="CK-29"/>
    <s v="EAST VANCOUVER ISLAND-NORTH_FA_0.x"/>
    <s v="M"/>
    <s v="H"/>
    <n v="105"/>
    <s v="Puntledge River H"/>
    <n v="105"/>
    <s v="Puntledge R"/>
    <s v="GSVI"/>
    <s v="S"/>
    <s v="Smolt 0+"/>
    <s v="025844"/>
    <n v="0"/>
    <s v="025844"/>
    <n v="1989"/>
    <s v="19890601"/>
    <s v="19890611"/>
    <n v="75"/>
    <n v="4.7"/>
    <s v="CONTROL FOR TIME RELEASE GROUPS(025706-09)"/>
    <s v="CWT"/>
    <s v="B"/>
    <s v="Y"/>
    <s v="Y"/>
    <s v="Y"/>
    <s v="N"/>
    <n v="9.9939999999999994E-3"/>
    <x v="0"/>
    <n v="27043"/>
    <n v="882303"/>
    <n v="3"/>
    <n v="3185"/>
    <x v="2"/>
    <m/>
    <m/>
    <m/>
    <m/>
    <m/>
    <m/>
    <m/>
    <m/>
    <m/>
    <m/>
    <m/>
    <m/>
    <m/>
    <m/>
    <m/>
    <m/>
    <m/>
    <m/>
    <m/>
    <m/>
    <m/>
    <m/>
    <m/>
    <m/>
    <m/>
    <m/>
    <m/>
    <m/>
    <m/>
    <m/>
    <m/>
    <m/>
    <m/>
    <m/>
    <m/>
    <m/>
    <m/>
    <m/>
    <m/>
    <m/>
    <m/>
    <m/>
    <m/>
    <m/>
    <m/>
    <m/>
    <m/>
    <m/>
    <m/>
    <m/>
    <m/>
    <m/>
    <m/>
    <n v="106.69"/>
    <m/>
    <m/>
    <m/>
    <m/>
    <m/>
    <m/>
    <m/>
    <m/>
    <m/>
    <m/>
    <m/>
    <m/>
    <m/>
    <m/>
    <m/>
    <m/>
    <m/>
    <m/>
    <m/>
    <m/>
    <m/>
    <m/>
    <n v="94.62"/>
    <m/>
    <m/>
    <m/>
    <m/>
    <m/>
    <m/>
    <m/>
    <m/>
    <m/>
    <m/>
    <m/>
    <m/>
    <m/>
    <m/>
    <m/>
    <m/>
    <m/>
    <m/>
    <m/>
    <m/>
    <m/>
    <m/>
    <m/>
    <m/>
    <m/>
    <m/>
    <m/>
    <m/>
    <m/>
    <m/>
    <m/>
    <m/>
    <m/>
    <m/>
    <m/>
    <m/>
    <m/>
    <m/>
    <m/>
    <m/>
    <m/>
    <m/>
    <m/>
    <m/>
    <m/>
    <m/>
    <m/>
    <m/>
    <n v="32.630000000000003"/>
    <n v="146.56"/>
    <m/>
    <m/>
    <n v="201.31"/>
    <n v="0"/>
    <n v="201.31"/>
    <n v="179.19"/>
    <n v="380.5"/>
  </r>
  <r>
    <n v="26"/>
    <n v="105"/>
    <s v="Puntledge R"/>
    <s v="OPS"/>
    <s v="124"/>
    <s v="Chinook"/>
    <s v="3"/>
    <x v="0"/>
    <n v="1988"/>
    <n v="106"/>
    <x v="0"/>
    <s v="CK-29"/>
    <s v="EAST VANCOUVER ISLAND-NORTH_FA_0.x"/>
    <s v="M"/>
    <s v="H"/>
    <n v="105"/>
    <s v="Puntledge River H"/>
    <n v="105"/>
    <s v="Puntledge R"/>
    <s v="GSVI"/>
    <s v="S"/>
    <s v="Smolt 0+"/>
    <s v="025844"/>
    <n v="0"/>
    <s v="025844"/>
    <n v="1989"/>
    <s v="19890601"/>
    <s v="19890611"/>
    <n v="75"/>
    <n v="4.7"/>
    <s v="CONTROL FOR TIME RELEASE GROUPS(025706-09)"/>
    <s v="CWT"/>
    <s v="B"/>
    <s v="Y"/>
    <s v="Y"/>
    <s v="Y"/>
    <s v="N"/>
    <n v="9.9939999999999994E-3"/>
    <x v="0"/>
    <n v="27043"/>
    <n v="882303"/>
    <n v="4"/>
    <n v="3185"/>
    <x v="3"/>
    <m/>
    <m/>
    <m/>
    <m/>
    <m/>
    <m/>
    <m/>
    <n v="178.14"/>
    <m/>
    <m/>
    <m/>
    <m/>
    <m/>
    <m/>
    <m/>
    <m/>
    <m/>
    <m/>
    <m/>
    <m/>
    <m/>
    <m/>
    <m/>
    <m/>
    <m/>
    <m/>
    <m/>
    <n v="205.54"/>
    <m/>
    <m/>
    <m/>
    <m/>
    <m/>
    <m/>
    <m/>
    <m/>
    <m/>
    <m/>
    <m/>
    <m/>
    <m/>
    <m/>
    <m/>
    <m/>
    <m/>
    <m/>
    <m/>
    <m/>
    <m/>
    <m/>
    <m/>
    <m/>
    <m/>
    <m/>
    <m/>
    <m/>
    <m/>
    <m/>
    <m/>
    <m/>
    <m/>
    <m/>
    <m/>
    <m/>
    <m/>
    <m/>
    <m/>
    <m/>
    <n v="127.57"/>
    <m/>
    <m/>
    <m/>
    <m/>
    <m/>
    <m/>
    <m/>
    <m/>
    <m/>
    <m/>
    <m/>
    <m/>
    <m/>
    <n v="136.05000000000001"/>
    <m/>
    <m/>
    <m/>
    <m/>
    <m/>
    <m/>
    <m/>
    <m/>
    <m/>
    <m/>
    <m/>
    <m/>
    <m/>
    <m/>
    <m/>
    <m/>
    <m/>
    <m/>
    <m/>
    <m/>
    <m/>
    <m/>
    <m/>
    <m/>
    <m/>
    <m/>
    <m/>
    <m/>
    <m/>
    <m/>
    <m/>
    <m/>
    <m/>
    <m/>
    <m/>
    <m/>
    <m/>
    <m/>
    <m/>
    <n v="228.71"/>
    <m/>
    <m/>
    <n v="30.79"/>
    <n v="2.3199999999999998"/>
    <m/>
    <m/>
    <n v="647.29999999999995"/>
    <n v="228.71"/>
    <n v="876.01"/>
    <n v="33.11"/>
    <n v="909.12"/>
  </r>
  <r>
    <n v="26"/>
    <n v="105"/>
    <s v="Puntledge R"/>
    <s v="OPS"/>
    <s v="124"/>
    <s v="Chinook"/>
    <s v="3"/>
    <x v="0"/>
    <n v="1988"/>
    <n v="106"/>
    <x v="0"/>
    <s v="CK-29"/>
    <s v="EAST VANCOUVER ISLAND-NORTH_FA_0.x"/>
    <s v="M"/>
    <s v="H"/>
    <n v="105"/>
    <s v="Puntledge River H"/>
    <n v="105"/>
    <s v="Puntledge R"/>
    <s v="GSVI"/>
    <s v="S"/>
    <s v="Smolt 0+"/>
    <s v="025844"/>
    <n v="0"/>
    <s v="025844"/>
    <n v="1989"/>
    <s v="19890601"/>
    <s v="19890611"/>
    <n v="75"/>
    <n v="4.7"/>
    <s v="CONTROL FOR TIME RELEASE GROUPS(025706-09)"/>
    <s v="CWT"/>
    <s v="B"/>
    <s v="Y"/>
    <s v="Y"/>
    <s v="Y"/>
    <s v="N"/>
    <n v="9.9939999999999994E-3"/>
    <x v="0"/>
    <n v="27043"/>
    <n v="882303"/>
    <n v="5"/>
    <n v="3185"/>
    <x v="4"/>
    <m/>
    <m/>
    <m/>
    <m/>
    <m/>
    <m/>
    <m/>
    <n v="107.67"/>
    <m/>
    <m/>
    <m/>
    <m/>
    <m/>
    <m/>
    <m/>
    <m/>
    <m/>
    <m/>
    <m/>
    <m/>
    <m/>
    <m/>
    <m/>
    <m/>
    <m/>
    <m/>
    <m/>
    <m/>
    <m/>
    <m/>
    <m/>
    <m/>
    <m/>
    <m/>
    <m/>
    <m/>
    <m/>
    <m/>
    <m/>
    <m/>
    <m/>
    <m/>
    <m/>
    <m/>
    <m/>
    <m/>
    <m/>
    <m/>
    <m/>
    <m/>
    <m/>
    <m/>
    <m/>
    <m/>
    <m/>
    <m/>
    <m/>
    <m/>
    <m/>
    <m/>
    <m/>
    <m/>
    <m/>
    <m/>
    <m/>
    <m/>
    <m/>
    <m/>
    <m/>
    <m/>
    <m/>
    <m/>
    <m/>
    <m/>
    <m/>
    <m/>
    <m/>
    <n v="130.83000000000001"/>
    <m/>
    <m/>
    <m/>
    <m/>
    <m/>
    <m/>
    <m/>
    <m/>
    <m/>
    <m/>
    <m/>
    <m/>
    <m/>
    <m/>
    <m/>
    <m/>
    <m/>
    <m/>
    <m/>
    <m/>
    <m/>
    <m/>
    <m/>
    <m/>
    <m/>
    <m/>
    <n v="90.7"/>
    <m/>
    <m/>
    <m/>
    <m/>
    <m/>
    <m/>
    <m/>
    <m/>
    <m/>
    <m/>
    <m/>
    <m/>
    <m/>
    <m/>
    <m/>
    <m/>
    <m/>
    <m/>
    <m/>
    <m/>
    <n v="32.630000000000003"/>
    <n v="17.420000000000002"/>
    <m/>
    <m/>
    <n v="329.2"/>
    <n v="0"/>
    <n v="329.2"/>
    <n v="50.05"/>
    <n v="379.25000000000006"/>
  </r>
  <r>
    <n v="26"/>
    <n v="105"/>
    <s v="Puntledge R"/>
    <s v="OPS"/>
    <s v="124"/>
    <s v="Chinook"/>
    <s v="3"/>
    <x v="0"/>
    <n v="1989"/>
    <n v="106"/>
    <x v="0"/>
    <s v="CK-29"/>
    <s v="EAST VANCOUVER ISLAND-NORTH_FA_0.x"/>
    <s v="M"/>
    <s v="H"/>
    <n v="105"/>
    <s v="Puntledge River H"/>
    <n v="105"/>
    <s v="Puntledge R"/>
    <s v="GSVI"/>
    <s v="S"/>
    <s v="Smolt 0+"/>
    <s v="020440"/>
    <n v="0"/>
    <s v="020440"/>
    <n v="1990"/>
    <s v="19900601"/>
    <s v="19900607"/>
    <n v="80"/>
    <n v="5.7"/>
    <s v="LOW DENSITY"/>
    <s v="CWT"/>
    <s v="B"/>
    <s v="Y"/>
    <s v="Y"/>
    <s v="Y"/>
    <s v="N"/>
    <n v="4.6989000000000003E-2"/>
    <x v="0"/>
    <n v="31943"/>
    <n v="576193"/>
    <n v="3"/>
    <n v="3191"/>
    <x v="3"/>
    <m/>
    <m/>
    <m/>
    <m/>
    <m/>
    <m/>
    <m/>
    <m/>
    <m/>
    <m/>
    <m/>
    <m/>
    <m/>
    <m/>
    <m/>
    <m/>
    <m/>
    <m/>
    <m/>
    <m/>
    <m/>
    <m/>
    <m/>
    <m/>
    <m/>
    <m/>
    <m/>
    <m/>
    <m/>
    <m/>
    <m/>
    <m/>
    <m/>
    <m/>
    <m/>
    <m/>
    <m/>
    <m/>
    <m/>
    <m/>
    <m/>
    <m/>
    <m/>
    <m/>
    <m/>
    <m/>
    <m/>
    <m/>
    <m/>
    <m/>
    <m/>
    <m/>
    <m/>
    <m/>
    <m/>
    <m/>
    <m/>
    <m/>
    <m/>
    <m/>
    <m/>
    <m/>
    <m/>
    <m/>
    <m/>
    <m/>
    <m/>
    <m/>
    <m/>
    <m/>
    <m/>
    <m/>
    <m/>
    <m/>
    <m/>
    <n v="41.13"/>
    <m/>
    <m/>
    <m/>
    <m/>
    <m/>
    <m/>
    <m/>
    <m/>
    <m/>
    <m/>
    <m/>
    <m/>
    <m/>
    <m/>
    <m/>
    <m/>
    <m/>
    <m/>
    <m/>
    <m/>
    <m/>
    <m/>
    <m/>
    <m/>
    <m/>
    <m/>
    <m/>
    <m/>
    <m/>
    <m/>
    <m/>
    <m/>
    <m/>
    <m/>
    <m/>
    <m/>
    <m/>
    <m/>
    <m/>
    <m/>
    <m/>
    <m/>
    <m/>
    <m/>
    <m/>
    <m/>
    <m/>
    <m/>
    <m/>
    <m/>
    <m/>
    <m/>
    <m/>
    <n v="41.13"/>
    <n v="0"/>
    <n v="41.13"/>
    <n v="0"/>
    <n v="41.13"/>
  </r>
  <r>
    <n v="26"/>
    <n v="105"/>
    <s v="Puntledge R"/>
    <s v="OPS"/>
    <s v="124"/>
    <s v="Chinook"/>
    <s v="3"/>
    <x v="0"/>
    <n v="1989"/>
    <n v="106"/>
    <x v="0"/>
    <s v="CK-29"/>
    <s v="EAST VANCOUVER ISLAND-NORTH_FA_0.x"/>
    <s v="M"/>
    <s v="H"/>
    <n v="105"/>
    <s v="Puntledge River H"/>
    <n v="105"/>
    <s v="Puntledge R"/>
    <s v="GSVI"/>
    <s v="S"/>
    <s v="Smolt 0+"/>
    <s v="020440"/>
    <n v="0"/>
    <s v="020440"/>
    <n v="1990"/>
    <s v="19900601"/>
    <s v="19900607"/>
    <n v="80"/>
    <n v="5.7"/>
    <s v="LOW DENSITY"/>
    <s v="CWT"/>
    <s v="B"/>
    <s v="Y"/>
    <s v="Y"/>
    <s v="Y"/>
    <s v="N"/>
    <n v="4.6989000000000003E-2"/>
    <x v="0"/>
    <n v="31943"/>
    <n v="576193"/>
    <n v="4"/>
    <n v="3191"/>
    <x v="4"/>
    <m/>
    <m/>
    <m/>
    <m/>
    <m/>
    <m/>
    <m/>
    <m/>
    <m/>
    <m/>
    <m/>
    <m/>
    <m/>
    <m/>
    <m/>
    <m/>
    <m/>
    <m/>
    <m/>
    <m/>
    <m/>
    <m/>
    <m/>
    <m/>
    <m/>
    <m/>
    <n v="115.99"/>
    <m/>
    <m/>
    <n v="114.9"/>
    <m/>
    <m/>
    <m/>
    <m/>
    <m/>
    <m/>
    <m/>
    <m/>
    <m/>
    <m/>
    <m/>
    <m/>
    <m/>
    <m/>
    <m/>
    <m/>
    <m/>
    <m/>
    <m/>
    <m/>
    <m/>
    <m/>
    <m/>
    <m/>
    <m/>
    <m/>
    <m/>
    <m/>
    <m/>
    <m/>
    <m/>
    <m/>
    <m/>
    <m/>
    <m/>
    <m/>
    <m/>
    <m/>
    <m/>
    <m/>
    <m/>
    <m/>
    <m/>
    <m/>
    <m/>
    <m/>
    <m/>
    <m/>
    <m/>
    <m/>
    <m/>
    <m/>
    <m/>
    <m/>
    <m/>
    <m/>
    <m/>
    <m/>
    <m/>
    <m/>
    <m/>
    <m/>
    <m/>
    <m/>
    <m/>
    <m/>
    <m/>
    <m/>
    <m/>
    <m/>
    <m/>
    <m/>
    <m/>
    <m/>
    <m/>
    <m/>
    <m/>
    <m/>
    <m/>
    <m/>
    <m/>
    <m/>
    <m/>
    <m/>
    <m/>
    <m/>
    <m/>
    <m/>
    <m/>
    <m/>
    <m/>
    <m/>
    <n v="68.180000000000007"/>
    <m/>
    <m/>
    <m/>
    <m/>
    <m/>
    <m/>
    <n v="230.89"/>
    <n v="68.180000000000007"/>
    <n v="299.07"/>
    <n v="0"/>
    <n v="299.07000000000005"/>
  </r>
  <r>
    <n v="26"/>
    <n v="105"/>
    <s v="Puntledge R"/>
    <s v="OPS"/>
    <s v="124"/>
    <s v="Chinook"/>
    <s v="3"/>
    <x v="0"/>
    <n v="1989"/>
    <n v="106"/>
    <x v="0"/>
    <s v="CK-29"/>
    <s v="EAST VANCOUVER ISLAND-NORTH_FA_0.x"/>
    <s v="M"/>
    <s v="H"/>
    <n v="105"/>
    <s v="Puntledge River H"/>
    <n v="105"/>
    <s v="Puntledge R"/>
    <s v="GSVI"/>
    <s v="S"/>
    <s v="Smolt 0+"/>
    <s v="020440"/>
    <n v="0"/>
    <s v="020440"/>
    <n v="1990"/>
    <s v="19900601"/>
    <s v="19900607"/>
    <n v="80"/>
    <n v="5.7"/>
    <s v="LOW DENSITY"/>
    <s v="CWT"/>
    <s v="B"/>
    <s v="Y"/>
    <s v="Y"/>
    <s v="Y"/>
    <s v="N"/>
    <n v="4.6989000000000003E-2"/>
    <x v="0"/>
    <n v="31943"/>
    <n v="576193"/>
    <n v="5"/>
    <n v="3191"/>
    <x v="5"/>
    <m/>
    <m/>
    <m/>
    <m/>
    <m/>
    <m/>
    <m/>
    <n v="56.46"/>
    <m/>
    <m/>
    <m/>
    <m/>
    <m/>
    <m/>
    <m/>
    <m/>
    <m/>
    <m/>
    <m/>
    <m/>
    <m/>
    <m/>
    <m/>
    <m/>
    <m/>
    <m/>
    <m/>
    <m/>
    <m/>
    <m/>
    <m/>
    <m/>
    <m/>
    <m/>
    <m/>
    <m/>
    <m/>
    <m/>
    <m/>
    <m/>
    <m/>
    <m/>
    <m/>
    <m/>
    <m/>
    <m/>
    <m/>
    <m/>
    <m/>
    <m/>
    <m/>
    <m/>
    <m/>
    <m/>
    <m/>
    <m/>
    <m/>
    <m/>
    <m/>
    <m/>
    <m/>
    <m/>
    <m/>
    <m/>
    <m/>
    <m/>
    <m/>
    <m/>
    <m/>
    <m/>
    <m/>
    <m/>
    <m/>
    <m/>
    <m/>
    <m/>
    <m/>
    <m/>
    <m/>
    <m/>
    <m/>
    <m/>
    <m/>
    <m/>
    <m/>
    <m/>
    <m/>
    <m/>
    <m/>
    <m/>
    <m/>
    <m/>
    <m/>
    <m/>
    <m/>
    <m/>
    <m/>
    <m/>
    <m/>
    <m/>
    <m/>
    <m/>
    <m/>
    <m/>
    <m/>
    <m/>
    <m/>
    <m/>
    <m/>
    <m/>
    <m/>
    <m/>
    <m/>
    <m/>
    <m/>
    <m/>
    <m/>
    <m/>
    <m/>
    <m/>
    <m/>
    <m/>
    <m/>
    <m/>
    <m/>
    <m/>
    <m/>
    <m/>
    <m/>
    <n v="56.46"/>
    <n v="0"/>
    <n v="56.46"/>
    <n v="0"/>
    <n v="56.46"/>
  </r>
  <r>
    <n v="26"/>
    <n v="105"/>
    <s v="Puntledge R"/>
    <s v="OPS"/>
    <s v="124"/>
    <s v="Chinook"/>
    <s v="3"/>
    <x v="0"/>
    <n v="1989"/>
    <n v="106"/>
    <x v="0"/>
    <s v="CK-29"/>
    <s v="EAST VANCOUVER ISLAND-NORTH_FA_0.x"/>
    <s v="M"/>
    <s v="H"/>
    <n v="105"/>
    <s v="Puntledge River H"/>
    <n v="105"/>
    <s v="Puntledge R"/>
    <s v="GSVI"/>
    <s v="S"/>
    <s v="Smolt 0+"/>
    <s v="020441"/>
    <n v="0"/>
    <s v="020441"/>
    <n v="1990"/>
    <s v="19900601"/>
    <s v="19900607"/>
    <n v="79"/>
    <n v="5.4"/>
    <s v="HIGH DENSITY"/>
    <s v="CWT"/>
    <s v="B"/>
    <s v="Y"/>
    <s v="Y"/>
    <s v="Y"/>
    <s v="N"/>
    <n v="2.0996999999999998E-2"/>
    <x v="0"/>
    <n v="32777"/>
    <n v="986240"/>
    <n v="2"/>
    <n v="3193"/>
    <x v="2"/>
    <m/>
    <m/>
    <m/>
    <m/>
    <m/>
    <m/>
    <m/>
    <m/>
    <m/>
    <m/>
    <m/>
    <m/>
    <m/>
    <m/>
    <m/>
    <m/>
    <m/>
    <m/>
    <m/>
    <m/>
    <m/>
    <m/>
    <m/>
    <m/>
    <m/>
    <m/>
    <m/>
    <m/>
    <m/>
    <m/>
    <m/>
    <m/>
    <m/>
    <m/>
    <m/>
    <m/>
    <m/>
    <m/>
    <m/>
    <m/>
    <m/>
    <m/>
    <m/>
    <m/>
    <m/>
    <m/>
    <m/>
    <m/>
    <m/>
    <m/>
    <m/>
    <m/>
    <m/>
    <m/>
    <m/>
    <m/>
    <m/>
    <m/>
    <m/>
    <m/>
    <m/>
    <m/>
    <m/>
    <m/>
    <m/>
    <m/>
    <m/>
    <m/>
    <m/>
    <m/>
    <m/>
    <m/>
    <m/>
    <m/>
    <m/>
    <m/>
    <m/>
    <m/>
    <m/>
    <m/>
    <m/>
    <m/>
    <m/>
    <m/>
    <m/>
    <m/>
    <m/>
    <m/>
    <m/>
    <m/>
    <m/>
    <m/>
    <m/>
    <m/>
    <m/>
    <n v="47.84"/>
    <m/>
    <m/>
    <m/>
    <m/>
    <m/>
    <m/>
    <m/>
    <m/>
    <m/>
    <m/>
    <m/>
    <m/>
    <m/>
    <m/>
    <m/>
    <m/>
    <m/>
    <m/>
    <m/>
    <m/>
    <m/>
    <m/>
    <m/>
    <m/>
    <m/>
    <m/>
    <m/>
    <m/>
    <m/>
    <m/>
    <m/>
    <m/>
    <m/>
    <n v="47.84"/>
    <n v="0"/>
    <n v="47.84"/>
    <n v="0"/>
    <n v="47.84"/>
  </r>
  <r>
    <n v="26"/>
    <n v="105"/>
    <s v="Puntledge R"/>
    <s v="OPS"/>
    <s v="124"/>
    <s v="Chinook"/>
    <s v="3"/>
    <x v="0"/>
    <n v="1989"/>
    <n v="106"/>
    <x v="0"/>
    <s v="CK-29"/>
    <s v="EAST VANCOUVER ISLAND-NORTH_FA_0.x"/>
    <s v="M"/>
    <s v="H"/>
    <n v="105"/>
    <s v="Puntledge River H"/>
    <n v="105"/>
    <s v="Puntledge R"/>
    <s v="GSVI"/>
    <s v="S"/>
    <s v="Smolt 0+"/>
    <s v="020441"/>
    <n v="0"/>
    <s v="020441"/>
    <n v="1990"/>
    <s v="19900601"/>
    <s v="19900607"/>
    <n v="79"/>
    <n v="5.4"/>
    <s v="HIGH DENSITY"/>
    <s v="CWT"/>
    <s v="B"/>
    <s v="Y"/>
    <s v="Y"/>
    <s v="Y"/>
    <s v="N"/>
    <n v="2.0996999999999998E-2"/>
    <x v="0"/>
    <n v="32777"/>
    <n v="986240"/>
    <n v="3"/>
    <n v="3193"/>
    <x v="3"/>
    <m/>
    <m/>
    <m/>
    <m/>
    <m/>
    <m/>
    <m/>
    <m/>
    <m/>
    <m/>
    <m/>
    <m/>
    <m/>
    <m/>
    <m/>
    <m/>
    <m/>
    <m/>
    <m/>
    <m/>
    <m/>
    <m/>
    <m/>
    <m/>
    <m/>
    <m/>
    <m/>
    <m/>
    <m/>
    <m/>
    <m/>
    <m/>
    <m/>
    <m/>
    <m/>
    <m/>
    <m/>
    <m/>
    <m/>
    <m/>
    <m/>
    <m/>
    <m/>
    <m/>
    <m/>
    <m/>
    <m/>
    <m/>
    <m/>
    <m/>
    <m/>
    <m/>
    <m/>
    <m/>
    <m/>
    <m/>
    <m/>
    <m/>
    <m/>
    <m/>
    <m/>
    <m/>
    <m/>
    <m/>
    <m/>
    <m/>
    <m/>
    <m/>
    <m/>
    <m/>
    <m/>
    <m/>
    <m/>
    <m/>
    <m/>
    <m/>
    <m/>
    <m/>
    <m/>
    <m/>
    <m/>
    <n v="83.05"/>
    <m/>
    <m/>
    <m/>
    <m/>
    <m/>
    <m/>
    <m/>
    <m/>
    <m/>
    <m/>
    <m/>
    <m/>
    <m/>
    <m/>
    <m/>
    <m/>
    <m/>
    <m/>
    <m/>
    <m/>
    <m/>
    <m/>
    <m/>
    <m/>
    <m/>
    <m/>
    <m/>
    <m/>
    <m/>
    <m/>
    <m/>
    <m/>
    <m/>
    <m/>
    <m/>
    <m/>
    <m/>
    <m/>
    <m/>
    <m/>
    <m/>
    <m/>
    <m/>
    <m/>
    <m/>
    <m/>
    <m/>
    <n v="83.05"/>
    <n v="0"/>
    <n v="83.05"/>
    <n v="0"/>
    <n v="83.05"/>
  </r>
  <r>
    <n v="26"/>
    <n v="105"/>
    <s v="Puntledge R"/>
    <s v="OPS"/>
    <s v="124"/>
    <s v="Chinook"/>
    <s v="3"/>
    <x v="0"/>
    <n v="1989"/>
    <n v="106"/>
    <x v="0"/>
    <s v="CK-29"/>
    <s v="EAST VANCOUVER ISLAND-NORTH_FA_0.x"/>
    <s v="M"/>
    <s v="H"/>
    <n v="105"/>
    <s v="Puntledge River H"/>
    <n v="105"/>
    <s v="Puntledge R"/>
    <s v="GSVI"/>
    <s v="S"/>
    <s v="Smolt 0+"/>
    <s v="020441"/>
    <n v="0"/>
    <s v="020441"/>
    <n v="1990"/>
    <s v="19900601"/>
    <s v="19900607"/>
    <n v="79"/>
    <n v="5.4"/>
    <s v="HIGH DENSITY"/>
    <s v="CWT"/>
    <s v="B"/>
    <s v="Y"/>
    <s v="Y"/>
    <s v="Y"/>
    <s v="N"/>
    <n v="2.0996999999999998E-2"/>
    <x v="0"/>
    <n v="32777"/>
    <n v="986240"/>
    <n v="4"/>
    <n v="3193"/>
    <x v="4"/>
    <m/>
    <m/>
    <m/>
    <m/>
    <m/>
    <m/>
    <m/>
    <m/>
    <m/>
    <m/>
    <m/>
    <m/>
    <m/>
    <m/>
    <m/>
    <m/>
    <m/>
    <m/>
    <m/>
    <m/>
    <m/>
    <m/>
    <m/>
    <m/>
    <m/>
    <m/>
    <m/>
    <m/>
    <m/>
    <m/>
    <m/>
    <m/>
    <m/>
    <n v="82.44"/>
    <m/>
    <m/>
    <m/>
    <m/>
    <m/>
    <m/>
    <m/>
    <m/>
    <m/>
    <m/>
    <m/>
    <m/>
    <m/>
    <m/>
    <m/>
    <m/>
    <m/>
    <m/>
    <m/>
    <m/>
    <m/>
    <m/>
    <m/>
    <m/>
    <m/>
    <m/>
    <m/>
    <m/>
    <m/>
    <m/>
    <m/>
    <m/>
    <m/>
    <m/>
    <m/>
    <m/>
    <m/>
    <m/>
    <m/>
    <m/>
    <m/>
    <m/>
    <m/>
    <m/>
    <m/>
    <m/>
    <m/>
    <m/>
    <m/>
    <m/>
    <m/>
    <m/>
    <m/>
    <m/>
    <m/>
    <m/>
    <m/>
    <m/>
    <m/>
    <m/>
    <m/>
    <m/>
    <m/>
    <m/>
    <m/>
    <m/>
    <m/>
    <m/>
    <m/>
    <m/>
    <m/>
    <m/>
    <m/>
    <m/>
    <m/>
    <m/>
    <m/>
    <m/>
    <m/>
    <m/>
    <m/>
    <m/>
    <m/>
    <m/>
    <m/>
    <m/>
    <m/>
    <m/>
    <n v="74.319999999999993"/>
    <m/>
    <m/>
    <m/>
    <m/>
    <m/>
    <m/>
    <n v="82.44"/>
    <n v="74.319999999999993"/>
    <n v="156.76"/>
    <n v="0"/>
    <n v="156.76"/>
  </r>
  <r>
    <n v="26"/>
    <n v="105"/>
    <s v="Puntledge R"/>
    <s v="OPS"/>
    <s v="124"/>
    <s v="Chinook"/>
    <s v="3"/>
    <x v="0"/>
    <n v="1989"/>
    <n v="106"/>
    <x v="0"/>
    <s v="CK-29"/>
    <s v="EAST VANCOUVER ISLAND-NORTH_FA_0.x"/>
    <s v="M"/>
    <s v="H"/>
    <n v="105"/>
    <s v="Puntledge River H"/>
    <n v="105"/>
    <s v="Puntledge R"/>
    <s v="GSVI"/>
    <s v="S"/>
    <s v="Smolt 0+"/>
    <s v="020808"/>
    <n v="0"/>
    <s v="020808"/>
    <n v="1990"/>
    <s v="19900510"/>
    <s v="19900511"/>
    <n v="66"/>
    <n v="3.1"/>
    <s v="TIME OF RELEASE: EARLY"/>
    <s v="CWT"/>
    <s v="B"/>
    <s v="Y"/>
    <s v="Y"/>
    <s v="Y"/>
    <s v="N"/>
    <n v="2.9970000000000001E-3"/>
    <x v="0"/>
    <n v="30600"/>
    <n v="354460"/>
    <n v="2"/>
    <n v="3192"/>
    <x v="2"/>
    <m/>
    <m/>
    <m/>
    <m/>
    <m/>
    <m/>
    <m/>
    <m/>
    <m/>
    <m/>
    <m/>
    <m/>
    <m/>
    <m/>
    <m/>
    <m/>
    <m/>
    <m/>
    <m/>
    <m/>
    <m/>
    <m/>
    <m/>
    <m/>
    <m/>
    <m/>
    <m/>
    <m/>
    <m/>
    <m/>
    <m/>
    <m/>
    <m/>
    <m/>
    <m/>
    <m/>
    <m/>
    <m/>
    <m/>
    <m/>
    <m/>
    <m/>
    <m/>
    <m/>
    <m/>
    <m/>
    <m/>
    <m/>
    <m/>
    <m/>
    <m/>
    <m/>
    <m/>
    <m/>
    <m/>
    <m/>
    <m/>
    <m/>
    <m/>
    <m/>
    <m/>
    <m/>
    <m/>
    <m/>
    <m/>
    <m/>
    <m/>
    <m/>
    <m/>
    <m/>
    <m/>
    <m/>
    <m/>
    <m/>
    <m/>
    <m/>
    <m/>
    <m/>
    <m/>
    <m/>
    <m/>
    <m/>
    <m/>
    <m/>
    <m/>
    <m/>
    <m/>
    <m/>
    <m/>
    <m/>
    <m/>
    <m/>
    <m/>
    <m/>
    <m/>
    <m/>
    <m/>
    <m/>
    <m/>
    <m/>
    <m/>
    <m/>
    <m/>
    <m/>
    <m/>
    <m/>
    <m/>
    <m/>
    <m/>
    <m/>
    <m/>
    <m/>
    <m/>
    <m/>
    <n v="26.18"/>
    <m/>
    <m/>
    <m/>
    <m/>
    <m/>
    <m/>
    <m/>
    <m/>
    <m/>
    <m/>
    <m/>
    <m/>
    <m/>
    <m/>
    <n v="26.18"/>
    <n v="0"/>
    <n v="26.18"/>
    <n v="0"/>
    <n v="26.18"/>
  </r>
  <r>
    <n v="26"/>
    <n v="105"/>
    <s v="Puntledge R"/>
    <s v="OPS"/>
    <s v="124"/>
    <s v="Chinook"/>
    <s v="3"/>
    <x v="0"/>
    <n v="1989"/>
    <n v="106"/>
    <x v="0"/>
    <s v="CK-29"/>
    <s v="EAST VANCOUVER ISLAND-NORTH_FA_0.x"/>
    <s v="M"/>
    <s v="H"/>
    <n v="105"/>
    <s v="Puntledge River H"/>
    <n v="105"/>
    <s v="Puntledge R"/>
    <s v="GSVI"/>
    <s v="S"/>
    <s v="Smolt 0+"/>
    <s v="020808"/>
    <n v="0"/>
    <s v="020808"/>
    <n v="1990"/>
    <s v="19900510"/>
    <s v="19900511"/>
    <n v="66"/>
    <n v="3.1"/>
    <s v="TIME OF RELEASE: EARLY"/>
    <s v="CWT"/>
    <s v="B"/>
    <s v="Y"/>
    <s v="Y"/>
    <s v="Y"/>
    <s v="N"/>
    <n v="2.9970000000000001E-3"/>
    <x v="0"/>
    <n v="30600"/>
    <n v="354460"/>
    <n v="5"/>
    <n v="3192"/>
    <x v="5"/>
    <m/>
    <m/>
    <m/>
    <m/>
    <m/>
    <m/>
    <m/>
    <m/>
    <m/>
    <m/>
    <m/>
    <m/>
    <m/>
    <m/>
    <m/>
    <m/>
    <m/>
    <m/>
    <m/>
    <m/>
    <m/>
    <m/>
    <m/>
    <m/>
    <m/>
    <m/>
    <m/>
    <m/>
    <m/>
    <m/>
    <m/>
    <m/>
    <m/>
    <m/>
    <m/>
    <m/>
    <m/>
    <m/>
    <m/>
    <m/>
    <m/>
    <m/>
    <m/>
    <m/>
    <m/>
    <m/>
    <m/>
    <m/>
    <m/>
    <m/>
    <m/>
    <m/>
    <m/>
    <m/>
    <m/>
    <m/>
    <m/>
    <m/>
    <m/>
    <m/>
    <m/>
    <m/>
    <m/>
    <m/>
    <m/>
    <m/>
    <m/>
    <m/>
    <m/>
    <m/>
    <m/>
    <m/>
    <m/>
    <m/>
    <m/>
    <m/>
    <m/>
    <m/>
    <m/>
    <m/>
    <m/>
    <m/>
    <m/>
    <m/>
    <m/>
    <m/>
    <m/>
    <m/>
    <m/>
    <m/>
    <m/>
    <m/>
    <m/>
    <m/>
    <m/>
    <m/>
    <m/>
    <m/>
    <m/>
    <m/>
    <m/>
    <m/>
    <m/>
    <m/>
    <m/>
    <m/>
    <m/>
    <m/>
    <m/>
    <m/>
    <m/>
    <m/>
    <m/>
    <m/>
    <m/>
    <m/>
    <m/>
    <m/>
    <m/>
    <m/>
    <m/>
    <m/>
    <n v="19.579999999999998"/>
    <m/>
    <m/>
    <m/>
    <m/>
    <m/>
    <m/>
    <n v="0"/>
    <n v="19.579999999999998"/>
    <n v="19.579999999999998"/>
    <n v="0"/>
    <n v="19.579999999999998"/>
  </r>
  <r>
    <n v="26"/>
    <n v="105"/>
    <s v="Puntledge R"/>
    <s v="OPS"/>
    <s v="124"/>
    <s v="Chinook"/>
    <s v="3"/>
    <x v="0"/>
    <n v="1992"/>
    <n v="106"/>
    <x v="0"/>
    <s v="CK-29"/>
    <s v="EAST VANCOUVER ISLAND-NORTH_FA_0.x"/>
    <s v="M"/>
    <s v="H"/>
    <n v="105"/>
    <s v="Puntledge River H"/>
    <n v="105"/>
    <s v="Puntledge R"/>
    <s v="GSVI"/>
    <s v="S"/>
    <s v="Smolt 0+"/>
    <s v="181405"/>
    <n v="0"/>
    <s v="181405"/>
    <n v="1993"/>
    <s v="199306"/>
    <s v="19930610"/>
    <n v="71"/>
    <n v="3.7"/>
    <s v="FUMAGILLIN TEST. COMBINE WITH 181406.SEE 181407,181408"/>
    <s v="CWT"/>
    <s v="B"/>
    <s v="Y"/>
    <s v="Y"/>
    <s v="Y"/>
    <s v="N"/>
    <n v="7.8100000000000001E-4"/>
    <x v="0"/>
    <n v="25584"/>
    <n v="82799"/>
    <n v="3"/>
    <n v="3194"/>
    <x v="10"/>
    <m/>
    <m/>
    <m/>
    <m/>
    <m/>
    <m/>
    <m/>
    <m/>
    <m/>
    <m/>
    <m/>
    <m/>
    <m/>
    <m/>
    <m/>
    <m/>
    <m/>
    <m/>
    <m/>
    <m/>
    <m/>
    <m/>
    <m/>
    <m/>
    <m/>
    <m/>
    <m/>
    <m/>
    <m/>
    <m/>
    <m/>
    <m/>
    <m/>
    <m/>
    <m/>
    <m/>
    <m/>
    <m/>
    <m/>
    <m/>
    <m/>
    <m/>
    <m/>
    <m/>
    <m/>
    <m/>
    <m/>
    <m/>
    <m/>
    <m/>
    <m/>
    <m/>
    <m/>
    <m/>
    <m/>
    <m/>
    <m/>
    <m/>
    <m/>
    <m/>
    <m/>
    <m/>
    <m/>
    <m/>
    <m/>
    <m/>
    <m/>
    <m/>
    <m/>
    <m/>
    <m/>
    <m/>
    <m/>
    <m/>
    <m/>
    <m/>
    <m/>
    <m/>
    <n v="11.13"/>
    <m/>
    <m/>
    <m/>
    <m/>
    <m/>
    <m/>
    <m/>
    <m/>
    <m/>
    <m/>
    <m/>
    <m/>
    <m/>
    <m/>
    <m/>
    <m/>
    <m/>
    <m/>
    <m/>
    <m/>
    <m/>
    <m/>
    <m/>
    <m/>
    <m/>
    <m/>
    <m/>
    <m/>
    <m/>
    <m/>
    <m/>
    <m/>
    <m/>
    <m/>
    <m/>
    <m/>
    <m/>
    <m/>
    <m/>
    <m/>
    <m/>
    <m/>
    <m/>
    <m/>
    <m/>
    <m/>
    <m/>
    <m/>
    <m/>
    <m/>
    <n v="11.13"/>
    <n v="0"/>
    <n v="11.13"/>
    <n v="0"/>
    <n v="11.13"/>
  </r>
  <r>
    <n v="26"/>
    <n v="105"/>
    <s v="Puntledge R"/>
    <s v="OPS"/>
    <s v="124"/>
    <s v="Chinook"/>
    <s v="3"/>
    <x v="0"/>
    <n v="1992"/>
    <n v="106"/>
    <x v="0"/>
    <s v="CK-29"/>
    <s v="EAST VANCOUVER ISLAND-NORTH_FA_0.x"/>
    <s v="M"/>
    <s v="H"/>
    <n v="105"/>
    <s v="Puntledge River H"/>
    <n v="105"/>
    <s v="Puntledge R"/>
    <s v="GSVI"/>
    <s v="S"/>
    <s v="Smolt 0+"/>
    <s v="181405"/>
    <n v="0"/>
    <s v="181405"/>
    <n v="1993"/>
    <s v="199306"/>
    <s v="19930610"/>
    <n v="71"/>
    <n v="3.7"/>
    <s v="FUMAGILLIN TEST. COMBINE WITH 181406.SEE 181407,181408"/>
    <s v="CWT"/>
    <s v="B"/>
    <s v="Y"/>
    <s v="Y"/>
    <s v="Y"/>
    <s v="N"/>
    <n v="7.8100000000000001E-4"/>
    <x v="0"/>
    <n v="25584"/>
    <n v="82799"/>
    <n v="4"/>
    <n v="3194"/>
    <x v="11"/>
    <m/>
    <m/>
    <m/>
    <m/>
    <m/>
    <m/>
    <m/>
    <m/>
    <m/>
    <m/>
    <m/>
    <m/>
    <m/>
    <m/>
    <m/>
    <m/>
    <m/>
    <m/>
    <m/>
    <m/>
    <m/>
    <m/>
    <m/>
    <m/>
    <m/>
    <m/>
    <m/>
    <m/>
    <m/>
    <m/>
    <m/>
    <m/>
    <m/>
    <m/>
    <m/>
    <m/>
    <m/>
    <m/>
    <m/>
    <m/>
    <m/>
    <m/>
    <m/>
    <m/>
    <m/>
    <m/>
    <m/>
    <m/>
    <m/>
    <m/>
    <m/>
    <m/>
    <m/>
    <m/>
    <m/>
    <m/>
    <m/>
    <m/>
    <m/>
    <m/>
    <m/>
    <m/>
    <m/>
    <m/>
    <m/>
    <m/>
    <m/>
    <m/>
    <m/>
    <m/>
    <m/>
    <m/>
    <m/>
    <m/>
    <m/>
    <m/>
    <m/>
    <m/>
    <m/>
    <m/>
    <m/>
    <m/>
    <m/>
    <m/>
    <m/>
    <m/>
    <m/>
    <m/>
    <m/>
    <m/>
    <m/>
    <m/>
    <m/>
    <m/>
    <m/>
    <m/>
    <m/>
    <m/>
    <m/>
    <m/>
    <m/>
    <m/>
    <m/>
    <m/>
    <n v="8.58"/>
    <m/>
    <m/>
    <m/>
    <m/>
    <m/>
    <m/>
    <m/>
    <m/>
    <m/>
    <m/>
    <m/>
    <m/>
    <m/>
    <m/>
    <m/>
    <m/>
    <m/>
    <m/>
    <m/>
    <m/>
    <m/>
    <m/>
    <m/>
    <m/>
    <n v="8.58"/>
    <n v="0"/>
    <n v="8.58"/>
    <n v="0"/>
    <n v="8.58"/>
  </r>
  <r>
    <n v="26"/>
    <n v="105"/>
    <s v="Puntledge R"/>
    <s v="OPS"/>
    <s v="124"/>
    <s v="Chinook"/>
    <s v="3"/>
    <x v="0"/>
    <n v="1992"/>
    <n v="106"/>
    <x v="0"/>
    <s v="CK-29"/>
    <s v="EAST VANCOUVER ISLAND-NORTH_FA_0.x"/>
    <s v="M"/>
    <s v="H"/>
    <n v="105"/>
    <s v="Puntledge River H"/>
    <n v="105"/>
    <s v="Puntledge R"/>
    <s v="GSVI"/>
    <s v="S"/>
    <s v="Smolt 0+"/>
    <s v="181405"/>
    <n v="0"/>
    <s v="181405"/>
    <n v="1993"/>
    <s v="199306"/>
    <s v="19930610"/>
    <n v="71"/>
    <n v="3.7"/>
    <s v="FUMAGILLIN TEST. COMBINE WITH 181406.SEE 181407,181408"/>
    <s v="CWT"/>
    <s v="B"/>
    <s v="Y"/>
    <s v="Y"/>
    <s v="Y"/>
    <s v="N"/>
    <n v="7.8100000000000001E-4"/>
    <x v="0"/>
    <n v="25584"/>
    <n v="82799"/>
    <n v="5"/>
    <n v="3194"/>
    <x v="12"/>
    <m/>
    <m/>
    <m/>
    <m/>
    <m/>
    <m/>
    <m/>
    <m/>
    <m/>
    <m/>
    <m/>
    <m/>
    <m/>
    <m/>
    <m/>
    <m/>
    <m/>
    <m/>
    <m/>
    <m/>
    <m/>
    <m/>
    <m/>
    <m/>
    <m/>
    <m/>
    <m/>
    <m/>
    <m/>
    <m/>
    <m/>
    <m/>
    <m/>
    <m/>
    <m/>
    <m/>
    <m/>
    <m/>
    <m/>
    <m/>
    <m/>
    <m/>
    <m/>
    <m/>
    <m/>
    <m/>
    <m/>
    <m/>
    <m/>
    <m/>
    <m/>
    <m/>
    <m/>
    <m/>
    <m/>
    <m/>
    <m/>
    <m/>
    <m/>
    <m/>
    <m/>
    <m/>
    <m/>
    <m/>
    <m/>
    <m/>
    <m/>
    <m/>
    <m/>
    <m/>
    <m/>
    <m/>
    <m/>
    <m/>
    <m/>
    <m/>
    <m/>
    <m/>
    <m/>
    <m/>
    <m/>
    <m/>
    <m/>
    <m/>
    <m/>
    <m/>
    <m/>
    <m/>
    <m/>
    <m/>
    <m/>
    <m/>
    <m/>
    <m/>
    <m/>
    <m/>
    <m/>
    <m/>
    <m/>
    <m/>
    <m/>
    <m/>
    <m/>
    <m/>
    <m/>
    <m/>
    <m/>
    <m/>
    <m/>
    <m/>
    <m/>
    <m/>
    <m/>
    <m/>
    <m/>
    <m/>
    <m/>
    <m/>
    <m/>
    <m/>
    <m/>
    <m/>
    <n v="3.5"/>
    <m/>
    <m/>
    <m/>
    <m/>
    <m/>
    <m/>
    <n v="0"/>
    <n v="3.5"/>
    <n v="3.5"/>
    <n v="0"/>
    <n v="3.5"/>
  </r>
  <r>
    <n v="26"/>
    <n v="105"/>
    <s v="Puntledge R"/>
    <s v="OPS"/>
    <s v="124"/>
    <s v="Chinook"/>
    <s v="3"/>
    <x v="0"/>
    <n v="1992"/>
    <n v="106"/>
    <x v="0"/>
    <s v="CK-29"/>
    <s v="EAST VANCOUVER ISLAND-NORTH_FA_0.x"/>
    <s v="M"/>
    <s v="H"/>
    <n v="105"/>
    <s v="Puntledge River H"/>
    <n v="105"/>
    <s v="Puntledge R"/>
    <s v="GSVI"/>
    <s v="S"/>
    <s v="Smolt 0+"/>
    <s v="181406"/>
    <n v="0"/>
    <s v="181406"/>
    <n v="1993"/>
    <s v="199306"/>
    <s v="19930610"/>
    <n v="70"/>
    <n v="3.7"/>
    <s v="FUMAGILLIN TEST. COMBINE WITH 181405.SEE ALSO 181407,181408"/>
    <s v="CWT"/>
    <s v="B"/>
    <s v="Y"/>
    <s v="Y"/>
    <s v="Y"/>
    <s v="N"/>
    <n v="1.1900000000000001E-4"/>
    <x v="0"/>
    <n v="25166"/>
    <n v="82680"/>
    <n v="5"/>
    <n v="3195"/>
    <x v="12"/>
    <m/>
    <m/>
    <m/>
    <m/>
    <m/>
    <m/>
    <m/>
    <m/>
    <m/>
    <m/>
    <m/>
    <m/>
    <m/>
    <m/>
    <m/>
    <m/>
    <m/>
    <m/>
    <m/>
    <m/>
    <m/>
    <m/>
    <m/>
    <m/>
    <m/>
    <m/>
    <m/>
    <m/>
    <m/>
    <m/>
    <m/>
    <m/>
    <m/>
    <m/>
    <m/>
    <m/>
    <m/>
    <m/>
    <m/>
    <m/>
    <m/>
    <m/>
    <m/>
    <m/>
    <m/>
    <m/>
    <m/>
    <m/>
    <m/>
    <m/>
    <m/>
    <m/>
    <m/>
    <m/>
    <m/>
    <m/>
    <m/>
    <m/>
    <m/>
    <m/>
    <m/>
    <m/>
    <m/>
    <m/>
    <m/>
    <m/>
    <m/>
    <m/>
    <m/>
    <m/>
    <m/>
    <m/>
    <m/>
    <m/>
    <m/>
    <n v="5.62"/>
    <m/>
    <m/>
    <m/>
    <m/>
    <m/>
    <m/>
    <m/>
    <m/>
    <m/>
    <m/>
    <m/>
    <m/>
    <m/>
    <m/>
    <m/>
    <m/>
    <m/>
    <m/>
    <m/>
    <m/>
    <m/>
    <m/>
    <m/>
    <m/>
    <m/>
    <m/>
    <m/>
    <m/>
    <m/>
    <m/>
    <m/>
    <m/>
    <m/>
    <m/>
    <m/>
    <m/>
    <m/>
    <m/>
    <m/>
    <m/>
    <m/>
    <m/>
    <m/>
    <m/>
    <m/>
    <m/>
    <m/>
    <m/>
    <m/>
    <m/>
    <m/>
    <m/>
    <m/>
    <n v="5.62"/>
    <n v="0"/>
    <n v="5.62"/>
    <n v="0"/>
    <n v="5.62"/>
  </r>
  <r>
    <n v="26"/>
    <n v="105"/>
    <s v="Puntledge R"/>
    <s v="OPS"/>
    <s v="124"/>
    <s v="Chinook"/>
    <s v="3"/>
    <x v="0"/>
    <n v="1992"/>
    <n v="106"/>
    <x v="0"/>
    <s v="CK-29"/>
    <s v="EAST VANCOUVER ISLAND-NORTH_FA_0.x"/>
    <s v="M"/>
    <s v="H"/>
    <n v="105"/>
    <s v="Puntledge River H"/>
    <n v="105"/>
    <s v="Puntledge R"/>
    <s v="GSVI"/>
    <s v="S"/>
    <s v="Smolt 0+"/>
    <s v="181407"/>
    <n v="0"/>
    <s v="181407"/>
    <n v="1993"/>
    <s v="199306"/>
    <s v="19930610"/>
    <n v="71"/>
    <n v="4.7"/>
    <m/>
    <s v="CWT"/>
    <s v="B"/>
    <s v="Y"/>
    <s v="Y"/>
    <s v="Y"/>
    <s v="N"/>
    <m/>
    <x v="0"/>
    <n v="25307"/>
    <n v="370782"/>
    <n v="3"/>
    <n v="3196"/>
    <x v="10"/>
    <m/>
    <m/>
    <m/>
    <m/>
    <m/>
    <m/>
    <m/>
    <m/>
    <m/>
    <m/>
    <m/>
    <m/>
    <m/>
    <m/>
    <m/>
    <m/>
    <m/>
    <m/>
    <m/>
    <m/>
    <m/>
    <m/>
    <m/>
    <m/>
    <m/>
    <m/>
    <m/>
    <m/>
    <m/>
    <m/>
    <m/>
    <m/>
    <m/>
    <m/>
    <m/>
    <m/>
    <m/>
    <m/>
    <m/>
    <m/>
    <m/>
    <m/>
    <m/>
    <m/>
    <m/>
    <m/>
    <m/>
    <m/>
    <m/>
    <m/>
    <m/>
    <m/>
    <m/>
    <m/>
    <m/>
    <m/>
    <m/>
    <m/>
    <m/>
    <m/>
    <m/>
    <m/>
    <m/>
    <m/>
    <m/>
    <m/>
    <m/>
    <m/>
    <m/>
    <m/>
    <m/>
    <m/>
    <m/>
    <m/>
    <m/>
    <n v="47.76"/>
    <m/>
    <m/>
    <m/>
    <m/>
    <m/>
    <m/>
    <m/>
    <m/>
    <m/>
    <m/>
    <m/>
    <m/>
    <m/>
    <m/>
    <m/>
    <m/>
    <m/>
    <m/>
    <m/>
    <m/>
    <m/>
    <m/>
    <m/>
    <m/>
    <m/>
    <m/>
    <m/>
    <m/>
    <m/>
    <m/>
    <m/>
    <m/>
    <m/>
    <m/>
    <m/>
    <m/>
    <m/>
    <m/>
    <m/>
    <m/>
    <m/>
    <m/>
    <m/>
    <m/>
    <m/>
    <m/>
    <n v="44.69"/>
    <m/>
    <m/>
    <m/>
    <m/>
    <m/>
    <m/>
    <n v="47.76"/>
    <n v="44.69"/>
    <n v="92.45"/>
    <n v="0"/>
    <n v="92.449999999999989"/>
  </r>
  <r>
    <n v="26"/>
    <n v="105"/>
    <s v="Puntledge R"/>
    <s v="OPS"/>
    <s v="124"/>
    <s v="Chinook"/>
    <s v="3"/>
    <x v="0"/>
    <n v="1992"/>
    <n v="106"/>
    <x v="0"/>
    <s v="CK-29"/>
    <s v="EAST VANCOUVER ISLAND-NORTH_FA_0.x"/>
    <s v="M"/>
    <s v="H"/>
    <n v="105"/>
    <s v="Puntledge River H"/>
    <n v="105"/>
    <s v="Puntledge R"/>
    <s v="GSVI"/>
    <s v="S"/>
    <s v="Smolt 0+"/>
    <s v="181407"/>
    <n v="0"/>
    <s v="181407"/>
    <n v="1993"/>
    <s v="199306"/>
    <s v="19930610"/>
    <n v="71"/>
    <n v="4.7"/>
    <m/>
    <s v="CWT"/>
    <s v="B"/>
    <s v="Y"/>
    <s v="Y"/>
    <s v="Y"/>
    <s v="N"/>
    <m/>
    <x v="0"/>
    <n v="25307"/>
    <n v="370782"/>
    <n v="4"/>
    <n v="3196"/>
    <x v="11"/>
    <m/>
    <m/>
    <m/>
    <m/>
    <m/>
    <m/>
    <m/>
    <m/>
    <m/>
    <m/>
    <m/>
    <m/>
    <m/>
    <m/>
    <m/>
    <m/>
    <m/>
    <m/>
    <m/>
    <m/>
    <m/>
    <m/>
    <m/>
    <m/>
    <m/>
    <m/>
    <m/>
    <n v="35.31"/>
    <m/>
    <m/>
    <m/>
    <m/>
    <n v="29.89"/>
    <m/>
    <m/>
    <m/>
    <m/>
    <m/>
    <m/>
    <m/>
    <m/>
    <m/>
    <m/>
    <m/>
    <m/>
    <m/>
    <m/>
    <m/>
    <m/>
    <m/>
    <m/>
    <m/>
    <m/>
    <m/>
    <m/>
    <m/>
    <m/>
    <m/>
    <m/>
    <m/>
    <m/>
    <m/>
    <m/>
    <m/>
    <m/>
    <m/>
    <m/>
    <m/>
    <m/>
    <m/>
    <m/>
    <m/>
    <m/>
    <m/>
    <m/>
    <m/>
    <m/>
    <m/>
    <m/>
    <m/>
    <m/>
    <m/>
    <m/>
    <m/>
    <m/>
    <m/>
    <m/>
    <m/>
    <m/>
    <m/>
    <m/>
    <m/>
    <m/>
    <m/>
    <m/>
    <m/>
    <m/>
    <m/>
    <m/>
    <m/>
    <m/>
    <m/>
    <m/>
    <m/>
    <m/>
    <m/>
    <m/>
    <m/>
    <m/>
    <m/>
    <m/>
    <m/>
    <m/>
    <m/>
    <m/>
    <m/>
    <m/>
    <m/>
    <m/>
    <m/>
    <m/>
    <m/>
    <n v="33.409999999999997"/>
    <m/>
    <m/>
    <n v="12.91"/>
    <n v="27.17"/>
    <m/>
    <m/>
    <n v="65.2"/>
    <n v="33.409999999999997"/>
    <n v="98.61"/>
    <n v="40.08"/>
    <n v="138.69"/>
  </r>
  <r>
    <n v="26"/>
    <n v="105"/>
    <s v="Puntledge R"/>
    <s v="OPS"/>
    <s v="124"/>
    <s v="Chinook"/>
    <s v="3"/>
    <x v="0"/>
    <n v="1992"/>
    <n v="106"/>
    <x v="0"/>
    <s v="CK-29"/>
    <s v="EAST VANCOUVER ISLAND-NORTH_FA_0.x"/>
    <s v="M"/>
    <s v="H"/>
    <n v="105"/>
    <s v="Puntledge River H"/>
    <n v="105"/>
    <s v="Puntledge R"/>
    <s v="GSVI"/>
    <s v="S"/>
    <s v="Smolt 0+"/>
    <s v="181407"/>
    <n v="0"/>
    <s v="181407"/>
    <n v="1993"/>
    <s v="199306"/>
    <s v="19930610"/>
    <n v="71"/>
    <n v="4.7"/>
    <m/>
    <s v="CWT"/>
    <s v="B"/>
    <s v="Y"/>
    <s v="Y"/>
    <s v="Y"/>
    <s v="N"/>
    <m/>
    <x v="0"/>
    <n v="25307"/>
    <n v="370782"/>
    <n v="5"/>
    <n v="3196"/>
    <x v="12"/>
    <m/>
    <m/>
    <m/>
    <m/>
    <m/>
    <m/>
    <m/>
    <m/>
    <m/>
    <m/>
    <m/>
    <m/>
    <m/>
    <m/>
    <m/>
    <m/>
    <m/>
    <m/>
    <m/>
    <m/>
    <m/>
    <m/>
    <m/>
    <m/>
    <m/>
    <m/>
    <m/>
    <m/>
    <m/>
    <m/>
    <m/>
    <m/>
    <m/>
    <m/>
    <m/>
    <m/>
    <m/>
    <m/>
    <m/>
    <m/>
    <m/>
    <m/>
    <m/>
    <m/>
    <m/>
    <m/>
    <m/>
    <m/>
    <m/>
    <n v="39.71"/>
    <m/>
    <m/>
    <m/>
    <m/>
    <m/>
    <m/>
    <m/>
    <m/>
    <m/>
    <m/>
    <m/>
    <m/>
    <m/>
    <m/>
    <m/>
    <m/>
    <m/>
    <m/>
    <m/>
    <m/>
    <m/>
    <m/>
    <m/>
    <m/>
    <m/>
    <m/>
    <m/>
    <m/>
    <m/>
    <m/>
    <m/>
    <m/>
    <m/>
    <m/>
    <m/>
    <m/>
    <m/>
    <m/>
    <m/>
    <m/>
    <m/>
    <m/>
    <m/>
    <m/>
    <m/>
    <m/>
    <m/>
    <m/>
    <m/>
    <m/>
    <m/>
    <m/>
    <m/>
    <m/>
    <m/>
    <m/>
    <m/>
    <m/>
    <m/>
    <m/>
    <m/>
    <m/>
    <m/>
    <m/>
    <m/>
    <m/>
    <m/>
    <m/>
    <m/>
    <m/>
    <m/>
    <m/>
    <m/>
    <m/>
    <m/>
    <n v="14.65"/>
    <n v="12.45"/>
    <m/>
    <m/>
    <n v="39.71"/>
    <n v="0"/>
    <n v="39.71"/>
    <n v="27.1"/>
    <n v="66.81"/>
  </r>
  <r>
    <n v="26"/>
    <n v="105"/>
    <s v="Puntledge R"/>
    <s v="OPS"/>
    <s v="124"/>
    <s v="Chinook"/>
    <s v="3"/>
    <x v="0"/>
    <n v="1992"/>
    <n v="106"/>
    <x v="0"/>
    <s v="CK-29"/>
    <s v="EAST VANCOUVER ISLAND-NORTH_FA_0.x"/>
    <s v="M"/>
    <s v="H"/>
    <n v="105"/>
    <s v="Puntledge River H"/>
    <n v="105"/>
    <s v="Puntledge R"/>
    <s v="GSVI"/>
    <s v="S"/>
    <s v="Smolt 0+"/>
    <s v="181408"/>
    <n v="0"/>
    <s v="181408"/>
    <n v="1993"/>
    <s v="199306"/>
    <s v="19930610"/>
    <n v="70"/>
    <n v="3.8"/>
    <m/>
    <s v="CWT"/>
    <s v="B"/>
    <s v="Y"/>
    <s v="Y"/>
    <s v="Y"/>
    <s v="N"/>
    <n v="1.56E-4"/>
    <x v="0"/>
    <n v="25561"/>
    <n v="374508"/>
    <n v="4"/>
    <n v="3197"/>
    <x v="11"/>
    <m/>
    <m/>
    <m/>
    <m/>
    <m/>
    <m/>
    <m/>
    <m/>
    <m/>
    <m/>
    <m/>
    <m/>
    <m/>
    <m/>
    <m/>
    <m/>
    <m/>
    <m/>
    <m/>
    <m/>
    <m/>
    <m/>
    <m/>
    <m/>
    <m/>
    <m/>
    <m/>
    <m/>
    <m/>
    <m/>
    <m/>
    <m/>
    <m/>
    <m/>
    <m/>
    <m/>
    <m/>
    <m/>
    <m/>
    <m/>
    <m/>
    <m/>
    <m/>
    <m/>
    <m/>
    <m/>
    <m/>
    <m/>
    <m/>
    <m/>
    <m/>
    <m/>
    <m/>
    <m/>
    <m/>
    <m/>
    <m/>
    <m/>
    <m/>
    <m/>
    <m/>
    <m/>
    <m/>
    <m/>
    <m/>
    <m/>
    <m/>
    <m/>
    <m/>
    <m/>
    <m/>
    <m/>
    <m/>
    <m/>
    <m/>
    <m/>
    <m/>
    <m/>
    <m/>
    <m/>
    <m/>
    <m/>
    <m/>
    <m/>
    <m/>
    <m/>
    <m/>
    <m/>
    <m/>
    <m/>
    <m/>
    <m/>
    <m/>
    <m/>
    <m/>
    <m/>
    <m/>
    <m/>
    <m/>
    <m/>
    <m/>
    <m/>
    <m/>
    <m/>
    <m/>
    <m/>
    <m/>
    <m/>
    <m/>
    <m/>
    <m/>
    <m/>
    <m/>
    <m/>
    <m/>
    <m/>
    <m/>
    <m/>
    <m/>
    <m/>
    <m/>
    <m/>
    <n v="28.28"/>
    <m/>
    <m/>
    <m/>
    <m/>
    <m/>
    <m/>
    <n v="0"/>
    <n v="28.28"/>
    <n v="28.28"/>
    <n v="0"/>
    <n v="28.28"/>
  </r>
  <r>
    <n v="27"/>
    <n v="106"/>
    <s v="Quinsam R"/>
    <s v="OPS"/>
    <s v="124"/>
    <s v="Chinook"/>
    <s v="3"/>
    <x v="0"/>
    <n v="1980"/>
    <n v="106"/>
    <x v="0"/>
    <s v="CK-29"/>
    <s v="EAST VANCOUVER ISLAND-NORTH_FA_0.x"/>
    <s v="M"/>
    <s v="H"/>
    <n v="106"/>
    <s v="Quinsam River H"/>
    <n v="106"/>
    <s v="Quinsam R"/>
    <s v="JNST"/>
    <s v="S"/>
    <s v="Smolt 0+"/>
    <s v="021657"/>
    <n v="0"/>
    <s v="021657"/>
    <n v="1981"/>
    <s v="198105"/>
    <s v="19810521"/>
    <n v="0"/>
    <n v="7.3"/>
    <s v="TIME OF RELEASE STUDY: MIM. SEE 021943,021950."/>
    <s v="CWT"/>
    <s v="B"/>
    <s v="Y"/>
    <s v="Y"/>
    <s v="Y"/>
    <s v="N"/>
    <n v="2.2820000000000002E-3"/>
    <x v="0"/>
    <n v="52900"/>
    <n v="411885"/>
    <n v="2"/>
    <n v="3870"/>
    <x v="13"/>
    <m/>
    <m/>
    <m/>
    <m/>
    <m/>
    <m/>
    <m/>
    <m/>
    <m/>
    <m/>
    <m/>
    <m/>
    <m/>
    <m/>
    <m/>
    <m/>
    <m/>
    <m/>
    <m/>
    <m/>
    <m/>
    <m/>
    <m/>
    <m/>
    <m/>
    <m/>
    <m/>
    <m/>
    <m/>
    <m/>
    <m/>
    <m/>
    <n v="16.12"/>
    <m/>
    <m/>
    <m/>
    <m/>
    <m/>
    <m/>
    <m/>
    <m/>
    <m/>
    <m/>
    <m/>
    <m/>
    <m/>
    <m/>
    <m/>
    <m/>
    <m/>
    <m/>
    <m/>
    <m/>
    <m/>
    <m/>
    <m/>
    <m/>
    <m/>
    <m/>
    <m/>
    <m/>
    <m/>
    <m/>
    <m/>
    <m/>
    <m/>
    <m/>
    <m/>
    <m/>
    <m/>
    <m/>
    <m/>
    <m/>
    <m/>
    <m/>
    <n v="50.92"/>
    <m/>
    <m/>
    <m/>
    <m/>
    <m/>
    <n v="27.17"/>
    <m/>
    <m/>
    <m/>
    <m/>
    <m/>
    <m/>
    <m/>
    <m/>
    <m/>
    <m/>
    <m/>
    <m/>
    <m/>
    <n v="100.19"/>
    <m/>
    <m/>
    <m/>
    <m/>
    <m/>
    <m/>
    <m/>
    <n v="29.19"/>
    <m/>
    <m/>
    <m/>
    <m/>
    <m/>
    <m/>
    <m/>
    <n v="44.92"/>
    <m/>
    <m/>
    <m/>
    <m/>
    <m/>
    <m/>
    <m/>
    <m/>
    <m/>
    <m/>
    <n v="90.48"/>
    <m/>
    <m/>
    <n v="6.55"/>
    <m/>
    <m/>
    <m/>
    <n v="268.51"/>
    <n v="90.48"/>
    <n v="358.99"/>
    <n v="6.55"/>
    <n v="365.54"/>
  </r>
  <r>
    <n v="27"/>
    <n v="106"/>
    <s v="Quinsam R"/>
    <s v="OPS"/>
    <s v="124"/>
    <s v="Chinook"/>
    <s v="3"/>
    <x v="0"/>
    <n v="1980"/>
    <n v="106"/>
    <x v="0"/>
    <s v="CK-29"/>
    <s v="EAST VANCOUVER ISLAND-NORTH_FA_0.x"/>
    <s v="M"/>
    <s v="H"/>
    <n v="106"/>
    <s v="Quinsam River H"/>
    <n v="106"/>
    <s v="Quinsam R"/>
    <s v="JNST"/>
    <s v="S"/>
    <s v="Smolt 0+"/>
    <s v="021657"/>
    <n v="0"/>
    <s v="021657"/>
    <n v="1981"/>
    <s v="198105"/>
    <s v="19810521"/>
    <n v="0"/>
    <n v="7.3"/>
    <s v="TIME OF RELEASE STUDY: MIM. SEE 021943,021950."/>
    <s v="CWT"/>
    <s v="B"/>
    <s v="Y"/>
    <s v="Y"/>
    <s v="Y"/>
    <s v="N"/>
    <n v="2.2820000000000002E-3"/>
    <x v="0"/>
    <n v="52900"/>
    <n v="411885"/>
    <n v="3"/>
    <n v="3870"/>
    <x v="14"/>
    <m/>
    <m/>
    <m/>
    <m/>
    <m/>
    <m/>
    <m/>
    <m/>
    <m/>
    <m/>
    <m/>
    <m/>
    <m/>
    <m/>
    <m/>
    <m/>
    <m/>
    <m/>
    <m/>
    <m/>
    <m/>
    <m/>
    <m/>
    <m/>
    <m/>
    <m/>
    <n v="20.56"/>
    <n v="60.81"/>
    <m/>
    <m/>
    <m/>
    <n v="55.05"/>
    <n v="44.62"/>
    <n v="33.64"/>
    <m/>
    <m/>
    <m/>
    <m/>
    <m/>
    <m/>
    <m/>
    <m/>
    <m/>
    <m/>
    <m/>
    <m/>
    <m/>
    <m/>
    <m/>
    <m/>
    <m/>
    <m/>
    <m/>
    <m/>
    <m/>
    <m/>
    <m/>
    <m/>
    <m/>
    <m/>
    <m/>
    <m/>
    <m/>
    <m/>
    <m/>
    <m/>
    <m/>
    <m/>
    <m/>
    <m/>
    <m/>
    <m/>
    <m/>
    <m/>
    <m/>
    <n v="38.46"/>
    <m/>
    <n v="80.040000000000006"/>
    <m/>
    <m/>
    <m/>
    <m/>
    <n v="21.18"/>
    <m/>
    <m/>
    <m/>
    <m/>
    <m/>
    <m/>
    <m/>
    <m/>
    <m/>
    <m/>
    <m/>
    <m/>
    <n v="52.17"/>
    <m/>
    <n v="26.47"/>
    <m/>
    <m/>
    <m/>
    <m/>
    <m/>
    <m/>
    <m/>
    <n v="26.47"/>
    <m/>
    <m/>
    <m/>
    <m/>
    <m/>
    <n v="37.61"/>
    <m/>
    <m/>
    <m/>
    <m/>
    <m/>
    <m/>
    <m/>
    <m/>
    <m/>
    <m/>
    <n v="76.61"/>
    <m/>
    <m/>
    <n v="38.67"/>
    <m/>
    <m/>
    <m/>
    <n v="497.08"/>
    <n v="76.61"/>
    <n v="573.69000000000005"/>
    <n v="38.67"/>
    <n v="612.36"/>
  </r>
  <r>
    <n v="27"/>
    <n v="106"/>
    <s v="Quinsam R"/>
    <s v="OPS"/>
    <s v="124"/>
    <s v="Chinook"/>
    <s v="3"/>
    <x v="0"/>
    <n v="1980"/>
    <n v="106"/>
    <x v="0"/>
    <s v="CK-29"/>
    <s v="EAST VANCOUVER ISLAND-NORTH_FA_0.x"/>
    <s v="M"/>
    <s v="H"/>
    <n v="106"/>
    <s v="Quinsam River H"/>
    <n v="106"/>
    <s v="Quinsam R"/>
    <s v="JNST"/>
    <s v="S"/>
    <s v="Smolt 0+"/>
    <s v="021657"/>
    <n v="0"/>
    <s v="021657"/>
    <n v="1981"/>
    <s v="198105"/>
    <s v="19810521"/>
    <n v="0"/>
    <n v="7.3"/>
    <s v="TIME OF RELEASE STUDY: MIM. SEE 021943,021950."/>
    <s v="CWT"/>
    <s v="B"/>
    <s v="Y"/>
    <s v="Y"/>
    <s v="Y"/>
    <s v="N"/>
    <n v="2.2820000000000002E-3"/>
    <x v="0"/>
    <n v="52900"/>
    <n v="411885"/>
    <n v="4"/>
    <n v="3870"/>
    <x v="15"/>
    <m/>
    <m/>
    <m/>
    <m/>
    <m/>
    <n v="24.76"/>
    <m/>
    <m/>
    <m/>
    <m/>
    <m/>
    <m/>
    <m/>
    <m/>
    <m/>
    <m/>
    <m/>
    <m/>
    <m/>
    <m/>
    <m/>
    <m/>
    <m/>
    <m/>
    <m/>
    <m/>
    <n v="20.09"/>
    <m/>
    <m/>
    <m/>
    <m/>
    <n v="33.25"/>
    <n v="216.28"/>
    <n v="16.66"/>
    <m/>
    <m/>
    <m/>
    <m/>
    <m/>
    <m/>
    <m/>
    <m/>
    <m/>
    <m/>
    <m/>
    <m/>
    <m/>
    <m/>
    <m/>
    <m/>
    <m/>
    <m/>
    <m/>
    <m/>
    <m/>
    <m/>
    <m/>
    <m/>
    <m/>
    <m/>
    <m/>
    <m/>
    <m/>
    <m/>
    <m/>
    <m/>
    <n v="14.01"/>
    <m/>
    <m/>
    <m/>
    <m/>
    <m/>
    <m/>
    <m/>
    <m/>
    <m/>
    <m/>
    <n v="62.45"/>
    <n v="39.86"/>
    <m/>
    <m/>
    <m/>
    <m/>
    <m/>
    <m/>
    <m/>
    <m/>
    <m/>
    <m/>
    <m/>
    <m/>
    <m/>
    <m/>
    <n v="7.79"/>
    <m/>
    <m/>
    <n v="19.39"/>
    <n v="24.06"/>
    <m/>
    <m/>
    <m/>
    <m/>
    <m/>
    <m/>
    <m/>
    <n v="50.3"/>
    <m/>
    <m/>
    <m/>
    <m/>
    <m/>
    <m/>
    <m/>
    <m/>
    <m/>
    <m/>
    <m/>
    <m/>
    <m/>
    <m/>
    <m/>
    <m/>
    <n v="199.64"/>
    <m/>
    <m/>
    <n v="239.66"/>
    <n v="285.74"/>
    <m/>
    <m/>
    <n v="528.9"/>
    <n v="199.64"/>
    <n v="728.54"/>
    <n v="525.4"/>
    <n v="1253.9399999999998"/>
  </r>
  <r>
    <n v="27"/>
    <n v="106"/>
    <s v="Quinsam R"/>
    <s v="OPS"/>
    <s v="124"/>
    <s v="Chinook"/>
    <s v="3"/>
    <x v="0"/>
    <n v="1980"/>
    <n v="106"/>
    <x v="0"/>
    <s v="CK-29"/>
    <s v="EAST VANCOUVER ISLAND-NORTH_FA_0.x"/>
    <s v="M"/>
    <s v="H"/>
    <n v="106"/>
    <s v="Quinsam River H"/>
    <n v="106"/>
    <s v="Quinsam R"/>
    <s v="JNST"/>
    <s v="S"/>
    <s v="Smolt 0+"/>
    <s v="021657"/>
    <n v="0"/>
    <s v="021657"/>
    <n v="1981"/>
    <s v="198105"/>
    <s v="19810521"/>
    <n v="0"/>
    <n v="7.3"/>
    <s v="TIME OF RELEASE STUDY: MIM. SEE 021943,021950."/>
    <s v="CWT"/>
    <s v="B"/>
    <s v="Y"/>
    <s v="Y"/>
    <s v="Y"/>
    <s v="N"/>
    <n v="2.2820000000000002E-3"/>
    <x v="0"/>
    <n v="52900"/>
    <n v="411885"/>
    <n v="5"/>
    <n v="3870"/>
    <x v="16"/>
    <m/>
    <m/>
    <m/>
    <m/>
    <m/>
    <n v="18.760000000000002"/>
    <m/>
    <n v="49.21"/>
    <n v="33.56"/>
    <m/>
    <m/>
    <m/>
    <m/>
    <m/>
    <m/>
    <m/>
    <m/>
    <m/>
    <m/>
    <m/>
    <m/>
    <n v="0"/>
    <m/>
    <m/>
    <m/>
    <m/>
    <m/>
    <m/>
    <m/>
    <m/>
    <m/>
    <n v="89.3"/>
    <m/>
    <m/>
    <m/>
    <m/>
    <m/>
    <m/>
    <m/>
    <m/>
    <m/>
    <m/>
    <m/>
    <m/>
    <m/>
    <m/>
    <m/>
    <m/>
    <m/>
    <m/>
    <m/>
    <m/>
    <m/>
    <m/>
    <m/>
    <m/>
    <m/>
    <m/>
    <m/>
    <m/>
    <m/>
    <m/>
    <m/>
    <m/>
    <m/>
    <m/>
    <m/>
    <m/>
    <m/>
    <m/>
    <m/>
    <m/>
    <m/>
    <m/>
    <m/>
    <m/>
    <m/>
    <m/>
    <m/>
    <m/>
    <m/>
    <m/>
    <n v="27.72"/>
    <m/>
    <m/>
    <m/>
    <m/>
    <m/>
    <m/>
    <m/>
    <m/>
    <m/>
    <m/>
    <m/>
    <n v="0"/>
    <m/>
    <m/>
    <n v="32.549999999999997"/>
    <m/>
    <m/>
    <m/>
    <m/>
    <m/>
    <m/>
    <m/>
    <n v="14.09"/>
    <m/>
    <m/>
    <m/>
    <m/>
    <m/>
    <m/>
    <m/>
    <m/>
    <m/>
    <m/>
    <m/>
    <m/>
    <m/>
    <m/>
    <m/>
    <m/>
    <n v="99.88"/>
    <m/>
    <m/>
    <n v="173.57"/>
    <n v="390.7"/>
    <m/>
    <m/>
    <n v="265.19"/>
    <n v="99.88"/>
    <n v="365.07"/>
    <n v="564.27"/>
    <n v="929.33999999999992"/>
  </r>
  <r>
    <n v="27"/>
    <n v="106"/>
    <s v="Quinsam R"/>
    <s v="OPS"/>
    <s v="124"/>
    <s v="Chinook"/>
    <s v="3"/>
    <x v="0"/>
    <n v="1980"/>
    <n v="106"/>
    <x v="0"/>
    <s v="CK-29"/>
    <s v="EAST VANCOUVER ISLAND-NORTH_FA_0.x"/>
    <s v="M"/>
    <s v="H"/>
    <n v="106"/>
    <s v="Quinsam River H"/>
    <n v="106"/>
    <s v="Quinsam R"/>
    <s v="JNST"/>
    <s v="S"/>
    <s v="Smolt 0+"/>
    <s v="021657"/>
    <n v="0"/>
    <s v="021657"/>
    <n v="1981"/>
    <s v="198105"/>
    <s v="19810521"/>
    <n v="0"/>
    <n v="7.3"/>
    <s v="TIME OF RELEASE STUDY: MIM. SEE 021943,021950."/>
    <s v="CWT"/>
    <s v="B"/>
    <s v="Y"/>
    <s v="Y"/>
    <s v="Y"/>
    <s v="N"/>
    <n v="2.2820000000000002E-3"/>
    <x v="0"/>
    <n v="52900"/>
    <n v="411885"/>
    <n v="6"/>
    <n v="3870"/>
    <x v="8"/>
    <m/>
    <m/>
    <m/>
    <m/>
    <m/>
    <m/>
    <m/>
    <m/>
    <m/>
    <m/>
    <m/>
    <m/>
    <m/>
    <m/>
    <m/>
    <m/>
    <m/>
    <m/>
    <m/>
    <m/>
    <m/>
    <m/>
    <m/>
    <m/>
    <m/>
    <m/>
    <m/>
    <m/>
    <m/>
    <m/>
    <m/>
    <m/>
    <m/>
    <m/>
    <m/>
    <m/>
    <m/>
    <m/>
    <m/>
    <m/>
    <m/>
    <m/>
    <m/>
    <m/>
    <m/>
    <m/>
    <m/>
    <m/>
    <m/>
    <m/>
    <m/>
    <m/>
    <m/>
    <m/>
    <m/>
    <m/>
    <m/>
    <m/>
    <m/>
    <m/>
    <m/>
    <m/>
    <m/>
    <m/>
    <m/>
    <m/>
    <m/>
    <m/>
    <m/>
    <m/>
    <m/>
    <m/>
    <m/>
    <m/>
    <m/>
    <m/>
    <m/>
    <m/>
    <m/>
    <m/>
    <m/>
    <m/>
    <m/>
    <m/>
    <m/>
    <m/>
    <m/>
    <m/>
    <m/>
    <m/>
    <m/>
    <m/>
    <m/>
    <m/>
    <m/>
    <m/>
    <m/>
    <m/>
    <m/>
    <m/>
    <m/>
    <m/>
    <m/>
    <m/>
    <m/>
    <m/>
    <m/>
    <m/>
    <m/>
    <m/>
    <m/>
    <m/>
    <m/>
    <m/>
    <m/>
    <m/>
    <m/>
    <m/>
    <m/>
    <m/>
    <m/>
    <m/>
    <m/>
    <m/>
    <m/>
    <n v="8.02"/>
    <n v="0.06"/>
    <m/>
    <m/>
    <n v="0"/>
    <n v="0"/>
    <n v="0"/>
    <n v="8.08"/>
    <n v="8.08"/>
  </r>
  <r>
    <n v="27"/>
    <n v="106"/>
    <s v="Quinsam R"/>
    <s v="OPS"/>
    <s v="124"/>
    <s v="Chinook"/>
    <s v="3"/>
    <x v="0"/>
    <n v="1980"/>
    <n v="106"/>
    <x v="0"/>
    <s v="CK-29"/>
    <s v="EAST VANCOUVER ISLAND-NORTH_FA_0.x"/>
    <s v="M"/>
    <s v="H"/>
    <n v="106"/>
    <s v="Quinsam River H"/>
    <n v="106"/>
    <s v="Quinsam R"/>
    <s v="JNST"/>
    <s v="S"/>
    <s v="Smolt 0+"/>
    <s v="021943"/>
    <n v="0"/>
    <s v="021943"/>
    <n v="1981"/>
    <s v="198105"/>
    <s v="19810511"/>
    <n v="0"/>
    <n v="6.8"/>
    <s v="TIME OF RELEASE STUDY: EARLY. SEE 021657,021950."/>
    <s v="CWT"/>
    <s v="B"/>
    <s v="Y"/>
    <s v="Y"/>
    <s v="Y"/>
    <s v="N"/>
    <n v="4.895E-3"/>
    <x v="0"/>
    <n v="51220"/>
    <n v="381729"/>
    <n v="2"/>
    <n v="3868"/>
    <x v="13"/>
    <m/>
    <m/>
    <m/>
    <m/>
    <m/>
    <m/>
    <m/>
    <m/>
    <m/>
    <m/>
    <m/>
    <m/>
    <m/>
    <m/>
    <m/>
    <m/>
    <m/>
    <m/>
    <m/>
    <m/>
    <m/>
    <m/>
    <m/>
    <m/>
    <m/>
    <m/>
    <n v="73.78"/>
    <m/>
    <m/>
    <m/>
    <m/>
    <m/>
    <n v="30.56"/>
    <m/>
    <m/>
    <m/>
    <m/>
    <m/>
    <m/>
    <m/>
    <m/>
    <m/>
    <m/>
    <m/>
    <m/>
    <m/>
    <m/>
    <m/>
    <m/>
    <m/>
    <m/>
    <m/>
    <m/>
    <m/>
    <m/>
    <m/>
    <m/>
    <m/>
    <m/>
    <m/>
    <m/>
    <m/>
    <m/>
    <m/>
    <m/>
    <m/>
    <m/>
    <m/>
    <m/>
    <m/>
    <m/>
    <m/>
    <m/>
    <m/>
    <m/>
    <n v="238.27"/>
    <m/>
    <m/>
    <n v="26.01"/>
    <m/>
    <m/>
    <n v="111.2"/>
    <m/>
    <m/>
    <m/>
    <m/>
    <m/>
    <n v="21.39"/>
    <m/>
    <m/>
    <m/>
    <m/>
    <m/>
    <m/>
    <m/>
    <n v="132.12"/>
    <m/>
    <m/>
    <m/>
    <m/>
    <m/>
    <m/>
    <m/>
    <n v="12.07"/>
    <m/>
    <m/>
    <m/>
    <m/>
    <m/>
    <m/>
    <m/>
    <n v="20.79"/>
    <m/>
    <m/>
    <m/>
    <m/>
    <m/>
    <m/>
    <m/>
    <m/>
    <m/>
    <m/>
    <n v="73.040000000000006"/>
    <m/>
    <m/>
    <n v="31.37"/>
    <m/>
    <m/>
    <m/>
    <n v="666.19"/>
    <n v="73.040000000000006"/>
    <n v="739.23"/>
    <n v="31.37"/>
    <n v="770.6"/>
  </r>
  <r>
    <n v="27"/>
    <n v="106"/>
    <s v="Quinsam R"/>
    <s v="OPS"/>
    <s v="124"/>
    <s v="Chinook"/>
    <s v="3"/>
    <x v="0"/>
    <n v="1980"/>
    <n v="106"/>
    <x v="0"/>
    <s v="CK-29"/>
    <s v="EAST VANCOUVER ISLAND-NORTH_FA_0.x"/>
    <s v="M"/>
    <s v="H"/>
    <n v="106"/>
    <s v="Quinsam River H"/>
    <n v="106"/>
    <s v="Quinsam R"/>
    <s v="JNST"/>
    <s v="S"/>
    <s v="Smolt 0+"/>
    <s v="021943"/>
    <n v="0"/>
    <s v="021943"/>
    <n v="1981"/>
    <s v="198105"/>
    <s v="19810511"/>
    <n v="0"/>
    <n v="6.8"/>
    <s v="TIME OF RELEASE STUDY: EARLY. SEE 021657,021950."/>
    <s v="CWT"/>
    <s v="B"/>
    <s v="Y"/>
    <s v="Y"/>
    <s v="Y"/>
    <s v="N"/>
    <n v="4.895E-3"/>
    <x v="0"/>
    <n v="51220"/>
    <n v="381729"/>
    <n v="3"/>
    <n v="3868"/>
    <x v="14"/>
    <m/>
    <m/>
    <m/>
    <m/>
    <m/>
    <m/>
    <m/>
    <n v="39.72"/>
    <m/>
    <m/>
    <m/>
    <m/>
    <m/>
    <m/>
    <m/>
    <m/>
    <m/>
    <n v="15.8"/>
    <m/>
    <m/>
    <m/>
    <m/>
    <m/>
    <n v="40.69"/>
    <m/>
    <m/>
    <n v="25.49"/>
    <m/>
    <n v="96.36"/>
    <n v="25.86"/>
    <m/>
    <n v="63.57"/>
    <n v="37.86"/>
    <m/>
    <m/>
    <m/>
    <m/>
    <m/>
    <n v="15.5"/>
    <m/>
    <m/>
    <m/>
    <m/>
    <m/>
    <m/>
    <m/>
    <m/>
    <m/>
    <m/>
    <n v="90.4"/>
    <m/>
    <n v="85.86"/>
    <m/>
    <m/>
    <m/>
    <m/>
    <m/>
    <m/>
    <m/>
    <m/>
    <m/>
    <m/>
    <m/>
    <m/>
    <m/>
    <m/>
    <m/>
    <m/>
    <m/>
    <m/>
    <m/>
    <m/>
    <m/>
    <m/>
    <m/>
    <n v="19.38"/>
    <m/>
    <n v="144.88"/>
    <m/>
    <m/>
    <m/>
    <n v="42.93"/>
    <m/>
    <n v="20.87"/>
    <m/>
    <m/>
    <m/>
    <m/>
    <m/>
    <m/>
    <m/>
    <m/>
    <m/>
    <m/>
    <m/>
    <n v="18.86"/>
    <n v="20.79"/>
    <n v="39.950000000000003"/>
    <m/>
    <m/>
    <m/>
    <m/>
    <m/>
    <m/>
    <m/>
    <m/>
    <m/>
    <m/>
    <n v="14.23"/>
    <m/>
    <m/>
    <m/>
    <m/>
    <m/>
    <m/>
    <m/>
    <m/>
    <m/>
    <m/>
    <n v="17.809999999999999"/>
    <m/>
    <m/>
    <n v="202.72"/>
    <m/>
    <m/>
    <n v="18.510000000000002"/>
    <m/>
    <m/>
    <m/>
    <n v="876.81"/>
    <n v="202.72"/>
    <n v="1079.53"/>
    <n v="18.510000000000002"/>
    <n v="1098.04"/>
  </r>
  <r>
    <n v="27"/>
    <n v="106"/>
    <s v="Quinsam R"/>
    <s v="OPS"/>
    <s v="124"/>
    <s v="Chinook"/>
    <s v="3"/>
    <x v="0"/>
    <n v="1980"/>
    <n v="106"/>
    <x v="0"/>
    <s v="CK-29"/>
    <s v="EAST VANCOUVER ISLAND-NORTH_FA_0.x"/>
    <s v="M"/>
    <s v="H"/>
    <n v="106"/>
    <s v="Quinsam River H"/>
    <n v="106"/>
    <s v="Quinsam R"/>
    <s v="JNST"/>
    <s v="S"/>
    <s v="Smolt 0+"/>
    <s v="021943"/>
    <n v="0"/>
    <s v="021943"/>
    <n v="1981"/>
    <s v="198105"/>
    <s v="19810511"/>
    <n v="0"/>
    <n v="6.8"/>
    <s v="TIME OF RELEASE STUDY: EARLY. SEE 021657,021950."/>
    <s v="CWT"/>
    <s v="B"/>
    <s v="Y"/>
    <s v="Y"/>
    <s v="Y"/>
    <s v="N"/>
    <n v="4.895E-3"/>
    <x v="0"/>
    <n v="51220"/>
    <n v="381729"/>
    <n v="4"/>
    <n v="3868"/>
    <x v="15"/>
    <m/>
    <m/>
    <m/>
    <m/>
    <m/>
    <m/>
    <m/>
    <n v="32.200000000000003"/>
    <m/>
    <m/>
    <m/>
    <m/>
    <m/>
    <m/>
    <m/>
    <m/>
    <m/>
    <m/>
    <m/>
    <m/>
    <m/>
    <m/>
    <m/>
    <m/>
    <m/>
    <m/>
    <n v="85.86"/>
    <n v="26.98"/>
    <m/>
    <m/>
    <m/>
    <n v="31.83"/>
    <n v="84.96"/>
    <m/>
    <m/>
    <m/>
    <n v="22.06"/>
    <m/>
    <m/>
    <m/>
    <m/>
    <m/>
    <m/>
    <m/>
    <m/>
    <n v="19"/>
    <m/>
    <m/>
    <m/>
    <m/>
    <m/>
    <n v="47.4"/>
    <m/>
    <m/>
    <m/>
    <m/>
    <m/>
    <m/>
    <m/>
    <m/>
    <m/>
    <m/>
    <m/>
    <m/>
    <m/>
    <m/>
    <m/>
    <m/>
    <m/>
    <m/>
    <m/>
    <m/>
    <m/>
    <m/>
    <m/>
    <m/>
    <m/>
    <n v="51.12"/>
    <m/>
    <m/>
    <m/>
    <n v="116.7"/>
    <n v="26.98"/>
    <m/>
    <m/>
    <m/>
    <m/>
    <m/>
    <n v="32.200000000000003"/>
    <m/>
    <m/>
    <m/>
    <m/>
    <m/>
    <m/>
    <m/>
    <m/>
    <n v="40.69"/>
    <m/>
    <m/>
    <m/>
    <m/>
    <m/>
    <m/>
    <m/>
    <n v="51.12"/>
    <m/>
    <n v="16.55"/>
    <m/>
    <m/>
    <m/>
    <m/>
    <m/>
    <m/>
    <m/>
    <m/>
    <m/>
    <n v="36.82"/>
    <m/>
    <m/>
    <m/>
    <m/>
    <n v="1111.8800000000001"/>
    <m/>
    <m/>
    <n v="323.44"/>
    <n v="263.89999999999998"/>
    <m/>
    <m/>
    <n v="722.47"/>
    <n v="1111.8800000000001"/>
    <n v="1834.35"/>
    <n v="587.34"/>
    <n v="2421.69"/>
  </r>
  <r>
    <n v="27"/>
    <n v="106"/>
    <s v="Quinsam R"/>
    <s v="OPS"/>
    <s v="124"/>
    <s v="Chinook"/>
    <s v="3"/>
    <x v="0"/>
    <n v="1980"/>
    <n v="106"/>
    <x v="0"/>
    <s v="CK-29"/>
    <s v="EAST VANCOUVER ISLAND-NORTH_FA_0.x"/>
    <s v="M"/>
    <s v="H"/>
    <n v="106"/>
    <s v="Quinsam River H"/>
    <n v="106"/>
    <s v="Quinsam R"/>
    <s v="JNST"/>
    <s v="S"/>
    <s v="Smolt 0+"/>
    <s v="021943"/>
    <n v="0"/>
    <s v="021943"/>
    <n v="1981"/>
    <s v="198105"/>
    <s v="19810511"/>
    <n v="0"/>
    <n v="6.8"/>
    <s v="TIME OF RELEASE STUDY: EARLY. SEE 021657,021950."/>
    <s v="CWT"/>
    <s v="B"/>
    <s v="Y"/>
    <s v="Y"/>
    <s v="Y"/>
    <s v="N"/>
    <n v="4.895E-3"/>
    <x v="0"/>
    <n v="51220"/>
    <n v="381729"/>
    <n v="5"/>
    <n v="3868"/>
    <x v="16"/>
    <m/>
    <m/>
    <m/>
    <m/>
    <m/>
    <n v="100.31"/>
    <m/>
    <m/>
    <m/>
    <m/>
    <m/>
    <m/>
    <m/>
    <m/>
    <m/>
    <m/>
    <m/>
    <m/>
    <m/>
    <m/>
    <m/>
    <m/>
    <m/>
    <m/>
    <m/>
    <m/>
    <n v="52.62"/>
    <m/>
    <m/>
    <m/>
    <m/>
    <n v="24.82"/>
    <n v="105.45"/>
    <m/>
    <m/>
    <n v="29.96"/>
    <m/>
    <m/>
    <m/>
    <m/>
    <m/>
    <m/>
    <m/>
    <m/>
    <m/>
    <m/>
    <m/>
    <m/>
    <m/>
    <m/>
    <m/>
    <m/>
    <m/>
    <n v="0"/>
    <m/>
    <m/>
    <m/>
    <m/>
    <m/>
    <m/>
    <m/>
    <m/>
    <m/>
    <m/>
    <m/>
    <m/>
    <m/>
    <m/>
    <m/>
    <m/>
    <m/>
    <m/>
    <m/>
    <m/>
    <m/>
    <m/>
    <m/>
    <m/>
    <m/>
    <m/>
    <m/>
    <m/>
    <m/>
    <m/>
    <m/>
    <m/>
    <m/>
    <m/>
    <m/>
    <m/>
    <m/>
    <m/>
    <m/>
    <m/>
    <n v="0"/>
    <m/>
    <m/>
    <n v="0"/>
    <m/>
    <m/>
    <m/>
    <m/>
    <m/>
    <m/>
    <m/>
    <m/>
    <m/>
    <m/>
    <m/>
    <m/>
    <m/>
    <m/>
    <m/>
    <m/>
    <m/>
    <m/>
    <m/>
    <n v="24.15"/>
    <m/>
    <m/>
    <m/>
    <m/>
    <n v="200.99"/>
    <m/>
    <m/>
    <n v="219.28"/>
    <n v="348.57"/>
    <m/>
    <m/>
    <n v="337.31"/>
    <n v="200.99"/>
    <n v="538.29999999999995"/>
    <n v="567.85"/>
    <n v="1106.1499999999999"/>
  </r>
  <r>
    <n v="27"/>
    <n v="106"/>
    <s v="Quinsam R"/>
    <s v="OPS"/>
    <s v="124"/>
    <s v="Chinook"/>
    <s v="3"/>
    <x v="0"/>
    <n v="1980"/>
    <n v="106"/>
    <x v="0"/>
    <s v="CK-29"/>
    <s v="EAST VANCOUVER ISLAND-NORTH_FA_0.x"/>
    <s v="M"/>
    <s v="H"/>
    <n v="106"/>
    <s v="Quinsam River H"/>
    <n v="106"/>
    <s v="Quinsam R"/>
    <s v="JNST"/>
    <s v="S"/>
    <s v="Smolt 0+"/>
    <s v="021943"/>
    <n v="0"/>
    <s v="021943"/>
    <n v="1981"/>
    <s v="198105"/>
    <s v="19810511"/>
    <n v="0"/>
    <n v="6.8"/>
    <s v="TIME OF RELEASE STUDY: EARLY. SEE 021657,021950."/>
    <s v="CWT"/>
    <s v="B"/>
    <s v="Y"/>
    <s v="Y"/>
    <s v="Y"/>
    <s v="N"/>
    <n v="4.895E-3"/>
    <x v="0"/>
    <n v="51220"/>
    <n v="381729"/>
    <n v="6"/>
    <n v="3868"/>
    <x v="8"/>
    <m/>
    <m/>
    <m/>
    <m/>
    <m/>
    <m/>
    <m/>
    <m/>
    <m/>
    <m/>
    <m/>
    <m/>
    <m/>
    <m/>
    <m/>
    <m/>
    <m/>
    <m/>
    <m/>
    <m/>
    <m/>
    <m/>
    <m/>
    <m/>
    <m/>
    <m/>
    <m/>
    <m/>
    <m/>
    <m/>
    <m/>
    <m/>
    <m/>
    <m/>
    <m/>
    <m/>
    <m/>
    <m/>
    <m/>
    <m/>
    <m/>
    <m/>
    <m/>
    <m/>
    <m/>
    <m/>
    <m/>
    <m/>
    <m/>
    <m/>
    <m/>
    <m/>
    <m/>
    <m/>
    <m/>
    <m/>
    <m/>
    <m/>
    <m/>
    <m/>
    <m/>
    <m/>
    <m/>
    <m/>
    <m/>
    <m/>
    <m/>
    <m/>
    <m/>
    <m/>
    <m/>
    <m/>
    <m/>
    <m/>
    <m/>
    <m/>
    <m/>
    <m/>
    <m/>
    <m/>
    <m/>
    <m/>
    <m/>
    <m/>
    <m/>
    <m/>
    <m/>
    <m/>
    <m/>
    <m/>
    <m/>
    <m/>
    <m/>
    <m/>
    <m/>
    <m/>
    <m/>
    <m/>
    <m/>
    <m/>
    <m/>
    <m/>
    <m/>
    <m/>
    <m/>
    <m/>
    <m/>
    <m/>
    <m/>
    <m/>
    <m/>
    <m/>
    <m/>
    <m/>
    <m/>
    <m/>
    <m/>
    <m/>
    <m/>
    <m/>
    <m/>
    <m/>
    <m/>
    <m/>
    <m/>
    <n v="7.67"/>
    <n v="0.06"/>
    <m/>
    <m/>
    <n v="0"/>
    <n v="0"/>
    <n v="0"/>
    <n v="7.73"/>
    <n v="7.7299999999999995"/>
  </r>
  <r>
    <n v="27"/>
    <n v="106"/>
    <s v="Quinsam R"/>
    <s v="OPS"/>
    <s v="124"/>
    <s v="Chinook"/>
    <s v="3"/>
    <x v="0"/>
    <n v="1980"/>
    <n v="106"/>
    <x v="0"/>
    <s v="CK-29"/>
    <s v="EAST VANCOUVER ISLAND-NORTH_FA_0.x"/>
    <s v="M"/>
    <s v="H"/>
    <n v="106"/>
    <s v="Quinsam River H"/>
    <n v="106"/>
    <s v="Quinsam R"/>
    <s v="JNST"/>
    <s v="S"/>
    <s v="Smolt 0+"/>
    <s v="021950"/>
    <n v="0"/>
    <s v="021950"/>
    <n v="1981"/>
    <s v="198106"/>
    <s v="19810603"/>
    <n v="0"/>
    <n v="7.7"/>
    <s v="TIME OF RELEASE STUDY: LATE. SEE 021943, 021657."/>
    <s v="CWT"/>
    <s v="B"/>
    <s v="Y"/>
    <s v="Y"/>
    <s v="Y"/>
    <s v="N"/>
    <n v="7.4809999999999998E-3"/>
    <x v="0"/>
    <n v="52001"/>
    <n v="343164"/>
    <n v="2"/>
    <n v="3869"/>
    <x v="13"/>
    <m/>
    <m/>
    <m/>
    <m/>
    <m/>
    <m/>
    <m/>
    <m/>
    <m/>
    <m/>
    <m/>
    <m/>
    <m/>
    <m/>
    <m/>
    <m/>
    <m/>
    <m/>
    <m/>
    <m/>
    <m/>
    <m/>
    <m/>
    <m/>
    <m/>
    <m/>
    <n v="17.690000000000001"/>
    <m/>
    <m/>
    <m/>
    <m/>
    <m/>
    <n v="13.66"/>
    <m/>
    <m/>
    <m/>
    <m/>
    <m/>
    <n v="13.66"/>
    <m/>
    <m/>
    <m/>
    <m/>
    <m/>
    <m/>
    <m/>
    <m/>
    <m/>
    <m/>
    <m/>
    <m/>
    <m/>
    <m/>
    <m/>
    <m/>
    <m/>
    <m/>
    <m/>
    <m/>
    <m/>
    <m/>
    <m/>
    <m/>
    <m/>
    <m/>
    <m/>
    <m/>
    <m/>
    <m/>
    <m/>
    <m/>
    <m/>
    <m/>
    <m/>
    <m/>
    <n v="61.04"/>
    <m/>
    <m/>
    <m/>
    <m/>
    <m/>
    <m/>
    <m/>
    <m/>
    <m/>
    <m/>
    <m/>
    <m/>
    <m/>
    <m/>
    <m/>
    <m/>
    <m/>
    <m/>
    <m/>
    <n v="46.13"/>
    <m/>
    <m/>
    <m/>
    <m/>
    <m/>
    <m/>
    <m/>
    <n v="38.08"/>
    <m/>
    <m/>
    <m/>
    <m/>
    <m/>
    <m/>
    <m/>
    <n v="38.08"/>
    <m/>
    <m/>
    <m/>
    <m/>
    <m/>
    <m/>
    <m/>
    <m/>
    <m/>
    <m/>
    <n v="29.56"/>
    <m/>
    <m/>
    <m/>
    <m/>
    <m/>
    <m/>
    <n v="228.34"/>
    <n v="29.56"/>
    <n v="257.89999999999998"/>
    <n v="0"/>
    <n v="257.89999999999998"/>
  </r>
  <r>
    <n v="27"/>
    <n v="106"/>
    <s v="Quinsam R"/>
    <s v="OPS"/>
    <s v="124"/>
    <s v="Chinook"/>
    <s v="3"/>
    <x v="0"/>
    <n v="1980"/>
    <n v="106"/>
    <x v="0"/>
    <s v="CK-29"/>
    <s v="EAST VANCOUVER ISLAND-NORTH_FA_0.x"/>
    <s v="M"/>
    <s v="H"/>
    <n v="106"/>
    <s v="Quinsam River H"/>
    <n v="106"/>
    <s v="Quinsam R"/>
    <s v="JNST"/>
    <s v="S"/>
    <s v="Smolt 0+"/>
    <s v="021950"/>
    <n v="0"/>
    <s v="021950"/>
    <n v="1981"/>
    <s v="198106"/>
    <s v="19810603"/>
    <n v="0"/>
    <n v="7.7"/>
    <s v="TIME OF RELEASE STUDY: LATE. SEE 021943, 021657."/>
    <s v="CWT"/>
    <s v="B"/>
    <s v="Y"/>
    <s v="Y"/>
    <s v="Y"/>
    <s v="N"/>
    <n v="7.4809999999999998E-3"/>
    <x v="0"/>
    <n v="52001"/>
    <n v="343164"/>
    <n v="3"/>
    <n v="3869"/>
    <x v="14"/>
    <m/>
    <m/>
    <m/>
    <m/>
    <m/>
    <m/>
    <m/>
    <n v="55.43"/>
    <m/>
    <m/>
    <m/>
    <m/>
    <m/>
    <m/>
    <m/>
    <m/>
    <m/>
    <m/>
    <m/>
    <m/>
    <m/>
    <m/>
    <m/>
    <m/>
    <m/>
    <m/>
    <n v="22.57"/>
    <n v="13.2"/>
    <m/>
    <m/>
    <m/>
    <n v="46.65"/>
    <n v="13.73"/>
    <m/>
    <m/>
    <m/>
    <n v="13.73"/>
    <m/>
    <m/>
    <m/>
    <m/>
    <m/>
    <m/>
    <m/>
    <m/>
    <m/>
    <m/>
    <m/>
    <m/>
    <m/>
    <m/>
    <m/>
    <m/>
    <m/>
    <m/>
    <m/>
    <m/>
    <m/>
    <m/>
    <m/>
    <m/>
    <m/>
    <m/>
    <m/>
    <m/>
    <m/>
    <m/>
    <m/>
    <m/>
    <m/>
    <m/>
    <m/>
    <m/>
    <m/>
    <m/>
    <n v="17.16"/>
    <n v="18.41"/>
    <n v="121.49"/>
    <m/>
    <n v="86.32"/>
    <m/>
    <m/>
    <m/>
    <m/>
    <m/>
    <m/>
    <m/>
    <m/>
    <m/>
    <m/>
    <m/>
    <m/>
    <m/>
    <m/>
    <m/>
    <n v="37.68"/>
    <m/>
    <n v="55.24"/>
    <m/>
    <n v="14.72"/>
    <m/>
    <m/>
    <m/>
    <m/>
    <m/>
    <m/>
    <m/>
    <n v="13.59"/>
    <m/>
    <m/>
    <m/>
    <m/>
    <m/>
    <m/>
    <m/>
    <m/>
    <n v="15.77"/>
    <m/>
    <m/>
    <m/>
    <m/>
    <m/>
    <n v="32.86"/>
    <m/>
    <m/>
    <m/>
    <n v="32.78"/>
    <m/>
    <m/>
    <n v="545.69000000000005"/>
    <n v="32.86"/>
    <n v="578.54999999999995"/>
    <n v="32.78"/>
    <n v="611.32999999999993"/>
  </r>
  <r>
    <n v="27"/>
    <n v="106"/>
    <s v="Quinsam R"/>
    <s v="OPS"/>
    <s v="124"/>
    <s v="Chinook"/>
    <s v="3"/>
    <x v="0"/>
    <n v="1980"/>
    <n v="106"/>
    <x v="0"/>
    <s v="CK-29"/>
    <s v="EAST VANCOUVER ISLAND-NORTH_FA_0.x"/>
    <s v="M"/>
    <s v="H"/>
    <n v="106"/>
    <s v="Quinsam River H"/>
    <n v="106"/>
    <s v="Quinsam R"/>
    <s v="JNST"/>
    <s v="S"/>
    <s v="Smolt 0+"/>
    <s v="021950"/>
    <n v="0"/>
    <s v="021950"/>
    <n v="1981"/>
    <s v="198106"/>
    <s v="19810603"/>
    <n v="0"/>
    <n v="7.7"/>
    <s v="TIME OF RELEASE STUDY: LATE. SEE 021943, 021657."/>
    <s v="CWT"/>
    <s v="B"/>
    <s v="Y"/>
    <s v="Y"/>
    <s v="Y"/>
    <s v="N"/>
    <n v="7.4809999999999998E-3"/>
    <x v="0"/>
    <n v="52001"/>
    <n v="343164"/>
    <n v="4"/>
    <n v="3869"/>
    <x v="15"/>
    <m/>
    <m/>
    <m/>
    <m/>
    <m/>
    <m/>
    <m/>
    <m/>
    <m/>
    <m/>
    <m/>
    <m/>
    <m/>
    <m/>
    <m/>
    <m/>
    <m/>
    <m/>
    <m/>
    <m/>
    <m/>
    <m/>
    <m/>
    <n v="55.24"/>
    <m/>
    <m/>
    <n v="42.16"/>
    <m/>
    <m/>
    <m/>
    <m/>
    <n v="24.22"/>
    <n v="93.24"/>
    <m/>
    <m/>
    <m/>
    <n v="31.08"/>
    <m/>
    <m/>
    <m/>
    <m/>
    <m/>
    <m/>
    <m/>
    <m/>
    <m/>
    <m/>
    <m/>
    <m/>
    <m/>
    <m/>
    <m/>
    <m/>
    <m/>
    <m/>
    <m/>
    <m/>
    <m/>
    <m/>
    <m/>
    <m/>
    <m/>
    <m/>
    <m/>
    <m/>
    <m/>
    <m/>
    <m/>
    <m/>
    <m/>
    <m/>
    <m/>
    <m/>
    <m/>
    <m/>
    <m/>
    <m/>
    <m/>
    <m/>
    <m/>
    <m/>
    <n v="22.97"/>
    <n v="71.67"/>
    <m/>
    <m/>
    <m/>
    <m/>
    <m/>
    <n v="43.42"/>
    <m/>
    <m/>
    <n v="0"/>
    <m/>
    <m/>
    <m/>
    <m/>
    <m/>
    <m/>
    <m/>
    <m/>
    <m/>
    <m/>
    <n v="27.72"/>
    <n v="14.65"/>
    <m/>
    <n v="54.64"/>
    <m/>
    <m/>
    <n v="11.28"/>
    <m/>
    <m/>
    <m/>
    <m/>
    <m/>
    <m/>
    <m/>
    <m/>
    <m/>
    <m/>
    <m/>
    <m/>
    <m/>
    <n v="258.04000000000002"/>
    <m/>
    <m/>
    <n v="251.89"/>
    <n v="97.89"/>
    <m/>
    <m/>
    <n v="492.29"/>
    <n v="258.04000000000002"/>
    <n v="750.33"/>
    <n v="349.78"/>
    <n v="1100.1100000000001"/>
  </r>
  <r>
    <n v="27"/>
    <n v="106"/>
    <s v="Quinsam R"/>
    <s v="OPS"/>
    <s v="124"/>
    <s v="Chinook"/>
    <s v="3"/>
    <x v="0"/>
    <n v="1980"/>
    <n v="106"/>
    <x v="0"/>
    <s v="CK-29"/>
    <s v="EAST VANCOUVER ISLAND-NORTH_FA_0.x"/>
    <s v="M"/>
    <s v="H"/>
    <n v="106"/>
    <s v="Quinsam River H"/>
    <n v="106"/>
    <s v="Quinsam R"/>
    <s v="JNST"/>
    <s v="S"/>
    <s v="Smolt 0+"/>
    <s v="021950"/>
    <n v="0"/>
    <s v="021950"/>
    <n v="1981"/>
    <s v="198106"/>
    <s v="19810603"/>
    <n v="0"/>
    <n v="7.7"/>
    <s v="TIME OF RELEASE STUDY: LATE. SEE 021943, 021657."/>
    <s v="CWT"/>
    <s v="B"/>
    <s v="Y"/>
    <s v="Y"/>
    <s v="Y"/>
    <s v="N"/>
    <n v="7.4809999999999998E-3"/>
    <x v="0"/>
    <n v="52001"/>
    <n v="343164"/>
    <n v="5"/>
    <n v="3869"/>
    <x v="16"/>
    <m/>
    <m/>
    <m/>
    <m/>
    <m/>
    <m/>
    <m/>
    <m/>
    <m/>
    <m/>
    <m/>
    <m/>
    <m/>
    <m/>
    <m/>
    <m/>
    <m/>
    <m/>
    <m/>
    <m/>
    <m/>
    <n v="0"/>
    <m/>
    <m/>
    <m/>
    <m/>
    <n v="23.3"/>
    <m/>
    <n v="19.399999999999999"/>
    <m/>
    <m/>
    <n v="46.27"/>
    <n v="35.57"/>
    <m/>
    <m/>
    <m/>
    <m/>
    <m/>
    <m/>
    <m/>
    <m/>
    <m/>
    <m/>
    <m/>
    <m/>
    <m/>
    <m/>
    <m/>
    <m/>
    <m/>
    <m/>
    <m/>
    <m/>
    <m/>
    <m/>
    <m/>
    <m/>
    <m/>
    <m/>
    <m/>
    <m/>
    <m/>
    <m/>
    <m/>
    <m/>
    <m/>
    <m/>
    <m/>
    <m/>
    <m/>
    <m/>
    <m/>
    <m/>
    <m/>
    <m/>
    <m/>
    <m/>
    <m/>
    <m/>
    <m/>
    <m/>
    <m/>
    <m/>
    <m/>
    <m/>
    <m/>
    <m/>
    <m/>
    <m/>
    <m/>
    <m/>
    <m/>
    <m/>
    <m/>
    <m/>
    <m/>
    <m/>
    <m/>
    <m/>
    <m/>
    <m/>
    <m/>
    <m/>
    <m/>
    <m/>
    <m/>
    <m/>
    <m/>
    <m/>
    <m/>
    <m/>
    <m/>
    <m/>
    <m/>
    <m/>
    <m/>
    <m/>
    <m/>
    <m/>
    <m/>
    <m/>
    <m/>
    <n v="39.92"/>
    <m/>
    <m/>
    <n v="126.99"/>
    <n v="151.30000000000001"/>
    <m/>
    <m/>
    <n v="124.54"/>
    <n v="39.92"/>
    <n v="164.46"/>
    <n v="278.29000000000002"/>
    <n v="442.75"/>
  </r>
  <r>
    <n v="27"/>
    <n v="106"/>
    <s v="Quinsam R"/>
    <s v="OPS"/>
    <s v="124"/>
    <s v="Chinook"/>
    <s v="3"/>
    <x v="0"/>
    <n v="1980"/>
    <n v="106"/>
    <x v="0"/>
    <s v="CK-29"/>
    <s v="EAST VANCOUVER ISLAND-NORTH_FA_0.x"/>
    <s v="M"/>
    <s v="H"/>
    <n v="106"/>
    <s v="Quinsam River H"/>
    <n v="106"/>
    <s v="Quinsam R"/>
    <s v="JNST"/>
    <s v="S"/>
    <s v="Smolt 0+"/>
    <s v="021950"/>
    <n v="0"/>
    <s v="021950"/>
    <n v="1981"/>
    <s v="198106"/>
    <s v="19810603"/>
    <n v="0"/>
    <n v="7.7"/>
    <s v="TIME OF RELEASE STUDY: LATE. SEE 021943, 021657."/>
    <s v="CWT"/>
    <s v="B"/>
    <s v="Y"/>
    <s v="Y"/>
    <s v="Y"/>
    <s v="N"/>
    <n v="7.4809999999999998E-3"/>
    <x v="0"/>
    <n v="52001"/>
    <n v="343164"/>
    <n v="6"/>
    <n v="3869"/>
    <x v="8"/>
    <m/>
    <m/>
    <m/>
    <m/>
    <m/>
    <m/>
    <m/>
    <m/>
    <m/>
    <m/>
    <m/>
    <m/>
    <m/>
    <m/>
    <m/>
    <m/>
    <m/>
    <m/>
    <m/>
    <m/>
    <m/>
    <m/>
    <m/>
    <m/>
    <m/>
    <m/>
    <m/>
    <m/>
    <m/>
    <m/>
    <m/>
    <m/>
    <m/>
    <m/>
    <m/>
    <m/>
    <m/>
    <m/>
    <m/>
    <m/>
    <m/>
    <m/>
    <m/>
    <m/>
    <m/>
    <m/>
    <m/>
    <m/>
    <m/>
    <m/>
    <m/>
    <m/>
    <m/>
    <m/>
    <m/>
    <m/>
    <m/>
    <m/>
    <m/>
    <m/>
    <m/>
    <m/>
    <m/>
    <m/>
    <m/>
    <m/>
    <m/>
    <m/>
    <m/>
    <m/>
    <m/>
    <m/>
    <m/>
    <m/>
    <m/>
    <m/>
    <m/>
    <m/>
    <m/>
    <m/>
    <m/>
    <m/>
    <m/>
    <m/>
    <m/>
    <m/>
    <m/>
    <m/>
    <m/>
    <m/>
    <m/>
    <m/>
    <m/>
    <m/>
    <m/>
    <m/>
    <m/>
    <m/>
    <m/>
    <m/>
    <m/>
    <m/>
    <m/>
    <m/>
    <m/>
    <m/>
    <m/>
    <m/>
    <m/>
    <m/>
    <m/>
    <m/>
    <m/>
    <m/>
    <m/>
    <m/>
    <m/>
    <m/>
    <m/>
    <m/>
    <m/>
    <m/>
    <m/>
    <m/>
    <m/>
    <m/>
    <n v="11.13"/>
    <m/>
    <m/>
    <n v="0"/>
    <n v="0"/>
    <n v="0"/>
    <n v="11.13"/>
    <n v="11.13"/>
  </r>
  <r>
    <n v="27"/>
    <n v="106"/>
    <s v="Quinsam R"/>
    <s v="OPS"/>
    <s v="124"/>
    <s v="Chinook"/>
    <s v="3"/>
    <x v="0"/>
    <n v="1981"/>
    <n v="106"/>
    <x v="0"/>
    <s v="CK-29"/>
    <s v="EAST VANCOUVER ISLAND-NORTH_FA_0.x"/>
    <s v="M"/>
    <s v="H"/>
    <n v="106"/>
    <s v="Quinsam River H"/>
    <n v="106"/>
    <s v="Quinsam R"/>
    <s v="JNST"/>
    <s v="F"/>
    <s v="Fed Fry"/>
    <s v="082119"/>
    <n v="0"/>
    <s v="082119"/>
    <n v="1982"/>
    <s v="198205"/>
    <s v="19820505"/>
    <n v="0"/>
    <n v="2.2000000000000002"/>
    <s v="TIME OF RELEASE #1"/>
    <s v="CWT"/>
    <s v="E"/>
    <s v="Y"/>
    <s v="Y"/>
    <s v="Y"/>
    <s v="N"/>
    <n v="6.5614000000000006E-2"/>
    <x v="0"/>
    <n v="6693"/>
    <n v="7163"/>
    <n v="2"/>
    <n v="3871"/>
    <x v="14"/>
    <m/>
    <m/>
    <m/>
    <m/>
    <m/>
    <m/>
    <m/>
    <m/>
    <m/>
    <m/>
    <m/>
    <m/>
    <m/>
    <m/>
    <m/>
    <m/>
    <m/>
    <m/>
    <m/>
    <m/>
    <m/>
    <m/>
    <m/>
    <m/>
    <m/>
    <m/>
    <m/>
    <m/>
    <m/>
    <m/>
    <m/>
    <m/>
    <m/>
    <m/>
    <m/>
    <m/>
    <m/>
    <m/>
    <m/>
    <m/>
    <m/>
    <m/>
    <m/>
    <m/>
    <m/>
    <m/>
    <m/>
    <m/>
    <m/>
    <m/>
    <m/>
    <m/>
    <m/>
    <m/>
    <m/>
    <m/>
    <m/>
    <m/>
    <m/>
    <m/>
    <m/>
    <m/>
    <m/>
    <m/>
    <m/>
    <m/>
    <m/>
    <m/>
    <m/>
    <m/>
    <m/>
    <m/>
    <m/>
    <m/>
    <m/>
    <n v="6.16"/>
    <m/>
    <m/>
    <m/>
    <m/>
    <m/>
    <m/>
    <m/>
    <m/>
    <m/>
    <m/>
    <m/>
    <m/>
    <m/>
    <m/>
    <m/>
    <m/>
    <m/>
    <m/>
    <m/>
    <m/>
    <m/>
    <m/>
    <m/>
    <m/>
    <m/>
    <m/>
    <m/>
    <m/>
    <m/>
    <m/>
    <m/>
    <m/>
    <m/>
    <m/>
    <m/>
    <m/>
    <m/>
    <m/>
    <m/>
    <m/>
    <m/>
    <m/>
    <m/>
    <m/>
    <m/>
    <m/>
    <m/>
    <m/>
    <m/>
    <m/>
    <m/>
    <m/>
    <m/>
    <n v="6.16"/>
    <n v="0"/>
    <n v="6.16"/>
    <n v="0"/>
    <n v="6.16"/>
  </r>
  <r>
    <n v="27"/>
    <n v="106"/>
    <s v="Quinsam R"/>
    <s v="OPS"/>
    <s v="124"/>
    <s v="Chinook"/>
    <s v="3"/>
    <x v="0"/>
    <n v="1981"/>
    <n v="106"/>
    <x v="0"/>
    <s v="CK-29"/>
    <s v="EAST VANCOUVER ISLAND-NORTH_FA_0.x"/>
    <s v="M"/>
    <s v="H"/>
    <n v="106"/>
    <s v="Quinsam River H"/>
    <n v="106"/>
    <s v="Quinsam R"/>
    <s v="JNST"/>
    <s v="F"/>
    <s v="Fed Fry"/>
    <s v="082119"/>
    <n v="0"/>
    <s v="082119"/>
    <n v="1982"/>
    <s v="198205"/>
    <s v="19820505"/>
    <n v="0"/>
    <n v="2.2000000000000002"/>
    <s v="TIME OF RELEASE #1"/>
    <s v="CWT"/>
    <s v="E"/>
    <s v="Y"/>
    <s v="Y"/>
    <s v="Y"/>
    <s v="N"/>
    <n v="6.5614000000000006E-2"/>
    <x v="0"/>
    <n v="6693"/>
    <n v="7163"/>
    <n v="3"/>
    <n v="3871"/>
    <x v="15"/>
    <m/>
    <m/>
    <m/>
    <m/>
    <m/>
    <m/>
    <m/>
    <m/>
    <m/>
    <m/>
    <m/>
    <m/>
    <m/>
    <m/>
    <m/>
    <m/>
    <m/>
    <m/>
    <m/>
    <m/>
    <m/>
    <m/>
    <m/>
    <m/>
    <m/>
    <m/>
    <m/>
    <m/>
    <m/>
    <m/>
    <m/>
    <m/>
    <m/>
    <m/>
    <m/>
    <m/>
    <m/>
    <m/>
    <m/>
    <m/>
    <m/>
    <m/>
    <m/>
    <m/>
    <m/>
    <m/>
    <m/>
    <m/>
    <m/>
    <m/>
    <m/>
    <m/>
    <m/>
    <m/>
    <m/>
    <m/>
    <m/>
    <m/>
    <m/>
    <m/>
    <m/>
    <m/>
    <m/>
    <m/>
    <m/>
    <m/>
    <m/>
    <m/>
    <m/>
    <m/>
    <m/>
    <m/>
    <m/>
    <m/>
    <m/>
    <m/>
    <m/>
    <m/>
    <m/>
    <m/>
    <m/>
    <m/>
    <m/>
    <m/>
    <m/>
    <m/>
    <m/>
    <m/>
    <m/>
    <m/>
    <m/>
    <m/>
    <m/>
    <m/>
    <m/>
    <m/>
    <m/>
    <m/>
    <m/>
    <m/>
    <m/>
    <m/>
    <m/>
    <m/>
    <m/>
    <m/>
    <m/>
    <m/>
    <m/>
    <m/>
    <m/>
    <m/>
    <m/>
    <m/>
    <m/>
    <m/>
    <m/>
    <m/>
    <m/>
    <m/>
    <m/>
    <m/>
    <n v="2.33"/>
    <m/>
    <m/>
    <n v="0.99"/>
    <m/>
    <m/>
    <m/>
    <n v="0"/>
    <n v="2.33"/>
    <n v="2.33"/>
    <n v="0.99"/>
    <n v="3.3200000000000003"/>
  </r>
  <r>
    <n v="27"/>
    <n v="106"/>
    <s v="Quinsam R"/>
    <s v="OPS"/>
    <s v="124"/>
    <s v="Chinook"/>
    <s v="3"/>
    <x v="0"/>
    <n v="1981"/>
    <n v="106"/>
    <x v="0"/>
    <s v="CK-29"/>
    <s v="EAST VANCOUVER ISLAND-NORTH_FA_0.x"/>
    <s v="M"/>
    <s v="H"/>
    <n v="106"/>
    <s v="Quinsam River H"/>
    <n v="106"/>
    <s v="Quinsam R"/>
    <s v="JNST"/>
    <s v="F"/>
    <s v="Fed Fry"/>
    <s v="082119"/>
    <n v="0"/>
    <s v="082119"/>
    <n v="1982"/>
    <s v="198205"/>
    <s v="19820505"/>
    <n v="0"/>
    <n v="2.2000000000000002"/>
    <s v="TIME OF RELEASE #1"/>
    <s v="CWT"/>
    <s v="E"/>
    <s v="Y"/>
    <s v="Y"/>
    <s v="Y"/>
    <s v="N"/>
    <n v="6.5614000000000006E-2"/>
    <x v="0"/>
    <n v="6693"/>
    <n v="7163"/>
    <n v="4"/>
    <n v="3871"/>
    <x v="16"/>
    <m/>
    <m/>
    <m/>
    <m/>
    <m/>
    <m/>
    <m/>
    <n v="5.7"/>
    <m/>
    <m/>
    <m/>
    <m/>
    <m/>
    <m/>
    <m/>
    <m/>
    <m/>
    <m/>
    <m/>
    <m/>
    <m/>
    <m/>
    <m/>
    <m/>
    <m/>
    <m/>
    <m/>
    <m/>
    <m/>
    <m/>
    <m/>
    <m/>
    <m/>
    <m/>
    <m/>
    <m/>
    <m/>
    <m/>
    <m/>
    <m/>
    <m/>
    <m/>
    <m/>
    <m/>
    <m/>
    <m/>
    <m/>
    <m/>
    <m/>
    <m/>
    <m/>
    <m/>
    <m/>
    <m/>
    <m/>
    <m/>
    <m/>
    <m/>
    <m/>
    <m/>
    <m/>
    <m/>
    <m/>
    <m/>
    <m/>
    <m/>
    <m/>
    <m/>
    <m/>
    <m/>
    <m/>
    <m/>
    <m/>
    <m/>
    <m/>
    <m/>
    <m/>
    <m/>
    <m/>
    <m/>
    <m/>
    <n v="4.6100000000000003"/>
    <m/>
    <m/>
    <m/>
    <m/>
    <m/>
    <m/>
    <m/>
    <m/>
    <m/>
    <m/>
    <m/>
    <m/>
    <m/>
    <m/>
    <m/>
    <m/>
    <m/>
    <m/>
    <m/>
    <m/>
    <m/>
    <m/>
    <m/>
    <m/>
    <m/>
    <m/>
    <m/>
    <m/>
    <m/>
    <m/>
    <m/>
    <m/>
    <m/>
    <m/>
    <m/>
    <m/>
    <m/>
    <m/>
    <m/>
    <m/>
    <n v="45.85"/>
    <m/>
    <m/>
    <n v="5.44"/>
    <n v="3.53"/>
    <m/>
    <m/>
    <n v="10.31"/>
    <n v="45.85"/>
    <n v="56.16"/>
    <n v="8.9700000000000006"/>
    <n v="65.13"/>
  </r>
  <r>
    <n v="27"/>
    <n v="106"/>
    <s v="Quinsam R"/>
    <s v="OPS"/>
    <s v="124"/>
    <s v="Chinook"/>
    <s v="3"/>
    <x v="0"/>
    <n v="1981"/>
    <n v="106"/>
    <x v="0"/>
    <s v="CK-29"/>
    <s v="EAST VANCOUVER ISLAND-NORTH_FA_0.x"/>
    <s v="M"/>
    <s v="H"/>
    <n v="106"/>
    <s v="Quinsam River H"/>
    <n v="106"/>
    <s v="Quinsam R"/>
    <s v="JNST"/>
    <s v="F"/>
    <s v="Fed Fry"/>
    <s v="082119"/>
    <n v="0"/>
    <s v="082119"/>
    <n v="1982"/>
    <s v="198205"/>
    <s v="19820505"/>
    <n v="0"/>
    <n v="2.2000000000000002"/>
    <s v="TIME OF RELEASE #1"/>
    <s v="CWT"/>
    <s v="E"/>
    <s v="Y"/>
    <s v="Y"/>
    <s v="Y"/>
    <s v="N"/>
    <n v="6.5614000000000006E-2"/>
    <x v="0"/>
    <n v="6693"/>
    <n v="7163"/>
    <n v="5"/>
    <n v="3871"/>
    <x v="8"/>
    <m/>
    <m/>
    <m/>
    <m/>
    <m/>
    <m/>
    <m/>
    <m/>
    <m/>
    <m/>
    <m/>
    <m/>
    <m/>
    <m/>
    <m/>
    <m/>
    <m/>
    <m/>
    <m/>
    <m/>
    <m/>
    <m/>
    <m/>
    <m/>
    <m/>
    <m/>
    <m/>
    <m/>
    <n v="4.32"/>
    <m/>
    <m/>
    <m/>
    <m/>
    <m/>
    <m/>
    <m/>
    <m/>
    <m/>
    <m/>
    <m/>
    <m/>
    <m/>
    <m/>
    <m/>
    <m/>
    <m/>
    <m/>
    <m/>
    <m/>
    <m/>
    <m/>
    <m/>
    <m/>
    <m/>
    <m/>
    <m/>
    <m/>
    <m/>
    <m/>
    <m/>
    <m/>
    <m/>
    <m/>
    <m/>
    <m/>
    <m/>
    <m/>
    <m/>
    <m/>
    <m/>
    <m/>
    <m/>
    <m/>
    <m/>
    <m/>
    <m/>
    <m/>
    <m/>
    <m/>
    <m/>
    <m/>
    <m/>
    <m/>
    <m/>
    <m/>
    <m/>
    <m/>
    <m/>
    <m/>
    <m/>
    <m/>
    <m/>
    <m/>
    <m/>
    <m/>
    <m/>
    <m/>
    <m/>
    <m/>
    <m/>
    <m/>
    <m/>
    <m/>
    <m/>
    <m/>
    <m/>
    <m/>
    <m/>
    <m/>
    <m/>
    <m/>
    <m/>
    <m/>
    <m/>
    <m/>
    <m/>
    <m/>
    <m/>
    <m/>
    <m/>
    <m/>
    <m/>
    <n v="0"/>
    <m/>
    <m/>
    <n v="2.2000000000000002"/>
    <n v="11.21"/>
    <m/>
    <m/>
    <n v="4.32"/>
    <n v="0"/>
    <n v="4.32"/>
    <n v="13.41"/>
    <n v="17.73"/>
  </r>
  <r>
    <n v="27"/>
    <n v="106"/>
    <s v="Quinsam R"/>
    <s v="OPS"/>
    <s v="124"/>
    <s v="Chinook"/>
    <s v="3"/>
    <x v="0"/>
    <n v="1981"/>
    <n v="106"/>
    <x v="0"/>
    <s v="CK-29"/>
    <s v="EAST VANCOUVER ISLAND-NORTH_FA_0.x"/>
    <s v="M"/>
    <s v="H"/>
    <n v="106"/>
    <s v="Quinsam River H"/>
    <n v="106"/>
    <s v="Quinsam R"/>
    <s v="JNST"/>
    <s v="F"/>
    <s v="Fed Fry"/>
    <s v="082119"/>
    <n v="0"/>
    <s v="082119"/>
    <n v="1982"/>
    <s v="198205"/>
    <s v="19820505"/>
    <n v="0"/>
    <n v="2.2000000000000002"/>
    <s v="TIME OF RELEASE #1"/>
    <s v="CWT"/>
    <s v="E"/>
    <s v="Y"/>
    <s v="Y"/>
    <s v="Y"/>
    <s v="N"/>
    <n v="6.5614000000000006E-2"/>
    <x v="0"/>
    <n v="6693"/>
    <n v="7163"/>
    <n v="6"/>
    <n v="3871"/>
    <x v="9"/>
    <m/>
    <m/>
    <m/>
    <m/>
    <m/>
    <m/>
    <m/>
    <m/>
    <m/>
    <m/>
    <m/>
    <m/>
    <m/>
    <m/>
    <m/>
    <m/>
    <m/>
    <m/>
    <m/>
    <m/>
    <m/>
    <m/>
    <m/>
    <m/>
    <m/>
    <m/>
    <m/>
    <m/>
    <m/>
    <m/>
    <m/>
    <m/>
    <m/>
    <m/>
    <m/>
    <m/>
    <m/>
    <m/>
    <m/>
    <m/>
    <m/>
    <m/>
    <m/>
    <m/>
    <m/>
    <m/>
    <m/>
    <m/>
    <m/>
    <m/>
    <m/>
    <m/>
    <m/>
    <m/>
    <m/>
    <m/>
    <m/>
    <m/>
    <m/>
    <m/>
    <m/>
    <m/>
    <m/>
    <m/>
    <m/>
    <m/>
    <m/>
    <m/>
    <m/>
    <m/>
    <m/>
    <m/>
    <m/>
    <m/>
    <m/>
    <m/>
    <m/>
    <m/>
    <m/>
    <m/>
    <m/>
    <m/>
    <m/>
    <m/>
    <m/>
    <m/>
    <m/>
    <m/>
    <m/>
    <m/>
    <m/>
    <m/>
    <m/>
    <m/>
    <m/>
    <m/>
    <m/>
    <m/>
    <m/>
    <m/>
    <m/>
    <m/>
    <m/>
    <m/>
    <m/>
    <m/>
    <m/>
    <m/>
    <m/>
    <m/>
    <m/>
    <m/>
    <m/>
    <m/>
    <m/>
    <m/>
    <m/>
    <m/>
    <m/>
    <m/>
    <m/>
    <m/>
    <n v="4.0199999999999996"/>
    <m/>
    <m/>
    <m/>
    <n v="2.34"/>
    <m/>
    <m/>
    <n v="0"/>
    <n v="4.0199999999999996"/>
    <n v="4.0199999999999996"/>
    <n v="2.34"/>
    <n v="6.3599999999999994"/>
  </r>
  <r>
    <n v="27"/>
    <n v="106"/>
    <s v="Quinsam R"/>
    <s v="OPS"/>
    <s v="124"/>
    <s v="Chinook"/>
    <s v="3"/>
    <x v="0"/>
    <n v="1981"/>
    <n v="106"/>
    <x v="0"/>
    <s v="CK-29"/>
    <s v="EAST VANCOUVER ISLAND-NORTH_FA_0.x"/>
    <s v="M"/>
    <s v="H"/>
    <n v="106"/>
    <s v="Quinsam River H"/>
    <n v="106"/>
    <s v="Quinsam R"/>
    <s v="JNST"/>
    <s v="F"/>
    <s v="Fed Fry"/>
    <s v="082120"/>
    <n v="0"/>
    <s v="082120"/>
    <n v="1982"/>
    <s v="198205"/>
    <s v="19820505"/>
    <n v="0"/>
    <n v="2.4"/>
    <s v="TIME OF RELEASE #1"/>
    <s v="CWT"/>
    <s v="E"/>
    <s v="Y"/>
    <s v="Y"/>
    <s v="Y"/>
    <s v="N"/>
    <n v="2.2617999999999999E-2"/>
    <x v="0"/>
    <n v="9161"/>
    <n v="9373"/>
    <n v="3"/>
    <n v="3872"/>
    <x v="15"/>
    <m/>
    <m/>
    <m/>
    <m/>
    <m/>
    <m/>
    <m/>
    <m/>
    <m/>
    <m/>
    <m/>
    <m/>
    <m/>
    <m/>
    <m/>
    <m/>
    <m/>
    <m/>
    <m/>
    <m/>
    <m/>
    <m/>
    <m/>
    <m/>
    <m/>
    <m/>
    <m/>
    <m/>
    <m/>
    <m/>
    <m/>
    <m/>
    <m/>
    <m/>
    <m/>
    <m/>
    <m/>
    <m/>
    <m/>
    <m/>
    <m/>
    <m/>
    <m/>
    <m/>
    <m/>
    <m/>
    <m/>
    <m/>
    <m/>
    <m/>
    <m/>
    <m/>
    <m/>
    <m/>
    <m/>
    <m/>
    <m/>
    <m/>
    <m/>
    <m/>
    <m/>
    <m/>
    <m/>
    <m/>
    <m/>
    <m/>
    <m/>
    <m/>
    <m/>
    <m/>
    <m/>
    <m/>
    <m/>
    <m/>
    <m/>
    <m/>
    <m/>
    <m/>
    <m/>
    <m/>
    <m/>
    <n v="5.34"/>
    <m/>
    <n v="5.69"/>
    <m/>
    <m/>
    <m/>
    <m/>
    <m/>
    <m/>
    <m/>
    <m/>
    <m/>
    <m/>
    <m/>
    <m/>
    <m/>
    <m/>
    <m/>
    <m/>
    <m/>
    <m/>
    <m/>
    <m/>
    <m/>
    <n v="7.34"/>
    <m/>
    <m/>
    <m/>
    <m/>
    <m/>
    <m/>
    <m/>
    <m/>
    <m/>
    <m/>
    <m/>
    <m/>
    <m/>
    <m/>
    <m/>
    <m/>
    <n v="1.98"/>
    <m/>
    <m/>
    <m/>
    <m/>
    <m/>
    <m/>
    <n v="18.37"/>
    <n v="1.98"/>
    <n v="20.350000000000001"/>
    <n v="0"/>
    <n v="20.350000000000001"/>
  </r>
  <r>
    <n v="27"/>
    <n v="106"/>
    <s v="Quinsam R"/>
    <s v="OPS"/>
    <s v="124"/>
    <s v="Chinook"/>
    <s v="3"/>
    <x v="0"/>
    <n v="1981"/>
    <n v="106"/>
    <x v="0"/>
    <s v="CK-29"/>
    <s v="EAST VANCOUVER ISLAND-NORTH_FA_0.x"/>
    <s v="M"/>
    <s v="H"/>
    <n v="106"/>
    <s v="Quinsam River H"/>
    <n v="106"/>
    <s v="Quinsam R"/>
    <s v="JNST"/>
    <s v="F"/>
    <s v="Fed Fry"/>
    <s v="082120"/>
    <n v="0"/>
    <s v="082120"/>
    <n v="1982"/>
    <s v="198205"/>
    <s v="19820505"/>
    <n v="0"/>
    <n v="2.4"/>
    <s v="TIME OF RELEASE #1"/>
    <s v="CWT"/>
    <s v="E"/>
    <s v="Y"/>
    <s v="Y"/>
    <s v="Y"/>
    <s v="N"/>
    <n v="2.2617999999999999E-2"/>
    <x v="0"/>
    <n v="9161"/>
    <n v="9373"/>
    <n v="4"/>
    <n v="3872"/>
    <x v="16"/>
    <m/>
    <m/>
    <m/>
    <m/>
    <m/>
    <m/>
    <m/>
    <m/>
    <m/>
    <m/>
    <m/>
    <m/>
    <m/>
    <m/>
    <m/>
    <m/>
    <m/>
    <m/>
    <m/>
    <m/>
    <m/>
    <m/>
    <m/>
    <m/>
    <m/>
    <m/>
    <m/>
    <m/>
    <m/>
    <m/>
    <m/>
    <m/>
    <n v="2.99"/>
    <m/>
    <m/>
    <m/>
    <m/>
    <m/>
    <m/>
    <m/>
    <m/>
    <m/>
    <m/>
    <m/>
    <m/>
    <m/>
    <m/>
    <m/>
    <m/>
    <m/>
    <m/>
    <m/>
    <m/>
    <m/>
    <m/>
    <m/>
    <m/>
    <m/>
    <m/>
    <m/>
    <m/>
    <m/>
    <m/>
    <m/>
    <m/>
    <m/>
    <m/>
    <m/>
    <m/>
    <m/>
    <m/>
    <m/>
    <m/>
    <m/>
    <m/>
    <m/>
    <m/>
    <m/>
    <m/>
    <m/>
    <m/>
    <m/>
    <m/>
    <m/>
    <m/>
    <m/>
    <m/>
    <m/>
    <m/>
    <m/>
    <m/>
    <m/>
    <m/>
    <m/>
    <m/>
    <m/>
    <m/>
    <m/>
    <m/>
    <m/>
    <m/>
    <m/>
    <m/>
    <m/>
    <m/>
    <m/>
    <m/>
    <m/>
    <m/>
    <m/>
    <m/>
    <m/>
    <m/>
    <m/>
    <m/>
    <m/>
    <m/>
    <m/>
    <m/>
    <m/>
    <m/>
    <m/>
    <n v="29.72"/>
    <m/>
    <m/>
    <m/>
    <n v="2.23"/>
    <m/>
    <m/>
    <n v="2.99"/>
    <n v="29.72"/>
    <n v="32.71"/>
    <n v="2.23"/>
    <n v="34.94"/>
  </r>
  <r>
    <n v="27"/>
    <n v="106"/>
    <s v="Quinsam R"/>
    <s v="OPS"/>
    <s v="124"/>
    <s v="Chinook"/>
    <s v="3"/>
    <x v="0"/>
    <n v="1981"/>
    <n v="106"/>
    <x v="0"/>
    <s v="CK-29"/>
    <s v="EAST VANCOUVER ISLAND-NORTH_FA_0.x"/>
    <s v="M"/>
    <s v="H"/>
    <n v="106"/>
    <s v="Quinsam River H"/>
    <n v="106"/>
    <s v="Quinsam R"/>
    <s v="JNST"/>
    <s v="F"/>
    <s v="Fed Fry"/>
    <s v="082120"/>
    <n v="0"/>
    <s v="082120"/>
    <n v="1982"/>
    <s v="198205"/>
    <s v="19820505"/>
    <n v="0"/>
    <n v="2.4"/>
    <s v="TIME OF RELEASE #1"/>
    <s v="CWT"/>
    <s v="E"/>
    <s v="Y"/>
    <s v="Y"/>
    <s v="Y"/>
    <s v="N"/>
    <n v="2.2617999999999999E-2"/>
    <x v="0"/>
    <n v="9161"/>
    <n v="9373"/>
    <n v="5"/>
    <n v="3872"/>
    <x v="8"/>
    <m/>
    <m/>
    <m/>
    <m/>
    <m/>
    <m/>
    <m/>
    <m/>
    <m/>
    <m/>
    <m/>
    <m/>
    <m/>
    <m/>
    <m/>
    <m/>
    <m/>
    <m/>
    <m/>
    <m/>
    <m/>
    <m/>
    <m/>
    <m/>
    <m/>
    <m/>
    <m/>
    <n v="4.09"/>
    <m/>
    <m/>
    <m/>
    <m/>
    <m/>
    <m/>
    <m/>
    <m/>
    <m/>
    <m/>
    <m/>
    <m/>
    <m/>
    <m/>
    <m/>
    <m/>
    <m/>
    <m/>
    <m/>
    <m/>
    <m/>
    <m/>
    <m/>
    <m/>
    <m/>
    <m/>
    <m/>
    <m/>
    <m/>
    <m/>
    <m/>
    <m/>
    <m/>
    <m/>
    <m/>
    <m/>
    <m/>
    <m/>
    <m/>
    <m/>
    <m/>
    <m/>
    <m/>
    <m/>
    <m/>
    <m/>
    <m/>
    <m/>
    <m/>
    <m/>
    <m/>
    <m/>
    <m/>
    <m/>
    <m/>
    <m/>
    <m/>
    <m/>
    <m/>
    <m/>
    <m/>
    <m/>
    <m/>
    <m/>
    <m/>
    <m/>
    <m/>
    <m/>
    <m/>
    <m/>
    <m/>
    <m/>
    <m/>
    <m/>
    <m/>
    <m/>
    <m/>
    <n v="2.21"/>
    <m/>
    <m/>
    <m/>
    <m/>
    <m/>
    <m/>
    <m/>
    <m/>
    <m/>
    <m/>
    <m/>
    <m/>
    <m/>
    <m/>
    <m/>
    <m/>
    <n v="3.9"/>
    <m/>
    <m/>
    <n v="3.16"/>
    <n v="13.64"/>
    <m/>
    <m/>
    <n v="6.3"/>
    <n v="3.9"/>
    <n v="10.199999999999999"/>
    <n v="16.8"/>
    <n v="27"/>
  </r>
  <r>
    <n v="27"/>
    <n v="106"/>
    <s v="Quinsam R"/>
    <s v="OPS"/>
    <s v="124"/>
    <s v="Chinook"/>
    <s v="3"/>
    <x v="0"/>
    <n v="1981"/>
    <n v="106"/>
    <x v="0"/>
    <s v="CK-29"/>
    <s v="EAST VANCOUVER ISLAND-NORTH_FA_0.x"/>
    <s v="M"/>
    <s v="H"/>
    <n v="106"/>
    <s v="Quinsam River H"/>
    <n v="106"/>
    <s v="Quinsam R"/>
    <s v="JNST"/>
    <s v="F"/>
    <s v="Fed Fry"/>
    <s v="082120"/>
    <n v="0"/>
    <s v="082120"/>
    <n v="1982"/>
    <s v="198205"/>
    <s v="19820505"/>
    <n v="0"/>
    <n v="2.4"/>
    <s v="TIME OF RELEASE #1"/>
    <s v="CWT"/>
    <s v="E"/>
    <s v="Y"/>
    <s v="Y"/>
    <s v="Y"/>
    <s v="N"/>
    <n v="2.2617999999999999E-2"/>
    <x v="0"/>
    <n v="9161"/>
    <n v="9373"/>
    <n v="6"/>
    <n v="3872"/>
    <x v="9"/>
    <m/>
    <m/>
    <m/>
    <m/>
    <m/>
    <m/>
    <m/>
    <m/>
    <m/>
    <m/>
    <m/>
    <m/>
    <m/>
    <m/>
    <m/>
    <m/>
    <m/>
    <m/>
    <m/>
    <m/>
    <m/>
    <m/>
    <m/>
    <m/>
    <m/>
    <m/>
    <m/>
    <m/>
    <m/>
    <m/>
    <m/>
    <m/>
    <m/>
    <m/>
    <m/>
    <m/>
    <m/>
    <m/>
    <m/>
    <m/>
    <m/>
    <m/>
    <m/>
    <m/>
    <m/>
    <m/>
    <m/>
    <m/>
    <m/>
    <m/>
    <m/>
    <m/>
    <m/>
    <m/>
    <m/>
    <m/>
    <m/>
    <m/>
    <m/>
    <m/>
    <m/>
    <m/>
    <m/>
    <m/>
    <m/>
    <m/>
    <m/>
    <m/>
    <m/>
    <m/>
    <m/>
    <m/>
    <m/>
    <m/>
    <m/>
    <m/>
    <m/>
    <m/>
    <m/>
    <m/>
    <m/>
    <m/>
    <m/>
    <m/>
    <m/>
    <m/>
    <m/>
    <m/>
    <m/>
    <m/>
    <m/>
    <m/>
    <m/>
    <m/>
    <m/>
    <m/>
    <m/>
    <n v="3.67"/>
    <m/>
    <m/>
    <m/>
    <m/>
    <m/>
    <m/>
    <m/>
    <m/>
    <m/>
    <m/>
    <m/>
    <m/>
    <m/>
    <m/>
    <m/>
    <m/>
    <m/>
    <m/>
    <m/>
    <m/>
    <m/>
    <m/>
    <m/>
    <m/>
    <n v="2.93"/>
    <m/>
    <m/>
    <n v="2.0499999999999998"/>
    <n v="4.8899999999999997"/>
    <m/>
    <m/>
    <n v="3.67"/>
    <n v="2.93"/>
    <n v="6.6"/>
    <n v="6.94"/>
    <n v="13.54"/>
  </r>
  <r>
    <n v="27"/>
    <n v="106"/>
    <s v="Quinsam R"/>
    <s v="OPS"/>
    <s v="124"/>
    <s v="Chinook"/>
    <s v="3"/>
    <x v="0"/>
    <n v="1981"/>
    <n v="106"/>
    <x v="0"/>
    <s v="CK-29"/>
    <s v="EAST VANCOUVER ISLAND-NORTH_FA_0.x"/>
    <s v="M"/>
    <s v="H"/>
    <n v="106"/>
    <s v="Quinsam River H"/>
    <n v="106"/>
    <s v="Quinsam R"/>
    <s v="JNST"/>
    <s v="F"/>
    <s v="Fed Fry"/>
    <s v="082121"/>
    <n v="0"/>
    <s v="082121"/>
    <n v="1982"/>
    <s v="198205"/>
    <s v="19820505"/>
    <n v="0"/>
    <n v="2.2000000000000002"/>
    <s v="TIME OF RELEASE #1"/>
    <s v="CWT"/>
    <s v="E"/>
    <s v="Y"/>
    <s v="Y"/>
    <s v="Y"/>
    <s v="N"/>
    <n v="2.4556000000000001E-2"/>
    <x v="0"/>
    <n v="8739"/>
    <n v="8959"/>
    <n v="2"/>
    <n v="3873"/>
    <x v="14"/>
    <m/>
    <m/>
    <m/>
    <m/>
    <m/>
    <m/>
    <m/>
    <m/>
    <m/>
    <m/>
    <m/>
    <m/>
    <m/>
    <m/>
    <m/>
    <m/>
    <m/>
    <m/>
    <m/>
    <m/>
    <m/>
    <m/>
    <m/>
    <m/>
    <m/>
    <m/>
    <m/>
    <m/>
    <m/>
    <m/>
    <m/>
    <m/>
    <m/>
    <m/>
    <m/>
    <m/>
    <m/>
    <m/>
    <m/>
    <m/>
    <m/>
    <m/>
    <m/>
    <m/>
    <m/>
    <m/>
    <m/>
    <m/>
    <m/>
    <m/>
    <m/>
    <m/>
    <m/>
    <m/>
    <m/>
    <m/>
    <m/>
    <m/>
    <m/>
    <m/>
    <m/>
    <m/>
    <m/>
    <m/>
    <m/>
    <m/>
    <m/>
    <m/>
    <m/>
    <m/>
    <m/>
    <m/>
    <m/>
    <m/>
    <m/>
    <m/>
    <m/>
    <m/>
    <m/>
    <m/>
    <m/>
    <m/>
    <m/>
    <m/>
    <m/>
    <m/>
    <m/>
    <m/>
    <m/>
    <m/>
    <m/>
    <m/>
    <m/>
    <m/>
    <m/>
    <n v="9.9"/>
    <m/>
    <m/>
    <m/>
    <m/>
    <m/>
    <m/>
    <m/>
    <m/>
    <m/>
    <m/>
    <m/>
    <m/>
    <m/>
    <m/>
    <m/>
    <n v="2.17"/>
    <m/>
    <m/>
    <m/>
    <m/>
    <m/>
    <m/>
    <m/>
    <m/>
    <m/>
    <m/>
    <n v="0"/>
    <m/>
    <m/>
    <m/>
    <m/>
    <m/>
    <m/>
    <n v="12.07"/>
    <n v="0"/>
    <n v="12.07"/>
    <n v="0"/>
    <n v="12.07"/>
  </r>
  <r>
    <n v="27"/>
    <n v="106"/>
    <s v="Quinsam R"/>
    <s v="OPS"/>
    <s v="124"/>
    <s v="Chinook"/>
    <s v="3"/>
    <x v="0"/>
    <n v="1981"/>
    <n v="106"/>
    <x v="0"/>
    <s v="CK-29"/>
    <s v="EAST VANCOUVER ISLAND-NORTH_FA_0.x"/>
    <s v="M"/>
    <s v="H"/>
    <n v="106"/>
    <s v="Quinsam River H"/>
    <n v="106"/>
    <s v="Quinsam R"/>
    <s v="JNST"/>
    <s v="F"/>
    <s v="Fed Fry"/>
    <s v="082121"/>
    <n v="0"/>
    <s v="082121"/>
    <n v="1982"/>
    <s v="198205"/>
    <s v="19820505"/>
    <n v="0"/>
    <n v="2.2000000000000002"/>
    <s v="TIME OF RELEASE #1"/>
    <s v="CWT"/>
    <s v="E"/>
    <s v="Y"/>
    <s v="Y"/>
    <s v="Y"/>
    <s v="N"/>
    <n v="2.4556000000000001E-2"/>
    <x v="0"/>
    <n v="8739"/>
    <n v="8959"/>
    <n v="3"/>
    <n v="3873"/>
    <x v="15"/>
    <m/>
    <m/>
    <m/>
    <m/>
    <m/>
    <m/>
    <m/>
    <m/>
    <m/>
    <m/>
    <m/>
    <m/>
    <m/>
    <m/>
    <m/>
    <m/>
    <m/>
    <m/>
    <m/>
    <m/>
    <m/>
    <m/>
    <m/>
    <m/>
    <m/>
    <m/>
    <m/>
    <m/>
    <m/>
    <m/>
    <m/>
    <m/>
    <m/>
    <m/>
    <m/>
    <m/>
    <m/>
    <m/>
    <m/>
    <m/>
    <m/>
    <m/>
    <m/>
    <m/>
    <m/>
    <m/>
    <m/>
    <m/>
    <m/>
    <m/>
    <m/>
    <m/>
    <m/>
    <m/>
    <m/>
    <m/>
    <m/>
    <m/>
    <m/>
    <m/>
    <m/>
    <m/>
    <m/>
    <m/>
    <m/>
    <m/>
    <m/>
    <m/>
    <m/>
    <m/>
    <m/>
    <m/>
    <m/>
    <m/>
    <m/>
    <m/>
    <m/>
    <m/>
    <m/>
    <m/>
    <m/>
    <m/>
    <m/>
    <m/>
    <m/>
    <m/>
    <m/>
    <m/>
    <m/>
    <m/>
    <m/>
    <m/>
    <m/>
    <m/>
    <m/>
    <m/>
    <m/>
    <m/>
    <m/>
    <m/>
    <m/>
    <m/>
    <m/>
    <m/>
    <m/>
    <m/>
    <m/>
    <m/>
    <m/>
    <m/>
    <m/>
    <m/>
    <m/>
    <m/>
    <m/>
    <m/>
    <m/>
    <m/>
    <m/>
    <m/>
    <m/>
    <m/>
    <n v="1.01"/>
    <m/>
    <m/>
    <n v="0.95"/>
    <n v="1.64"/>
    <m/>
    <m/>
    <n v="0"/>
    <n v="1.01"/>
    <n v="1.01"/>
    <n v="2.59"/>
    <n v="3.5999999999999996"/>
  </r>
  <r>
    <n v="27"/>
    <n v="106"/>
    <s v="Quinsam R"/>
    <s v="OPS"/>
    <s v="124"/>
    <s v="Chinook"/>
    <s v="3"/>
    <x v="0"/>
    <n v="1981"/>
    <n v="106"/>
    <x v="0"/>
    <s v="CK-29"/>
    <s v="EAST VANCOUVER ISLAND-NORTH_FA_0.x"/>
    <s v="M"/>
    <s v="H"/>
    <n v="106"/>
    <s v="Quinsam River H"/>
    <n v="106"/>
    <s v="Quinsam R"/>
    <s v="JNST"/>
    <s v="F"/>
    <s v="Fed Fry"/>
    <s v="082121"/>
    <n v="0"/>
    <s v="082121"/>
    <n v="1982"/>
    <s v="198205"/>
    <s v="19820505"/>
    <n v="0"/>
    <n v="2.2000000000000002"/>
    <s v="TIME OF RELEASE #1"/>
    <s v="CWT"/>
    <s v="E"/>
    <s v="Y"/>
    <s v="Y"/>
    <s v="Y"/>
    <s v="N"/>
    <n v="2.4556000000000001E-2"/>
    <x v="0"/>
    <n v="8739"/>
    <n v="8959"/>
    <n v="4"/>
    <n v="3873"/>
    <x v="16"/>
    <m/>
    <m/>
    <m/>
    <m/>
    <m/>
    <m/>
    <m/>
    <n v="8.14"/>
    <m/>
    <m/>
    <m/>
    <m/>
    <m/>
    <m/>
    <m/>
    <m/>
    <m/>
    <m/>
    <m/>
    <m/>
    <m/>
    <m/>
    <m/>
    <m/>
    <m/>
    <m/>
    <m/>
    <m/>
    <m/>
    <m/>
    <m/>
    <m/>
    <m/>
    <m/>
    <m/>
    <m/>
    <m/>
    <m/>
    <m/>
    <m/>
    <m/>
    <m/>
    <m/>
    <m/>
    <m/>
    <m/>
    <m/>
    <m/>
    <m/>
    <m/>
    <m/>
    <m/>
    <m/>
    <m/>
    <m/>
    <m/>
    <m/>
    <m/>
    <m/>
    <m/>
    <m/>
    <m/>
    <m/>
    <m/>
    <m/>
    <m/>
    <m/>
    <m/>
    <m/>
    <m/>
    <m/>
    <m/>
    <m/>
    <m/>
    <m/>
    <m/>
    <m/>
    <m/>
    <m/>
    <m/>
    <m/>
    <m/>
    <m/>
    <m/>
    <m/>
    <m/>
    <m/>
    <m/>
    <m/>
    <m/>
    <m/>
    <m/>
    <m/>
    <m/>
    <m/>
    <m/>
    <m/>
    <n v="4.42"/>
    <m/>
    <m/>
    <m/>
    <m/>
    <m/>
    <m/>
    <m/>
    <m/>
    <m/>
    <m/>
    <m/>
    <m/>
    <m/>
    <m/>
    <m/>
    <m/>
    <m/>
    <m/>
    <m/>
    <m/>
    <m/>
    <m/>
    <m/>
    <m/>
    <n v="36.9"/>
    <m/>
    <m/>
    <n v="1.04"/>
    <n v="1.65"/>
    <m/>
    <m/>
    <n v="12.56"/>
    <n v="36.9"/>
    <n v="49.46"/>
    <n v="2.69"/>
    <n v="52.15"/>
  </r>
  <r>
    <n v="27"/>
    <n v="106"/>
    <s v="Quinsam R"/>
    <s v="OPS"/>
    <s v="124"/>
    <s v="Chinook"/>
    <s v="3"/>
    <x v="0"/>
    <n v="1981"/>
    <n v="106"/>
    <x v="0"/>
    <s v="CK-29"/>
    <s v="EAST VANCOUVER ISLAND-NORTH_FA_0.x"/>
    <s v="M"/>
    <s v="H"/>
    <n v="106"/>
    <s v="Quinsam River H"/>
    <n v="106"/>
    <s v="Quinsam R"/>
    <s v="JNST"/>
    <s v="F"/>
    <s v="Fed Fry"/>
    <s v="082121"/>
    <n v="0"/>
    <s v="082121"/>
    <n v="1982"/>
    <s v="198205"/>
    <s v="19820505"/>
    <n v="0"/>
    <n v="2.2000000000000002"/>
    <s v="TIME OF RELEASE #1"/>
    <s v="CWT"/>
    <s v="E"/>
    <s v="Y"/>
    <s v="Y"/>
    <s v="Y"/>
    <s v="N"/>
    <n v="2.4556000000000001E-2"/>
    <x v="0"/>
    <n v="8739"/>
    <n v="8959"/>
    <n v="5"/>
    <n v="3873"/>
    <x v="8"/>
    <m/>
    <m/>
    <m/>
    <m/>
    <m/>
    <n v="3.2"/>
    <m/>
    <m/>
    <m/>
    <m/>
    <m/>
    <m/>
    <m/>
    <m/>
    <m/>
    <m/>
    <m/>
    <m/>
    <m/>
    <m/>
    <m/>
    <m/>
    <m/>
    <m/>
    <m/>
    <m/>
    <n v="5.86"/>
    <m/>
    <m/>
    <m/>
    <m/>
    <m/>
    <m/>
    <m/>
    <m/>
    <m/>
    <m/>
    <m/>
    <m/>
    <m/>
    <m/>
    <m/>
    <m/>
    <m/>
    <m/>
    <m/>
    <m/>
    <m/>
    <m/>
    <m/>
    <m/>
    <m/>
    <m/>
    <m/>
    <m/>
    <m/>
    <m/>
    <m/>
    <m/>
    <m/>
    <m/>
    <m/>
    <m/>
    <m/>
    <m/>
    <m/>
    <m/>
    <m/>
    <m/>
    <m/>
    <m/>
    <m/>
    <m/>
    <m/>
    <m/>
    <m/>
    <m/>
    <m/>
    <m/>
    <m/>
    <m/>
    <m/>
    <m/>
    <m/>
    <m/>
    <m/>
    <m/>
    <m/>
    <m/>
    <m/>
    <m/>
    <m/>
    <m/>
    <m/>
    <m/>
    <m/>
    <m/>
    <m/>
    <m/>
    <m/>
    <m/>
    <m/>
    <m/>
    <m/>
    <m/>
    <m/>
    <m/>
    <m/>
    <m/>
    <m/>
    <m/>
    <n v="2.0499999999999998"/>
    <m/>
    <m/>
    <m/>
    <m/>
    <m/>
    <m/>
    <m/>
    <m/>
    <m/>
    <m/>
    <n v="7.2"/>
    <m/>
    <m/>
    <n v="3.18"/>
    <n v="1.75"/>
    <m/>
    <m/>
    <n v="11.11"/>
    <n v="7.2"/>
    <n v="18.309999999999999"/>
    <n v="4.93"/>
    <n v="23.240000000000002"/>
  </r>
  <r>
    <n v="27"/>
    <n v="106"/>
    <s v="Quinsam R"/>
    <s v="OPS"/>
    <s v="124"/>
    <s v="Chinook"/>
    <s v="3"/>
    <x v="0"/>
    <n v="1981"/>
    <n v="106"/>
    <x v="0"/>
    <s v="CK-29"/>
    <s v="EAST VANCOUVER ISLAND-NORTH_FA_0.x"/>
    <s v="M"/>
    <s v="H"/>
    <n v="106"/>
    <s v="Quinsam River H"/>
    <n v="106"/>
    <s v="Quinsam R"/>
    <s v="JNST"/>
    <s v="F"/>
    <s v="Fed Fry"/>
    <s v="082121"/>
    <n v="0"/>
    <s v="082121"/>
    <n v="1982"/>
    <s v="198205"/>
    <s v="19820505"/>
    <n v="0"/>
    <n v="2.2000000000000002"/>
    <s v="TIME OF RELEASE #1"/>
    <s v="CWT"/>
    <s v="E"/>
    <s v="Y"/>
    <s v="Y"/>
    <s v="Y"/>
    <s v="N"/>
    <n v="2.4556000000000001E-2"/>
    <x v="0"/>
    <n v="8739"/>
    <n v="8959"/>
    <n v="6"/>
    <n v="3873"/>
    <x v="9"/>
    <m/>
    <m/>
    <m/>
    <m/>
    <m/>
    <m/>
    <m/>
    <m/>
    <m/>
    <m/>
    <m/>
    <m/>
    <m/>
    <m/>
    <m/>
    <m/>
    <m/>
    <m/>
    <m/>
    <m/>
    <m/>
    <m/>
    <m/>
    <m/>
    <m/>
    <m/>
    <m/>
    <m/>
    <m/>
    <m/>
    <m/>
    <m/>
    <m/>
    <m/>
    <m/>
    <m/>
    <m/>
    <m/>
    <m/>
    <m/>
    <m/>
    <m/>
    <m/>
    <m/>
    <m/>
    <m/>
    <m/>
    <m/>
    <m/>
    <m/>
    <m/>
    <m/>
    <m/>
    <m/>
    <m/>
    <m/>
    <m/>
    <m/>
    <m/>
    <m/>
    <m/>
    <m/>
    <m/>
    <m/>
    <m/>
    <m/>
    <m/>
    <m/>
    <m/>
    <m/>
    <m/>
    <m/>
    <m/>
    <m/>
    <m/>
    <m/>
    <m/>
    <m/>
    <m/>
    <m/>
    <m/>
    <m/>
    <m/>
    <m/>
    <m/>
    <m/>
    <m/>
    <m/>
    <m/>
    <m/>
    <m/>
    <m/>
    <m/>
    <m/>
    <m/>
    <m/>
    <m/>
    <m/>
    <m/>
    <m/>
    <m/>
    <m/>
    <m/>
    <m/>
    <m/>
    <m/>
    <m/>
    <m/>
    <m/>
    <m/>
    <m/>
    <m/>
    <m/>
    <m/>
    <m/>
    <m/>
    <m/>
    <m/>
    <m/>
    <m/>
    <m/>
    <m/>
    <n v="1.71"/>
    <m/>
    <m/>
    <n v="1.02"/>
    <n v="6.08"/>
    <m/>
    <m/>
    <n v="0"/>
    <n v="1.71"/>
    <n v="1.71"/>
    <n v="7.1"/>
    <n v="8.81"/>
  </r>
  <r>
    <n v="27"/>
    <n v="106"/>
    <s v="Quinsam R"/>
    <s v="OPS"/>
    <s v="124"/>
    <s v="Chinook"/>
    <s v="3"/>
    <x v="0"/>
    <n v="1981"/>
    <n v="106"/>
    <x v="0"/>
    <s v="CK-29"/>
    <s v="EAST VANCOUVER ISLAND-NORTH_FA_0.x"/>
    <s v="M"/>
    <s v="H"/>
    <n v="106"/>
    <s v="Quinsam River H"/>
    <n v="106"/>
    <s v="Quinsam R"/>
    <s v="JNST"/>
    <s v="S"/>
    <s v="Smolt 0+"/>
    <s v="022303"/>
    <n v="0"/>
    <s v="022303"/>
    <n v="1982"/>
    <s v="198205"/>
    <s v="19820514"/>
    <n v="0"/>
    <n v="8.1999999999999993"/>
    <m/>
    <s v="CWT"/>
    <s v="P"/>
    <s v="Y"/>
    <s v="Y"/>
    <s v="Y"/>
    <s v="Y"/>
    <n v="3.0019999999999999E-3"/>
    <x v="0"/>
    <n v="49802"/>
    <n v="180173"/>
    <n v="2"/>
    <n v="3885"/>
    <x v="14"/>
    <m/>
    <m/>
    <m/>
    <m/>
    <m/>
    <m/>
    <m/>
    <m/>
    <m/>
    <m/>
    <m/>
    <m/>
    <m/>
    <m/>
    <m/>
    <m/>
    <m/>
    <m/>
    <m/>
    <m/>
    <m/>
    <m/>
    <m/>
    <m/>
    <m/>
    <m/>
    <n v="19.97"/>
    <m/>
    <m/>
    <m/>
    <m/>
    <n v="16.239999999999998"/>
    <m/>
    <m/>
    <m/>
    <m/>
    <n v="7.52"/>
    <m/>
    <m/>
    <m/>
    <m/>
    <m/>
    <m/>
    <m/>
    <m/>
    <m/>
    <m/>
    <m/>
    <m/>
    <m/>
    <m/>
    <m/>
    <m/>
    <m/>
    <m/>
    <m/>
    <m/>
    <m/>
    <m/>
    <m/>
    <m/>
    <m/>
    <m/>
    <m/>
    <m/>
    <m/>
    <m/>
    <m/>
    <m/>
    <m/>
    <m/>
    <n v="7.85"/>
    <m/>
    <m/>
    <m/>
    <n v="201.36"/>
    <m/>
    <m/>
    <m/>
    <m/>
    <m/>
    <n v="29.27"/>
    <m/>
    <m/>
    <m/>
    <m/>
    <n v="9.41"/>
    <m/>
    <m/>
    <m/>
    <m/>
    <m/>
    <m/>
    <m/>
    <m/>
    <n v="108.73"/>
    <m/>
    <m/>
    <m/>
    <m/>
    <m/>
    <m/>
    <m/>
    <m/>
    <m/>
    <m/>
    <m/>
    <n v="7.45"/>
    <m/>
    <m/>
    <m/>
    <n v="41.52"/>
    <m/>
    <m/>
    <m/>
    <m/>
    <m/>
    <m/>
    <m/>
    <m/>
    <m/>
    <m/>
    <n v="16.940000000000001"/>
    <m/>
    <m/>
    <m/>
    <m/>
    <m/>
    <m/>
    <n v="449.32"/>
    <n v="16.940000000000001"/>
    <n v="466.26"/>
    <n v="0"/>
    <n v="466.26"/>
  </r>
  <r>
    <n v="27"/>
    <n v="106"/>
    <s v="Quinsam R"/>
    <s v="OPS"/>
    <s v="124"/>
    <s v="Chinook"/>
    <s v="3"/>
    <x v="0"/>
    <n v="1981"/>
    <n v="106"/>
    <x v="0"/>
    <s v="CK-29"/>
    <s v="EAST VANCOUVER ISLAND-NORTH_FA_0.x"/>
    <s v="M"/>
    <s v="H"/>
    <n v="106"/>
    <s v="Quinsam River H"/>
    <n v="106"/>
    <s v="Quinsam R"/>
    <s v="JNST"/>
    <s v="S"/>
    <s v="Smolt 0+"/>
    <s v="022303"/>
    <n v="0"/>
    <s v="022303"/>
    <n v="1982"/>
    <s v="198205"/>
    <s v="19820514"/>
    <n v="0"/>
    <n v="8.1999999999999993"/>
    <m/>
    <s v="CWT"/>
    <s v="P"/>
    <s v="Y"/>
    <s v="Y"/>
    <s v="Y"/>
    <s v="Y"/>
    <n v="3.0019999999999999E-3"/>
    <x v="0"/>
    <n v="49802"/>
    <n v="180173"/>
    <n v="3"/>
    <n v="3885"/>
    <x v="15"/>
    <m/>
    <m/>
    <m/>
    <m/>
    <m/>
    <m/>
    <m/>
    <n v="21.06"/>
    <m/>
    <m/>
    <m/>
    <m/>
    <m/>
    <m/>
    <m/>
    <m/>
    <m/>
    <m/>
    <m/>
    <n v="0"/>
    <m/>
    <m/>
    <m/>
    <m/>
    <m/>
    <m/>
    <n v="50.18"/>
    <n v="28.83"/>
    <m/>
    <m/>
    <m/>
    <m/>
    <n v="8.07"/>
    <m/>
    <m/>
    <m/>
    <m/>
    <n v="28.07"/>
    <m/>
    <m/>
    <m/>
    <m/>
    <m/>
    <m/>
    <m/>
    <m/>
    <m/>
    <m/>
    <m/>
    <n v="32.520000000000003"/>
    <m/>
    <m/>
    <m/>
    <m/>
    <m/>
    <m/>
    <m/>
    <m/>
    <m/>
    <m/>
    <m/>
    <m/>
    <m/>
    <m/>
    <m/>
    <m/>
    <m/>
    <m/>
    <m/>
    <m/>
    <m/>
    <m/>
    <m/>
    <m/>
    <m/>
    <n v="183.4"/>
    <m/>
    <n v="45.05"/>
    <n v="18.52"/>
    <m/>
    <m/>
    <n v="37.76"/>
    <m/>
    <m/>
    <m/>
    <m/>
    <m/>
    <m/>
    <m/>
    <m/>
    <m/>
    <m/>
    <m/>
    <m/>
    <m/>
    <m/>
    <n v="13.1"/>
    <m/>
    <m/>
    <m/>
    <m/>
    <m/>
    <n v="5.54"/>
    <n v="8.0299999999999994"/>
    <m/>
    <m/>
    <m/>
    <m/>
    <m/>
    <m/>
    <m/>
    <m/>
    <m/>
    <m/>
    <m/>
    <m/>
    <n v="21.2"/>
    <m/>
    <m/>
    <m/>
    <m/>
    <m/>
    <n v="270.49"/>
    <m/>
    <m/>
    <n v="30.08"/>
    <n v="5.78"/>
    <m/>
    <m/>
    <n v="501.33"/>
    <n v="270.49"/>
    <n v="771.82"/>
    <n v="35.86"/>
    <n v="807.68000000000006"/>
  </r>
  <r>
    <n v="27"/>
    <n v="106"/>
    <s v="Quinsam R"/>
    <s v="OPS"/>
    <s v="124"/>
    <s v="Chinook"/>
    <s v="3"/>
    <x v="0"/>
    <n v="1981"/>
    <n v="106"/>
    <x v="0"/>
    <s v="CK-29"/>
    <s v="EAST VANCOUVER ISLAND-NORTH_FA_0.x"/>
    <s v="M"/>
    <s v="H"/>
    <n v="106"/>
    <s v="Quinsam River H"/>
    <n v="106"/>
    <s v="Quinsam R"/>
    <s v="JNST"/>
    <s v="S"/>
    <s v="Smolt 0+"/>
    <s v="022303"/>
    <n v="0"/>
    <s v="022303"/>
    <n v="1982"/>
    <s v="198205"/>
    <s v="19820514"/>
    <n v="0"/>
    <n v="8.1999999999999993"/>
    <m/>
    <s v="CWT"/>
    <s v="P"/>
    <s v="Y"/>
    <s v="Y"/>
    <s v="Y"/>
    <s v="Y"/>
    <n v="3.0019999999999999E-3"/>
    <x v="0"/>
    <n v="49802"/>
    <n v="180173"/>
    <n v="4"/>
    <n v="3885"/>
    <x v="16"/>
    <m/>
    <m/>
    <m/>
    <m/>
    <m/>
    <n v="15.59"/>
    <m/>
    <n v="172.69"/>
    <n v="24.31"/>
    <m/>
    <m/>
    <m/>
    <m/>
    <m/>
    <m/>
    <m/>
    <m/>
    <m/>
    <m/>
    <m/>
    <n v="12.59"/>
    <n v="0"/>
    <m/>
    <n v="23.33"/>
    <m/>
    <m/>
    <n v="75.900000000000006"/>
    <m/>
    <m/>
    <m/>
    <m/>
    <n v="76.260000000000005"/>
    <n v="73.53"/>
    <m/>
    <m/>
    <m/>
    <n v="8.86"/>
    <m/>
    <n v="10.56"/>
    <m/>
    <m/>
    <m/>
    <m/>
    <m/>
    <m/>
    <m/>
    <m/>
    <m/>
    <m/>
    <m/>
    <m/>
    <n v="31.18"/>
    <m/>
    <n v="0"/>
    <m/>
    <m/>
    <m/>
    <m/>
    <m/>
    <m/>
    <m/>
    <m/>
    <m/>
    <m/>
    <m/>
    <m/>
    <m/>
    <m/>
    <m/>
    <m/>
    <m/>
    <m/>
    <m/>
    <m/>
    <m/>
    <n v="20.190000000000001"/>
    <m/>
    <m/>
    <m/>
    <m/>
    <m/>
    <m/>
    <m/>
    <m/>
    <m/>
    <m/>
    <m/>
    <m/>
    <m/>
    <m/>
    <m/>
    <m/>
    <m/>
    <m/>
    <m/>
    <m/>
    <n v="12.41"/>
    <n v="48.7"/>
    <m/>
    <m/>
    <m/>
    <m/>
    <m/>
    <m/>
    <m/>
    <n v="50"/>
    <m/>
    <m/>
    <m/>
    <m/>
    <m/>
    <m/>
    <m/>
    <m/>
    <m/>
    <m/>
    <m/>
    <m/>
    <m/>
    <m/>
    <m/>
    <m/>
    <n v="908.18"/>
    <m/>
    <m/>
    <n v="202.12"/>
    <n v="313.91000000000003"/>
    <m/>
    <m/>
    <n v="656.1"/>
    <n v="908.18"/>
    <n v="1564.28"/>
    <n v="516.03"/>
    <n v="2080.31"/>
  </r>
  <r>
    <n v="27"/>
    <n v="106"/>
    <s v="Quinsam R"/>
    <s v="OPS"/>
    <s v="124"/>
    <s v="Chinook"/>
    <s v="3"/>
    <x v="0"/>
    <n v="1981"/>
    <n v="106"/>
    <x v="0"/>
    <s v="CK-29"/>
    <s v="EAST VANCOUVER ISLAND-NORTH_FA_0.x"/>
    <s v="M"/>
    <s v="H"/>
    <n v="106"/>
    <s v="Quinsam River H"/>
    <n v="106"/>
    <s v="Quinsam R"/>
    <s v="JNST"/>
    <s v="S"/>
    <s v="Smolt 0+"/>
    <s v="022303"/>
    <n v="0"/>
    <s v="022303"/>
    <n v="1982"/>
    <s v="198205"/>
    <s v="19820514"/>
    <n v="0"/>
    <n v="8.1999999999999993"/>
    <m/>
    <s v="CWT"/>
    <s v="P"/>
    <s v="Y"/>
    <s v="Y"/>
    <s v="Y"/>
    <s v="Y"/>
    <n v="3.0019999999999999E-3"/>
    <x v="0"/>
    <n v="49802"/>
    <n v="180173"/>
    <n v="5"/>
    <n v="3885"/>
    <x v="8"/>
    <m/>
    <m/>
    <n v="0"/>
    <m/>
    <m/>
    <n v="83.68"/>
    <m/>
    <m/>
    <m/>
    <m/>
    <m/>
    <m/>
    <m/>
    <m/>
    <m/>
    <m/>
    <m/>
    <m/>
    <m/>
    <m/>
    <m/>
    <m/>
    <m/>
    <m/>
    <m/>
    <m/>
    <n v="24.57"/>
    <n v="14.62"/>
    <m/>
    <n v="14.43"/>
    <m/>
    <n v="53.43"/>
    <n v="49.46"/>
    <m/>
    <m/>
    <m/>
    <n v="11.94"/>
    <m/>
    <n v="11.94"/>
    <m/>
    <m/>
    <m/>
    <m/>
    <m/>
    <m/>
    <m/>
    <m/>
    <m/>
    <m/>
    <n v="11.43"/>
    <m/>
    <m/>
    <m/>
    <m/>
    <m/>
    <m/>
    <m/>
    <m/>
    <m/>
    <m/>
    <m/>
    <m/>
    <m/>
    <m/>
    <m/>
    <m/>
    <m/>
    <m/>
    <m/>
    <m/>
    <m/>
    <m/>
    <m/>
    <m/>
    <m/>
    <m/>
    <m/>
    <n v="13.89"/>
    <m/>
    <m/>
    <m/>
    <m/>
    <m/>
    <m/>
    <m/>
    <m/>
    <m/>
    <m/>
    <n v="23.81"/>
    <m/>
    <m/>
    <m/>
    <m/>
    <m/>
    <m/>
    <m/>
    <m/>
    <n v="23.59"/>
    <n v="26.48"/>
    <m/>
    <m/>
    <m/>
    <m/>
    <m/>
    <m/>
    <n v="91.84"/>
    <m/>
    <m/>
    <m/>
    <m/>
    <m/>
    <n v="7.24"/>
    <m/>
    <m/>
    <m/>
    <m/>
    <m/>
    <m/>
    <m/>
    <m/>
    <m/>
    <m/>
    <n v="216.87"/>
    <m/>
    <m/>
    <n v="33.619999999999997"/>
    <n v="577.51"/>
    <m/>
    <m/>
    <n v="462.35"/>
    <n v="216.87"/>
    <n v="679.22"/>
    <n v="611.13"/>
    <n v="1290.3499999999999"/>
  </r>
  <r>
    <n v="27"/>
    <n v="106"/>
    <s v="Quinsam R"/>
    <s v="OPS"/>
    <s v="124"/>
    <s v="Chinook"/>
    <s v="3"/>
    <x v="0"/>
    <n v="1981"/>
    <n v="106"/>
    <x v="0"/>
    <s v="CK-29"/>
    <s v="EAST VANCOUVER ISLAND-NORTH_FA_0.x"/>
    <s v="M"/>
    <s v="H"/>
    <n v="106"/>
    <s v="Quinsam River H"/>
    <n v="106"/>
    <s v="Quinsam R"/>
    <s v="JNST"/>
    <s v="S"/>
    <s v="Smolt 0+"/>
    <s v="022303"/>
    <n v="0"/>
    <s v="022303"/>
    <n v="1982"/>
    <s v="198205"/>
    <s v="19820514"/>
    <n v="0"/>
    <n v="8.1999999999999993"/>
    <m/>
    <s v="CWT"/>
    <s v="P"/>
    <s v="Y"/>
    <s v="Y"/>
    <s v="Y"/>
    <s v="Y"/>
    <n v="3.0019999999999999E-3"/>
    <x v="0"/>
    <n v="49802"/>
    <n v="180173"/>
    <n v="6"/>
    <n v="3885"/>
    <x v="9"/>
    <m/>
    <m/>
    <m/>
    <m/>
    <m/>
    <m/>
    <m/>
    <m/>
    <m/>
    <m/>
    <m/>
    <m/>
    <m/>
    <m/>
    <m/>
    <m/>
    <m/>
    <m/>
    <m/>
    <m/>
    <m/>
    <m/>
    <m/>
    <m/>
    <m/>
    <m/>
    <n v="17.47"/>
    <m/>
    <m/>
    <m/>
    <m/>
    <n v="11.36"/>
    <n v="18.559999999999999"/>
    <m/>
    <m/>
    <m/>
    <m/>
    <m/>
    <m/>
    <m/>
    <m/>
    <m/>
    <m/>
    <m/>
    <m/>
    <m/>
    <m/>
    <m/>
    <m/>
    <m/>
    <m/>
    <m/>
    <m/>
    <m/>
    <m/>
    <m/>
    <m/>
    <m/>
    <m/>
    <m/>
    <m/>
    <m/>
    <m/>
    <m/>
    <m/>
    <m/>
    <m/>
    <m/>
    <m/>
    <m/>
    <m/>
    <m/>
    <m/>
    <m/>
    <m/>
    <m/>
    <m/>
    <m/>
    <m/>
    <m/>
    <m/>
    <m/>
    <m/>
    <m/>
    <m/>
    <m/>
    <m/>
    <m/>
    <m/>
    <m/>
    <m/>
    <m/>
    <m/>
    <m/>
    <m/>
    <m/>
    <m/>
    <m/>
    <m/>
    <m/>
    <m/>
    <m/>
    <m/>
    <m/>
    <m/>
    <m/>
    <m/>
    <m/>
    <n v="9.84"/>
    <m/>
    <m/>
    <m/>
    <m/>
    <m/>
    <m/>
    <m/>
    <m/>
    <m/>
    <m/>
    <m/>
    <m/>
    <m/>
    <n v="39.520000000000003"/>
    <m/>
    <m/>
    <n v="7.26"/>
    <n v="85.42"/>
    <m/>
    <m/>
    <n v="57.23"/>
    <n v="39.520000000000003"/>
    <n v="96.75"/>
    <n v="92.68"/>
    <n v="189.43"/>
  </r>
  <r>
    <n v="27"/>
    <n v="106"/>
    <s v="Quinsam R"/>
    <s v="OPS"/>
    <s v="124"/>
    <s v="Chinook"/>
    <s v="3"/>
    <x v="0"/>
    <n v="1981"/>
    <n v="106"/>
    <x v="0"/>
    <s v="CK-29"/>
    <s v="EAST VANCOUVER ISLAND-NORTH_FA_0.x"/>
    <s v="M"/>
    <s v="H"/>
    <n v="106"/>
    <s v="Quinsam River H"/>
    <n v="106"/>
    <s v="Quinsam R"/>
    <s v="JNST"/>
    <s v="S"/>
    <s v="Smolt 0+"/>
    <s v="022304"/>
    <n v="0"/>
    <s v="022304"/>
    <n v="1982"/>
    <s v="198206"/>
    <s v="19820604"/>
    <n v="0"/>
    <n v="7.9"/>
    <m/>
    <s v="CWT"/>
    <s v="P"/>
    <s v="Y"/>
    <s v="Y"/>
    <s v="Y"/>
    <s v="Y"/>
    <n v="4.999E-3"/>
    <x v="0"/>
    <n v="49953"/>
    <n v="258233"/>
    <n v="2"/>
    <n v="3884"/>
    <x v="14"/>
    <m/>
    <m/>
    <m/>
    <m/>
    <m/>
    <m/>
    <m/>
    <m/>
    <m/>
    <m/>
    <m/>
    <m/>
    <m/>
    <m/>
    <m/>
    <m/>
    <m/>
    <m/>
    <m/>
    <m/>
    <m/>
    <m/>
    <m/>
    <m/>
    <m/>
    <m/>
    <n v="42.75"/>
    <m/>
    <m/>
    <m/>
    <m/>
    <n v="23.21"/>
    <m/>
    <m/>
    <m/>
    <m/>
    <n v="10.75"/>
    <m/>
    <n v="15.51"/>
    <m/>
    <m/>
    <m/>
    <m/>
    <m/>
    <m/>
    <m/>
    <m/>
    <m/>
    <m/>
    <m/>
    <m/>
    <m/>
    <m/>
    <m/>
    <m/>
    <m/>
    <m/>
    <m/>
    <m/>
    <m/>
    <m/>
    <m/>
    <m/>
    <m/>
    <m/>
    <m/>
    <m/>
    <m/>
    <m/>
    <m/>
    <m/>
    <m/>
    <m/>
    <m/>
    <m/>
    <n v="263.43"/>
    <m/>
    <m/>
    <m/>
    <m/>
    <m/>
    <m/>
    <m/>
    <m/>
    <m/>
    <m/>
    <m/>
    <m/>
    <m/>
    <m/>
    <m/>
    <m/>
    <m/>
    <m/>
    <m/>
    <n v="93.26"/>
    <m/>
    <m/>
    <m/>
    <m/>
    <m/>
    <m/>
    <m/>
    <m/>
    <m/>
    <m/>
    <m/>
    <m/>
    <m/>
    <m/>
    <m/>
    <n v="89.59"/>
    <m/>
    <m/>
    <m/>
    <m/>
    <m/>
    <m/>
    <m/>
    <m/>
    <m/>
    <m/>
    <n v="4.4000000000000004"/>
    <m/>
    <m/>
    <n v="12.84"/>
    <m/>
    <m/>
    <m/>
    <n v="538.5"/>
    <n v="4.4000000000000004"/>
    <n v="542.9"/>
    <n v="12.84"/>
    <n v="555.74"/>
  </r>
  <r>
    <n v="27"/>
    <n v="106"/>
    <s v="Quinsam R"/>
    <s v="OPS"/>
    <s v="124"/>
    <s v="Chinook"/>
    <s v="3"/>
    <x v="0"/>
    <n v="1981"/>
    <n v="106"/>
    <x v="0"/>
    <s v="CK-29"/>
    <s v="EAST VANCOUVER ISLAND-NORTH_FA_0.x"/>
    <s v="M"/>
    <s v="H"/>
    <n v="106"/>
    <s v="Quinsam River H"/>
    <n v="106"/>
    <s v="Quinsam R"/>
    <s v="JNST"/>
    <s v="S"/>
    <s v="Smolt 0+"/>
    <s v="022304"/>
    <n v="0"/>
    <s v="022304"/>
    <n v="1982"/>
    <s v="198206"/>
    <s v="19820604"/>
    <n v="0"/>
    <n v="7.9"/>
    <m/>
    <s v="CWT"/>
    <s v="P"/>
    <s v="Y"/>
    <s v="Y"/>
    <s v="Y"/>
    <s v="Y"/>
    <n v="4.999E-3"/>
    <x v="0"/>
    <n v="49953"/>
    <n v="258233"/>
    <n v="3"/>
    <n v="3884"/>
    <x v="15"/>
    <m/>
    <m/>
    <m/>
    <m/>
    <m/>
    <m/>
    <m/>
    <n v="27.81"/>
    <m/>
    <m/>
    <m/>
    <m/>
    <m/>
    <m/>
    <m/>
    <m/>
    <m/>
    <m/>
    <m/>
    <m/>
    <m/>
    <m/>
    <m/>
    <m/>
    <m/>
    <m/>
    <n v="52.36"/>
    <n v="35.36"/>
    <m/>
    <m/>
    <m/>
    <n v="52.72"/>
    <n v="23.06"/>
    <n v="19.440000000000001"/>
    <m/>
    <m/>
    <m/>
    <m/>
    <n v="24.35"/>
    <m/>
    <m/>
    <m/>
    <m/>
    <m/>
    <m/>
    <m/>
    <m/>
    <m/>
    <m/>
    <m/>
    <m/>
    <m/>
    <m/>
    <m/>
    <m/>
    <m/>
    <m/>
    <m/>
    <m/>
    <m/>
    <m/>
    <m/>
    <m/>
    <m/>
    <m/>
    <m/>
    <m/>
    <m/>
    <n v="23.37"/>
    <m/>
    <m/>
    <m/>
    <m/>
    <m/>
    <m/>
    <n v="80.430000000000007"/>
    <m/>
    <m/>
    <m/>
    <m/>
    <m/>
    <n v="26.98"/>
    <m/>
    <m/>
    <m/>
    <m/>
    <m/>
    <m/>
    <m/>
    <m/>
    <m/>
    <m/>
    <m/>
    <m/>
    <m/>
    <n v="14.99"/>
    <m/>
    <m/>
    <m/>
    <m/>
    <m/>
    <m/>
    <m/>
    <m/>
    <m/>
    <n v="31.02"/>
    <m/>
    <n v="11.48"/>
    <m/>
    <m/>
    <m/>
    <n v="15.15"/>
    <m/>
    <m/>
    <m/>
    <m/>
    <m/>
    <m/>
    <m/>
    <m/>
    <m/>
    <m/>
    <n v="396.95"/>
    <m/>
    <m/>
    <n v="52.53"/>
    <n v="16.510000000000002"/>
    <m/>
    <m/>
    <n v="438.52"/>
    <n v="396.95"/>
    <n v="835.47"/>
    <n v="69.040000000000006"/>
    <n v="904.51"/>
  </r>
  <r>
    <n v="27"/>
    <n v="106"/>
    <s v="Quinsam R"/>
    <s v="OPS"/>
    <s v="124"/>
    <s v="Chinook"/>
    <s v="3"/>
    <x v="0"/>
    <n v="1981"/>
    <n v="106"/>
    <x v="0"/>
    <s v="CK-29"/>
    <s v="EAST VANCOUVER ISLAND-NORTH_FA_0.x"/>
    <s v="M"/>
    <s v="H"/>
    <n v="106"/>
    <s v="Quinsam River H"/>
    <n v="106"/>
    <s v="Quinsam R"/>
    <s v="JNST"/>
    <s v="S"/>
    <s v="Smolt 0+"/>
    <s v="022304"/>
    <n v="0"/>
    <s v="022304"/>
    <n v="1982"/>
    <s v="198206"/>
    <s v="19820604"/>
    <n v="0"/>
    <n v="7.9"/>
    <m/>
    <s v="CWT"/>
    <s v="P"/>
    <s v="Y"/>
    <s v="Y"/>
    <s v="Y"/>
    <s v="Y"/>
    <n v="4.999E-3"/>
    <x v="0"/>
    <n v="49953"/>
    <n v="258233"/>
    <n v="4"/>
    <n v="3884"/>
    <x v="16"/>
    <m/>
    <m/>
    <m/>
    <m/>
    <m/>
    <n v="22.28"/>
    <m/>
    <n v="118.28"/>
    <m/>
    <m/>
    <m/>
    <m/>
    <m/>
    <m/>
    <m/>
    <m/>
    <m/>
    <m/>
    <m/>
    <m/>
    <m/>
    <m/>
    <m/>
    <m/>
    <m/>
    <m/>
    <n v="67.400000000000006"/>
    <n v="21.45"/>
    <m/>
    <m/>
    <m/>
    <n v="94.5"/>
    <m/>
    <m/>
    <m/>
    <m/>
    <m/>
    <m/>
    <m/>
    <m/>
    <m/>
    <m/>
    <m/>
    <m/>
    <m/>
    <m/>
    <m/>
    <m/>
    <m/>
    <n v="0"/>
    <m/>
    <m/>
    <m/>
    <m/>
    <m/>
    <m/>
    <m/>
    <m/>
    <m/>
    <m/>
    <m/>
    <m/>
    <m/>
    <m/>
    <m/>
    <m/>
    <m/>
    <m/>
    <m/>
    <m/>
    <m/>
    <m/>
    <m/>
    <m/>
    <m/>
    <m/>
    <m/>
    <m/>
    <n v="47.3"/>
    <m/>
    <m/>
    <n v="22.28"/>
    <m/>
    <m/>
    <m/>
    <m/>
    <m/>
    <m/>
    <m/>
    <m/>
    <m/>
    <m/>
    <m/>
    <m/>
    <n v="0"/>
    <m/>
    <m/>
    <m/>
    <m/>
    <m/>
    <m/>
    <m/>
    <m/>
    <m/>
    <m/>
    <n v="44.56"/>
    <m/>
    <n v="8.01"/>
    <m/>
    <m/>
    <m/>
    <m/>
    <m/>
    <m/>
    <m/>
    <m/>
    <m/>
    <m/>
    <m/>
    <m/>
    <m/>
    <m/>
    <n v="860.42"/>
    <m/>
    <m/>
    <n v="341.64"/>
    <n v="215.99"/>
    <m/>
    <m/>
    <n v="446.06"/>
    <n v="860.42"/>
    <n v="1306.48"/>
    <n v="557.63"/>
    <n v="1864.11"/>
  </r>
  <r>
    <n v="27"/>
    <n v="106"/>
    <s v="Quinsam R"/>
    <s v="OPS"/>
    <s v="124"/>
    <s v="Chinook"/>
    <s v="3"/>
    <x v="0"/>
    <n v="1981"/>
    <n v="106"/>
    <x v="0"/>
    <s v="CK-29"/>
    <s v="EAST VANCOUVER ISLAND-NORTH_FA_0.x"/>
    <s v="M"/>
    <s v="H"/>
    <n v="106"/>
    <s v="Quinsam River H"/>
    <n v="106"/>
    <s v="Quinsam R"/>
    <s v="JNST"/>
    <s v="S"/>
    <s v="Smolt 0+"/>
    <s v="022304"/>
    <n v="0"/>
    <s v="022304"/>
    <n v="1982"/>
    <s v="198206"/>
    <s v="19820604"/>
    <n v="0"/>
    <n v="7.9"/>
    <m/>
    <s v="CWT"/>
    <s v="P"/>
    <s v="Y"/>
    <s v="Y"/>
    <s v="Y"/>
    <s v="Y"/>
    <n v="4.999E-3"/>
    <x v="0"/>
    <n v="49953"/>
    <n v="258233"/>
    <n v="5"/>
    <n v="3884"/>
    <x v="8"/>
    <m/>
    <m/>
    <m/>
    <m/>
    <m/>
    <n v="48.39"/>
    <m/>
    <n v="19.7"/>
    <m/>
    <m/>
    <m/>
    <m/>
    <m/>
    <m/>
    <m/>
    <m/>
    <m/>
    <m/>
    <m/>
    <m/>
    <m/>
    <m/>
    <m/>
    <m/>
    <m/>
    <m/>
    <n v="87.21"/>
    <n v="62.64"/>
    <m/>
    <m/>
    <m/>
    <n v="28.22"/>
    <n v="122.47"/>
    <m/>
    <m/>
    <m/>
    <n v="19.489999999999998"/>
    <m/>
    <m/>
    <m/>
    <m/>
    <m/>
    <m/>
    <m/>
    <m/>
    <m/>
    <m/>
    <m/>
    <m/>
    <m/>
    <m/>
    <n v="15.25"/>
    <m/>
    <m/>
    <m/>
    <m/>
    <m/>
    <m/>
    <m/>
    <m/>
    <m/>
    <m/>
    <m/>
    <m/>
    <m/>
    <m/>
    <m/>
    <m/>
    <m/>
    <m/>
    <m/>
    <m/>
    <m/>
    <m/>
    <m/>
    <m/>
    <m/>
    <n v="62.25"/>
    <m/>
    <m/>
    <m/>
    <m/>
    <m/>
    <m/>
    <m/>
    <m/>
    <m/>
    <m/>
    <m/>
    <m/>
    <m/>
    <m/>
    <m/>
    <m/>
    <m/>
    <m/>
    <m/>
    <m/>
    <n v="37.840000000000003"/>
    <m/>
    <m/>
    <n v="37.840000000000003"/>
    <m/>
    <m/>
    <n v="20.88"/>
    <n v="129.26"/>
    <m/>
    <m/>
    <m/>
    <m/>
    <m/>
    <n v="19.95"/>
    <n v="20.88"/>
    <m/>
    <m/>
    <m/>
    <m/>
    <m/>
    <m/>
    <m/>
    <m/>
    <m/>
    <n v="494.87"/>
    <m/>
    <m/>
    <n v="170.82"/>
    <n v="520.85"/>
    <m/>
    <m/>
    <n v="732.27"/>
    <n v="494.87"/>
    <n v="1227.1400000000001"/>
    <n v="691.67"/>
    <n v="1918.81"/>
  </r>
  <r>
    <n v="27"/>
    <n v="106"/>
    <s v="Quinsam R"/>
    <s v="OPS"/>
    <s v="124"/>
    <s v="Chinook"/>
    <s v="3"/>
    <x v="0"/>
    <n v="1981"/>
    <n v="106"/>
    <x v="0"/>
    <s v="CK-29"/>
    <s v="EAST VANCOUVER ISLAND-NORTH_FA_0.x"/>
    <s v="M"/>
    <s v="H"/>
    <n v="106"/>
    <s v="Quinsam River H"/>
    <n v="106"/>
    <s v="Quinsam R"/>
    <s v="JNST"/>
    <s v="S"/>
    <s v="Smolt 0+"/>
    <s v="022304"/>
    <n v="0"/>
    <s v="022304"/>
    <n v="1982"/>
    <s v="198206"/>
    <s v="19820604"/>
    <n v="0"/>
    <n v="7.9"/>
    <m/>
    <s v="CWT"/>
    <s v="P"/>
    <s v="Y"/>
    <s v="Y"/>
    <s v="Y"/>
    <s v="Y"/>
    <n v="4.999E-3"/>
    <x v="0"/>
    <n v="49953"/>
    <n v="258233"/>
    <n v="6"/>
    <n v="3884"/>
    <x v="9"/>
    <m/>
    <m/>
    <m/>
    <m/>
    <m/>
    <n v="14.78"/>
    <m/>
    <m/>
    <m/>
    <m/>
    <m/>
    <m/>
    <m/>
    <m/>
    <m/>
    <m/>
    <m/>
    <m/>
    <m/>
    <m/>
    <m/>
    <m/>
    <m/>
    <m/>
    <m/>
    <m/>
    <m/>
    <m/>
    <m/>
    <m/>
    <m/>
    <m/>
    <m/>
    <m/>
    <m/>
    <m/>
    <m/>
    <m/>
    <m/>
    <m/>
    <m/>
    <m/>
    <m/>
    <m/>
    <m/>
    <m/>
    <m/>
    <m/>
    <m/>
    <m/>
    <m/>
    <m/>
    <m/>
    <m/>
    <m/>
    <m/>
    <m/>
    <m/>
    <m/>
    <m/>
    <m/>
    <m/>
    <m/>
    <m/>
    <m/>
    <m/>
    <m/>
    <m/>
    <m/>
    <m/>
    <m/>
    <m/>
    <m/>
    <m/>
    <m/>
    <m/>
    <m/>
    <m/>
    <m/>
    <m/>
    <m/>
    <m/>
    <m/>
    <m/>
    <m/>
    <m/>
    <m/>
    <m/>
    <m/>
    <m/>
    <m/>
    <m/>
    <m/>
    <m/>
    <m/>
    <m/>
    <m/>
    <m/>
    <m/>
    <m/>
    <m/>
    <m/>
    <m/>
    <m/>
    <m/>
    <m/>
    <m/>
    <m/>
    <m/>
    <m/>
    <m/>
    <m/>
    <m/>
    <m/>
    <m/>
    <m/>
    <m/>
    <n v="26.26"/>
    <m/>
    <m/>
    <m/>
    <m/>
    <n v="122.01"/>
    <m/>
    <m/>
    <n v="15.53"/>
    <n v="106.27"/>
    <m/>
    <m/>
    <n v="41.04"/>
    <n v="122.01"/>
    <n v="163.05000000000001"/>
    <n v="121.8"/>
    <n v="284.84999999999997"/>
  </r>
  <r>
    <n v="27"/>
    <n v="106"/>
    <s v="Quinsam R"/>
    <s v="OPS"/>
    <s v="124"/>
    <s v="Chinook"/>
    <s v="3"/>
    <x v="0"/>
    <n v="1981"/>
    <n v="106"/>
    <x v="0"/>
    <s v="CK-29"/>
    <s v="EAST VANCOUVER ISLAND-NORTH_FA_0.x"/>
    <s v="M"/>
    <s v="H"/>
    <n v="106"/>
    <s v="Quinsam River H"/>
    <n v="106"/>
    <s v="Quinsam R"/>
    <s v="JNST"/>
    <s v="S"/>
    <s v="Smolt 0+"/>
    <s v="082122"/>
    <n v="0"/>
    <s v="082122"/>
    <n v="1982"/>
    <s v="198205"/>
    <s v="19820505"/>
    <n v="0"/>
    <n v="2.7"/>
    <s v="TIME OF RELEASE #1"/>
    <s v="CWT"/>
    <s v="E"/>
    <s v="Y"/>
    <s v="Y"/>
    <s v="Y"/>
    <s v="N"/>
    <n v="2.5700000000000001E-2"/>
    <x v="0"/>
    <n v="9705"/>
    <n v="9961"/>
    <n v="2"/>
    <n v="3883"/>
    <x v="14"/>
    <m/>
    <m/>
    <m/>
    <m/>
    <m/>
    <m/>
    <m/>
    <m/>
    <m/>
    <m/>
    <m/>
    <m/>
    <m/>
    <m/>
    <m/>
    <m/>
    <m/>
    <m/>
    <m/>
    <m/>
    <m/>
    <m/>
    <m/>
    <m/>
    <m/>
    <m/>
    <m/>
    <m/>
    <m/>
    <m/>
    <m/>
    <m/>
    <m/>
    <m/>
    <m/>
    <m/>
    <m/>
    <m/>
    <m/>
    <m/>
    <m/>
    <m/>
    <m/>
    <m/>
    <m/>
    <m/>
    <m/>
    <m/>
    <m/>
    <m/>
    <m/>
    <m/>
    <m/>
    <m/>
    <m/>
    <m/>
    <m/>
    <m/>
    <m/>
    <m/>
    <m/>
    <m/>
    <m/>
    <m/>
    <m/>
    <m/>
    <m/>
    <m/>
    <m/>
    <m/>
    <m/>
    <m/>
    <m/>
    <m/>
    <m/>
    <n v="6.2"/>
    <m/>
    <m/>
    <m/>
    <m/>
    <m/>
    <m/>
    <m/>
    <m/>
    <m/>
    <m/>
    <m/>
    <m/>
    <m/>
    <m/>
    <m/>
    <m/>
    <m/>
    <m/>
    <m/>
    <n v="4.96"/>
    <m/>
    <m/>
    <m/>
    <m/>
    <m/>
    <m/>
    <m/>
    <m/>
    <m/>
    <m/>
    <m/>
    <m/>
    <m/>
    <m/>
    <m/>
    <m/>
    <m/>
    <m/>
    <m/>
    <m/>
    <m/>
    <m/>
    <m/>
    <m/>
    <m/>
    <m/>
    <m/>
    <m/>
    <m/>
    <m/>
    <m/>
    <m/>
    <m/>
    <n v="11.16"/>
    <n v="0"/>
    <n v="11.16"/>
    <n v="0"/>
    <n v="11.16"/>
  </r>
  <r>
    <n v="27"/>
    <n v="106"/>
    <s v="Quinsam R"/>
    <s v="OPS"/>
    <s v="124"/>
    <s v="Chinook"/>
    <s v="3"/>
    <x v="0"/>
    <n v="1981"/>
    <n v="106"/>
    <x v="0"/>
    <s v="CK-29"/>
    <s v="EAST VANCOUVER ISLAND-NORTH_FA_0.x"/>
    <s v="M"/>
    <s v="H"/>
    <n v="106"/>
    <s v="Quinsam River H"/>
    <n v="106"/>
    <s v="Quinsam R"/>
    <s v="JNST"/>
    <s v="S"/>
    <s v="Smolt 0+"/>
    <s v="082122"/>
    <n v="0"/>
    <s v="082122"/>
    <n v="1982"/>
    <s v="198205"/>
    <s v="19820505"/>
    <n v="0"/>
    <n v="2.7"/>
    <s v="TIME OF RELEASE #1"/>
    <s v="CWT"/>
    <s v="E"/>
    <s v="Y"/>
    <s v="Y"/>
    <s v="Y"/>
    <s v="N"/>
    <n v="2.5700000000000001E-2"/>
    <x v="0"/>
    <n v="9705"/>
    <n v="9961"/>
    <n v="3"/>
    <n v="3883"/>
    <x v="15"/>
    <m/>
    <m/>
    <m/>
    <m/>
    <m/>
    <m/>
    <m/>
    <m/>
    <m/>
    <m/>
    <m/>
    <m/>
    <m/>
    <m/>
    <m/>
    <m/>
    <m/>
    <m/>
    <m/>
    <m/>
    <m/>
    <m/>
    <m/>
    <m/>
    <m/>
    <m/>
    <m/>
    <m/>
    <m/>
    <m/>
    <m/>
    <m/>
    <m/>
    <m/>
    <m/>
    <m/>
    <m/>
    <m/>
    <m/>
    <m/>
    <m/>
    <m/>
    <m/>
    <m/>
    <m/>
    <m/>
    <m/>
    <m/>
    <m/>
    <m/>
    <m/>
    <m/>
    <m/>
    <m/>
    <m/>
    <m/>
    <m/>
    <m/>
    <m/>
    <m/>
    <m/>
    <m/>
    <m/>
    <m/>
    <m/>
    <m/>
    <m/>
    <m/>
    <m/>
    <m/>
    <m/>
    <m/>
    <m/>
    <m/>
    <m/>
    <n v="5.36"/>
    <m/>
    <m/>
    <m/>
    <m/>
    <m/>
    <m/>
    <m/>
    <m/>
    <m/>
    <m/>
    <m/>
    <m/>
    <m/>
    <m/>
    <m/>
    <m/>
    <m/>
    <m/>
    <m/>
    <m/>
    <m/>
    <m/>
    <m/>
    <m/>
    <m/>
    <m/>
    <m/>
    <m/>
    <m/>
    <m/>
    <m/>
    <m/>
    <m/>
    <m/>
    <m/>
    <m/>
    <m/>
    <m/>
    <m/>
    <m/>
    <n v="3.91"/>
    <m/>
    <m/>
    <m/>
    <m/>
    <m/>
    <m/>
    <m/>
    <m/>
    <n v="0.95"/>
    <m/>
    <m/>
    <m/>
    <n v="9.27"/>
    <n v="0"/>
    <n v="9.27"/>
    <n v="0.95"/>
    <n v="10.219999999999999"/>
  </r>
  <r>
    <n v="27"/>
    <n v="106"/>
    <s v="Quinsam R"/>
    <s v="OPS"/>
    <s v="124"/>
    <s v="Chinook"/>
    <s v="3"/>
    <x v="0"/>
    <n v="1981"/>
    <n v="106"/>
    <x v="0"/>
    <s v="CK-29"/>
    <s v="EAST VANCOUVER ISLAND-NORTH_FA_0.x"/>
    <s v="M"/>
    <s v="H"/>
    <n v="106"/>
    <s v="Quinsam River H"/>
    <n v="106"/>
    <s v="Quinsam R"/>
    <s v="JNST"/>
    <s v="S"/>
    <s v="Smolt 0+"/>
    <s v="082122"/>
    <n v="0"/>
    <s v="082122"/>
    <n v="1982"/>
    <s v="198205"/>
    <s v="19820505"/>
    <n v="0"/>
    <n v="2.7"/>
    <s v="TIME OF RELEASE #1"/>
    <s v="CWT"/>
    <s v="E"/>
    <s v="Y"/>
    <s v="Y"/>
    <s v="Y"/>
    <s v="N"/>
    <n v="2.5700000000000001E-2"/>
    <x v="0"/>
    <n v="9705"/>
    <n v="9961"/>
    <n v="4"/>
    <n v="3883"/>
    <x v="16"/>
    <m/>
    <m/>
    <m/>
    <m/>
    <m/>
    <n v="4.42"/>
    <m/>
    <m/>
    <m/>
    <m/>
    <m/>
    <m/>
    <m/>
    <m/>
    <m/>
    <m/>
    <m/>
    <m/>
    <m/>
    <m/>
    <m/>
    <m/>
    <m/>
    <m/>
    <m/>
    <m/>
    <m/>
    <m/>
    <m/>
    <m/>
    <m/>
    <n v="3.62"/>
    <m/>
    <m/>
    <m/>
    <m/>
    <m/>
    <m/>
    <m/>
    <m/>
    <m/>
    <m/>
    <m/>
    <m/>
    <m/>
    <m/>
    <m/>
    <m/>
    <m/>
    <m/>
    <m/>
    <m/>
    <m/>
    <m/>
    <m/>
    <m/>
    <m/>
    <m/>
    <m/>
    <m/>
    <m/>
    <m/>
    <m/>
    <m/>
    <m/>
    <m/>
    <m/>
    <m/>
    <m/>
    <m/>
    <m/>
    <m/>
    <m/>
    <m/>
    <m/>
    <m/>
    <m/>
    <m/>
    <m/>
    <m/>
    <m/>
    <m/>
    <m/>
    <m/>
    <m/>
    <m/>
    <m/>
    <m/>
    <m/>
    <m/>
    <m/>
    <m/>
    <m/>
    <m/>
    <m/>
    <m/>
    <m/>
    <m/>
    <m/>
    <m/>
    <m/>
    <m/>
    <m/>
    <m/>
    <m/>
    <m/>
    <m/>
    <m/>
    <m/>
    <m/>
    <m/>
    <m/>
    <m/>
    <m/>
    <m/>
    <m/>
    <m/>
    <m/>
    <m/>
    <m/>
    <m/>
    <m/>
    <n v="28.41"/>
    <m/>
    <m/>
    <m/>
    <n v="3.27"/>
    <m/>
    <m/>
    <n v="8.0399999999999991"/>
    <n v="28.41"/>
    <n v="36.450000000000003"/>
    <n v="3.27"/>
    <n v="39.72"/>
  </r>
  <r>
    <n v="27"/>
    <n v="106"/>
    <s v="Quinsam R"/>
    <s v="OPS"/>
    <s v="124"/>
    <s v="Chinook"/>
    <s v="3"/>
    <x v="0"/>
    <n v="1981"/>
    <n v="106"/>
    <x v="0"/>
    <s v="CK-29"/>
    <s v="EAST VANCOUVER ISLAND-NORTH_FA_0.x"/>
    <s v="M"/>
    <s v="H"/>
    <n v="106"/>
    <s v="Quinsam River H"/>
    <n v="106"/>
    <s v="Quinsam R"/>
    <s v="JNST"/>
    <s v="S"/>
    <s v="Smolt 0+"/>
    <s v="082122"/>
    <n v="0"/>
    <s v="082122"/>
    <n v="1982"/>
    <s v="198205"/>
    <s v="19820505"/>
    <n v="0"/>
    <n v="2.7"/>
    <s v="TIME OF RELEASE #1"/>
    <s v="CWT"/>
    <s v="E"/>
    <s v="Y"/>
    <s v="Y"/>
    <s v="Y"/>
    <s v="N"/>
    <n v="2.5700000000000001E-2"/>
    <x v="0"/>
    <n v="9705"/>
    <n v="9961"/>
    <n v="5"/>
    <n v="3883"/>
    <x v="8"/>
    <m/>
    <m/>
    <m/>
    <m/>
    <m/>
    <m/>
    <m/>
    <m/>
    <m/>
    <m/>
    <m/>
    <m/>
    <m/>
    <m/>
    <m/>
    <m/>
    <m/>
    <m/>
    <m/>
    <m/>
    <m/>
    <m/>
    <m/>
    <m/>
    <m/>
    <m/>
    <m/>
    <m/>
    <m/>
    <m/>
    <m/>
    <m/>
    <m/>
    <m/>
    <m/>
    <m/>
    <m/>
    <m/>
    <m/>
    <m/>
    <m/>
    <m/>
    <m/>
    <m/>
    <m/>
    <m/>
    <m/>
    <m/>
    <m/>
    <m/>
    <m/>
    <m/>
    <m/>
    <m/>
    <m/>
    <m/>
    <m/>
    <m/>
    <m/>
    <m/>
    <m/>
    <m/>
    <m/>
    <m/>
    <m/>
    <m/>
    <m/>
    <m/>
    <m/>
    <m/>
    <m/>
    <m/>
    <m/>
    <m/>
    <m/>
    <m/>
    <m/>
    <m/>
    <m/>
    <m/>
    <m/>
    <m/>
    <m/>
    <m/>
    <m/>
    <m/>
    <m/>
    <m/>
    <m/>
    <m/>
    <m/>
    <m/>
    <m/>
    <m/>
    <m/>
    <m/>
    <m/>
    <m/>
    <m/>
    <m/>
    <m/>
    <m/>
    <m/>
    <m/>
    <m/>
    <n v="5.8"/>
    <m/>
    <n v="2.0499999999999998"/>
    <m/>
    <m/>
    <m/>
    <m/>
    <m/>
    <m/>
    <m/>
    <m/>
    <m/>
    <m/>
    <m/>
    <m/>
    <m/>
    <m/>
    <n v="1.88"/>
    <m/>
    <m/>
    <n v="3.17"/>
    <n v="23.63"/>
    <m/>
    <m/>
    <n v="7.85"/>
    <n v="1.88"/>
    <n v="9.73"/>
    <n v="26.8"/>
    <n v="36.53"/>
  </r>
  <r>
    <n v="27"/>
    <n v="106"/>
    <s v="Quinsam R"/>
    <s v="OPS"/>
    <s v="124"/>
    <s v="Chinook"/>
    <s v="3"/>
    <x v="0"/>
    <n v="1981"/>
    <n v="106"/>
    <x v="0"/>
    <s v="CK-29"/>
    <s v="EAST VANCOUVER ISLAND-NORTH_FA_0.x"/>
    <s v="M"/>
    <s v="H"/>
    <n v="106"/>
    <s v="Quinsam River H"/>
    <n v="106"/>
    <s v="Quinsam R"/>
    <s v="JNST"/>
    <s v="S"/>
    <s v="Smolt 0+"/>
    <s v="082122"/>
    <n v="0"/>
    <s v="082122"/>
    <n v="1982"/>
    <s v="198205"/>
    <s v="19820505"/>
    <n v="0"/>
    <n v="2.7"/>
    <s v="TIME OF RELEASE #1"/>
    <s v="CWT"/>
    <s v="E"/>
    <s v="Y"/>
    <s v="Y"/>
    <s v="Y"/>
    <s v="N"/>
    <n v="2.5700000000000001E-2"/>
    <x v="0"/>
    <n v="9705"/>
    <n v="9961"/>
    <n v="6"/>
    <n v="3883"/>
    <x v="9"/>
    <m/>
    <m/>
    <m/>
    <m/>
    <m/>
    <m/>
    <m/>
    <m/>
    <m/>
    <m/>
    <m/>
    <m/>
    <m/>
    <m/>
    <m/>
    <m/>
    <m/>
    <m/>
    <m/>
    <m/>
    <m/>
    <m/>
    <m/>
    <m/>
    <m/>
    <m/>
    <n v="2.2599999999999998"/>
    <m/>
    <m/>
    <m/>
    <m/>
    <m/>
    <m/>
    <m/>
    <m/>
    <m/>
    <m/>
    <m/>
    <m/>
    <m/>
    <m/>
    <m/>
    <m/>
    <m/>
    <m/>
    <m/>
    <m/>
    <m/>
    <m/>
    <m/>
    <m/>
    <m/>
    <m/>
    <m/>
    <m/>
    <m/>
    <m/>
    <m/>
    <m/>
    <m/>
    <m/>
    <m/>
    <m/>
    <m/>
    <m/>
    <m/>
    <m/>
    <m/>
    <m/>
    <m/>
    <m/>
    <m/>
    <m/>
    <m/>
    <m/>
    <m/>
    <m/>
    <m/>
    <m/>
    <m/>
    <m/>
    <m/>
    <m/>
    <m/>
    <m/>
    <m/>
    <m/>
    <m/>
    <m/>
    <m/>
    <m/>
    <m/>
    <m/>
    <m/>
    <m/>
    <m/>
    <m/>
    <m/>
    <m/>
    <m/>
    <m/>
    <m/>
    <m/>
    <m/>
    <m/>
    <m/>
    <m/>
    <m/>
    <m/>
    <m/>
    <m/>
    <m/>
    <m/>
    <m/>
    <m/>
    <m/>
    <m/>
    <m/>
    <m/>
    <m/>
    <m/>
    <m/>
    <n v="0"/>
    <m/>
    <m/>
    <m/>
    <n v="1.58"/>
    <m/>
    <m/>
    <n v="2.2599999999999998"/>
    <n v="0"/>
    <n v="2.2599999999999998"/>
    <n v="1.58"/>
    <n v="3.84"/>
  </r>
  <r>
    <n v="27"/>
    <n v="106"/>
    <s v="Quinsam R"/>
    <s v="OPS"/>
    <s v="124"/>
    <s v="Chinook"/>
    <s v="3"/>
    <x v="0"/>
    <n v="1981"/>
    <n v="106"/>
    <x v="0"/>
    <s v="CK-29"/>
    <s v="EAST VANCOUVER ISLAND-NORTH_FA_0.x"/>
    <s v="M"/>
    <s v="H"/>
    <n v="106"/>
    <s v="Quinsam River H"/>
    <n v="106"/>
    <s v="Quinsam R"/>
    <s v="JNST"/>
    <s v="S"/>
    <s v="Smolt 0+"/>
    <s v="082123"/>
    <n v="0"/>
    <s v="082123"/>
    <n v="1982"/>
    <s v="198205"/>
    <s v="19820505"/>
    <n v="0"/>
    <n v="2.9"/>
    <s v="TIME OF RELEASE #1"/>
    <s v="CWT"/>
    <s v="E"/>
    <s v="Y"/>
    <s v="Y"/>
    <s v="Y"/>
    <s v="N"/>
    <n v="1.7478E-2"/>
    <x v="0"/>
    <n v="10006"/>
    <n v="10184"/>
    <n v="2"/>
    <n v="3882"/>
    <x v="14"/>
    <m/>
    <m/>
    <m/>
    <m/>
    <m/>
    <m/>
    <m/>
    <m/>
    <m/>
    <m/>
    <m/>
    <m/>
    <m/>
    <m/>
    <m/>
    <m/>
    <m/>
    <m/>
    <m/>
    <m/>
    <m/>
    <m/>
    <m/>
    <m/>
    <m/>
    <m/>
    <m/>
    <m/>
    <m/>
    <m/>
    <m/>
    <m/>
    <m/>
    <m/>
    <m/>
    <m/>
    <m/>
    <m/>
    <m/>
    <m/>
    <n v="1.42"/>
    <m/>
    <m/>
    <m/>
    <m/>
    <m/>
    <m/>
    <m/>
    <m/>
    <m/>
    <m/>
    <m/>
    <m/>
    <m/>
    <m/>
    <m/>
    <m/>
    <m/>
    <m/>
    <m/>
    <m/>
    <m/>
    <m/>
    <m/>
    <m/>
    <m/>
    <m/>
    <m/>
    <m/>
    <m/>
    <m/>
    <m/>
    <m/>
    <m/>
    <m/>
    <m/>
    <m/>
    <m/>
    <m/>
    <m/>
    <m/>
    <m/>
    <m/>
    <m/>
    <m/>
    <m/>
    <m/>
    <m/>
    <m/>
    <m/>
    <m/>
    <m/>
    <m/>
    <m/>
    <m/>
    <n v="2.58"/>
    <m/>
    <m/>
    <m/>
    <m/>
    <m/>
    <m/>
    <m/>
    <m/>
    <m/>
    <m/>
    <m/>
    <m/>
    <m/>
    <m/>
    <m/>
    <n v="4.74"/>
    <m/>
    <m/>
    <m/>
    <m/>
    <m/>
    <m/>
    <m/>
    <m/>
    <m/>
    <m/>
    <n v="1.31"/>
    <m/>
    <m/>
    <m/>
    <m/>
    <m/>
    <m/>
    <n v="8.74"/>
    <n v="1.31"/>
    <n v="10.050000000000001"/>
    <n v="0"/>
    <n v="10.050000000000001"/>
  </r>
  <r>
    <n v="27"/>
    <n v="106"/>
    <s v="Quinsam R"/>
    <s v="OPS"/>
    <s v="124"/>
    <s v="Chinook"/>
    <s v="3"/>
    <x v="0"/>
    <n v="1981"/>
    <n v="106"/>
    <x v="0"/>
    <s v="CK-29"/>
    <s v="EAST VANCOUVER ISLAND-NORTH_FA_0.x"/>
    <s v="M"/>
    <s v="H"/>
    <n v="106"/>
    <s v="Quinsam River H"/>
    <n v="106"/>
    <s v="Quinsam R"/>
    <s v="JNST"/>
    <s v="S"/>
    <s v="Smolt 0+"/>
    <s v="082123"/>
    <n v="0"/>
    <s v="082123"/>
    <n v="1982"/>
    <s v="198205"/>
    <s v="19820505"/>
    <n v="0"/>
    <n v="2.9"/>
    <s v="TIME OF RELEASE #1"/>
    <s v="CWT"/>
    <s v="E"/>
    <s v="Y"/>
    <s v="Y"/>
    <s v="Y"/>
    <s v="N"/>
    <n v="1.7478E-2"/>
    <x v="0"/>
    <n v="10006"/>
    <n v="10184"/>
    <n v="3"/>
    <n v="3882"/>
    <x v="15"/>
    <m/>
    <m/>
    <m/>
    <m/>
    <m/>
    <m/>
    <m/>
    <m/>
    <m/>
    <m/>
    <m/>
    <m/>
    <m/>
    <m/>
    <m/>
    <m/>
    <m/>
    <m/>
    <m/>
    <m/>
    <m/>
    <m/>
    <m/>
    <m/>
    <m/>
    <m/>
    <m/>
    <m/>
    <m/>
    <m/>
    <m/>
    <m/>
    <m/>
    <m/>
    <m/>
    <m/>
    <m/>
    <m/>
    <m/>
    <m/>
    <m/>
    <m/>
    <m/>
    <m/>
    <m/>
    <m/>
    <m/>
    <m/>
    <m/>
    <m/>
    <m/>
    <m/>
    <m/>
    <m/>
    <m/>
    <m/>
    <m/>
    <m/>
    <m/>
    <m/>
    <m/>
    <m/>
    <m/>
    <m/>
    <m/>
    <m/>
    <m/>
    <m/>
    <m/>
    <m/>
    <m/>
    <m/>
    <m/>
    <m/>
    <m/>
    <m/>
    <m/>
    <m/>
    <m/>
    <m/>
    <m/>
    <m/>
    <m/>
    <m/>
    <m/>
    <m/>
    <m/>
    <m/>
    <m/>
    <m/>
    <m/>
    <m/>
    <m/>
    <m/>
    <m/>
    <m/>
    <m/>
    <m/>
    <m/>
    <m/>
    <m/>
    <m/>
    <m/>
    <m/>
    <m/>
    <m/>
    <m/>
    <m/>
    <m/>
    <m/>
    <m/>
    <m/>
    <m/>
    <m/>
    <m/>
    <m/>
    <m/>
    <m/>
    <m/>
    <m/>
    <m/>
    <m/>
    <n v="14.1"/>
    <m/>
    <m/>
    <n v="0.94"/>
    <n v="1.63"/>
    <m/>
    <m/>
    <n v="0"/>
    <n v="14.1"/>
    <n v="14.1"/>
    <n v="2.57"/>
    <n v="16.669999999999998"/>
  </r>
  <r>
    <n v="27"/>
    <n v="106"/>
    <s v="Quinsam R"/>
    <s v="OPS"/>
    <s v="124"/>
    <s v="Chinook"/>
    <s v="3"/>
    <x v="0"/>
    <n v="1981"/>
    <n v="106"/>
    <x v="0"/>
    <s v="CK-29"/>
    <s v="EAST VANCOUVER ISLAND-NORTH_FA_0.x"/>
    <s v="M"/>
    <s v="H"/>
    <n v="106"/>
    <s v="Quinsam River H"/>
    <n v="106"/>
    <s v="Quinsam R"/>
    <s v="JNST"/>
    <s v="S"/>
    <s v="Smolt 0+"/>
    <s v="082123"/>
    <n v="0"/>
    <s v="082123"/>
    <n v="1982"/>
    <s v="198205"/>
    <s v="19820505"/>
    <n v="0"/>
    <n v="2.9"/>
    <s v="TIME OF RELEASE #1"/>
    <s v="CWT"/>
    <s v="E"/>
    <s v="Y"/>
    <s v="Y"/>
    <s v="Y"/>
    <s v="N"/>
    <n v="1.7478E-2"/>
    <x v="0"/>
    <n v="10006"/>
    <n v="10184"/>
    <n v="4"/>
    <n v="3882"/>
    <x v="16"/>
    <m/>
    <m/>
    <m/>
    <m/>
    <m/>
    <m/>
    <m/>
    <n v="6.05"/>
    <m/>
    <m/>
    <m/>
    <m/>
    <m/>
    <m/>
    <m/>
    <m/>
    <m/>
    <m/>
    <m/>
    <m/>
    <m/>
    <m/>
    <m/>
    <m/>
    <m/>
    <m/>
    <m/>
    <m/>
    <m/>
    <m/>
    <m/>
    <n v="2.56"/>
    <n v="5.49"/>
    <m/>
    <m/>
    <m/>
    <m/>
    <m/>
    <m/>
    <m/>
    <m/>
    <m/>
    <m/>
    <m/>
    <m/>
    <m/>
    <m/>
    <m/>
    <m/>
    <m/>
    <m/>
    <m/>
    <m/>
    <m/>
    <m/>
    <m/>
    <m/>
    <m/>
    <m/>
    <m/>
    <m/>
    <m/>
    <m/>
    <m/>
    <m/>
    <m/>
    <m/>
    <m/>
    <m/>
    <m/>
    <m/>
    <m/>
    <m/>
    <m/>
    <m/>
    <m/>
    <m/>
    <m/>
    <m/>
    <m/>
    <m/>
    <m/>
    <m/>
    <m/>
    <m/>
    <m/>
    <m/>
    <m/>
    <m/>
    <m/>
    <m/>
    <m/>
    <m/>
    <m/>
    <m/>
    <m/>
    <m/>
    <m/>
    <m/>
    <m/>
    <m/>
    <m/>
    <m/>
    <m/>
    <m/>
    <m/>
    <m/>
    <m/>
    <m/>
    <m/>
    <m/>
    <m/>
    <m/>
    <m/>
    <m/>
    <m/>
    <m/>
    <m/>
    <m/>
    <m/>
    <m/>
    <m/>
    <n v="31.16"/>
    <m/>
    <m/>
    <n v="4.1500000000000004"/>
    <n v="5.9"/>
    <m/>
    <m/>
    <n v="14.1"/>
    <n v="31.16"/>
    <n v="45.26"/>
    <n v="10.050000000000001"/>
    <n v="55.309999999999995"/>
  </r>
  <r>
    <n v="27"/>
    <n v="106"/>
    <s v="Quinsam R"/>
    <s v="OPS"/>
    <s v="124"/>
    <s v="Chinook"/>
    <s v="3"/>
    <x v="0"/>
    <n v="1981"/>
    <n v="106"/>
    <x v="0"/>
    <s v="CK-29"/>
    <s v="EAST VANCOUVER ISLAND-NORTH_FA_0.x"/>
    <s v="M"/>
    <s v="H"/>
    <n v="106"/>
    <s v="Quinsam River H"/>
    <n v="106"/>
    <s v="Quinsam R"/>
    <s v="JNST"/>
    <s v="S"/>
    <s v="Smolt 0+"/>
    <s v="082123"/>
    <n v="0"/>
    <s v="082123"/>
    <n v="1982"/>
    <s v="198205"/>
    <s v="19820505"/>
    <n v="0"/>
    <n v="2.9"/>
    <s v="TIME OF RELEASE #1"/>
    <s v="CWT"/>
    <s v="E"/>
    <s v="Y"/>
    <s v="Y"/>
    <s v="Y"/>
    <s v="N"/>
    <n v="1.7478E-2"/>
    <x v="0"/>
    <n v="10006"/>
    <n v="10184"/>
    <n v="5"/>
    <n v="3882"/>
    <x v="8"/>
    <m/>
    <m/>
    <m/>
    <m/>
    <m/>
    <n v="6.79"/>
    <m/>
    <m/>
    <m/>
    <m/>
    <m/>
    <m/>
    <m/>
    <m/>
    <m/>
    <m/>
    <m/>
    <m/>
    <m/>
    <m/>
    <m/>
    <m/>
    <m/>
    <m/>
    <m/>
    <m/>
    <n v="4.0599999999999996"/>
    <m/>
    <m/>
    <m/>
    <m/>
    <m/>
    <n v="3.36"/>
    <m/>
    <m/>
    <m/>
    <m/>
    <m/>
    <m/>
    <m/>
    <m/>
    <m/>
    <m/>
    <m/>
    <m/>
    <m/>
    <m/>
    <m/>
    <m/>
    <m/>
    <m/>
    <n v="3"/>
    <m/>
    <m/>
    <m/>
    <m/>
    <m/>
    <m/>
    <m/>
    <m/>
    <m/>
    <m/>
    <m/>
    <m/>
    <m/>
    <m/>
    <m/>
    <m/>
    <m/>
    <m/>
    <m/>
    <m/>
    <m/>
    <m/>
    <m/>
    <n v="3.18"/>
    <m/>
    <m/>
    <m/>
    <m/>
    <m/>
    <m/>
    <m/>
    <m/>
    <m/>
    <m/>
    <m/>
    <m/>
    <m/>
    <m/>
    <m/>
    <m/>
    <m/>
    <m/>
    <m/>
    <m/>
    <m/>
    <m/>
    <m/>
    <m/>
    <m/>
    <m/>
    <m/>
    <m/>
    <m/>
    <m/>
    <m/>
    <m/>
    <m/>
    <m/>
    <m/>
    <m/>
    <m/>
    <m/>
    <m/>
    <m/>
    <m/>
    <m/>
    <m/>
    <m/>
    <m/>
    <m/>
    <n v="12.53"/>
    <m/>
    <m/>
    <n v="4.2"/>
    <n v="12.51"/>
    <m/>
    <m/>
    <n v="20.39"/>
    <n v="12.53"/>
    <n v="32.92"/>
    <n v="16.71"/>
    <n v="49.63"/>
  </r>
  <r>
    <n v="27"/>
    <n v="106"/>
    <s v="Quinsam R"/>
    <s v="OPS"/>
    <s v="124"/>
    <s v="Chinook"/>
    <s v="3"/>
    <x v="0"/>
    <n v="1981"/>
    <n v="106"/>
    <x v="0"/>
    <s v="CK-29"/>
    <s v="EAST VANCOUVER ISLAND-NORTH_FA_0.x"/>
    <s v="M"/>
    <s v="H"/>
    <n v="106"/>
    <s v="Quinsam River H"/>
    <n v="106"/>
    <s v="Quinsam R"/>
    <s v="JNST"/>
    <s v="S"/>
    <s v="Smolt 0+"/>
    <s v="082123"/>
    <n v="0"/>
    <s v="082123"/>
    <n v="1982"/>
    <s v="198205"/>
    <s v="19820505"/>
    <n v="0"/>
    <n v="2.9"/>
    <s v="TIME OF RELEASE #1"/>
    <s v="CWT"/>
    <s v="E"/>
    <s v="Y"/>
    <s v="Y"/>
    <s v="Y"/>
    <s v="N"/>
    <n v="1.7478E-2"/>
    <x v="0"/>
    <n v="10006"/>
    <n v="10184"/>
    <n v="6"/>
    <n v="3882"/>
    <x v="9"/>
    <m/>
    <m/>
    <m/>
    <m/>
    <m/>
    <m/>
    <m/>
    <m/>
    <m/>
    <m/>
    <m/>
    <m/>
    <m/>
    <m/>
    <m/>
    <m/>
    <m/>
    <m/>
    <m/>
    <m/>
    <m/>
    <m/>
    <m/>
    <m/>
    <m/>
    <m/>
    <n v="2.2400000000000002"/>
    <m/>
    <m/>
    <m/>
    <m/>
    <m/>
    <m/>
    <m/>
    <m/>
    <m/>
    <m/>
    <m/>
    <m/>
    <m/>
    <m/>
    <m/>
    <m/>
    <m/>
    <m/>
    <m/>
    <m/>
    <m/>
    <m/>
    <m/>
    <m/>
    <m/>
    <m/>
    <m/>
    <m/>
    <m/>
    <m/>
    <m/>
    <m/>
    <m/>
    <m/>
    <m/>
    <m/>
    <m/>
    <m/>
    <m/>
    <m/>
    <m/>
    <m/>
    <m/>
    <m/>
    <m/>
    <m/>
    <m/>
    <m/>
    <m/>
    <m/>
    <m/>
    <m/>
    <m/>
    <m/>
    <m/>
    <m/>
    <m/>
    <m/>
    <m/>
    <m/>
    <m/>
    <m/>
    <m/>
    <m/>
    <m/>
    <m/>
    <m/>
    <m/>
    <m/>
    <m/>
    <m/>
    <m/>
    <m/>
    <m/>
    <m/>
    <m/>
    <m/>
    <m/>
    <m/>
    <m/>
    <m/>
    <m/>
    <m/>
    <m/>
    <m/>
    <m/>
    <m/>
    <m/>
    <m/>
    <m/>
    <m/>
    <m/>
    <m/>
    <m/>
    <m/>
    <n v="8.19"/>
    <m/>
    <m/>
    <m/>
    <n v="4.0999999999999996"/>
    <m/>
    <m/>
    <n v="2.2400000000000002"/>
    <n v="8.19"/>
    <n v="10.43"/>
    <n v="4.0999999999999996"/>
    <n v="14.53"/>
  </r>
  <r>
    <n v="27"/>
    <n v="106"/>
    <s v="Quinsam R"/>
    <s v="OPS"/>
    <s v="124"/>
    <s v="Chinook"/>
    <s v="3"/>
    <x v="0"/>
    <n v="1981"/>
    <n v="106"/>
    <x v="0"/>
    <s v="CK-29"/>
    <s v="EAST VANCOUVER ISLAND-NORTH_FA_0.x"/>
    <s v="M"/>
    <s v="H"/>
    <n v="106"/>
    <s v="Quinsam River H"/>
    <n v="106"/>
    <s v="Quinsam R"/>
    <s v="JNST"/>
    <s v="S"/>
    <s v="Smolt 0+"/>
    <s v="082123"/>
    <n v="0"/>
    <s v="082123"/>
    <n v="1982"/>
    <s v="198205"/>
    <s v="19820505"/>
    <n v="0"/>
    <n v="2.9"/>
    <s v="TIME OF RELEASE #1"/>
    <s v="CWT"/>
    <s v="E"/>
    <s v="Y"/>
    <s v="Y"/>
    <s v="Y"/>
    <s v="N"/>
    <n v="1.7478E-2"/>
    <x v="0"/>
    <n v="10006"/>
    <n v="10184"/>
    <n v="7"/>
    <n v="3882"/>
    <x v="7"/>
    <m/>
    <m/>
    <m/>
    <m/>
    <m/>
    <m/>
    <m/>
    <m/>
    <m/>
    <m/>
    <m/>
    <m/>
    <m/>
    <m/>
    <m/>
    <m/>
    <m/>
    <m/>
    <m/>
    <m/>
    <m/>
    <m/>
    <m/>
    <m/>
    <m/>
    <m/>
    <m/>
    <m/>
    <m/>
    <m/>
    <m/>
    <m/>
    <m/>
    <m/>
    <m/>
    <m/>
    <m/>
    <m/>
    <m/>
    <m/>
    <m/>
    <m/>
    <m/>
    <m/>
    <m/>
    <m/>
    <m/>
    <m/>
    <m/>
    <m/>
    <m/>
    <m/>
    <m/>
    <m/>
    <m/>
    <m/>
    <m/>
    <m/>
    <m/>
    <m/>
    <m/>
    <m/>
    <m/>
    <m/>
    <m/>
    <m/>
    <m/>
    <m/>
    <m/>
    <m/>
    <m/>
    <m/>
    <m/>
    <m/>
    <m/>
    <m/>
    <m/>
    <m/>
    <m/>
    <m/>
    <m/>
    <m/>
    <m/>
    <m/>
    <m/>
    <m/>
    <m/>
    <m/>
    <m/>
    <m/>
    <m/>
    <m/>
    <m/>
    <m/>
    <m/>
    <m/>
    <m/>
    <m/>
    <m/>
    <m/>
    <m/>
    <m/>
    <m/>
    <m/>
    <m/>
    <m/>
    <m/>
    <m/>
    <m/>
    <m/>
    <m/>
    <m/>
    <m/>
    <m/>
    <m/>
    <m/>
    <m/>
    <m/>
    <m/>
    <m/>
    <m/>
    <m/>
    <m/>
    <m/>
    <m/>
    <m/>
    <n v="2.77"/>
    <m/>
    <m/>
    <n v="0"/>
    <n v="0"/>
    <n v="0"/>
    <n v="2.77"/>
    <n v="2.77"/>
  </r>
  <r>
    <n v="27"/>
    <n v="106"/>
    <s v="Quinsam R"/>
    <s v="OPS"/>
    <s v="124"/>
    <s v="Chinook"/>
    <s v="3"/>
    <x v="0"/>
    <n v="1981"/>
    <n v="106"/>
    <x v="0"/>
    <s v="CK-29"/>
    <s v="EAST VANCOUVER ISLAND-NORTH_FA_0.x"/>
    <s v="M"/>
    <s v="H"/>
    <n v="106"/>
    <s v="Quinsam River H"/>
    <n v="106"/>
    <s v="Quinsam R"/>
    <s v="JNST"/>
    <s v="S"/>
    <s v="Smolt 0+"/>
    <s v="082124"/>
    <n v="0"/>
    <s v="082124"/>
    <n v="1982"/>
    <s v="198205"/>
    <s v="19820505"/>
    <n v="0"/>
    <n v="3.2"/>
    <s v="TIME OF RELEASE #1"/>
    <s v="CWT"/>
    <s v="E"/>
    <s v="Y"/>
    <s v="Y"/>
    <s v="Y"/>
    <s v="N"/>
    <n v="1.6056000000000001E-2"/>
    <x v="0"/>
    <n v="10050"/>
    <n v="10214"/>
    <n v="2"/>
    <n v="3874"/>
    <x v="14"/>
    <m/>
    <m/>
    <m/>
    <m/>
    <m/>
    <m/>
    <m/>
    <m/>
    <m/>
    <m/>
    <m/>
    <m/>
    <m/>
    <m/>
    <m/>
    <m/>
    <m/>
    <m/>
    <m/>
    <m/>
    <m/>
    <m/>
    <m/>
    <m/>
    <m/>
    <m/>
    <m/>
    <m/>
    <m/>
    <m/>
    <m/>
    <m/>
    <n v="4.22"/>
    <m/>
    <m/>
    <m/>
    <m/>
    <m/>
    <m/>
    <m/>
    <m/>
    <m/>
    <m/>
    <m/>
    <m/>
    <m/>
    <m/>
    <m/>
    <m/>
    <m/>
    <m/>
    <m/>
    <m/>
    <m/>
    <m/>
    <m/>
    <m/>
    <m/>
    <m/>
    <m/>
    <m/>
    <m/>
    <m/>
    <m/>
    <m/>
    <m/>
    <m/>
    <m/>
    <m/>
    <m/>
    <m/>
    <m/>
    <m/>
    <m/>
    <m/>
    <n v="5.85"/>
    <m/>
    <m/>
    <m/>
    <m/>
    <m/>
    <m/>
    <m/>
    <m/>
    <m/>
    <m/>
    <m/>
    <m/>
    <m/>
    <m/>
    <m/>
    <m/>
    <m/>
    <m/>
    <m/>
    <n v="3.37"/>
    <m/>
    <m/>
    <m/>
    <m/>
    <m/>
    <m/>
    <m/>
    <m/>
    <m/>
    <m/>
    <m/>
    <m/>
    <m/>
    <m/>
    <m/>
    <m/>
    <m/>
    <m/>
    <m/>
    <m/>
    <m/>
    <m/>
    <m/>
    <m/>
    <m/>
    <m/>
    <n v="0"/>
    <m/>
    <m/>
    <m/>
    <m/>
    <m/>
    <m/>
    <n v="13.44"/>
    <n v="0"/>
    <n v="13.44"/>
    <n v="0"/>
    <n v="13.439999999999998"/>
  </r>
  <r>
    <n v="27"/>
    <n v="106"/>
    <s v="Quinsam R"/>
    <s v="OPS"/>
    <s v="124"/>
    <s v="Chinook"/>
    <s v="3"/>
    <x v="0"/>
    <n v="1981"/>
    <n v="106"/>
    <x v="0"/>
    <s v="CK-29"/>
    <s v="EAST VANCOUVER ISLAND-NORTH_FA_0.x"/>
    <s v="M"/>
    <s v="H"/>
    <n v="106"/>
    <s v="Quinsam River H"/>
    <n v="106"/>
    <s v="Quinsam R"/>
    <s v="JNST"/>
    <s v="S"/>
    <s v="Smolt 0+"/>
    <s v="082124"/>
    <n v="0"/>
    <s v="082124"/>
    <n v="1982"/>
    <s v="198205"/>
    <s v="19820505"/>
    <n v="0"/>
    <n v="3.2"/>
    <s v="TIME OF RELEASE #1"/>
    <s v="CWT"/>
    <s v="E"/>
    <s v="Y"/>
    <s v="Y"/>
    <s v="Y"/>
    <s v="N"/>
    <n v="1.6056000000000001E-2"/>
    <x v="0"/>
    <n v="10050"/>
    <n v="10214"/>
    <n v="3"/>
    <n v="3874"/>
    <x v="15"/>
    <m/>
    <m/>
    <m/>
    <m/>
    <m/>
    <m/>
    <m/>
    <m/>
    <m/>
    <m/>
    <m/>
    <m/>
    <m/>
    <m/>
    <m/>
    <m/>
    <m/>
    <m/>
    <m/>
    <m/>
    <m/>
    <m/>
    <m/>
    <m/>
    <m/>
    <m/>
    <m/>
    <n v="5.0199999999999996"/>
    <m/>
    <m/>
    <m/>
    <m/>
    <m/>
    <m/>
    <m/>
    <m/>
    <m/>
    <m/>
    <m/>
    <m/>
    <m/>
    <m/>
    <m/>
    <m/>
    <m/>
    <m/>
    <m/>
    <m/>
    <m/>
    <m/>
    <m/>
    <m/>
    <m/>
    <m/>
    <m/>
    <m/>
    <m/>
    <m/>
    <m/>
    <m/>
    <m/>
    <m/>
    <m/>
    <m/>
    <m/>
    <m/>
    <m/>
    <m/>
    <m/>
    <m/>
    <m/>
    <m/>
    <m/>
    <m/>
    <m/>
    <n v="5.2"/>
    <m/>
    <m/>
    <m/>
    <m/>
    <m/>
    <m/>
    <m/>
    <m/>
    <m/>
    <m/>
    <m/>
    <m/>
    <m/>
    <m/>
    <m/>
    <m/>
    <m/>
    <m/>
    <m/>
    <m/>
    <m/>
    <m/>
    <m/>
    <m/>
    <m/>
    <m/>
    <m/>
    <m/>
    <m/>
    <m/>
    <m/>
    <m/>
    <m/>
    <m/>
    <m/>
    <m/>
    <m/>
    <m/>
    <m/>
    <m/>
    <m/>
    <m/>
    <m/>
    <m/>
    <m/>
    <m/>
    <n v="0.96"/>
    <m/>
    <m/>
    <n v="0.94"/>
    <n v="1.62"/>
    <m/>
    <m/>
    <n v="10.220000000000001"/>
    <n v="0.96"/>
    <n v="11.18"/>
    <n v="2.56"/>
    <n v="13.739999999999998"/>
  </r>
  <r>
    <n v="27"/>
    <n v="106"/>
    <s v="Quinsam R"/>
    <s v="OPS"/>
    <s v="124"/>
    <s v="Chinook"/>
    <s v="3"/>
    <x v="0"/>
    <n v="1981"/>
    <n v="106"/>
    <x v="0"/>
    <s v="CK-29"/>
    <s v="EAST VANCOUVER ISLAND-NORTH_FA_0.x"/>
    <s v="M"/>
    <s v="H"/>
    <n v="106"/>
    <s v="Quinsam River H"/>
    <n v="106"/>
    <s v="Quinsam R"/>
    <s v="JNST"/>
    <s v="S"/>
    <s v="Smolt 0+"/>
    <s v="082124"/>
    <n v="0"/>
    <s v="082124"/>
    <n v="1982"/>
    <s v="198205"/>
    <s v="19820505"/>
    <n v="0"/>
    <n v="3.2"/>
    <s v="TIME OF RELEASE #1"/>
    <s v="CWT"/>
    <s v="E"/>
    <s v="Y"/>
    <s v="Y"/>
    <s v="Y"/>
    <s v="N"/>
    <n v="1.6056000000000001E-2"/>
    <x v="0"/>
    <n v="10050"/>
    <n v="10214"/>
    <n v="4"/>
    <n v="3874"/>
    <x v="16"/>
    <m/>
    <m/>
    <m/>
    <m/>
    <m/>
    <m/>
    <m/>
    <m/>
    <m/>
    <m/>
    <m/>
    <m/>
    <m/>
    <m/>
    <m/>
    <m/>
    <m/>
    <m/>
    <m/>
    <m/>
    <m/>
    <m/>
    <m/>
    <m/>
    <m/>
    <m/>
    <m/>
    <m/>
    <m/>
    <m/>
    <m/>
    <n v="3.59"/>
    <n v="2.97"/>
    <m/>
    <m/>
    <m/>
    <m/>
    <m/>
    <m/>
    <m/>
    <m/>
    <m/>
    <m/>
    <m/>
    <m/>
    <m/>
    <m/>
    <m/>
    <m/>
    <m/>
    <m/>
    <m/>
    <m/>
    <m/>
    <m/>
    <m/>
    <m/>
    <m/>
    <m/>
    <m/>
    <m/>
    <m/>
    <m/>
    <m/>
    <m/>
    <m/>
    <m/>
    <m/>
    <m/>
    <m/>
    <m/>
    <m/>
    <m/>
    <m/>
    <m/>
    <m/>
    <m/>
    <m/>
    <m/>
    <m/>
    <m/>
    <m/>
    <m/>
    <m/>
    <m/>
    <m/>
    <m/>
    <m/>
    <m/>
    <m/>
    <m/>
    <m/>
    <m/>
    <m/>
    <m/>
    <m/>
    <m/>
    <m/>
    <m/>
    <m/>
    <m/>
    <m/>
    <m/>
    <m/>
    <m/>
    <m/>
    <m/>
    <m/>
    <m/>
    <m/>
    <m/>
    <m/>
    <m/>
    <m/>
    <m/>
    <m/>
    <m/>
    <m/>
    <m/>
    <m/>
    <m/>
    <m/>
    <n v="22.03"/>
    <m/>
    <m/>
    <n v="8.2799999999999994"/>
    <n v="1.81"/>
    <m/>
    <m/>
    <n v="6.56"/>
    <n v="22.03"/>
    <n v="28.59"/>
    <n v="10.09"/>
    <n v="38.68"/>
  </r>
  <r>
    <n v="27"/>
    <n v="106"/>
    <s v="Quinsam R"/>
    <s v="OPS"/>
    <s v="124"/>
    <s v="Chinook"/>
    <s v="3"/>
    <x v="0"/>
    <n v="1981"/>
    <n v="106"/>
    <x v="0"/>
    <s v="CK-29"/>
    <s v="EAST VANCOUVER ISLAND-NORTH_FA_0.x"/>
    <s v="M"/>
    <s v="H"/>
    <n v="106"/>
    <s v="Quinsam River H"/>
    <n v="106"/>
    <s v="Quinsam R"/>
    <s v="JNST"/>
    <s v="S"/>
    <s v="Smolt 0+"/>
    <s v="082124"/>
    <n v="0"/>
    <s v="082124"/>
    <n v="1982"/>
    <s v="198205"/>
    <s v="19820505"/>
    <n v="0"/>
    <n v="3.2"/>
    <s v="TIME OF RELEASE #1"/>
    <s v="CWT"/>
    <s v="E"/>
    <s v="Y"/>
    <s v="Y"/>
    <s v="Y"/>
    <s v="N"/>
    <n v="1.6056000000000001E-2"/>
    <x v="0"/>
    <n v="10050"/>
    <n v="10214"/>
    <n v="5"/>
    <n v="3874"/>
    <x v="8"/>
    <m/>
    <m/>
    <m/>
    <m/>
    <m/>
    <m/>
    <m/>
    <n v="6.69"/>
    <m/>
    <m/>
    <m/>
    <m/>
    <m/>
    <m/>
    <m/>
    <m/>
    <m/>
    <m/>
    <m/>
    <m/>
    <m/>
    <m/>
    <m/>
    <m/>
    <m/>
    <m/>
    <m/>
    <m/>
    <m/>
    <m/>
    <m/>
    <m/>
    <m/>
    <m/>
    <m/>
    <m/>
    <m/>
    <m/>
    <m/>
    <m/>
    <m/>
    <m/>
    <m/>
    <m/>
    <m/>
    <m/>
    <m/>
    <m/>
    <m/>
    <m/>
    <m/>
    <m/>
    <m/>
    <m/>
    <m/>
    <m/>
    <m/>
    <m/>
    <m/>
    <m/>
    <m/>
    <m/>
    <m/>
    <m/>
    <m/>
    <m/>
    <m/>
    <m/>
    <m/>
    <m/>
    <m/>
    <m/>
    <m/>
    <m/>
    <m/>
    <m/>
    <m/>
    <m/>
    <m/>
    <m/>
    <m/>
    <m/>
    <m/>
    <m/>
    <m/>
    <m/>
    <m/>
    <m/>
    <m/>
    <m/>
    <m/>
    <m/>
    <m/>
    <m/>
    <m/>
    <m/>
    <m/>
    <m/>
    <m/>
    <m/>
    <m/>
    <m/>
    <m/>
    <m/>
    <m/>
    <m/>
    <m/>
    <m/>
    <m/>
    <m/>
    <m/>
    <n v="2.88"/>
    <m/>
    <m/>
    <m/>
    <m/>
    <m/>
    <m/>
    <m/>
    <m/>
    <m/>
    <m/>
    <n v="7.95"/>
    <m/>
    <m/>
    <n v="4.2"/>
    <n v="14.19"/>
    <m/>
    <m/>
    <n v="9.57"/>
    <n v="7.95"/>
    <n v="17.52"/>
    <n v="18.39"/>
    <n v="35.909999999999997"/>
  </r>
  <r>
    <n v="27"/>
    <n v="106"/>
    <s v="Quinsam R"/>
    <s v="OPS"/>
    <s v="124"/>
    <s v="Chinook"/>
    <s v="3"/>
    <x v="0"/>
    <n v="1981"/>
    <n v="106"/>
    <x v="0"/>
    <s v="CK-29"/>
    <s v="EAST VANCOUVER ISLAND-NORTH_FA_0.x"/>
    <s v="M"/>
    <s v="H"/>
    <n v="106"/>
    <s v="Quinsam River H"/>
    <n v="106"/>
    <s v="Quinsam R"/>
    <s v="JNST"/>
    <s v="S"/>
    <s v="Smolt 0+"/>
    <s v="082124"/>
    <n v="0"/>
    <s v="082124"/>
    <n v="1982"/>
    <s v="198205"/>
    <s v="19820505"/>
    <n v="0"/>
    <n v="3.2"/>
    <s v="TIME OF RELEASE #1"/>
    <s v="CWT"/>
    <s v="E"/>
    <s v="Y"/>
    <s v="Y"/>
    <s v="Y"/>
    <s v="N"/>
    <n v="1.6056000000000001E-2"/>
    <x v="0"/>
    <n v="10050"/>
    <n v="10214"/>
    <n v="6"/>
    <n v="3874"/>
    <x v="9"/>
    <m/>
    <m/>
    <m/>
    <m/>
    <m/>
    <m/>
    <m/>
    <m/>
    <m/>
    <m/>
    <m/>
    <m/>
    <m/>
    <m/>
    <m/>
    <m/>
    <m/>
    <m/>
    <m/>
    <m/>
    <m/>
    <m/>
    <m/>
    <m/>
    <m/>
    <m/>
    <m/>
    <m/>
    <m/>
    <m/>
    <m/>
    <n v="2.67"/>
    <m/>
    <m/>
    <m/>
    <m/>
    <m/>
    <m/>
    <m/>
    <m/>
    <m/>
    <m/>
    <m/>
    <m/>
    <m/>
    <m/>
    <m/>
    <m/>
    <m/>
    <m/>
    <m/>
    <m/>
    <m/>
    <m/>
    <m/>
    <m/>
    <m/>
    <m/>
    <m/>
    <m/>
    <m/>
    <m/>
    <m/>
    <m/>
    <m/>
    <m/>
    <m/>
    <m/>
    <m/>
    <m/>
    <m/>
    <m/>
    <m/>
    <m/>
    <m/>
    <m/>
    <m/>
    <m/>
    <m/>
    <m/>
    <m/>
    <m/>
    <m/>
    <m/>
    <m/>
    <m/>
    <m/>
    <m/>
    <m/>
    <m/>
    <m/>
    <m/>
    <m/>
    <m/>
    <m/>
    <m/>
    <m/>
    <m/>
    <m/>
    <m/>
    <m/>
    <m/>
    <m/>
    <m/>
    <m/>
    <m/>
    <m/>
    <m/>
    <m/>
    <m/>
    <m/>
    <m/>
    <m/>
    <m/>
    <m/>
    <m/>
    <m/>
    <m/>
    <m/>
    <m/>
    <m/>
    <m/>
    <n v="0"/>
    <m/>
    <m/>
    <n v="2.04"/>
    <n v="6.5"/>
    <m/>
    <m/>
    <n v="2.67"/>
    <n v="0"/>
    <n v="2.67"/>
    <n v="8.5399999999999991"/>
    <n v="11.21"/>
  </r>
  <r>
    <n v="27"/>
    <n v="106"/>
    <s v="Quinsam R"/>
    <s v="OPS"/>
    <s v="124"/>
    <s v="Chinook"/>
    <s v="3"/>
    <x v="0"/>
    <n v="1981"/>
    <n v="106"/>
    <x v="0"/>
    <s v="CK-29"/>
    <s v="EAST VANCOUVER ISLAND-NORTH_FA_0.x"/>
    <s v="M"/>
    <s v="H"/>
    <n v="106"/>
    <s v="Quinsam River H"/>
    <n v="106"/>
    <s v="Quinsam R"/>
    <s v="JNST"/>
    <s v="S"/>
    <s v="Smolt 0+"/>
    <s v="082125"/>
    <n v="0"/>
    <s v="082125"/>
    <n v="1982"/>
    <s v="198205"/>
    <s v="19820505"/>
    <n v="0"/>
    <n v="3.7"/>
    <s v="TIME OF RELEASE #1"/>
    <s v="CWT"/>
    <s v="E"/>
    <s v="Y"/>
    <s v="Y"/>
    <s v="Y"/>
    <s v="N"/>
    <n v="8.3832000000000004E-2"/>
    <x v="0"/>
    <n v="9475"/>
    <n v="10342"/>
    <n v="2"/>
    <n v="3880"/>
    <x v="14"/>
    <m/>
    <m/>
    <m/>
    <m/>
    <m/>
    <m/>
    <m/>
    <m/>
    <m/>
    <m/>
    <m/>
    <m/>
    <m/>
    <m/>
    <m/>
    <m/>
    <m/>
    <m/>
    <m/>
    <m/>
    <m/>
    <m/>
    <m/>
    <m/>
    <m/>
    <m/>
    <m/>
    <m/>
    <m/>
    <m/>
    <m/>
    <m/>
    <m/>
    <m/>
    <m/>
    <m/>
    <m/>
    <m/>
    <m/>
    <m/>
    <m/>
    <m/>
    <m/>
    <m/>
    <m/>
    <m/>
    <m/>
    <m/>
    <m/>
    <m/>
    <m/>
    <m/>
    <m/>
    <m/>
    <m/>
    <m/>
    <m/>
    <m/>
    <m/>
    <m/>
    <m/>
    <m/>
    <m/>
    <m/>
    <m/>
    <m/>
    <m/>
    <m/>
    <m/>
    <m/>
    <m/>
    <m/>
    <m/>
    <m/>
    <m/>
    <m/>
    <m/>
    <m/>
    <m/>
    <m/>
    <m/>
    <m/>
    <m/>
    <m/>
    <m/>
    <m/>
    <m/>
    <m/>
    <m/>
    <m/>
    <m/>
    <m/>
    <m/>
    <m/>
    <m/>
    <n v="8.0299999999999994"/>
    <m/>
    <m/>
    <m/>
    <m/>
    <m/>
    <m/>
    <m/>
    <m/>
    <m/>
    <m/>
    <m/>
    <m/>
    <m/>
    <m/>
    <m/>
    <n v="2.31"/>
    <m/>
    <m/>
    <m/>
    <m/>
    <m/>
    <m/>
    <m/>
    <m/>
    <m/>
    <m/>
    <n v="0"/>
    <m/>
    <m/>
    <m/>
    <m/>
    <m/>
    <m/>
    <n v="10.34"/>
    <n v="0"/>
    <n v="10.34"/>
    <n v="0"/>
    <n v="10.34"/>
  </r>
  <r>
    <n v="27"/>
    <n v="106"/>
    <s v="Quinsam R"/>
    <s v="OPS"/>
    <s v="124"/>
    <s v="Chinook"/>
    <s v="3"/>
    <x v="0"/>
    <n v="1981"/>
    <n v="106"/>
    <x v="0"/>
    <s v="CK-29"/>
    <s v="EAST VANCOUVER ISLAND-NORTH_FA_0.x"/>
    <s v="M"/>
    <s v="H"/>
    <n v="106"/>
    <s v="Quinsam River H"/>
    <n v="106"/>
    <s v="Quinsam R"/>
    <s v="JNST"/>
    <s v="S"/>
    <s v="Smolt 0+"/>
    <s v="082125"/>
    <n v="0"/>
    <s v="082125"/>
    <n v="1982"/>
    <s v="198205"/>
    <s v="19820505"/>
    <n v="0"/>
    <n v="3.7"/>
    <s v="TIME OF RELEASE #1"/>
    <s v="CWT"/>
    <s v="E"/>
    <s v="Y"/>
    <s v="Y"/>
    <s v="Y"/>
    <s v="N"/>
    <n v="8.3832000000000004E-2"/>
    <x v="0"/>
    <n v="9475"/>
    <n v="10342"/>
    <n v="3"/>
    <n v="3880"/>
    <x v="15"/>
    <m/>
    <m/>
    <m/>
    <m/>
    <m/>
    <m/>
    <m/>
    <m/>
    <m/>
    <m/>
    <m/>
    <m/>
    <m/>
    <m/>
    <m/>
    <m/>
    <m/>
    <m/>
    <m/>
    <m/>
    <m/>
    <m/>
    <m/>
    <m/>
    <m/>
    <m/>
    <m/>
    <m/>
    <m/>
    <m/>
    <m/>
    <m/>
    <n v="5.14"/>
    <m/>
    <m/>
    <m/>
    <m/>
    <m/>
    <m/>
    <m/>
    <m/>
    <m/>
    <m/>
    <m/>
    <m/>
    <m/>
    <m/>
    <m/>
    <m/>
    <m/>
    <m/>
    <m/>
    <m/>
    <m/>
    <m/>
    <m/>
    <m/>
    <m/>
    <m/>
    <m/>
    <m/>
    <m/>
    <m/>
    <m/>
    <m/>
    <m/>
    <m/>
    <m/>
    <m/>
    <m/>
    <m/>
    <m/>
    <m/>
    <m/>
    <m/>
    <m/>
    <m/>
    <m/>
    <m/>
    <m/>
    <m/>
    <m/>
    <m/>
    <m/>
    <m/>
    <m/>
    <m/>
    <m/>
    <m/>
    <m/>
    <m/>
    <m/>
    <m/>
    <m/>
    <m/>
    <m/>
    <m/>
    <m/>
    <m/>
    <m/>
    <m/>
    <m/>
    <m/>
    <m/>
    <m/>
    <n v="9.0399999999999991"/>
    <m/>
    <m/>
    <m/>
    <m/>
    <m/>
    <m/>
    <m/>
    <m/>
    <m/>
    <m/>
    <m/>
    <m/>
    <m/>
    <m/>
    <m/>
    <m/>
    <n v="14.37"/>
    <m/>
    <m/>
    <n v="1.01"/>
    <m/>
    <m/>
    <m/>
    <n v="14.18"/>
    <n v="14.37"/>
    <n v="28.55"/>
    <n v="1.01"/>
    <n v="29.56"/>
  </r>
  <r>
    <n v="27"/>
    <n v="106"/>
    <s v="Quinsam R"/>
    <s v="OPS"/>
    <s v="124"/>
    <s v="Chinook"/>
    <s v="3"/>
    <x v="0"/>
    <n v="1981"/>
    <n v="106"/>
    <x v="0"/>
    <s v="CK-29"/>
    <s v="EAST VANCOUVER ISLAND-NORTH_FA_0.x"/>
    <s v="M"/>
    <s v="H"/>
    <n v="106"/>
    <s v="Quinsam River H"/>
    <n v="106"/>
    <s v="Quinsam R"/>
    <s v="JNST"/>
    <s v="S"/>
    <s v="Smolt 0+"/>
    <s v="082125"/>
    <n v="0"/>
    <s v="082125"/>
    <n v="1982"/>
    <s v="198205"/>
    <s v="19820505"/>
    <n v="0"/>
    <n v="3.7"/>
    <s v="TIME OF RELEASE #1"/>
    <s v="CWT"/>
    <s v="E"/>
    <s v="Y"/>
    <s v="Y"/>
    <s v="Y"/>
    <s v="N"/>
    <n v="8.3832000000000004E-2"/>
    <x v="0"/>
    <n v="9475"/>
    <n v="10342"/>
    <n v="4"/>
    <n v="3880"/>
    <x v="16"/>
    <m/>
    <m/>
    <n v="0"/>
    <m/>
    <m/>
    <m/>
    <m/>
    <m/>
    <m/>
    <m/>
    <m/>
    <m/>
    <m/>
    <m/>
    <m/>
    <m/>
    <m/>
    <m/>
    <m/>
    <m/>
    <m/>
    <m/>
    <m/>
    <m/>
    <m/>
    <m/>
    <m/>
    <m/>
    <m/>
    <m/>
    <m/>
    <n v="10.65"/>
    <m/>
    <m/>
    <m/>
    <m/>
    <m/>
    <m/>
    <m/>
    <m/>
    <m/>
    <m/>
    <m/>
    <m/>
    <m/>
    <m/>
    <m/>
    <m/>
    <m/>
    <m/>
    <m/>
    <m/>
    <m/>
    <m/>
    <m/>
    <m/>
    <m/>
    <m/>
    <m/>
    <m/>
    <m/>
    <m/>
    <m/>
    <m/>
    <m/>
    <m/>
    <m/>
    <m/>
    <m/>
    <m/>
    <m/>
    <m/>
    <m/>
    <m/>
    <m/>
    <m/>
    <m/>
    <m/>
    <m/>
    <m/>
    <m/>
    <m/>
    <m/>
    <m/>
    <m/>
    <m/>
    <m/>
    <m/>
    <m/>
    <m/>
    <m/>
    <m/>
    <m/>
    <m/>
    <m/>
    <n v="2.65"/>
    <m/>
    <m/>
    <m/>
    <m/>
    <m/>
    <m/>
    <m/>
    <m/>
    <m/>
    <m/>
    <m/>
    <m/>
    <m/>
    <m/>
    <m/>
    <m/>
    <m/>
    <m/>
    <m/>
    <m/>
    <m/>
    <m/>
    <m/>
    <m/>
    <m/>
    <m/>
    <n v="32.340000000000003"/>
    <m/>
    <m/>
    <n v="7.77"/>
    <n v="7.14"/>
    <m/>
    <m/>
    <n v="13.3"/>
    <n v="32.340000000000003"/>
    <n v="45.64"/>
    <n v="14.91"/>
    <n v="60.55"/>
  </r>
  <r>
    <n v="27"/>
    <n v="106"/>
    <s v="Quinsam R"/>
    <s v="OPS"/>
    <s v="124"/>
    <s v="Chinook"/>
    <s v="3"/>
    <x v="0"/>
    <n v="1981"/>
    <n v="106"/>
    <x v="0"/>
    <s v="CK-29"/>
    <s v="EAST VANCOUVER ISLAND-NORTH_FA_0.x"/>
    <s v="M"/>
    <s v="H"/>
    <n v="106"/>
    <s v="Quinsam River H"/>
    <n v="106"/>
    <s v="Quinsam R"/>
    <s v="JNST"/>
    <s v="S"/>
    <s v="Smolt 0+"/>
    <s v="082125"/>
    <n v="0"/>
    <s v="082125"/>
    <n v="1982"/>
    <s v="198205"/>
    <s v="19820505"/>
    <n v="0"/>
    <n v="3.7"/>
    <s v="TIME OF RELEASE #1"/>
    <s v="CWT"/>
    <s v="E"/>
    <s v="Y"/>
    <s v="Y"/>
    <s v="Y"/>
    <s v="N"/>
    <n v="8.3832000000000004E-2"/>
    <x v="0"/>
    <n v="9475"/>
    <n v="10342"/>
    <n v="5"/>
    <n v="3880"/>
    <x v="8"/>
    <m/>
    <m/>
    <m/>
    <m/>
    <m/>
    <m/>
    <m/>
    <m/>
    <m/>
    <m/>
    <m/>
    <m/>
    <m/>
    <m/>
    <m/>
    <m/>
    <m/>
    <m/>
    <m/>
    <m/>
    <m/>
    <m/>
    <m/>
    <n v="7.35"/>
    <m/>
    <m/>
    <m/>
    <m/>
    <m/>
    <m/>
    <m/>
    <m/>
    <m/>
    <m/>
    <m/>
    <m/>
    <m/>
    <m/>
    <m/>
    <m/>
    <m/>
    <m/>
    <m/>
    <m/>
    <m/>
    <m/>
    <m/>
    <m/>
    <m/>
    <m/>
    <m/>
    <m/>
    <m/>
    <m/>
    <m/>
    <m/>
    <m/>
    <m/>
    <m/>
    <m/>
    <m/>
    <m/>
    <m/>
    <m/>
    <m/>
    <m/>
    <m/>
    <m/>
    <m/>
    <m/>
    <m/>
    <m/>
    <m/>
    <m/>
    <m/>
    <m/>
    <m/>
    <m/>
    <m/>
    <m/>
    <m/>
    <m/>
    <m/>
    <m/>
    <m/>
    <m/>
    <m/>
    <m/>
    <m/>
    <m/>
    <m/>
    <m/>
    <m/>
    <m/>
    <m/>
    <m/>
    <m/>
    <m/>
    <m/>
    <m/>
    <m/>
    <m/>
    <m/>
    <m/>
    <n v="4.41"/>
    <n v="10.95"/>
    <m/>
    <m/>
    <m/>
    <m/>
    <m/>
    <m/>
    <m/>
    <m/>
    <m/>
    <m/>
    <m/>
    <n v="4.41"/>
    <m/>
    <m/>
    <m/>
    <m/>
    <n v="12.73"/>
    <m/>
    <m/>
    <n v="2.25"/>
    <n v="41.52"/>
    <m/>
    <m/>
    <n v="27.12"/>
    <n v="12.73"/>
    <n v="39.85"/>
    <n v="43.77"/>
    <n v="83.62"/>
  </r>
  <r>
    <n v="27"/>
    <n v="106"/>
    <s v="Quinsam R"/>
    <s v="OPS"/>
    <s v="124"/>
    <s v="Chinook"/>
    <s v="3"/>
    <x v="0"/>
    <n v="1981"/>
    <n v="106"/>
    <x v="0"/>
    <s v="CK-29"/>
    <s v="EAST VANCOUVER ISLAND-NORTH_FA_0.x"/>
    <s v="M"/>
    <s v="H"/>
    <n v="106"/>
    <s v="Quinsam River H"/>
    <n v="106"/>
    <s v="Quinsam R"/>
    <s v="JNST"/>
    <s v="S"/>
    <s v="Smolt 0+"/>
    <s v="082125"/>
    <n v="0"/>
    <s v="082125"/>
    <n v="1982"/>
    <s v="198205"/>
    <s v="19820505"/>
    <n v="0"/>
    <n v="3.7"/>
    <s v="TIME OF RELEASE #1"/>
    <s v="CWT"/>
    <s v="E"/>
    <s v="Y"/>
    <s v="Y"/>
    <s v="Y"/>
    <s v="N"/>
    <n v="8.3832000000000004E-2"/>
    <x v="0"/>
    <n v="9475"/>
    <n v="10342"/>
    <n v="6"/>
    <n v="3880"/>
    <x v="9"/>
    <m/>
    <m/>
    <m/>
    <m/>
    <m/>
    <m/>
    <m/>
    <m/>
    <m/>
    <m/>
    <m/>
    <m/>
    <m/>
    <m/>
    <m/>
    <m/>
    <m/>
    <m/>
    <m/>
    <m/>
    <m/>
    <m/>
    <m/>
    <m/>
    <m/>
    <m/>
    <n v="2.4"/>
    <m/>
    <m/>
    <m/>
    <m/>
    <m/>
    <m/>
    <m/>
    <m/>
    <m/>
    <m/>
    <m/>
    <m/>
    <m/>
    <m/>
    <m/>
    <m/>
    <m/>
    <m/>
    <m/>
    <m/>
    <m/>
    <m/>
    <m/>
    <m/>
    <m/>
    <m/>
    <m/>
    <m/>
    <m/>
    <m/>
    <m/>
    <m/>
    <m/>
    <m/>
    <m/>
    <m/>
    <m/>
    <m/>
    <m/>
    <m/>
    <m/>
    <m/>
    <m/>
    <m/>
    <m/>
    <m/>
    <m/>
    <m/>
    <m/>
    <m/>
    <m/>
    <m/>
    <m/>
    <m/>
    <m/>
    <m/>
    <m/>
    <m/>
    <m/>
    <m/>
    <m/>
    <m/>
    <m/>
    <m/>
    <m/>
    <m/>
    <m/>
    <m/>
    <m/>
    <m/>
    <m/>
    <m/>
    <m/>
    <m/>
    <m/>
    <m/>
    <m/>
    <m/>
    <m/>
    <m/>
    <m/>
    <m/>
    <m/>
    <m/>
    <m/>
    <m/>
    <m/>
    <m/>
    <m/>
    <m/>
    <m/>
    <m/>
    <m/>
    <m/>
    <m/>
    <n v="6.85"/>
    <m/>
    <m/>
    <n v="1.1000000000000001"/>
    <n v="5.92"/>
    <m/>
    <m/>
    <n v="2.4"/>
    <n v="6.85"/>
    <n v="9.25"/>
    <n v="7.02"/>
    <n v="16.27"/>
  </r>
  <r>
    <n v="27"/>
    <n v="106"/>
    <s v="Quinsam R"/>
    <s v="OPS"/>
    <s v="124"/>
    <s v="Chinook"/>
    <s v="3"/>
    <x v="0"/>
    <n v="1981"/>
    <n v="106"/>
    <x v="0"/>
    <s v="CK-29"/>
    <s v="EAST VANCOUVER ISLAND-NORTH_FA_0.x"/>
    <s v="M"/>
    <s v="H"/>
    <n v="106"/>
    <s v="Quinsam River H"/>
    <n v="106"/>
    <s v="Quinsam R"/>
    <s v="JNST"/>
    <s v="S"/>
    <s v="Smolt 0+"/>
    <s v="082126"/>
    <n v="0"/>
    <s v="082126"/>
    <n v="1982"/>
    <s v="198205"/>
    <s v="19820505"/>
    <n v="0"/>
    <n v="3.7"/>
    <s v="TIME OF RELEASE #1"/>
    <s v="CWT"/>
    <s v="E"/>
    <s v="Y"/>
    <s v="Y"/>
    <s v="Y"/>
    <s v="N"/>
    <n v="6.4388000000000001E-2"/>
    <x v="0"/>
    <n v="9692"/>
    <n v="10359"/>
    <n v="2"/>
    <n v="3878"/>
    <x v="14"/>
    <m/>
    <m/>
    <m/>
    <m/>
    <m/>
    <m/>
    <m/>
    <m/>
    <m/>
    <m/>
    <m/>
    <m/>
    <m/>
    <m/>
    <m/>
    <m/>
    <m/>
    <m/>
    <m/>
    <m/>
    <m/>
    <m/>
    <m/>
    <m/>
    <m/>
    <m/>
    <m/>
    <m/>
    <m/>
    <m/>
    <m/>
    <m/>
    <m/>
    <m/>
    <m/>
    <m/>
    <m/>
    <m/>
    <n v="5.41"/>
    <m/>
    <m/>
    <m/>
    <m/>
    <m/>
    <m/>
    <m/>
    <m/>
    <m/>
    <m/>
    <m/>
    <m/>
    <m/>
    <m/>
    <m/>
    <m/>
    <m/>
    <m/>
    <m/>
    <m/>
    <m/>
    <m/>
    <m/>
    <m/>
    <m/>
    <m/>
    <m/>
    <m/>
    <m/>
    <m/>
    <m/>
    <m/>
    <m/>
    <m/>
    <m/>
    <m/>
    <n v="2.78"/>
    <m/>
    <m/>
    <m/>
    <m/>
    <m/>
    <m/>
    <m/>
    <m/>
    <m/>
    <m/>
    <m/>
    <m/>
    <m/>
    <m/>
    <m/>
    <m/>
    <m/>
    <m/>
    <m/>
    <m/>
    <m/>
    <m/>
    <m/>
    <m/>
    <m/>
    <m/>
    <m/>
    <m/>
    <m/>
    <m/>
    <m/>
    <m/>
    <m/>
    <m/>
    <m/>
    <m/>
    <m/>
    <m/>
    <m/>
    <m/>
    <m/>
    <m/>
    <m/>
    <m/>
    <m/>
    <m/>
    <m/>
    <m/>
    <m/>
    <m/>
    <m/>
    <m/>
    <m/>
    <n v="8.19"/>
    <n v="0"/>
    <n v="8.19"/>
    <n v="0"/>
    <n v="8.19"/>
  </r>
  <r>
    <n v="27"/>
    <n v="106"/>
    <s v="Quinsam R"/>
    <s v="OPS"/>
    <s v="124"/>
    <s v="Chinook"/>
    <s v="3"/>
    <x v="0"/>
    <n v="1981"/>
    <n v="106"/>
    <x v="0"/>
    <s v="CK-29"/>
    <s v="EAST VANCOUVER ISLAND-NORTH_FA_0.x"/>
    <s v="M"/>
    <s v="H"/>
    <n v="106"/>
    <s v="Quinsam River H"/>
    <n v="106"/>
    <s v="Quinsam R"/>
    <s v="JNST"/>
    <s v="S"/>
    <s v="Smolt 0+"/>
    <s v="082126"/>
    <n v="0"/>
    <s v="082126"/>
    <n v="1982"/>
    <s v="198205"/>
    <s v="19820505"/>
    <n v="0"/>
    <n v="3.7"/>
    <s v="TIME OF RELEASE #1"/>
    <s v="CWT"/>
    <s v="E"/>
    <s v="Y"/>
    <s v="Y"/>
    <s v="Y"/>
    <s v="N"/>
    <n v="6.4388000000000001E-2"/>
    <x v="0"/>
    <n v="9692"/>
    <n v="10359"/>
    <n v="3"/>
    <n v="3878"/>
    <x v="15"/>
    <m/>
    <m/>
    <m/>
    <m/>
    <m/>
    <m/>
    <m/>
    <m/>
    <m/>
    <m/>
    <m/>
    <m/>
    <m/>
    <m/>
    <m/>
    <m/>
    <m/>
    <m/>
    <m/>
    <m/>
    <m/>
    <m/>
    <m/>
    <m/>
    <m/>
    <m/>
    <m/>
    <m/>
    <m/>
    <m/>
    <m/>
    <m/>
    <m/>
    <m/>
    <m/>
    <m/>
    <m/>
    <m/>
    <m/>
    <m/>
    <m/>
    <m/>
    <m/>
    <m/>
    <m/>
    <m/>
    <m/>
    <m/>
    <m/>
    <m/>
    <m/>
    <m/>
    <m/>
    <m/>
    <m/>
    <m/>
    <m/>
    <m/>
    <m/>
    <m/>
    <m/>
    <m/>
    <m/>
    <m/>
    <m/>
    <m/>
    <m/>
    <m/>
    <m/>
    <m/>
    <m/>
    <m/>
    <m/>
    <m/>
    <m/>
    <n v="11.16"/>
    <m/>
    <m/>
    <m/>
    <m/>
    <m/>
    <m/>
    <m/>
    <m/>
    <m/>
    <m/>
    <m/>
    <m/>
    <m/>
    <m/>
    <m/>
    <m/>
    <m/>
    <m/>
    <m/>
    <m/>
    <m/>
    <m/>
    <m/>
    <m/>
    <m/>
    <m/>
    <m/>
    <m/>
    <m/>
    <m/>
    <m/>
    <m/>
    <m/>
    <m/>
    <m/>
    <m/>
    <m/>
    <m/>
    <m/>
    <m/>
    <n v="1.51"/>
    <m/>
    <m/>
    <m/>
    <m/>
    <m/>
    <n v="0.82"/>
    <m/>
    <m/>
    <n v="3.95"/>
    <n v="4.5999999999999996"/>
    <m/>
    <m/>
    <n v="12.67"/>
    <n v="0.82"/>
    <n v="13.49"/>
    <n v="8.5500000000000007"/>
    <n v="22.04"/>
  </r>
  <r>
    <n v="27"/>
    <n v="106"/>
    <s v="Quinsam R"/>
    <s v="OPS"/>
    <s v="124"/>
    <s v="Chinook"/>
    <s v="3"/>
    <x v="0"/>
    <n v="1981"/>
    <n v="106"/>
    <x v="0"/>
    <s v="CK-29"/>
    <s v="EAST VANCOUVER ISLAND-NORTH_FA_0.x"/>
    <s v="M"/>
    <s v="H"/>
    <n v="106"/>
    <s v="Quinsam River H"/>
    <n v="106"/>
    <s v="Quinsam R"/>
    <s v="JNST"/>
    <s v="S"/>
    <s v="Smolt 0+"/>
    <s v="082126"/>
    <n v="0"/>
    <s v="082126"/>
    <n v="1982"/>
    <s v="198205"/>
    <s v="19820505"/>
    <n v="0"/>
    <n v="3.7"/>
    <s v="TIME OF RELEASE #1"/>
    <s v="CWT"/>
    <s v="E"/>
    <s v="Y"/>
    <s v="Y"/>
    <s v="Y"/>
    <s v="N"/>
    <n v="6.4388000000000001E-2"/>
    <x v="0"/>
    <n v="9692"/>
    <n v="10359"/>
    <n v="4"/>
    <n v="3878"/>
    <x v="16"/>
    <m/>
    <m/>
    <m/>
    <m/>
    <m/>
    <m/>
    <m/>
    <m/>
    <m/>
    <m/>
    <m/>
    <m/>
    <m/>
    <m/>
    <m/>
    <m/>
    <m/>
    <m/>
    <m/>
    <m/>
    <m/>
    <m/>
    <m/>
    <m/>
    <m/>
    <m/>
    <m/>
    <m/>
    <m/>
    <m/>
    <m/>
    <n v="3.77"/>
    <m/>
    <m/>
    <m/>
    <m/>
    <m/>
    <m/>
    <m/>
    <m/>
    <m/>
    <m/>
    <m/>
    <m/>
    <m/>
    <m/>
    <m/>
    <m/>
    <m/>
    <m/>
    <m/>
    <m/>
    <m/>
    <m/>
    <m/>
    <m/>
    <m/>
    <m/>
    <m/>
    <m/>
    <m/>
    <m/>
    <m/>
    <m/>
    <m/>
    <m/>
    <m/>
    <m/>
    <m/>
    <m/>
    <m/>
    <m/>
    <m/>
    <m/>
    <m/>
    <m/>
    <m/>
    <m/>
    <m/>
    <m/>
    <m/>
    <m/>
    <m/>
    <m/>
    <m/>
    <m/>
    <m/>
    <m/>
    <m/>
    <m/>
    <m/>
    <m/>
    <m/>
    <m/>
    <m/>
    <m/>
    <m/>
    <m/>
    <m/>
    <m/>
    <m/>
    <m/>
    <m/>
    <m/>
    <m/>
    <n v="1.93"/>
    <m/>
    <m/>
    <m/>
    <m/>
    <m/>
    <m/>
    <m/>
    <m/>
    <m/>
    <m/>
    <m/>
    <m/>
    <m/>
    <m/>
    <m/>
    <m/>
    <n v="20.71"/>
    <m/>
    <m/>
    <n v="5.43"/>
    <n v="6.93"/>
    <m/>
    <m/>
    <n v="5.7"/>
    <n v="20.71"/>
    <n v="26.41"/>
    <n v="12.36"/>
    <n v="38.769999999999996"/>
  </r>
  <r>
    <n v="27"/>
    <n v="106"/>
    <s v="Quinsam R"/>
    <s v="OPS"/>
    <s v="124"/>
    <s v="Chinook"/>
    <s v="3"/>
    <x v="0"/>
    <n v="1981"/>
    <n v="106"/>
    <x v="0"/>
    <s v="CK-29"/>
    <s v="EAST VANCOUVER ISLAND-NORTH_FA_0.x"/>
    <s v="M"/>
    <s v="H"/>
    <n v="106"/>
    <s v="Quinsam River H"/>
    <n v="106"/>
    <s v="Quinsam R"/>
    <s v="JNST"/>
    <s v="S"/>
    <s v="Smolt 0+"/>
    <s v="082126"/>
    <n v="0"/>
    <s v="082126"/>
    <n v="1982"/>
    <s v="198205"/>
    <s v="19820505"/>
    <n v="0"/>
    <n v="3.7"/>
    <s v="TIME OF RELEASE #1"/>
    <s v="CWT"/>
    <s v="E"/>
    <s v="Y"/>
    <s v="Y"/>
    <s v="Y"/>
    <s v="N"/>
    <n v="6.4388000000000001E-2"/>
    <x v="0"/>
    <n v="9692"/>
    <n v="10359"/>
    <n v="5"/>
    <n v="3878"/>
    <x v="8"/>
    <m/>
    <m/>
    <n v="0"/>
    <m/>
    <m/>
    <m/>
    <m/>
    <m/>
    <m/>
    <m/>
    <m/>
    <m/>
    <m/>
    <m/>
    <m/>
    <m/>
    <m/>
    <m/>
    <m/>
    <m/>
    <m/>
    <m/>
    <m/>
    <m/>
    <m/>
    <m/>
    <m/>
    <m/>
    <m/>
    <m/>
    <m/>
    <m/>
    <m/>
    <m/>
    <m/>
    <m/>
    <m/>
    <m/>
    <m/>
    <m/>
    <m/>
    <m/>
    <m/>
    <m/>
    <m/>
    <m/>
    <m/>
    <m/>
    <m/>
    <m/>
    <m/>
    <m/>
    <m/>
    <m/>
    <m/>
    <m/>
    <m/>
    <m/>
    <m/>
    <m/>
    <m/>
    <m/>
    <m/>
    <m/>
    <m/>
    <m/>
    <m/>
    <m/>
    <m/>
    <m/>
    <m/>
    <m/>
    <m/>
    <m/>
    <m/>
    <m/>
    <m/>
    <m/>
    <m/>
    <m/>
    <m/>
    <m/>
    <m/>
    <m/>
    <m/>
    <m/>
    <m/>
    <m/>
    <m/>
    <m/>
    <m/>
    <m/>
    <m/>
    <m/>
    <m/>
    <m/>
    <m/>
    <m/>
    <m/>
    <m/>
    <m/>
    <m/>
    <m/>
    <m/>
    <m/>
    <m/>
    <m/>
    <m/>
    <m/>
    <m/>
    <m/>
    <m/>
    <m/>
    <m/>
    <m/>
    <m/>
    <m/>
    <m/>
    <m/>
    <m/>
    <m/>
    <m/>
    <n v="20.7"/>
    <m/>
    <m/>
    <n v="5.51"/>
    <n v="31.83"/>
    <m/>
    <m/>
    <n v="0"/>
    <n v="20.7"/>
    <n v="20.7"/>
    <n v="37.340000000000003"/>
    <n v="58.04"/>
  </r>
  <r>
    <n v="27"/>
    <n v="106"/>
    <s v="Quinsam R"/>
    <s v="OPS"/>
    <s v="124"/>
    <s v="Chinook"/>
    <s v="3"/>
    <x v="0"/>
    <n v="1981"/>
    <n v="106"/>
    <x v="0"/>
    <s v="CK-29"/>
    <s v="EAST VANCOUVER ISLAND-NORTH_FA_0.x"/>
    <s v="M"/>
    <s v="H"/>
    <n v="106"/>
    <s v="Quinsam River H"/>
    <n v="106"/>
    <s v="Quinsam R"/>
    <s v="JNST"/>
    <s v="S"/>
    <s v="Smolt 0+"/>
    <s v="082126"/>
    <n v="0"/>
    <s v="082126"/>
    <n v="1982"/>
    <s v="198205"/>
    <s v="19820505"/>
    <n v="0"/>
    <n v="3.7"/>
    <s v="TIME OF RELEASE #1"/>
    <s v="CWT"/>
    <s v="E"/>
    <s v="Y"/>
    <s v="Y"/>
    <s v="Y"/>
    <s v="N"/>
    <n v="6.4388000000000001E-2"/>
    <x v="0"/>
    <n v="9692"/>
    <n v="10359"/>
    <n v="6"/>
    <n v="3878"/>
    <x v="9"/>
    <m/>
    <m/>
    <m/>
    <m/>
    <m/>
    <m/>
    <m/>
    <m/>
    <m/>
    <m/>
    <m/>
    <m/>
    <m/>
    <m/>
    <m/>
    <m/>
    <m/>
    <m/>
    <m/>
    <m/>
    <m/>
    <m/>
    <m/>
    <m/>
    <m/>
    <m/>
    <n v="2.81"/>
    <m/>
    <m/>
    <m/>
    <m/>
    <m/>
    <m/>
    <m/>
    <m/>
    <m/>
    <m/>
    <m/>
    <m/>
    <m/>
    <m/>
    <m/>
    <m/>
    <m/>
    <m/>
    <m/>
    <m/>
    <m/>
    <m/>
    <m/>
    <m/>
    <m/>
    <m/>
    <m/>
    <m/>
    <m/>
    <m/>
    <m/>
    <m/>
    <m/>
    <m/>
    <m/>
    <m/>
    <m/>
    <m/>
    <m/>
    <m/>
    <m/>
    <m/>
    <m/>
    <m/>
    <m/>
    <m/>
    <m/>
    <m/>
    <m/>
    <m/>
    <m/>
    <m/>
    <m/>
    <m/>
    <m/>
    <m/>
    <m/>
    <m/>
    <m/>
    <m/>
    <m/>
    <m/>
    <m/>
    <m/>
    <m/>
    <m/>
    <m/>
    <m/>
    <m/>
    <m/>
    <m/>
    <m/>
    <m/>
    <m/>
    <m/>
    <m/>
    <m/>
    <m/>
    <m/>
    <m/>
    <m/>
    <m/>
    <m/>
    <m/>
    <m/>
    <m/>
    <m/>
    <m/>
    <m/>
    <m/>
    <m/>
    <m/>
    <m/>
    <m/>
    <m/>
    <m/>
    <m/>
    <m/>
    <n v="2.13"/>
    <n v="6.92"/>
    <m/>
    <m/>
    <n v="2.81"/>
    <n v="0"/>
    <n v="2.81"/>
    <n v="9.0500000000000007"/>
    <n v="11.86"/>
  </r>
  <r>
    <n v="27"/>
    <n v="106"/>
    <s v="Quinsam R"/>
    <s v="OPS"/>
    <s v="124"/>
    <s v="Chinook"/>
    <s v="3"/>
    <x v="0"/>
    <n v="1981"/>
    <n v="106"/>
    <x v="0"/>
    <s v="CK-29"/>
    <s v="EAST VANCOUVER ISLAND-NORTH_FA_0.x"/>
    <s v="M"/>
    <s v="H"/>
    <n v="106"/>
    <s v="Quinsam River H"/>
    <n v="106"/>
    <s v="Quinsam R"/>
    <s v="JNST"/>
    <s v="S"/>
    <s v="Smolt 0+"/>
    <s v="082127"/>
    <n v="0"/>
    <s v="082127"/>
    <n v="1982"/>
    <s v="198205"/>
    <s v="19820505"/>
    <n v="0"/>
    <n v="3.8"/>
    <s v="TIME OF RELEASE #1"/>
    <s v="CWT"/>
    <s v="E"/>
    <s v="Y"/>
    <s v="Y"/>
    <s v="Y"/>
    <s v="N"/>
    <n v="6.5801999999999999E-2"/>
    <x v="0"/>
    <n v="9583"/>
    <n v="10258"/>
    <n v="2"/>
    <n v="3877"/>
    <x v="14"/>
    <m/>
    <m/>
    <m/>
    <m/>
    <m/>
    <m/>
    <m/>
    <m/>
    <m/>
    <m/>
    <m/>
    <m/>
    <m/>
    <m/>
    <m/>
    <m/>
    <m/>
    <m/>
    <m/>
    <m/>
    <m/>
    <m/>
    <m/>
    <m/>
    <m/>
    <m/>
    <m/>
    <m/>
    <m/>
    <m/>
    <m/>
    <m/>
    <m/>
    <m/>
    <m/>
    <m/>
    <m/>
    <m/>
    <m/>
    <m/>
    <m/>
    <m/>
    <m/>
    <m/>
    <m/>
    <m/>
    <m/>
    <m/>
    <m/>
    <m/>
    <m/>
    <m/>
    <m/>
    <m/>
    <m/>
    <m/>
    <m/>
    <m/>
    <m/>
    <m/>
    <m/>
    <m/>
    <m/>
    <m/>
    <m/>
    <m/>
    <m/>
    <m/>
    <m/>
    <m/>
    <m/>
    <m/>
    <m/>
    <m/>
    <m/>
    <m/>
    <m/>
    <m/>
    <m/>
    <m/>
    <m/>
    <m/>
    <m/>
    <m/>
    <m/>
    <m/>
    <m/>
    <m/>
    <m/>
    <m/>
    <m/>
    <m/>
    <m/>
    <m/>
    <m/>
    <n v="3.55"/>
    <m/>
    <m/>
    <m/>
    <m/>
    <m/>
    <m/>
    <m/>
    <m/>
    <m/>
    <m/>
    <m/>
    <m/>
    <m/>
    <m/>
    <m/>
    <m/>
    <m/>
    <m/>
    <m/>
    <m/>
    <m/>
    <m/>
    <m/>
    <m/>
    <m/>
    <m/>
    <m/>
    <m/>
    <m/>
    <m/>
    <m/>
    <m/>
    <m/>
    <n v="3.55"/>
    <n v="0"/>
    <n v="3.55"/>
    <n v="0"/>
    <n v="3.55"/>
  </r>
  <r>
    <n v="27"/>
    <n v="106"/>
    <s v="Quinsam R"/>
    <s v="OPS"/>
    <s v="124"/>
    <s v="Chinook"/>
    <s v="3"/>
    <x v="0"/>
    <n v="1981"/>
    <n v="106"/>
    <x v="0"/>
    <s v="CK-29"/>
    <s v="EAST VANCOUVER ISLAND-NORTH_FA_0.x"/>
    <s v="M"/>
    <s v="H"/>
    <n v="106"/>
    <s v="Quinsam River H"/>
    <n v="106"/>
    <s v="Quinsam R"/>
    <s v="JNST"/>
    <s v="S"/>
    <s v="Smolt 0+"/>
    <s v="082127"/>
    <n v="0"/>
    <s v="082127"/>
    <n v="1982"/>
    <s v="198205"/>
    <s v="19820505"/>
    <n v="0"/>
    <n v="3.8"/>
    <s v="TIME OF RELEASE #1"/>
    <s v="CWT"/>
    <s v="E"/>
    <s v="Y"/>
    <s v="Y"/>
    <s v="Y"/>
    <s v="N"/>
    <n v="6.5801999999999999E-2"/>
    <x v="0"/>
    <n v="9583"/>
    <n v="10258"/>
    <n v="3"/>
    <n v="3877"/>
    <x v="15"/>
    <m/>
    <m/>
    <m/>
    <m/>
    <m/>
    <m/>
    <m/>
    <m/>
    <m/>
    <m/>
    <m/>
    <m/>
    <m/>
    <m/>
    <m/>
    <m/>
    <m/>
    <m/>
    <m/>
    <m/>
    <m/>
    <m/>
    <m/>
    <m/>
    <m/>
    <m/>
    <m/>
    <m/>
    <m/>
    <m/>
    <m/>
    <m/>
    <m/>
    <m/>
    <m/>
    <m/>
    <m/>
    <m/>
    <n v="3.45"/>
    <m/>
    <m/>
    <m/>
    <m/>
    <m/>
    <m/>
    <m/>
    <m/>
    <m/>
    <m/>
    <m/>
    <m/>
    <m/>
    <m/>
    <m/>
    <m/>
    <m/>
    <m/>
    <m/>
    <m/>
    <m/>
    <m/>
    <m/>
    <m/>
    <m/>
    <m/>
    <m/>
    <m/>
    <m/>
    <m/>
    <m/>
    <m/>
    <m/>
    <m/>
    <m/>
    <m/>
    <m/>
    <m/>
    <m/>
    <m/>
    <m/>
    <m/>
    <m/>
    <m/>
    <m/>
    <m/>
    <m/>
    <m/>
    <m/>
    <m/>
    <m/>
    <m/>
    <m/>
    <m/>
    <m/>
    <m/>
    <m/>
    <m/>
    <n v="5.71"/>
    <m/>
    <m/>
    <m/>
    <m/>
    <m/>
    <m/>
    <m/>
    <m/>
    <m/>
    <m/>
    <m/>
    <m/>
    <m/>
    <m/>
    <m/>
    <m/>
    <m/>
    <m/>
    <m/>
    <m/>
    <m/>
    <m/>
    <m/>
    <m/>
    <n v="4.22"/>
    <m/>
    <m/>
    <n v="0.99"/>
    <m/>
    <m/>
    <m/>
    <n v="9.16"/>
    <n v="4.22"/>
    <n v="13.38"/>
    <n v="0.99"/>
    <n v="14.37"/>
  </r>
  <r>
    <n v="27"/>
    <n v="106"/>
    <s v="Quinsam R"/>
    <s v="OPS"/>
    <s v="124"/>
    <s v="Chinook"/>
    <s v="3"/>
    <x v="0"/>
    <n v="1981"/>
    <n v="106"/>
    <x v="0"/>
    <s v="CK-29"/>
    <s v="EAST VANCOUVER ISLAND-NORTH_FA_0.x"/>
    <s v="M"/>
    <s v="H"/>
    <n v="106"/>
    <s v="Quinsam River H"/>
    <n v="106"/>
    <s v="Quinsam R"/>
    <s v="JNST"/>
    <s v="S"/>
    <s v="Smolt 0+"/>
    <s v="082127"/>
    <n v="0"/>
    <s v="082127"/>
    <n v="1982"/>
    <s v="198205"/>
    <s v="19820505"/>
    <n v="0"/>
    <n v="3.8"/>
    <s v="TIME OF RELEASE #1"/>
    <s v="CWT"/>
    <s v="E"/>
    <s v="Y"/>
    <s v="Y"/>
    <s v="Y"/>
    <s v="N"/>
    <n v="6.5801999999999999E-2"/>
    <x v="0"/>
    <n v="9583"/>
    <n v="10258"/>
    <n v="4"/>
    <n v="3877"/>
    <x v="16"/>
    <m/>
    <m/>
    <m/>
    <m/>
    <m/>
    <m/>
    <m/>
    <m/>
    <m/>
    <m/>
    <m/>
    <m/>
    <m/>
    <m/>
    <m/>
    <m/>
    <m/>
    <m/>
    <m/>
    <m/>
    <n v="7.98"/>
    <m/>
    <m/>
    <n v="0"/>
    <m/>
    <m/>
    <m/>
    <m/>
    <m/>
    <m/>
    <m/>
    <m/>
    <n v="6.26"/>
    <m/>
    <m/>
    <m/>
    <m/>
    <m/>
    <m/>
    <m/>
    <m/>
    <m/>
    <m/>
    <m/>
    <m/>
    <m/>
    <m/>
    <m/>
    <m/>
    <m/>
    <m/>
    <m/>
    <m/>
    <m/>
    <m/>
    <m/>
    <m/>
    <m/>
    <m/>
    <m/>
    <m/>
    <m/>
    <m/>
    <m/>
    <m/>
    <m/>
    <m/>
    <m/>
    <m/>
    <m/>
    <m/>
    <m/>
    <m/>
    <m/>
    <m/>
    <m/>
    <m/>
    <m/>
    <m/>
    <m/>
    <m/>
    <m/>
    <m/>
    <m/>
    <m/>
    <m/>
    <m/>
    <m/>
    <m/>
    <m/>
    <m/>
    <m/>
    <m/>
    <m/>
    <n v="0"/>
    <m/>
    <m/>
    <m/>
    <m/>
    <m/>
    <m/>
    <m/>
    <m/>
    <m/>
    <m/>
    <n v="0"/>
    <m/>
    <m/>
    <m/>
    <m/>
    <m/>
    <m/>
    <m/>
    <m/>
    <m/>
    <m/>
    <m/>
    <m/>
    <m/>
    <m/>
    <m/>
    <m/>
    <n v="23.26"/>
    <m/>
    <m/>
    <n v="6.53"/>
    <n v="8.2200000000000006"/>
    <m/>
    <m/>
    <n v="14.24"/>
    <n v="23.26"/>
    <n v="37.5"/>
    <n v="14.75"/>
    <n v="52.25"/>
  </r>
  <r>
    <n v="27"/>
    <n v="106"/>
    <s v="Quinsam R"/>
    <s v="OPS"/>
    <s v="124"/>
    <s v="Chinook"/>
    <s v="3"/>
    <x v="0"/>
    <n v="1981"/>
    <n v="106"/>
    <x v="0"/>
    <s v="CK-29"/>
    <s v="EAST VANCOUVER ISLAND-NORTH_FA_0.x"/>
    <s v="M"/>
    <s v="H"/>
    <n v="106"/>
    <s v="Quinsam River H"/>
    <n v="106"/>
    <s v="Quinsam R"/>
    <s v="JNST"/>
    <s v="S"/>
    <s v="Smolt 0+"/>
    <s v="082127"/>
    <n v="0"/>
    <s v="082127"/>
    <n v="1982"/>
    <s v="198205"/>
    <s v="19820505"/>
    <n v="0"/>
    <n v="3.8"/>
    <s v="TIME OF RELEASE #1"/>
    <s v="CWT"/>
    <s v="E"/>
    <s v="Y"/>
    <s v="Y"/>
    <s v="Y"/>
    <s v="N"/>
    <n v="6.5801999999999999E-2"/>
    <x v="0"/>
    <n v="9583"/>
    <n v="10258"/>
    <n v="5"/>
    <n v="3877"/>
    <x v="8"/>
    <m/>
    <m/>
    <m/>
    <m/>
    <m/>
    <n v="3.8"/>
    <m/>
    <n v="4.21"/>
    <m/>
    <m/>
    <m/>
    <m/>
    <m/>
    <m/>
    <m/>
    <m/>
    <m/>
    <m/>
    <m/>
    <m/>
    <m/>
    <m/>
    <m/>
    <m/>
    <m/>
    <m/>
    <m/>
    <m/>
    <m/>
    <m/>
    <m/>
    <m/>
    <n v="3.53"/>
    <m/>
    <m/>
    <m/>
    <m/>
    <m/>
    <m/>
    <m/>
    <m/>
    <m/>
    <m/>
    <m/>
    <m/>
    <m/>
    <m/>
    <m/>
    <m/>
    <m/>
    <m/>
    <m/>
    <m/>
    <m/>
    <m/>
    <m/>
    <m/>
    <m/>
    <m/>
    <m/>
    <m/>
    <m/>
    <m/>
    <m/>
    <m/>
    <m/>
    <m/>
    <m/>
    <m/>
    <m/>
    <m/>
    <m/>
    <m/>
    <m/>
    <m/>
    <m/>
    <m/>
    <m/>
    <m/>
    <m/>
    <m/>
    <m/>
    <m/>
    <m/>
    <m/>
    <m/>
    <m/>
    <m/>
    <m/>
    <m/>
    <m/>
    <m/>
    <m/>
    <m/>
    <m/>
    <m/>
    <m/>
    <m/>
    <m/>
    <m/>
    <m/>
    <m/>
    <m/>
    <m/>
    <m/>
    <m/>
    <m/>
    <m/>
    <m/>
    <m/>
    <m/>
    <m/>
    <m/>
    <m/>
    <m/>
    <m/>
    <m/>
    <n v="4.71"/>
    <m/>
    <m/>
    <m/>
    <m/>
    <n v="14.77"/>
    <m/>
    <n v="4.51"/>
    <n v="5.53"/>
    <n v="27.9"/>
    <m/>
    <m/>
    <n v="16.25"/>
    <n v="19.28"/>
    <n v="35.53"/>
    <n v="33.43"/>
    <n v="68.960000000000008"/>
  </r>
  <r>
    <n v="27"/>
    <n v="106"/>
    <s v="Quinsam R"/>
    <s v="OPS"/>
    <s v="124"/>
    <s v="Chinook"/>
    <s v="3"/>
    <x v="0"/>
    <n v="1981"/>
    <n v="106"/>
    <x v="0"/>
    <s v="CK-29"/>
    <s v="EAST VANCOUVER ISLAND-NORTH_FA_0.x"/>
    <s v="M"/>
    <s v="H"/>
    <n v="106"/>
    <s v="Quinsam River H"/>
    <n v="106"/>
    <s v="Quinsam R"/>
    <s v="JNST"/>
    <s v="S"/>
    <s v="Smolt 0+"/>
    <s v="082127"/>
    <n v="0"/>
    <s v="082127"/>
    <n v="1982"/>
    <s v="198205"/>
    <s v="19820505"/>
    <n v="0"/>
    <n v="3.8"/>
    <s v="TIME OF RELEASE #1"/>
    <s v="CWT"/>
    <s v="E"/>
    <s v="Y"/>
    <s v="Y"/>
    <s v="Y"/>
    <s v="N"/>
    <n v="6.5801999999999999E-2"/>
    <x v="0"/>
    <n v="9583"/>
    <n v="10258"/>
    <n v="6"/>
    <n v="3877"/>
    <x v="9"/>
    <m/>
    <m/>
    <m/>
    <m/>
    <m/>
    <m/>
    <m/>
    <m/>
    <m/>
    <m/>
    <m/>
    <m/>
    <m/>
    <m/>
    <m/>
    <m/>
    <m/>
    <m/>
    <m/>
    <m/>
    <m/>
    <m/>
    <m/>
    <m/>
    <m/>
    <m/>
    <n v="2.82"/>
    <m/>
    <m/>
    <m/>
    <m/>
    <m/>
    <m/>
    <m/>
    <m/>
    <m/>
    <m/>
    <m/>
    <m/>
    <m/>
    <m/>
    <m/>
    <m/>
    <m/>
    <m/>
    <m/>
    <m/>
    <m/>
    <m/>
    <m/>
    <m/>
    <m/>
    <m/>
    <m/>
    <m/>
    <m/>
    <m/>
    <m/>
    <m/>
    <m/>
    <m/>
    <m/>
    <m/>
    <m/>
    <m/>
    <m/>
    <m/>
    <m/>
    <m/>
    <m/>
    <m/>
    <m/>
    <m/>
    <m/>
    <m/>
    <m/>
    <m/>
    <m/>
    <m/>
    <m/>
    <m/>
    <m/>
    <m/>
    <m/>
    <m/>
    <m/>
    <m/>
    <m/>
    <m/>
    <m/>
    <m/>
    <m/>
    <m/>
    <m/>
    <m/>
    <m/>
    <m/>
    <m/>
    <m/>
    <m/>
    <m/>
    <m/>
    <m/>
    <m/>
    <m/>
    <m/>
    <m/>
    <m/>
    <m/>
    <m/>
    <m/>
    <m/>
    <m/>
    <m/>
    <m/>
    <m/>
    <m/>
    <m/>
    <m/>
    <m/>
    <m/>
    <m/>
    <m/>
    <m/>
    <m/>
    <m/>
    <n v="4.24"/>
    <m/>
    <m/>
    <n v="2.82"/>
    <n v="0"/>
    <n v="2.82"/>
    <n v="4.24"/>
    <n v="7.0600000000000005"/>
  </r>
  <r>
    <n v="27"/>
    <n v="106"/>
    <s v="Quinsam R"/>
    <s v="OPS"/>
    <s v="124"/>
    <s v="Chinook"/>
    <s v="3"/>
    <x v="0"/>
    <n v="1981"/>
    <n v="106"/>
    <x v="0"/>
    <s v="CK-29"/>
    <s v="EAST VANCOUVER ISLAND-NORTH_FA_0.x"/>
    <s v="M"/>
    <s v="H"/>
    <n v="106"/>
    <s v="Quinsam River H"/>
    <n v="106"/>
    <s v="Quinsam R"/>
    <s v="JNST"/>
    <s v="S"/>
    <s v="Smolt 0+"/>
    <s v="082128"/>
    <n v="0"/>
    <s v="082128"/>
    <n v="1982"/>
    <s v="198205"/>
    <s v="19820526"/>
    <n v="0"/>
    <n v="5.3"/>
    <s v="TIME OF RELEASE #2"/>
    <s v="CWT"/>
    <s v="E"/>
    <s v="Y"/>
    <s v="Y"/>
    <s v="Y"/>
    <s v="N"/>
    <n v="7.0022000000000001E-2"/>
    <x v="0"/>
    <n v="9403"/>
    <n v="10111"/>
    <n v="2"/>
    <n v="3892"/>
    <x v="14"/>
    <m/>
    <m/>
    <m/>
    <m/>
    <m/>
    <m/>
    <m/>
    <m/>
    <m/>
    <m/>
    <m/>
    <m/>
    <m/>
    <m/>
    <m/>
    <m/>
    <m/>
    <m/>
    <m/>
    <m/>
    <m/>
    <m/>
    <m/>
    <m/>
    <m/>
    <m/>
    <m/>
    <m/>
    <m/>
    <m/>
    <m/>
    <m/>
    <m/>
    <m/>
    <m/>
    <m/>
    <m/>
    <m/>
    <m/>
    <m/>
    <m/>
    <m/>
    <m/>
    <m/>
    <m/>
    <m/>
    <m/>
    <m/>
    <m/>
    <m/>
    <m/>
    <m/>
    <m/>
    <m/>
    <m/>
    <m/>
    <m/>
    <m/>
    <m/>
    <m/>
    <m/>
    <m/>
    <m/>
    <m/>
    <m/>
    <m/>
    <m/>
    <m/>
    <m/>
    <m/>
    <m/>
    <m/>
    <m/>
    <m/>
    <m/>
    <n v="18.14"/>
    <m/>
    <m/>
    <m/>
    <m/>
    <m/>
    <m/>
    <m/>
    <m/>
    <m/>
    <m/>
    <m/>
    <m/>
    <m/>
    <m/>
    <m/>
    <m/>
    <m/>
    <m/>
    <m/>
    <m/>
    <m/>
    <m/>
    <m/>
    <m/>
    <m/>
    <m/>
    <m/>
    <m/>
    <m/>
    <m/>
    <m/>
    <m/>
    <m/>
    <m/>
    <m/>
    <m/>
    <m/>
    <m/>
    <m/>
    <m/>
    <m/>
    <m/>
    <m/>
    <m/>
    <m/>
    <m/>
    <m/>
    <m/>
    <m/>
    <n v="1.78"/>
    <m/>
    <m/>
    <m/>
    <n v="18.14"/>
    <n v="0"/>
    <n v="18.14"/>
    <n v="1.78"/>
    <n v="19.920000000000002"/>
  </r>
  <r>
    <n v="27"/>
    <n v="106"/>
    <s v="Quinsam R"/>
    <s v="OPS"/>
    <s v="124"/>
    <s v="Chinook"/>
    <s v="3"/>
    <x v="0"/>
    <n v="1981"/>
    <n v="106"/>
    <x v="0"/>
    <s v="CK-29"/>
    <s v="EAST VANCOUVER ISLAND-NORTH_FA_0.x"/>
    <s v="M"/>
    <s v="H"/>
    <n v="106"/>
    <s v="Quinsam River H"/>
    <n v="106"/>
    <s v="Quinsam R"/>
    <s v="JNST"/>
    <s v="S"/>
    <s v="Smolt 0+"/>
    <s v="082128"/>
    <n v="0"/>
    <s v="082128"/>
    <n v="1982"/>
    <s v="198205"/>
    <s v="19820526"/>
    <n v="0"/>
    <n v="5.3"/>
    <s v="TIME OF RELEASE #2"/>
    <s v="CWT"/>
    <s v="E"/>
    <s v="Y"/>
    <s v="Y"/>
    <s v="Y"/>
    <s v="N"/>
    <n v="7.0022000000000001E-2"/>
    <x v="0"/>
    <n v="9403"/>
    <n v="10111"/>
    <n v="3"/>
    <n v="3892"/>
    <x v="15"/>
    <m/>
    <m/>
    <m/>
    <m/>
    <m/>
    <m/>
    <m/>
    <m/>
    <m/>
    <m/>
    <m/>
    <m/>
    <m/>
    <m/>
    <m/>
    <m/>
    <m/>
    <m/>
    <m/>
    <m/>
    <m/>
    <m/>
    <m/>
    <m/>
    <m/>
    <m/>
    <m/>
    <n v="3.89"/>
    <m/>
    <m/>
    <m/>
    <m/>
    <m/>
    <m/>
    <m/>
    <m/>
    <m/>
    <m/>
    <m/>
    <m/>
    <m/>
    <m/>
    <m/>
    <m/>
    <m/>
    <m/>
    <m/>
    <m/>
    <m/>
    <m/>
    <m/>
    <m/>
    <m/>
    <m/>
    <m/>
    <m/>
    <m/>
    <m/>
    <m/>
    <m/>
    <m/>
    <m/>
    <m/>
    <m/>
    <m/>
    <m/>
    <m/>
    <m/>
    <m/>
    <m/>
    <m/>
    <m/>
    <m/>
    <m/>
    <m/>
    <m/>
    <m/>
    <n v="6.44"/>
    <m/>
    <m/>
    <m/>
    <m/>
    <m/>
    <m/>
    <m/>
    <m/>
    <m/>
    <m/>
    <m/>
    <m/>
    <m/>
    <m/>
    <m/>
    <m/>
    <m/>
    <m/>
    <m/>
    <m/>
    <m/>
    <m/>
    <m/>
    <m/>
    <m/>
    <m/>
    <m/>
    <m/>
    <m/>
    <m/>
    <m/>
    <m/>
    <m/>
    <m/>
    <m/>
    <m/>
    <m/>
    <m/>
    <m/>
    <m/>
    <m/>
    <m/>
    <m/>
    <m/>
    <n v="3.57"/>
    <m/>
    <m/>
    <n v="3.97"/>
    <m/>
    <m/>
    <m/>
    <n v="10.33"/>
    <n v="3.57"/>
    <n v="13.9"/>
    <n v="3.97"/>
    <n v="17.87"/>
  </r>
  <r>
    <n v="27"/>
    <n v="106"/>
    <s v="Quinsam R"/>
    <s v="OPS"/>
    <s v="124"/>
    <s v="Chinook"/>
    <s v="3"/>
    <x v="0"/>
    <n v="1981"/>
    <n v="106"/>
    <x v="0"/>
    <s v="CK-29"/>
    <s v="EAST VANCOUVER ISLAND-NORTH_FA_0.x"/>
    <s v="M"/>
    <s v="H"/>
    <n v="106"/>
    <s v="Quinsam River H"/>
    <n v="106"/>
    <s v="Quinsam R"/>
    <s v="JNST"/>
    <s v="S"/>
    <s v="Smolt 0+"/>
    <s v="082128"/>
    <n v="0"/>
    <s v="082128"/>
    <n v="1982"/>
    <s v="198205"/>
    <s v="19820526"/>
    <n v="0"/>
    <n v="5.3"/>
    <s v="TIME OF RELEASE #2"/>
    <s v="CWT"/>
    <s v="E"/>
    <s v="Y"/>
    <s v="Y"/>
    <s v="Y"/>
    <s v="N"/>
    <n v="7.0022000000000001E-2"/>
    <x v="0"/>
    <n v="9403"/>
    <n v="10111"/>
    <n v="4"/>
    <n v="3892"/>
    <x v="16"/>
    <m/>
    <m/>
    <m/>
    <m/>
    <m/>
    <m/>
    <m/>
    <n v="15.4"/>
    <m/>
    <m/>
    <m/>
    <m/>
    <m/>
    <m/>
    <m/>
    <m/>
    <m/>
    <m/>
    <m/>
    <m/>
    <m/>
    <m/>
    <m/>
    <m/>
    <m/>
    <m/>
    <m/>
    <m/>
    <m/>
    <m/>
    <m/>
    <m/>
    <n v="3.14"/>
    <m/>
    <m/>
    <m/>
    <m/>
    <m/>
    <m/>
    <m/>
    <m/>
    <m/>
    <m/>
    <m/>
    <m/>
    <m/>
    <m/>
    <m/>
    <m/>
    <m/>
    <m/>
    <m/>
    <m/>
    <m/>
    <m/>
    <m/>
    <m/>
    <m/>
    <m/>
    <m/>
    <m/>
    <m/>
    <m/>
    <m/>
    <m/>
    <m/>
    <m/>
    <m/>
    <m/>
    <m/>
    <m/>
    <m/>
    <m/>
    <m/>
    <m/>
    <m/>
    <m/>
    <m/>
    <m/>
    <m/>
    <m/>
    <m/>
    <m/>
    <m/>
    <m/>
    <m/>
    <m/>
    <m/>
    <m/>
    <m/>
    <m/>
    <m/>
    <m/>
    <m/>
    <m/>
    <m/>
    <m/>
    <m/>
    <m/>
    <m/>
    <m/>
    <m/>
    <m/>
    <m/>
    <m/>
    <m/>
    <m/>
    <m/>
    <m/>
    <m/>
    <m/>
    <m/>
    <m/>
    <m/>
    <m/>
    <m/>
    <m/>
    <m/>
    <m/>
    <m/>
    <m/>
    <m/>
    <n v="31.42"/>
    <m/>
    <m/>
    <n v="5.47"/>
    <n v="14.37"/>
    <m/>
    <m/>
    <n v="18.54"/>
    <n v="31.42"/>
    <n v="49.96"/>
    <n v="19.84"/>
    <n v="69.8"/>
  </r>
  <r>
    <n v="27"/>
    <n v="106"/>
    <s v="Quinsam R"/>
    <s v="OPS"/>
    <s v="124"/>
    <s v="Chinook"/>
    <s v="3"/>
    <x v="0"/>
    <n v="1981"/>
    <n v="106"/>
    <x v="0"/>
    <s v="CK-29"/>
    <s v="EAST VANCOUVER ISLAND-NORTH_FA_0.x"/>
    <s v="M"/>
    <s v="H"/>
    <n v="106"/>
    <s v="Quinsam River H"/>
    <n v="106"/>
    <s v="Quinsam R"/>
    <s v="JNST"/>
    <s v="S"/>
    <s v="Smolt 0+"/>
    <s v="082128"/>
    <n v="0"/>
    <s v="082128"/>
    <n v="1982"/>
    <s v="198205"/>
    <s v="19820526"/>
    <n v="0"/>
    <n v="5.3"/>
    <s v="TIME OF RELEASE #2"/>
    <s v="CWT"/>
    <s v="E"/>
    <s v="Y"/>
    <s v="Y"/>
    <s v="Y"/>
    <s v="N"/>
    <n v="7.0022000000000001E-2"/>
    <x v="0"/>
    <n v="9403"/>
    <n v="10111"/>
    <n v="5"/>
    <n v="3892"/>
    <x v="8"/>
    <m/>
    <m/>
    <m/>
    <m/>
    <m/>
    <n v="3.82"/>
    <m/>
    <m/>
    <m/>
    <m/>
    <m/>
    <m/>
    <m/>
    <m/>
    <m/>
    <m/>
    <m/>
    <m/>
    <m/>
    <m/>
    <m/>
    <m/>
    <m/>
    <m/>
    <m/>
    <m/>
    <m/>
    <m/>
    <m/>
    <m/>
    <m/>
    <n v="5.88"/>
    <n v="8.23"/>
    <m/>
    <m/>
    <m/>
    <m/>
    <m/>
    <m/>
    <m/>
    <m/>
    <m/>
    <m/>
    <m/>
    <m/>
    <m/>
    <m/>
    <m/>
    <m/>
    <m/>
    <m/>
    <m/>
    <m/>
    <m/>
    <m/>
    <m/>
    <m/>
    <m/>
    <m/>
    <m/>
    <m/>
    <m/>
    <m/>
    <m/>
    <m/>
    <m/>
    <m/>
    <m/>
    <m/>
    <m/>
    <m/>
    <m/>
    <m/>
    <m/>
    <m/>
    <m/>
    <m/>
    <m/>
    <m/>
    <m/>
    <m/>
    <m/>
    <m/>
    <m/>
    <m/>
    <m/>
    <m/>
    <m/>
    <m/>
    <m/>
    <m/>
    <m/>
    <m/>
    <m/>
    <m/>
    <m/>
    <m/>
    <m/>
    <m/>
    <m/>
    <m/>
    <m/>
    <m/>
    <m/>
    <m/>
    <n v="3.77"/>
    <m/>
    <m/>
    <m/>
    <m/>
    <m/>
    <m/>
    <n v="4.34"/>
    <m/>
    <m/>
    <n v="3.04"/>
    <m/>
    <m/>
    <m/>
    <m/>
    <m/>
    <m/>
    <n v="16.079999999999998"/>
    <m/>
    <m/>
    <n v="7.78"/>
    <n v="31.87"/>
    <m/>
    <m/>
    <n v="29.08"/>
    <n v="16.079999999999998"/>
    <n v="45.16"/>
    <n v="39.65"/>
    <n v="84.81"/>
  </r>
  <r>
    <n v="27"/>
    <n v="106"/>
    <s v="Quinsam R"/>
    <s v="OPS"/>
    <s v="124"/>
    <s v="Chinook"/>
    <s v="3"/>
    <x v="0"/>
    <n v="1981"/>
    <n v="106"/>
    <x v="0"/>
    <s v="CK-29"/>
    <s v="EAST VANCOUVER ISLAND-NORTH_FA_0.x"/>
    <s v="M"/>
    <s v="H"/>
    <n v="106"/>
    <s v="Quinsam River H"/>
    <n v="106"/>
    <s v="Quinsam R"/>
    <s v="JNST"/>
    <s v="S"/>
    <s v="Smolt 0+"/>
    <s v="082128"/>
    <n v="0"/>
    <s v="082128"/>
    <n v="1982"/>
    <s v="198205"/>
    <s v="19820526"/>
    <n v="0"/>
    <n v="5.3"/>
    <s v="TIME OF RELEASE #2"/>
    <s v="CWT"/>
    <s v="E"/>
    <s v="Y"/>
    <s v="Y"/>
    <s v="Y"/>
    <s v="N"/>
    <n v="7.0022000000000001E-2"/>
    <x v="0"/>
    <n v="9403"/>
    <n v="10111"/>
    <n v="6"/>
    <n v="3892"/>
    <x v="9"/>
    <m/>
    <m/>
    <m/>
    <m/>
    <m/>
    <m/>
    <m/>
    <m/>
    <m/>
    <m/>
    <m/>
    <m/>
    <m/>
    <m/>
    <m/>
    <m/>
    <m/>
    <m/>
    <m/>
    <m/>
    <m/>
    <m/>
    <m/>
    <m/>
    <m/>
    <m/>
    <m/>
    <m/>
    <m/>
    <m/>
    <m/>
    <m/>
    <m/>
    <m/>
    <m/>
    <m/>
    <m/>
    <m/>
    <m/>
    <m/>
    <m/>
    <m/>
    <m/>
    <m/>
    <m/>
    <m/>
    <m/>
    <m/>
    <m/>
    <m/>
    <m/>
    <m/>
    <m/>
    <m/>
    <m/>
    <m/>
    <m/>
    <m/>
    <m/>
    <m/>
    <m/>
    <m/>
    <m/>
    <m/>
    <m/>
    <m/>
    <m/>
    <m/>
    <m/>
    <m/>
    <m/>
    <m/>
    <m/>
    <m/>
    <m/>
    <m/>
    <m/>
    <m/>
    <m/>
    <m/>
    <m/>
    <m/>
    <m/>
    <m/>
    <m/>
    <m/>
    <m/>
    <m/>
    <m/>
    <m/>
    <m/>
    <m/>
    <m/>
    <m/>
    <m/>
    <m/>
    <m/>
    <m/>
    <m/>
    <m/>
    <m/>
    <m/>
    <m/>
    <m/>
    <m/>
    <m/>
    <m/>
    <m/>
    <m/>
    <m/>
    <m/>
    <m/>
    <m/>
    <m/>
    <m/>
    <m/>
    <m/>
    <m/>
    <m/>
    <m/>
    <m/>
    <m/>
    <n v="8.5"/>
    <m/>
    <m/>
    <n v="2.16"/>
    <n v="5.84"/>
    <m/>
    <m/>
    <n v="0"/>
    <n v="8.5"/>
    <n v="8.5"/>
    <n v="8"/>
    <n v="16.5"/>
  </r>
  <r>
    <n v="27"/>
    <n v="106"/>
    <s v="Quinsam R"/>
    <s v="OPS"/>
    <s v="124"/>
    <s v="Chinook"/>
    <s v="3"/>
    <x v="0"/>
    <n v="1981"/>
    <n v="106"/>
    <x v="0"/>
    <s v="CK-29"/>
    <s v="EAST VANCOUVER ISLAND-NORTH_FA_0.x"/>
    <s v="M"/>
    <s v="H"/>
    <n v="106"/>
    <s v="Quinsam River H"/>
    <n v="106"/>
    <s v="Quinsam R"/>
    <s v="JNST"/>
    <s v="S"/>
    <s v="Smolt 0+"/>
    <s v="082129"/>
    <n v="0"/>
    <s v="082129"/>
    <n v="1982"/>
    <s v="198205"/>
    <s v="19820526"/>
    <n v="0"/>
    <n v="5.2"/>
    <s v="TIME OF RELEASE #2"/>
    <s v="CWT"/>
    <s v="E"/>
    <s v="Y"/>
    <s v="Y"/>
    <s v="Y"/>
    <s v="N"/>
    <n v="5.7331E-2"/>
    <x v="0"/>
    <n v="9553"/>
    <n v="10134"/>
    <n v="2"/>
    <n v="3876"/>
    <x v="14"/>
    <m/>
    <m/>
    <m/>
    <m/>
    <m/>
    <m/>
    <m/>
    <m/>
    <m/>
    <m/>
    <m/>
    <m/>
    <m/>
    <m/>
    <m/>
    <m/>
    <m/>
    <m/>
    <m/>
    <m/>
    <m/>
    <m/>
    <m/>
    <m/>
    <m/>
    <m/>
    <m/>
    <m/>
    <m/>
    <m/>
    <m/>
    <m/>
    <m/>
    <m/>
    <m/>
    <m/>
    <m/>
    <m/>
    <m/>
    <m/>
    <m/>
    <m/>
    <m/>
    <m/>
    <m/>
    <m/>
    <m/>
    <m/>
    <m/>
    <m/>
    <m/>
    <m/>
    <m/>
    <m/>
    <m/>
    <m/>
    <m/>
    <m/>
    <m/>
    <m/>
    <m/>
    <m/>
    <m/>
    <m/>
    <m/>
    <m/>
    <m/>
    <m/>
    <m/>
    <m/>
    <m/>
    <m/>
    <m/>
    <m/>
    <m/>
    <n v="3.2"/>
    <m/>
    <m/>
    <m/>
    <m/>
    <m/>
    <m/>
    <m/>
    <m/>
    <m/>
    <m/>
    <m/>
    <m/>
    <m/>
    <m/>
    <m/>
    <m/>
    <m/>
    <m/>
    <m/>
    <n v="5.12"/>
    <m/>
    <m/>
    <m/>
    <m/>
    <m/>
    <m/>
    <m/>
    <m/>
    <m/>
    <m/>
    <m/>
    <m/>
    <m/>
    <m/>
    <m/>
    <m/>
    <m/>
    <m/>
    <m/>
    <m/>
    <m/>
    <m/>
    <m/>
    <m/>
    <m/>
    <m/>
    <n v="0"/>
    <m/>
    <m/>
    <m/>
    <m/>
    <m/>
    <m/>
    <n v="8.32"/>
    <n v="0"/>
    <n v="8.32"/>
    <n v="0"/>
    <n v="8.32"/>
  </r>
  <r>
    <n v="27"/>
    <n v="106"/>
    <s v="Quinsam R"/>
    <s v="OPS"/>
    <s v="124"/>
    <s v="Chinook"/>
    <s v="3"/>
    <x v="0"/>
    <n v="1981"/>
    <n v="106"/>
    <x v="0"/>
    <s v="CK-29"/>
    <s v="EAST VANCOUVER ISLAND-NORTH_FA_0.x"/>
    <s v="M"/>
    <s v="H"/>
    <n v="106"/>
    <s v="Quinsam River H"/>
    <n v="106"/>
    <s v="Quinsam R"/>
    <s v="JNST"/>
    <s v="S"/>
    <s v="Smolt 0+"/>
    <s v="082129"/>
    <n v="0"/>
    <s v="082129"/>
    <n v="1982"/>
    <s v="198205"/>
    <s v="19820526"/>
    <n v="0"/>
    <n v="5.2"/>
    <s v="TIME OF RELEASE #2"/>
    <s v="CWT"/>
    <s v="E"/>
    <s v="Y"/>
    <s v="Y"/>
    <s v="Y"/>
    <s v="N"/>
    <n v="5.7331E-2"/>
    <x v="0"/>
    <n v="9553"/>
    <n v="10134"/>
    <n v="3"/>
    <n v="3876"/>
    <x v="15"/>
    <m/>
    <m/>
    <m/>
    <m/>
    <m/>
    <m/>
    <m/>
    <m/>
    <m/>
    <m/>
    <m/>
    <m/>
    <m/>
    <m/>
    <m/>
    <m/>
    <m/>
    <m/>
    <m/>
    <m/>
    <m/>
    <m/>
    <m/>
    <m/>
    <m/>
    <m/>
    <m/>
    <m/>
    <m/>
    <m/>
    <m/>
    <m/>
    <m/>
    <n v="8.23"/>
    <m/>
    <m/>
    <m/>
    <m/>
    <m/>
    <m/>
    <m/>
    <m/>
    <m/>
    <m/>
    <m/>
    <m/>
    <m/>
    <m/>
    <m/>
    <m/>
    <m/>
    <m/>
    <m/>
    <m/>
    <m/>
    <m/>
    <m/>
    <m/>
    <m/>
    <m/>
    <m/>
    <m/>
    <m/>
    <m/>
    <m/>
    <m/>
    <m/>
    <m/>
    <m/>
    <m/>
    <m/>
    <m/>
    <m/>
    <m/>
    <m/>
    <m/>
    <m/>
    <m/>
    <m/>
    <m/>
    <m/>
    <m/>
    <m/>
    <m/>
    <m/>
    <m/>
    <m/>
    <m/>
    <m/>
    <m/>
    <m/>
    <m/>
    <m/>
    <m/>
    <m/>
    <m/>
    <m/>
    <m/>
    <m/>
    <m/>
    <m/>
    <m/>
    <m/>
    <m/>
    <n v="5.24"/>
    <m/>
    <m/>
    <m/>
    <m/>
    <m/>
    <m/>
    <m/>
    <m/>
    <m/>
    <m/>
    <m/>
    <m/>
    <m/>
    <m/>
    <m/>
    <m/>
    <m/>
    <n v="6"/>
    <m/>
    <m/>
    <n v="1.96"/>
    <m/>
    <m/>
    <m/>
    <n v="13.47"/>
    <n v="6"/>
    <n v="19.47"/>
    <n v="1.96"/>
    <n v="21.43"/>
  </r>
  <r>
    <n v="27"/>
    <n v="106"/>
    <s v="Quinsam R"/>
    <s v="OPS"/>
    <s v="124"/>
    <s v="Chinook"/>
    <s v="3"/>
    <x v="0"/>
    <n v="1981"/>
    <n v="106"/>
    <x v="0"/>
    <s v="CK-29"/>
    <s v="EAST VANCOUVER ISLAND-NORTH_FA_0.x"/>
    <s v="M"/>
    <s v="H"/>
    <n v="106"/>
    <s v="Quinsam River H"/>
    <n v="106"/>
    <s v="Quinsam R"/>
    <s v="JNST"/>
    <s v="S"/>
    <s v="Smolt 0+"/>
    <s v="082129"/>
    <n v="0"/>
    <s v="082129"/>
    <n v="1982"/>
    <s v="198205"/>
    <s v="19820526"/>
    <n v="0"/>
    <n v="5.2"/>
    <s v="TIME OF RELEASE #2"/>
    <s v="CWT"/>
    <s v="E"/>
    <s v="Y"/>
    <s v="Y"/>
    <s v="Y"/>
    <s v="N"/>
    <n v="5.7331E-2"/>
    <x v="0"/>
    <n v="9553"/>
    <n v="10134"/>
    <n v="4"/>
    <n v="3876"/>
    <x v="16"/>
    <m/>
    <m/>
    <m/>
    <m/>
    <m/>
    <m/>
    <m/>
    <m/>
    <n v="2.56"/>
    <m/>
    <m/>
    <m/>
    <m/>
    <m/>
    <m/>
    <m/>
    <m/>
    <m/>
    <m/>
    <m/>
    <m/>
    <m/>
    <m/>
    <m/>
    <m/>
    <m/>
    <n v="2.96"/>
    <m/>
    <m/>
    <m/>
    <m/>
    <n v="3.74"/>
    <m/>
    <m/>
    <m/>
    <m/>
    <m/>
    <m/>
    <m/>
    <m/>
    <m/>
    <m/>
    <m/>
    <m/>
    <m/>
    <m/>
    <m/>
    <m/>
    <m/>
    <m/>
    <m/>
    <m/>
    <m/>
    <m/>
    <m/>
    <m/>
    <m/>
    <m/>
    <m/>
    <m/>
    <m/>
    <m/>
    <m/>
    <m/>
    <m/>
    <m/>
    <m/>
    <m/>
    <m/>
    <m/>
    <m/>
    <m/>
    <m/>
    <m/>
    <m/>
    <n v="2.56"/>
    <m/>
    <m/>
    <m/>
    <m/>
    <m/>
    <m/>
    <m/>
    <m/>
    <m/>
    <n v="6.3"/>
    <m/>
    <m/>
    <m/>
    <m/>
    <m/>
    <m/>
    <m/>
    <m/>
    <m/>
    <m/>
    <m/>
    <m/>
    <m/>
    <m/>
    <m/>
    <m/>
    <m/>
    <m/>
    <m/>
    <n v="4.57"/>
    <m/>
    <m/>
    <m/>
    <m/>
    <m/>
    <m/>
    <m/>
    <m/>
    <m/>
    <m/>
    <m/>
    <m/>
    <m/>
    <m/>
    <m/>
    <m/>
    <n v="41.63"/>
    <n v="0"/>
    <m/>
    <n v="15.12"/>
    <n v="12.35"/>
    <m/>
    <m/>
    <n v="22.69"/>
    <n v="41.63"/>
    <n v="64.319999999999993"/>
    <n v="27.47"/>
    <n v="91.79"/>
  </r>
  <r>
    <n v="27"/>
    <n v="106"/>
    <s v="Quinsam R"/>
    <s v="OPS"/>
    <s v="124"/>
    <s v="Chinook"/>
    <s v="3"/>
    <x v="0"/>
    <n v="1981"/>
    <n v="106"/>
    <x v="0"/>
    <s v="CK-29"/>
    <s v="EAST VANCOUVER ISLAND-NORTH_FA_0.x"/>
    <s v="M"/>
    <s v="H"/>
    <n v="106"/>
    <s v="Quinsam River H"/>
    <n v="106"/>
    <s v="Quinsam R"/>
    <s v="JNST"/>
    <s v="S"/>
    <s v="Smolt 0+"/>
    <s v="082129"/>
    <n v="0"/>
    <s v="082129"/>
    <n v="1982"/>
    <s v="198205"/>
    <s v="19820526"/>
    <n v="0"/>
    <n v="5.2"/>
    <s v="TIME OF RELEASE #2"/>
    <s v="CWT"/>
    <s v="E"/>
    <s v="Y"/>
    <s v="Y"/>
    <s v="Y"/>
    <s v="N"/>
    <n v="5.7331E-2"/>
    <x v="0"/>
    <n v="9553"/>
    <n v="10134"/>
    <n v="5"/>
    <n v="3876"/>
    <x v="8"/>
    <m/>
    <m/>
    <m/>
    <m/>
    <m/>
    <n v="3.77"/>
    <m/>
    <m/>
    <m/>
    <m/>
    <m/>
    <m/>
    <m/>
    <m/>
    <m/>
    <m/>
    <m/>
    <m/>
    <m/>
    <m/>
    <m/>
    <m/>
    <m/>
    <m/>
    <m/>
    <m/>
    <n v="4.3099999999999996"/>
    <n v="4.29"/>
    <m/>
    <m/>
    <m/>
    <n v="4.2300000000000004"/>
    <m/>
    <m/>
    <m/>
    <m/>
    <m/>
    <m/>
    <m/>
    <m/>
    <m/>
    <m/>
    <m/>
    <m/>
    <m/>
    <m/>
    <m/>
    <m/>
    <m/>
    <m/>
    <m/>
    <m/>
    <m/>
    <m/>
    <m/>
    <m/>
    <m/>
    <m/>
    <m/>
    <m/>
    <m/>
    <m/>
    <m/>
    <m/>
    <m/>
    <m/>
    <m/>
    <m/>
    <n v="6.77"/>
    <m/>
    <m/>
    <m/>
    <m/>
    <m/>
    <m/>
    <m/>
    <m/>
    <m/>
    <m/>
    <m/>
    <m/>
    <m/>
    <m/>
    <m/>
    <m/>
    <m/>
    <m/>
    <m/>
    <m/>
    <m/>
    <m/>
    <m/>
    <m/>
    <m/>
    <m/>
    <m/>
    <m/>
    <m/>
    <m/>
    <m/>
    <m/>
    <m/>
    <m/>
    <m/>
    <m/>
    <m/>
    <m/>
    <m/>
    <m/>
    <m/>
    <m/>
    <m/>
    <m/>
    <m/>
    <m/>
    <m/>
    <m/>
    <m/>
    <m/>
    <m/>
    <m/>
    <m/>
    <n v="1.94"/>
    <m/>
    <m/>
    <n v="6.57"/>
    <n v="29.83"/>
    <m/>
    <m/>
    <n v="23.37"/>
    <n v="1.94"/>
    <n v="25.31"/>
    <n v="36.4"/>
    <n v="61.709999999999994"/>
  </r>
  <r>
    <n v="27"/>
    <n v="106"/>
    <s v="Quinsam R"/>
    <s v="OPS"/>
    <s v="124"/>
    <s v="Chinook"/>
    <s v="3"/>
    <x v="0"/>
    <n v="1981"/>
    <n v="106"/>
    <x v="0"/>
    <s v="CK-29"/>
    <s v="EAST VANCOUVER ISLAND-NORTH_FA_0.x"/>
    <s v="M"/>
    <s v="H"/>
    <n v="106"/>
    <s v="Quinsam River H"/>
    <n v="106"/>
    <s v="Quinsam R"/>
    <s v="JNST"/>
    <s v="S"/>
    <s v="Smolt 0+"/>
    <s v="082129"/>
    <n v="0"/>
    <s v="082129"/>
    <n v="1982"/>
    <s v="198205"/>
    <s v="19820526"/>
    <n v="0"/>
    <n v="5.2"/>
    <s v="TIME OF RELEASE #2"/>
    <s v="CWT"/>
    <s v="E"/>
    <s v="Y"/>
    <s v="Y"/>
    <s v="Y"/>
    <s v="N"/>
    <n v="5.7331E-2"/>
    <x v="0"/>
    <n v="9553"/>
    <n v="10134"/>
    <n v="6"/>
    <n v="3876"/>
    <x v="9"/>
    <m/>
    <m/>
    <m/>
    <m/>
    <m/>
    <m/>
    <m/>
    <m/>
    <m/>
    <m/>
    <m/>
    <m/>
    <m/>
    <m/>
    <m/>
    <m/>
    <m/>
    <m/>
    <m/>
    <m/>
    <m/>
    <m/>
    <m/>
    <m/>
    <m/>
    <m/>
    <m/>
    <m/>
    <m/>
    <m/>
    <m/>
    <n v="2.33"/>
    <m/>
    <m/>
    <m/>
    <m/>
    <m/>
    <m/>
    <m/>
    <m/>
    <m/>
    <m/>
    <m/>
    <m/>
    <m/>
    <m/>
    <m/>
    <m/>
    <m/>
    <m/>
    <m/>
    <m/>
    <m/>
    <m/>
    <m/>
    <m/>
    <m/>
    <m/>
    <m/>
    <m/>
    <m/>
    <m/>
    <m/>
    <m/>
    <m/>
    <m/>
    <m/>
    <m/>
    <m/>
    <m/>
    <m/>
    <m/>
    <m/>
    <m/>
    <m/>
    <m/>
    <m/>
    <m/>
    <m/>
    <m/>
    <m/>
    <m/>
    <m/>
    <m/>
    <m/>
    <m/>
    <m/>
    <m/>
    <m/>
    <m/>
    <m/>
    <m/>
    <m/>
    <m/>
    <m/>
    <m/>
    <m/>
    <m/>
    <m/>
    <m/>
    <m/>
    <m/>
    <m/>
    <m/>
    <m/>
    <m/>
    <m/>
    <m/>
    <m/>
    <m/>
    <m/>
    <n v="5.0199999999999996"/>
    <m/>
    <m/>
    <m/>
    <m/>
    <m/>
    <m/>
    <m/>
    <m/>
    <m/>
    <m/>
    <n v="2.67"/>
    <m/>
    <m/>
    <n v="2.13"/>
    <n v="3.44"/>
    <m/>
    <m/>
    <n v="7.35"/>
    <n v="2.67"/>
    <n v="10.02"/>
    <n v="5.57"/>
    <n v="15.589999999999998"/>
  </r>
  <r>
    <n v="27"/>
    <n v="106"/>
    <s v="Quinsam R"/>
    <s v="OPS"/>
    <s v="124"/>
    <s v="Chinook"/>
    <s v="3"/>
    <x v="0"/>
    <n v="1981"/>
    <n v="106"/>
    <x v="0"/>
    <s v="CK-29"/>
    <s v="EAST VANCOUVER ISLAND-NORTH_FA_0.x"/>
    <s v="M"/>
    <s v="H"/>
    <n v="106"/>
    <s v="Quinsam River H"/>
    <n v="106"/>
    <s v="Quinsam R"/>
    <s v="JNST"/>
    <s v="S"/>
    <s v="Smolt 0+"/>
    <s v="082130"/>
    <n v="0"/>
    <s v="082130"/>
    <n v="1982"/>
    <s v="198205"/>
    <s v="19820526"/>
    <n v="0"/>
    <n v="5.5"/>
    <s v="TIME OF RELEASE #2"/>
    <s v="CWT"/>
    <s v="E"/>
    <s v="Y"/>
    <s v="Y"/>
    <s v="Y"/>
    <s v="N"/>
    <n v="8.7319999999999995E-2"/>
    <x v="0"/>
    <n v="9041"/>
    <n v="9906"/>
    <n v="2"/>
    <n v="3881"/>
    <x v="14"/>
    <m/>
    <m/>
    <m/>
    <m/>
    <m/>
    <m/>
    <m/>
    <m/>
    <m/>
    <m/>
    <m/>
    <m/>
    <m/>
    <m/>
    <m/>
    <m/>
    <m/>
    <m/>
    <m/>
    <m/>
    <m/>
    <m/>
    <m/>
    <m/>
    <m/>
    <m/>
    <n v="4.92"/>
    <m/>
    <m/>
    <m/>
    <m/>
    <m/>
    <m/>
    <m/>
    <m/>
    <m/>
    <m/>
    <m/>
    <m/>
    <m/>
    <m/>
    <m/>
    <m/>
    <m/>
    <m/>
    <m/>
    <m/>
    <m/>
    <m/>
    <m/>
    <m/>
    <m/>
    <m/>
    <m/>
    <m/>
    <m/>
    <m/>
    <m/>
    <m/>
    <m/>
    <m/>
    <m/>
    <m/>
    <m/>
    <m/>
    <m/>
    <m/>
    <m/>
    <m/>
    <m/>
    <m/>
    <m/>
    <m/>
    <m/>
    <m/>
    <m/>
    <m/>
    <m/>
    <m/>
    <m/>
    <m/>
    <m/>
    <m/>
    <m/>
    <m/>
    <m/>
    <m/>
    <m/>
    <m/>
    <m/>
    <m/>
    <m/>
    <m/>
    <m/>
    <m/>
    <n v="13.93"/>
    <m/>
    <m/>
    <m/>
    <m/>
    <m/>
    <m/>
    <m/>
    <m/>
    <m/>
    <m/>
    <m/>
    <m/>
    <m/>
    <m/>
    <m/>
    <n v="6.02"/>
    <m/>
    <m/>
    <m/>
    <m/>
    <m/>
    <m/>
    <m/>
    <m/>
    <m/>
    <m/>
    <n v="0.56000000000000005"/>
    <m/>
    <m/>
    <m/>
    <m/>
    <m/>
    <m/>
    <n v="24.87"/>
    <n v="0.56000000000000005"/>
    <n v="25.43"/>
    <n v="0"/>
    <n v="25.43"/>
  </r>
  <r>
    <n v="27"/>
    <n v="106"/>
    <s v="Quinsam R"/>
    <s v="OPS"/>
    <s v="124"/>
    <s v="Chinook"/>
    <s v="3"/>
    <x v="0"/>
    <n v="1981"/>
    <n v="106"/>
    <x v="0"/>
    <s v="CK-29"/>
    <s v="EAST VANCOUVER ISLAND-NORTH_FA_0.x"/>
    <s v="M"/>
    <s v="H"/>
    <n v="106"/>
    <s v="Quinsam River H"/>
    <n v="106"/>
    <s v="Quinsam R"/>
    <s v="JNST"/>
    <s v="S"/>
    <s v="Smolt 0+"/>
    <s v="082130"/>
    <n v="0"/>
    <s v="082130"/>
    <n v="1982"/>
    <s v="198205"/>
    <s v="19820526"/>
    <n v="0"/>
    <n v="5.5"/>
    <s v="TIME OF RELEASE #2"/>
    <s v="CWT"/>
    <s v="E"/>
    <s v="Y"/>
    <s v="Y"/>
    <s v="Y"/>
    <s v="N"/>
    <n v="8.7319999999999995E-2"/>
    <x v="0"/>
    <n v="9041"/>
    <n v="9906"/>
    <n v="3"/>
    <n v="3881"/>
    <x v="15"/>
    <m/>
    <m/>
    <m/>
    <m/>
    <m/>
    <m/>
    <m/>
    <m/>
    <m/>
    <m/>
    <m/>
    <m/>
    <m/>
    <m/>
    <m/>
    <m/>
    <m/>
    <m/>
    <m/>
    <m/>
    <m/>
    <m/>
    <m/>
    <m/>
    <m/>
    <m/>
    <m/>
    <m/>
    <m/>
    <m/>
    <m/>
    <m/>
    <m/>
    <n v="7.91"/>
    <m/>
    <m/>
    <m/>
    <m/>
    <m/>
    <m/>
    <m/>
    <m/>
    <m/>
    <m/>
    <m/>
    <m/>
    <m/>
    <m/>
    <m/>
    <m/>
    <m/>
    <m/>
    <m/>
    <m/>
    <m/>
    <m/>
    <m/>
    <m/>
    <m/>
    <m/>
    <m/>
    <m/>
    <m/>
    <m/>
    <m/>
    <m/>
    <m/>
    <m/>
    <m/>
    <m/>
    <m/>
    <m/>
    <m/>
    <m/>
    <m/>
    <m/>
    <m/>
    <m/>
    <m/>
    <m/>
    <m/>
    <m/>
    <m/>
    <m/>
    <m/>
    <m/>
    <m/>
    <m/>
    <m/>
    <m/>
    <m/>
    <m/>
    <m/>
    <m/>
    <m/>
    <m/>
    <m/>
    <m/>
    <m/>
    <m/>
    <m/>
    <m/>
    <m/>
    <m/>
    <m/>
    <m/>
    <m/>
    <m/>
    <m/>
    <m/>
    <m/>
    <m/>
    <m/>
    <m/>
    <m/>
    <m/>
    <m/>
    <m/>
    <m/>
    <m/>
    <m/>
    <m/>
    <n v="1.19"/>
    <m/>
    <m/>
    <n v="2.02"/>
    <n v="4.71"/>
    <m/>
    <m/>
    <n v="7.91"/>
    <n v="1.19"/>
    <n v="9.1"/>
    <n v="6.73"/>
    <n v="15.829999999999998"/>
  </r>
  <r>
    <n v="27"/>
    <n v="106"/>
    <s v="Quinsam R"/>
    <s v="OPS"/>
    <s v="124"/>
    <s v="Chinook"/>
    <s v="3"/>
    <x v="0"/>
    <n v="1981"/>
    <n v="106"/>
    <x v="0"/>
    <s v="CK-29"/>
    <s v="EAST VANCOUVER ISLAND-NORTH_FA_0.x"/>
    <s v="M"/>
    <s v="H"/>
    <n v="106"/>
    <s v="Quinsam River H"/>
    <n v="106"/>
    <s v="Quinsam R"/>
    <s v="JNST"/>
    <s v="S"/>
    <s v="Smolt 0+"/>
    <s v="082130"/>
    <n v="0"/>
    <s v="082130"/>
    <n v="1982"/>
    <s v="198205"/>
    <s v="19820526"/>
    <n v="0"/>
    <n v="5.5"/>
    <s v="TIME OF RELEASE #2"/>
    <s v="CWT"/>
    <s v="E"/>
    <s v="Y"/>
    <s v="Y"/>
    <s v="Y"/>
    <s v="N"/>
    <n v="8.7319999999999995E-2"/>
    <x v="0"/>
    <n v="9041"/>
    <n v="9906"/>
    <n v="4"/>
    <n v="3881"/>
    <x v="16"/>
    <m/>
    <m/>
    <m/>
    <m/>
    <m/>
    <m/>
    <m/>
    <m/>
    <m/>
    <m/>
    <m/>
    <m/>
    <m/>
    <m/>
    <m/>
    <m/>
    <m/>
    <m/>
    <m/>
    <m/>
    <m/>
    <m/>
    <m/>
    <m/>
    <m/>
    <m/>
    <n v="3.65"/>
    <m/>
    <m/>
    <m/>
    <m/>
    <m/>
    <m/>
    <m/>
    <m/>
    <m/>
    <m/>
    <m/>
    <m/>
    <m/>
    <m/>
    <m/>
    <m/>
    <m/>
    <m/>
    <m/>
    <m/>
    <m/>
    <m/>
    <m/>
    <m/>
    <m/>
    <m/>
    <n v="0"/>
    <m/>
    <m/>
    <m/>
    <m/>
    <m/>
    <m/>
    <m/>
    <m/>
    <m/>
    <m/>
    <m/>
    <m/>
    <m/>
    <m/>
    <m/>
    <m/>
    <m/>
    <m/>
    <m/>
    <m/>
    <m/>
    <m/>
    <m/>
    <n v="5.25"/>
    <m/>
    <m/>
    <m/>
    <m/>
    <m/>
    <m/>
    <m/>
    <m/>
    <m/>
    <m/>
    <m/>
    <m/>
    <m/>
    <m/>
    <m/>
    <m/>
    <m/>
    <m/>
    <m/>
    <m/>
    <m/>
    <m/>
    <m/>
    <m/>
    <m/>
    <m/>
    <m/>
    <m/>
    <m/>
    <m/>
    <m/>
    <m/>
    <m/>
    <m/>
    <m/>
    <m/>
    <m/>
    <m/>
    <m/>
    <m/>
    <m/>
    <m/>
    <m/>
    <m/>
    <n v="19.52"/>
    <m/>
    <m/>
    <n v="6.68"/>
    <n v="5.57"/>
    <m/>
    <m/>
    <n v="8.9"/>
    <n v="19.52"/>
    <n v="28.42"/>
    <n v="12.25"/>
    <n v="40.669999999999995"/>
  </r>
  <r>
    <n v="27"/>
    <n v="106"/>
    <s v="Quinsam R"/>
    <s v="OPS"/>
    <s v="124"/>
    <s v="Chinook"/>
    <s v="3"/>
    <x v="0"/>
    <n v="1981"/>
    <n v="106"/>
    <x v="0"/>
    <s v="CK-29"/>
    <s v="EAST VANCOUVER ISLAND-NORTH_FA_0.x"/>
    <s v="M"/>
    <s v="H"/>
    <n v="106"/>
    <s v="Quinsam River H"/>
    <n v="106"/>
    <s v="Quinsam R"/>
    <s v="JNST"/>
    <s v="S"/>
    <s v="Smolt 0+"/>
    <s v="082130"/>
    <n v="0"/>
    <s v="082130"/>
    <n v="1982"/>
    <s v="198205"/>
    <s v="19820526"/>
    <n v="0"/>
    <n v="5.5"/>
    <s v="TIME OF RELEASE #2"/>
    <s v="CWT"/>
    <s v="E"/>
    <s v="Y"/>
    <s v="Y"/>
    <s v="Y"/>
    <s v="N"/>
    <n v="8.7319999999999995E-2"/>
    <x v="0"/>
    <n v="9041"/>
    <n v="9906"/>
    <n v="5"/>
    <n v="3881"/>
    <x v="8"/>
    <m/>
    <m/>
    <m/>
    <m/>
    <m/>
    <n v="13.96"/>
    <m/>
    <m/>
    <m/>
    <m/>
    <m/>
    <m/>
    <m/>
    <m/>
    <m/>
    <m/>
    <m/>
    <m/>
    <m/>
    <m/>
    <m/>
    <m/>
    <m/>
    <m/>
    <m/>
    <m/>
    <m/>
    <m/>
    <m/>
    <m/>
    <m/>
    <m/>
    <n v="3.62"/>
    <m/>
    <m/>
    <m/>
    <m/>
    <m/>
    <m/>
    <m/>
    <m/>
    <m/>
    <m/>
    <m/>
    <m/>
    <m/>
    <m/>
    <m/>
    <m/>
    <m/>
    <m/>
    <m/>
    <m/>
    <m/>
    <m/>
    <m/>
    <m/>
    <m/>
    <m/>
    <m/>
    <m/>
    <m/>
    <m/>
    <m/>
    <m/>
    <m/>
    <m/>
    <m/>
    <m/>
    <m/>
    <m/>
    <m/>
    <m/>
    <m/>
    <m/>
    <m/>
    <m/>
    <m/>
    <m/>
    <m/>
    <m/>
    <m/>
    <m/>
    <m/>
    <m/>
    <m/>
    <m/>
    <m/>
    <m/>
    <m/>
    <m/>
    <m/>
    <m/>
    <m/>
    <m/>
    <m/>
    <m/>
    <m/>
    <m/>
    <m/>
    <m/>
    <m/>
    <m/>
    <m/>
    <m/>
    <m/>
    <m/>
    <m/>
    <m/>
    <m/>
    <m/>
    <m/>
    <m/>
    <m/>
    <m/>
    <m/>
    <m/>
    <m/>
    <m/>
    <m/>
    <m/>
    <m/>
    <n v="9.86"/>
    <m/>
    <m/>
    <n v="3.4"/>
    <n v="30.88"/>
    <m/>
    <m/>
    <n v="17.579999999999998"/>
    <n v="9.86"/>
    <n v="27.44"/>
    <n v="34.28"/>
    <n v="61.72"/>
  </r>
  <r>
    <n v="27"/>
    <n v="106"/>
    <s v="Quinsam R"/>
    <s v="OPS"/>
    <s v="124"/>
    <s v="Chinook"/>
    <s v="3"/>
    <x v="0"/>
    <n v="1981"/>
    <n v="106"/>
    <x v="0"/>
    <s v="CK-29"/>
    <s v="EAST VANCOUVER ISLAND-NORTH_FA_0.x"/>
    <s v="M"/>
    <s v="H"/>
    <n v="106"/>
    <s v="Quinsam River H"/>
    <n v="106"/>
    <s v="Quinsam R"/>
    <s v="JNST"/>
    <s v="S"/>
    <s v="Smolt 0+"/>
    <s v="082130"/>
    <n v="0"/>
    <s v="082130"/>
    <n v="1982"/>
    <s v="198205"/>
    <s v="19820526"/>
    <n v="0"/>
    <n v="5.5"/>
    <s v="TIME OF RELEASE #2"/>
    <s v="CWT"/>
    <s v="E"/>
    <s v="Y"/>
    <s v="Y"/>
    <s v="Y"/>
    <s v="N"/>
    <n v="8.7319999999999995E-2"/>
    <x v="0"/>
    <n v="9041"/>
    <n v="9906"/>
    <n v="6"/>
    <n v="3881"/>
    <x v="9"/>
    <m/>
    <m/>
    <m/>
    <m/>
    <m/>
    <m/>
    <m/>
    <n v="3.62"/>
    <m/>
    <m/>
    <m/>
    <m/>
    <m/>
    <m/>
    <m/>
    <m/>
    <m/>
    <m/>
    <m/>
    <m/>
    <m/>
    <m/>
    <m/>
    <m/>
    <m/>
    <m/>
    <m/>
    <m/>
    <m/>
    <m/>
    <m/>
    <m/>
    <m/>
    <m/>
    <m/>
    <m/>
    <m/>
    <m/>
    <m/>
    <m/>
    <m/>
    <m/>
    <m/>
    <m/>
    <m/>
    <m/>
    <m/>
    <m/>
    <m/>
    <m/>
    <m/>
    <m/>
    <m/>
    <m/>
    <m/>
    <m/>
    <m/>
    <m/>
    <m/>
    <m/>
    <m/>
    <m/>
    <m/>
    <m/>
    <m/>
    <m/>
    <m/>
    <m/>
    <m/>
    <m/>
    <m/>
    <m/>
    <m/>
    <m/>
    <m/>
    <m/>
    <m/>
    <m/>
    <m/>
    <m/>
    <m/>
    <m/>
    <m/>
    <m/>
    <m/>
    <m/>
    <m/>
    <m/>
    <m/>
    <m/>
    <m/>
    <m/>
    <m/>
    <m/>
    <m/>
    <m/>
    <m/>
    <m/>
    <m/>
    <m/>
    <m/>
    <m/>
    <m/>
    <m/>
    <m/>
    <m/>
    <m/>
    <m/>
    <m/>
    <m/>
    <m/>
    <n v="5.18"/>
    <m/>
    <m/>
    <m/>
    <m/>
    <m/>
    <m/>
    <m/>
    <m/>
    <m/>
    <m/>
    <m/>
    <m/>
    <m/>
    <m/>
    <n v="10.029999999999999"/>
    <m/>
    <m/>
    <n v="8.8000000000000007"/>
    <n v="0"/>
    <n v="8.8000000000000007"/>
    <n v="10.029999999999999"/>
    <n v="18.829999999999998"/>
  </r>
  <r>
    <n v="27"/>
    <n v="106"/>
    <s v="Quinsam R"/>
    <s v="OPS"/>
    <s v="124"/>
    <s v="Chinook"/>
    <s v="3"/>
    <x v="0"/>
    <n v="1981"/>
    <n v="106"/>
    <x v="0"/>
    <s v="CK-29"/>
    <s v="EAST VANCOUVER ISLAND-NORTH_FA_0.x"/>
    <s v="M"/>
    <s v="H"/>
    <n v="106"/>
    <s v="Quinsam River H"/>
    <n v="106"/>
    <s v="Quinsam R"/>
    <s v="JNST"/>
    <s v="S"/>
    <s v="Smolt 0+"/>
    <s v="082131"/>
    <n v="0"/>
    <s v="082131"/>
    <n v="1982"/>
    <s v="198205"/>
    <s v="19820526"/>
    <n v="0"/>
    <n v="6.9"/>
    <s v="TIME OF RELEASE #2"/>
    <s v="CWT"/>
    <s v="E"/>
    <s v="Y"/>
    <s v="Y"/>
    <s v="Y"/>
    <s v="N"/>
    <n v="1.7984E-2"/>
    <x v="0"/>
    <n v="10156"/>
    <n v="10342"/>
    <n v="2"/>
    <n v="3879"/>
    <x v="14"/>
    <m/>
    <m/>
    <m/>
    <m/>
    <m/>
    <m/>
    <m/>
    <m/>
    <m/>
    <m/>
    <m/>
    <m/>
    <m/>
    <m/>
    <m/>
    <m/>
    <m/>
    <m/>
    <m/>
    <m/>
    <m/>
    <m/>
    <m/>
    <m/>
    <m/>
    <m/>
    <m/>
    <m/>
    <m/>
    <n v="2.69"/>
    <m/>
    <m/>
    <m/>
    <n v="5.3"/>
    <m/>
    <m/>
    <m/>
    <m/>
    <m/>
    <m/>
    <m/>
    <m/>
    <m/>
    <m/>
    <m/>
    <m/>
    <m/>
    <m/>
    <m/>
    <m/>
    <m/>
    <m/>
    <m/>
    <m/>
    <m/>
    <m/>
    <m/>
    <m/>
    <m/>
    <m/>
    <m/>
    <m/>
    <m/>
    <m/>
    <m/>
    <m/>
    <m/>
    <m/>
    <m/>
    <m/>
    <m/>
    <m/>
    <m/>
    <m/>
    <m/>
    <n v="17.899999999999999"/>
    <m/>
    <m/>
    <m/>
    <m/>
    <m/>
    <m/>
    <m/>
    <m/>
    <m/>
    <m/>
    <m/>
    <m/>
    <m/>
    <m/>
    <m/>
    <m/>
    <m/>
    <m/>
    <m/>
    <n v="4.92"/>
    <m/>
    <m/>
    <m/>
    <m/>
    <m/>
    <m/>
    <m/>
    <m/>
    <m/>
    <m/>
    <m/>
    <m/>
    <m/>
    <m/>
    <m/>
    <m/>
    <m/>
    <m/>
    <m/>
    <m/>
    <m/>
    <m/>
    <m/>
    <m/>
    <m/>
    <m/>
    <n v="1.0900000000000001"/>
    <m/>
    <m/>
    <m/>
    <m/>
    <m/>
    <m/>
    <n v="30.81"/>
    <n v="1.0900000000000001"/>
    <n v="31.9"/>
    <n v="0"/>
    <n v="31.900000000000002"/>
  </r>
  <r>
    <n v="27"/>
    <n v="106"/>
    <s v="Quinsam R"/>
    <s v="OPS"/>
    <s v="124"/>
    <s v="Chinook"/>
    <s v="3"/>
    <x v="0"/>
    <n v="1981"/>
    <n v="106"/>
    <x v="0"/>
    <s v="CK-29"/>
    <s v="EAST VANCOUVER ISLAND-NORTH_FA_0.x"/>
    <s v="M"/>
    <s v="H"/>
    <n v="106"/>
    <s v="Quinsam River H"/>
    <n v="106"/>
    <s v="Quinsam R"/>
    <s v="JNST"/>
    <s v="S"/>
    <s v="Smolt 0+"/>
    <s v="082131"/>
    <n v="0"/>
    <s v="082131"/>
    <n v="1982"/>
    <s v="198205"/>
    <s v="19820526"/>
    <n v="0"/>
    <n v="6.9"/>
    <s v="TIME OF RELEASE #2"/>
    <s v="CWT"/>
    <s v="E"/>
    <s v="Y"/>
    <s v="Y"/>
    <s v="Y"/>
    <s v="N"/>
    <n v="1.7984E-2"/>
    <x v="0"/>
    <n v="10156"/>
    <n v="10342"/>
    <n v="3"/>
    <n v="3879"/>
    <x v="15"/>
    <m/>
    <m/>
    <m/>
    <m/>
    <m/>
    <m/>
    <m/>
    <m/>
    <m/>
    <m/>
    <m/>
    <m/>
    <m/>
    <m/>
    <m/>
    <m/>
    <m/>
    <m/>
    <m/>
    <m/>
    <m/>
    <m/>
    <m/>
    <m/>
    <m/>
    <m/>
    <m/>
    <m/>
    <m/>
    <m/>
    <m/>
    <m/>
    <m/>
    <m/>
    <m/>
    <m/>
    <m/>
    <m/>
    <m/>
    <m/>
    <m/>
    <m/>
    <m/>
    <m/>
    <m/>
    <m/>
    <m/>
    <n v="93.68"/>
    <m/>
    <n v="0"/>
    <m/>
    <m/>
    <m/>
    <m/>
    <m/>
    <m/>
    <m/>
    <m/>
    <m/>
    <m/>
    <m/>
    <m/>
    <m/>
    <m/>
    <m/>
    <m/>
    <m/>
    <m/>
    <m/>
    <m/>
    <m/>
    <m/>
    <m/>
    <m/>
    <m/>
    <n v="3.24"/>
    <m/>
    <n v="2.81"/>
    <m/>
    <m/>
    <m/>
    <m/>
    <m/>
    <m/>
    <m/>
    <m/>
    <m/>
    <m/>
    <m/>
    <m/>
    <m/>
    <m/>
    <m/>
    <m/>
    <m/>
    <m/>
    <m/>
    <m/>
    <m/>
    <m/>
    <m/>
    <m/>
    <m/>
    <m/>
    <m/>
    <m/>
    <m/>
    <m/>
    <m/>
    <m/>
    <m/>
    <m/>
    <m/>
    <m/>
    <m/>
    <m/>
    <m/>
    <m/>
    <m/>
    <m/>
    <m/>
    <m/>
    <n v="18.43"/>
    <m/>
    <m/>
    <n v="2.82"/>
    <n v="1.63"/>
    <m/>
    <m/>
    <n v="99.73"/>
    <n v="18.43"/>
    <n v="118.16"/>
    <n v="4.45"/>
    <n v="122.61"/>
  </r>
  <r>
    <n v="27"/>
    <n v="106"/>
    <s v="Quinsam R"/>
    <s v="OPS"/>
    <s v="124"/>
    <s v="Chinook"/>
    <s v="3"/>
    <x v="0"/>
    <n v="1981"/>
    <n v="106"/>
    <x v="0"/>
    <s v="CK-29"/>
    <s v="EAST VANCOUVER ISLAND-NORTH_FA_0.x"/>
    <s v="M"/>
    <s v="H"/>
    <n v="106"/>
    <s v="Quinsam River H"/>
    <n v="106"/>
    <s v="Quinsam R"/>
    <s v="JNST"/>
    <s v="S"/>
    <s v="Smolt 0+"/>
    <s v="082131"/>
    <n v="0"/>
    <s v="082131"/>
    <n v="1982"/>
    <s v="198205"/>
    <s v="19820526"/>
    <n v="0"/>
    <n v="6.9"/>
    <s v="TIME OF RELEASE #2"/>
    <s v="CWT"/>
    <s v="E"/>
    <s v="Y"/>
    <s v="Y"/>
    <s v="Y"/>
    <s v="N"/>
    <n v="1.7984E-2"/>
    <x v="0"/>
    <n v="10156"/>
    <n v="10342"/>
    <n v="4"/>
    <n v="3879"/>
    <x v="16"/>
    <m/>
    <m/>
    <m/>
    <m/>
    <m/>
    <m/>
    <m/>
    <m/>
    <m/>
    <m/>
    <m/>
    <m/>
    <m/>
    <m/>
    <m/>
    <m/>
    <m/>
    <m/>
    <m/>
    <m/>
    <m/>
    <n v="0"/>
    <m/>
    <m/>
    <m/>
    <m/>
    <m/>
    <m/>
    <m/>
    <m/>
    <m/>
    <n v="6.93"/>
    <n v="5.94"/>
    <m/>
    <m/>
    <m/>
    <m/>
    <m/>
    <m/>
    <m/>
    <m/>
    <m/>
    <m/>
    <m/>
    <m/>
    <m/>
    <m/>
    <m/>
    <m/>
    <m/>
    <m/>
    <m/>
    <m/>
    <m/>
    <m/>
    <m/>
    <m/>
    <m/>
    <m/>
    <m/>
    <m/>
    <m/>
    <m/>
    <m/>
    <m/>
    <m/>
    <m/>
    <m/>
    <m/>
    <m/>
    <m/>
    <m/>
    <m/>
    <m/>
    <m/>
    <m/>
    <m/>
    <m/>
    <m/>
    <m/>
    <m/>
    <m/>
    <m/>
    <m/>
    <m/>
    <m/>
    <m/>
    <m/>
    <m/>
    <m/>
    <m/>
    <m/>
    <m/>
    <m/>
    <m/>
    <m/>
    <m/>
    <m/>
    <m/>
    <m/>
    <m/>
    <m/>
    <m/>
    <m/>
    <m/>
    <n v="4.3899999999999997"/>
    <m/>
    <m/>
    <m/>
    <m/>
    <m/>
    <m/>
    <m/>
    <m/>
    <m/>
    <m/>
    <m/>
    <m/>
    <m/>
    <m/>
    <m/>
    <m/>
    <n v="51.6"/>
    <m/>
    <m/>
    <n v="8.26"/>
    <n v="5.41"/>
    <m/>
    <m/>
    <n v="17.260000000000002"/>
    <n v="51.6"/>
    <n v="68.86"/>
    <n v="13.67"/>
    <n v="82.53"/>
  </r>
  <r>
    <n v="27"/>
    <n v="106"/>
    <s v="Quinsam R"/>
    <s v="OPS"/>
    <s v="124"/>
    <s v="Chinook"/>
    <s v="3"/>
    <x v="0"/>
    <n v="1981"/>
    <n v="106"/>
    <x v="0"/>
    <s v="CK-29"/>
    <s v="EAST VANCOUVER ISLAND-NORTH_FA_0.x"/>
    <s v="M"/>
    <s v="H"/>
    <n v="106"/>
    <s v="Quinsam River H"/>
    <n v="106"/>
    <s v="Quinsam R"/>
    <s v="JNST"/>
    <s v="S"/>
    <s v="Smolt 0+"/>
    <s v="082131"/>
    <n v="0"/>
    <s v="082131"/>
    <n v="1982"/>
    <s v="198205"/>
    <s v="19820526"/>
    <n v="0"/>
    <n v="6.9"/>
    <s v="TIME OF RELEASE #2"/>
    <s v="CWT"/>
    <s v="E"/>
    <s v="Y"/>
    <s v="Y"/>
    <s v="Y"/>
    <s v="N"/>
    <n v="1.7984E-2"/>
    <x v="0"/>
    <n v="10156"/>
    <n v="10342"/>
    <n v="5"/>
    <n v="3879"/>
    <x v="8"/>
    <m/>
    <m/>
    <m/>
    <m/>
    <m/>
    <m/>
    <m/>
    <n v="0"/>
    <m/>
    <m/>
    <m/>
    <m/>
    <m/>
    <m/>
    <m/>
    <m/>
    <m/>
    <m/>
    <m/>
    <m/>
    <m/>
    <m/>
    <m/>
    <m/>
    <m/>
    <m/>
    <m/>
    <m/>
    <m/>
    <m/>
    <m/>
    <m/>
    <m/>
    <m/>
    <m/>
    <m/>
    <m/>
    <m/>
    <m/>
    <m/>
    <m/>
    <m/>
    <m/>
    <m/>
    <m/>
    <m/>
    <m/>
    <m/>
    <m/>
    <m/>
    <m/>
    <m/>
    <m/>
    <m/>
    <m/>
    <m/>
    <m/>
    <m/>
    <m/>
    <m/>
    <m/>
    <m/>
    <m/>
    <m/>
    <m/>
    <m/>
    <m/>
    <m/>
    <m/>
    <m/>
    <m/>
    <m/>
    <m/>
    <m/>
    <m/>
    <m/>
    <m/>
    <m/>
    <m/>
    <m/>
    <m/>
    <m/>
    <m/>
    <m/>
    <m/>
    <m/>
    <m/>
    <m/>
    <m/>
    <m/>
    <m/>
    <m/>
    <m/>
    <m/>
    <m/>
    <m/>
    <m/>
    <m/>
    <m/>
    <m/>
    <m/>
    <m/>
    <m/>
    <m/>
    <m/>
    <n v="2.2000000000000002"/>
    <m/>
    <m/>
    <m/>
    <m/>
    <m/>
    <m/>
    <m/>
    <m/>
    <m/>
    <m/>
    <m/>
    <n v="4.1100000000000003"/>
    <m/>
    <m/>
    <m/>
    <m/>
    <n v="18.48"/>
    <m/>
    <m/>
    <n v="1.05"/>
    <n v="30.27"/>
    <m/>
    <m/>
    <n v="6.31"/>
    <n v="18.48"/>
    <n v="24.79"/>
    <n v="31.32"/>
    <n v="56.11"/>
  </r>
  <r>
    <n v="27"/>
    <n v="106"/>
    <s v="Quinsam R"/>
    <s v="OPS"/>
    <s v="124"/>
    <s v="Chinook"/>
    <s v="3"/>
    <x v="0"/>
    <n v="1981"/>
    <n v="106"/>
    <x v="0"/>
    <s v="CK-29"/>
    <s v="EAST VANCOUVER ISLAND-NORTH_FA_0.x"/>
    <s v="M"/>
    <s v="H"/>
    <n v="106"/>
    <s v="Quinsam River H"/>
    <n v="106"/>
    <s v="Quinsam R"/>
    <s v="JNST"/>
    <s v="S"/>
    <s v="Smolt 0+"/>
    <s v="082131"/>
    <n v="0"/>
    <s v="082131"/>
    <n v="1982"/>
    <s v="198205"/>
    <s v="19820526"/>
    <n v="0"/>
    <n v="6.9"/>
    <s v="TIME OF RELEASE #2"/>
    <s v="CWT"/>
    <s v="E"/>
    <s v="Y"/>
    <s v="Y"/>
    <s v="Y"/>
    <s v="N"/>
    <n v="1.7984E-2"/>
    <x v="0"/>
    <n v="10156"/>
    <n v="10342"/>
    <n v="6"/>
    <n v="3879"/>
    <x v="9"/>
    <m/>
    <m/>
    <m/>
    <m/>
    <m/>
    <m/>
    <m/>
    <n v="2.78"/>
    <m/>
    <m/>
    <m/>
    <m/>
    <m/>
    <m/>
    <m/>
    <m/>
    <m/>
    <m/>
    <m/>
    <m/>
    <m/>
    <m/>
    <m/>
    <m/>
    <m/>
    <m/>
    <m/>
    <m/>
    <m/>
    <m/>
    <m/>
    <m/>
    <m/>
    <m/>
    <m/>
    <m/>
    <m/>
    <m/>
    <m/>
    <m/>
    <m/>
    <m/>
    <m/>
    <m/>
    <m/>
    <m/>
    <m/>
    <m/>
    <m/>
    <m/>
    <m/>
    <m/>
    <m/>
    <m/>
    <m/>
    <m/>
    <m/>
    <m/>
    <m/>
    <m/>
    <m/>
    <m/>
    <m/>
    <m/>
    <m/>
    <m/>
    <m/>
    <m/>
    <m/>
    <m/>
    <m/>
    <m/>
    <m/>
    <m/>
    <m/>
    <m/>
    <m/>
    <m/>
    <m/>
    <m/>
    <m/>
    <m/>
    <m/>
    <m/>
    <m/>
    <m/>
    <m/>
    <m/>
    <m/>
    <m/>
    <m/>
    <m/>
    <m/>
    <m/>
    <m/>
    <m/>
    <m/>
    <m/>
    <m/>
    <m/>
    <m/>
    <m/>
    <m/>
    <m/>
    <m/>
    <m/>
    <m/>
    <m/>
    <m/>
    <m/>
    <m/>
    <m/>
    <m/>
    <m/>
    <m/>
    <m/>
    <m/>
    <n v="4.87"/>
    <m/>
    <m/>
    <m/>
    <m/>
    <n v="3.42"/>
    <m/>
    <m/>
    <n v="1.01"/>
    <n v="4.9400000000000004"/>
    <m/>
    <m/>
    <n v="7.65"/>
    <n v="3.42"/>
    <n v="11.07"/>
    <n v="5.95"/>
    <n v="17.02"/>
  </r>
  <r>
    <n v="27"/>
    <n v="106"/>
    <s v="Quinsam R"/>
    <s v="OPS"/>
    <s v="124"/>
    <s v="Chinook"/>
    <s v="3"/>
    <x v="0"/>
    <n v="1981"/>
    <n v="106"/>
    <x v="0"/>
    <s v="CK-29"/>
    <s v="EAST VANCOUVER ISLAND-NORTH_FA_0.x"/>
    <s v="M"/>
    <s v="H"/>
    <n v="106"/>
    <s v="Quinsam River H"/>
    <n v="106"/>
    <s v="Quinsam R"/>
    <s v="JNST"/>
    <s v="S"/>
    <s v="Smolt 0+"/>
    <s v="082132"/>
    <n v="0"/>
    <s v="082132"/>
    <n v="1982"/>
    <s v="198205"/>
    <s v="19820526"/>
    <n v="0"/>
    <n v="6.9"/>
    <s v="TIME OF RELEASE #2"/>
    <s v="CWT"/>
    <s v="E"/>
    <s v="Y"/>
    <s v="Y"/>
    <s v="Y"/>
    <s v="N"/>
    <n v="1.5346E-2"/>
    <x v="0"/>
    <n v="10266"/>
    <n v="10426"/>
    <n v="2"/>
    <n v="3894"/>
    <x v="14"/>
    <m/>
    <m/>
    <m/>
    <m/>
    <m/>
    <m/>
    <m/>
    <m/>
    <m/>
    <m/>
    <m/>
    <m/>
    <m/>
    <m/>
    <m/>
    <m/>
    <m/>
    <m/>
    <m/>
    <m/>
    <m/>
    <m/>
    <m/>
    <m/>
    <m/>
    <m/>
    <m/>
    <m/>
    <m/>
    <m/>
    <m/>
    <m/>
    <m/>
    <m/>
    <m/>
    <m/>
    <m/>
    <m/>
    <m/>
    <m/>
    <m/>
    <m/>
    <m/>
    <m/>
    <m/>
    <m/>
    <m/>
    <m/>
    <m/>
    <m/>
    <m/>
    <m/>
    <m/>
    <m/>
    <m/>
    <m/>
    <m/>
    <m/>
    <m/>
    <m/>
    <m/>
    <m/>
    <m/>
    <m/>
    <m/>
    <m/>
    <m/>
    <m/>
    <m/>
    <m/>
    <m/>
    <m/>
    <m/>
    <m/>
    <m/>
    <n v="2.64"/>
    <m/>
    <m/>
    <m/>
    <m/>
    <m/>
    <m/>
    <m/>
    <m/>
    <m/>
    <m/>
    <m/>
    <m/>
    <m/>
    <m/>
    <m/>
    <m/>
    <m/>
    <m/>
    <m/>
    <n v="10.85"/>
    <m/>
    <m/>
    <m/>
    <m/>
    <m/>
    <m/>
    <m/>
    <m/>
    <m/>
    <m/>
    <m/>
    <m/>
    <m/>
    <m/>
    <m/>
    <m/>
    <m/>
    <m/>
    <m/>
    <m/>
    <m/>
    <m/>
    <m/>
    <m/>
    <m/>
    <m/>
    <n v="0"/>
    <m/>
    <m/>
    <n v="1.68"/>
    <m/>
    <m/>
    <m/>
    <n v="13.49"/>
    <n v="0"/>
    <n v="13.49"/>
    <n v="1.68"/>
    <n v="15.17"/>
  </r>
  <r>
    <n v="27"/>
    <n v="106"/>
    <s v="Quinsam R"/>
    <s v="OPS"/>
    <s v="124"/>
    <s v="Chinook"/>
    <s v="3"/>
    <x v="0"/>
    <n v="1981"/>
    <n v="106"/>
    <x v="0"/>
    <s v="CK-29"/>
    <s v="EAST VANCOUVER ISLAND-NORTH_FA_0.x"/>
    <s v="M"/>
    <s v="H"/>
    <n v="106"/>
    <s v="Quinsam River H"/>
    <n v="106"/>
    <s v="Quinsam R"/>
    <s v="JNST"/>
    <s v="S"/>
    <s v="Smolt 0+"/>
    <s v="082132"/>
    <n v="0"/>
    <s v="082132"/>
    <n v="1982"/>
    <s v="198205"/>
    <s v="19820526"/>
    <n v="0"/>
    <n v="6.9"/>
    <s v="TIME OF RELEASE #2"/>
    <s v="CWT"/>
    <s v="E"/>
    <s v="Y"/>
    <s v="Y"/>
    <s v="Y"/>
    <s v="N"/>
    <n v="1.5346E-2"/>
    <x v="0"/>
    <n v="10266"/>
    <n v="10426"/>
    <n v="3"/>
    <n v="3894"/>
    <x v="15"/>
    <m/>
    <m/>
    <m/>
    <m/>
    <m/>
    <m/>
    <m/>
    <n v="5.46"/>
    <m/>
    <m/>
    <m/>
    <m/>
    <m/>
    <m/>
    <m/>
    <m/>
    <m/>
    <m/>
    <m/>
    <m/>
    <m/>
    <m/>
    <m/>
    <m/>
    <m/>
    <m/>
    <m/>
    <m/>
    <n v="6.43"/>
    <m/>
    <m/>
    <m/>
    <m/>
    <m/>
    <m/>
    <m/>
    <m/>
    <m/>
    <m/>
    <m/>
    <m/>
    <m/>
    <m/>
    <m/>
    <m/>
    <m/>
    <m/>
    <m/>
    <m/>
    <m/>
    <m/>
    <m/>
    <m/>
    <m/>
    <m/>
    <m/>
    <m/>
    <m/>
    <m/>
    <m/>
    <m/>
    <m/>
    <m/>
    <m/>
    <m/>
    <m/>
    <m/>
    <m/>
    <m/>
    <m/>
    <m/>
    <m/>
    <m/>
    <m/>
    <m/>
    <n v="5.3"/>
    <m/>
    <m/>
    <m/>
    <m/>
    <m/>
    <m/>
    <m/>
    <m/>
    <m/>
    <m/>
    <m/>
    <m/>
    <m/>
    <m/>
    <m/>
    <m/>
    <m/>
    <m/>
    <m/>
    <m/>
    <m/>
    <m/>
    <m/>
    <m/>
    <m/>
    <m/>
    <m/>
    <m/>
    <m/>
    <n v="2.13"/>
    <m/>
    <m/>
    <m/>
    <m/>
    <m/>
    <m/>
    <m/>
    <m/>
    <m/>
    <m/>
    <m/>
    <m/>
    <m/>
    <m/>
    <m/>
    <m/>
    <n v="4.84"/>
    <m/>
    <m/>
    <n v="4.6900000000000004"/>
    <n v="1.62"/>
    <m/>
    <m/>
    <n v="19.32"/>
    <n v="4.84"/>
    <n v="24.16"/>
    <n v="6.31"/>
    <n v="30.470000000000002"/>
  </r>
  <r>
    <n v="27"/>
    <n v="106"/>
    <s v="Quinsam R"/>
    <s v="OPS"/>
    <s v="124"/>
    <s v="Chinook"/>
    <s v="3"/>
    <x v="0"/>
    <n v="1981"/>
    <n v="106"/>
    <x v="0"/>
    <s v="CK-29"/>
    <s v="EAST VANCOUVER ISLAND-NORTH_FA_0.x"/>
    <s v="M"/>
    <s v="H"/>
    <n v="106"/>
    <s v="Quinsam River H"/>
    <n v="106"/>
    <s v="Quinsam R"/>
    <s v="JNST"/>
    <s v="S"/>
    <s v="Smolt 0+"/>
    <s v="082132"/>
    <n v="0"/>
    <s v="082132"/>
    <n v="1982"/>
    <s v="198205"/>
    <s v="19820526"/>
    <n v="0"/>
    <n v="6.9"/>
    <s v="TIME OF RELEASE #2"/>
    <s v="CWT"/>
    <s v="E"/>
    <s v="Y"/>
    <s v="Y"/>
    <s v="Y"/>
    <s v="N"/>
    <n v="1.5346E-2"/>
    <x v="0"/>
    <n v="10266"/>
    <n v="10426"/>
    <n v="4"/>
    <n v="3894"/>
    <x v="16"/>
    <m/>
    <m/>
    <m/>
    <m/>
    <m/>
    <m/>
    <m/>
    <n v="5.94"/>
    <m/>
    <m/>
    <m/>
    <m/>
    <m/>
    <m/>
    <m/>
    <m/>
    <m/>
    <m/>
    <m/>
    <m/>
    <m/>
    <m/>
    <m/>
    <m/>
    <m/>
    <m/>
    <n v="3.38"/>
    <m/>
    <m/>
    <m/>
    <m/>
    <n v="7.18"/>
    <m/>
    <m/>
    <m/>
    <m/>
    <m/>
    <m/>
    <m/>
    <m/>
    <m/>
    <m/>
    <m/>
    <m/>
    <m/>
    <m/>
    <m/>
    <m/>
    <m/>
    <m/>
    <m/>
    <m/>
    <m/>
    <n v="0"/>
    <m/>
    <m/>
    <m/>
    <m/>
    <m/>
    <m/>
    <m/>
    <m/>
    <m/>
    <m/>
    <m/>
    <m/>
    <m/>
    <m/>
    <m/>
    <m/>
    <m/>
    <m/>
    <m/>
    <m/>
    <m/>
    <m/>
    <m/>
    <m/>
    <m/>
    <m/>
    <m/>
    <m/>
    <n v="3.62"/>
    <m/>
    <m/>
    <m/>
    <m/>
    <m/>
    <m/>
    <m/>
    <m/>
    <m/>
    <m/>
    <m/>
    <m/>
    <m/>
    <m/>
    <m/>
    <m/>
    <m/>
    <m/>
    <m/>
    <m/>
    <m/>
    <m/>
    <m/>
    <m/>
    <m/>
    <m/>
    <m/>
    <m/>
    <m/>
    <m/>
    <m/>
    <m/>
    <m/>
    <m/>
    <m/>
    <m/>
    <m/>
    <m/>
    <m/>
    <n v="24.03"/>
    <m/>
    <m/>
    <n v="17.55"/>
    <n v="5.61"/>
    <m/>
    <m/>
    <n v="20.12"/>
    <n v="24.03"/>
    <n v="44.15"/>
    <n v="23.16"/>
    <n v="67.31"/>
  </r>
  <r>
    <n v="27"/>
    <n v="106"/>
    <s v="Quinsam R"/>
    <s v="OPS"/>
    <s v="124"/>
    <s v="Chinook"/>
    <s v="3"/>
    <x v="0"/>
    <n v="1981"/>
    <n v="106"/>
    <x v="0"/>
    <s v="CK-29"/>
    <s v="EAST VANCOUVER ISLAND-NORTH_FA_0.x"/>
    <s v="M"/>
    <s v="H"/>
    <n v="106"/>
    <s v="Quinsam River H"/>
    <n v="106"/>
    <s v="Quinsam R"/>
    <s v="JNST"/>
    <s v="S"/>
    <s v="Smolt 0+"/>
    <s v="082132"/>
    <n v="0"/>
    <s v="082132"/>
    <n v="1982"/>
    <s v="198205"/>
    <s v="19820526"/>
    <n v="0"/>
    <n v="6.9"/>
    <s v="TIME OF RELEASE #2"/>
    <s v="CWT"/>
    <s v="E"/>
    <s v="Y"/>
    <s v="Y"/>
    <s v="Y"/>
    <s v="N"/>
    <n v="1.5346E-2"/>
    <x v="0"/>
    <n v="10266"/>
    <n v="10426"/>
    <n v="5"/>
    <n v="3894"/>
    <x v="8"/>
    <m/>
    <m/>
    <m/>
    <m/>
    <m/>
    <n v="3.17"/>
    <m/>
    <m/>
    <m/>
    <m/>
    <m/>
    <m/>
    <m/>
    <m/>
    <m/>
    <m/>
    <m/>
    <m/>
    <m/>
    <m/>
    <m/>
    <m/>
    <m/>
    <m/>
    <m/>
    <m/>
    <n v="2.77"/>
    <m/>
    <m/>
    <m/>
    <m/>
    <n v="4.12"/>
    <n v="10.53"/>
    <m/>
    <m/>
    <m/>
    <m/>
    <m/>
    <m/>
    <m/>
    <m/>
    <m/>
    <m/>
    <m/>
    <m/>
    <m/>
    <m/>
    <m/>
    <m/>
    <m/>
    <m/>
    <m/>
    <m/>
    <m/>
    <m/>
    <m/>
    <m/>
    <m/>
    <m/>
    <m/>
    <m/>
    <m/>
    <m/>
    <m/>
    <m/>
    <m/>
    <m/>
    <m/>
    <m/>
    <m/>
    <m/>
    <m/>
    <m/>
    <m/>
    <m/>
    <m/>
    <m/>
    <m/>
    <m/>
    <m/>
    <m/>
    <m/>
    <m/>
    <m/>
    <m/>
    <m/>
    <m/>
    <m/>
    <m/>
    <m/>
    <m/>
    <m/>
    <m/>
    <m/>
    <m/>
    <m/>
    <m/>
    <m/>
    <n v="7.43"/>
    <m/>
    <m/>
    <m/>
    <m/>
    <m/>
    <m/>
    <n v="9.31"/>
    <m/>
    <m/>
    <m/>
    <m/>
    <m/>
    <m/>
    <m/>
    <m/>
    <m/>
    <m/>
    <m/>
    <m/>
    <m/>
    <m/>
    <m/>
    <m/>
    <n v="8.74"/>
    <m/>
    <m/>
    <n v="3.15"/>
    <n v="30.83"/>
    <m/>
    <m/>
    <n v="37.33"/>
    <n v="8.74"/>
    <n v="46.07"/>
    <n v="33.979999999999997"/>
    <n v="80.05"/>
  </r>
  <r>
    <n v="27"/>
    <n v="106"/>
    <s v="Quinsam R"/>
    <s v="OPS"/>
    <s v="124"/>
    <s v="Chinook"/>
    <s v="3"/>
    <x v="0"/>
    <n v="1981"/>
    <n v="106"/>
    <x v="0"/>
    <s v="CK-29"/>
    <s v="EAST VANCOUVER ISLAND-NORTH_FA_0.x"/>
    <s v="M"/>
    <s v="H"/>
    <n v="106"/>
    <s v="Quinsam River H"/>
    <n v="106"/>
    <s v="Quinsam R"/>
    <s v="JNST"/>
    <s v="S"/>
    <s v="Smolt 0+"/>
    <s v="082132"/>
    <n v="0"/>
    <s v="082132"/>
    <n v="1982"/>
    <s v="198205"/>
    <s v="19820526"/>
    <n v="0"/>
    <n v="6.9"/>
    <s v="TIME OF RELEASE #2"/>
    <s v="CWT"/>
    <s v="E"/>
    <s v="Y"/>
    <s v="Y"/>
    <s v="Y"/>
    <s v="N"/>
    <n v="1.5346E-2"/>
    <x v="0"/>
    <n v="10266"/>
    <n v="10426"/>
    <n v="6"/>
    <n v="3894"/>
    <x v="9"/>
    <m/>
    <m/>
    <m/>
    <m/>
    <m/>
    <m/>
    <m/>
    <m/>
    <m/>
    <m/>
    <m/>
    <m/>
    <m/>
    <m/>
    <m/>
    <m/>
    <m/>
    <m/>
    <m/>
    <m/>
    <m/>
    <m/>
    <m/>
    <m/>
    <m/>
    <m/>
    <n v="2.67"/>
    <m/>
    <m/>
    <m/>
    <m/>
    <m/>
    <m/>
    <m/>
    <m/>
    <m/>
    <m/>
    <m/>
    <m/>
    <m/>
    <m/>
    <m/>
    <m/>
    <m/>
    <m/>
    <m/>
    <m/>
    <m/>
    <m/>
    <m/>
    <m/>
    <m/>
    <m/>
    <m/>
    <m/>
    <m/>
    <m/>
    <m/>
    <m/>
    <m/>
    <m/>
    <m/>
    <m/>
    <m/>
    <m/>
    <m/>
    <m/>
    <m/>
    <m/>
    <m/>
    <m/>
    <m/>
    <m/>
    <m/>
    <m/>
    <m/>
    <m/>
    <m/>
    <m/>
    <m/>
    <m/>
    <m/>
    <m/>
    <m/>
    <m/>
    <m/>
    <m/>
    <m/>
    <m/>
    <m/>
    <m/>
    <m/>
    <m/>
    <m/>
    <m/>
    <m/>
    <m/>
    <m/>
    <m/>
    <m/>
    <m/>
    <m/>
    <m/>
    <m/>
    <m/>
    <m/>
    <m/>
    <m/>
    <m/>
    <m/>
    <m/>
    <m/>
    <m/>
    <m/>
    <m/>
    <m/>
    <m/>
    <m/>
    <m/>
    <m/>
    <m/>
    <m/>
    <n v="3.82"/>
    <m/>
    <m/>
    <m/>
    <n v="3.78"/>
    <m/>
    <m/>
    <n v="2.67"/>
    <n v="3.82"/>
    <n v="6.49"/>
    <n v="3.78"/>
    <n v="10.27"/>
  </r>
  <r>
    <n v="27"/>
    <n v="106"/>
    <s v="Quinsam R"/>
    <s v="OPS"/>
    <s v="124"/>
    <s v="Chinook"/>
    <s v="3"/>
    <x v="0"/>
    <n v="1981"/>
    <n v="106"/>
    <x v="0"/>
    <s v="CK-29"/>
    <s v="EAST VANCOUVER ISLAND-NORTH_FA_0.x"/>
    <s v="M"/>
    <s v="H"/>
    <n v="106"/>
    <s v="Quinsam River H"/>
    <n v="106"/>
    <s v="Quinsam R"/>
    <s v="JNST"/>
    <s v="S"/>
    <s v="Smolt 0+"/>
    <s v="082133"/>
    <n v="0"/>
    <s v="082133"/>
    <n v="1982"/>
    <s v="198205"/>
    <s v="19820526"/>
    <n v="0"/>
    <n v="6.7"/>
    <s v="TIME OF RELEASE #2"/>
    <s v="CWT"/>
    <s v="E"/>
    <s v="Y"/>
    <s v="Y"/>
    <s v="Y"/>
    <s v="N"/>
    <n v="2.1422E-2"/>
    <x v="0"/>
    <n v="9730"/>
    <n v="9943"/>
    <n v="2"/>
    <n v="3904"/>
    <x v="14"/>
    <m/>
    <m/>
    <m/>
    <m/>
    <m/>
    <m/>
    <m/>
    <m/>
    <m/>
    <m/>
    <m/>
    <m/>
    <m/>
    <m/>
    <m/>
    <m/>
    <m/>
    <m/>
    <m/>
    <m/>
    <m/>
    <m/>
    <m/>
    <m/>
    <m/>
    <m/>
    <n v="4.58"/>
    <m/>
    <m/>
    <m/>
    <m/>
    <n v="6.68"/>
    <m/>
    <m/>
    <m/>
    <m/>
    <m/>
    <m/>
    <m/>
    <m/>
    <m/>
    <m/>
    <m/>
    <m/>
    <m/>
    <m/>
    <m/>
    <m/>
    <m/>
    <m/>
    <m/>
    <m/>
    <m/>
    <m/>
    <m/>
    <m/>
    <m/>
    <m/>
    <m/>
    <m/>
    <m/>
    <m/>
    <m/>
    <m/>
    <m/>
    <m/>
    <m/>
    <m/>
    <m/>
    <m/>
    <m/>
    <m/>
    <m/>
    <m/>
    <m/>
    <n v="2.66"/>
    <m/>
    <m/>
    <m/>
    <m/>
    <m/>
    <m/>
    <m/>
    <m/>
    <m/>
    <m/>
    <m/>
    <m/>
    <m/>
    <m/>
    <m/>
    <m/>
    <m/>
    <m/>
    <m/>
    <n v="5.03"/>
    <m/>
    <m/>
    <m/>
    <m/>
    <m/>
    <m/>
    <m/>
    <m/>
    <m/>
    <m/>
    <m/>
    <m/>
    <m/>
    <m/>
    <m/>
    <n v="2.11"/>
    <m/>
    <m/>
    <m/>
    <m/>
    <m/>
    <m/>
    <m/>
    <m/>
    <m/>
    <m/>
    <n v="0"/>
    <m/>
    <m/>
    <m/>
    <m/>
    <m/>
    <m/>
    <n v="21.06"/>
    <n v="0"/>
    <n v="21.06"/>
    <n v="0"/>
    <n v="21.06"/>
  </r>
  <r>
    <n v="27"/>
    <n v="106"/>
    <s v="Quinsam R"/>
    <s v="OPS"/>
    <s v="124"/>
    <s v="Chinook"/>
    <s v="3"/>
    <x v="0"/>
    <n v="1981"/>
    <n v="106"/>
    <x v="0"/>
    <s v="CK-29"/>
    <s v="EAST VANCOUVER ISLAND-NORTH_FA_0.x"/>
    <s v="M"/>
    <s v="H"/>
    <n v="106"/>
    <s v="Quinsam River H"/>
    <n v="106"/>
    <s v="Quinsam R"/>
    <s v="JNST"/>
    <s v="S"/>
    <s v="Smolt 0+"/>
    <s v="082133"/>
    <n v="0"/>
    <s v="082133"/>
    <n v="1982"/>
    <s v="198205"/>
    <s v="19820526"/>
    <n v="0"/>
    <n v="6.7"/>
    <s v="TIME OF RELEASE #2"/>
    <s v="CWT"/>
    <s v="E"/>
    <s v="Y"/>
    <s v="Y"/>
    <s v="Y"/>
    <s v="N"/>
    <n v="2.1422E-2"/>
    <x v="0"/>
    <n v="9730"/>
    <n v="9943"/>
    <n v="3"/>
    <n v="3904"/>
    <x v="15"/>
    <m/>
    <m/>
    <m/>
    <m/>
    <m/>
    <m/>
    <m/>
    <n v="10.68"/>
    <m/>
    <m/>
    <m/>
    <m/>
    <m/>
    <m/>
    <m/>
    <m/>
    <m/>
    <m/>
    <m/>
    <m/>
    <m/>
    <m/>
    <m/>
    <m/>
    <m/>
    <m/>
    <m/>
    <m/>
    <m/>
    <m/>
    <m/>
    <m/>
    <m/>
    <m/>
    <m/>
    <m/>
    <m/>
    <m/>
    <m/>
    <m/>
    <m/>
    <m/>
    <m/>
    <n v="3.21"/>
    <m/>
    <m/>
    <m/>
    <m/>
    <m/>
    <m/>
    <m/>
    <m/>
    <m/>
    <m/>
    <m/>
    <m/>
    <m/>
    <m/>
    <m/>
    <m/>
    <m/>
    <m/>
    <m/>
    <m/>
    <m/>
    <m/>
    <m/>
    <m/>
    <m/>
    <m/>
    <m/>
    <m/>
    <m/>
    <m/>
    <m/>
    <m/>
    <m/>
    <m/>
    <m/>
    <m/>
    <m/>
    <n v="10.66"/>
    <m/>
    <m/>
    <m/>
    <m/>
    <m/>
    <m/>
    <m/>
    <m/>
    <m/>
    <m/>
    <m/>
    <m/>
    <m/>
    <m/>
    <m/>
    <m/>
    <m/>
    <m/>
    <m/>
    <m/>
    <m/>
    <m/>
    <m/>
    <m/>
    <m/>
    <m/>
    <m/>
    <m/>
    <m/>
    <m/>
    <m/>
    <m/>
    <m/>
    <m/>
    <m/>
    <m/>
    <m/>
    <m/>
    <m/>
    <m/>
    <n v="4.41"/>
    <m/>
    <m/>
    <n v="2.83"/>
    <m/>
    <m/>
    <m/>
    <n v="24.55"/>
    <n v="4.41"/>
    <n v="28.96"/>
    <n v="2.83"/>
    <n v="31.79"/>
  </r>
  <r>
    <n v="27"/>
    <n v="106"/>
    <s v="Quinsam R"/>
    <s v="OPS"/>
    <s v="124"/>
    <s v="Chinook"/>
    <s v="3"/>
    <x v="0"/>
    <n v="1981"/>
    <n v="106"/>
    <x v="0"/>
    <s v="CK-29"/>
    <s v="EAST VANCOUVER ISLAND-NORTH_FA_0.x"/>
    <s v="M"/>
    <s v="H"/>
    <n v="106"/>
    <s v="Quinsam River H"/>
    <n v="106"/>
    <s v="Quinsam R"/>
    <s v="JNST"/>
    <s v="S"/>
    <s v="Smolt 0+"/>
    <s v="082133"/>
    <n v="0"/>
    <s v="082133"/>
    <n v="1982"/>
    <s v="198205"/>
    <s v="19820526"/>
    <n v="0"/>
    <n v="6.7"/>
    <s v="TIME OF RELEASE #2"/>
    <s v="CWT"/>
    <s v="E"/>
    <s v="Y"/>
    <s v="Y"/>
    <s v="Y"/>
    <s v="N"/>
    <n v="2.1422E-2"/>
    <x v="0"/>
    <n v="9730"/>
    <n v="9943"/>
    <n v="4"/>
    <n v="3904"/>
    <x v="16"/>
    <m/>
    <m/>
    <m/>
    <m/>
    <m/>
    <m/>
    <m/>
    <n v="0"/>
    <m/>
    <m/>
    <m/>
    <m/>
    <m/>
    <m/>
    <m/>
    <m/>
    <m/>
    <m/>
    <m/>
    <m/>
    <m/>
    <m/>
    <m/>
    <m/>
    <m/>
    <m/>
    <m/>
    <m/>
    <m/>
    <m/>
    <m/>
    <m/>
    <m/>
    <m/>
    <m/>
    <m/>
    <m/>
    <m/>
    <m/>
    <m/>
    <m/>
    <m/>
    <m/>
    <m/>
    <m/>
    <m/>
    <m/>
    <m/>
    <m/>
    <m/>
    <m/>
    <m/>
    <m/>
    <m/>
    <m/>
    <m/>
    <m/>
    <m/>
    <m/>
    <m/>
    <m/>
    <m/>
    <m/>
    <m/>
    <m/>
    <m/>
    <m/>
    <m/>
    <m/>
    <m/>
    <m/>
    <m/>
    <m/>
    <m/>
    <m/>
    <m/>
    <m/>
    <m/>
    <m/>
    <m/>
    <m/>
    <m/>
    <m/>
    <m/>
    <m/>
    <m/>
    <m/>
    <m/>
    <m/>
    <m/>
    <n v="0"/>
    <m/>
    <m/>
    <m/>
    <m/>
    <m/>
    <m/>
    <m/>
    <m/>
    <m/>
    <m/>
    <m/>
    <m/>
    <m/>
    <m/>
    <m/>
    <m/>
    <m/>
    <m/>
    <m/>
    <m/>
    <m/>
    <m/>
    <m/>
    <m/>
    <m/>
    <m/>
    <m/>
    <m/>
    <m/>
    <m/>
    <m/>
    <n v="29.32"/>
    <m/>
    <m/>
    <n v="5.2"/>
    <n v="11.85"/>
    <m/>
    <m/>
    <n v="0"/>
    <n v="29.32"/>
    <n v="29.32"/>
    <n v="17.05"/>
    <n v="46.370000000000005"/>
  </r>
  <r>
    <n v="27"/>
    <n v="106"/>
    <s v="Quinsam R"/>
    <s v="OPS"/>
    <s v="124"/>
    <s v="Chinook"/>
    <s v="3"/>
    <x v="0"/>
    <n v="1981"/>
    <n v="106"/>
    <x v="0"/>
    <s v="CK-29"/>
    <s v="EAST VANCOUVER ISLAND-NORTH_FA_0.x"/>
    <s v="M"/>
    <s v="H"/>
    <n v="106"/>
    <s v="Quinsam River H"/>
    <n v="106"/>
    <s v="Quinsam R"/>
    <s v="JNST"/>
    <s v="S"/>
    <s v="Smolt 0+"/>
    <s v="082133"/>
    <n v="0"/>
    <s v="082133"/>
    <n v="1982"/>
    <s v="198205"/>
    <s v="19820526"/>
    <n v="0"/>
    <n v="6.7"/>
    <s v="TIME OF RELEASE #2"/>
    <s v="CWT"/>
    <s v="E"/>
    <s v="Y"/>
    <s v="Y"/>
    <s v="Y"/>
    <s v="N"/>
    <n v="2.1422E-2"/>
    <x v="0"/>
    <n v="9730"/>
    <n v="9943"/>
    <n v="5"/>
    <n v="3904"/>
    <x v="8"/>
    <m/>
    <m/>
    <m/>
    <m/>
    <m/>
    <m/>
    <m/>
    <m/>
    <m/>
    <m/>
    <m/>
    <m/>
    <m/>
    <m/>
    <m/>
    <m/>
    <m/>
    <m/>
    <m/>
    <m/>
    <m/>
    <m/>
    <m/>
    <m/>
    <m/>
    <m/>
    <n v="8.23"/>
    <m/>
    <m/>
    <m/>
    <m/>
    <n v="4.08"/>
    <n v="7.67"/>
    <m/>
    <m/>
    <m/>
    <m/>
    <m/>
    <m/>
    <m/>
    <m/>
    <m/>
    <m/>
    <m/>
    <m/>
    <m/>
    <m/>
    <m/>
    <m/>
    <m/>
    <m/>
    <m/>
    <m/>
    <m/>
    <m/>
    <m/>
    <m/>
    <m/>
    <m/>
    <m/>
    <m/>
    <m/>
    <m/>
    <m/>
    <m/>
    <m/>
    <m/>
    <m/>
    <m/>
    <m/>
    <m/>
    <m/>
    <m/>
    <m/>
    <m/>
    <m/>
    <m/>
    <m/>
    <m/>
    <m/>
    <m/>
    <m/>
    <m/>
    <m/>
    <m/>
    <m/>
    <m/>
    <m/>
    <n v="6.72"/>
    <m/>
    <m/>
    <m/>
    <m/>
    <m/>
    <m/>
    <m/>
    <m/>
    <m/>
    <n v="14.96"/>
    <m/>
    <m/>
    <m/>
    <m/>
    <m/>
    <m/>
    <m/>
    <m/>
    <m/>
    <m/>
    <m/>
    <m/>
    <n v="3.94"/>
    <m/>
    <m/>
    <m/>
    <m/>
    <m/>
    <m/>
    <m/>
    <m/>
    <m/>
    <m/>
    <n v="26.61"/>
    <m/>
    <m/>
    <n v="5.26"/>
    <n v="23.57"/>
    <m/>
    <m/>
    <n v="45.6"/>
    <n v="26.61"/>
    <n v="72.209999999999994"/>
    <n v="28.83"/>
    <n v="101.03999999999999"/>
  </r>
  <r>
    <n v="27"/>
    <n v="106"/>
    <s v="Quinsam R"/>
    <s v="OPS"/>
    <s v="124"/>
    <s v="Chinook"/>
    <s v="3"/>
    <x v="0"/>
    <n v="1981"/>
    <n v="106"/>
    <x v="0"/>
    <s v="CK-29"/>
    <s v="EAST VANCOUVER ISLAND-NORTH_FA_0.x"/>
    <s v="M"/>
    <s v="H"/>
    <n v="106"/>
    <s v="Quinsam River H"/>
    <n v="106"/>
    <s v="Quinsam R"/>
    <s v="JNST"/>
    <s v="S"/>
    <s v="Smolt 0+"/>
    <s v="082133"/>
    <n v="0"/>
    <s v="082133"/>
    <n v="1982"/>
    <s v="198205"/>
    <s v="19820526"/>
    <n v="0"/>
    <n v="6.7"/>
    <s v="TIME OF RELEASE #2"/>
    <s v="CWT"/>
    <s v="E"/>
    <s v="Y"/>
    <s v="Y"/>
    <s v="Y"/>
    <s v="N"/>
    <n v="2.1422E-2"/>
    <x v="0"/>
    <n v="9730"/>
    <n v="9943"/>
    <n v="6"/>
    <n v="3904"/>
    <x v="9"/>
    <m/>
    <m/>
    <m/>
    <m/>
    <m/>
    <m/>
    <m/>
    <m/>
    <m/>
    <m/>
    <m/>
    <m/>
    <m/>
    <m/>
    <m/>
    <m/>
    <m/>
    <m/>
    <m/>
    <m/>
    <m/>
    <m/>
    <m/>
    <m/>
    <m/>
    <m/>
    <m/>
    <m/>
    <m/>
    <m/>
    <m/>
    <m/>
    <m/>
    <m/>
    <m/>
    <m/>
    <m/>
    <m/>
    <m/>
    <m/>
    <m/>
    <m/>
    <m/>
    <m/>
    <m/>
    <m/>
    <m/>
    <m/>
    <m/>
    <m/>
    <m/>
    <m/>
    <m/>
    <m/>
    <m/>
    <m/>
    <m/>
    <m/>
    <m/>
    <m/>
    <m/>
    <m/>
    <m/>
    <m/>
    <m/>
    <m/>
    <m/>
    <m/>
    <m/>
    <m/>
    <m/>
    <m/>
    <m/>
    <m/>
    <m/>
    <m/>
    <m/>
    <m/>
    <m/>
    <m/>
    <m/>
    <m/>
    <m/>
    <m/>
    <m/>
    <m/>
    <m/>
    <m/>
    <m/>
    <m/>
    <m/>
    <m/>
    <m/>
    <m/>
    <m/>
    <m/>
    <m/>
    <m/>
    <m/>
    <m/>
    <m/>
    <m/>
    <m/>
    <m/>
    <m/>
    <m/>
    <m/>
    <m/>
    <m/>
    <m/>
    <m/>
    <m/>
    <m/>
    <m/>
    <m/>
    <m/>
    <m/>
    <m/>
    <m/>
    <m/>
    <m/>
    <m/>
    <m/>
    <m/>
    <m/>
    <n v="2.0499999999999998"/>
    <n v="4.97"/>
    <m/>
    <m/>
    <n v="0"/>
    <n v="0"/>
    <n v="0"/>
    <n v="7.02"/>
    <n v="7.02"/>
  </r>
  <r>
    <n v="27"/>
    <n v="106"/>
    <s v="Quinsam R"/>
    <s v="OPS"/>
    <s v="124"/>
    <s v="Chinook"/>
    <s v="3"/>
    <x v="0"/>
    <n v="1981"/>
    <n v="106"/>
    <x v="0"/>
    <s v="CK-29"/>
    <s v="EAST VANCOUVER ISLAND-NORTH_FA_0.x"/>
    <s v="M"/>
    <s v="H"/>
    <n v="106"/>
    <s v="Quinsam River H"/>
    <n v="106"/>
    <s v="Quinsam R"/>
    <s v="JNST"/>
    <s v="S"/>
    <s v="Smolt 0+"/>
    <s v="082134"/>
    <n v="0"/>
    <s v="082134"/>
    <n v="1982"/>
    <s v="198205"/>
    <s v="19820526"/>
    <n v="0"/>
    <n v="8.4"/>
    <s v="TIME OF RELEASE #2"/>
    <s v="CWT"/>
    <s v="E"/>
    <s v="Y"/>
    <s v="Y"/>
    <s v="Y"/>
    <s v="N"/>
    <n v="9.7199999999999995E-3"/>
    <x v="0"/>
    <n v="10188"/>
    <n v="10288"/>
    <n v="2"/>
    <n v="3903"/>
    <x v="14"/>
    <m/>
    <m/>
    <m/>
    <m/>
    <m/>
    <m/>
    <m/>
    <m/>
    <m/>
    <m/>
    <m/>
    <m/>
    <m/>
    <m/>
    <m/>
    <m/>
    <m/>
    <m/>
    <m/>
    <m/>
    <m/>
    <m/>
    <m/>
    <m/>
    <m/>
    <m/>
    <m/>
    <m/>
    <m/>
    <m/>
    <m/>
    <m/>
    <m/>
    <m/>
    <m/>
    <m/>
    <m/>
    <m/>
    <m/>
    <m/>
    <m/>
    <m/>
    <m/>
    <m/>
    <m/>
    <m/>
    <m/>
    <m/>
    <m/>
    <m/>
    <m/>
    <m/>
    <m/>
    <m/>
    <m/>
    <m/>
    <m/>
    <m/>
    <m/>
    <m/>
    <m/>
    <m/>
    <m/>
    <m/>
    <m/>
    <m/>
    <m/>
    <m/>
    <m/>
    <m/>
    <m/>
    <m/>
    <m/>
    <m/>
    <m/>
    <m/>
    <m/>
    <m/>
    <m/>
    <m/>
    <m/>
    <m/>
    <m/>
    <m/>
    <m/>
    <m/>
    <m/>
    <m/>
    <m/>
    <m/>
    <m/>
    <m/>
    <m/>
    <m/>
    <m/>
    <n v="5.76"/>
    <m/>
    <m/>
    <m/>
    <m/>
    <m/>
    <m/>
    <m/>
    <m/>
    <m/>
    <m/>
    <m/>
    <m/>
    <m/>
    <m/>
    <m/>
    <n v="2.5499999999999998"/>
    <m/>
    <m/>
    <m/>
    <m/>
    <m/>
    <m/>
    <m/>
    <m/>
    <m/>
    <m/>
    <n v="0"/>
    <m/>
    <m/>
    <m/>
    <m/>
    <m/>
    <m/>
    <n v="8.31"/>
    <n v="0"/>
    <n v="8.31"/>
    <n v="0"/>
    <n v="8.3099999999999987"/>
  </r>
  <r>
    <n v="27"/>
    <n v="106"/>
    <s v="Quinsam R"/>
    <s v="OPS"/>
    <s v="124"/>
    <s v="Chinook"/>
    <s v="3"/>
    <x v="0"/>
    <n v="1981"/>
    <n v="106"/>
    <x v="0"/>
    <s v="CK-29"/>
    <s v="EAST VANCOUVER ISLAND-NORTH_FA_0.x"/>
    <s v="M"/>
    <s v="H"/>
    <n v="106"/>
    <s v="Quinsam River H"/>
    <n v="106"/>
    <s v="Quinsam R"/>
    <s v="JNST"/>
    <s v="S"/>
    <s v="Smolt 0+"/>
    <s v="082134"/>
    <n v="0"/>
    <s v="082134"/>
    <n v="1982"/>
    <s v="198205"/>
    <s v="19820526"/>
    <n v="0"/>
    <n v="8.4"/>
    <s v="TIME OF RELEASE #2"/>
    <s v="CWT"/>
    <s v="E"/>
    <s v="Y"/>
    <s v="Y"/>
    <s v="Y"/>
    <s v="N"/>
    <n v="9.7199999999999995E-3"/>
    <x v="0"/>
    <n v="10188"/>
    <n v="10288"/>
    <n v="3"/>
    <n v="3903"/>
    <x v="15"/>
    <m/>
    <m/>
    <m/>
    <m/>
    <m/>
    <m/>
    <m/>
    <m/>
    <m/>
    <m/>
    <m/>
    <m/>
    <m/>
    <m/>
    <m/>
    <m/>
    <m/>
    <m/>
    <m/>
    <m/>
    <m/>
    <m/>
    <m/>
    <m/>
    <n v="5.71"/>
    <m/>
    <m/>
    <m/>
    <m/>
    <m/>
    <m/>
    <m/>
    <m/>
    <m/>
    <m/>
    <m/>
    <m/>
    <m/>
    <m/>
    <m/>
    <m/>
    <m/>
    <m/>
    <m/>
    <m/>
    <m/>
    <m/>
    <m/>
    <m/>
    <n v="0"/>
    <m/>
    <m/>
    <m/>
    <m/>
    <m/>
    <m/>
    <m/>
    <m/>
    <m/>
    <m/>
    <m/>
    <m/>
    <m/>
    <m/>
    <m/>
    <m/>
    <m/>
    <m/>
    <n v="0"/>
    <m/>
    <m/>
    <m/>
    <m/>
    <m/>
    <m/>
    <n v="5.17"/>
    <m/>
    <m/>
    <m/>
    <m/>
    <m/>
    <m/>
    <m/>
    <m/>
    <m/>
    <m/>
    <m/>
    <m/>
    <m/>
    <m/>
    <m/>
    <m/>
    <m/>
    <m/>
    <m/>
    <m/>
    <m/>
    <m/>
    <m/>
    <m/>
    <m/>
    <m/>
    <m/>
    <m/>
    <m/>
    <m/>
    <m/>
    <m/>
    <m/>
    <m/>
    <m/>
    <m/>
    <m/>
    <m/>
    <m/>
    <m/>
    <m/>
    <m/>
    <m/>
    <m/>
    <m/>
    <m/>
    <n v="7.43"/>
    <m/>
    <m/>
    <n v="3.73"/>
    <n v="4.84"/>
    <m/>
    <m/>
    <n v="10.88"/>
    <n v="7.43"/>
    <n v="18.309999999999999"/>
    <n v="8.57"/>
    <n v="26.88"/>
  </r>
  <r>
    <n v="27"/>
    <n v="106"/>
    <s v="Quinsam R"/>
    <s v="OPS"/>
    <s v="124"/>
    <s v="Chinook"/>
    <s v="3"/>
    <x v="0"/>
    <n v="1981"/>
    <n v="106"/>
    <x v="0"/>
    <s v="CK-29"/>
    <s v="EAST VANCOUVER ISLAND-NORTH_FA_0.x"/>
    <s v="M"/>
    <s v="H"/>
    <n v="106"/>
    <s v="Quinsam River H"/>
    <n v="106"/>
    <s v="Quinsam R"/>
    <s v="JNST"/>
    <s v="S"/>
    <s v="Smolt 0+"/>
    <s v="082134"/>
    <n v="0"/>
    <s v="082134"/>
    <n v="1982"/>
    <s v="198205"/>
    <s v="19820526"/>
    <n v="0"/>
    <n v="8.4"/>
    <s v="TIME OF RELEASE #2"/>
    <s v="CWT"/>
    <s v="E"/>
    <s v="Y"/>
    <s v="Y"/>
    <s v="Y"/>
    <s v="N"/>
    <n v="9.7199999999999995E-3"/>
    <x v="0"/>
    <n v="10188"/>
    <n v="10288"/>
    <n v="4"/>
    <n v="3903"/>
    <x v="16"/>
    <m/>
    <m/>
    <m/>
    <m/>
    <m/>
    <m/>
    <m/>
    <m/>
    <m/>
    <m/>
    <m/>
    <m/>
    <m/>
    <m/>
    <m/>
    <m/>
    <m/>
    <m/>
    <m/>
    <m/>
    <m/>
    <m/>
    <m/>
    <m/>
    <m/>
    <m/>
    <n v="3.36"/>
    <m/>
    <m/>
    <m/>
    <m/>
    <m/>
    <n v="5.79"/>
    <m/>
    <m/>
    <m/>
    <m/>
    <m/>
    <m/>
    <m/>
    <m/>
    <m/>
    <m/>
    <m/>
    <m/>
    <m/>
    <m/>
    <m/>
    <m/>
    <m/>
    <m/>
    <m/>
    <m/>
    <m/>
    <m/>
    <m/>
    <m/>
    <m/>
    <m/>
    <m/>
    <m/>
    <m/>
    <m/>
    <m/>
    <m/>
    <m/>
    <m/>
    <m/>
    <m/>
    <m/>
    <m/>
    <m/>
    <m/>
    <m/>
    <m/>
    <n v="2.4300000000000002"/>
    <m/>
    <m/>
    <m/>
    <m/>
    <m/>
    <m/>
    <n v="6.86"/>
    <m/>
    <m/>
    <m/>
    <m/>
    <m/>
    <m/>
    <m/>
    <m/>
    <m/>
    <m/>
    <m/>
    <m/>
    <m/>
    <m/>
    <m/>
    <m/>
    <m/>
    <m/>
    <m/>
    <m/>
    <m/>
    <m/>
    <m/>
    <m/>
    <m/>
    <m/>
    <m/>
    <m/>
    <m/>
    <m/>
    <m/>
    <m/>
    <m/>
    <m/>
    <m/>
    <m/>
    <m/>
    <m/>
    <m/>
    <n v="24.37"/>
    <m/>
    <m/>
    <n v="15.39"/>
    <n v="11.12"/>
    <m/>
    <m/>
    <n v="18.440000000000001"/>
    <n v="24.37"/>
    <n v="42.81"/>
    <n v="26.51"/>
    <n v="69.320000000000007"/>
  </r>
  <r>
    <n v="27"/>
    <n v="106"/>
    <s v="Quinsam R"/>
    <s v="OPS"/>
    <s v="124"/>
    <s v="Chinook"/>
    <s v="3"/>
    <x v="0"/>
    <n v="1981"/>
    <n v="106"/>
    <x v="0"/>
    <s v="CK-29"/>
    <s v="EAST VANCOUVER ISLAND-NORTH_FA_0.x"/>
    <s v="M"/>
    <s v="H"/>
    <n v="106"/>
    <s v="Quinsam River H"/>
    <n v="106"/>
    <s v="Quinsam R"/>
    <s v="JNST"/>
    <s v="S"/>
    <s v="Smolt 0+"/>
    <s v="082134"/>
    <n v="0"/>
    <s v="082134"/>
    <n v="1982"/>
    <s v="198205"/>
    <s v="19820526"/>
    <n v="0"/>
    <n v="8.4"/>
    <s v="TIME OF RELEASE #2"/>
    <s v="CWT"/>
    <s v="E"/>
    <s v="Y"/>
    <s v="Y"/>
    <s v="Y"/>
    <s v="N"/>
    <n v="9.7199999999999995E-3"/>
    <x v="0"/>
    <n v="10188"/>
    <n v="10288"/>
    <n v="5"/>
    <n v="3903"/>
    <x v="8"/>
    <m/>
    <m/>
    <m/>
    <m/>
    <m/>
    <n v="6.3"/>
    <m/>
    <n v="8.9700000000000006"/>
    <m/>
    <m/>
    <m/>
    <m/>
    <m/>
    <m/>
    <m/>
    <m/>
    <m/>
    <m/>
    <m/>
    <m/>
    <m/>
    <m/>
    <m/>
    <m/>
    <m/>
    <m/>
    <n v="10.82"/>
    <m/>
    <m/>
    <m/>
    <m/>
    <m/>
    <m/>
    <m/>
    <m/>
    <m/>
    <m/>
    <m/>
    <m/>
    <m/>
    <m/>
    <m/>
    <m/>
    <m/>
    <m/>
    <m/>
    <m/>
    <m/>
    <m/>
    <m/>
    <m/>
    <m/>
    <m/>
    <m/>
    <m/>
    <m/>
    <m/>
    <m/>
    <m/>
    <m/>
    <m/>
    <m/>
    <m/>
    <m/>
    <m/>
    <m/>
    <m/>
    <m/>
    <m/>
    <m/>
    <m/>
    <m/>
    <m/>
    <m/>
    <m/>
    <n v="4.5"/>
    <m/>
    <n v="2.85"/>
    <m/>
    <m/>
    <m/>
    <m/>
    <m/>
    <m/>
    <m/>
    <m/>
    <m/>
    <m/>
    <n v="6.64"/>
    <m/>
    <m/>
    <m/>
    <m/>
    <m/>
    <m/>
    <m/>
    <m/>
    <m/>
    <m/>
    <m/>
    <m/>
    <m/>
    <m/>
    <m/>
    <m/>
    <m/>
    <m/>
    <m/>
    <m/>
    <m/>
    <m/>
    <n v="2.02"/>
    <m/>
    <m/>
    <m/>
    <m/>
    <m/>
    <m/>
    <m/>
    <m/>
    <m/>
    <m/>
    <n v="24.32"/>
    <m/>
    <m/>
    <n v="2.08"/>
    <n v="25.58"/>
    <m/>
    <m/>
    <n v="42.1"/>
    <n v="24.32"/>
    <n v="66.42"/>
    <n v="27.66"/>
    <n v="94.08"/>
  </r>
  <r>
    <n v="27"/>
    <n v="106"/>
    <s v="Quinsam R"/>
    <s v="OPS"/>
    <s v="124"/>
    <s v="Chinook"/>
    <s v="3"/>
    <x v="0"/>
    <n v="1981"/>
    <n v="106"/>
    <x v="0"/>
    <s v="CK-29"/>
    <s v="EAST VANCOUVER ISLAND-NORTH_FA_0.x"/>
    <s v="M"/>
    <s v="H"/>
    <n v="106"/>
    <s v="Quinsam River H"/>
    <n v="106"/>
    <s v="Quinsam R"/>
    <s v="JNST"/>
    <s v="S"/>
    <s v="Smolt 0+"/>
    <s v="082134"/>
    <n v="0"/>
    <s v="082134"/>
    <n v="1982"/>
    <s v="198205"/>
    <s v="19820526"/>
    <n v="0"/>
    <n v="8.4"/>
    <s v="TIME OF RELEASE #2"/>
    <s v="CWT"/>
    <s v="E"/>
    <s v="Y"/>
    <s v="Y"/>
    <s v="Y"/>
    <s v="N"/>
    <n v="9.7199999999999995E-3"/>
    <x v="0"/>
    <n v="10188"/>
    <n v="10288"/>
    <n v="6"/>
    <n v="3903"/>
    <x v="9"/>
    <m/>
    <m/>
    <m/>
    <m/>
    <m/>
    <m/>
    <m/>
    <m/>
    <m/>
    <m/>
    <m/>
    <m/>
    <m/>
    <m/>
    <m/>
    <m/>
    <m/>
    <m/>
    <m/>
    <m/>
    <m/>
    <m/>
    <m/>
    <m/>
    <m/>
    <m/>
    <m/>
    <m/>
    <m/>
    <m/>
    <m/>
    <m/>
    <m/>
    <m/>
    <m/>
    <m/>
    <m/>
    <m/>
    <m/>
    <m/>
    <m/>
    <m/>
    <m/>
    <m/>
    <m/>
    <m/>
    <m/>
    <m/>
    <m/>
    <m/>
    <m/>
    <m/>
    <m/>
    <m/>
    <m/>
    <m/>
    <m/>
    <m/>
    <m/>
    <m/>
    <m/>
    <m/>
    <m/>
    <m/>
    <m/>
    <m/>
    <m/>
    <m/>
    <m/>
    <m/>
    <m/>
    <m/>
    <m/>
    <m/>
    <m/>
    <m/>
    <m/>
    <m/>
    <m/>
    <m/>
    <m/>
    <m/>
    <m/>
    <m/>
    <m/>
    <m/>
    <m/>
    <m/>
    <m/>
    <m/>
    <m/>
    <m/>
    <m/>
    <m/>
    <m/>
    <m/>
    <m/>
    <m/>
    <m/>
    <m/>
    <m/>
    <m/>
    <m/>
    <m/>
    <m/>
    <m/>
    <m/>
    <m/>
    <m/>
    <m/>
    <m/>
    <m/>
    <m/>
    <m/>
    <m/>
    <m/>
    <m/>
    <m/>
    <m/>
    <m/>
    <m/>
    <m/>
    <m/>
    <m/>
    <m/>
    <m/>
    <n v="4.8099999999999996"/>
    <m/>
    <m/>
    <n v="0"/>
    <n v="0"/>
    <n v="0"/>
    <n v="4.8099999999999996"/>
    <n v="4.8099999999999996"/>
  </r>
  <r>
    <n v="27"/>
    <n v="106"/>
    <s v="Quinsam R"/>
    <s v="OPS"/>
    <s v="124"/>
    <s v="Chinook"/>
    <s v="3"/>
    <x v="0"/>
    <n v="1981"/>
    <n v="106"/>
    <x v="0"/>
    <s v="CK-29"/>
    <s v="EAST VANCOUVER ISLAND-NORTH_FA_0.x"/>
    <s v="M"/>
    <s v="H"/>
    <n v="106"/>
    <s v="Quinsam River H"/>
    <n v="106"/>
    <s v="Quinsam R"/>
    <s v="JNST"/>
    <s v="S"/>
    <s v="Smolt 0+"/>
    <s v="082135"/>
    <n v="0"/>
    <s v="082135"/>
    <n v="1982"/>
    <s v="198205"/>
    <s v="19820526"/>
    <n v="0"/>
    <n v="8.1"/>
    <s v="TIME OF RELEASE #2"/>
    <s v="CWT"/>
    <s v="E"/>
    <s v="Y"/>
    <s v="Y"/>
    <s v="Y"/>
    <s v="N"/>
    <n v="1.0123999999999999E-2"/>
    <x v="0"/>
    <n v="10364"/>
    <n v="10470"/>
    <n v="2"/>
    <n v="3902"/>
    <x v="14"/>
    <m/>
    <m/>
    <m/>
    <m/>
    <m/>
    <m/>
    <m/>
    <m/>
    <m/>
    <m/>
    <m/>
    <m/>
    <m/>
    <m/>
    <m/>
    <m/>
    <m/>
    <m/>
    <m/>
    <m/>
    <m/>
    <m/>
    <m/>
    <m/>
    <m/>
    <m/>
    <n v="7.59"/>
    <m/>
    <m/>
    <m/>
    <m/>
    <n v="6.61"/>
    <m/>
    <m/>
    <m/>
    <m/>
    <m/>
    <m/>
    <m/>
    <m/>
    <m/>
    <m/>
    <m/>
    <m/>
    <m/>
    <m/>
    <m/>
    <m/>
    <m/>
    <m/>
    <m/>
    <m/>
    <m/>
    <m/>
    <m/>
    <m/>
    <m/>
    <m/>
    <m/>
    <m/>
    <m/>
    <m/>
    <m/>
    <m/>
    <m/>
    <m/>
    <m/>
    <m/>
    <m/>
    <m/>
    <m/>
    <m/>
    <m/>
    <m/>
    <m/>
    <n v="2.63"/>
    <m/>
    <m/>
    <m/>
    <m/>
    <m/>
    <m/>
    <m/>
    <m/>
    <m/>
    <m/>
    <m/>
    <m/>
    <m/>
    <m/>
    <m/>
    <m/>
    <m/>
    <m/>
    <m/>
    <n v="4.88"/>
    <m/>
    <m/>
    <m/>
    <m/>
    <m/>
    <m/>
    <m/>
    <n v="1.19"/>
    <m/>
    <m/>
    <m/>
    <m/>
    <m/>
    <m/>
    <m/>
    <n v="2.56"/>
    <m/>
    <m/>
    <m/>
    <m/>
    <m/>
    <m/>
    <m/>
    <m/>
    <m/>
    <m/>
    <n v="1.64"/>
    <m/>
    <m/>
    <n v="0.84"/>
    <m/>
    <m/>
    <m/>
    <n v="25.46"/>
    <n v="1.64"/>
    <n v="27.1"/>
    <n v="0.84"/>
    <n v="27.939999999999998"/>
  </r>
  <r>
    <n v="27"/>
    <n v="106"/>
    <s v="Quinsam R"/>
    <s v="OPS"/>
    <s v="124"/>
    <s v="Chinook"/>
    <s v="3"/>
    <x v="0"/>
    <n v="1981"/>
    <n v="106"/>
    <x v="0"/>
    <s v="CK-29"/>
    <s v="EAST VANCOUVER ISLAND-NORTH_FA_0.x"/>
    <s v="M"/>
    <s v="H"/>
    <n v="106"/>
    <s v="Quinsam River H"/>
    <n v="106"/>
    <s v="Quinsam R"/>
    <s v="JNST"/>
    <s v="S"/>
    <s v="Smolt 0+"/>
    <s v="082135"/>
    <n v="0"/>
    <s v="082135"/>
    <n v="1982"/>
    <s v="198205"/>
    <s v="19820526"/>
    <n v="0"/>
    <n v="8.1"/>
    <s v="TIME OF RELEASE #2"/>
    <s v="CWT"/>
    <s v="E"/>
    <s v="Y"/>
    <s v="Y"/>
    <s v="Y"/>
    <s v="N"/>
    <n v="1.0123999999999999E-2"/>
    <x v="0"/>
    <n v="10364"/>
    <n v="10470"/>
    <n v="3"/>
    <n v="3902"/>
    <x v="15"/>
    <m/>
    <m/>
    <m/>
    <m/>
    <m/>
    <m/>
    <m/>
    <m/>
    <m/>
    <m/>
    <m/>
    <m/>
    <m/>
    <m/>
    <m/>
    <m/>
    <m/>
    <m/>
    <m/>
    <m/>
    <m/>
    <m/>
    <m/>
    <m/>
    <m/>
    <m/>
    <m/>
    <m/>
    <m/>
    <m/>
    <m/>
    <n v="5.15"/>
    <m/>
    <m/>
    <m/>
    <m/>
    <m/>
    <m/>
    <m/>
    <m/>
    <m/>
    <n v="2.99"/>
    <m/>
    <m/>
    <m/>
    <m/>
    <m/>
    <m/>
    <m/>
    <m/>
    <m/>
    <m/>
    <m/>
    <m/>
    <m/>
    <m/>
    <m/>
    <m/>
    <m/>
    <m/>
    <m/>
    <m/>
    <m/>
    <m/>
    <m/>
    <m/>
    <m/>
    <m/>
    <m/>
    <m/>
    <m/>
    <m/>
    <m/>
    <m/>
    <m/>
    <m/>
    <m/>
    <m/>
    <n v="3.23"/>
    <m/>
    <m/>
    <m/>
    <m/>
    <m/>
    <m/>
    <m/>
    <m/>
    <m/>
    <m/>
    <m/>
    <m/>
    <m/>
    <m/>
    <m/>
    <m/>
    <m/>
    <m/>
    <m/>
    <m/>
    <m/>
    <m/>
    <m/>
    <m/>
    <m/>
    <m/>
    <n v="7.24"/>
    <m/>
    <m/>
    <m/>
    <m/>
    <m/>
    <m/>
    <m/>
    <m/>
    <m/>
    <m/>
    <m/>
    <m/>
    <m/>
    <m/>
    <m/>
    <m/>
    <n v="0"/>
    <m/>
    <m/>
    <n v="2.8"/>
    <n v="3.23"/>
    <m/>
    <m/>
    <n v="18.61"/>
    <n v="0"/>
    <n v="18.61"/>
    <n v="6.03"/>
    <n v="24.64"/>
  </r>
  <r>
    <n v="27"/>
    <n v="106"/>
    <s v="Quinsam R"/>
    <s v="OPS"/>
    <s v="124"/>
    <s v="Chinook"/>
    <s v="3"/>
    <x v="0"/>
    <n v="1981"/>
    <n v="106"/>
    <x v="0"/>
    <s v="CK-29"/>
    <s v="EAST VANCOUVER ISLAND-NORTH_FA_0.x"/>
    <s v="M"/>
    <s v="H"/>
    <n v="106"/>
    <s v="Quinsam River H"/>
    <n v="106"/>
    <s v="Quinsam R"/>
    <s v="JNST"/>
    <s v="S"/>
    <s v="Smolt 0+"/>
    <s v="082135"/>
    <n v="0"/>
    <s v="082135"/>
    <n v="1982"/>
    <s v="198205"/>
    <s v="19820526"/>
    <n v="0"/>
    <n v="8.1"/>
    <s v="TIME OF RELEASE #2"/>
    <s v="CWT"/>
    <s v="E"/>
    <s v="Y"/>
    <s v="Y"/>
    <s v="Y"/>
    <s v="N"/>
    <n v="1.0123999999999999E-2"/>
    <x v="0"/>
    <n v="10364"/>
    <n v="10470"/>
    <n v="4"/>
    <n v="3902"/>
    <x v="16"/>
    <m/>
    <m/>
    <m/>
    <m/>
    <m/>
    <m/>
    <m/>
    <m/>
    <m/>
    <m/>
    <m/>
    <m/>
    <m/>
    <m/>
    <m/>
    <m/>
    <m/>
    <m/>
    <m/>
    <m/>
    <m/>
    <m/>
    <m/>
    <m/>
    <m/>
    <m/>
    <n v="3.52"/>
    <m/>
    <m/>
    <m/>
    <m/>
    <m/>
    <m/>
    <m/>
    <m/>
    <m/>
    <m/>
    <m/>
    <m/>
    <m/>
    <m/>
    <m/>
    <m/>
    <m/>
    <m/>
    <m/>
    <m/>
    <m/>
    <m/>
    <m/>
    <m/>
    <m/>
    <m/>
    <m/>
    <m/>
    <m/>
    <m/>
    <m/>
    <m/>
    <m/>
    <m/>
    <m/>
    <m/>
    <m/>
    <m/>
    <m/>
    <m/>
    <m/>
    <m/>
    <m/>
    <m/>
    <m/>
    <m/>
    <m/>
    <m/>
    <m/>
    <m/>
    <m/>
    <m/>
    <m/>
    <m/>
    <m/>
    <m/>
    <m/>
    <m/>
    <m/>
    <m/>
    <m/>
    <m/>
    <m/>
    <m/>
    <m/>
    <m/>
    <m/>
    <m/>
    <m/>
    <m/>
    <m/>
    <m/>
    <m/>
    <m/>
    <m/>
    <m/>
    <m/>
    <m/>
    <m/>
    <m/>
    <m/>
    <m/>
    <m/>
    <m/>
    <m/>
    <n v="3.27"/>
    <m/>
    <m/>
    <m/>
    <m/>
    <m/>
    <m/>
    <m/>
    <m/>
    <m/>
    <n v="41.9"/>
    <m/>
    <m/>
    <n v="10.27"/>
    <n v="8.6300000000000008"/>
    <m/>
    <m/>
    <n v="6.79"/>
    <n v="41.9"/>
    <n v="48.69"/>
    <n v="18.899999999999999"/>
    <n v="67.59"/>
  </r>
  <r>
    <n v="27"/>
    <n v="106"/>
    <s v="Quinsam R"/>
    <s v="OPS"/>
    <s v="124"/>
    <s v="Chinook"/>
    <s v="3"/>
    <x v="0"/>
    <n v="1981"/>
    <n v="106"/>
    <x v="0"/>
    <s v="CK-29"/>
    <s v="EAST VANCOUVER ISLAND-NORTH_FA_0.x"/>
    <s v="M"/>
    <s v="H"/>
    <n v="106"/>
    <s v="Quinsam River H"/>
    <n v="106"/>
    <s v="Quinsam R"/>
    <s v="JNST"/>
    <s v="S"/>
    <s v="Smolt 0+"/>
    <s v="082135"/>
    <n v="0"/>
    <s v="082135"/>
    <n v="1982"/>
    <s v="198205"/>
    <s v="19820526"/>
    <n v="0"/>
    <n v="8.1"/>
    <s v="TIME OF RELEASE #2"/>
    <s v="CWT"/>
    <s v="E"/>
    <s v="Y"/>
    <s v="Y"/>
    <s v="Y"/>
    <s v="N"/>
    <n v="1.0123999999999999E-2"/>
    <x v="0"/>
    <n v="10364"/>
    <n v="10470"/>
    <n v="5"/>
    <n v="3902"/>
    <x v="8"/>
    <m/>
    <m/>
    <m/>
    <m/>
    <m/>
    <n v="3.15"/>
    <m/>
    <m/>
    <m/>
    <m/>
    <m/>
    <m/>
    <m/>
    <m/>
    <m/>
    <m/>
    <m/>
    <m/>
    <m/>
    <m/>
    <m/>
    <m/>
    <m/>
    <m/>
    <m/>
    <m/>
    <m/>
    <m/>
    <m/>
    <m/>
    <m/>
    <m/>
    <n v="3.33"/>
    <m/>
    <m/>
    <m/>
    <m/>
    <m/>
    <m/>
    <m/>
    <m/>
    <m/>
    <m/>
    <m/>
    <m/>
    <m/>
    <m/>
    <m/>
    <m/>
    <m/>
    <m/>
    <n v="2.98"/>
    <m/>
    <m/>
    <m/>
    <m/>
    <m/>
    <m/>
    <m/>
    <m/>
    <m/>
    <m/>
    <m/>
    <m/>
    <m/>
    <m/>
    <m/>
    <m/>
    <m/>
    <m/>
    <m/>
    <m/>
    <m/>
    <m/>
    <m/>
    <m/>
    <m/>
    <m/>
    <m/>
    <m/>
    <m/>
    <m/>
    <m/>
    <m/>
    <m/>
    <m/>
    <m/>
    <m/>
    <m/>
    <m/>
    <m/>
    <m/>
    <m/>
    <m/>
    <m/>
    <m/>
    <m/>
    <m/>
    <m/>
    <m/>
    <m/>
    <m/>
    <m/>
    <m/>
    <m/>
    <m/>
    <m/>
    <m/>
    <m/>
    <m/>
    <m/>
    <m/>
    <m/>
    <m/>
    <m/>
    <m/>
    <m/>
    <m/>
    <m/>
    <m/>
    <m/>
    <m/>
    <n v="9.9499999999999993"/>
    <m/>
    <m/>
    <n v="5.24"/>
    <n v="19.079999999999998"/>
    <m/>
    <m/>
    <n v="9.4600000000000009"/>
    <n v="9.9499999999999993"/>
    <n v="19.41"/>
    <n v="24.32"/>
    <n v="43.73"/>
  </r>
  <r>
    <n v="27"/>
    <n v="106"/>
    <s v="Quinsam R"/>
    <s v="OPS"/>
    <s v="124"/>
    <s v="Chinook"/>
    <s v="3"/>
    <x v="0"/>
    <n v="1981"/>
    <n v="106"/>
    <x v="0"/>
    <s v="CK-29"/>
    <s v="EAST VANCOUVER ISLAND-NORTH_FA_0.x"/>
    <s v="M"/>
    <s v="H"/>
    <n v="106"/>
    <s v="Quinsam River H"/>
    <n v="106"/>
    <s v="Quinsam R"/>
    <s v="JNST"/>
    <s v="S"/>
    <s v="Smolt 0+"/>
    <s v="082135"/>
    <n v="0"/>
    <s v="082135"/>
    <n v="1982"/>
    <s v="198205"/>
    <s v="19820526"/>
    <n v="0"/>
    <n v="8.1"/>
    <s v="TIME OF RELEASE #2"/>
    <s v="CWT"/>
    <s v="E"/>
    <s v="Y"/>
    <s v="Y"/>
    <s v="Y"/>
    <s v="N"/>
    <n v="1.0123999999999999E-2"/>
    <x v="0"/>
    <n v="10364"/>
    <n v="10470"/>
    <n v="6"/>
    <n v="3902"/>
    <x v="9"/>
    <m/>
    <m/>
    <m/>
    <m/>
    <m/>
    <m/>
    <m/>
    <m/>
    <m/>
    <m/>
    <m/>
    <m/>
    <m/>
    <m/>
    <m/>
    <m/>
    <m/>
    <m/>
    <m/>
    <m/>
    <m/>
    <m/>
    <m/>
    <m/>
    <m/>
    <m/>
    <m/>
    <m/>
    <m/>
    <m/>
    <m/>
    <m/>
    <m/>
    <m/>
    <m/>
    <m/>
    <m/>
    <m/>
    <m/>
    <m/>
    <m/>
    <m/>
    <m/>
    <m/>
    <m/>
    <m/>
    <m/>
    <m/>
    <m/>
    <m/>
    <m/>
    <m/>
    <m/>
    <m/>
    <m/>
    <m/>
    <m/>
    <m/>
    <m/>
    <m/>
    <m/>
    <m/>
    <m/>
    <m/>
    <m/>
    <m/>
    <m/>
    <m/>
    <m/>
    <m/>
    <m/>
    <m/>
    <m/>
    <m/>
    <m/>
    <m/>
    <m/>
    <m/>
    <m/>
    <m/>
    <m/>
    <m/>
    <m/>
    <m/>
    <m/>
    <m/>
    <m/>
    <m/>
    <m/>
    <m/>
    <m/>
    <m/>
    <m/>
    <m/>
    <m/>
    <m/>
    <m/>
    <m/>
    <m/>
    <m/>
    <m/>
    <m/>
    <m/>
    <m/>
    <m/>
    <n v="6.93"/>
    <m/>
    <m/>
    <m/>
    <m/>
    <m/>
    <m/>
    <m/>
    <m/>
    <m/>
    <m/>
    <m/>
    <m/>
    <m/>
    <m/>
    <m/>
    <m/>
    <m/>
    <m/>
    <m/>
    <n v="2.02"/>
    <n v="6.46"/>
    <m/>
    <m/>
    <n v="6.93"/>
    <n v="0"/>
    <n v="6.93"/>
    <n v="8.48"/>
    <n v="15.41"/>
  </r>
  <r>
    <n v="27"/>
    <n v="106"/>
    <s v="Quinsam R"/>
    <s v="OPS"/>
    <s v="124"/>
    <s v="Chinook"/>
    <s v="3"/>
    <x v="0"/>
    <n v="1981"/>
    <n v="106"/>
    <x v="0"/>
    <s v="CK-29"/>
    <s v="EAST VANCOUVER ISLAND-NORTH_FA_0.x"/>
    <s v="M"/>
    <s v="H"/>
    <n v="106"/>
    <s v="Quinsam River H"/>
    <n v="106"/>
    <s v="Quinsam R"/>
    <s v="JNST"/>
    <s v="S"/>
    <s v="Smolt 0+"/>
    <s v="082136"/>
    <n v="0"/>
    <s v="082136"/>
    <n v="1982"/>
    <s v="198205"/>
    <s v="19820526"/>
    <n v="0"/>
    <n v="8.1999999999999993"/>
    <s v="TIME OF RELEASE #2"/>
    <s v="CWT"/>
    <s v="E"/>
    <s v="Y"/>
    <s v="Y"/>
    <s v="Y"/>
    <s v="N"/>
    <m/>
    <x v="0"/>
    <n v="10144"/>
    <n v="10144"/>
    <n v="2"/>
    <n v="3901"/>
    <x v="14"/>
    <m/>
    <m/>
    <m/>
    <m/>
    <m/>
    <m/>
    <m/>
    <m/>
    <m/>
    <m/>
    <m/>
    <m/>
    <m/>
    <m/>
    <m/>
    <m/>
    <m/>
    <m/>
    <m/>
    <m/>
    <m/>
    <m/>
    <m/>
    <m/>
    <m/>
    <m/>
    <n v="5.28"/>
    <m/>
    <m/>
    <m/>
    <m/>
    <m/>
    <m/>
    <m/>
    <m/>
    <m/>
    <m/>
    <m/>
    <m/>
    <m/>
    <m/>
    <m/>
    <m/>
    <m/>
    <m/>
    <m/>
    <m/>
    <m/>
    <m/>
    <m/>
    <m/>
    <m/>
    <m/>
    <m/>
    <m/>
    <m/>
    <m/>
    <m/>
    <m/>
    <m/>
    <m/>
    <m/>
    <m/>
    <m/>
    <m/>
    <m/>
    <m/>
    <m/>
    <m/>
    <m/>
    <m/>
    <m/>
    <m/>
    <m/>
    <m/>
    <n v="8.92"/>
    <m/>
    <m/>
    <m/>
    <m/>
    <m/>
    <m/>
    <m/>
    <m/>
    <m/>
    <m/>
    <n v="2.34"/>
    <m/>
    <m/>
    <m/>
    <m/>
    <m/>
    <m/>
    <m/>
    <m/>
    <m/>
    <m/>
    <m/>
    <m/>
    <m/>
    <m/>
    <m/>
    <m/>
    <m/>
    <m/>
    <m/>
    <m/>
    <n v="2.06"/>
    <m/>
    <m/>
    <m/>
    <n v="6.36"/>
    <m/>
    <m/>
    <m/>
    <m/>
    <m/>
    <m/>
    <m/>
    <m/>
    <m/>
    <m/>
    <n v="0"/>
    <m/>
    <m/>
    <m/>
    <m/>
    <m/>
    <m/>
    <n v="24.96"/>
    <n v="0"/>
    <n v="24.96"/>
    <n v="0"/>
    <n v="24.959999999999997"/>
  </r>
  <r>
    <n v="27"/>
    <n v="106"/>
    <s v="Quinsam R"/>
    <s v="OPS"/>
    <s v="124"/>
    <s v="Chinook"/>
    <s v="3"/>
    <x v="0"/>
    <n v="1981"/>
    <n v="106"/>
    <x v="0"/>
    <s v="CK-29"/>
    <s v="EAST VANCOUVER ISLAND-NORTH_FA_0.x"/>
    <s v="M"/>
    <s v="H"/>
    <n v="106"/>
    <s v="Quinsam River H"/>
    <n v="106"/>
    <s v="Quinsam R"/>
    <s v="JNST"/>
    <s v="S"/>
    <s v="Smolt 0+"/>
    <s v="082136"/>
    <n v="0"/>
    <s v="082136"/>
    <n v="1982"/>
    <s v="198205"/>
    <s v="19820526"/>
    <n v="0"/>
    <n v="8.1999999999999993"/>
    <s v="TIME OF RELEASE #2"/>
    <s v="CWT"/>
    <s v="E"/>
    <s v="Y"/>
    <s v="Y"/>
    <s v="Y"/>
    <s v="N"/>
    <m/>
    <x v="0"/>
    <n v="10144"/>
    <n v="10144"/>
    <n v="3"/>
    <n v="3901"/>
    <x v="15"/>
    <m/>
    <m/>
    <m/>
    <m/>
    <m/>
    <m/>
    <m/>
    <n v="0"/>
    <m/>
    <m/>
    <m/>
    <m/>
    <m/>
    <m/>
    <m/>
    <m/>
    <m/>
    <m/>
    <m/>
    <m/>
    <m/>
    <m/>
    <m/>
    <m/>
    <m/>
    <m/>
    <m/>
    <n v="4.55"/>
    <m/>
    <m/>
    <m/>
    <m/>
    <m/>
    <m/>
    <m/>
    <m/>
    <m/>
    <m/>
    <m/>
    <m/>
    <m/>
    <m/>
    <m/>
    <m/>
    <m/>
    <m/>
    <m/>
    <m/>
    <m/>
    <m/>
    <m/>
    <m/>
    <m/>
    <m/>
    <m/>
    <m/>
    <m/>
    <m/>
    <m/>
    <m/>
    <m/>
    <m/>
    <m/>
    <m/>
    <m/>
    <m/>
    <m/>
    <m/>
    <m/>
    <m/>
    <m/>
    <m/>
    <m/>
    <m/>
    <m/>
    <n v="5.22"/>
    <m/>
    <m/>
    <m/>
    <m/>
    <m/>
    <n v="5.22"/>
    <m/>
    <m/>
    <m/>
    <m/>
    <m/>
    <m/>
    <m/>
    <m/>
    <m/>
    <m/>
    <m/>
    <m/>
    <m/>
    <m/>
    <m/>
    <m/>
    <m/>
    <m/>
    <m/>
    <m/>
    <m/>
    <m/>
    <m/>
    <m/>
    <m/>
    <m/>
    <m/>
    <m/>
    <m/>
    <m/>
    <m/>
    <m/>
    <m/>
    <m/>
    <m/>
    <m/>
    <m/>
    <m/>
    <m/>
    <m/>
    <n v="19.27"/>
    <m/>
    <m/>
    <n v="3.69"/>
    <m/>
    <m/>
    <m/>
    <n v="14.99"/>
    <n v="19.27"/>
    <n v="34.26"/>
    <n v="3.69"/>
    <n v="37.949999999999996"/>
  </r>
  <r>
    <n v="27"/>
    <n v="106"/>
    <s v="Quinsam R"/>
    <s v="OPS"/>
    <s v="124"/>
    <s v="Chinook"/>
    <s v="3"/>
    <x v="0"/>
    <n v="1981"/>
    <n v="106"/>
    <x v="0"/>
    <s v="CK-29"/>
    <s v="EAST VANCOUVER ISLAND-NORTH_FA_0.x"/>
    <s v="M"/>
    <s v="H"/>
    <n v="106"/>
    <s v="Quinsam River H"/>
    <n v="106"/>
    <s v="Quinsam R"/>
    <s v="JNST"/>
    <s v="S"/>
    <s v="Smolt 0+"/>
    <s v="082136"/>
    <n v="0"/>
    <s v="082136"/>
    <n v="1982"/>
    <s v="198205"/>
    <s v="19820526"/>
    <n v="0"/>
    <n v="8.1999999999999993"/>
    <s v="TIME OF RELEASE #2"/>
    <s v="CWT"/>
    <s v="E"/>
    <s v="Y"/>
    <s v="Y"/>
    <s v="Y"/>
    <s v="N"/>
    <m/>
    <x v="0"/>
    <n v="10144"/>
    <n v="10144"/>
    <n v="4"/>
    <n v="3901"/>
    <x v="16"/>
    <m/>
    <m/>
    <m/>
    <m/>
    <m/>
    <m/>
    <m/>
    <n v="8.3800000000000008"/>
    <m/>
    <m/>
    <m/>
    <m/>
    <m/>
    <m/>
    <m/>
    <m/>
    <m/>
    <m/>
    <m/>
    <m/>
    <m/>
    <n v="0"/>
    <m/>
    <m/>
    <m/>
    <m/>
    <m/>
    <m/>
    <m/>
    <m/>
    <m/>
    <n v="3.33"/>
    <n v="5.84"/>
    <m/>
    <m/>
    <m/>
    <m/>
    <m/>
    <m/>
    <m/>
    <m/>
    <m/>
    <m/>
    <m/>
    <m/>
    <m/>
    <m/>
    <m/>
    <m/>
    <m/>
    <m/>
    <m/>
    <m/>
    <m/>
    <m/>
    <m/>
    <m/>
    <m/>
    <m/>
    <m/>
    <m/>
    <m/>
    <m/>
    <m/>
    <m/>
    <m/>
    <m/>
    <m/>
    <m/>
    <m/>
    <m/>
    <m/>
    <m/>
    <m/>
    <m/>
    <m/>
    <n v="3.91"/>
    <m/>
    <n v="4.3099999999999996"/>
    <m/>
    <m/>
    <m/>
    <m/>
    <m/>
    <m/>
    <m/>
    <m/>
    <m/>
    <m/>
    <m/>
    <m/>
    <m/>
    <m/>
    <m/>
    <m/>
    <n v="2.3199999999999998"/>
    <m/>
    <n v="13.46"/>
    <m/>
    <m/>
    <m/>
    <m/>
    <m/>
    <m/>
    <m/>
    <n v="2.6"/>
    <m/>
    <m/>
    <m/>
    <m/>
    <m/>
    <m/>
    <m/>
    <m/>
    <m/>
    <m/>
    <m/>
    <m/>
    <m/>
    <m/>
    <m/>
    <m/>
    <n v="53.21"/>
    <m/>
    <m/>
    <n v="13.21"/>
    <n v="10.62"/>
    <m/>
    <m/>
    <n v="44.15"/>
    <n v="53.21"/>
    <n v="97.36"/>
    <n v="23.83"/>
    <n v="121.19"/>
  </r>
  <r>
    <n v="27"/>
    <n v="106"/>
    <s v="Quinsam R"/>
    <s v="OPS"/>
    <s v="124"/>
    <s v="Chinook"/>
    <s v="3"/>
    <x v="0"/>
    <n v="1981"/>
    <n v="106"/>
    <x v="0"/>
    <s v="CK-29"/>
    <s v="EAST VANCOUVER ISLAND-NORTH_FA_0.x"/>
    <s v="M"/>
    <s v="H"/>
    <n v="106"/>
    <s v="Quinsam River H"/>
    <n v="106"/>
    <s v="Quinsam R"/>
    <s v="JNST"/>
    <s v="S"/>
    <s v="Smolt 0+"/>
    <s v="082136"/>
    <n v="0"/>
    <s v="082136"/>
    <n v="1982"/>
    <s v="198205"/>
    <s v="19820526"/>
    <n v="0"/>
    <n v="8.1999999999999993"/>
    <s v="TIME OF RELEASE #2"/>
    <s v="CWT"/>
    <s v="E"/>
    <s v="Y"/>
    <s v="Y"/>
    <s v="Y"/>
    <s v="N"/>
    <m/>
    <x v="0"/>
    <n v="10144"/>
    <n v="10144"/>
    <n v="5"/>
    <n v="3901"/>
    <x v="8"/>
    <m/>
    <m/>
    <m/>
    <m/>
    <m/>
    <m/>
    <m/>
    <m/>
    <m/>
    <m/>
    <m/>
    <m/>
    <m/>
    <m/>
    <m/>
    <m/>
    <m/>
    <m/>
    <m/>
    <m/>
    <m/>
    <m/>
    <m/>
    <m/>
    <m/>
    <m/>
    <m/>
    <m/>
    <n v="17.47"/>
    <m/>
    <m/>
    <n v="4.76"/>
    <m/>
    <m/>
    <m/>
    <m/>
    <m/>
    <m/>
    <m/>
    <m/>
    <m/>
    <m/>
    <m/>
    <m/>
    <m/>
    <m/>
    <m/>
    <m/>
    <m/>
    <m/>
    <m/>
    <n v="2.95"/>
    <m/>
    <m/>
    <m/>
    <m/>
    <m/>
    <m/>
    <m/>
    <m/>
    <m/>
    <m/>
    <m/>
    <m/>
    <m/>
    <m/>
    <m/>
    <m/>
    <m/>
    <m/>
    <m/>
    <m/>
    <m/>
    <m/>
    <m/>
    <m/>
    <m/>
    <m/>
    <m/>
    <m/>
    <m/>
    <m/>
    <m/>
    <m/>
    <m/>
    <m/>
    <m/>
    <m/>
    <m/>
    <m/>
    <m/>
    <m/>
    <m/>
    <m/>
    <m/>
    <m/>
    <m/>
    <m/>
    <m/>
    <m/>
    <m/>
    <m/>
    <m/>
    <m/>
    <m/>
    <m/>
    <m/>
    <m/>
    <m/>
    <m/>
    <m/>
    <m/>
    <n v="4.4000000000000004"/>
    <m/>
    <m/>
    <m/>
    <m/>
    <m/>
    <m/>
    <m/>
    <m/>
    <m/>
    <n v="14.72"/>
    <m/>
    <m/>
    <n v="4.1500000000000004"/>
    <n v="20.82"/>
    <m/>
    <m/>
    <n v="29.58"/>
    <n v="14.72"/>
    <n v="44.3"/>
    <n v="24.97"/>
    <n v="69.27"/>
  </r>
  <r>
    <n v="27"/>
    <n v="106"/>
    <s v="Quinsam R"/>
    <s v="OPS"/>
    <s v="124"/>
    <s v="Chinook"/>
    <s v="3"/>
    <x v="0"/>
    <n v="1981"/>
    <n v="106"/>
    <x v="0"/>
    <s v="CK-29"/>
    <s v="EAST VANCOUVER ISLAND-NORTH_FA_0.x"/>
    <s v="M"/>
    <s v="H"/>
    <n v="106"/>
    <s v="Quinsam River H"/>
    <n v="106"/>
    <s v="Quinsam R"/>
    <s v="JNST"/>
    <s v="S"/>
    <s v="Smolt 0+"/>
    <s v="082136"/>
    <n v="0"/>
    <s v="082136"/>
    <n v="1982"/>
    <s v="198205"/>
    <s v="19820526"/>
    <n v="0"/>
    <n v="8.1999999999999993"/>
    <s v="TIME OF RELEASE #2"/>
    <s v="CWT"/>
    <s v="E"/>
    <s v="Y"/>
    <s v="Y"/>
    <s v="Y"/>
    <s v="N"/>
    <m/>
    <x v="0"/>
    <n v="10144"/>
    <n v="10144"/>
    <n v="6"/>
    <n v="3901"/>
    <x v="9"/>
    <m/>
    <m/>
    <m/>
    <m/>
    <m/>
    <m/>
    <m/>
    <m/>
    <m/>
    <m/>
    <m/>
    <m/>
    <m/>
    <m/>
    <m/>
    <m/>
    <m/>
    <m/>
    <m/>
    <m/>
    <m/>
    <m/>
    <m/>
    <m/>
    <m/>
    <m/>
    <m/>
    <m/>
    <m/>
    <m/>
    <m/>
    <m/>
    <m/>
    <m/>
    <m/>
    <m/>
    <m/>
    <m/>
    <m/>
    <m/>
    <m/>
    <m/>
    <m/>
    <m/>
    <m/>
    <m/>
    <m/>
    <m/>
    <m/>
    <m/>
    <m/>
    <m/>
    <m/>
    <m/>
    <m/>
    <m/>
    <m/>
    <m/>
    <m/>
    <m/>
    <m/>
    <m/>
    <m/>
    <m/>
    <m/>
    <m/>
    <m/>
    <m/>
    <m/>
    <m/>
    <m/>
    <m/>
    <m/>
    <m/>
    <m/>
    <m/>
    <m/>
    <m/>
    <m/>
    <m/>
    <m/>
    <m/>
    <m/>
    <m/>
    <m/>
    <m/>
    <m/>
    <m/>
    <m/>
    <m/>
    <m/>
    <m/>
    <m/>
    <m/>
    <m/>
    <m/>
    <m/>
    <m/>
    <m/>
    <m/>
    <m/>
    <m/>
    <m/>
    <m/>
    <m/>
    <m/>
    <m/>
    <m/>
    <m/>
    <m/>
    <m/>
    <m/>
    <m/>
    <m/>
    <m/>
    <m/>
    <m/>
    <m/>
    <m/>
    <m/>
    <m/>
    <m/>
    <n v="10.89"/>
    <m/>
    <m/>
    <n v="1"/>
    <n v="6.97"/>
    <m/>
    <m/>
    <n v="0"/>
    <n v="10.89"/>
    <n v="10.89"/>
    <n v="7.97"/>
    <n v="18.86"/>
  </r>
  <r>
    <n v="27"/>
    <n v="106"/>
    <s v="Quinsam R"/>
    <s v="OPS"/>
    <s v="124"/>
    <s v="Chinook"/>
    <s v="3"/>
    <x v="0"/>
    <n v="1981"/>
    <n v="106"/>
    <x v="0"/>
    <s v="CK-29"/>
    <s v="EAST VANCOUVER ISLAND-NORTH_FA_0.x"/>
    <s v="M"/>
    <s v="H"/>
    <n v="106"/>
    <s v="Quinsam River H"/>
    <n v="106"/>
    <s v="Quinsam R"/>
    <s v="JNST"/>
    <s v="S"/>
    <s v="Smolt 0+"/>
    <s v="082136"/>
    <n v="0"/>
    <s v="082136"/>
    <n v="1982"/>
    <s v="198205"/>
    <s v="19820526"/>
    <n v="0"/>
    <n v="8.1999999999999993"/>
    <s v="TIME OF RELEASE #2"/>
    <s v="CWT"/>
    <s v="E"/>
    <s v="Y"/>
    <s v="Y"/>
    <s v="Y"/>
    <s v="N"/>
    <m/>
    <x v="0"/>
    <n v="10144"/>
    <n v="10144"/>
    <n v="7"/>
    <n v="3901"/>
    <x v="7"/>
    <m/>
    <m/>
    <m/>
    <m/>
    <m/>
    <m/>
    <m/>
    <m/>
    <m/>
    <m/>
    <m/>
    <m/>
    <m/>
    <m/>
    <m/>
    <m/>
    <m/>
    <m/>
    <m/>
    <m/>
    <m/>
    <m/>
    <m/>
    <m/>
    <m/>
    <m/>
    <m/>
    <m/>
    <m/>
    <m/>
    <m/>
    <m/>
    <m/>
    <m/>
    <m/>
    <m/>
    <m/>
    <m/>
    <m/>
    <m/>
    <m/>
    <m/>
    <m/>
    <m/>
    <m/>
    <m/>
    <m/>
    <m/>
    <m/>
    <m/>
    <m/>
    <m/>
    <m/>
    <m/>
    <m/>
    <m/>
    <m/>
    <m/>
    <m/>
    <m/>
    <m/>
    <m/>
    <m/>
    <m/>
    <m/>
    <m/>
    <m/>
    <m/>
    <m/>
    <m/>
    <m/>
    <m/>
    <m/>
    <m/>
    <m/>
    <m/>
    <m/>
    <m/>
    <m/>
    <m/>
    <m/>
    <m/>
    <m/>
    <m/>
    <m/>
    <m/>
    <m/>
    <m/>
    <m/>
    <m/>
    <m/>
    <m/>
    <m/>
    <m/>
    <m/>
    <m/>
    <m/>
    <m/>
    <m/>
    <m/>
    <m/>
    <m/>
    <m/>
    <m/>
    <m/>
    <m/>
    <m/>
    <m/>
    <m/>
    <m/>
    <m/>
    <m/>
    <m/>
    <m/>
    <m/>
    <m/>
    <m/>
    <m/>
    <m/>
    <m/>
    <m/>
    <m/>
    <m/>
    <m/>
    <m/>
    <m/>
    <n v="2.72"/>
    <m/>
    <m/>
    <n v="0"/>
    <n v="0"/>
    <n v="0"/>
    <n v="2.72"/>
    <n v="2.72"/>
  </r>
  <r>
    <n v="27"/>
    <n v="106"/>
    <s v="Quinsam R"/>
    <s v="OPS"/>
    <s v="124"/>
    <s v="Chinook"/>
    <s v="3"/>
    <x v="0"/>
    <n v="1981"/>
    <n v="106"/>
    <x v="0"/>
    <s v="CK-29"/>
    <s v="EAST VANCOUVER ISLAND-NORTH_FA_0.x"/>
    <s v="M"/>
    <s v="H"/>
    <n v="106"/>
    <s v="Quinsam River H"/>
    <n v="106"/>
    <s v="Quinsam R"/>
    <s v="JNST"/>
    <s v="S"/>
    <s v="Smolt 0+"/>
    <s v="082137"/>
    <n v="0"/>
    <s v="082137"/>
    <n v="1982"/>
    <s v="198206"/>
    <s v="19820616"/>
    <n v="0"/>
    <n v="8.4"/>
    <s v="TIME OF RELEASE #3"/>
    <s v="CWT"/>
    <s v="E"/>
    <s v="Y"/>
    <s v="Y"/>
    <s v="Y"/>
    <s v="N"/>
    <n v="6.4736000000000002E-2"/>
    <x v="0"/>
    <n v="9434"/>
    <n v="10087"/>
    <n v="2"/>
    <n v="3900"/>
    <x v="14"/>
    <m/>
    <m/>
    <m/>
    <m/>
    <m/>
    <m/>
    <m/>
    <m/>
    <m/>
    <m/>
    <m/>
    <m/>
    <m/>
    <m/>
    <m/>
    <m/>
    <m/>
    <m/>
    <m/>
    <m/>
    <m/>
    <m/>
    <m/>
    <m/>
    <m/>
    <m/>
    <m/>
    <m/>
    <m/>
    <m/>
    <m/>
    <m/>
    <n v="5.41"/>
    <m/>
    <m/>
    <m/>
    <m/>
    <m/>
    <m/>
    <m/>
    <m/>
    <m/>
    <m/>
    <m/>
    <m/>
    <m/>
    <m/>
    <m/>
    <m/>
    <m/>
    <m/>
    <m/>
    <m/>
    <m/>
    <m/>
    <m/>
    <m/>
    <m/>
    <m/>
    <m/>
    <m/>
    <m/>
    <m/>
    <m/>
    <m/>
    <m/>
    <m/>
    <m/>
    <m/>
    <m/>
    <m/>
    <m/>
    <m/>
    <m/>
    <m/>
    <n v="5.26"/>
    <m/>
    <m/>
    <m/>
    <m/>
    <m/>
    <m/>
    <m/>
    <m/>
    <m/>
    <m/>
    <m/>
    <m/>
    <m/>
    <m/>
    <m/>
    <m/>
    <m/>
    <m/>
    <m/>
    <m/>
    <m/>
    <m/>
    <m/>
    <m/>
    <m/>
    <m/>
    <m/>
    <m/>
    <m/>
    <m/>
    <m/>
    <m/>
    <m/>
    <m/>
    <m/>
    <m/>
    <m/>
    <m/>
    <m/>
    <m/>
    <m/>
    <m/>
    <m/>
    <m/>
    <m/>
    <m/>
    <n v="0.36"/>
    <m/>
    <m/>
    <m/>
    <m/>
    <m/>
    <m/>
    <n v="10.67"/>
    <n v="0.36"/>
    <n v="11.03"/>
    <n v="0"/>
    <n v="11.030000000000001"/>
  </r>
  <r>
    <n v="27"/>
    <n v="106"/>
    <s v="Quinsam R"/>
    <s v="OPS"/>
    <s v="124"/>
    <s v="Chinook"/>
    <s v="3"/>
    <x v="0"/>
    <n v="1981"/>
    <n v="106"/>
    <x v="0"/>
    <s v="CK-29"/>
    <s v="EAST VANCOUVER ISLAND-NORTH_FA_0.x"/>
    <s v="M"/>
    <s v="H"/>
    <n v="106"/>
    <s v="Quinsam River H"/>
    <n v="106"/>
    <s v="Quinsam R"/>
    <s v="JNST"/>
    <s v="S"/>
    <s v="Smolt 0+"/>
    <s v="082137"/>
    <n v="0"/>
    <s v="082137"/>
    <n v="1982"/>
    <s v="198206"/>
    <s v="19820616"/>
    <n v="0"/>
    <n v="8.4"/>
    <s v="TIME OF RELEASE #3"/>
    <s v="CWT"/>
    <s v="E"/>
    <s v="Y"/>
    <s v="Y"/>
    <s v="Y"/>
    <s v="N"/>
    <n v="6.4736000000000002E-2"/>
    <x v="0"/>
    <n v="9434"/>
    <n v="10087"/>
    <n v="3"/>
    <n v="3900"/>
    <x v="15"/>
    <m/>
    <m/>
    <m/>
    <m/>
    <m/>
    <m/>
    <m/>
    <m/>
    <m/>
    <m/>
    <m/>
    <m/>
    <m/>
    <m/>
    <m/>
    <m/>
    <n v="1.22"/>
    <m/>
    <m/>
    <m/>
    <m/>
    <m/>
    <m/>
    <m/>
    <m/>
    <m/>
    <m/>
    <n v="3.44"/>
    <m/>
    <m/>
    <m/>
    <n v="5.45"/>
    <m/>
    <m/>
    <m/>
    <m/>
    <m/>
    <m/>
    <m/>
    <m/>
    <m/>
    <m/>
    <m/>
    <m/>
    <m/>
    <m/>
    <m/>
    <n v="1.87"/>
    <m/>
    <m/>
    <m/>
    <m/>
    <m/>
    <m/>
    <m/>
    <m/>
    <m/>
    <m/>
    <m/>
    <m/>
    <m/>
    <m/>
    <m/>
    <m/>
    <m/>
    <m/>
    <m/>
    <m/>
    <m/>
    <m/>
    <m/>
    <m/>
    <m/>
    <m/>
    <m/>
    <n v="6.51"/>
    <m/>
    <n v="2.95"/>
    <m/>
    <m/>
    <m/>
    <m/>
    <m/>
    <m/>
    <m/>
    <m/>
    <m/>
    <m/>
    <m/>
    <m/>
    <m/>
    <m/>
    <m/>
    <m/>
    <m/>
    <m/>
    <m/>
    <m/>
    <m/>
    <m/>
    <m/>
    <m/>
    <m/>
    <m/>
    <m/>
    <m/>
    <m/>
    <m/>
    <m/>
    <m/>
    <m/>
    <m/>
    <m/>
    <m/>
    <m/>
    <m/>
    <m/>
    <m/>
    <m/>
    <m/>
    <m/>
    <m/>
    <n v="12.77"/>
    <m/>
    <m/>
    <m/>
    <n v="1.71"/>
    <m/>
    <m/>
    <n v="21.44"/>
    <n v="12.77"/>
    <n v="34.21"/>
    <n v="1.71"/>
    <n v="35.92"/>
  </r>
  <r>
    <n v="27"/>
    <n v="106"/>
    <s v="Quinsam R"/>
    <s v="OPS"/>
    <s v="124"/>
    <s v="Chinook"/>
    <s v="3"/>
    <x v="0"/>
    <n v="1981"/>
    <n v="106"/>
    <x v="0"/>
    <s v="CK-29"/>
    <s v="EAST VANCOUVER ISLAND-NORTH_FA_0.x"/>
    <s v="M"/>
    <s v="H"/>
    <n v="106"/>
    <s v="Quinsam River H"/>
    <n v="106"/>
    <s v="Quinsam R"/>
    <s v="JNST"/>
    <s v="S"/>
    <s v="Smolt 0+"/>
    <s v="082137"/>
    <n v="0"/>
    <s v="082137"/>
    <n v="1982"/>
    <s v="198206"/>
    <s v="19820616"/>
    <n v="0"/>
    <n v="8.4"/>
    <s v="TIME OF RELEASE #3"/>
    <s v="CWT"/>
    <s v="E"/>
    <s v="Y"/>
    <s v="Y"/>
    <s v="Y"/>
    <s v="N"/>
    <n v="6.4736000000000002E-2"/>
    <x v="0"/>
    <n v="9434"/>
    <n v="10087"/>
    <n v="4"/>
    <n v="3900"/>
    <x v="16"/>
    <m/>
    <m/>
    <m/>
    <m/>
    <m/>
    <n v="4.6100000000000003"/>
    <m/>
    <n v="6.25"/>
    <m/>
    <m/>
    <m/>
    <m/>
    <m/>
    <m/>
    <m/>
    <m/>
    <m/>
    <m/>
    <m/>
    <m/>
    <m/>
    <m/>
    <m/>
    <m/>
    <m/>
    <m/>
    <m/>
    <m/>
    <m/>
    <m/>
    <m/>
    <m/>
    <n v="3.12"/>
    <m/>
    <m/>
    <m/>
    <m/>
    <m/>
    <m/>
    <m/>
    <m/>
    <m/>
    <m/>
    <m/>
    <m/>
    <m/>
    <m/>
    <m/>
    <m/>
    <m/>
    <m/>
    <m/>
    <m/>
    <n v="0"/>
    <m/>
    <m/>
    <m/>
    <m/>
    <m/>
    <m/>
    <m/>
    <m/>
    <m/>
    <m/>
    <m/>
    <m/>
    <m/>
    <m/>
    <m/>
    <m/>
    <m/>
    <m/>
    <m/>
    <m/>
    <m/>
    <m/>
    <m/>
    <m/>
    <m/>
    <m/>
    <m/>
    <m/>
    <n v="3.81"/>
    <m/>
    <m/>
    <m/>
    <m/>
    <m/>
    <m/>
    <m/>
    <m/>
    <m/>
    <m/>
    <m/>
    <m/>
    <m/>
    <m/>
    <m/>
    <m/>
    <m/>
    <m/>
    <m/>
    <m/>
    <m/>
    <m/>
    <m/>
    <m/>
    <m/>
    <m/>
    <m/>
    <m/>
    <m/>
    <m/>
    <m/>
    <m/>
    <m/>
    <m/>
    <m/>
    <m/>
    <m/>
    <m/>
    <m/>
    <n v="34.57"/>
    <m/>
    <m/>
    <n v="6.52"/>
    <n v="5.26"/>
    <m/>
    <m/>
    <n v="17.79"/>
    <n v="34.57"/>
    <n v="52.36"/>
    <n v="11.78"/>
    <n v="64.14"/>
  </r>
  <r>
    <n v="27"/>
    <n v="106"/>
    <s v="Quinsam R"/>
    <s v="OPS"/>
    <s v="124"/>
    <s v="Chinook"/>
    <s v="3"/>
    <x v="0"/>
    <n v="1981"/>
    <n v="106"/>
    <x v="0"/>
    <s v="CK-29"/>
    <s v="EAST VANCOUVER ISLAND-NORTH_FA_0.x"/>
    <s v="M"/>
    <s v="H"/>
    <n v="106"/>
    <s v="Quinsam River H"/>
    <n v="106"/>
    <s v="Quinsam R"/>
    <s v="JNST"/>
    <s v="S"/>
    <s v="Smolt 0+"/>
    <s v="082137"/>
    <n v="0"/>
    <s v="082137"/>
    <n v="1982"/>
    <s v="198206"/>
    <s v="19820616"/>
    <n v="0"/>
    <n v="8.4"/>
    <s v="TIME OF RELEASE #3"/>
    <s v="CWT"/>
    <s v="E"/>
    <s v="Y"/>
    <s v="Y"/>
    <s v="Y"/>
    <s v="N"/>
    <n v="6.4736000000000002E-2"/>
    <x v="0"/>
    <n v="9434"/>
    <n v="10087"/>
    <n v="5"/>
    <n v="3900"/>
    <x v="8"/>
    <m/>
    <m/>
    <m/>
    <m/>
    <m/>
    <n v="7.14"/>
    <m/>
    <m/>
    <m/>
    <m/>
    <m/>
    <m/>
    <m/>
    <m/>
    <m/>
    <m/>
    <m/>
    <m/>
    <m/>
    <m/>
    <m/>
    <m/>
    <m/>
    <m/>
    <m/>
    <m/>
    <n v="6.51"/>
    <m/>
    <m/>
    <m/>
    <m/>
    <m/>
    <n v="3.53"/>
    <m/>
    <m/>
    <m/>
    <m/>
    <m/>
    <m/>
    <m/>
    <m/>
    <m/>
    <m/>
    <m/>
    <m/>
    <m/>
    <m/>
    <m/>
    <m/>
    <m/>
    <m/>
    <m/>
    <m/>
    <m/>
    <m/>
    <m/>
    <m/>
    <m/>
    <m/>
    <m/>
    <m/>
    <m/>
    <m/>
    <m/>
    <m/>
    <m/>
    <m/>
    <m/>
    <m/>
    <m/>
    <m/>
    <m/>
    <m/>
    <m/>
    <m/>
    <m/>
    <m/>
    <m/>
    <m/>
    <m/>
    <m/>
    <m/>
    <m/>
    <m/>
    <m/>
    <m/>
    <m/>
    <m/>
    <m/>
    <m/>
    <m/>
    <m/>
    <m/>
    <m/>
    <m/>
    <m/>
    <m/>
    <m/>
    <m/>
    <m/>
    <m/>
    <m/>
    <m/>
    <m/>
    <m/>
    <n v="6.97"/>
    <m/>
    <m/>
    <m/>
    <m/>
    <m/>
    <m/>
    <m/>
    <m/>
    <m/>
    <m/>
    <m/>
    <m/>
    <m/>
    <m/>
    <m/>
    <m/>
    <n v="11.46"/>
    <m/>
    <m/>
    <n v="3.3"/>
    <n v="22.9"/>
    <m/>
    <m/>
    <n v="24.15"/>
    <n v="11.46"/>
    <n v="35.61"/>
    <n v="26.2"/>
    <n v="61.809999999999995"/>
  </r>
  <r>
    <n v="27"/>
    <n v="106"/>
    <s v="Quinsam R"/>
    <s v="OPS"/>
    <s v="124"/>
    <s v="Chinook"/>
    <s v="3"/>
    <x v="0"/>
    <n v="1981"/>
    <n v="106"/>
    <x v="0"/>
    <s v="CK-29"/>
    <s v="EAST VANCOUVER ISLAND-NORTH_FA_0.x"/>
    <s v="M"/>
    <s v="H"/>
    <n v="106"/>
    <s v="Quinsam River H"/>
    <n v="106"/>
    <s v="Quinsam R"/>
    <s v="JNST"/>
    <s v="S"/>
    <s v="Smolt 0+"/>
    <s v="082137"/>
    <n v="0"/>
    <s v="082137"/>
    <n v="1982"/>
    <s v="198206"/>
    <s v="19820616"/>
    <n v="0"/>
    <n v="8.4"/>
    <s v="TIME OF RELEASE #3"/>
    <s v="CWT"/>
    <s v="E"/>
    <s v="Y"/>
    <s v="Y"/>
    <s v="Y"/>
    <s v="N"/>
    <n v="6.4736000000000002E-2"/>
    <x v="0"/>
    <n v="9434"/>
    <n v="10087"/>
    <n v="6"/>
    <n v="3900"/>
    <x v="9"/>
    <m/>
    <m/>
    <m/>
    <m/>
    <m/>
    <m/>
    <m/>
    <m/>
    <m/>
    <m/>
    <m/>
    <m/>
    <m/>
    <m/>
    <m/>
    <m/>
    <m/>
    <m/>
    <m/>
    <m/>
    <m/>
    <m/>
    <m/>
    <m/>
    <m/>
    <m/>
    <m/>
    <m/>
    <m/>
    <m/>
    <m/>
    <m/>
    <m/>
    <m/>
    <m/>
    <m/>
    <m/>
    <m/>
    <m/>
    <m/>
    <m/>
    <m/>
    <m/>
    <m/>
    <m/>
    <m/>
    <m/>
    <m/>
    <m/>
    <m/>
    <m/>
    <m/>
    <m/>
    <m/>
    <m/>
    <m/>
    <m/>
    <m/>
    <m/>
    <m/>
    <m/>
    <m/>
    <m/>
    <m/>
    <m/>
    <m/>
    <m/>
    <m/>
    <m/>
    <m/>
    <m/>
    <m/>
    <m/>
    <m/>
    <m/>
    <m/>
    <m/>
    <m/>
    <m/>
    <m/>
    <m/>
    <m/>
    <m/>
    <m/>
    <m/>
    <m/>
    <m/>
    <m/>
    <m/>
    <m/>
    <m/>
    <m/>
    <m/>
    <m/>
    <m/>
    <m/>
    <m/>
    <m/>
    <m/>
    <m/>
    <m/>
    <m/>
    <m/>
    <m/>
    <m/>
    <m/>
    <m/>
    <m/>
    <m/>
    <m/>
    <m/>
    <m/>
    <m/>
    <m/>
    <m/>
    <m/>
    <m/>
    <m/>
    <m/>
    <m/>
    <m/>
    <m/>
    <m/>
    <m/>
    <m/>
    <m/>
    <n v="8.06"/>
    <m/>
    <m/>
    <n v="0"/>
    <n v="0"/>
    <n v="0"/>
    <n v="8.06"/>
    <n v="8.06"/>
  </r>
  <r>
    <n v="27"/>
    <n v="106"/>
    <s v="Quinsam R"/>
    <s v="OPS"/>
    <s v="124"/>
    <s v="Chinook"/>
    <s v="3"/>
    <x v="0"/>
    <n v="1981"/>
    <n v="106"/>
    <x v="0"/>
    <s v="CK-29"/>
    <s v="EAST VANCOUVER ISLAND-NORTH_FA_0.x"/>
    <s v="M"/>
    <s v="H"/>
    <n v="106"/>
    <s v="Quinsam River H"/>
    <n v="106"/>
    <s v="Quinsam R"/>
    <s v="JNST"/>
    <s v="S"/>
    <s v="Smolt 0+"/>
    <s v="082138"/>
    <n v="0"/>
    <s v="082138"/>
    <n v="1982"/>
    <s v="198206"/>
    <s v="19820616"/>
    <n v="0"/>
    <n v="7.8"/>
    <s v="TIME OF RELEASE #3"/>
    <s v="CWT"/>
    <s v="E"/>
    <s v="Y"/>
    <s v="Y"/>
    <s v="Y"/>
    <s v="N"/>
    <n v="5.9050999999999999E-2"/>
    <x v="0"/>
    <n v="9720"/>
    <n v="10330"/>
    <n v="2"/>
    <n v="3899"/>
    <x v="14"/>
    <m/>
    <m/>
    <m/>
    <m/>
    <m/>
    <m/>
    <m/>
    <m/>
    <m/>
    <m/>
    <m/>
    <m/>
    <m/>
    <m/>
    <m/>
    <m/>
    <m/>
    <m/>
    <m/>
    <m/>
    <m/>
    <m/>
    <m/>
    <m/>
    <m/>
    <m/>
    <m/>
    <m/>
    <m/>
    <m/>
    <m/>
    <m/>
    <m/>
    <m/>
    <m/>
    <m/>
    <m/>
    <m/>
    <m/>
    <m/>
    <m/>
    <m/>
    <m/>
    <m/>
    <m/>
    <m/>
    <m/>
    <m/>
    <m/>
    <m/>
    <m/>
    <m/>
    <m/>
    <m/>
    <m/>
    <m/>
    <m/>
    <m/>
    <m/>
    <m/>
    <m/>
    <m/>
    <m/>
    <m/>
    <m/>
    <m/>
    <m/>
    <m/>
    <m/>
    <m/>
    <m/>
    <m/>
    <m/>
    <m/>
    <m/>
    <n v="5.52"/>
    <m/>
    <m/>
    <m/>
    <m/>
    <m/>
    <m/>
    <m/>
    <m/>
    <m/>
    <m/>
    <m/>
    <m/>
    <m/>
    <m/>
    <m/>
    <m/>
    <m/>
    <m/>
    <m/>
    <n v="3.53"/>
    <m/>
    <m/>
    <m/>
    <m/>
    <m/>
    <m/>
    <m/>
    <m/>
    <m/>
    <m/>
    <m/>
    <m/>
    <m/>
    <m/>
    <m/>
    <m/>
    <m/>
    <m/>
    <m/>
    <m/>
    <m/>
    <m/>
    <m/>
    <m/>
    <m/>
    <m/>
    <n v="0"/>
    <m/>
    <m/>
    <m/>
    <m/>
    <m/>
    <m/>
    <n v="9.0500000000000007"/>
    <n v="0"/>
    <n v="9.0500000000000007"/>
    <n v="0"/>
    <n v="9.0499999999999989"/>
  </r>
  <r>
    <n v="27"/>
    <n v="106"/>
    <s v="Quinsam R"/>
    <s v="OPS"/>
    <s v="124"/>
    <s v="Chinook"/>
    <s v="3"/>
    <x v="0"/>
    <n v="1981"/>
    <n v="106"/>
    <x v="0"/>
    <s v="CK-29"/>
    <s v="EAST VANCOUVER ISLAND-NORTH_FA_0.x"/>
    <s v="M"/>
    <s v="H"/>
    <n v="106"/>
    <s v="Quinsam River H"/>
    <n v="106"/>
    <s v="Quinsam R"/>
    <s v="JNST"/>
    <s v="S"/>
    <s v="Smolt 0+"/>
    <s v="082138"/>
    <n v="0"/>
    <s v="082138"/>
    <n v="1982"/>
    <s v="198206"/>
    <s v="19820616"/>
    <n v="0"/>
    <n v="7.8"/>
    <s v="TIME OF RELEASE #3"/>
    <s v="CWT"/>
    <s v="E"/>
    <s v="Y"/>
    <s v="Y"/>
    <s v="Y"/>
    <s v="N"/>
    <n v="5.9050999999999999E-2"/>
    <x v="0"/>
    <n v="9720"/>
    <n v="10330"/>
    <n v="3"/>
    <n v="3899"/>
    <x v="15"/>
    <m/>
    <m/>
    <m/>
    <m/>
    <m/>
    <m/>
    <m/>
    <m/>
    <m/>
    <m/>
    <m/>
    <m/>
    <m/>
    <m/>
    <m/>
    <m/>
    <m/>
    <m/>
    <m/>
    <m/>
    <m/>
    <m/>
    <m/>
    <m/>
    <m/>
    <m/>
    <m/>
    <m/>
    <m/>
    <m/>
    <m/>
    <m/>
    <m/>
    <m/>
    <m/>
    <m/>
    <m/>
    <m/>
    <m/>
    <m/>
    <m/>
    <m/>
    <m/>
    <m/>
    <m/>
    <m/>
    <m/>
    <m/>
    <m/>
    <m/>
    <m/>
    <m/>
    <m/>
    <m/>
    <m/>
    <m/>
    <m/>
    <m/>
    <m/>
    <m/>
    <m/>
    <m/>
    <m/>
    <m/>
    <m/>
    <m/>
    <m/>
    <m/>
    <m/>
    <m/>
    <m/>
    <m/>
    <m/>
    <m/>
    <m/>
    <n v="3.38"/>
    <m/>
    <m/>
    <m/>
    <m/>
    <m/>
    <m/>
    <m/>
    <m/>
    <m/>
    <m/>
    <m/>
    <m/>
    <m/>
    <m/>
    <m/>
    <m/>
    <m/>
    <m/>
    <m/>
    <m/>
    <m/>
    <m/>
    <m/>
    <m/>
    <m/>
    <m/>
    <m/>
    <m/>
    <m/>
    <m/>
    <m/>
    <m/>
    <m/>
    <m/>
    <m/>
    <m/>
    <m/>
    <m/>
    <m/>
    <m/>
    <m/>
    <m/>
    <m/>
    <m/>
    <m/>
    <m/>
    <n v="5.72"/>
    <m/>
    <m/>
    <m/>
    <n v="4.57"/>
    <m/>
    <m/>
    <n v="3.38"/>
    <n v="5.72"/>
    <n v="9.1"/>
    <n v="4.57"/>
    <n v="13.67"/>
  </r>
  <r>
    <n v="27"/>
    <n v="106"/>
    <s v="Quinsam R"/>
    <s v="OPS"/>
    <s v="124"/>
    <s v="Chinook"/>
    <s v="3"/>
    <x v="0"/>
    <n v="1981"/>
    <n v="106"/>
    <x v="0"/>
    <s v="CK-29"/>
    <s v="EAST VANCOUVER ISLAND-NORTH_FA_0.x"/>
    <s v="M"/>
    <s v="H"/>
    <n v="106"/>
    <s v="Quinsam River H"/>
    <n v="106"/>
    <s v="Quinsam R"/>
    <s v="JNST"/>
    <s v="S"/>
    <s v="Smolt 0+"/>
    <s v="082138"/>
    <n v="0"/>
    <s v="082138"/>
    <n v="1982"/>
    <s v="198206"/>
    <s v="19820616"/>
    <n v="0"/>
    <n v="7.8"/>
    <s v="TIME OF RELEASE #3"/>
    <s v="CWT"/>
    <s v="E"/>
    <s v="Y"/>
    <s v="Y"/>
    <s v="Y"/>
    <s v="N"/>
    <n v="5.9050999999999999E-2"/>
    <x v="0"/>
    <n v="9720"/>
    <n v="10330"/>
    <n v="4"/>
    <n v="3899"/>
    <x v="16"/>
    <m/>
    <m/>
    <m/>
    <m/>
    <m/>
    <m/>
    <m/>
    <m/>
    <m/>
    <m/>
    <m/>
    <m/>
    <m/>
    <m/>
    <m/>
    <m/>
    <m/>
    <m/>
    <m/>
    <m/>
    <m/>
    <m/>
    <m/>
    <m/>
    <m/>
    <m/>
    <m/>
    <m/>
    <m/>
    <m/>
    <m/>
    <m/>
    <m/>
    <m/>
    <m/>
    <m/>
    <m/>
    <m/>
    <m/>
    <m/>
    <m/>
    <m/>
    <m/>
    <m/>
    <m/>
    <m/>
    <m/>
    <m/>
    <m/>
    <m/>
    <m/>
    <m/>
    <m/>
    <m/>
    <m/>
    <m/>
    <m/>
    <m/>
    <m/>
    <m/>
    <m/>
    <m/>
    <m/>
    <m/>
    <m/>
    <m/>
    <m/>
    <m/>
    <m/>
    <m/>
    <m/>
    <m/>
    <m/>
    <m/>
    <m/>
    <m/>
    <m/>
    <m/>
    <m/>
    <m/>
    <m/>
    <m/>
    <m/>
    <m/>
    <m/>
    <m/>
    <m/>
    <m/>
    <m/>
    <m/>
    <m/>
    <m/>
    <m/>
    <m/>
    <m/>
    <n v="0"/>
    <m/>
    <m/>
    <m/>
    <m/>
    <m/>
    <m/>
    <m/>
    <m/>
    <m/>
    <n v="0"/>
    <m/>
    <m/>
    <m/>
    <m/>
    <m/>
    <m/>
    <m/>
    <m/>
    <m/>
    <m/>
    <m/>
    <m/>
    <m/>
    <m/>
    <m/>
    <m/>
    <n v="26.94"/>
    <m/>
    <m/>
    <n v="9.7100000000000009"/>
    <n v="8.69"/>
    <m/>
    <m/>
    <n v="0"/>
    <n v="26.94"/>
    <n v="26.94"/>
    <n v="18.399999999999999"/>
    <n v="45.34"/>
  </r>
  <r>
    <n v="27"/>
    <n v="106"/>
    <s v="Quinsam R"/>
    <s v="OPS"/>
    <s v="124"/>
    <s v="Chinook"/>
    <s v="3"/>
    <x v="0"/>
    <n v="1981"/>
    <n v="106"/>
    <x v="0"/>
    <s v="CK-29"/>
    <s v="EAST VANCOUVER ISLAND-NORTH_FA_0.x"/>
    <s v="M"/>
    <s v="H"/>
    <n v="106"/>
    <s v="Quinsam River H"/>
    <n v="106"/>
    <s v="Quinsam R"/>
    <s v="JNST"/>
    <s v="S"/>
    <s v="Smolt 0+"/>
    <s v="082138"/>
    <n v="0"/>
    <s v="082138"/>
    <n v="1982"/>
    <s v="198206"/>
    <s v="19820616"/>
    <n v="0"/>
    <n v="7.8"/>
    <s v="TIME OF RELEASE #3"/>
    <s v="CWT"/>
    <s v="E"/>
    <s v="Y"/>
    <s v="Y"/>
    <s v="Y"/>
    <s v="N"/>
    <n v="5.9050999999999999E-2"/>
    <x v="0"/>
    <n v="9720"/>
    <n v="10330"/>
    <n v="5"/>
    <n v="3899"/>
    <x v="8"/>
    <m/>
    <m/>
    <m/>
    <m/>
    <m/>
    <m/>
    <m/>
    <m/>
    <m/>
    <m/>
    <m/>
    <m/>
    <m/>
    <m/>
    <m/>
    <m/>
    <m/>
    <m/>
    <m/>
    <m/>
    <m/>
    <m/>
    <m/>
    <m/>
    <m/>
    <m/>
    <m/>
    <m/>
    <m/>
    <m/>
    <m/>
    <m/>
    <n v="4.01"/>
    <m/>
    <m/>
    <m/>
    <m/>
    <m/>
    <m/>
    <m/>
    <m/>
    <m/>
    <m/>
    <m/>
    <m/>
    <m/>
    <m/>
    <m/>
    <m/>
    <m/>
    <m/>
    <m/>
    <m/>
    <m/>
    <m/>
    <m/>
    <m/>
    <m/>
    <m/>
    <m/>
    <m/>
    <m/>
    <m/>
    <m/>
    <m/>
    <m/>
    <m/>
    <m/>
    <m/>
    <m/>
    <m/>
    <m/>
    <m/>
    <m/>
    <m/>
    <m/>
    <m/>
    <m/>
    <m/>
    <m/>
    <m/>
    <m/>
    <m/>
    <m/>
    <m/>
    <m/>
    <m/>
    <m/>
    <m/>
    <m/>
    <m/>
    <m/>
    <m/>
    <m/>
    <m/>
    <m/>
    <m/>
    <n v="7.74"/>
    <m/>
    <m/>
    <m/>
    <m/>
    <m/>
    <m/>
    <m/>
    <m/>
    <m/>
    <m/>
    <m/>
    <m/>
    <m/>
    <m/>
    <m/>
    <m/>
    <m/>
    <m/>
    <m/>
    <m/>
    <m/>
    <m/>
    <m/>
    <m/>
    <n v="11.74"/>
    <m/>
    <m/>
    <n v="5.49"/>
    <n v="31.74"/>
    <m/>
    <m/>
    <n v="11.75"/>
    <n v="11.74"/>
    <n v="23.49"/>
    <n v="37.229999999999997"/>
    <n v="60.72"/>
  </r>
  <r>
    <n v="27"/>
    <n v="106"/>
    <s v="Quinsam R"/>
    <s v="OPS"/>
    <s v="124"/>
    <s v="Chinook"/>
    <s v="3"/>
    <x v="0"/>
    <n v="1981"/>
    <n v="106"/>
    <x v="0"/>
    <s v="CK-29"/>
    <s v="EAST VANCOUVER ISLAND-NORTH_FA_0.x"/>
    <s v="M"/>
    <s v="H"/>
    <n v="106"/>
    <s v="Quinsam River H"/>
    <n v="106"/>
    <s v="Quinsam R"/>
    <s v="JNST"/>
    <s v="S"/>
    <s v="Smolt 0+"/>
    <s v="082138"/>
    <n v="0"/>
    <s v="082138"/>
    <n v="1982"/>
    <s v="198206"/>
    <s v="19820616"/>
    <n v="0"/>
    <n v="7.8"/>
    <s v="TIME OF RELEASE #3"/>
    <s v="CWT"/>
    <s v="E"/>
    <s v="Y"/>
    <s v="Y"/>
    <s v="Y"/>
    <s v="N"/>
    <n v="5.9050999999999999E-2"/>
    <x v="0"/>
    <n v="9720"/>
    <n v="10330"/>
    <n v="6"/>
    <n v="3899"/>
    <x v="9"/>
    <m/>
    <m/>
    <m/>
    <m/>
    <m/>
    <m/>
    <m/>
    <m/>
    <m/>
    <m/>
    <m/>
    <m/>
    <m/>
    <m/>
    <m/>
    <m/>
    <m/>
    <m/>
    <m/>
    <m/>
    <m/>
    <m/>
    <m/>
    <m/>
    <m/>
    <m/>
    <m/>
    <m/>
    <m/>
    <m/>
    <m/>
    <m/>
    <m/>
    <m/>
    <m/>
    <m/>
    <m/>
    <m/>
    <m/>
    <m/>
    <m/>
    <m/>
    <m/>
    <m/>
    <m/>
    <m/>
    <m/>
    <m/>
    <m/>
    <m/>
    <m/>
    <m/>
    <m/>
    <m/>
    <m/>
    <m/>
    <m/>
    <m/>
    <m/>
    <m/>
    <m/>
    <m/>
    <m/>
    <m/>
    <m/>
    <m/>
    <m/>
    <m/>
    <m/>
    <m/>
    <m/>
    <m/>
    <m/>
    <m/>
    <m/>
    <m/>
    <m/>
    <m/>
    <m/>
    <m/>
    <m/>
    <m/>
    <m/>
    <m/>
    <m/>
    <m/>
    <m/>
    <m/>
    <m/>
    <m/>
    <m/>
    <m/>
    <m/>
    <m/>
    <m/>
    <m/>
    <m/>
    <m/>
    <m/>
    <m/>
    <m/>
    <m/>
    <m/>
    <m/>
    <m/>
    <m/>
    <m/>
    <m/>
    <m/>
    <m/>
    <m/>
    <n v="5.38"/>
    <m/>
    <m/>
    <m/>
    <m/>
    <m/>
    <m/>
    <m/>
    <m/>
    <m/>
    <m/>
    <n v="2.68"/>
    <m/>
    <m/>
    <n v="1.07"/>
    <n v="3.44"/>
    <m/>
    <m/>
    <n v="5.38"/>
    <n v="2.68"/>
    <n v="8.06"/>
    <n v="4.51"/>
    <n v="12.57"/>
  </r>
  <r>
    <n v="27"/>
    <n v="106"/>
    <s v="Quinsam R"/>
    <s v="OPS"/>
    <s v="124"/>
    <s v="Chinook"/>
    <s v="3"/>
    <x v="0"/>
    <n v="1981"/>
    <n v="106"/>
    <x v="0"/>
    <s v="CK-29"/>
    <s v="EAST VANCOUVER ISLAND-NORTH_FA_0.x"/>
    <s v="M"/>
    <s v="H"/>
    <n v="106"/>
    <s v="Quinsam River H"/>
    <n v="106"/>
    <s v="Quinsam R"/>
    <s v="JNST"/>
    <s v="S"/>
    <s v="Smolt 0+"/>
    <s v="082139"/>
    <n v="0"/>
    <s v="082139"/>
    <n v="1982"/>
    <s v="198206"/>
    <s v="19820616"/>
    <n v="0"/>
    <n v="7.3"/>
    <s v="TIME OF RELEASE #3"/>
    <s v="CWT"/>
    <s v="E"/>
    <s v="Y"/>
    <s v="Y"/>
    <s v="Y"/>
    <s v="N"/>
    <n v="5.6378999999999999E-2"/>
    <x v="0"/>
    <n v="9356"/>
    <n v="9915"/>
    <n v="2"/>
    <n v="3898"/>
    <x v="14"/>
    <m/>
    <m/>
    <m/>
    <m/>
    <m/>
    <m/>
    <m/>
    <m/>
    <m/>
    <m/>
    <m/>
    <m/>
    <m/>
    <m/>
    <m/>
    <m/>
    <m/>
    <m/>
    <m/>
    <m/>
    <m/>
    <m/>
    <m/>
    <m/>
    <m/>
    <m/>
    <m/>
    <m/>
    <m/>
    <m/>
    <m/>
    <m/>
    <m/>
    <m/>
    <m/>
    <m/>
    <m/>
    <m/>
    <m/>
    <m/>
    <m/>
    <m/>
    <m/>
    <m/>
    <m/>
    <m/>
    <m/>
    <m/>
    <m/>
    <m/>
    <m/>
    <m/>
    <m/>
    <m/>
    <m/>
    <m/>
    <m/>
    <m/>
    <m/>
    <m/>
    <m/>
    <m/>
    <m/>
    <m/>
    <m/>
    <m/>
    <m/>
    <m/>
    <m/>
    <m/>
    <m/>
    <m/>
    <m/>
    <m/>
    <m/>
    <n v="2.76"/>
    <m/>
    <m/>
    <m/>
    <m/>
    <m/>
    <m/>
    <m/>
    <m/>
    <m/>
    <m/>
    <m/>
    <m/>
    <m/>
    <m/>
    <m/>
    <m/>
    <m/>
    <m/>
    <m/>
    <m/>
    <m/>
    <m/>
    <m/>
    <m/>
    <m/>
    <m/>
    <m/>
    <m/>
    <m/>
    <m/>
    <m/>
    <m/>
    <m/>
    <m/>
    <m/>
    <n v="5.12"/>
    <m/>
    <m/>
    <m/>
    <m/>
    <m/>
    <m/>
    <m/>
    <m/>
    <m/>
    <m/>
    <m/>
    <m/>
    <m/>
    <m/>
    <m/>
    <m/>
    <m/>
    <n v="7.88"/>
    <n v="0"/>
    <n v="7.88"/>
    <n v="0"/>
    <n v="7.88"/>
  </r>
  <r>
    <n v="27"/>
    <n v="106"/>
    <s v="Quinsam R"/>
    <s v="OPS"/>
    <s v="124"/>
    <s v="Chinook"/>
    <s v="3"/>
    <x v="0"/>
    <n v="1981"/>
    <n v="106"/>
    <x v="0"/>
    <s v="CK-29"/>
    <s v="EAST VANCOUVER ISLAND-NORTH_FA_0.x"/>
    <s v="M"/>
    <s v="H"/>
    <n v="106"/>
    <s v="Quinsam River H"/>
    <n v="106"/>
    <s v="Quinsam R"/>
    <s v="JNST"/>
    <s v="S"/>
    <s v="Smolt 0+"/>
    <s v="082139"/>
    <n v="0"/>
    <s v="082139"/>
    <n v="1982"/>
    <s v="198206"/>
    <s v="19820616"/>
    <n v="0"/>
    <n v="7.3"/>
    <s v="TIME OF RELEASE #3"/>
    <s v="CWT"/>
    <s v="E"/>
    <s v="Y"/>
    <s v="Y"/>
    <s v="Y"/>
    <s v="N"/>
    <n v="5.6378999999999999E-2"/>
    <x v="0"/>
    <n v="9356"/>
    <n v="9915"/>
    <n v="3"/>
    <n v="3898"/>
    <x v="15"/>
    <m/>
    <m/>
    <m/>
    <m/>
    <m/>
    <m/>
    <m/>
    <m/>
    <m/>
    <m/>
    <m/>
    <m/>
    <m/>
    <m/>
    <m/>
    <m/>
    <m/>
    <m/>
    <m/>
    <m/>
    <m/>
    <m/>
    <m/>
    <m/>
    <m/>
    <m/>
    <m/>
    <m/>
    <m/>
    <m/>
    <m/>
    <m/>
    <m/>
    <m/>
    <m/>
    <m/>
    <m/>
    <m/>
    <m/>
    <m/>
    <m/>
    <m/>
    <m/>
    <m/>
    <m/>
    <m/>
    <m/>
    <m/>
    <m/>
    <m/>
    <m/>
    <m/>
    <m/>
    <m/>
    <m/>
    <m/>
    <m/>
    <m/>
    <m/>
    <m/>
    <m/>
    <m/>
    <m/>
    <m/>
    <m/>
    <m/>
    <m/>
    <m/>
    <m/>
    <m/>
    <m/>
    <m/>
    <m/>
    <m/>
    <m/>
    <m/>
    <m/>
    <m/>
    <n v="10.86"/>
    <m/>
    <m/>
    <m/>
    <m/>
    <m/>
    <m/>
    <m/>
    <m/>
    <m/>
    <m/>
    <m/>
    <m/>
    <n v="0"/>
    <m/>
    <m/>
    <m/>
    <m/>
    <m/>
    <m/>
    <m/>
    <m/>
    <m/>
    <m/>
    <m/>
    <m/>
    <m/>
    <m/>
    <m/>
    <m/>
    <m/>
    <m/>
    <n v="0"/>
    <n v="3.11"/>
    <n v="5.24"/>
    <m/>
    <m/>
    <m/>
    <n v="4.04"/>
    <m/>
    <m/>
    <m/>
    <m/>
    <m/>
    <n v="9.98"/>
    <m/>
    <m/>
    <n v="0.98"/>
    <m/>
    <m/>
    <m/>
    <n v="23.25"/>
    <n v="9.98"/>
    <n v="33.229999999999997"/>
    <n v="0.98"/>
    <n v="34.209999999999994"/>
  </r>
  <r>
    <n v="27"/>
    <n v="106"/>
    <s v="Quinsam R"/>
    <s v="OPS"/>
    <s v="124"/>
    <s v="Chinook"/>
    <s v="3"/>
    <x v="0"/>
    <n v="1981"/>
    <n v="106"/>
    <x v="0"/>
    <s v="CK-29"/>
    <s v="EAST VANCOUVER ISLAND-NORTH_FA_0.x"/>
    <s v="M"/>
    <s v="H"/>
    <n v="106"/>
    <s v="Quinsam River H"/>
    <n v="106"/>
    <s v="Quinsam R"/>
    <s v="JNST"/>
    <s v="S"/>
    <s v="Smolt 0+"/>
    <s v="082139"/>
    <n v="0"/>
    <s v="082139"/>
    <n v="1982"/>
    <s v="198206"/>
    <s v="19820616"/>
    <n v="0"/>
    <n v="7.3"/>
    <s v="TIME OF RELEASE #3"/>
    <s v="CWT"/>
    <s v="E"/>
    <s v="Y"/>
    <s v="Y"/>
    <s v="Y"/>
    <s v="N"/>
    <n v="5.6378999999999999E-2"/>
    <x v="0"/>
    <n v="9356"/>
    <n v="9915"/>
    <n v="4"/>
    <n v="3898"/>
    <x v="16"/>
    <m/>
    <m/>
    <n v="0"/>
    <m/>
    <m/>
    <m/>
    <m/>
    <m/>
    <m/>
    <m/>
    <m/>
    <m/>
    <m/>
    <m/>
    <m/>
    <m/>
    <m/>
    <m/>
    <m/>
    <m/>
    <m/>
    <m/>
    <m/>
    <m/>
    <m/>
    <m/>
    <n v="3.74"/>
    <m/>
    <m/>
    <m/>
    <m/>
    <m/>
    <n v="5.71"/>
    <m/>
    <m/>
    <m/>
    <m/>
    <m/>
    <m/>
    <m/>
    <m/>
    <m/>
    <m/>
    <m/>
    <m/>
    <m/>
    <m/>
    <m/>
    <m/>
    <m/>
    <m/>
    <m/>
    <m/>
    <m/>
    <m/>
    <m/>
    <m/>
    <m/>
    <m/>
    <m/>
    <m/>
    <m/>
    <m/>
    <m/>
    <m/>
    <m/>
    <m/>
    <m/>
    <m/>
    <m/>
    <m/>
    <m/>
    <m/>
    <m/>
    <m/>
    <m/>
    <m/>
    <m/>
    <m/>
    <m/>
    <m/>
    <m/>
    <m/>
    <m/>
    <m/>
    <m/>
    <m/>
    <m/>
    <m/>
    <m/>
    <m/>
    <m/>
    <m/>
    <m/>
    <m/>
    <m/>
    <m/>
    <m/>
    <m/>
    <m/>
    <m/>
    <m/>
    <m/>
    <m/>
    <m/>
    <m/>
    <m/>
    <m/>
    <m/>
    <m/>
    <m/>
    <m/>
    <m/>
    <m/>
    <m/>
    <m/>
    <m/>
    <m/>
    <m/>
    <m/>
    <m/>
    <m/>
    <n v="15.1"/>
    <m/>
    <m/>
    <n v="8.6199999999999992"/>
    <n v="4.2"/>
    <m/>
    <m/>
    <n v="9.4499999999999993"/>
    <n v="15.1"/>
    <n v="24.55"/>
    <n v="12.82"/>
    <n v="37.370000000000005"/>
  </r>
  <r>
    <n v="27"/>
    <n v="106"/>
    <s v="Quinsam R"/>
    <s v="OPS"/>
    <s v="124"/>
    <s v="Chinook"/>
    <s v="3"/>
    <x v="0"/>
    <n v="1981"/>
    <n v="106"/>
    <x v="0"/>
    <s v="CK-29"/>
    <s v="EAST VANCOUVER ISLAND-NORTH_FA_0.x"/>
    <s v="M"/>
    <s v="H"/>
    <n v="106"/>
    <s v="Quinsam River H"/>
    <n v="106"/>
    <s v="Quinsam R"/>
    <s v="JNST"/>
    <s v="S"/>
    <s v="Smolt 0+"/>
    <s v="082139"/>
    <n v="0"/>
    <s v="082139"/>
    <n v="1982"/>
    <s v="198206"/>
    <s v="19820616"/>
    <n v="0"/>
    <n v="7.3"/>
    <s v="TIME OF RELEASE #3"/>
    <s v="CWT"/>
    <s v="E"/>
    <s v="Y"/>
    <s v="Y"/>
    <s v="Y"/>
    <s v="N"/>
    <n v="5.6378999999999999E-2"/>
    <x v="0"/>
    <n v="9356"/>
    <n v="9915"/>
    <n v="5"/>
    <n v="3898"/>
    <x v="8"/>
    <m/>
    <m/>
    <m/>
    <m/>
    <m/>
    <n v="3.13"/>
    <m/>
    <n v="0"/>
    <m/>
    <m/>
    <m/>
    <m/>
    <m/>
    <m/>
    <m/>
    <m/>
    <m/>
    <m/>
    <m/>
    <m/>
    <m/>
    <m/>
    <m/>
    <m/>
    <m/>
    <m/>
    <m/>
    <m/>
    <m/>
    <m/>
    <m/>
    <m/>
    <n v="3.5"/>
    <m/>
    <m/>
    <m/>
    <m/>
    <m/>
    <m/>
    <m/>
    <m/>
    <m/>
    <m/>
    <m/>
    <m/>
    <m/>
    <m/>
    <m/>
    <m/>
    <m/>
    <m/>
    <m/>
    <m/>
    <m/>
    <m/>
    <m/>
    <m/>
    <m/>
    <m/>
    <m/>
    <m/>
    <n v="1.54"/>
    <m/>
    <m/>
    <m/>
    <m/>
    <n v="3.82"/>
    <m/>
    <m/>
    <m/>
    <m/>
    <m/>
    <m/>
    <m/>
    <m/>
    <m/>
    <m/>
    <m/>
    <m/>
    <m/>
    <m/>
    <m/>
    <m/>
    <m/>
    <m/>
    <m/>
    <m/>
    <m/>
    <m/>
    <m/>
    <m/>
    <m/>
    <m/>
    <m/>
    <m/>
    <m/>
    <m/>
    <m/>
    <m/>
    <m/>
    <m/>
    <m/>
    <m/>
    <m/>
    <m/>
    <n v="0"/>
    <m/>
    <m/>
    <m/>
    <m/>
    <m/>
    <m/>
    <m/>
    <m/>
    <m/>
    <m/>
    <m/>
    <m/>
    <m/>
    <m/>
    <m/>
    <m/>
    <n v="15.64"/>
    <m/>
    <m/>
    <n v="6.58"/>
    <n v="15.14"/>
    <m/>
    <m/>
    <n v="11.99"/>
    <n v="15.64"/>
    <n v="27.63"/>
    <n v="21.72"/>
    <n v="49.35"/>
  </r>
  <r>
    <n v="27"/>
    <n v="106"/>
    <s v="Quinsam R"/>
    <s v="OPS"/>
    <s v="124"/>
    <s v="Chinook"/>
    <s v="3"/>
    <x v="0"/>
    <n v="1981"/>
    <n v="106"/>
    <x v="0"/>
    <s v="CK-29"/>
    <s v="EAST VANCOUVER ISLAND-NORTH_FA_0.x"/>
    <s v="M"/>
    <s v="H"/>
    <n v="106"/>
    <s v="Quinsam River H"/>
    <n v="106"/>
    <s v="Quinsam R"/>
    <s v="JNST"/>
    <s v="S"/>
    <s v="Smolt 0+"/>
    <s v="082139"/>
    <n v="0"/>
    <s v="082139"/>
    <n v="1982"/>
    <s v="198206"/>
    <s v="19820616"/>
    <n v="0"/>
    <n v="7.3"/>
    <s v="TIME OF RELEASE #3"/>
    <s v="CWT"/>
    <s v="E"/>
    <s v="Y"/>
    <s v="Y"/>
    <s v="Y"/>
    <s v="N"/>
    <n v="5.6378999999999999E-2"/>
    <x v="0"/>
    <n v="9356"/>
    <n v="9915"/>
    <n v="6"/>
    <n v="3898"/>
    <x v="9"/>
    <m/>
    <m/>
    <m/>
    <m/>
    <m/>
    <m/>
    <m/>
    <m/>
    <m/>
    <m/>
    <m/>
    <m/>
    <m/>
    <m/>
    <m/>
    <m/>
    <m/>
    <m/>
    <m/>
    <m/>
    <m/>
    <m/>
    <m/>
    <m/>
    <m/>
    <m/>
    <m/>
    <m/>
    <m/>
    <m/>
    <m/>
    <m/>
    <m/>
    <m/>
    <m/>
    <m/>
    <m/>
    <m/>
    <m/>
    <m/>
    <m/>
    <m/>
    <m/>
    <m/>
    <m/>
    <m/>
    <m/>
    <m/>
    <m/>
    <m/>
    <m/>
    <m/>
    <m/>
    <m/>
    <m/>
    <m/>
    <m/>
    <m/>
    <m/>
    <m/>
    <m/>
    <m/>
    <m/>
    <m/>
    <m/>
    <m/>
    <m/>
    <m/>
    <m/>
    <m/>
    <m/>
    <m/>
    <m/>
    <m/>
    <m/>
    <m/>
    <m/>
    <m/>
    <m/>
    <m/>
    <m/>
    <m/>
    <m/>
    <m/>
    <m/>
    <m/>
    <m/>
    <m/>
    <m/>
    <m/>
    <m/>
    <m/>
    <m/>
    <m/>
    <m/>
    <m/>
    <m/>
    <m/>
    <m/>
    <m/>
    <m/>
    <m/>
    <m/>
    <m/>
    <m/>
    <m/>
    <m/>
    <m/>
    <m/>
    <m/>
    <m/>
    <m/>
    <m/>
    <m/>
    <m/>
    <m/>
    <m/>
    <m/>
    <m/>
    <m/>
    <m/>
    <m/>
    <n v="5.86"/>
    <m/>
    <m/>
    <m/>
    <n v="7.9"/>
    <m/>
    <m/>
    <n v="0"/>
    <n v="5.86"/>
    <n v="5.86"/>
    <n v="7.9"/>
    <n v="13.760000000000002"/>
  </r>
  <r>
    <n v="27"/>
    <n v="106"/>
    <s v="Quinsam R"/>
    <s v="OPS"/>
    <s v="124"/>
    <s v="Chinook"/>
    <s v="3"/>
    <x v="0"/>
    <n v="1981"/>
    <n v="106"/>
    <x v="0"/>
    <s v="CK-29"/>
    <s v="EAST VANCOUVER ISLAND-NORTH_FA_0.x"/>
    <s v="M"/>
    <s v="H"/>
    <n v="106"/>
    <s v="Quinsam River H"/>
    <n v="106"/>
    <s v="Quinsam R"/>
    <s v="JNST"/>
    <s v="S"/>
    <s v="Smolt 0+"/>
    <s v="082140"/>
    <n v="0"/>
    <s v="082140"/>
    <n v="1982"/>
    <s v="198206"/>
    <s v="19820616"/>
    <n v="0"/>
    <n v="10.4"/>
    <s v="TIME OF RELEASE #3"/>
    <s v="CWT"/>
    <s v="E"/>
    <s v="Y"/>
    <s v="Y"/>
    <s v="Y"/>
    <s v="N"/>
    <n v="2.0274E-2"/>
    <x v="0"/>
    <n v="10003"/>
    <n v="10210"/>
    <n v="2"/>
    <n v="3897"/>
    <x v="14"/>
    <m/>
    <m/>
    <m/>
    <m/>
    <m/>
    <m/>
    <m/>
    <m/>
    <m/>
    <m/>
    <m/>
    <m/>
    <m/>
    <m/>
    <m/>
    <m/>
    <m/>
    <m/>
    <m/>
    <m/>
    <m/>
    <m/>
    <m/>
    <m/>
    <m/>
    <m/>
    <m/>
    <m/>
    <m/>
    <m/>
    <m/>
    <m/>
    <m/>
    <m/>
    <m/>
    <m/>
    <m/>
    <m/>
    <n v="3.73"/>
    <m/>
    <m/>
    <m/>
    <m/>
    <m/>
    <m/>
    <m/>
    <m/>
    <m/>
    <m/>
    <m/>
    <m/>
    <m/>
    <m/>
    <m/>
    <m/>
    <m/>
    <m/>
    <m/>
    <m/>
    <m/>
    <m/>
    <m/>
    <m/>
    <m/>
    <m/>
    <m/>
    <m/>
    <m/>
    <m/>
    <m/>
    <m/>
    <m/>
    <m/>
    <m/>
    <m/>
    <n v="2.65"/>
    <m/>
    <m/>
    <m/>
    <m/>
    <m/>
    <m/>
    <m/>
    <m/>
    <m/>
    <m/>
    <m/>
    <m/>
    <m/>
    <m/>
    <m/>
    <m/>
    <m/>
    <m/>
    <m/>
    <m/>
    <m/>
    <m/>
    <m/>
    <m/>
    <m/>
    <m/>
    <m/>
    <m/>
    <m/>
    <m/>
    <m/>
    <m/>
    <m/>
    <m/>
    <m/>
    <m/>
    <m/>
    <m/>
    <m/>
    <m/>
    <m/>
    <m/>
    <m/>
    <m/>
    <m/>
    <m/>
    <n v="0"/>
    <m/>
    <m/>
    <n v="0.84"/>
    <m/>
    <m/>
    <m/>
    <n v="6.38"/>
    <n v="0"/>
    <n v="6.38"/>
    <n v="0.84"/>
    <n v="7.22"/>
  </r>
  <r>
    <n v="27"/>
    <n v="106"/>
    <s v="Quinsam R"/>
    <s v="OPS"/>
    <s v="124"/>
    <s v="Chinook"/>
    <s v="3"/>
    <x v="0"/>
    <n v="1981"/>
    <n v="106"/>
    <x v="0"/>
    <s v="CK-29"/>
    <s v="EAST VANCOUVER ISLAND-NORTH_FA_0.x"/>
    <s v="M"/>
    <s v="H"/>
    <n v="106"/>
    <s v="Quinsam River H"/>
    <n v="106"/>
    <s v="Quinsam R"/>
    <s v="JNST"/>
    <s v="S"/>
    <s v="Smolt 0+"/>
    <s v="082140"/>
    <n v="0"/>
    <s v="082140"/>
    <n v="1982"/>
    <s v="198206"/>
    <s v="19820616"/>
    <n v="0"/>
    <n v="10.4"/>
    <s v="TIME OF RELEASE #3"/>
    <s v="CWT"/>
    <s v="E"/>
    <s v="Y"/>
    <s v="Y"/>
    <s v="Y"/>
    <s v="N"/>
    <n v="2.0274E-2"/>
    <x v="0"/>
    <n v="10003"/>
    <n v="10210"/>
    <n v="3"/>
    <n v="3897"/>
    <x v="15"/>
    <m/>
    <m/>
    <m/>
    <m/>
    <m/>
    <m/>
    <m/>
    <m/>
    <m/>
    <m/>
    <m/>
    <m/>
    <m/>
    <m/>
    <m/>
    <m/>
    <m/>
    <m/>
    <m/>
    <m/>
    <m/>
    <m/>
    <m/>
    <m/>
    <m/>
    <m/>
    <n v="1.39"/>
    <m/>
    <n v="4.66"/>
    <m/>
    <m/>
    <m/>
    <m/>
    <m/>
    <m/>
    <m/>
    <n v="2.0699999999999998"/>
    <m/>
    <m/>
    <m/>
    <m/>
    <m/>
    <m/>
    <m/>
    <m/>
    <m/>
    <m/>
    <m/>
    <m/>
    <m/>
    <m/>
    <m/>
    <m/>
    <m/>
    <m/>
    <m/>
    <m/>
    <m/>
    <m/>
    <m/>
    <m/>
    <m/>
    <m/>
    <m/>
    <m/>
    <m/>
    <m/>
    <m/>
    <m/>
    <m/>
    <m/>
    <m/>
    <m/>
    <m/>
    <m/>
    <n v="8.6"/>
    <m/>
    <m/>
    <m/>
    <m/>
    <m/>
    <m/>
    <m/>
    <m/>
    <m/>
    <m/>
    <m/>
    <m/>
    <m/>
    <m/>
    <m/>
    <m/>
    <m/>
    <m/>
    <m/>
    <m/>
    <m/>
    <m/>
    <m/>
    <m/>
    <m/>
    <m/>
    <n v="1.56"/>
    <n v="2.27"/>
    <m/>
    <n v="5.57"/>
    <m/>
    <m/>
    <m/>
    <m/>
    <m/>
    <m/>
    <m/>
    <m/>
    <m/>
    <m/>
    <m/>
    <m/>
    <m/>
    <m/>
    <m/>
    <m/>
    <n v="4.45"/>
    <m/>
    <m/>
    <n v="1.89"/>
    <n v="1.63"/>
    <m/>
    <m/>
    <n v="26.12"/>
    <n v="4.45"/>
    <n v="30.57"/>
    <n v="3.52"/>
    <n v="34.090000000000003"/>
  </r>
  <r>
    <n v="27"/>
    <n v="106"/>
    <s v="Quinsam R"/>
    <s v="OPS"/>
    <s v="124"/>
    <s v="Chinook"/>
    <s v="3"/>
    <x v="0"/>
    <n v="1981"/>
    <n v="106"/>
    <x v="0"/>
    <s v="CK-29"/>
    <s v="EAST VANCOUVER ISLAND-NORTH_FA_0.x"/>
    <s v="M"/>
    <s v="H"/>
    <n v="106"/>
    <s v="Quinsam River H"/>
    <n v="106"/>
    <s v="Quinsam R"/>
    <s v="JNST"/>
    <s v="S"/>
    <s v="Smolt 0+"/>
    <s v="082140"/>
    <n v="0"/>
    <s v="082140"/>
    <n v="1982"/>
    <s v="198206"/>
    <s v="19820616"/>
    <n v="0"/>
    <n v="10.4"/>
    <s v="TIME OF RELEASE #3"/>
    <s v="CWT"/>
    <s v="E"/>
    <s v="Y"/>
    <s v="Y"/>
    <s v="Y"/>
    <s v="N"/>
    <n v="2.0274E-2"/>
    <x v="0"/>
    <n v="10003"/>
    <n v="10210"/>
    <n v="4"/>
    <n v="3897"/>
    <x v="16"/>
    <m/>
    <m/>
    <m/>
    <m/>
    <m/>
    <m/>
    <m/>
    <n v="0"/>
    <m/>
    <m/>
    <m/>
    <m/>
    <m/>
    <m/>
    <m/>
    <m/>
    <m/>
    <m/>
    <m/>
    <m/>
    <m/>
    <m/>
    <m/>
    <n v="1.04"/>
    <m/>
    <m/>
    <m/>
    <m/>
    <m/>
    <m/>
    <m/>
    <m/>
    <n v="2.98"/>
    <m/>
    <m/>
    <m/>
    <m/>
    <m/>
    <m/>
    <m/>
    <m/>
    <m/>
    <m/>
    <m/>
    <m/>
    <m/>
    <m/>
    <m/>
    <m/>
    <m/>
    <m/>
    <m/>
    <m/>
    <m/>
    <m/>
    <m/>
    <m/>
    <m/>
    <m/>
    <m/>
    <m/>
    <m/>
    <m/>
    <m/>
    <m/>
    <m/>
    <m/>
    <m/>
    <m/>
    <m/>
    <m/>
    <m/>
    <m/>
    <m/>
    <m/>
    <m/>
    <m/>
    <m/>
    <m/>
    <m/>
    <m/>
    <m/>
    <m/>
    <m/>
    <m/>
    <m/>
    <m/>
    <m/>
    <m/>
    <m/>
    <m/>
    <m/>
    <m/>
    <m/>
    <m/>
    <m/>
    <m/>
    <m/>
    <m/>
    <m/>
    <m/>
    <m/>
    <m/>
    <m/>
    <m/>
    <m/>
    <m/>
    <m/>
    <m/>
    <m/>
    <m/>
    <m/>
    <m/>
    <m/>
    <m/>
    <m/>
    <m/>
    <m/>
    <m/>
    <m/>
    <m/>
    <m/>
    <n v="23.93"/>
    <m/>
    <m/>
    <n v="10.38"/>
    <n v="5.89"/>
    <m/>
    <m/>
    <n v="4.0199999999999996"/>
    <n v="23.93"/>
    <n v="27.95"/>
    <n v="16.27"/>
    <n v="44.22"/>
  </r>
  <r>
    <n v="27"/>
    <n v="106"/>
    <s v="Quinsam R"/>
    <s v="OPS"/>
    <s v="124"/>
    <s v="Chinook"/>
    <s v="3"/>
    <x v="0"/>
    <n v="1981"/>
    <n v="106"/>
    <x v="0"/>
    <s v="CK-29"/>
    <s v="EAST VANCOUVER ISLAND-NORTH_FA_0.x"/>
    <s v="M"/>
    <s v="H"/>
    <n v="106"/>
    <s v="Quinsam River H"/>
    <n v="106"/>
    <s v="Quinsam R"/>
    <s v="JNST"/>
    <s v="S"/>
    <s v="Smolt 0+"/>
    <s v="082140"/>
    <n v="0"/>
    <s v="082140"/>
    <n v="1982"/>
    <s v="198206"/>
    <s v="19820616"/>
    <n v="0"/>
    <n v="10.4"/>
    <s v="TIME OF RELEASE #3"/>
    <s v="CWT"/>
    <s v="E"/>
    <s v="Y"/>
    <s v="Y"/>
    <s v="Y"/>
    <s v="N"/>
    <n v="2.0274E-2"/>
    <x v="0"/>
    <n v="10003"/>
    <n v="10210"/>
    <n v="5"/>
    <n v="3897"/>
    <x v="8"/>
    <m/>
    <m/>
    <m/>
    <m/>
    <m/>
    <n v="6.36"/>
    <m/>
    <m/>
    <m/>
    <m/>
    <m/>
    <m/>
    <m/>
    <m/>
    <m/>
    <m/>
    <m/>
    <m/>
    <m/>
    <m/>
    <m/>
    <m/>
    <m/>
    <m/>
    <m/>
    <m/>
    <n v="8.2100000000000009"/>
    <m/>
    <m/>
    <m/>
    <m/>
    <m/>
    <m/>
    <m/>
    <m/>
    <m/>
    <m/>
    <m/>
    <m/>
    <m/>
    <m/>
    <m/>
    <m/>
    <m/>
    <m/>
    <m/>
    <m/>
    <m/>
    <m/>
    <m/>
    <m/>
    <n v="3.01"/>
    <m/>
    <n v="3.23"/>
    <m/>
    <m/>
    <m/>
    <m/>
    <m/>
    <m/>
    <m/>
    <m/>
    <m/>
    <m/>
    <m/>
    <m/>
    <m/>
    <m/>
    <m/>
    <m/>
    <m/>
    <m/>
    <m/>
    <m/>
    <m/>
    <m/>
    <m/>
    <m/>
    <m/>
    <m/>
    <m/>
    <m/>
    <m/>
    <m/>
    <m/>
    <m/>
    <m/>
    <m/>
    <m/>
    <m/>
    <m/>
    <m/>
    <m/>
    <m/>
    <m/>
    <m/>
    <m/>
    <m/>
    <m/>
    <m/>
    <m/>
    <m/>
    <m/>
    <m/>
    <m/>
    <n v="5.77"/>
    <m/>
    <m/>
    <m/>
    <m/>
    <m/>
    <m/>
    <m/>
    <m/>
    <m/>
    <m/>
    <m/>
    <m/>
    <m/>
    <m/>
    <m/>
    <m/>
    <n v="1.87"/>
    <m/>
    <m/>
    <n v="4.2"/>
    <n v="12.37"/>
    <m/>
    <m/>
    <n v="26.58"/>
    <n v="1.87"/>
    <n v="28.45"/>
    <n v="16.57"/>
    <n v="45.02"/>
  </r>
  <r>
    <n v="27"/>
    <n v="106"/>
    <s v="Quinsam R"/>
    <s v="OPS"/>
    <s v="124"/>
    <s v="Chinook"/>
    <s v="3"/>
    <x v="0"/>
    <n v="1981"/>
    <n v="106"/>
    <x v="0"/>
    <s v="CK-29"/>
    <s v="EAST VANCOUVER ISLAND-NORTH_FA_0.x"/>
    <s v="M"/>
    <s v="H"/>
    <n v="106"/>
    <s v="Quinsam River H"/>
    <n v="106"/>
    <s v="Quinsam R"/>
    <s v="JNST"/>
    <s v="S"/>
    <s v="Smolt 0+"/>
    <s v="082140"/>
    <n v="0"/>
    <s v="082140"/>
    <n v="1982"/>
    <s v="198206"/>
    <s v="19820616"/>
    <n v="0"/>
    <n v="10.4"/>
    <s v="TIME OF RELEASE #3"/>
    <s v="CWT"/>
    <s v="E"/>
    <s v="Y"/>
    <s v="Y"/>
    <s v="Y"/>
    <s v="N"/>
    <n v="2.0274E-2"/>
    <x v="0"/>
    <n v="10003"/>
    <n v="10210"/>
    <n v="6"/>
    <n v="3897"/>
    <x v="9"/>
    <m/>
    <m/>
    <m/>
    <m/>
    <m/>
    <m/>
    <m/>
    <m/>
    <m/>
    <m/>
    <m/>
    <m/>
    <m/>
    <m/>
    <m/>
    <m/>
    <m/>
    <m/>
    <m/>
    <m/>
    <m/>
    <m/>
    <m/>
    <m/>
    <m/>
    <m/>
    <m/>
    <m/>
    <m/>
    <m/>
    <m/>
    <m/>
    <m/>
    <m/>
    <m/>
    <m/>
    <m/>
    <m/>
    <m/>
    <m/>
    <m/>
    <m/>
    <m/>
    <m/>
    <m/>
    <m/>
    <m/>
    <m/>
    <m/>
    <m/>
    <m/>
    <m/>
    <m/>
    <m/>
    <m/>
    <m/>
    <m/>
    <m/>
    <m/>
    <m/>
    <m/>
    <m/>
    <m/>
    <m/>
    <m/>
    <m/>
    <m/>
    <m/>
    <m/>
    <m/>
    <m/>
    <m/>
    <m/>
    <m/>
    <m/>
    <m/>
    <m/>
    <m/>
    <m/>
    <m/>
    <m/>
    <m/>
    <m/>
    <m/>
    <m/>
    <m/>
    <m/>
    <m/>
    <m/>
    <m/>
    <m/>
    <m/>
    <m/>
    <m/>
    <m/>
    <m/>
    <m/>
    <m/>
    <m/>
    <m/>
    <m/>
    <m/>
    <m/>
    <n v="2.56"/>
    <m/>
    <m/>
    <m/>
    <m/>
    <m/>
    <m/>
    <m/>
    <m/>
    <m/>
    <m/>
    <m/>
    <m/>
    <m/>
    <m/>
    <m/>
    <m/>
    <m/>
    <m/>
    <n v="0"/>
    <m/>
    <m/>
    <n v="1.02"/>
    <n v="0.01"/>
    <m/>
    <m/>
    <n v="2.56"/>
    <n v="0"/>
    <n v="2.56"/>
    <n v="1.03"/>
    <n v="3.59"/>
  </r>
  <r>
    <n v="27"/>
    <n v="106"/>
    <s v="Quinsam R"/>
    <s v="OPS"/>
    <s v="124"/>
    <s v="Chinook"/>
    <s v="3"/>
    <x v="0"/>
    <n v="1981"/>
    <n v="106"/>
    <x v="0"/>
    <s v="CK-29"/>
    <s v="EAST VANCOUVER ISLAND-NORTH_FA_0.x"/>
    <s v="M"/>
    <s v="H"/>
    <n v="106"/>
    <s v="Quinsam River H"/>
    <n v="106"/>
    <s v="Quinsam R"/>
    <s v="JNST"/>
    <s v="S"/>
    <s v="Smolt 0+"/>
    <s v="082141"/>
    <n v="0"/>
    <s v="082141"/>
    <n v="1982"/>
    <s v="198206"/>
    <s v="19820616"/>
    <n v="0"/>
    <n v="9.6"/>
    <s v="TIME OF RELEASE #3"/>
    <s v="CWT"/>
    <s v="E"/>
    <s v="Y"/>
    <s v="Y"/>
    <s v="Y"/>
    <s v="N"/>
    <n v="1.7122999999999999E-2"/>
    <x v="0"/>
    <n v="10389"/>
    <n v="10570"/>
    <n v="2"/>
    <n v="3896"/>
    <x v="14"/>
    <m/>
    <m/>
    <m/>
    <m/>
    <m/>
    <m/>
    <m/>
    <m/>
    <m/>
    <m/>
    <m/>
    <m/>
    <m/>
    <m/>
    <m/>
    <m/>
    <m/>
    <m/>
    <m/>
    <m/>
    <m/>
    <m/>
    <m/>
    <m/>
    <m/>
    <m/>
    <m/>
    <m/>
    <m/>
    <m/>
    <m/>
    <m/>
    <m/>
    <m/>
    <m/>
    <m/>
    <m/>
    <m/>
    <m/>
    <m/>
    <m/>
    <m/>
    <m/>
    <m/>
    <m/>
    <m/>
    <m/>
    <m/>
    <m/>
    <m/>
    <m/>
    <m/>
    <m/>
    <m/>
    <m/>
    <m/>
    <m/>
    <m/>
    <m/>
    <m/>
    <m/>
    <m/>
    <m/>
    <m/>
    <m/>
    <m/>
    <m/>
    <m/>
    <m/>
    <n v="2.21"/>
    <m/>
    <m/>
    <m/>
    <m/>
    <m/>
    <n v="5.3"/>
    <m/>
    <m/>
    <m/>
    <m/>
    <m/>
    <m/>
    <m/>
    <m/>
    <m/>
    <m/>
    <m/>
    <m/>
    <m/>
    <m/>
    <m/>
    <m/>
    <m/>
    <m/>
    <m/>
    <m/>
    <m/>
    <m/>
    <m/>
    <m/>
    <m/>
    <m/>
    <m/>
    <m/>
    <m/>
    <m/>
    <m/>
    <m/>
    <m/>
    <m/>
    <m/>
    <m/>
    <m/>
    <m/>
    <m/>
    <m/>
    <m/>
    <m/>
    <m/>
    <m/>
    <m/>
    <m/>
    <m/>
    <m/>
    <m/>
    <m/>
    <m/>
    <m/>
    <m/>
    <n v="7.51"/>
    <n v="0"/>
    <n v="7.51"/>
    <n v="0"/>
    <n v="7.51"/>
  </r>
  <r>
    <n v="27"/>
    <n v="106"/>
    <s v="Quinsam R"/>
    <s v="OPS"/>
    <s v="124"/>
    <s v="Chinook"/>
    <s v="3"/>
    <x v="0"/>
    <n v="1981"/>
    <n v="106"/>
    <x v="0"/>
    <s v="CK-29"/>
    <s v="EAST VANCOUVER ISLAND-NORTH_FA_0.x"/>
    <s v="M"/>
    <s v="H"/>
    <n v="106"/>
    <s v="Quinsam River H"/>
    <n v="106"/>
    <s v="Quinsam R"/>
    <s v="JNST"/>
    <s v="S"/>
    <s v="Smolt 0+"/>
    <s v="082141"/>
    <n v="0"/>
    <s v="082141"/>
    <n v="1982"/>
    <s v="198206"/>
    <s v="19820616"/>
    <n v="0"/>
    <n v="9.6"/>
    <s v="TIME OF RELEASE #3"/>
    <s v="CWT"/>
    <s v="E"/>
    <s v="Y"/>
    <s v="Y"/>
    <s v="Y"/>
    <s v="N"/>
    <n v="1.7122999999999999E-2"/>
    <x v="0"/>
    <n v="10389"/>
    <n v="10570"/>
    <n v="3"/>
    <n v="3896"/>
    <x v="15"/>
    <m/>
    <m/>
    <m/>
    <m/>
    <m/>
    <m/>
    <m/>
    <m/>
    <m/>
    <m/>
    <m/>
    <m/>
    <m/>
    <m/>
    <m/>
    <m/>
    <m/>
    <m/>
    <m/>
    <m/>
    <m/>
    <m/>
    <m/>
    <m/>
    <m/>
    <m/>
    <m/>
    <m/>
    <m/>
    <m/>
    <m/>
    <m/>
    <m/>
    <m/>
    <m/>
    <m/>
    <m/>
    <m/>
    <m/>
    <m/>
    <m/>
    <m/>
    <m/>
    <m/>
    <m/>
    <m/>
    <m/>
    <m/>
    <m/>
    <m/>
    <m/>
    <m/>
    <m/>
    <m/>
    <m/>
    <m/>
    <m/>
    <m/>
    <m/>
    <m/>
    <m/>
    <m/>
    <m/>
    <m/>
    <m/>
    <m/>
    <m/>
    <m/>
    <n v="7.76"/>
    <m/>
    <m/>
    <m/>
    <m/>
    <m/>
    <m/>
    <n v="5.21"/>
    <m/>
    <m/>
    <m/>
    <m/>
    <m/>
    <m/>
    <m/>
    <m/>
    <m/>
    <m/>
    <m/>
    <m/>
    <m/>
    <m/>
    <m/>
    <m/>
    <m/>
    <m/>
    <m/>
    <m/>
    <m/>
    <m/>
    <m/>
    <m/>
    <m/>
    <m/>
    <m/>
    <m/>
    <m/>
    <m/>
    <m/>
    <m/>
    <m/>
    <m/>
    <m/>
    <m/>
    <m/>
    <m/>
    <m/>
    <m/>
    <m/>
    <m/>
    <m/>
    <m/>
    <m/>
    <m/>
    <n v="11.06"/>
    <m/>
    <m/>
    <n v="0.94"/>
    <n v="1.62"/>
    <m/>
    <m/>
    <n v="12.97"/>
    <n v="11.06"/>
    <n v="24.03"/>
    <n v="2.56"/>
    <n v="26.590000000000003"/>
  </r>
  <r>
    <n v="27"/>
    <n v="106"/>
    <s v="Quinsam R"/>
    <s v="OPS"/>
    <s v="124"/>
    <s v="Chinook"/>
    <s v="3"/>
    <x v="0"/>
    <n v="1981"/>
    <n v="106"/>
    <x v="0"/>
    <s v="CK-29"/>
    <s v="EAST VANCOUVER ISLAND-NORTH_FA_0.x"/>
    <s v="M"/>
    <s v="H"/>
    <n v="106"/>
    <s v="Quinsam River H"/>
    <n v="106"/>
    <s v="Quinsam R"/>
    <s v="JNST"/>
    <s v="S"/>
    <s v="Smolt 0+"/>
    <s v="082141"/>
    <n v="0"/>
    <s v="082141"/>
    <n v="1982"/>
    <s v="198206"/>
    <s v="19820616"/>
    <n v="0"/>
    <n v="9.6"/>
    <s v="TIME OF RELEASE #3"/>
    <s v="CWT"/>
    <s v="E"/>
    <s v="Y"/>
    <s v="Y"/>
    <s v="Y"/>
    <s v="N"/>
    <n v="1.7122999999999999E-2"/>
    <x v="0"/>
    <n v="10389"/>
    <n v="10570"/>
    <n v="4"/>
    <n v="3896"/>
    <x v="16"/>
    <m/>
    <m/>
    <m/>
    <m/>
    <m/>
    <n v="2.4500000000000002"/>
    <m/>
    <n v="13.4"/>
    <m/>
    <m/>
    <m/>
    <m/>
    <m/>
    <m/>
    <m/>
    <m/>
    <m/>
    <m/>
    <m/>
    <m/>
    <m/>
    <m/>
    <m/>
    <m/>
    <m/>
    <m/>
    <m/>
    <n v="3.3"/>
    <m/>
    <m/>
    <m/>
    <n v="3.59"/>
    <m/>
    <m/>
    <m/>
    <m/>
    <m/>
    <m/>
    <m/>
    <m/>
    <m/>
    <m/>
    <m/>
    <m/>
    <m/>
    <m/>
    <m/>
    <m/>
    <m/>
    <n v="0"/>
    <m/>
    <m/>
    <m/>
    <m/>
    <m/>
    <m/>
    <m/>
    <m/>
    <m/>
    <m/>
    <m/>
    <m/>
    <m/>
    <m/>
    <m/>
    <m/>
    <m/>
    <m/>
    <m/>
    <m/>
    <m/>
    <m/>
    <m/>
    <m/>
    <m/>
    <n v="4.3899999999999997"/>
    <m/>
    <m/>
    <m/>
    <m/>
    <m/>
    <m/>
    <m/>
    <m/>
    <m/>
    <m/>
    <m/>
    <m/>
    <m/>
    <m/>
    <m/>
    <m/>
    <m/>
    <m/>
    <m/>
    <m/>
    <m/>
    <m/>
    <m/>
    <m/>
    <m/>
    <m/>
    <m/>
    <m/>
    <m/>
    <n v="2.65"/>
    <m/>
    <m/>
    <m/>
    <m/>
    <m/>
    <m/>
    <m/>
    <m/>
    <m/>
    <m/>
    <m/>
    <m/>
    <m/>
    <m/>
    <m/>
    <m/>
    <n v="34.49"/>
    <m/>
    <m/>
    <n v="10.35"/>
    <n v="8.08"/>
    <m/>
    <m/>
    <n v="29.78"/>
    <n v="34.49"/>
    <n v="64.27"/>
    <n v="18.43"/>
    <n v="82.699999999999989"/>
  </r>
  <r>
    <n v="27"/>
    <n v="106"/>
    <s v="Quinsam R"/>
    <s v="OPS"/>
    <s v="124"/>
    <s v="Chinook"/>
    <s v="3"/>
    <x v="0"/>
    <n v="1981"/>
    <n v="106"/>
    <x v="0"/>
    <s v="CK-29"/>
    <s v="EAST VANCOUVER ISLAND-NORTH_FA_0.x"/>
    <s v="M"/>
    <s v="H"/>
    <n v="106"/>
    <s v="Quinsam River H"/>
    <n v="106"/>
    <s v="Quinsam R"/>
    <s v="JNST"/>
    <s v="S"/>
    <s v="Smolt 0+"/>
    <s v="082141"/>
    <n v="0"/>
    <s v="082141"/>
    <n v="1982"/>
    <s v="198206"/>
    <s v="19820616"/>
    <n v="0"/>
    <n v="9.6"/>
    <s v="TIME OF RELEASE #3"/>
    <s v="CWT"/>
    <s v="E"/>
    <s v="Y"/>
    <s v="Y"/>
    <s v="Y"/>
    <s v="N"/>
    <n v="1.7122999999999999E-2"/>
    <x v="0"/>
    <n v="10389"/>
    <n v="10570"/>
    <n v="5"/>
    <n v="3896"/>
    <x v="8"/>
    <m/>
    <m/>
    <m/>
    <m/>
    <m/>
    <n v="6.34"/>
    <m/>
    <n v="4.74"/>
    <m/>
    <m/>
    <m/>
    <m/>
    <m/>
    <m/>
    <m/>
    <m/>
    <m/>
    <m/>
    <m/>
    <m/>
    <m/>
    <m/>
    <m/>
    <m/>
    <m/>
    <m/>
    <n v="10.33"/>
    <m/>
    <m/>
    <m/>
    <m/>
    <m/>
    <n v="3.36"/>
    <m/>
    <m/>
    <m/>
    <m/>
    <m/>
    <m/>
    <m/>
    <m/>
    <m/>
    <m/>
    <m/>
    <m/>
    <m/>
    <m/>
    <m/>
    <m/>
    <m/>
    <m/>
    <m/>
    <m/>
    <m/>
    <m/>
    <m/>
    <m/>
    <m/>
    <m/>
    <m/>
    <m/>
    <m/>
    <m/>
    <m/>
    <m/>
    <m/>
    <m/>
    <m/>
    <m/>
    <m/>
    <m/>
    <m/>
    <m/>
    <m/>
    <m/>
    <m/>
    <m/>
    <n v="3.24"/>
    <m/>
    <m/>
    <m/>
    <m/>
    <m/>
    <m/>
    <m/>
    <m/>
    <m/>
    <m/>
    <m/>
    <m/>
    <m/>
    <m/>
    <m/>
    <m/>
    <m/>
    <m/>
    <m/>
    <m/>
    <m/>
    <m/>
    <m/>
    <m/>
    <m/>
    <m/>
    <m/>
    <n v="6.72"/>
    <m/>
    <m/>
    <m/>
    <m/>
    <m/>
    <n v="5.96"/>
    <m/>
    <m/>
    <m/>
    <m/>
    <m/>
    <m/>
    <m/>
    <m/>
    <m/>
    <m/>
    <n v="8.9600000000000009"/>
    <m/>
    <m/>
    <n v="5.22"/>
    <n v="25.17"/>
    <m/>
    <m/>
    <n v="40.69"/>
    <n v="8.9600000000000009"/>
    <n v="49.65"/>
    <n v="30.39"/>
    <n v="80.040000000000006"/>
  </r>
  <r>
    <n v="27"/>
    <n v="106"/>
    <s v="Quinsam R"/>
    <s v="OPS"/>
    <s v="124"/>
    <s v="Chinook"/>
    <s v="3"/>
    <x v="0"/>
    <n v="1981"/>
    <n v="106"/>
    <x v="0"/>
    <s v="CK-29"/>
    <s v="EAST VANCOUVER ISLAND-NORTH_FA_0.x"/>
    <s v="M"/>
    <s v="H"/>
    <n v="106"/>
    <s v="Quinsam River H"/>
    <n v="106"/>
    <s v="Quinsam R"/>
    <s v="JNST"/>
    <s v="S"/>
    <s v="Smolt 0+"/>
    <s v="082141"/>
    <n v="0"/>
    <s v="082141"/>
    <n v="1982"/>
    <s v="198206"/>
    <s v="19820616"/>
    <n v="0"/>
    <n v="9.6"/>
    <s v="TIME OF RELEASE #3"/>
    <s v="CWT"/>
    <s v="E"/>
    <s v="Y"/>
    <s v="Y"/>
    <s v="Y"/>
    <s v="N"/>
    <n v="1.7122999999999999E-2"/>
    <x v="0"/>
    <n v="10389"/>
    <n v="10570"/>
    <n v="6"/>
    <n v="3896"/>
    <x v="9"/>
    <m/>
    <m/>
    <m/>
    <m/>
    <m/>
    <m/>
    <m/>
    <m/>
    <m/>
    <m/>
    <m/>
    <m/>
    <m/>
    <m/>
    <m/>
    <m/>
    <m/>
    <m/>
    <m/>
    <m/>
    <m/>
    <m/>
    <m/>
    <m/>
    <m/>
    <m/>
    <n v="2.2400000000000002"/>
    <m/>
    <m/>
    <m/>
    <m/>
    <m/>
    <m/>
    <m/>
    <m/>
    <m/>
    <m/>
    <m/>
    <m/>
    <m/>
    <m/>
    <m/>
    <m/>
    <m/>
    <m/>
    <m/>
    <m/>
    <m/>
    <m/>
    <m/>
    <m/>
    <m/>
    <m/>
    <m/>
    <m/>
    <m/>
    <m/>
    <m/>
    <m/>
    <m/>
    <m/>
    <m/>
    <m/>
    <m/>
    <m/>
    <m/>
    <m/>
    <m/>
    <m/>
    <m/>
    <m/>
    <m/>
    <m/>
    <m/>
    <m/>
    <m/>
    <m/>
    <m/>
    <m/>
    <m/>
    <m/>
    <m/>
    <m/>
    <m/>
    <m/>
    <m/>
    <m/>
    <m/>
    <m/>
    <m/>
    <m/>
    <m/>
    <m/>
    <m/>
    <m/>
    <m/>
    <m/>
    <m/>
    <m/>
    <m/>
    <m/>
    <m/>
    <m/>
    <m/>
    <m/>
    <n v="2.62"/>
    <m/>
    <m/>
    <m/>
    <m/>
    <m/>
    <m/>
    <m/>
    <m/>
    <m/>
    <m/>
    <m/>
    <m/>
    <m/>
    <m/>
    <m/>
    <m/>
    <n v="3.87"/>
    <m/>
    <m/>
    <m/>
    <n v="3.21"/>
    <m/>
    <m/>
    <n v="4.8600000000000003"/>
    <n v="3.87"/>
    <n v="8.73"/>
    <n v="3.21"/>
    <n v="11.940000000000001"/>
  </r>
  <r>
    <n v="27"/>
    <n v="106"/>
    <s v="Quinsam R"/>
    <s v="OPS"/>
    <s v="124"/>
    <s v="Chinook"/>
    <s v="3"/>
    <x v="0"/>
    <n v="1981"/>
    <n v="106"/>
    <x v="0"/>
    <s v="CK-29"/>
    <s v="EAST VANCOUVER ISLAND-NORTH_FA_0.x"/>
    <s v="M"/>
    <s v="H"/>
    <n v="106"/>
    <s v="Quinsam River H"/>
    <n v="106"/>
    <s v="Quinsam R"/>
    <s v="JNST"/>
    <s v="S"/>
    <s v="Smolt 0+"/>
    <s v="082142"/>
    <n v="0"/>
    <s v="082142"/>
    <n v="1982"/>
    <s v="198206"/>
    <s v="19820616"/>
    <n v="0"/>
    <n v="8.9"/>
    <s v="TIME OF RELEASE #3"/>
    <s v="CWT"/>
    <s v="E"/>
    <s v="Y"/>
    <s v="Y"/>
    <s v="Y"/>
    <s v="N"/>
    <n v="2.3052E-2"/>
    <x v="0"/>
    <n v="9705"/>
    <n v="9934"/>
    <n v="2"/>
    <n v="3895"/>
    <x v="14"/>
    <m/>
    <m/>
    <m/>
    <m/>
    <m/>
    <m/>
    <m/>
    <m/>
    <m/>
    <m/>
    <m/>
    <m/>
    <m/>
    <m/>
    <m/>
    <m/>
    <m/>
    <m/>
    <m/>
    <m/>
    <m/>
    <m/>
    <m/>
    <m/>
    <m/>
    <m/>
    <m/>
    <n v="4.04"/>
    <m/>
    <m/>
    <m/>
    <n v="3.55"/>
    <m/>
    <m/>
    <m/>
    <m/>
    <m/>
    <m/>
    <m/>
    <m/>
    <m/>
    <m/>
    <m/>
    <m/>
    <m/>
    <m/>
    <m/>
    <m/>
    <m/>
    <m/>
    <m/>
    <m/>
    <m/>
    <m/>
    <m/>
    <m/>
    <m/>
    <m/>
    <m/>
    <m/>
    <m/>
    <m/>
    <m/>
    <m/>
    <m/>
    <m/>
    <m/>
    <m/>
    <m/>
    <m/>
    <m/>
    <m/>
    <m/>
    <m/>
    <m/>
    <n v="7.7"/>
    <m/>
    <m/>
    <m/>
    <m/>
    <m/>
    <m/>
    <m/>
    <m/>
    <m/>
    <m/>
    <m/>
    <m/>
    <m/>
    <m/>
    <m/>
    <m/>
    <m/>
    <m/>
    <m/>
    <n v="4.9400000000000004"/>
    <m/>
    <m/>
    <m/>
    <m/>
    <m/>
    <m/>
    <m/>
    <m/>
    <m/>
    <m/>
    <m/>
    <m/>
    <m/>
    <m/>
    <m/>
    <n v="2.17"/>
    <m/>
    <m/>
    <m/>
    <m/>
    <m/>
    <m/>
    <m/>
    <m/>
    <m/>
    <m/>
    <n v="0"/>
    <m/>
    <m/>
    <m/>
    <m/>
    <m/>
    <m/>
    <n v="22.4"/>
    <n v="0"/>
    <n v="22.4"/>
    <n v="0"/>
    <n v="22.4"/>
  </r>
  <r>
    <n v="27"/>
    <n v="106"/>
    <s v="Quinsam R"/>
    <s v="OPS"/>
    <s v="124"/>
    <s v="Chinook"/>
    <s v="3"/>
    <x v="0"/>
    <n v="1981"/>
    <n v="106"/>
    <x v="0"/>
    <s v="CK-29"/>
    <s v="EAST VANCOUVER ISLAND-NORTH_FA_0.x"/>
    <s v="M"/>
    <s v="H"/>
    <n v="106"/>
    <s v="Quinsam River H"/>
    <n v="106"/>
    <s v="Quinsam R"/>
    <s v="JNST"/>
    <s v="S"/>
    <s v="Smolt 0+"/>
    <s v="082142"/>
    <n v="0"/>
    <s v="082142"/>
    <n v="1982"/>
    <s v="198206"/>
    <s v="19820616"/>
    <n v="0"/>
    <n v="8.9"/>
    <s v="TIME OF RELEASE #3"/>
    <s v="CWT"/>
    <s v="E"/>
    <s v="Y"/>
    <s v="Y"/>
    <s v="Y"/>
    <s v="N"/>
    <n v="2.3052E-2"/>
    <x v="0"/>
    <n v="9705"/>
    <n v="9934"/>
    <n v="3"/>
    <n v="3895"/>
    <x v="15"/>
    <m/>
    <m/>
    <m/>
    <m/>
    <m/>
    <m/>
    <m/>
    <m/>
    <m/>
    <m/>
    <m/>
    <m/>
    <m/>
    <m/>
    <m/>
    <m/>
    <m/>
    <m/>
    <m/>
    <m/>
    <m/>
    <m/>
    <m/>
    <m/>
    <m/>
    <m/>
    <m/>
    <m/>
    <m/>
    <m/>
    <m/>
    <m/>
    <n v="3.3"/>
    <m/>
    <m/>
    <m/>
    <m/>
    <m/>
    <m/>
    <m/>
    <m/>
    <m/>
    <m/>
    <m/>
    <m/>
    <m/>
    <m/>
    <m/>
    <m/>
    <m/>
    <m/>
    <m/>
    <m/>
    <m/>
    <m/>
    <m/>
    <m/>
    <m/>
    <m/>
    <m/>
    <m/>
    <m/>
    <m/>
    <m/>
    <m/>
    <m/>
    <m/>
    <m/>
    <m/>
    <m/>
    <m/>
    <m/>
    <m/>
    <m/>
    <m/>
    <n v="3.28"/>
    <m/>
    <n v="3.51"/>
    <m/>
    <m/>
    <m/>
    <m/>
    <m/>
    <m/>
    <m/>
    <m/>
    <n v="6.95"/>
    <m/>
    <m/>
    <m/>
    <m/>
    <m/>
    <m/>
    <m/>
    <m/>
    <m/>
    <m/>
    <m/>
    <m/>
    <m/>
    <m/>
    <m/>
    <m/>
    <m/>
    <m/>
    <m/>
    <m/>
    <m/>
    <m/>
    <m/>
    <m/>
    <m/>
    <m/>
    <m/>
    <m/>
    <m/>
    <m/>
    <m/>
    <m/>
    <m/>
    <m/>
    <m/>
    <n v="24.66"/>
    <m/>
    <m/>
    <m/>
    <n v="1.63"/>
    <m/>
    <m/>
    <n v="17.04"/>
    <n v="24.66"/>
    <n v="41.7"/>
    <n v="1.63"/>
    <n v="43.33"/>
  </r>
  <r>
    <n v="27"/>
    <n v="106"/>
    <s v="Quinsam R"/>
    <s v="OPS"/>
    <s v="124"/>
    <s v="Chinook"/>
    <s v="3"/>
    <x v="0"/>
    <n v="1981"/>
    <n v="106"/>
    <x v="0"/>
    <s v="CK-29"/>
    <s v="EAST VANCOUVER ISLAND-NORTH_FA_0.x"/>
    <s v="M"/>
    <s v="H"/>
    <n v="106"/>
    <s v="Quinsam River H"/>
    <n v="106"/>
    <s v="Quinsam R"/>
    <s v="JNST"/>
    <s v="S"/>
    <s v="Smolt 0+"/>
    <s v="082142"/>
    <n v="0"/>
    <s v="082142"/>
    <n v="1982"/>
    <s v="198206"/>
    <s v="19820616"/>
    <n v="0"/>
    <n v="8.9"/>
    <s v="TIME OF RELEASE #3"/>
    <s v="CWT"/>
    <s v="E"/>
    <s v="Y"/>
    <s v="Y"/>
    <s v="Y"/>
    <s v="N"/>
    <n v="2.3052E-2"/>
    <x v="0"/>
    <n v="9705"/>
    <n v="9934"/>
    <n v="4"/>
    <n v="3895"/>
    <x v="16"/>
    <m/>
    <m/>
    <m/>
    <m/>
    <m/>
    <n v="4.41"/>
    <m/>
    <m/>
    <m/>
    <m/>
    <m/>
    <m/>
    <m/>
    <m/>
    <m/>
    <m/>
    <m/>
    <n v="2.16"/>
    <m/>
    <m/>
    <m/>
    <m/>
    <m/>
    <m/>
    <m/>
    <m/>
    <m/>
    <m/>
    <m/>
    <m/>
    <m/>
    <n v="2.58"/>
    <n v="2.99"/>
    <m/>
    <m/>
    <m/>
    <m/>
    <m/>
    <m/>
    <m/>
    <m/>
    <m/>
    <m/>
    <m/>
    <m/>
    <m/>
    <m/>
    <m/>
    <m/>
    <m/>
    <m/>
    <m/>
    <m/>
    <m/>
    <m/>
    <m/>
    <m/>
    <m/>
    <m/>
    <m/>
    <m/>
    <m/>
    <m/>
    <m/>
    <m/>
    <m/>
    <m/>
    <m/>
    <m/>
    <m/>
    <m/>
    <m/>
    <m/>
    <m/>
    <m/>
    <m/>
    <m/>
    <m/>
    <n v="4.41"/>
    <m/>
    <m/>
    <m/>
    <m/>
    <m/>
    <m/>
    <m/>
    <m/>
    <m/>
    <m/>
    <m/>
    <m/>
    <m/>
    <m/>
    <m/>
    <m/>
    <n v="0"/>
    <m/>
    <m/>
    <m/>
    <m/>
    <m/>
    <m/>
    <m/>
    <m/>
    <m/>
    <n v="5.8"/>
    <m/>
    <m/>
    <m/>
    <m/>
    <m/>
    <m/>
    <m/>
    <m/>
    <m/>
    <m/>
    <m/>
    <m/>
    <m/>
    <m/>
    <m/>
    <m/>
    <n v="17.04"/>
    <m/>
    <m/>
    <n v="4.17"/>
    <n v="7.21"/>
    <m/>
    <m/>
    <n v="22.35"/>
    <n v="17.04"/>
    <n v="39.39"/>
    <n v="11.38"/>
    <n v="50.769999999999996"/>
  </r>
  <r>
    <n v="27"/>
    <n v="106"/>
    <s v="Quinsam R"/>
    <s v="OPS"/>
    <s v="124"/>
    <s v="Chinook"/>
    <s v="3"/>
    <x v="0"/>
    <n v="1981"/>
    <n v="106"/>
    <x v="0"/>
    <s v="CK-29"/>
    <s v="EAST VANCOUVER ISLAND-NORTH_FA_0.x"/>
    <s v="M"/>
    <s v="H"/>
    <n v="106"/>
    <s v="Quinsam River H"/>
    <n v="106"/>
    <s v="Quinsam R"/>
    <s v="JNST"/>
    <s v="S"/>
    <s v="Smolt 0+"/>
    <s v="082142"/>
    <n v="0"/>
    <s v="082142"/>
    <n v="1982"/>
    <s v="198206"/>
    <s v="19820616"/>
    <n v="0"/>
    <n v="8.9"/>
    <s v="TIME OF RELEASE #3"/>
    <s v="CWT"/>
    <s v="E"/>
    <s v="Y"/>
    <s v="Y"/>
    <s v="Y"/>
    <s v="N"/>
    <n v="2.3052E-2"/>
    <x v="0"/>
    <n v="9705"/>
    <n v="9934"/>
    <n v="5"/>
    <n v="3895"/>
    <x v="8"/>
    <m/>
    <m/>
    <m/>
    <m/>
    <m/>
    <n v="3.63"/>
    <m/>
    <m/>
    <m/>
    <m/>
    <m/>
    <m/>
    <m/>
    <m/>
    <m/>
    <m/>
    <m/>
    <m/>
    <m/>
    <m/>
    <m/>
    <m/>
    <m/>
    <m/>
    <m/>
    <m/>
    <m/>
    <m/>
    <m/>
    <m/>
    <m/>
    <m/>
    <n v="3.38"/>
    <m/>
    <m/>
    <m/>
    <n v="3.38"/>
    <m/>
    <m/>
    <m/>
    <m/>
    <m/>
    <m/>
    <m/>
    <m/>
    <m/>
    <m/>
    <m/>
    <m/>
    <m/>
    <m/>
    <m/>
    <m/>
    <m/>
    <m/>
    <m/>
    <m/>
    <m/>
    <m/>
    <m/>
    <m/>
    <m/>
    <m/>
    <m/>
    <m/>
    <m/>
    <m/>
    <m/>
    <m/>
    <m/>
    <m/>
    <m/>
    <m/>
    <m/>
    <m/>
    <m/>
    <m/>
    <m/>
    <m/>
    <m/>
    <m/>
    <m/>
    <m/>
    <m/>
    <m/>
    <m/>
    <m/>
    <m/>
    <m/>
    <m/>
    <m/>
    <m/>
    <m/>
    <m/>
    <m/>
    <m/>
    <m/>
    <m/>
    <m/>
    <m/>
    <m/>
    <m/>
    <m/>
    <m/>
    <m/>
    <m/>
    <m/>
    <m/>
    <m/>
    <m/>
    <m/>
    <n v="3.95"/>
    <m/>
    <m/>
    <m/>
    <m/>
    <m/>
    <n v="4.1399999999999997"/>
    <m/>
    <m/>
    <m/>
    <m/>
    <n v="15.83"/>
    <m/>
    <m/>
    <n v="7.39"/>
    <n v="13.95"/>
    <m/>
    <m/>
    <n v="18.48"/>
    <n v="15.83"/>
    <n v="34.31"/>
    <n v="21.34"/>
    <n v="55.649999999999991"/>
  </r>
  <r>
    <n v="27"/>
    <n v="106"/>
    <s v="Quinsam R"/>
    <s v="OPS"/>
    <s v="124"/>
    <s v="Chinook"/>
    <s v="3"/>
    <x v="0"/>
    <n v="1981"/>
    <n v="106"/>
    <x v="0"/>
    <s v="CK-29"/>
    <s v="EAST VANCOUVER ISLAND-NORTH_FA_0.x"/>
    <s v="M"/>
    <s v="H"/>
    <n v="106"/>
    <s v="Quinsam River H"/>
    <n v="106"/>
    <s v="Quinsam R"/>
    <s v="JNST"/>
    <s v="S"/>
    <s v="Smolt 0+"/>
    <s v="082142"/>
    <n v="0"/>
    <s v="082142"/>
    <n v="1982"/>
    <s v="198206"/>
    <s v="19820616"/>
    <n v="0"/>
    <n v="8.9"/>
    <s v="TIME OF RELEASE #3"/>
    <s v="CWT"/>
    <s v="E"/>
    <s v="Y"/>
    <s v="Y"/>
    <s v="Y"/>
    <s v="N"/>
    <n v="2.3052E-2"/>
    <x v="0"/>
    <n v="9705"/>
    <n v="9934"/>
    <n v="6"/>
    <n v="3895"/>
    <x v="9"/>
    <m/>
    <m/>
    <m/>
    <m/>
    <m/>
    <m/>
    <m/>
    <m/>
    <m/>
    <m/>
    <m/>
    <m/>
    <m/>
    <m/>
    <m/>
    <m/>
    <m/>
    <m/>
    <m/>
    <m/>
    <m/>
    <m/>
    <m/>
    <m/>
    <m/>
    <m/>
    <m/>
    <m/>
    <m/>
    <m/>
    <m/>
    <m/>
    <m/>
    <m/>
    <m/>
    <m/>
    <m/>
    <m/>
    <m/>
    <m/>
    <m/>
    <m/>
    <m/>
    <m/>
    <m/>
    <m/>
    <m/>
    <m/>
    <m/>
    <m/>
    <m/>
    <m/>
    <m/>
    <m/>
    <m/>
    <m/>
    <m/>
    <m/>
    <m/>
    <m/>
    <m/>
    <m/>
    <m/>
    <m/>
    <m/>
    <m/>
    <m/>
    <m/>
    <m/>
    <m/>
    <m/>
    <m/>
    <m/>
    <m/>
    <m/>
    <m/>
    <m/>
    <m/>
    <m/>
    <m/>
    <m/>
    <m/>
    <m/>
    <m/>
    <m/>
    <m/>
    <m/>
    <m/>
    <m/>
    <m/>
    <m/>
    <m/>
    <m/>
    <m/>
    <m/>
    <m/>
    <m/>
    <m/>
    <m/>
    <m/>
    <m/>
    <m/>
    <m/>
    <m/>
    <m/>
    <m/>
    <m/>
    <m/>
    <m/>
    <m/>
    <m/>
    <m/>
    <m/>
    <m/>
    <m/>
    <m/>
    <m/>
    <m/>
    <m/>
    <m/>
    <m/>
    <m/>
    <n v="3.85"/>
    <m/>
    <m/>
    <n v="1.02"/>
    <n v="2.25"/>
    <m/>
    <m/>
    <n v="0"/>
    <n v="3.85"/>
    <n v="3.85"/>
    <n v="3.27"/>
    <n v="7.12"/>
  </r>
  <r>
    <n v="27"/>
    <n v="106"/>
    <s v="Quinsam R"/>
    <s v="OPS"/>
    <s v="124"/>
    <s v="Chinook"/>
    <s v="3"/>
    <x v="0"/>
    <n v="1981"/>
    <n v="106"/>
    <x v="0"/>
    <s v="CK-29"/>
    <s v="EAST VANCOUVER ISLAND-NORTH_FA_0.x"/>
    <s v="M"/>
    <s v="H"/>
    <n v="106"/>
    <s v="Quinsam River H"/>
    <n v="106"/>
    <s v="Quinsam R"/>
    <s v="JNST"/>
    <s v="S"/>
    <s v="Smolt 0+"/>
    <s v="082143"/>
    <n v="0"/>
    <s v="082143"/>
    <n v="1982"/>
    <s v="198206"/>
    <s v="19820616"/>
    <n v="0"/>
    <n v="11.2"/>
    <s v="TIME OF RELEASE #3"/>
    <s v="CWT"/>
    <s v="E"/>
    <s v="Y"/>
    <s v="Y"/>
    <s v="Y"/>
    <s v="N"/>
    <m/>
    <x v="0"/>
    <n v="10575"/>
    <n v="10575"/>
    <n v="2"/>
    <n v="3886"/>
    <x v="14"/>
    <m/>
    <m/>
    <m/>
    <m/>
    <m/>
    <m/>
    <m/>
    <m/>
    <m/>
    <m/>
    <m/>
    <m/>
    <m/>
    <m/>
    <m/>
    <m/>
    <m/>
    <m/>
    <m/>
    <m/>
    <m/>
    <m/>
    <m/>
    <m/>
    <m/>
    <m/>
    <m/>
    <m/>
    <m/>
    <m/>
    <m/>
    <m/>
    <m/>
    <m/>
    <m/>
    <m/>
    <m/>
    <m/>
    <m/>
    <m/>
    <m/>
    <m/>
    <m/>
    <m/>
    <m/>
    <m/>
    <m/>
    <m/>
    <m/>
    <m/>
    <m/>
    <m/>
    <m/>
    <m/>
    <m/>
    <m/>
    <m/>
    <m/>
    <m/>
    <m/>
    <m/>
    <m/>
    <m/>
    <m/>
    <m/>
    <m/>
    <m/>
    <m/>
    <m/>
    <m/>
    <m/>
    <m/>
    <m/>
    <m/>
    <m/>
    <n v="8.09"/>
    <m/>
    <m/>
    <m/>
    <m/>
    <m/>
    <m/>
    <m/>
    <m/>
    <m/>
    <m/>
    <m/>
    <m/>
    <m/>
    <m/>
    <m/>
    <m/>
    <m/>
    <m/>
    <m/>
    <n v="2.5299999999999998"/>
    <m/>
    <m/>
    <m/>
    <m/>
    <m/>
    <m/>
    <m/>
    <m/>
    <m/>
    <m/>
    <m/>
    <m/>
    <m/>
    <m/>
    <m/>
    <m/>
    <m/>
    <m/>
    <m/>
    <m/>
    <m/>
    <m/>
    <m/>
    <m/>
    <m/>
    <m/>
    <n v="0"/>
    <m/>
    <m/>
    <m/>
    <m/>
    <m/>
    <m/>
    <n v="10.62"/>
    <n v="0"/>
    <n v="10.62"/>
    <n v="0"/>
    <n v="10.62"/>
  </r>
  <r>
    <n v="27"/>
    <n v="106"/>
    <s v="Quinsam R"/>
    <s v="OPS"/>
    <s v="124"/>
    <s v="Chinook"/>
    <s v="3"/>
    <x v="0"/>
    <n v="1981"/>
    <n v="106"/>
    <x v="0"/>
    <s v="CK-29"/>
    <s v="EAST VANCOUVER ISLAND-NORTH_FA_0.x"/>
    <s v="M"/>
    <s v="H"/>
    <n v="106"/>
    <s v="Quinsam River H"/>
    <n v="106"/>
    <s v="Quinsam R"/>
    <s v="JNST"/>
    <s v="S"/>
    <s v="Smolt 0+"/>
    <s v="082143"/>
    <n v="0"/>
    <s v="082143"/>
    <n v="1982"/>
    <s v="198206"/>
    <s v="19820616"/>
    <n v="0"/>
    <n v="11.2"/>
    <s v="TIME OF RELEASE #3"/>
    <s v="CWT"/>
    <s v="E"/>
    <s v="Y"/>
    <s v="Y"/>
    <s v="Y"/>
    <s v="N"/>
    <m/>
    <x v="0"/>
    <n v="10575"/>
    <n v="10575"/>
    <n v="3"/>
    <n v="3886"/>
    <x v="15"/>
    <m/>
    <m/>
    <m/>
    <m/>
    <m/>
    <m/>
    <m/>
    <n v="0"/>
    <m/>
    <m/>
    <m/>
    <m/>
    <m/>
    <m/>
    <m/>
    <m/>
    <m/>
    <m/>
    <m/>
    <m/>
    <m/>
    <m/>
    <m/>
    <m/>
    <m/>
    <m/>
    <n v="5.0999999999999996"/>
    <m/>
    <m/>
    <m/>
    <m/>
    <n v="5.0999999999999996"/>
    <m/>
    <m/>
    <m/>
    <m/>
    <m/>
    <m/>
    <m/>
    <m/>
    <m/>
    <m/>
    <m/>
    <m/>
    <m/>
    <m/>
    <m/>
    <m/>
    <m/>
    <m/>
    <m/>
    <m/>
    <m/>
    <m/>
    <m/>
    <m/>
    <m/>
    <m/>
    <m/>
    <m/>
    <m/>
    <m/>
    <m/>
    <m/>
    <m/>
    <m/>
    <m/>
    <m/>
    <m/>
    <m/>
    <m/>
    <m/>
    <m/>
    <m/>
    <m/>
    <m/>
    <m/>
    <m/>
    <m/>
    <m/>
    <m/>
    <m/>
    <m/>
    <m/>
    <m/>
    <m/>
    <m/>
    <m/>
    <m/>
    <m/>
    <m/>
    <m/>
    <m/>
    <m/>
    <m/>
    <n v="3.81"/>
    <m/>
    <n v="3.09"/>
    <m/>
    <m/>
    <m/>
    <m/>
    <m/>
    <m/>
    <m/>
    <m/>
    <m/>
    <m/>
    <m/>
    <m/>
    <m/>
    <m/>
    <m/>
    <m/>
    <m/>
    <m/>
    <m/>
    <m/>
    <m/>
    <m/>
    <m/>
    <m/>
    <n v="6.99"/>
    <m/>
    <m/>
    <n v="2.77"/>
    <m/>
    <m/>
    <m/>
    <n v="17.100000000000001"/>
    <n v="6.99"/>
    <n v="24.09"/>
    <n v="2.77"/>
    <n v="26.859999999999996"/>
  </r>
  <r>
    <n v="27"/>
    <n v="106"/>
    <s v="Quinsam R"/>
    <s v="OPS"/>
    <s v="124"/>
    <s v="Chinook"/>
    <s v="3"/>
    <x v="0"/>
    <n v="1981"/>
    <n v="106"/>
    <x v="0"/>
    <s v="CK-29"/>
    <s v="EAST VANCOUVER ISLAND-NORTH_FA_0.x"/>
    <s v="M"/>
    <s v="H"/>
    <n v="106"/>
    <s v="Quinsam River H"/>
    <n v="106"/>
    <s v="Quinsam R"/>
    <s v="JNST"/>
    <s v="S"/>
    <s v="Smolt 0+"/>
    <s v="082143"/>
    <n v="0"/>
    <s v="082143"/>
    <n v="1982"/>
    <s v="198206"/>
    <s v="19820616"/>
    <n v="0"/>
    <n v="11.2"/>
    <s v="TIME OF RELEASE #3"/>
    <s v="CWT"/>
    <s v="E"/>
    <s v="Y"/>
    <s v="Y"/>
    <s v="Y"/>
    <s v="N"/>
    <m/>
    <x v="0"/>
    <n v="10575"/>
    <n v="10575"/>
    <n v="4"/>
    <n v="3886"/>
    <x v="16"/>
    <m/>
    <m/>
    <m/>
    <m/>
    <m/>
    <m/>
    <m/>
    <m/>
    <n v="4.3099999999999996"/>
    <m/>
    <m/>
    <m/>
    <m/>
    <m/>
    <m/>
    <m/>
    <m/>
    <m/>
    <m/>
    <m/>
    <m/>
    <n v="0"/>
    <m/>
    <m/>
    <m/>
    <m/>
    <m/>
    <m/>
    <m/>
    <m/>
    <m/>
    <n v="2.9"/>
    <n v="2.92"/>
    <m/>
    <m/>
    <m/>
    <m/>
    <m/>
    <m/>
    <m/>
    <m/>
    <m/>
    <m/>
    <m/>
    <m/>
    <m/>
    <m/>
    <m/>
    <m/>
    <m/>
    <m/>
    <m/>
    <m/>
    <m/>
    <m/>
    <m/>
    <m/>
    <m/>
    <m/>
    <m/>
    <m/>
    <m/>
    <m/>
    <m/>
    <m/>
    <m/>
    <m/>
    <m/>
    <m/>
    <m/>
    <m/>
    <m/>
    <m/>
    <m/>
    <m/>
    <m/>
    <m/>
    <m/>
    <m/>
    <m/>
    <m/>
    <m/>
    <m/>
    <m/>
    <m/>
    <m/>
    <m/>
    <m/>
    <m/>
    <m/>
    <m/>
    <m/>
    <m/>
    <m/>
    <m/>
    <n v="0"/>
    <m/>
    <m/>
    <m/>
    <m/>
    <m/>
    <m/>
    <m/>
    <m/>
    <m/>
    <m/>
    <m/>
    <m/>
    <m/>
    <m/>
    <m/>
    <m/>
    <m/>
    <m/>
    <m/>
    <m/>
    <m/>
    <m/>
    <m/>
    <m/>
    <m/>
    <m/>
    <n v="65.08"/>
    <m/>
    <m/>
    <n v="16.25"/>
    <n v="12.87"/>
    <m/>
    <m/>
    <n v="10.130000000000001"/>
    <n v="65.08"/>
    <n v="75.209999999999994"/>
    <n v="29.12"/>
    <n v="104.33000000000001"/>
  </r>
  <r>
    <n v="27"/>
    <n v="106"/>
    <s v="Quinsam R"/>
    <s v="OPS"/>
    <s v="124"/>
    <s v="Chinook"/>
    <s v="3"/>
    <x v="0"/>
    <n v="1981"/>
    <n v="106"/>
    <x v="0"/>
    <s v="CK-29"/>
    <s v="EAST VANCOUVER ISLAND-NORTH_FA_0.x"/>
    <s v="M"/>
    <s v="H"/>
    <n v="106"/>
    <s v="Quinsam River H"/>
    <n v="106"/>
    <s v="Quinsam R"/>
    <s v="JNST"/>
    <s v="S"/>
    <s v="Smolt 0+"/>
    <s v="082143"/>
    <n v="0"/>
    <s v="082143"/>
    <n v="1982"/>
    <s v="198206"/>
    <s v="19820616"/>
    <n v="0"/>
    <n v="11.2"/>
    <s v="TIME OF RELEASE #3"/>
    <s v="CWT"/>
    <s v="E"/>
    <s v="Y"/>
    <s v="Y"/>
    <s v="Y"/>
    <s v="N"/>
    <m/>
    <x v="0"/>
    <n v="10575"/>
    <n v="10575"/>
    <n v="5"/>
    <n v="3886"/>
    <x v="8"/>
    <m/>
    <m/>
    <m/>
    <m/>
    <m/>
    <m/>
    <m/>
    <m/>
    <m/>
    <m/>
    <m/>
    <m/>
    <m/>
    <m/>
    <m/>
    <m/>
    <m/>
    <m/>
    <m/>
    <m/>
    <m/>
    <m/>
    <m/>
    <m/>
    <m/>
    <m/>
    <n v="4.0599999999999996"/>
    <m/>
    <m/>
    <m/>
    <m/>
    <m/>
    <n v="3.3"/>
    <m/>
    <m/>
    <m/>
    <m/>
    <m/>
    <m/>
    <m/>
    <m/>
    <m/>
    <m/>
    <m/>
    <m/>
    <m/>
    <m/>
    <m/>
    <m/>
    <m/>
    <m/>
    <m/>
    <m/>
    <m/>
    <m/>
    <m/>
    <m/>
    <m/>
    <m/>
    <m/>
    <m/>
    <m/>
    <m/>
    <m/>
    <m/>
    <m/>
    <m/>
    <m/>
    <m/>
    <m/>
    <m/>
    <m/>
    <m/>
    <m/>
    <m/>
    <n v="3.12"/>
    <m/>
    <m/>
    <m/>
    <m/>
    <m/>
    <m/>
    <m/>
    <m/>
    <m/>
    <m/>
    <m/>
    <m/>
    <m/>
    <m/>
    <m/>
    <m/>
    <m/>
    <m/>
    <m/>
    <m/>
    <m/>
    <m/>
    <m/>
    <m/>
    <m/>
    <m/>
    <m/>
    <m/>
    <m/>
    <n v="2.16"/>
    <m/>
    <m/>
    <m/>
    <m/>
    <m/>
    <m/>
    <m/>
    <m/>
    <m/>
    <m/>
    <m/>
    <m/>
    <m/>
    <m/>
    <m/>
    <m/>
    <n v="16.649999999999999"/>
    <m/>
    <m/>
    <n v="3.09"/>
    <n v="21.35"/>
    <m/>
    <m/>
    <n v="12.64"/>
    <n v="16.649999999999999"/>
    <n v="29.29"/>
    <n v="24.44"/>
    <n v="53.73"/>
  </r>
  <r>
    <n v="27"/>
    <n v="106"/>
    <s v="Quinsam R"/>
    <s v="OPS"/>
    <s v="124"/>
    <s v="Chinook"/>
    <s v="3"/>
    <x v="0"/>
    <n v="1981"/>
    <n v="106"/>
    <x v="0"/>
    <s v="CK-29"/>
    <s v="EAST VANCOUVER ISLAND-NORTH_FA_0.x"/>
    <s v="M"/>
    <s v="H"/>
    <n v="106"/>
    <s v="Quinsam River H"/>
    <n v="106"/>
    <s v="Quinsam R"/>
    <s v="JNST"/>
    <s v="S"/>
    <s v="Smolt 0+"/>
    <s v="082143"/>
    <n v="0"/>
    <s v="082143"/>
    <n v="1982"/>
    <s v="198206"/>
    <s v="19820616"/>
    <n v="0"/>
    <n v="11.2"/>
    <s v="TIME OF RELEASE #3"/>
    <s v="CWT"/>
    <s v="E"/>
    <s v="Y"/>
    <s v="Y"/>
    <s v="Y"/>
    <s v="N"/>
    <m/>
    <x v="0"/>
    <n v="10575"/>
    <n v="10575"/>
    <n v="6"/>
    <n v="3886"/>
    <x v="9"/>
    <m/>
    <m/>
    <m/>
    <m/>
    <m/>
    <m/>
    <m/>
    <m/>
    <m/>
    <m/>
    <m/>
    <m/>
    <m/>
    <m/>
    <m/>
    <m/>
    <m/>
    <m/>
    <m/>
    <m/>
    <m/>
    <m/>
    <m/>
    <m/>
    <m/>
    <m/>
    <m/>
    <m/>
    <m/>
    <m/>
    <m/>
    <m/>
    <m/>
    <m/>
    <m/>
    <m/>
    <m/>
    <m/>
    <m/>
    <m/>
    <m/>
    <m/>
    <m/>
    <m/>
    <m/>
    <m/>
    <m/>
    <m/>
    <m/>
    <m/>
    <m/>
    <m/>
    <m/>
    <n v="3.3"/>
    <m/>
    <m/>
    <m/>
    <m/>
    <m/>
    <m/>
    <m/>
    <m/>
    <m/>
    <m/>
    <m/>
    <m/>
    <m/>
    <m/>
    <m/>
    <m/>
    <m/>
    <m/>
    <m/>
    <m/>
    <m/>
    <m/>
    <m/>
    <m/>
    <m/>
    <m/>
    <m/>
    <m/>
    <m/>
    <m/>
    <m/>
    <m/>
    <m/>
    <m/>
    <m/>
    <m/>
    <m/>
    <m/>
    <m/>
    <m/>
    <m/>
    <m/>
    <m/>
    <m/>
    <m/>
    <m/>
    <m/>
    <m/>
    <m/>
    <m/>
    <m/>
    <m/>
    <m/>
    <m/>
    <m/>
    <m/>
    <m/>
    <m/>
    <m/>
    <m/>
    <m/>
    <m/>
    <m/>
    <m/>
    <m/>
    <m/>
    <m/>
    <m/>
    <n v="2.86"/>
    <m/>
    <m/>
    <n v="1"/>
    <n v="6.97"/>
    <m/>
    <m/>
    <n v="3.3"/>
    <n v="2.86"/>
    <n v="6.16"/>
    <n v="7.97"/>
    <n v="14.129999999999999"/>
  </r>
  <r>
    <n v="27"/>
    <n v="106"/>
    <s v="Quinsam R"/>
    <s v="OPS"/>
    <s v="124"/>
    <s v="Chinook"/>
    <s v="3"/>
    <x v="0"/>
    <n v="1981"/>
    <n v="106"/>
    <x v="0"/>
    <s v="CK-29"/>
    <s v="EAST VANCOUVER ISLAND-NORTH_FA_0.x"/>
    <s v="M"/>
    <s v="H"/>
    <n v="106"/>
    <s v="Quinsam River H"/>
    <n v="106"/>
    <s v="Quinsam R"/>
    <s v="JNST"/>
    <s v="S"/>
    <s v="Smolt 0+"/>
    <s v="082144"/>
    <n v="0"/>
    <s v="082144"/>
    <n v="1982"/>
    <s v="198206"/>
    <s v="19820616"/>
    <n v="0"/>
    <n v="12.3"/>
    <s v="TIME OF RELEASE #3"/>
    <s v="CWT"/>
    <s v="E"/>
    <s v="Y"/>
    <s v="Y"/>
    <s v="Y"/>
    <s v="N"/>
    <m/>
    <x v="0"/>
    <n v="10092"/>
    <n v="10092"/>
    <n v="2"/>
    <n v="3893"/>
    <x v="14"/>
    <m/>
    <m/>
    <m/>
    <m/>
    <m/>
    <m/>
    <m/>
    <m/>
    <m/>
    <m/>
    <m/>
    <m/>
    <m/>
    <m/>
    <m/>
    <m/>
    <m/>
    <m/>
    <m/>
    <m/>
    <m/>
    <m/>
    <m/>
    <m/>
    <m/>
    <m/>
    <m/>
    <m/>
    <m/>
    <m/>
    <m/>
    <m/>
    <m/>
    <m/>
    <m/>
    <m/>
    <m/>
    <m/>
    <m/>
    <m/>
    <m/>
    <m/>
    <m/>
    <m/>
    <m/>
    <m/>
    <m/>
    <m/>
    <m/>
    <m/>
    <m/>
    <m/>
    <m/>
    <m/>
    <m/>
    <m/>
    <m/>
    <m/>
    <m/>
    <m/>
    <m/>
    <m/>
    <m/>
    <m/>
    <m/>
    <m/>
    <m/>
    <m/>
    <m/>
    <m/>
    <m/>
    <m/>
    <m/>
    <m/>
    <m/>
    <m/>
    <m/>
    <m/>
    <m/>
    <m/>
    <m/>
    <m/>
    <m/>
    <m/>
    <m/>
    <m/>
    <m/>
    <m/>
    <m/>
    <m/>
    <m/>
    <m/>
    <m/>
    <m/>
    <m/>
    <n v="2.39"/>
    <m/>
    <m/>
    <m/>
    <m/>
    <m/>
    <m/>
    <m/>
    <m/>
    <m/>
    <m/>
    <m/>
    <m/>
    <m/>
    <m/>
    <m/>
    <n v="2.12"/>
    <m/>
    <m/>
    <m/>
    <m/>
    <m/>
    <m/>
    <m/>
    <m/>
    <m/>
    <m/>
    <m/>
    <m/>
    <m/>
    <m/>
    <m/>
    <m/>
    <m/>
    <n v="4.51"/>
    <n v="0"/>
    <n v="4.51"/>
    <n v="0"/>
    <n v="4.51"/>
  </r>
  <r>
    <n v="27"/>
    <n v="106"/>
    <s v="Quinsam R"/>
    <s v="OPS"/>
    <s v="124"/>
    <s v="Chinook"/>
    <s v="3"/>
    <x v="0"/>
    <n v="1981"/>
    <n v="106"/>
    <x v="0"/>
    <s v="CK-29"/>
    <s v="EAST VANCOUVER ISLAND-NORTH_FA_0.x"/>
    <s v="M"/>
    <s v="H"/>
    <n v="106"/>
    <s v="Quinsam River H"/>
    <n v="106"/>
    <s v="Quinsam R"/>
    <s v="JNST"/>
    <s v="S"/>
    <s v="Smolt 0+"/>
    <s v="082144"/>
    <n v="0"/>
    <s v="082144"/>
    <n v="1982"/>
    <s v="198206"/>
    <s v="19820616"/>
    <n v="0"/>
    <n v="12.3"/>
    <s v="TIME OF RELEASE #3"/>
    <s v="CWT"/>
    <s v="E"/>
    <s v="Y"/>
    <s v="Y"/>
    <s v="Y"/>
    <s v="N"/>
    <m/>
    <x v="0"/>
    <n v="10092"/>
    <n v="10092"/>
    <n v="3"/>
    <n v="3893"/>
    <x v="15"/>
    <m/>
    <m/>
    <m/>
    <m/>
    <m/>
    <m/>
    <m/>
    <m/>
    <m/>
    <m/>
    <m/>
    <m/>
    <m/>
    <m/>
    <m/>
    <m/>
    <m/>
    <m/>
    <m/>
    <m/>
    <m/>
    <m/>
    <m/>
    <m/>
    <m/>
    <n v="0"/>
    <m/>
    <m/>
    <m/>
    <m/>
    <m/>
    <m/>
    <m/>
    <m/>
    <m/>
    <m/>
    <m/>
    <m/>
    <m/>
    <m/>
    <m/>
    <m/>
    <m/>
    <m/>
    <m/>
    <m/>
    <m/>
    <m/>
    <m/>
    <m/>
    <m/>
    <m/>
    <m/>
    <m/>
    <m/>
    <m/>
    <m/>
    <m/>
    <m/>
    <m/>
    <m/>
    <m/>
    <m/>
    <m/>
    <m/>
    <m/>
    <m/>
    <m/>
    <m/>
    <m/>
    <m/>
    <m/>
    <m/>
    <m/>
    <m/>
    <m/>
    <m/>
    <m/>
    <m/>
    <m/>
    <m/>
    <n v="5.22"/>
    <m/>
    <m/>
    <m/>
    <m/>
    <m/>
    <m/>
    <m/>
    <m/>
    <m/>
    <m/>
    <m/>
    <m/>
    <m/>
    <m/>
    <n v="2.4900000000000002"/>
    <m/>
    <m/>
    <m/>
    <m/>
    <m/>
    <m/>
    <m/>
    <m/>
    <m/>
    <m/>
    <m/>
    <m/>
    <m/>
    <m/>
    <n v="2.93"/>
    <m/>
    <m/>
    <m/>
    <m/>
    <m/>
    <m/>
    <m/>
    <m/>
    <m/>
    <m/>
    <n v="14.72"/>
    <m/>
    <m/>
    <n v="2.77"/>
    <n v="1.6"/>
    <m/>
    <m/>
    <n v="10.64"/>
    <n v="14.72"/>
    <n v="25.36"/>
    <n v="4.37"/>
    <n v="29.73"/>
  </r>
  <r>
    <n v="27"/>
    <n v="106"/>
    <s v="Quinsam R"/>
    <s v="OPS"/>
    <s v="124"/>
    <s v="Chinook"/>
    <s v="3"/>
    <x v="0"/>
    <n v="1981"/>
    <n v="106"/>
    <x v="0"/>
    <s v="CK-29"/>
    <s v="EAST VANCOUVER ISLAND-NORTH_FA_0.x"/>
    <s v="M"/>
    <s v="H"/>
    <n v="106"/>
    <s v="Quinsam River H"/>
    <n v="106"/>
    <s v="Quinsam R"/>
    <s v="JNST"/>
    <s v="S"/>
    <s v="Smolt 0+"/>
    <s v="082144"/>
    <n v="0"/>
    <s v="082144"/>
    <n v="1982"/>
    <s v="198206"/>
    <s v="19820616"/>
    <n v="0"/>
    <n v="12.3"/>
    <s v="TIME OF RELEASE #3"/>
    <s v="CWT"/>
    <s v="E"/>
    <s v="Y"/>
    <s v="Y"/>
    <s v="Y"/>
    <s v="N"/>
    <m/>
    <x v="0"/>
    <n v="10092"/>
    <n v="10092"/>
    <n v="4"/>
    <n v="3893"/>
    <x v="16"/>
    <m/>
    <m/>
    <m/>
    <m/>
    <m/>
    <m/>
    <m/>
    <m/>
    <m/>
    <m/>
    <m/>
    <m/>
    <m/>
    <m/>
    <m/>
    <m/>
    <m/>
    <m/>
    <m/>
    <m/>
    <m/>
    <n v="0"/>
    <m/>
    <m/>
    <m/>
    <m/>
    <m/>
    <m/>
    <m/>
    <m/>
    <m/>
    <m/>
    <n v="2.92"/>
    <m/>
    <m/>
    <m/>
    <m/>
    <m/>
    <m/>
    <m/>
    <m/>
    <m/>
    <m/>
    <m/>
    <m/>
    <m/>
    <m/>
    <m/>
    <m/>
    <m/>
    <m/>
    <m/>
    <m/>
    <m/>
    <m/>
    <m/>
    <m/>
    <m/>
    <m/>
    <m/>
    <m/>
    <m/>
    <m/>
    <m/>
    <m/>
    <m/>
    <m/>
    <m/>
    <m/>
    <m/>
    <m/>
    <m/>
    <m/>
    <m/>
    <m/>
    <m/>
    <m/>
    <n v="5.72"/>
    <n v="4.84"/>
    <m/>
    <m/>
    <m/>
    <m/>
    <m/>
    <m/>
    <m/>
    <m/>
    <m/>
    <m/>
    <m/>
    <m/>
    <m/>
    <m/>
    <m/>
    <n v="0"/>
    <m/>
    <m/>
    <m/>
    <m/>
    <m/>
    <m/>
    <m/>
    <m/>
    <m/>
    <m/>
    <m/>
    <m/>
    <m/>
    <m/>
    <m/>
    <m/>
    <m/>
    <m/>
    <m/>
    <m/>
    <m/>
    <m/>
    <m/>
    <m/>
    <m/>
    <m/>
    <m/>
    <n v="37.24"/>
    <m/>
    <m/>
    <n v="9.16"/>
    <n v="7.51"/>
    <m/>
    <m/>
    <n v="13.48"/>
    <n v="37.24"/>
    <n v="50.72"/>
    <n v="16.670000000000002"/>
    <n v="67.39"/>
  </r>
  <r>
    <n v="27"/>
    <n v="106"/>
    <s v="Quinsam R"/>
    <s v="OPS"/>
    <s v="124"/>
    <s v="Chinook"/>
    <s v="3"/>
    <x v="0"/>
    <n v="1981"/>
    <n v="106"/>
    <x v="0"/>
    <s v="CK-29"/>
    <s v="EAST VANCOUVER ISLAND-NORTH_FA_0.x"/>
    <s v="M"/>
    <s v="H"/>
    <n v="106"/>
    <s v="Quinsam River H"/>
    <n v="106"/>
    <s v="Quinsam R"/>
    <s v="JNST"/>
    <s v="S"/>
    <s v="Smolt 0+"/>
    <s v="082144"/>
    <n v="0"/>
    <s v="082144"/>
    <n v="1982"/>
    <s v="198206"/>
    <s v="19820616"/>
    <n v="0"/>
    <n v="12.3"/>
    <s v="TIME OF RELEASE #3"/>
    <s v="CWT"/>
    <s v="E"/>
    <s v="Y"/>
    <s v="Y"/>
    <s v="Y"/>
    <s v="N"/>
    <m/>
    <x v="0"/>
    <n v="10092"/>
    <n v="10092"/>
    <n v="5"/>
    <n v="3893"/>
    <x v="8"/>
    <m/>
    <m/>
    <m/>
    <m/>
    <m/>
    <m/>
    <m/>
    <n v="0"/>
    <m/>
    <m/>
    <m/>
    <m/>
    <m/>
    <m/>
    <m/>
    <m/>
    <m/>
    <m/>
    <m/>
    <m/>
    <m/>
    <m/>
    <m/>
    <m/>
    <m/>
    <m/>
    <m/>
    <m/>
    <m/>
    <m/>
    <m/>
    <m/>
    <n v="3.3"/>
    <m/>
    <m/>
    <n v="3.55"/>
    <m/>
    <m/>
    <m/>
    <m/>
    <m/>
    <m/>
    <m/>
    <m/>
    <m/>
    <m/>
    <m/>
    <m/>
    <m/>
    <m/>
    <m/>
    <m/>
    <m/>
    <n v="3.78"/>
    <m/>
    <m/>
    <m/>
    <m/>
    <m/>
    <m/>
    <m/>
    <m/>
    <m/>
    <m/>
    <m/>
    <m/>
    <m/>
    <m/>
    <m/>
    <m/>
    <m/>
    <m/>
    <m/>
    <m/>
    <m/>
    <n v="7.58"/>
    <m/>
    <m/>
    <m/>
    <m/>
    <m/>
    <m/>
    <m/>
    <m/>
    <m/>
    <m/>
    <m/>
    <m/>
    <m/>
    <m/>
    <m/>
    <m/>
    <m/>
    <m/>
    <m/>
    <m/>
    <m/>
    <m/>
    <m/>
    <m/>
    <m/>
    <m/>
    <m/>
    <m/>
    <m/>
    <m/>
    <m/>
    <m/>
    <m/>
    <m/>
    <m/>
    <m/>
    <m/>
    <m/>
    <m/>
    <m/>
    <m/>
    <m/>
    <m/>
    <m/>
    <m/>
    <m/>
    <n v="13.45"/>
    <m/>
    <m/>
    <n v="4.09"/>
    <n v="22.15"/>
    <m/>
    <m/>
    <n v="18.21"/>
    <n v="13.45"/>
    <n v="31.66"/>
    <n v="26.24"/>
    <n v="57.9"/>
  </r>
  <r>
    <n v="27"/>
    <n v="106"/>
    <s v="Quinsam R"/>
    <s v="OPS"/>
    <s v="124"/>
    <s v="Chinook"/>
    <s v="3"/>
    <x v="0"/>
    <n v="1981"/>
    <n v="106"/>
    <x v="0"/>
    <s v="CK-29"/>
    <s v="EAST VANCOUVER ISLAND-NORTH_FA_0.x"/>
    <s v="M"/>
    <s v="H"/>
    <n v="106"/>
    <s v="Quinsam River H"/>
    <n v="106"/>
    <s v="Quinsam R"/>
    <s v="JNST"/>
    <s v="S"/>
    <s v="Smolt 0+"/>
    <s v="082144"/>
    <n v="0"/>
    <s v="082144"/>
    <n v="1982"/>
    <s v="198206"/>
    <s v="19820616"/>
    <n v="0"/>
    <n v="12.3"/>
    <s v="TIME OF RELEASE #3"/>
    <s v="CWT"/>
    <s v="E"/>
    <s v="Y"/>
    <s v="Y"/>
    <s v="Y"/>
    <s v="N"/>
    <m/>
    <x v="0"/>
    <n v="10092"/>
    <n v="10092"/>
    <n v="6"/>
    <n v="3893"/>
    <x v="9"/>
    <m/>
    <m/>
    <m/>
    <m/>
    <m/>
    <m/>
    <m/>
    <m/>
    <m/>
    <m/>
    <m/>
    <m/>
    <m/>
    <m/>
    <m/>
    <m/>
    <m/>
    <m/>
    <m/>
    <m/>
    <m/>
    <m/>
    <m/>
    <m/>
    <m/>
    <m/>
    <n v="3.73"/>
    <m/>
    <m/>
    <m/>
    <m/>
    <m/>
    <m/>
    <m/>
    <m/>
    <m/>
    <m/>
    <m/>
    <m/>
    <m/>
    <m/>
    <m/>
    <m/>
    <m/>
    <m/>
    <m/>
    <m/>
    <m/>
    <m/>
    <m/>
    <m/>
    <m/>
    <m/>
    <m/>
    <m/>
    <m/>
    <m/>
    <m/>
    <m/>
    <m/>
    <m/>
    <m/>
    <m/>
    <m/>
    <m/>
    <m/>
    <m/>
    <m/>
    <m/>
    <m/>
    <m/>
    <m/>
    <m/>
    <m/>
    <m/>
    <m/>
    <m/>
    <m/>
    <m/>
    <m/>
    <m/>
    <m/>
    <m/>
    <m/>
    <m/>
    <m/>
    <m/>
    <m/>
    <m/>
    <m/>
    <m/>
    <m/>
    <m/>
    <m/>
    <m/>
    <m/>
    <m/>
    <m/>
    <m/>
    <m/>
    <m/>
    <m/>
    <m/>
    <m/>
    <m/>
    <n v="3.59"/>
    <m/>
    <m/>
    <m/>
    <m/>
    <m/>
    <m/>
    <m/>
    <m/>
    <m/>
    <m/>
    <m/>
    <m/>
    <m/>
    <m/>
    <m/>
    <m/>
    <n v="3.36"/>
    <m/>
    <m/>
    <n v="1"/>
    <n v="5.66"/>
    <m/>
    <m/>
    <n v="7.32"/>
    <n v="3.36"/>
    <n v="10.68"/>
    <n v="6.66"/>
    <n v="17.34"/>
  </r>
  <r>
    <n v="27"/>
    <n v="106"/>
    <s v="Quinsam R"/>
    <s v="OPS"/>
    <s v="124"/>
    <s v="Chinook"/>
    <s v="3"/>
    <x v="0"/>
    <n v="1981"/>
    <n v="106"/>
    <x v="0"/>
    <s v="CK-29"/>
    <s v="EAST VANCOUVER ISLAND-NORTH_FA_0.x"/>
    <s v="M"/>
    <s v="H"/>
    <n v="106"/>
    <s v="Quinsam River H"/>
    <n v="106"/>
    <s v="Quinsam R"/>
    <s v="JNST"/>
    <s v="S"/>
    <s v="Smolt 0+"/>
    <s v="082144"/>
    <n v="0"/>
    <s v="082144"/>
    <n v="1982"/>
    <s v="198206"/>
    <s v="19820616"/>
    <n v="0"/>
    <n v="12.3"/>
    <s v="TIME OF RELEASE #3"/>
    <s v="CWT"/>
    <s v="E"/>
    <s v="Y"/>
    <s v="Y"/>
    <s v="Y"/>
    <s v="N"/>
    <m/>
    <x v="0"/>
    <n v="10092"/>
    <n v="10092"/>
    <n v="7"/>
    <n v="3893"/>
    <x v="7"/>
    <m/>
    <m/>
    <m/>
    <m/>
    <m/>
    <m/>
    <m/>
    <m/>
    <m/>
    <m/>
    <m/>
    <m/>
    <m/>
    <m/>
    <m/>
    <m/>
    <m/>
    <m/>
    <m/>
    <m/>
    <m/>
    <m/>
    <m/>
    <m/>
    <m/>
    <m/>
    <m/>
    <m/>
    <m/>
    <m/>
    <m/>
    <m/>
    <m/>
    <m/>
    <m/>
    <m/>
    <m/>
    <m/>
    <m/>
    <m/>
    <m/>
    <m/>
    <m/>
    <m/>
    <m/>
    <m/>
    <m/>
    <m/>
    <m/>
    <m/>
    <m/>
    <m/>
    <m/>
    <m/>
    <m/>
    <m/>
    <m/>
    <m/>
    <m/>
    <m/>
    <m/>
    <m/>
    <m/>
    <m/>
    <m/>
    <m/>
    <m/>
    <m/>
    <m/>
    <m/>
    <m/>
    <m/>
    <m/>
    <m/>
    <m/>
    <m/>
    <m/>
    <m/>
    <m/>
    <m/>
    <m/>
    <m/>
    <m/>
    <m/>
    <m/>
    <m/>
    <m/>
    <m/>
    <m/>
    <m/>
    <m/>
    <m/>
    <m/>
    <m/>
    <m/>
    <m/>
    <m/>
    <m/>
    <m/>
    <m/>
    <m/>
    <m/>
    <m/>
    <m/>
    <m/>
    <m/>
    <m/>
    <m/>
    <m/>
    <m/>
    <m/>
    <m/>
    <m/>
    <m/>
    <m/>
    <m/>
    <m/>
    <m/>
    <m/>
    <m/>
    <m/>
    <m/>
    <m/>
    <m/>
    <m/>
    <m/>
    <n v="2.72"/>
    <m/>
    <m/>
    <n v="0"/>
    <n v="0"/>
    <n v="0"/>
    <n v="2.72"/>
    <n v="2.72"/>
  </r>
  <r>
    <n v="27"/>
    <n v="106"/>
    <s v="Quinsam R"/>
    <s v="OPS"/>
    <s v="124"/>
    <s v="Chinook"/>
    <s v="3"/>
    <x v="0"/>
    <n v="1981"/>
    <n v="106"/>
    <x v="0"/>
    <s v="CK-29"/>
    <s v="EAST VANCOUVER ISLAND-NORTH_FA_0.x"/>
    <s v="M"/>
    <s v="H"/>
    <n v="106"/>
    <s v="Quinsam River H"/>
    <n v="106"/>
    <s v="Quinsam R"/>
    <s v="JNST"/>
    <s v="S"/>
    <s v="Smolt 0+"/>
    <s v="082145"/>
    <n v="0"/>
    <s v="082145"/>
    <n v="1982"/>
    <s v="198206"/>
    <s v="19820616"/>
    <n v="0"/>
    <n v="10.5"/>
    <s v="TIME OF RELEASE #3"/>
    <s v="CWT"/>
    <s v="E"/>
    <s v="Y"/>
    <s v="Y"/>
    <s v="Y"/>
    <s v="N"/>
    <n v="8.8859999999999998E-3"/>
    <x v="0"/>
    <n v="10038"/>
    <n v="10128"/>
    <n v="2"/>
    <n v="3905"/>
    <x v="14"/>
    <m/>
    <m/>
    <m/>
    <m/>
    <m/>
    <m/>
    <m/>
    <m/>
    <m/>
    <m/>
    <m/>
    <m/>
    <m/>
    <m/>
    <m/>
    <m/>
    <m/>
    <m/>
    <m/>
    <m/>
    <m/>
    <m/>
    <m/>
    <m/>
    <m/>
    <m/>
    <m/>
    <m/>
    <m/>
    <m/>
    <m/>
    <n v="3.5"/>
    <m/>
    <m/>
    <m/>
    <m/>
    <m/>
    <m/>
    <m/>
    <m/>
    <m/>
    <m/>
    <m/>
    <m/>
    <m/>
    <m/>
    <m/>
    <m/>
    <m/>
    <m/>
    <m/>
    <m/>
    <m/>
    <m/>
    <m/>
    <m/>
    <m/>
    <m/>
    <m/>
    <m/>
    <m/>
    <m/>
    <m/>
    <m/>
    <m/>
    <m/>
    <m/>
    <m/>
    <m/>
    <n v="3.81"/>
    <m/>
    <m/>
    <m/>
    <m/>
    <m/>
    <n v="3.05"/>
    <m/>
    <m/>
    <m/>
    <m/>
    <m/>
    <m/>
    <m/>
    <m/>
    <m/>
    <m/>
    <m/>
    <m/>
    <m/>
    <m/>
    <m/>
    <m/>
    <m/>
    <m/>
    <m/>
    <n v="4.87"/>
    <m/>
    <m/>
    <m/>
    <m/>
    <m/>
    <m/>
    <m/>
    <m/>
    <m/>
    <m/>
    <m/>
    <m/>
    <m/>
    <m/>
    <m/>
    <n v="2.14"/>
    <m/>
    <m/>
    <m/>
    <m/>
    <m/>
    <m/>
    <m/>
    <m/>
    <m/>
    <m/>
    <m/>
    <m/>
    <m/>
    <m/>
    <m/>
    <m/>
    <m/>
    <n v="17.37"/>
    <n v="0"/>
    <n v="17.37"/>
    <n v="0"/>
    <n v="17.37"/>
  </r>
  <r>
    <n v="27"/>
    <n v="106"/>
    <s v="Quinsam R"/>
    <s v="OPS"/>
    <s v="124"/>
    <s v="Chinook"/>
    <s v="3"/>
    <x v="0"/>
    <n v="1981"/>
    <n v="106"/>
    <x v="0"/>
    <s v="CK-29"/>
    <s v="EAST VANCOUVER ISLAND-NORTH_FA_0.x"/>
    <s v="M"/>
    <s v="H"/>
    <n v="106"/>
    <s v="Quinsam River H"/>
    <n v="106"/>
    <s v="Quinsam R"/>
    <s v="JNST"/>
    <s v="S"/>
    <s v="Smolt 0+"/>
    <s v="082145"/>
    <n v="0"/>
    <s v="082145"/>
    <n v="1982"/>
    <s v="198206"/>
    <s v="19820616"/>
    <n v="0"/>
    <n v="10.5"/>
    <s v="TIME OF RELEASE #3"/>
    <s v="CWT"/>
    <s v="E"/>
    <s v="Y"/>
    <s v="Y"/>
    <s v="Y"/>
    <s v="N"/>
    <n v="8.8859999999999998E-3"/>
    <x v="0"/>
    <n v="10038"/>
    <n v="10128"/>
    <n v="3"/>
    <n v="3905"/>
    <x v="15"/>
    <m/>
    <m/>
    <m/>
    <m/>
    <m/>
    <m/>
    <m/>
    <m/>
    <m/>
    <m/>
    <m/>
    <m/>
    <m/>
    <m/>
    <m/>
    <m/>
    <m/>
    <m/>
    <m/>
    <m/>
    <m/>
    <m/>
    <m/>
    <m/>
    <m/>
    <m/>
    <m/>
    <m/>
    <m/>
    <m/>
    <m/>
    <m/>
    <m/>
    <m/>
    <m/>
    <m/>
    <m/>
    <m/>
    <m/>
    <m/>
    <m/>
    <m/>
    <m/>
    <m/>
    <m/>
    <m/>
    <m/>
    <m/>
    <m/>
    <m/>
    <m/>
    <m/>
    <m/>
    <m/>
    <m/>
    <m/>
    <m/>
    <m/>
    <m/>
    <m/>
    <m/>
    <m/>
    <m/>
    <m/>
    <m/>
    <m/>
    <m/>
    <m/>
    <m/>
    <m/>
    <m/>
    <m/>
    <m/>
    <m/>
    <m/>
    <n v="5.17"/>
    <m/>
    <m/>
    <n v="5.17"/>
    <m/>
    <m/>
    <m/>
    <m/>
    <m/>
    <m/>
    <m/>
    <m/>
    <m/>
    <m/>
    <m/>
    <m/>
    <m/>
    <m/>
    <m/>
    <m/>
    <m/>
    <m/>
    <m/>
    <m/>
    <m/>
    <m/>
    <m/>
    <m/>
    <m/>
    <m/>
    <m/>
    <m/>
    <m/>
    <m/>
    <m/>
    <m/>
    <m/>
    <m/>
    <n v="6.05"/>
    <m/>
    <m/>
    <m/>
    <m/>
    <m/>
    <m/>
    <m/>
    <m/>
    <n v="33.49"/>
    <m/>
    <m/>
    <n v="1.86"/>
    <m/>
    <m/>
    <m/>
    <n v="16.39"/>
    <n v="33.49"/>
    <n v="49.88"/>
    <n v="1.86"/>
    <n v="51.74"/>
  </r>
  <r>
    <n v="27"/>
    <n v="106"/>
    <s v="Quinsam R"/>
    <s v="OPS"/>
    <s v="124"/>
    <s v="Chinook"/>
    <s v="3"/>
    <x v="0"/>
    <n v="1981"/>
    <n v="106"/>
    <x v="0"/>
    <s v="CK-29"/>
    <s v="EAST VANCOUVER ISLAND-NORTH_FA_0.x"/>
    <s v="M"/>
    <s v="H"/>
    <n v="106"/>
    <s v="Quinsam River H"/>
    <n v="106"/>
    <s v="Quinsam R"/>
    <s v="JNST"/>
    <s v="S"/>
    <s v="Smolt 0+"/>
    <s v="082145"/>
    <n v="0"/>
    <s v="082145"/>
    <n v="1982"/>
    <s v="198206"/>
    <s v="19820616"/>
    <n v="0"/>
    <n v="10.5"/>
    <s v="TIME OF RELEASE #3"/>
    <s v="CWT"/>
    <s v="E"/>
    <s v="Y"/>
    <s v="Y"/>
    <s v="Y"/>
    <s v="N"/>
    <n v="8.8859999999999998E-3"/>
    <x v="0"/>
    <n v="10038"/>
    <n v="10128"/>
    <n v="4"/>
    <n v="3905"/>
    <x v="16"/>
    <m/>
    <m/>
    <m/>
    <m/>
    <m/>
    <m/>
    <m/>
    <n v="5.9"/>
    <m/>
    <m/>
    <m/>
    <m/>
    <m/>
    <m/>
    <m/>
    <m/>
    <m/>
    <m/>
    <m/>
    <m/>
    <m/>
    <m/>
    <m/>
    <m/>
    <m/>
    <m/>
    <m/>
    <m/>
    <m/>
    <m/>
    <m/>
    <n v="3.36"/>
    <m/>
    <m/>
    <m/>
    <m/>
    <m/>
    <m/>
    <m/>
    <m/>
    <m/>
    <m/>
    <m/>
    <m/>
    <m/>
    <m/>
    <m/>
    <m/>
    <m/>
    <m/>
    <m/>
    <n v="4.3499999999999996"/>
    <m/>
    <m/>
    <m/>
    <m/>
    <m/>
    <m/>
    <m/>
    <m/>
    <m/>
    <m/>
    <m/>
    <m/>
    <m/>
    <m/>
    <m/>
    <m/>
    <m/>
    <m/>
    <m/>
    <m/>
    <m/>
    <m/>
    <m/>
    <m/>
    <m/>
    <m/>
    <m/>
    <m/>
    <m/>
    <m/>
    <m/>
    <n v="5.9"/>
    <m/>
    <m/>
    <m/>
    <m/>
    <m/>
    <m/>
    <m/>
    <m/>
    <m/>
    <m/>
    <m/>
    <n v="2.4500000000000002"/>
    <m/>
    <m/>
    <m/>
    <m/>
    <m/>
    <m/>
    <m/>
    <m/>
    <m/>
    <m/>
    <m/>
    <m/>
    <m/>
    <m/>
    <m/>
    <m/>
    <m/>
    <m/>
    <m/>
    <m/>
    <m/>
    <m/>
    <m/>
    <m/>
    <m/>
    <m/>
    <n v="15.54"/>
    <m/>
    <m/>
    <n v="3.06"/>
    <n v="11.06"/>
    <m/>
    <m/>
    <n v="21.96"/>
    <n v="15.54"/>
    <n v="37.5"/>
    <n v="14.12"/>
    <n v="51.620000000000005"/>
  </r>
  <r>
    <n v="27"/>
    <n v="106"/>
    <s v="Quinsam R"/>
    <s v="OPS"/>
    <s v="124"/>
    <s v="Chinook"/>
    <s v="3"/>
    <x v="0"/>
    <n v="1981"/>
    <n v="106"/>
    <x v="0"/>
    <s v="CK-29"/>
    <s v="EAST VANCOUVER ISLAND-NORTH_FA_0.x"/>
    <s v="M"/>
    <s v="H"/>
    <n v="106"/>
    <s v="Quinsam River H"/>
    <n v="106"/>
    <s v="Quinsam R"/>
    <s v="JNST"/>
    <s v="S"/>
    <s v="Smolt 0+"/>
    <s v="082145"/>
    <n v="0"/>
    <s v="082145"/>
    <n v="1982"/>
    <s v="198206"/>
    <s v="19820616"/>
    <n v="0"/>
    <n v="10.5"/>
    <s v="TIME OF RELEASE #3"/>
    <s v="CWT"/>
    <s v="E"/>
    <s v="Y"/>
    <s v="Y"/>
    <s v="Y"/>
    <s v="N"/>
    <n v="8.8859999999999998E-3"/>
    <x v="0"/>
    <n v="10038"/>
    <n v="10128"/>
    <n v="5"/>
    <n v="3905"/>
    <x v="8"/>
    <m/>
    <m/>
    <m/>
    <m/>
    <m/>
    <n v="9.2799999999999994"/>
    <m/>
    <m/>
    <m/>
    <m/>
    <m/>
    <m/>
    <m/>
    <m/>
    <m/>
    <m/>
    <m/>
    <m/>
    <m/>
    <m/>
    <m/>
    <m/>
    <m/>
    <m/>
    <m/>
    <m/>
    <m/>
    <m/>
    <m/>
    <m/>
    <m/>
    <m/>
    <n v="3.33"/>
    <m/>
    <m/>
    <m/>
    <m/>
    <m/>
    <m/>
    <m/>
    <m/>
    <n v="3.33"/>
    <m/>
    <m/>
    <m/>
    <m/>
    <m/>
    <m/>
    <m/>
    <m/>
    <m/>
    <m/>
    <m/>
    <m/>
    <m/>
    <m/>
    <m/>
    <m/>
    <m/>
    <m/>
    <m/>
    <m/>
    <m/>
    <m/>
    <m/>
    <m/>
    <m/>
    <m/>
    <m/>
    <m/>
    <m/>
    <m/>
    <m/>
    <m/>
    <m/>
    <m/>
    <m/>
    <m/>
    <m/>
    <m/>
    <m/>
    <m/>
    <m/>
    <m/>
    <m/>
    <m/>
    <m/>
    <m/>
    <m/>
    <m/>
    <m/>
    <m/>
    <m/>
    <m/>
    <m/>
    <m/>
    <m/>
    <n v="5.37"/>
    <m/>
    <m/>
    <m/>
    <m/>
    <m/>
    <m/>
    <m/>
    <n v="12.57"/>
    <m/>
    <m/>
    <m/>
    <m/>
    <m/>
    <m/>
    <m/>
    <m/>
    <m/>
    <m/>
    <m/>
    <m/>
    <m/>
    <m/>
    <m/>
    <m/>
    <n v="34.74"/>
    <m/>
    <m/>
    <n v="6.25"/>
    <n v="23.4"/>
    <m/>
    <m/>
    <n v="33.880000000000003"/>
    <n v="34.74"/>
    <n v="68.62"/>
    <n v="29.65"/>
    <n v="98.27000000000001"/>
  </r>
  <r>
    <n v="27"/>
    <n v="106"/>
    <s v="Quinsam R"/>
    <s v="OPS"/>
    <s v="124"/>
    <s v="Chinook"/>
    <s v="3"/>
    <x v="0"/>
    <n v="1981"/>
    <n v="106"/>
    <x v="0"/>
    <s v="CK-29"/>
    <s v="EAST VANCOUVER ISLAND-NORTH_FA_0.x"/>
    <s v="M"/>
    <s v="H"/>
    <n v="106"/>
    <s v="Quinsam River H"/>
    <n v="106"/>
    <s v="Quinsam R"/>
    <s v="JNST"/>
    <s v="S"/>
    <s v="Smolt 0+"/>
    <s v="082145"/>
    <n v="0"/>
    <s v="082145"/>
    <n v="1982"/>
    <s v="198206"/>
    <s v="19820616"/>
    <n v="0"/>
    <n v="10.5"/>
    <s v="TIME OF RELEASE #3"/>
    <s v="CWT"/>
    <s v="E"/>
    <s v="Y"/>
    <s v="Y"/>
    <s v="Y"/>
    <s v="N"/>
    <n v="8.8859999999999998E-3"/>
    <x v="0"/>
    <n v="10038"/>
    <n v="10128"/>
    <n v="6"/>
    <n v="3905"/>
    <x v="9"/>
    <m/>
    <m/>
    <m/>
    <m/>
    <m/>
    <m/>
    <m/>
    <n v="3.33"/>
    <m/>
    <m/>
    <m/>
    <m/>
    <m/>
    <m/>
    <m/>
    <m/>
    <m/>
    <m/>
    <m/>
    <m/>
    <m/>
    <m/>
    <m/>
    <m/>
    <m/>
    <m/>
    <m/>
    <m/>
    <m/>
    <m/>
    <m/>
    <m/>
    <m/>
    <m/>
    <m/>
    <m/>
    <m/>
    <m/>
    <m/>
    <m/>
    <m/>
    <m/>
    <m/>
    <m/>
    <m/>
    <m/>
    <m/>
    <m/>
    <m/>
    <m/>
    <m/>
    <m/>
    <m/>
    <m/>
    <m/>
    <m/>
    <m/>
    <m/>
    <m/>
    <m/>
    <m/>
    <m/>
    <m/>
    <m/>
    <m/>
    <m/>
    <m/>
    <m/>
    <m/>
    <m/>
    <m/>
    <m/>
    <m/>
    <m/>
    <m/>
    <m/>
    <m/>
    <m/>
    <m/>
    <m/>
    <m/>
    <m/>
    <m/>
    <m/>
    <m/>
    <m/>
    <m/>
    <m/>
    <m/>
    <m/>
    <m/>
    <m/>
    <m/>
    <m/>
    <m/>
    <m/>
    <m/>
    <m/>
    <m/>
    <m/>
    <m/>
    <m/>
    <m/>
    <m/>
    <m/>
    <m/>
    <m/>
    <m/>
    <m/>
    <m/>
    <m/>
    <m/>
    <m/>
    <m/>
    <m/>
    <m/>
    <m/>
    <m/>
    <m/>
    <m/>
    <m/>
    <m/>
    <m/>
    <m/>
    <m/>
    <n v="1.01"/>
    <n v="5.48"/>
    <m/>
    <m/>
    <n v="3.33"/>
    <n v="0"/>
    <n v="3.33"/>
    <n v="6.49"/>
    <n v="9.82"/>
  </r>
  <r>
    <n v="27"/>
    <n v="106"/>
    <s v="Quinsam R"/>
    <s v="OPS"/>
    <s v="124"/>
    <s v="Chinook"/>
    <s v="3"/>
    <x v="0"/>
    <n v="1981"/>
    <n v="106"/>
    <x v="0"/>
    <s v="CK-29"/>
    <s v="EAST VANCOUVER ISLAND-NORTH_FA_0.x"/>
    <s v="M"/>
    <s v="H"/>
    <n v="106"/>
    <s v="Quinsam River H"/>
    <n v="106"/>
    <s v="Quinsam R"/>
    <s v="JNST"/>
    <s v="S"/>
    <s v="Smolt 0+"/>
    <s v="082146"/>
    <n v="0"/>
    <s v="082146"/>
    <n v="1982"/>
    <s v="198207"/>
    <s v="19820707"/>
    <n v="0"/>
    <n v="10.199999999999999"/>
    <s v="TIME OF RELEASE #4"/>
    <s v="CWT"/>
    <s v="E"/>
    <s v="Y"/>
    <s v="Y"/>
    <s v="Y"/>
    <s v="N"/>
    <n v="7.5373999999999997E-2"/>
    <x v="0"/>
    <n v="9004"/>
    <n v="9738"/>
    <n v="2"/>
    <n v="3891"/>
    <x v="14"/>
    <m/>
    <m/>
    <m/>
    <m/>
    <m/>
    <m/>
    <m/>
    <m/>
    <m/>
    <m/>
    <m/>
    <m/>
    <m/>
    <m/>
    <m/>
    <m/>
    <m/>
    <m/>
    <m/>
    <m/>
    <m/>
    <m/>
    <m/>
    <m/>
    <m/>
    <m/>
    <m/>
    <m/>
    <m/>
    <m/>
    <m/>
    <m/>
    <m/>
    <m/>
    <m/>
    <m/>
    <m/>
    <m/>
    <m/>
    <m/>
    <m/>
    <m/>
    <m/>
    <m/>
    <m/>
    <m/>
    <m/>
    <m/>
    <m/>
    <m/>
    <m/>
    <m/>
    <m/>
    <m/>
    <m/>
    <m/>
    <m/>
    <m/>
    <m/>
    <m/>
    <m/>
    <m/>
    <m/>
    <m/>
    <m/>
    <n v="6.51"/>
    <m/>
    <m/>
    <m/>
    <m/>
    <m/>
    <m/>
    <m/>
    <m/>
    <m/>
    <m/>
    <m/>
    <m/>
    <m/>
    <m/>
    <m/>
    <m/>
    <m/>
    <m/>
    <m/>
    <m/>
    <m/>
    <m/>
    <m/>
    <m/>
    <m/>
    <m/>
    <m/>
    <m/>
    <m/>
    <n v="3.66"/>
    <m/>
    <m/>
    <m/>
    <m/>
    <m/>
    <m/>
    <m/>
    <m/>
    <m/>
    <m/>
    <m/>
    <m/>
    <m/>
    <m/>
    <m/>
    <m/>
    <m/>
    <m/>
    <m/>
    <m/>
    <m/>
    <m/>
    <m/>
    <m/>
    <m/>
    <m/>
    <n v="0"/>
    <m/>
    <m/>
    <m/>
    <m/>
    <m/>
    <m/>
    <n v="10.17"/>
    <n v="0"/>
    <n v="10.17"/>
    <n v="0"/>
    <n v="10.17"/>
  </r>
  <r>
    <n v="27"/>
    <n v="106"/>
    <s v="Quinsam R"/>
    <s v="OPS"/>
    <s v="124"/>
    <s v="Chinook"/>
    <s v="3"/>
    <x v="0"/>
    <n v="1981"/>
    <n v="106"/>
    <x v="0"/>
    <s v="CK-29"/>
    <s v="EAST VANCOUVER ISLAND-NORTH_FA_0.x"/>
    <s v="M"/>
    <s v="H"/>
    <n v="106"/>
    <s v="Quinsam River H"/>
    <n v="106"/>
    <s v="Quinsam R"/>
    <s v="JNST"/>
    <s v="S"/>
    <s v="Smolt 0+"/>
    <s v="082146"/>
    <n v="0"/>
    <s v="082146"/>
    <n v="1982"/>
    <s v="198207"/>
    <s v="19820707"/>
    <n v="0"/>
    <n v="10.199999999999999"/>
    <s v="TIME OF RELEASE #4"/>
    <s v="CWT"/>
    <s v="E"/>
    <s v="Y"/>
    <s v="Y"/>
    <s v="Y"/>
    <s v="N"/>
    <n v="7.5373999999999997E-2"/>
    <x v="0"/>
    <n v="9004"/>
    <n v="9738"/>
    <n v="3"/>
    <n v="3891"/>
    <x v="15"/>
    <m/>
    <m/>
    <m/>
    <m/>
    <m/>
    <m/>
    <m/>
    <m/>
    <m/>
    <m/>
    <m/>
    <m/>
    <m/>
    <m/>
    <m/>
    <m/>
    <m/>
    <m/>
    <m/>
    <m/>
    <m/>
    <m/>
    <m/>
    <m/>
    <m/>
    <m/>
    <n v="3.97"/>
    <m/>
    <m/>
    <m/>
    <m/>
    <m/>
    <m/>
    <m/>
    <m/>
    <m/>
    <m/>
    <m/>
    <m/>
    <m/>
    <m/>
    <m/>
    <m/>
    <m/>
    <m/>
    <m/>
    <m/>
    <m/>
    <m/>
    <m/>
    <m/>
    <m/>
    <m/>
    <m/>
    <m/>
    <m/>
    <m/>
    <m/>
    <m/>
    <m/>
    <m/>
    <m/>
    <m/>
    <m/>
    <m/>
    <m/>
    <m/>
    <m/>
    <m/>
    <m/>
    <m/>
    <m/>
    <m/>
    <m/>
    <m/>
    <n v="5.65"/>
    <m/>
    <m/>
    <m/>
    <m/>
    <m/>
    <m/>
    <m/>
    <m/>
    <m/>
    <m/>
    <m/>
    <m/>
    <m/>
    <m/>
    <m/>
    <m/>
    <m/>
    <m/>
    <m/>
    <m/>
    <m/>
    <m/>
    <m/>
    <m/>
    <m/>
    <m/>
    <m/>
    <m/>
    <m/>
    <m/>
    <m/>
    <m/>
    <m/>
    <m/>
    <m/>
    <m/>
    <m/>
    <m/>
    <m/>
    <m/>
    <m/>
    <m/>
    <m/>
    <m/>
    <m/>
    <m/>
    <n v="1.18"/>
    <m/>
    <m/>
    <n v="1"/>
    <n v="1.73"/>
    <m/>
    <m/>
    <n v="9.6199999999999992"/>
    <n v="1.18"/>
    <n v="10.8"/>
    <n v="2.73"/>
    <n v="13.530000000000001"/>
  </r>
  <r>
    <n v="27"/>
    <n v="106"/>
    <s v="Quinsam R"/>
    <s v="OPS"/>
    <s v="124"/>
    <s v="Chinook"/>
    <s v="3"/>
    <x v="0"/>
    <n v="1981"/>
    <n v="106"/>
    <x v="0"/>
    <s v="CK-29"/>
    <s v="EAST VANCOUVER ISLAND-NORTH_FA_0.x"/>
    <s v="M"/>
    <s v="H"/>
    <n v="106"/>
    <s v="Quinsam River H"/>
    <n v="106"/>
    <s v="Quinsam R"/>
    <s v="JNST"/>
    <s v="S"/>
    <s v="Smolt 0+"/>
    <s v="082146"/>
    <n v="0"/>
    <s v="082146"/>
    <n v="1982"/>
    <s v="198207"/>
    <s v="19820707"/>
    <n v="0"/>
    <n v="10.199999999999999"/>
    <s v="TIME OF RELEASE #4"/>
    <s v="CWT"/>
    <s v="E"/>
    <s v="Y"/>
    <s v="Y"/>
    <s v="Y"/>
    <s v="N"/>
    <n v="7.5373999999999997E-2"/>
    <x v="0"/>
    <n v="9004"/>
    <n v="9738"/>
    <n v="4"/>
    <n v="3891"/>
    <x v="16"/>
    <m/>
    <m/>
    <m/>
    <m/>
    <m/>
    <m/>
    <n v="4.49"/>
    <m/>
    <m/>
    <m/>
    <m/>
    <m/>
    <m/>
    <m/>
    <m/>
    <m/>
    <m/>
    <m/>
    <m/>
    <m/>
    <m/>
    <m/>
    <m/>
    <m/>
    <m/>
    <m/>
    <m/>
    <m/>
    <m/>
    <m/>
    <m/>
    <m/>
    <n v="3.16"/>
    <m/>
    <m/>
    <m/>
    <m/>
    <m/>
    <m/>
    <m/>
    <m/>
    <m/>
    <m/>
    <m/>
    <m/>
    <m/>
    <m/>
    <m/>
    <m/>
    <m/>
    <m/>
    <m/>
    <m/>
    <m/>
    <m/>
    <m/>
    <m/>
    <m/>
    <m/>
    <m/>
    <m/>
    <m/>
    <m/>
    <m/>
    <m/>
    <m/>
    <m/>
    <m/>
    <m/>
    <m/>
    <m/>
    <m/>
    <m/>
    <m/>
    <m/>
    <m/>
    <m/>
    <m/>
    <m/>
    <m/>
    <m/>
    <m/>
    <m/>
    <m/>
    <m/>
    <m/>
    <m/>
    <m/>
    <m/>
    <m/>
    <m/>
    <m/>
    <m/>
    <m/>
    <m/>
    <m/>
    <m/>
    <m/>
    <m/>
    <m/>
    <m/>
    <m/>
    <m/>
    <m/>
    <m/>
    <m/>
    <m/>
    <m/>
    <m/>
    <m/>
    <m/>
    <m/>
    <m/>
    <m/>
    <m/>
    <m/>
    <m/>
    <m/>
    <m/>
    <m/>
    <m/>
    <m/>
    <n v="33.36"/>
    <m/>
    <m/>
    <n v="6.58"/>
    <n v="5.51"/>
    <m/>
    <m/>
    <n v="7.65"/>
    <n v="33.36"/>
    <n v="41.01"/>
    <n v="12.09"/>
    <n v="53.1"/>
  </r>
  <r>
    <n v="27"/>
    <n v="106"/>
    <s v="Quinsam R"/>
    <s v="OPS"/>
    <s v="124"/>
    <s v="Chinook"/>
    <s v="3"/>
    <x v="0"/>
    <n v="1981"/>
    <n v="106"/>
    <x v="0"/>
    <s v="CK-29"/>
    <s v="EAST VANCOUVER ISLAND-NORTH_FA_0.x"/>
    <s v="M"/>
    <s v="H"/>
    <n v="106"/>
    <s v="Quinsam River H"/>
    <n v="106"/>
    <s v="Quinsam R"/>
    <s v="JNST"/>
    <s v="S"/>
    <s v="Smolt 0+"/>
    <s v="082146"/>
    <n v="0"/>
    <s v="082146"/>
    <n v="1982"/>
    <s v="198207"/>
    <s v="19820707"/>
    <n v="0"/>
    <n v="10.199999999999999"/>
    <s v="TIME OF RELEASE #4"/>
    <s v="CWT"/>
    <s v="E"/>
    <s v="Y"/>
    <s v="Y"/>
    <s v="Y"/>
    <s v="N"/>
    <n v="7.5373999999999997E-2"/>
    <x v="0"/>
    <n v="9004"/>
    <n v="9738"/>
    <n v="5"/>
    <n v="3891"/>
    <x v="8"/>
    <m/>
    <m/>
    <m/>
    <m/>
    <m/>
    <m/>
    <m/>
    <m/>
    <m/>
    <m/>
    <m/>
    <m/>
    <m/>
    <m/>
    <m/>
    <m/>
    <m/>
    <m/>
    <m/>
    <m/>
    <m/>
    <m/>
    <m/>
    <m/>
    <m/>
    <m/>
    <m/>
    <m/>
    <m/>
    <m/>
    <m/>
    <m/>
    <m/>
    <m/>
    <m/>
    <m/>
    <m/>
    <m/>
    <m/>
    <m/>
    <m/>
    <m/>
    <m/>
    <m/>
    <m/>
    <m/>
    <m/>
    <m/>
    <m/>
    <m/>
    <m/>
    <m/>
    <m/>
    <m/>
    <m/>
    <m/>
    <m/>
    <m/>
    <m/>
    <m/>
    <m/>
    <m/>
    <m/>
    <m/>
    <m/>
    <m/>
    <m/>
    <m/>
    <m/>
    <m/>
    <m/>
    <m/>
    <m/>
    <m/>
    <m/>
    <m/>
    <m/>
    <m/>
    <m/>
    <m/>
    <m/>
    <m/>
    <m/>
    <m/>
    <m/>
    <m/>
    <m/>
    <m/>
    <m/>
    <m/>
    <m/>
    <m/>
    <m/>
    <m/>
    <m/>
    <m/>
    <m/>
    <m/>
    <m/>
    <m/>
    <m/>
    <m/>
    <m/>
    <m/>
    <n v="4.37"/>
    <n v="3.8"/>
    <m/>
    <m/>
    <m/>
    <m/>
    <m/>
    <m/>
    <m/>
    <m/>
    <m/>
    <m/>
    <m/>
    <m/>
    <m/>
    <m/>
    <m/>
    <m/>
    <n v="24.61"/>
    <m/>
    <m/>
    <n v="2.23"/>
    <n v="11.56"/>
    <m/>
    <m/>
    <n v="8.17"/>
    <n v="24.61"/>
    <n v="32.78"/>
    <n v="13.79"/>
    <n v="46.57"/>
  </r>
  <r>
    <n v="27"/>
    <n v="106"/>
    <s v="Quinsam R"/>
    <s v="OPS"/>
    <s v="124"/>
    <s v="Chinook"/>
    <s v="3"/>
    <x v="0"/>
    <n v="1981"/>
    <n v="106"/>
    <x v="0"/>
    <s v="CK-29"/>
    <s v="EAST VANCOUVER ISLAND-NORTH_FA_0.x"/>
    <s v="M"/>
    <s v="H"/>
    <n v="106"/>
    <s v="Quinsam River H"/>
    <n v="106"/>
    <s v="Quinsam R"/>
    <s v="JNST"/>
    <s v="S"/>
    <s v="Smolt 0+"/>
    <s v="082146"/>
    <n v="0"/>
    <s v="082146"/>
    <n v="1982"/>
    <s v="198207"/>
    <s v="19820707"/>
    <n v="0"/>
    <n v="10.199999999999999"/>
    <s v="TIME OF RELEASE #4"/>
    <s v="CWT"/>
    <s v="E"/>
    <s v="Y"/>
    <s v="Y"/>
    <s v="Y"/>
    <s v="N"/>
    <n v="7.5373999999999997E-2"/>
    <x v="0"/>
    <n v="9004"/>
    <n v="9738"/>
    <n v="6"/>
    <n v="3891"/>
    <x v="9"/>
    <m/>
    <m/>
    <m/>
    <m/>
    <m/>
    <m/>
    <m/>
    <m/>
    <m/>
    <m/>
    <m/>
    <m/>
    <m/>
    <m/>
    <m/>
    <m/>
    <m/>
    <m/>
    <m/>
    <m/>
    <m/>
    <m/>
    <m/>
    <m/>
    <m/>
    <m/>
    <m/>
    <n v="5.17"/>
    <m/>
    <m/>
    <m/>
    <m/>
    <m/>
    <m/>
    <m/>
    <m/>
    <m/>
    <m/>
    <m/>
    <m/>
    <m/>
    <m/>
    <m/>
    <m/>
    <m/>
    <m/>
    <m/>
    <m/>
    <m/>
    <m/>
    <m/>
    <m/>
    <m/>
    <m/>
    <m/>
    <m/>
    <m/>
    <m/>
    <m/>
    <m/>
    <m/>
    <m/>
    <m/>
    <m/>
    <m/>
    <m/>
    <m/>
    <m/>
    <m/>
    <m/>
    <m/>
    <m/>
    <m/>
    <m/>
    <m/>
    <m/>
    <m/>
    <m/>
    <m/>
    <m/>
    <m/>
    <m/>
    <m/>
    <m/>
    <m/>
    <m/>
    <m/>
    <m/>
    <m/>
    <m/>
    <m/>
    <m/>
    <m/>
    <m/>
    <m/>
    <m/>
    <m/>
    <m/>
    <m/>
    <m/>
    <m/>
    <m/>
    <m/>
    <m/>
    <m/>
    <m/>
    <m/>
    <m/>
    <m/>
    <m/>
    <m/>
    <m/>
    <m/>
    <m/>
    <m/>
    <m/>
    <m/>
    <m/>
    <m/>
    <m/>
    <m/>
    <m/>
    <m/>
    <m/>
    <m/>
    <n v="2.17"/>
    <n v="5.17"/>
    <m/>
    <m/>
    <n v="5.17"/>
    <n v="0"/>
    <n v="5.17"/>
    <n v="7.34"/>
    <n v="12.51"/>
  </r>
  <r>
    <n v="27"/>
    <n v="106"/>
    <s v="Quinsam R"/>
    <s v="OPS"/>
    <s v="124"/>
    <s v="Chinook"/>
    <s v="3"/>
    <x v="0"/>
    <n v="1981"/>
    <n v="106"/>
    <x v="0"/>
    <s v="CK-29"/>
    <s v="EAST VANCOUVER ISLAND-NORTH_FA_0.x"/>
    <s v="M"/>
    <s v="H"/>
    <n v="106"/>
    <s v="Quinsam River H"/>
    <n v="106"/>
    <s v="Quinsam R"/>
    <s v="JNST"/>
    <s v="S"/>
    <s v="Smolt 0+"/>
    <s v="082147"/>
    <n v="0"/>
    <s v="082147"/>
    <n v="1982"/>
    <s v="198207"/>
    <s v="19820707"/>
    <n v="0"/>
    <n v="9.8000000000000007"/>
    <s v="TIME OF RELEASE #4"/>
    <s v="CWT"/>
    <s v="E"/>
    <s v="Y"/>
    <s v="Y"/>
    <s v="Y"/>
    <s v="N"/>
    <n v="8.7512999999999994E-2"/>
    <x v="0"/>
    <n v="9186"/>
    <n v="10067"/>
    <n v="2"/>
    <n v="3890"/>
    <x v="14"/>
    <m/>
    <m/>
    <m/>
    <m/>
    <m/>
    <m/>
    <m/>
    <m/>
    <m/>
    <m/>
    <m/>
    <m/>
    <m/>
    <m/>
    <m/>
    <m/>
    <m/>
    <m/>
    <m/>
    <m/>
    <m/>
    <m/>
    <m/>
    <m/>
    <m/>
    <m/>
    <m/>
    <m/>
    <m/>
    <m/>
    <m/>
    <m/>
    <m/>
    <m/>
    <m/>
    <m/>
    <m/>
    <m/>
    <m/>
    <m/>
    <m/>
    <m/>
    <m/>
    <m/>
    <m/>
    <m/>
    <m/>
    <m/>
    <m/>
    <m/>
    <m/>
    <m/>
    <m/>
    <m/>
    <m/>
    <m/>
    <m/>
    <m/>
    <m/>
    <m/>
    <m/>
    <m/>
    <m/>
    <m/>
    <m/>
    <m/>
    <m/>
    <m/>
    <m/>
    <m/>
    <m/>
    <n v="2.38"/>
    <m/>
    <m/>
    <m/>
    <m/>
    <m/>
    <m/>
    <m/>
    <m/>
    <m/>
    <m/>
    <m/>
    <m/>
    <m/>
    <m/>
    <m/>
    <m/>
    <m/>
    <m/>
    <m/>
    <m/>
    <m/>
    <m/>
    <m/>
    <m/>
    <m/>
    <m/>
    <m/>
    <m/>
    <m/>
    <m/>
    <m/>
    <m/>
    <m/>
    <m/>
    <m/>
    <m/>
    <m/>
    <m/>
    <m/>
    <n v="2.2599999999999998"/>
    <m/>
    <m/>
    <m/>
    <m/>
    <m/>
    <m/>
    <m/>
    <m/>
    <m/>
    <m/>
    <n v="0"/>
    <m/>
    <m/>
    <m/>
    <m/>
    <m/>
    <m/>
    <n v="4.6399999999999997"/>
    <n v="0"/>
    <n v="4.6399999999999997"/>
    <n v="0"/>
    <n v="4.6399999999999997"/>
  </r>
  <r>
    <n v="27"/>
    <n v="106"/>
    <s v="Quinsam R"/>
    <s v="OPS"/>
    <s v="124"/>
    <s v="Chinook"/>
    <s v="3"/>
    <x v="0"/>
    <n v="1981"/>
    <n v="106"/>
    <x v="0"/>
    <s v="CK-29"/>
    <s v="EAST VANCOUVER ISLAND-NORTH_FA_0.x"/>
    <s v="M"/>
    <s v="H"/>
    <n v="106"/>
    <s v="Quinsam River H"/>
    <n v="106"/>
    <s v="Quinsam R"/>
    <s v="JNST"/>
    <s v="S"/>
    <s v="Smolt 0+"/>
    <s v="082147"/>
    <n v="0"/>
    <s v="082147"/>
    <n v="1982"/>
    <s v="198207"/>
    <s v="19820707"/>
    <n v="0"/>
    <n v="9.8000000000000007"/>
    <s v="TIME OF RELEASE #4"/>
    <s v="CWT"/>
    <s v="E"/>
    <s v="Y"/>
    <s v="Y"/>
    <s v="Y"/>
    <s v="N"/>
    <n v="8.7512999999999994E-2"/>
    <x v="0"/>
    <n v="9186"/>
    <n v="10067"/>
    <n v="3"/>
    <n v="3890"/>
    <x v="15"/>
    <m/>
    <m/>
    <m/>
    <m/>
    <m/>
    <m/>
    <m/>
    <m/>
    <m/>
    <m/>
    <m/>
    <m/>
    <m/>
    <m/>
    <m/>
    <m/>
    <m/>
    <m/>
    <m/>
    <m/>
    <m/>
    <m/>
    <m/>
    <m/>
    <m/>
    <m/>
    <n v="5.59"/>
    <n v="3.97"/>
    <m/>
    <m/>
    <m/>
    <n v="9.11"/>
    <n v="4.91"/>
    <m/>
    <m/>
    <m/>
    <m/>
    <m/>
    <m/>
    <m/>
    <m/>
    <m/>
    <m/>
    <m/>
    <m/>
    <m/>
    <m/>
    <m/>
    <m/>
    <m/>
    <m/>
    <m/>
    <m/>
    <m/>
    <m/>
    <m/>
    <m/>
    <m/>
    <m/>
    <m/>
    <m/>
    <m/>
    <m/>
    <m/>
    <m/>
    <m/>
    <m/>
    <m/>
    <m/>
    <m/>
    <m/>
    <m/>
    <m/>
    <m/>
    <m/>
    <m/>
    <m/>
    <m/>
    <m/>
    <m/>
    <m/>
    <m/>
    <m/>
    <m/>
    <m/>
    <m/>
    <m/>
    <m/>
    <m/>
    <m/>
    <m/>
    <m/>
    <m/>
    <m/>
    <m/>
    <n v="4.18"/>
    <m/>
    <m/>
    <m/>
    <m/>
    <m/>
    <m/>
    <m/>
    <m/>
    <m/>
    <m/>
    <m/>
    <m/>
    <m/>
    <m/>
    <m/>
    <m/>
    <m/>
    <m/>
    <m/>
    <m/>
    <m/>
    <m/>
    <m/>
    <m/>
    <m/>
    <m/>
    <n v="11.89"/>
    <m/>
    <m/>
    <n v="3.04"/>
    <m/>
    <m/>
    <m/>
    <n v="27.76"/>
    <n v="11.89"/>
    <n v="39.65"/>
    <n v="3.04"/>
    <n v="42.690000000000005"/>
  </r>
  <r>
    <n v="27"/>
    <n v="106"/>
    <s v="Quinsam R"/>
    <s v="OPS"/>
    <s v="124"/>
    <s v="Chinook"/>
    <s v="3"/>
    <x v="0"/>
    <n v="1981"/>
    <n v="106"/>
    <x v="0"/>
    <s v="CK-29"/>
    <s v="EAST VANCOUVER ISLAND-NORTH_FA_0.x"/>
    <s v="M"/>
    <s v="H"/>
    <n v="106"/>
    <s v="Quinsam River H"/>
    <n v="106"/>
    <s v="Quinsam R"/>
    <s v="JNST"/>
    <s v="S"/>
    <s v="Smolt 0+"/>
    <s v="082147"/>
    <n v="0"/>
    <s v="082147"/>
    <n v="1982"/>
    <s v="198207"/>
    <s v="19820707"/>
    <n v="0"/>
    <n v="9.8000000000000007"/>
    <s v="TIME OF RELEASE #4"/>
    <s v="CWT"/>
    <s v="E"/>
    <s v="Y"/>
    <s v="Y"/>
    <s v="Y"/>
    <s v="N"/>
    <n v="8.7512999999999994E-2"/>
    <x v="0"/>
    <n v="9186"/>
    <n v="10067"/>
    <n v="4"/>
    <n v="3890"/>
    <x v="16"/>
    <m/>
    <m/>
    <m/>
    <m/>
    <m/>
    <m/>
    <m/>
    <m/>
    <m/>
    <m/>
    <m/>
    <m/>
    <m/>
    <m/>
    <m/>
    <m/>
    <m/>
    <m/>
    <m/>
    <m/>
    <m/>
    <m/>
    <m/>
    <m/>
    <m/>
    <m/>
    <n v="3.81"/>
    <m/>
    <m/>
    <m/>
    <m/>
    <m/>
    <m/>
    <m/>
    <m/>
    <m/>
    <m/>
    <m/>
    <m/>
    <m/>
    <m/>
    <m/>
    <m/>
    <m/>
    <m/>
    <m/>
    <m/>
    <m/>
    <m/>
    <m/>
    <m/>
    <m/>
    <m/>
    <m/>
    <m/>
    <m/>
    <m/>
    <m/>
    <m/>
    <m/>
    <m/>
    <m/>
    <m/>
    <m/>
    <m/>
    <m/>
    <m/>
    <m/>
    <m/>
    <m/>
    <m/>
    <m/>
    <m/>
    <m/>
    <m/>
    <m/>
    <m/>
    <m/>
    <m/>
    <m/>
    <m/>
    <n v="5.3"/>
    <n v="3.9"/>
    <m/>
    <m/>
    <m/>
    <m/>
    <m/>
    <m/>
    <m/>
    <m/>
    <m/>
    <m/>
    <m/>
    <m/>
    <m/>
    <m/>
    <m/>
    <m/>
    <m/>
    <m/>
    <m/>
    <m/>
    <m/>
    <m/>
    <m/>
    <m/>
    <m/>
    <m/>
    <m/>
    <m/>
    <m/>
    <m/>
    <m/>
    <m/>
    <m/>
    <m/>
    <m/>
    <m/>
    <m/>
    <m/>
    <m/>
    <n v="16.78"/>
    <m/>
    <m/>
    <n v="4.45"/>
    <n v="8.83"/>
    <m/>
    <m/>
    <n v="13.01"/>
    <n v="16.78"/>
    <n v="29.79"/>
    <n v="13.28"/>
    <n v="43.07"/>
  </r>
  <r>
    <n v="27"/>
    <n v="106"/>
    <s v="Quinsam R"/>
    <s v="OPS"/>
    <s v="124"/>
    <s v="Chinook"/>
    <s v="3"/>
    <x v="0"/>
    <n v="1981"/>
    <n v="106"/>
    <x v="0"/>
    <s v="CK-29"/>
    <s v="EAST VANCOUVER ISLAND-NORTH_FA_0.x"/>
    <s v="M"/>
    <s v="H"/>
    <n v="106"/>
    <s v="Quinsam River H"/>
    <n v="106"/>
    <s v="Quinsam R"/>
    <s v="JNST"/>
    <s v="S"/>
    <s v="Smolt 0+"/>
    <s v="082147"/>
    <n v="0"/>
    <s v="082147"/>
    <n v="1982"/>
    <s v="198207"/>
    <s v="19820707"/>
    <n v="0"/>
    <n v="9.8000000000000007"/>
    <s v="TIME OF RELEASE #4"/>
    <s v="CWT"/>
    <s v="E"/>
    <s v="Y"/>
    <s v="Y"/>
    <s v="Y"/>
    <s v="N"/>
    <n v="8.7512999999999994E-2"/>
    <x v="0"/>
    <n v="9186"/>
    <n v="10067"/>
    <n v="5"/>
    <n v="3890"/>
    <x v="8"/>
    <m/>
    <m/>
    <m/>
    <m/>
    <m/>
    <m/>
    <m/>
    <m/>
    <m/>
    <m/>
    <m/>
    <m/>
    <m/>
    <m/>
    <m/>
    <m/>
    <m/>
    <m/>
    <m/>
    <m/>
    <m/>
    <m/>
    <m/>
    <m/>
    <m/>
    <m/>
    <m/>
    <m/>
    <m/>
    <m/>
    <m/>
    <n v="4.37"/>
    <m/>
    <m/>
    <m/>
    <m/>
    <m/>
    <m/>
    <m/>
    <m/>
    <m/>
    <m/>
    <m/>
    <m/>
    <m/>
    <m/>
    <m/>
    <m/>
    <m/>
    <m/>
    <m/>
    <m/>
    <m/>
    <m/>
    <m/>
    <m/>
    <m/>
    <m/>
    <m/>
    <m/>
    <m/>
    <m/>
    <m/>
    <m/>
    <m/>
    <m/>
    <m/>
    <m/>
    <m/>
    <m/>
    <m/>
    <m/>
    <m/>
    <m/>
    <m/>
    <m/>
    <m/>
    <m/>
    <m/>
    <m/>
    <m/>
    <m/>
    <m/>
    <m/>
    <m/>
    <m/>
    <m/>
    <m/>
    <m/>
    <m/>
    <m/>
    <m/>
    <m/>
    <m/>
    <m/>
    <m/>
    <m/>
    <n v="5.83"/>
    <m/>
    <m/>
    <m/>
    <m/>
    <m/>
    <m/>
    <m/>
    <m/>
    <m/>
    <m/>
    <m/>
    <m/>
    <m/>
    <n v="1.8"/>
    <m/>
    <m/>
    <m/>
    <m/>
    <m/>
    <m/>
    <m/>
    <m/>
    <m/>
    <m/>
    <n v="2.52"/>
    <m/>
    <m/>
    <n v="3.39"/>
    <n v="17.32"/>
    <m/>
    <m/>
    <n v="12"/>
    <n v="2.52"/>
    <n v="14.52"/>
    <n v="20.71"/>
    <n v="35.230000000000004"/>
  </r>
  <r>
    <n v="27"/>
    <n v="106"/>
    <s v="Quinsam R"/>
    <s v="OPS"/>
    <s v="124"/>
    <s v="Chinook"/>
    <s v="3"/>
    <x v="0"/>
    <n v="1981"/>
    <n v="106"/>
    <x v="0"/>
    <s v="CK-29"/>
    <s v="EAST VANCOUVER ISLAND-NORTH_FA_0.x"/>
    <s v="M"/>
    <s v="H"/>
    <n v="106"/>
    <s v="Quinsam River H"/>
    <n v="106"/>
    <s v="Quinsam R"/>
    <s v="JNST"/>
    <s v="S"/>
    <s v="Smolt 0+"/>
    <s v="082147"/>
    <n v="0"/>
    <s v="082147"/>
    <n v="1982"/>
    <s v="198207"/>
    <s v="19820707"/>
    <n v="0"/>
    <n v="9.8000000000000007"/>
    <s v="TIME OF RELEASE #4"/>
    <s v="CWT"/>
    <s v="E"/>
    <s v="Y"/>
    <s v="Y"/>
    <s v="Y"/>
    <s v="N"/>
    <n v="8.7512999999999994E-2"/>
    <x v="0"/>
    <n v="9186"/>
    <n v="10067"/>
    <n v="6"/>
    <n v="3890"/>
    <x v="9"/>
    <m/>
    <m/>
    <m/>
    <m/>
    <m/>
    <m/>
    <m/>
    <m/>
    <m/>
    <m/>
    <m/>
    <m/>
    <m/>
    <m/>
    <m/>
    <m/>
    <m/>
    <m/>
    <m/>
    <m/>
    <m/>
    <m/>
    <m/>
    <m/>
    <m/>
    <m/>
    <n v="4.9400000000000004"/>
    <m/>
    <m/>
    <m/>
    <m/>
    <m/>
    <m/>
    <m/>
    <m/>
    <m/>
    <m/>
    <m/>
    <m/>
    <m/>
    <m/>
    <m/>
    <m/>
    <m/>
    <m/>
    <m/>
    <m/>
    <m/>
    <m/>
    <m/>
    <m/>
    <m/>
    <m/>
    <m/>
    <m/>
    <m/>
    <m/>
    <m/>
    <m/>
    <m/>
    <m/>
    <m/>
    <m/>
    <m/>
    <m/>
    <m/>
    <m/>
    <m/>
    <m/>
    <m/>
    <m/>
    <m/>
    <m/>
    <m/>
    <m/>
    <m/>
    <m/>
    <m/>
    <m/>
    <m/>
    <m/>
    <m/>
    <m/>
    <m/>
    <m/>
    <m/>
    <m/>
    <m/>
    <m/>
    <m/>
    <m/>
    <m/>
    <m/>
    <m/>
    <m/>
    <m/>
    <m/>
    <m/>
    <m/>
    <m/>
    <m/>
    <m/>
    <m/>
    <m/>
    <m/>
    <m/>
    <m/>
    <m/>
    <m/>
    <m/>
    <m/>
    <m/>
    <m/>
    <m/>
    <m/>
    <m/>
    <m/>
    <m/>
    <m/>
    <m/>
    <m/>
    <m/>
    <m/>
    <m/>
    <m/>
    <n v="2.2000000000000002"/>
    <n v="0.02"/>
    <m/>
    <m/>
    <n v="4.9400000000000004"/>
    <n v="0"/>
    <n v="4.9400000000000004"/>
    <n v="2.2200000000000002"/>
    <n v="7.16"/>
  </r>
  <r>
    <n v="27"/>
    <n v="106"/>
    <s v="Quinsam R"/>
    <s v="OPS"/>
    <s v="124"/>
    <s v="Chinook"/>
    <s v="3"/>
    <x v="0"/>
    <n v="1981"/>
    <n v="106"/>
    <x v="0"/>
    <s v="CK-29"/>
    <s v="EAST VANCOUVER ISLAND-NORTH_FA_0.x"/>
    <s v="M"/>
    <s v="H"/>
    <n v="106"/>
    <s v="Quinsam River H"/>
    <n v="106"/>
    <s v="Quinsam R"/>
    <s v="JNST"/>
    <s v="S"/>
    <s v="Smolt 0+"/>
    <s v="082149"/>
    <n v="0"/>
    <s v="082149"/>
    <n v="1982"/>
    <s v="198207"/>
    <s v="19820707"/>
    <n v="0"/>
    <n v="13.4"/>
    <s v="TIME OF RELEASE #4"/>
    <s v="CWT"/>
    <s v="E"/>
    <s v="Y"/>
    <s v="Y"/>
    <s v="Y"/>
    <s v="N"/>
    <n v="1.7663000000000002E-2"/>
    <x v="0"/>
    <n v="9510"/>
    <n v="9681"/>
    <n v="2"/>
    <n v="3889"/>
    <x v="14"/>
    <m/>
    <m/>
    <m/>
    <m/>
    <m/>
    <m/>
    <m/>
    <m/>
    <m/>
    <m/>
    <m/>
    <m/>
    <m/>
    <m/>
    <m/>
    <m/>
    <m/>
    <m/>
    <m/>
    <m/>
    <m/>
    <m/>
    <m/>
    <m/>
    <m/>
    <m/>
    <m/>
    <m/>
    <m/>
    <m/>
    <m/>
    <m/>
    <m/>
    <m/>
    <m/>
    <m/>
    <m/>
    <m/>
    <m/>
    <m/>
    <m/>
    <m/>
    <m/>
    <m/>
    <m/>
    <m/>
    <m/>
    <m/>
    <m/>
    <m/>
    <m/>
    <m/>
    <m/>
    <m/>
    <m/>
    <m/>
    <m/>
    <m/>
    <m/>
    <m/>
    <m/>
    <m/>
    <m/>
    <m/>
    <m/>
    <m/>
    <m/>
    <m/>
    <m/>
    <m/>
    <m/>
    <m/>
    <m/>
    <m/>
    <m/>
    <n v="2.65"/>
    <m/>
    <m/>
    <m/>
    <m/>
    <m/>
    <m/>
    <m/>
    <m/>
    <m/>
    <m/>
    <m/>
    <m/>
    <m/>
    <m/>
    <m/>
    <m/>
    <m/>
    <m/>
    <m/>
    <m/>
    <m/>
    <m/>
    <m/>
    <m/>
    <m/>
    <m/>
    <m/>
    <n v="1.2"/>
    <m/>
    <m/>
    <m/>
    <m/>
    <m/>
    <m/>
    <m/>
    <n v="3.44"/>
    <m/>
    <m/>
    <m/>
    <m/>
    <m/>
    <m/>
    <m/>
    <m/>
    <m/>
    <m/>
    <n v="0"/>
    <m/>
    <m/>
    <m/>
    <m/>
    <m/>
    <m/>
    <n v="7.29"/>
    <n v="0"/>
    <n v="7.29"/>
    <n v="0"/>
    <n v="7.2899999999999991"/>
  </r>
  <r>
    <n v="27"/>
    <n v="106"/>
    <s v="Quinsam R"/>
    <s v="OPS"/>
    <s v="124"/>
    <s v="Chinook"/>
    <s v="3"/>
    <x v="0"/>
    <n v="1981"/>
    <n v="106"/>
    <x v="0"/>
    <s v="CK-29"/>
    <s v="EAST VANCOUVER ISLAND-NORTH_FA_0.x"/>
    <s v="M"/>
    <s v="H"/>
    <n v="106"/>
    <s v="Quinsam River H"/>
    <n v="106"/>
    <s v="Quinsam R"/>
    <s v="JNST"/>
    <s v="S"/>
    <s v="Smolt 0+"/>
    <s v="082149"/>
    <n v="0"/>
    <s v="082149"/>
    <n v="1982"/>
    <s v="198207"/>
    <s v="19820707"/>
    <n v="0"/>
    <n v="13.4"/>
    <s v="TIME OF RELEASE #4"/>
    <s v="CWT"/>
    <s v="E"/>
    <s v="Y"/>
    <s v="Y"/>
    <s v="Y"/>
    <s v="N"/>
    <n v="1.7663000000000002E-2"/>
    <x v="0"/>
    <n v="9510"/>
    <n v="9681"/>
    <n v="3"/>
    <n v="3889"/>
    <x v="15"/>
    <m/>
    <m/>
    <m/>
    <m/>
    <m/>
    <m/>
    <m/>
    <m/>
    <m/>
    <m/>
    <m/>
    <m/>
    <m/>
    <m/>
    <m/>
    <m/>
    <m/>
    <m/>
    <m/>
    <m/>
    <m/>
    <m/>
    <m/>
    <m/>
    <m/>
    <m/>
    <m/>
    <m/>
    <m/>
    <m/>
    <m/>
    <m/>
    <n v="2.27"/>
    <m/>
    <m/>
    <m/>
    <m/>
    <m/>
    <m/>
    <m/>
    <m/>
    <m/>
    <m/>
    <m/>
    <m/>
    <m/>
    <m/>
    <m/>
    <m/>
    <m/>
    <m/>
    <m/>
    <m/>
    <m/>
    <m/>
    <m/>
    <m/>
    <m/>
    <m/>
    <m/>
    <m/>
    <m/>
    <m/>
    <m/>
    <m/>
    <m/>
    <m/>
    <m/>
    <m/>
    <m/>
    <m/>
    <m/>
    <m/>
    <m/>
    <m/>
    <n v="5.57"/>
    <m/>
    <m/>
    <m/>
    <m/>
    <m/>
    <m/>
    <m/>
    <m/>
    <m/>
    <m/>
    <m/>
    <m/>
    <m/>
    <m/>
    <m/>
    <m/>
    <m/>
    <m/>
    <m/>
    <m/>
    <m/>
    <m/>
    <m/>
    <m/>
    <m/>
    <m/>
    <m/>
    <m/>
    <m/>
    <m/>
    <m/>
    <m/>
    <m/>
    <m/>
    <m/>
    <m/>
    <m/>
    <m/>
    <m/>
    <m/>
    <n v="2.98"/>
    <m/>
    <m/>
    <m/>
    <m/>
    <m/>
    <n v="16.66"/>
    <m/>
    <m/>
    <n v="1.88"/>
    <m/>
    <m/>
    <m/>
    <n v="10.82"/>
    <n v="16.66"/>
    <n v="27.48"/>
    <n v="1.88"/>
    <n v="29.36"/>
  </r>
  <r>
    <n v="27"/>
    <n v="106"/>
    <s v="Quinsam R"/>
    <s v="OPS"/>
    <s v="124"/>
    <s v="Chinook"/>
    <s v="3"/>
    <x v="0"/>
    <n v="1981"/>
    <n v="106"/>
    <x v="0"/>
    <s v="CK-29"/>
    <s v="EAST VANCOUVER ISLAND-NORTH_FA_0.x"/>
    <s v="M"/>
    <s v="H"/>
    <n v="106"/>
    <s v="Quinsam River H"/>
    <n v="106"/>
    <s v="Quinsam R"/>
    <s v="JNST"/>
    <s v="S"/>
    <s v="Smolt 0+"/>
    <s v="082149"/>
    <n v="0"/>
    <s v="082149"/>
    <n v="1982"/>
    <s v="198207"/>
    <s v="19820707"/>
    <n v="0"/>
    <n v="13.4"/>
    <s v="TIME OF RELEASE #4"/>
    <s v="CWT"/>
    <s v="E"/>
    <s v="Y"/>
    <s v="Y"/>
    <s v="Y"/>
    <s v="N"/>
    <n v="1.7663000000000002E-2"/>
    <x v="0"/>
    <n v="9510"/>
    <n v="9681"/>
    <n v="4"/>
    <n v="3889"/>
    <x v="16"/>
    <m/>
    <m/>
    <m/>
    <m/>
    <m/>
    <m/>
    <m/>
    <n v="6.05"/>
    <m/>
    <m/>
    <m/>
    <m/>
    <m/>
    <m/>
    <m/>
    <m/>
    <m/>
    <m/>
    <m/>
    <m/>
    <m/>
    <m/>
    <m/>
    <m/>
    <m/>
    <m/>
    <n v="3.54"/>
    <m/>
    <m/>
    <m/>
    <m/>
    <n v="3.39"/>
    <n v="5.94"/>
    <m/>
    <m/>
    <m/>
    <m/>
    <m/>
    <m/>
    <m/>
    <m/>
    <m/>
    <m/>
    <m/>
    <m/>
    <m/>
    <m/>
    <m/>
    <m/>
    <m/>
    <m/>
    <m/>
    <m/>
    <m/>
    <m/>
    <m/>
    <m/>
    <m/>
    <m/>
    <m/>
    <m/>
    <m/>
    <m/>
    <m/>
    <m/>
    <m/>
    <m/>
    <m/>
    <m/>
    <m/>
    <m/>
    <m/>
    <m/>
    <m/>
    <m/>
    <m/>
    <m/>
    <m/>
    <m/>
    <m/>
    <m/>
    <m/>
    <m/>
    <m/>
    <m/>
    <m/>
    <m/>
    <m/>
    <m/>
    <m/>
    <m/>
    <m/>
    <m/>
    <m/>
    <n v="0"/>
    <m/>
    <m/>
    <m/>
    <m/>
    <n v="1.78"/>
    <m/>
    <m/>
    <m/>
    <m/>
    <m/>
    <m/>
    <m/>
    <m/>
    <m/>
    <m/>
    <m/>
    <m/>
    <m/>
    <m/>
    <m/>
    <m/>
    <m/>
    <m/>
    <m/>
    <m/>
    <m/>
    <m/>
    <n v="14.72"/>
    <m/>
    <m/>
    <n v="5.18"/>
    <n v="7.21"/>
    <m/>
    <m/>
    <n v="20.7"/>
    <n v="14.72"/>
    <n v="35.42"/>
    <n v="12.39"/>
    <n v="47.81"/>
  </r>
  <r>
    <n v="27"/>
    <n v="106"/>
    <s v="Quinsam R"/>
    <s v="OPS"/>
    <s v="124"/>
    <s v="Chinook"/>
    <s v="3"/>
    <x v="0"/>
    <n v="1981"/>
    <n v="106"/>
    <x v="0"/>
    <s v="CK-29"/>
    <s v="EAST VANCOUVER ISLAND-NORTH_FA_0.x"/>
    <s v="M"/>
    <s v="H"/>
    <n v="106"/>
    <s v="Quinsam River H"/>
    <n v="106"/>
    <s v="Quinsam R"/>
    <s v="JNST"/>
    <s v="S"/>
    <s v="Smolt 0+"/>
    <s v="082149"/>
    <n v="0"/>
    <s v="082149"/>
    <n v="1982"/>
    <s v="198207"/>
    <s v="19820707"/>
    <n v="0"/>
    <n v="13.4"/>
    <s v="TIME OF RELEASE #4"/>
    <s v="CWT"/>
    <s v="E"/>
    <s v="Y"/>
    <s v="Y"/>
    <s v="Y"/>
    <s v="N"/>
    <n v="1.7663000000000002E-2"/>
    <x v="0"/>
    <n v="9510"/>
    <n v="9681"/>
    <n v="5"/>
    <n v="3889"/>
    <x v="8"/>
    <m/>
    <m/>
    <m/>
    <m/>
    <m/>
    <m/>
    <m/>
    <m/>
    <m/>
    <m/>
    <m/>
    <m/>
    <m/>
    <m/>
    <m/>
    <m/>
    <m/>
    <m/>
    <m/>
    <m/>
    <m/>
    <m/>
    <m/>
    <m/>
    <m/>
    <m/>
    <m/>
    <m/>
    <m/>
    <m/>
    <n v="4.07"/>
    <n v="2.78"/>
    <m/>
    <m/>
    <m/>
    <m/>
    <m/>
    <m/>
    <m/>
    <m/>
    <m/>
    <m/>
    <m/>
    <m/>
    <m/>
    <m/>
    <m/>
    <m/>
    <m/>
    <m/>
    <m/>
    <m/>
    <m/>
    <m/>
    <m/>
    <m/>
    <m/>
    <m/>
    <m/>
    <m/>
    <m/>
    <m/>
    <m/>
    <m/>
    <m/>
    <m/>
    <m/>
    <m/>
    <m/>
    <m/>
    <m/>
    <m/>
    <m/>
    <m/>
    <m/>
    <m/>
    <m/>
    <m/>
    <m/>
    <m/>
    <m/>
    <m/>
    <m/>
    <m/>
    <m/>
    <m/>
    <m/>
    <m/>
    <m/>
    <m/>
    <m/>
    <m/>
    <m/>
    <m/>
    <m/>
    <m/>
    <m/>
    <m/>
    <m/>
    <m/>
    <m/>
    <m/>
    <m/>
    <m/>
    <m/>
    <m/>
    <m/>
    <m/>
    <m/>
    <m/>
    <m/>
    <m/>
    <m/>
    <m/>
    <m/>
    <m/>
    <m/>
    <m/>
    <m/>
    <m/>
    <m/>
    <m/>
    <n v="18.260000000000002"/>
    <m/>
    <m/>
    <n v="2.11"/>
    <n v="15.77"/>
    <m/>
    <m/>
    <n v="6.85"/>
    <n v="18.260000000000002"/>
    <n v="25.11"/>
    <n v="17.88"/>
    <n v="42.99"/>
  </r>
  <r>
    <n v="27"/>
    <n v="106"/>
    <s v="Quinsam R"/>
    <s v="OPS"/>
    <s v="124"/>
    <s v="Chinook"/>
    <s v="3"/>
    <x v="0"/>
    <n v="1981"/>
    <n v="106"/>
    <x v="0"/>
    <s v="CK-29"/>
    <s v="EAST VANCOUVER ISLAND-NORTH_FA_0.x"/>
    <s v="M"/>
    <s v="H"/>
    <n v="106"/>
    <s v="Quinsam River H"/>
    <n v="106"/>
    <s v="Quinsam R"/>
    <s v="JNST"/>
    <s v="S"/>
    <s v="Smolt 0+"/>
    <s v="082149"/>
    <n v="0"/>
    <s v="082149"/>
    <n v="1982"/>
    <s v="198207"/>
    <s v="19820707"/>
    <n v="0"/>
    <n v="13.4"/>
    <s v="TIME OF RELEASE #4"/>
    <s v="CWT"/>
    <s v="E"/>
    <s v="Y"/>
    <s v="Y"/>
    <s v="Y"/>
    <s v="N"/>
    <n v="1.7663000000000002E-2"/>
    <x v="0"/>
    <n v="9510"/>
    <n v="9681"/>
    <n v="6"/>
    <n v="3889"/>
    <x v="9"/>
    <m/>
    <m/>
    <m/>
    <m/>
    <m/>
    <m/>
    <m/>
    <m/>
    <m/>
    <m/>
    <m/>
    <m/>
    <m/>
    <m/>
    <m/>
    <m/>
    <m/>
    <m/>
    <m/>
    <m/>
    <m/>
    <m/>
    <m/>
    <m/>
    <m/>
    <m/>
    <n v="2.68"/>
    <m/>
    <m/>
    <m/>
    <m/>
    <m/>
    <m/>
    <m/>
    <m/>
    <m/>
    <m/>
    <m/>
    <m/>
    <m/>
    <m/>
    <m/>
    <m/>
    <m/>
    <m/>
    <m/>
    <m/>
    <m/>
    <m/>
    <m/>
    <m/>
    <m/>
    <m/>
    <m/>
    <m/>
    <m/>
    <m/>
    <m/>
    <m/>
    <m/>
    <m/>
    <m/>
    <m/>
    <m/>
    <m/>
    <m/>
    <m/>
    <m/>
    <m/>
    <m/>
    <m/>
    <m/>
    <m/>
    <m/>
    <m/>
    <m/>
    <m/>
    <m/>
    <m/>
    <m/>
    <m/>
    <m/>
    <m/>
    <m/>
    <m/>
    <m/>
    <m/>
    <m/>
    <m/>
    <m/>
    <m/>
    <m/>
    <m/>
    <m/>
    <m/>
    <m/>
    <m/>
    <m/>
    <m/>
    <m/>
    <m/>
    <m/>
    <m/>
    <m/>
    <m/>
    <m/>
    <m/>
    <m/>
    <m/>
    <m/>
    <m/>
    <m/>
    <m/>
    <m/>
    <m/>
    <m/>
    <m/>
    <m/>
    <m/>
    <m/>
    <m/>
    <m/>
    <n v="1.8"/>
    <m/>
    <m/>
    <n v="2.04"/>
    <n v="3.31"/>
    <m/>
    <m/>
    <n v="2.68"/>
    <n v="1.8"/>
    <n v="4.4800000000000004"/>
    <n v="5.35"/>
    <n v="9.83"/>
  </r>
  <r>
    <n v="27"/>
    <n v="106"/>
    <s v="Quinsam R"/>
    <s v="OPS"/>
    <s v="124"/>
    <s v="Chinook"/>
    <s v="3"/>
    <x v="0"/>
    <n v="1981"/>
    <n v="106"/>
    <x v="0"/>
    <s v="CK-29"/>
    <s v="EAST VANCOUVER ISLAND-NORTH_FA_0.x"/>
    <s v="M"/>
    <s v="H"/>
    <n v="106"/>
    <s v="Quinsam River H"/>
    <n v="106"/>
    <s v="Quinsam R"/>
    <s v="JNST"/>
    <s v="S"/>
    <s v="Smolt 0+"/>
    <s v="082149"/>
    <n v="0"/>
    <s v="082149"/>
    <n v="1982"/>
    <s v="198207"/>
    <s v="19820707"/>
    <n v="0"/>
    <n v="13.4"/>
    <s v="TIME OF RELEASE #4"/>
    <s v="CWT"/>
    <s v="E"/>
    <s v="Y"/>
    <s v="Y"/>
    <s v="Y"/>
    <s v="N"/>
    <n v="1.7663000000000002E-2"/>
    <x v="0"/>
    <n v="9510"/>
    <n v="9681"/>
    <n v="7"/>
    <n v="3889"/>
    <x v="7"/>
    <m/>
    <m/>
    <m/>
    <m/>
    <m/>
    <m/>
    <m/>
    <m/>
    <m/>
    <m/>
    <m/>
    <m/>
    <m/>
    <m/>
    <m/>
    <m/>
    <m/>
    <m/>
    <m/>
    <m/>
    <m/>
    <m/>
    <m/>
    <m/>
    <m/>
    <m/>
    <m/>
    <m/>
    <m/>
    <m/>
    <m/>
    <m/>
    <m/>
    <m/>
    <m/>
    <m/>
    <m/>
    <m/>
    <m/>
    <m/>
    <m/>
    <m/>
    <m/>
    <m/>
    <m/>
    <m/>
    <m/>
    <m/>
    <m/>
    <m/>
    <m/>
    <m/>
    <m/>
    <m/>
    <m/>
    <m/>
    <m/>
    <m/>
    <m/>
    <m/>
    <m/>
    <m/>
    <m/>
    <m/>
    <m/>
    <m/>
    <m/>
    <m/>
    <m/>
    <m/>
    <m/>
    <m/>
    <m/>
    <m/>
    <m/>
    <m/>
    <m/>
    <m/>
    <m/>
    <m/>
    <m/>
    <m/>
    <m/>
    <m/>
    <m/>
    <m/>
    <m/>
    <m/>
    <m/>
    <m/>
    <m/>
    <m/>
    <m/>
    <m/>
    <m/>
    <m/>
    <m/>
    <m/>
    <m/>
    <m/>
    <m/>
    <m/>
    <m/>
    <m/>
    <m/>
    <m/>
    <m/>
    <m/>
    <m/>
    <m/>
    <m/>
    <m/>
    <m/>
    <m/>
    <m/>
    <m/>
    <m/>
    <m/>
    <m/>
    <m/>
    <m/>
    <m/>
    <m/>
    <m/>
    <m/>
    <m/>
    <n v="2.94"/>
    <m/>
    <m/>
    <n v="0"/>
    <n v="0"/>
    <n v="0"/>
    <n v="2.94"/>
    <n v="2.94"/>
  </r>
  <r>
    <n v="27"/>
    <n v="106"/>
    <s v="Quinsam R"/>
    <s v="OPS"/>
    <s v="124"/>
    <s v="Chinook"/>
    <s v="3"/>
    <x v="0"/>
    <n v="1981"/>
    <n v="106"/>
    <x v="0"/>
    <s v="CK-29"/>
    <s v="EAST VANCOUVER ISLAND-NORTH_FA_0.x"/>
    <s v="M"/>
    <s v="H"/>
    <n v="106"/>
    <s v="Quinsam River H"/>
    <n v="106"/>
    <s v="Quinsam R"/>
    <s v="JNST"/>
    <s v="S"/>
    <s v="Smolt 0+"/>
    <s v="082150"/>
    <n v="0"/>
    <s v="082150"/>
    <n v="1982"/>
    <s v="198207"/>
    <s v="19820707"/>
    <n v="0"/>
    <n v="12.8"/>
    <s v="TIME OF RELEASE #4"/>
    <s v="CWT"/>
    <s v="E"/>
    <s v="Y"/>
    <s v="Y"/>
    <s v="Y"/>
    <s v="N"/>
    <n v="1.8577E-2"/>
    <x v="0"/>
    <n v="6815"/>
    <n v="6944"/>
    <n v="2"/>
    <n v="3888"/>
    <x v="14"/>
    <m/>
    <m/>
    <m/>
    <m/>
    <m/>
    <m/>
    <m/>
    <m/>
    <m/>
    <m/>
    <m/>
    <m/>
    <m/>
    <m/>
    <m/>
    <m/>
    <m/>
    <m/>
    <m/>
    <m/>
    <m/>
    <m/>
    <m/>
    <m/>
    <m/>
    <m/>
    <m/>
    <m/>
    <m/>
    <m/>
    <m/>
    <m/>
    <m/>
    <m/>
    <m/>
    <m/>
    <m/>
    <m/>
    <n v="2.12"/>
    <m/>
    <m/>
    <m/>
    <m/>
    <m/>
    <m/>
    <m/>
    <m/>
    <m/>
    <m/>
    <m/>
    <m/>
    <m/>
    <m/>
    <m/>
    <m/>
    <m/>
    <m/>
    <m/>
    <m/>
    <m/>
    <m/>
    <m/>
    <m/>
    <m/>
    <m/>
    <m/>
    <m/>
    <m/>
    <m/>
    <m/>
    <m/>
    <m/>
    <m/>
    <m/>
    <m/>
    <n v="5.3"/>
    <m/>
    <m/>
    <m/>
    <m/>
    <m/>
    <m/>
    <m/>
    <m/>
    <m/>
    <m/>
    <m/>
    <m/>
    <m/>
    <m/>
    <m/>
    <m/>
    <m/>
    <m/>
    <m/>
    <n v="3.38"/>
    <m/>
    <m/>
    <m/>
    <m/>
    <m/>
    <m/>
    <m/>
    <m/>
    <m/>
    <m/>
    <m/>
    <m/>
    <m/>
    <m/>
    <m/>
    <m/>
    <m/>
    <m/>
    <m/>
    <m/>
    <m/>
    <m/>
    <m/>
    <m/>
    <m/>
    <m/>
    <n v="0"/>
    <m/>
    <m/>
    <m/>
    <m/>
    <m/>
    <m/>
    <n v="10.8"/>
    <n v="0"/>
    <n v="10.8"/>
    <n v="0"/>
    <n v="10.8"/>
  </r>
  <r>
    <n v="27"/>
    <n v="106"/>
    <s v="Quinsam R"/>
    <s v="OPS"/>
    <s v="124"/>
    <s v="Chinook"/>
    <s v="3"/>
    <x v="0"/>
    <n v="1981"/>
    <n v="106"/>
    <x v="0"/>
    <s v="CK-29"/>
    <s v="EAST VANCOUVER ISLAND-NORTH_FA_0.x"/>
    <s v="M"/>
    <s v="H"/>
    <n v="106"/>
    <s v="Quinsam River H"/>
    <n v="106"/>
    <s v="Quinsam R"/>
    <s v="JNST"/>
    <s v="S"/>
    <s v="Smolt 0+"/>
    <s v="082150"/>
    <n v="0"/>
    <s v="082150"/>
    <n v="1982"/>
    <s v="198207"/>
    <s v="19820707"/>
    <n v="0"/>
    <n v="12.8"/>
    <s v="TIME OF RELEASE #4"/>
    <s v="CWT"/>
    <s v="E"/>
    <s v="Y"/>
    <s v="Y"/>
    <s v="Y"/>
    <s v="N"/>
    <n v="1.8577E-2"/>
    <x v="0"/>
    <n v="6815"/>
    <n v="6944"/>
    <n v="3"/>
    <n v="3888"/>
    <x v="15"/>
    <m/>
    <m/>
    <m/>
    <m/>
    <m/>
    <m/>
    <m/>
    <m/>
    <m/>
    <m/>
    <m/>
    <m/>
    <m/>
    <m/>
    <m/>
    <m/>
    <m/>
    <m/>
    <m/>
    <m/>
    <m/>
    <m/>
    <m/>
    <m/>
    <m/>
    <m/>
    <m/>
    <m/>
    <m/>
    <m/>
    <m/>
    <m/>
    <m/>
    <m/>
    <m/>
    <m/>
    <m/>
    <m/>
    <m/>
    <m/>
    <m/>
    <m/>
    <m/>
    <m/>
    <m/>
    <m/>
    <m/>
    <m/>
    <m/>
    <m/>
    <m/>
    <m/>
    <m/>
    <m/>
    <m/>
    <m/>
    <m/>
    <m/>
    <m/>
    <m/>
    <m/>
    <m/>
    <m/>
    <m/>
    <m/>
    <m/>
    <m/>
    <m/>
    <m/>
    <m/>
    <m/>
    <m/>
    <m/>
    <m/>
    <m/>
    <n v="3.24"/>
    <m/>
    <m/>
    <m/>
    <m/>
    <m/>
    <m/>
    <m/>
    <m/>
    <m/>
    <m/>
    <m/>
    <m/>
    <m/>
    <m/>
    <m/>
    <m/>
    <m/>
    <n v="1.02"/>
    <m/>
    <m/>
    <m/>
    <m/>
    <m/>
    <m/>
    <m/>
    <m/>
    <m/>
    <m/>
    <m/>
    <m/>
    <m/>
    <m/>
    <m/>
    <m/>
    <m/>
    <m/>
    <m/>
    <m/>
    <m/>
    <m/>
    <m/>
    <m/>
    <m/>
    <m/>
    <m/>
    <m/>
    <n v="2.12"/>
    <m/>
    <m/>
    <n v="0.94"/>
    <m/>
    <m/>
    <m/>
    <n v="4.26"/>
    <n v="2.12"/>
    <n v="6.38"/>
    <n v="0.94"/>
    <n v="7.32"/>
  </r>
  <r>
    <n v="27"/>
    <n v="106"/>
    <s v="Quinsam R"/>
    <s v="OPS"/>
    <s v="124"/>
    <s v="Chinook"/>
    <s v="3"/>
    <x v="0"/>
    <n v="1981"/>
    <n v="106"/>
    <x v="0"/>
    <s v="CK-29"/>
    <s v="EAST VANCOUVER ISLAND-NORTH_FA_0.x"/>
    <s v="M"/>
    <s v="H"/>
    <n v="106"/>
    <s v="Quinsam River H"/>
    <n v="106"/>
    <s v="Quinsam R"/>
    <s v="JNST"/>
    <s v="S"/>
    <s v="Smolt 0+"/>
    <s v="082150"/>
    <n v="0"/>
    <s v="082150"/>
    <n v="1982"/>
    <s v="198207"/>
    <s v="19820707"/>
    <n v="0"/>
    <n v="12.8"/>
    <s v="TIME OF RELEASE #4"/>
    <s v="CWT"/>
    <s v="E"/>
    <s v="Y"/>
    <s v="Y"/>
    <s v="Y"/>
    <s v="N"/>
    <n v="1.8577E-2"/>
    <x v="0"/>
    <n v="6815"/>
    <n v="6944"/>
    <n v="4"/>
    <n v="3888"/>
    <x v="16"/>
    <m/>
    <m/>
    <m/>
    <m/>
    <m/>
    <m/>
    <m/>
    <m/>
    <m/>
    <m/>
    <m/>
    <m/>
    <m/>
    <m/>
    <m/>
    <m/>
    <m/>
    <m/>
    <m/>
    <m/>
    <m/>
    <m/>
    <m/>
    <m/>
    <m/>
    <m/>
    <n v="3.55"/>
    <m/>
    <m/>
    <m/>
    <m/>
    <n v="3.39"/>
    <n v="2.86"/>
    <m/>
    <m/>
    <m/>
    <m/>
    <m/>
    <m/>
    <m/>
    <m/>
    <m/>
    <m/>
    <m/>
    <m/>
    <m/>
    <m/>
    <m/>
    <m/>
    <m/>
    <m/>
    <m/>
    <m/>
    <m/>
    <m/>
    <m/>
    <m/>
    <m/>
    <m/>
    <m/>
    <m/>
    <m/>
    <m/>
    <m/>
    <m/>
    <m/>
    <m/>
    <m/>
    <m/>
    <m/>
    <m/>
    <m/>
    <m/>
    <m/>
    <m/>
    <m/>
    <m/>
    <m/>
    <m/>
    <m/>
    <m/>
    <m/>
    <m/>
    <m/>
    <m/>
    <m/>
    <m/>
    <m/>
    <m/>
    <m/>
    <m/>
    <m/>
    <m/>
    <m/>
    <m/>
    <n v="2.48"/>
    <m/>
    <m/>
    <m/>
    <m/>
    <m/>
    <m/>
    <m/>
    <m/>
    <m/>
    <m/>
    <m/>
    <m/>
    <m/>
    <m/>
    <m/>
    <m/>
    <m/>
    <m/>
    <m/>
    <m/>
    <m/>
    <m/>
    <m/>
    <m/>
    <m/>
    <m/>
    <n v="6.28"/>
    <m/>
    <m/>
    <n v="6.22"/>
    <n v="9.2100000000000009"/>
    <m/>
    <m/>
    <n v="12.28"/>
    <n v="6.28"/>
    <n v="18.559999999999999"/>
    <n v="15.43"/>
    <n v="33.99"/>
  </r>
  <r>
    <n v="27"/>
    <n v="106"/>
    <s v="Quinsam R"/>
    <s v="OPS"/>
    <s v="124"/>
    <s v="Chinook"/>
    <s v="3"/>
    <x v="0"/>
    <n v="1981"/>
    <n v="106"/>
    <x v="0"/>
    <s v="CK-29"/>
    <s v="EAST VANCOUVER ISLAND-NORTH_FA_0.x"/>
    <s v="M"/>
    <s v="H"/>
    <n v="106"/>
    <s v="Quinsam River H"/>
    <n v="106"/>
    <s v="Quinsam R"/>
    <s v="JNST"/>
    <s v="S"/>
    <s v="Smolt 0+"/>
    <s v="082150"/>
    <n v="0"/>
    <s v="082150"/>
    <n v="1982"/>
    <s v="198207"/>
    <s v="19820707"/>
    <n v="0"/>
    <n v="12.8"/>
    <s v="TIME OF RELEASE #4"/>
    <s v="CWT"/>
    <s v="E"/>
    <s v="Y"/>
    <s v="Y"/>
    <s v="Y"/>
    <s v="N"/>
    <n v="1.8577E-2"/>
    <x v="0"/>
    <n v="6815"/>
    <n v="6944"/>
    <n v="5"/>
    <n v="3888"/>
    <x v="8"/>
    <m/>
    <m/>
    <m/>
    <m/>
    <m/>
    <m/>
    <m/>
    <m/>
    <m/>
    <m/>
    <m/>
    <m/>
    <m/>
    <m/>
    <m/>
    <m/>
    <m/>
    <m/>
    <m/>
    <m/>
    <m/>
    <m/>
    <m/>
    <m/>
    <m/>
    <m/>
    <n v="4.07"/>
    <m/>
    <m/>
    <m/>
    <m/>
    <m/>
    <m/>
    <m/>
    <m/>
    <m/>
    <m/>
    <m/>
    <m/>
    <m/>
    <m/>
    <m/>
    <m/>
    <m/>
    <m/>
    <m/>
    <m/>
    <m/>
    <m/>
    <m/>
    <m/>
    <m/>
    <m/>
    <m/>
    <m/>
    <m/>
    <m/>
    <m/>
    <m/>
    <m/>
    <m/>
    <m/>
    <m/>
    <m/>
    <m/>
    <m/>
    <m/>
    <m/>
    <m/>
    <m/>
    <m/>
    <m/>
    <m/>
    <m/>
    <m/>
    <m/>
    <m/>
    <m/>
    <m/>
    <m/>
    <m/>
    <m/>
    <m/>
    <m/>
    <m/>
    <m/>
    <m/>
    <m/>
    <n v="6.7"/>
    <m/>
    <m/>
    <m/>
    <m/>
    <m/>
    <m/>
    <m/>
    <m/>
    <n v="3.15"/>
    <m/>
    <m/>
    <m/>
    <m/>
    <m/>
    <m/>
    <m/>
    <n v="4.5199999999999996"/>
    <m/>
    <m/>
    <m/>
    <m/>
    <m/>
    <m/>
    <m/>
    <m/>
    <m/>
    <m/>
    <m/>
    <m/>
    <m/>
    <m/>
    <m/>
    <m/>
    <n v="3.72"/>
    <m/>
    <m/>
    <m/>
    <n v="9.2100000000000009"/>
    <m/>
    <m/>
    <n v="18.440000000000001"/>
    <n v="3.72"/>
    <n v="22.16"/>
    <n v="9.2100000000000009"/>
    <n v="31.37"/>
  </r>
  <r>
    <n v="27"/>
    <n v="106"/>
    <s v="Quinsam R"/>
    <s v="OPS"/>
    <s v="124"/>
    <s v="Chinook"/>
    <s v="3"/>
    <x v="0"/>
    <n v="1981"/>
    <n v="106"/>
    <x v="0"/>
    <s v="CK-29"/>
    <s v="EAST VANCOUVER ISLAND-NORTH_FA_0.x"/>
    <s v="M"/>
    <s v="H"/>
    <n v="106"/>
    <s v="Quinsam River H"/>
    <n v="106"/>
    <s v="Quinsam R"/>
    <s v="JNST"/>
    <s v="S"/>
    <s v="Smolt 0+"/>
    <s v="082150"/>
    <n v="0"/>
    <s v="082150"/>
    <n v="1982"/>
    <s v="198207"/>
    <s v="19820707"/>
    <n v="0"/>
    <n v="12.8"/>
    <s v="TIME OF RELEASE #4"/>
    <s v="CWT"/>
    <s v="E"/>
    <s v="Y"/>
    <s v="Y"/>
    <s v="Y"/>
    <s v="N"/>
    <n v="1.8577E-2"/>
    <x v="0"/>
    <n v="6815"/>
    <n v="6944"/>
    <n v="6"/>
    <n v="3888"/>
    <x v="9"/>
    <m/>
    <m/>
    <m/>
    <m/>
    <m/>
    <m/>
    <m/>
    <m/>
    <m/>
    <m/>
    <m/>
    <m/>
    <m/>
    <m/>
    <m/>
    <m/>
    <m/>
    <m/>
    <m/>
    <m/>
    <m/>
    <m/>
    <m/>
    <m/>
    <m/>
    <m/>
    <m/>
    <m/>
    <m/>
    <m/>
    <m/>
    <m/>
    <m/>
    <m/>
    <m/>
    <m/>
    <m/>
    <m/>
    <m/>
    <m/>
    <m/>
    <m/>
    <m/>
    <m/>
    <m/>
    <m/>
    <m/>
    <m/>
    <m/>
    <m/>
    <m/>
    <m/>
    <m/>
    <m/>
    <m/>
    <m/>
    <m/>
    <m/>
    <m/>
    <m/>
    <m/>
    <m/>
    <m/>
    <m/>
    <m/>
    <m/>
    <m/>
    <m/>
    <m/>
    <m/>
    <m/>
    <m/>
    <m/>
    <m/>
    <m/>
    <m/>
    <m/>
    <m/>
    <m/>
    <m/>
    <m/>
    <m/>
    <m/>
    <m/>
    <m/>
    <m/>
    <m/>
    <m/>
    <m/>
    <m/>
    <m/>
    <m/>
    <m/>
    <m/>
    <m/>
    <m/>
    <m/>
    <m/>
    <m/>
    <m/>
    <m/>
    <m/>
    <m/>
    <m/>
    <m/>
    <m/>
    <m/>
    <m/>
    <m/>
    <m/>
    <m/>
    <m/>
    <m/>
    <m/>
    <m/>
    <m/>
    <m/>
    <m/>
    <m/>
    <m/>
    <m/>
    <m/>
    <m/>
    <m/>
    <m/>
    <n v="1.02"/>
    <n v="0.01"/>
    <m/>
    <m/>
    <n v="0"/>
    <n v="0"/>
    <n v="0"/>
    <n v="1.03"/>
    <n v="1.03"/>
  </r>
  <r>
    <n v="27"/>
    <n v="106"/>
    <s v="Quinsam R"/>
    <s v="OPS"/>
    <s v="124"/>
    <s v="Chinook"/>
    <s v="3"/>
    <x v="0"/>
    <n v="1981"/>
    <n v="106"/>
    <x v="0"/>
    <s v="CK-29"/>
    <s v="EAST VANCOUVER ISLAND-NORTH_FA_0.x"/>
    <s v="M"/>
    <s v="H"/>
    <n v="106"/>
    <s v="Quinsam River H"/>
    <n v="106"/>
    <s v="Quinsam R"/>
    <s v="JNST"/>
    <s v="S"/>
    <s v="Smolt 0+"/>
    <s v="082152"/>
    <n v="0"/>
    <s v="082152"/>
    <n v="1982"/>
    <s v="198207"/>
    <s v="19820707"/>
    <n v="0"/>
    <n v="16.5"/>
    <s v="TIME OF RELEASE #4"/>
    <s v="CWT"/>
    <s v="E"/>
    <s v="Y"/>
    <s v="Y"/>
    <s v="Y"/>
    <s v="N"/>
    <m/>
    <x v="0"/>
    <n v="9646"/>
    <n v="9646"/>
    <n v="2"/>
    <n v="3887"/>
    <x v="14"/>
    <m/>
    <m/>
    <m/>
    <m/>
    <m/>
    <m/>
    <m/>
    <m/>
    <m/>
    <m/>
    <m/>
    <m/>
    <m/>
    <m/>
    <m/>
    <m/>
    <m/>
    <m/>
    <m/>
    <m/>
    <m/>
    <m/>
    <m/>
    <m/>
    <m/>
    <m/>
    <m/>
    <m/>
    <m/>
    <m/>
    <m/>
    <m/>
    <m/>
    <m/>
    <m/>
    <m/>
    <m/>
    <m/>
    <m/>
    <m/>
    <m/>
    <m/>
    <m/>
    <m/>
    <m/>
    <m/>
    <m/>
    <m/>
    <m/>
    <m/>
    <m/>
    <m/>
    <m/>
    <m/>
    <m/>
    <m/>
    <m/>
    <m/>
    <m/>
    <m/>
    <m/>
    <m/>
    <m/>
    <m/>
    <m/>
    <m/>
    <m/>
    <m/>
    <m/>
    <m/>
    <m/>
    <m/>
    <m/>
    <m/>
    <m/>
    <n v="4.92"/>
    <m/>
    <m/>
    <m/>
    <m/>
    <m/>
    <m/>
    <m/>
    <m/>
    <m/>
    <m/>
    <m/>
    <m/>
    <m/>
    <m/>
    <m/>
    <m/>
    <m/>
    <m/>
    <m/>
    <n v="4.83"/>
    <m/>
    <m/>
    <m/>
    <m/>
    <m/>
    <m/>
    <m/>
    <m/>
    <m/>
    <m/>
    <m/>
    <m/>
    <m/>
    <m/>
    <m/>
    <m/>
    <m/>
    <m/>
    <m/>
    <m/>
    <m/>
    <m/>
    <m/>
    <m/>
    <m/>
    <m/>
    <m/>
    <m/>
    <m/>
    <m/>
    <m/>
    <m/>
    <m/>
    <n v="9.75"/>
    <n v="0"/>
    <n v="9.75"/>
    <n v="0"/>
    <n v="9.75"/>
  </r>
  <r>
    <n v="27"/>
    <n v="106"/>
    <s v="Quinsam R"/>
    <s v="OPS"/>
    <s v="124"/>
    <s v="Chinook"/>
    <s v="3"/>
    <x v="0"/>
    <n v="1981"/>
    <n v="106"/>
    <x v="0"/>
    <s v="CK-29"/>
    <s v="EAST VANCOUVER ISLAND-NORTH_FA_0.x"/>
    <s v="M"/>
    <s v="H"/>
    <n v="106"/>
    <s v="Quinsam River H"/>
    <n v="106"/>
    <s v="Quinsam R"/>
    <s v="JNST"/>
    <s v="S"/>
    <s v="Smolt 0+"/>
    <s v="082152"/>
    <n v="0"/>
    <s v="082152"/>
    <n v="1982"/>
    <s v="198207"/>
    <s v="19820707"/>
    <n v="0"/>
    <n v="16.5"/>
    <s v="TIME OF RELEASE #4"/>
    <s v="CWT"/>
    <s v="E"/>
    <s v="Y"/>
    <s v="Y"/>
    <s v="Y"/>
    <s v="N"/>
    <m/>
    <x v="0"/>
    <n v="9646"/>
    <n v="9646"/>
    <n v="3"/>
    <n v="3887"/>
    <x v="15"/>
    <m/>
    <m/>
    <m/>
    <m/>
    <m/>
    <m/>
    <m/>
    <n v="6.58"/>
    <m/>
    <m/>
    <m/>
    <m/>
    <m/>
    <m/>
    <m/>
    <m/>
    <m/>
    <m/>
    <m/>
    <m/>
    <m/>
    <m/>
    <m/>
    <m/>
    <m/>
    <m/>
    <m/>
    <m/>
    <m/>
    <m/>
    <m/>
    <m/>
    <m/>
    <m/>
    <m/>
    <m/>
    <m/>
    <m/>
    <m/>
    <m/>
    <m/>
    <m/>
    <m/>
    <m/>
    <m/>
    <m/>
    <m/>
    <m/>
    <m/>
    <m/>
    <m/>
    <m/>
    <m/>
    <m/>
    <m/>
    <m/>
    <m/>
    <m/>
    <m/>
    <m/>
    <m/>
    <m/>
    <m/>
    <m/>
    <m/>
    <m/>
    <m/>
    <m/>
    <m/>
    <m/>
    <m/>
    <m/>
    <m/>
    <m/>
    <m/>
    <n v="5.12"/>
    <m/>
    <m/>
    <m/>
    <m/>
    <m/>
    <m/>
    <m/>
    <m/>
    <m/>
    <m/>
    <m/>
    <m/>
    <m/>
    <m/>
    <m/>
    <m/>
    <m/>
    <m/>
    <m/>
    <m/>
    <n v="2.4900000000000002"/>
    <m/>
    <m/>
    <m/>
    <m/>
    <m/>
    <m/>
    <m/>
    <m/>
    <m/>
    <m/>
    <m/>
    <m/>
    <m/>
    <m/>
    <m/>
    <n v="4.9400000000000004"/>
    <m/>
    <m/>
    <m/>
    <m/>
    <m/>
    <m/>
    <m/>
    <m/>
    <m/>
    <n v="3.37"/>
    <m/>
    <m/>
    <n v="2.77"/>
    <m/>
    <m/>
    <m/>
    <n v="19.13"/>
    <n v="3.37"/>
    <n v="22.5"/>
    <n v="2.77"/>
    <n v="25.27"/>
  </r>
  <r>
    <n v="27"/>
    <n v="106"/>
    <s v="Quinsam R"/>
    <s v="OPS"/>
    <s v="124"/>
    <s v="Chinook"/>
    <s v="3"/>
    <x v="0"/>
    <n v="1981"/>
    <n v="106"/>
    <x v="0"/>
    <s v="CK-29"/>
    <s v="EAST VANCOUVER ISLAND-NORTH_FA_0.x"/>
    <s v="M"/>
    <s v="H"/>
    <n v="106"/>
    <s v="Quinsam River H"/>
    <n v="106"/>
    <s v="Quinsam R"/>
    <s v="JNST"/>
    <s v="S"/>
    <s v="Smolt 0+"/>
    <s v="082152"/>
    <n v="0"/>
    <s v="082152"/>
    <n v="1982"/>
    <s v="198207"/>
    <s v="19820707"/>
    <n v="0"/>
    <n v="16.5"/>
    <s v="TIME OF RELEASE #4"/>
    <s v="CWT"/>
    <s v="E"/>
    <s v="Y"/>
    <s v="Y"/>
    <s v="Y"/>
    <s v="N"/>
    <m/>
    <x v="0"/>
    <n v="9646"/>
    <n v="9646"/>
    <n v="4"/>
    <n v="3887"/>
    <x v="16"/>
    <m/>
    <m/>
    <m/>
    <m/>
    <m/>
    <m/>
    <m/>
    <m/>
    <m/>
    <m/>
    <m/>
    <m/>
    <m/>
    <m/>
    <m/>
    <m/>
    <n v="0"/>
    <m/>
    <m/>
    <m/>
    <m/>
    <m/>
    <m/>
    <m/>
    <m/>
    <m/>
    <n v="3.53"/>
    <m/>
    <n v="5.0199999999999996"/>
    <m/>
    <m/>
    <m/>
    <m/>
    <m/>
    <m/>
    <m/>
    <m/>
    <m/>
    <m/>
    <m/>
    <m/>
    <m/>
    <m/>
    <m/>
    <m/>
    <m/>
    <m/>
    <m/>
    <m/>
    <m/>
    <m/>
    <m/>
    <m/>
    <m/>
    <m/>
    <m/>
    <m/>
    <m/>
    <m/>
    <m/>
    <m/>
    <m/>
    <m/>
    <m/>
    <m/>
    <m/>
    <m/>
    <m/>
    <m/>
    <m/>
    <m/>
    <m/>
    <m/>
    <m/>
    <m/>
    <m/>
    <m/>
    <m/>
    <m/>
    <m/>
    <m/>
    <m/>
    <m/>
    <m/>
    <m/>
    <m/>
    <m/>
    <m/>
    <m/>
    <m/>
    <m/>
    <m/>
    <m/>
    <m/>
    <n v="0"/>
    <m/>
    <m/>
    <m/>
    <m/>
    <m/>
    <m/>
    <m/>
    <m/>
    <m/>
    <m/>
    <m/>
    <m/>
    <m/>
    <m/>
    <m/>
    <m/>
    <m/>
    <m/>
    <m/>
    <m/>
    <m/>
    <m/>
    <m/>
    <m/>
    <m/>
    <m/>
    <m/>
    <n v="22.47"/>
    <m/>
    <m/>
    <n v="9.14"/>
    <n v="3.57"/>
    <m/>
    <m/>
    <n v="8.5500000000000007"/>
    <n v="22.47"/>
    <n v="31.02"/>
    <n v="12.71"/>
    <n v="43.73"/>
  </r>
  <r>
    <n v="27"/>
    <n v="106"/>
    <s v="Quinsam R"/>
    <s v="OPS"/>
    <s v="124"/>
    <s v="Chinook"/>
    <s v="3"/>
    <x v="0"/>
    <n v="1981"/>
    <n v="106"/>
    <x v="0"/>
    <s v="CK-29"/>
    <s v="EAST VANCOUVER ISLAND-NORTH_FA_0.x"/>
    <s v="M"/>
    <s v="H"/>
    <n v="106"/>
    <s v="Quinsam River H"/>
    <n v="106"/>
    <s v="Quinsam R"/>
    <s v="JNST"/>
    <s v="S"/>
    <s v="Smolt 0+"/>
    <s v="082152"/>
    <n v="0"/>
    <s v="082152"/>
    <n v="1982"/>
    <s v="198207"/>
    <s v="19820707"/>
    <n v="0"/>
    <n v="16.5"/>
    <s v="TIME OF RELEASE #4"/>
    <s v="CWT"/>
    <s v="E"/>
    <s v="Y"/>
    <s v="Y"/>
    <s v="Y"/>
    <s v="N"/>
    <m/>
    <x v="0"/>
    <n v="9646"/>
    <n v="9646"/>
    <n v="5"/>
    <n v="3887"/>
    <x v="8"/>
    <m/>
    <m/>
    <m/>
    <m/>
    <m/>
    <m/>
    <m/>
    <m/>
    <m/>
    <m/>
    <m/>
    <m/>
    <m/>
    <m/>
    <m/>
    <m/>
    <m/>
    <m/>
    <m/>
    <m/>
    <m/>
    <m/>
    <m/>
    <m/>
    <m/>
    <m/>
    <m/>
    <m/>
    <m/>
    <m/>
    <m/>
    <n v="2.73"/>
    <m/>
    <m/>
    <m/>
    <m/>
    <m/>
    <m/>
    <m/>
    <m/>
    <m/>
    <m/>
    <m/>
    <m/>
    <m/>
    <m/>
    <m/>
    <m/>
    <m/>
    <m/>
    <m/>
    <m/>
    <m/>
    <m/>
    <m/>
    <m/>
    <m/>
    <m/>
    <m/>
    <m/>
    <m/>
    <m/>
    <m/>
    <m/>
    <m/>
    <m/>
    <m/>
    <m/>
    <m/>
    <m/>
    <m/>
    <m/>
    <m/>
    <m/>
    <m/>
    <m/>
    <m/>
    <m/>
    <m/>
    <m/>
    <m/>
    <m/>
    <m/>
    <m/>
    <m/>
    <m/>
    <m/>
    <m/>
    <m/>
    <m/>
    <m/>
    <m/>
    <m/>
    <m/>
    <m/>
    <m/>
    <m/>
    <m/>
    <m/>
    <m/>
    <m/>
    <m/>
    <m/>
    <m/>
    <m/>
    <m/>
    <m/>
    <m/>
    <m/>
    <m/>
    <m/>
    <n v="3.03"/>
    <m/>
    <m/>
    <m/>
    <m/>
    <m/>
    <m/>
    <m/>
    <m/>
    <m/>
    <m/>
    <m/>
    <m/>
    <m/>
    <n v="5.18"/>
    <n v="22.88"/>
    <m/>
    <m/>
    <n v="5.76"/>
    <n v="0"/>
    <n v="5.76"/>
    <n v="28.06"/>
    <n v="33.82"/>
  </r>
  <r>
    <n v="27"/>
    <n v="106"/>
    <s v="Quinsam R"/>
    <s v="OPS"/>
    <s v="124"/>
    <s v="Chinook"/>
    <s v="3"/>
    <x v="0"/>
    <n v="1981"/>
    <n v="106"/>
    <x v="0"/>
    <s v="CK-29"/>
    <s v="EAST VANCOUVER ISLAND-NORTH_FA_0.x"/>
    <s v="M"/>
    <s v="H"/>
    <n v="106"/>
    <s v="Quinsam River H"/>
    <n v="106"/>
    <s v="Quinsam R"/>
    <s v="JNST"/>
    <s v="S"/>
    <s v="Smolt 0+"/>
    <s v="082153"/>
    <n v="0"/>
    <s v="082153"/>
    <n v="1982"/>
    <s v="198207"/>
    <s v="19820707"/>
    <n v="0"/>
    <n v="15.7"/>
    <s v="TIME OF RELEASE #4"/>
    <s v="CWT"/>
    <s v="E"/>
    <s v="Y"/>
    <s v="Y"/>
    <s v="Y"/>
    <s v="N"/>
    <m/>
    <x v="0"/>
    <n v="9158"/>
    <n v="9158"/>
    <n v="2"/>
    <n v="3875"/>
    <x v="14"/>
    <m/>
    <m/>
    <m/>
    <m/>
    <m/>
    <m/>
    <m/>
    <m/>
    <m/>
    <m/>
    <m/>
    <m/>
    <m/>
    <m/>
    <m/>
    <m/>
    <m/>
    <m/>
    <m/>
    <m/>
    <m/>
    <m/>
    <m/>
    <m/>
    <m/>
    <m/>
    <m/>
    <m/>
    <m/>
    <m/>
    <m/>
    <m/>
    <m/>
    <m/>
    <m/>
    <m/>
    <m/>
    <m/>
    <m/>
    <m/>
    <m/>
    <m/>
    <m/>
    <m/>
    <m/>
    <m/>
    <m/>
    <m/>
    <m/>
    <m/>
    <m/>
    <m/>
    <m/>
    <m/>
    <m/>
    <m/>
    <m/>
    <m/>
    <m/>
    <m/>
    <m/>
    <m/>
    <m/>
    <m/>
    <m/>
    <m/>
    <m/>
    <m/>
    <m/>
    <m/>
    <m/>
    <m/>
    <m/>
    <m/>
    <m/>
    <n v="10.68"/>
    <m/>
    <m/>
    <m/>
    <m/>
    <m/>
    <m/>
    <m/>
    <m/>
    <m/>
    <m/>
    <m/>
    <m/>
    <m/>
    <m/>
    <m/>
    <m/>
    <m/>
    <m/>
    <m/>
    <n v="3.32"/>
    <m/>
    <m/>
    <m/>
    <m/>
    <m/>
    <m/>
    <m/>
    <n v="2.36"/>
    <m/>
    <m/>
    <m/>
    <m/>
    <m/>
    <m/>
    <m/>
    <n v="2.12"/>
    <m/>
    <m/>
    <m/>
    <m/>
    <m/>
    <m/>
    <m/>
    <m/>
    <m/>
    <m/>
    <n v="0"/>
    <m/>
    <m/>
    <n v="0.83"/>
    <m/>
    <m/>
    <m/>
    <n v="18.48"/>
    <n v="0"/>
    <n v="18.48"/>
    <n v="0.83"/>
    <n v="19.309999999999999"/>
  </r>
  <r>
    <n v="27"/>
    <n v="106"/>
    <s v="Quinsam R"/>
    <s v="OPS"/>
    <s v="124"/>
    <s v="Chinook"/>
    <s v="3"/>
    <x v="0"/>
    <n v="1981"/>
    <n v="106"/>
    <x v="0"/>
    <s v="CK-29"/>
    <s v="EAST VANCOUVER ISLAND-NORTH_FA_0.x"/>
    <s v="M"/>
    <s v="H"/>
    <n v="106"/>
    <s v="Quinsam River H"/>
    <n v="106"/>
    <s v="Quinsam R"/>
    <s v="JNST"/>
    <s v="S"/>
    <s v="Smolt 0+"/>
    <s v="082153"/>
    <n v="0"/>
    <s v="082153"/>
    <n v="1982"/>
    <s v="198207"/>
    <s v="19820707"/>
    <n v="0"/>
    <n v="15.7"/>
    <s v="TIME OF RELEASE #4"/>
    <s v="CWT"/>
    <s v="E"/>
    <s v="Y"/>
    <s v="Y"/>
    <s v="Y"/>
    <s v="N"/>
    <m/>
    <x v="0"/>
    <n v="9158"/>
    <n v="9158"/>
    <n v="3"/>
    <n v="3875"/>
    <x v="15"/>
    <m/>
    <m/>
    <m/>
    <m/>
    <m/>
    <m/>
    <m/>
    <n v="3.43"/>
    <m/>
    <m/>
    <m/>
    <m/>
    <m/>
    <m/>
    <m/>
    <m/>
    <m/>
    <m/>
    <m/>
    <m/>
    <m/>
    <m/>
    <m/>
    <m/>
    <m/>
    <m/>
    <m/>
    <m/>
    <m/>
    <m/>
    <m/>
    <m/>
    <m/>
    <m/>
    <m/>
    <m/>
    <m/>
    <m/>
    <m/>
    <m/>
    <m/>
    <m/>
    <m/>
    <m/>
    <m/>
    <m/>
    <m/>
    <m/>
    <m/>
    <m/>
    <m/>
    <m/>
    <m/>
    <m/>
    <m/>
    <m/>
    <m/>
    <m/>
    <m/>
    <m/>
    <m/>
    <m/>
    <m/>
    <m/>
    <m/>
    <m/>
    <m/>
    <m/>
    <m/>
    <m/>
    <m/>
    <m/>
    <m/>
    <m/>
    <m/>
    <m/>
    <m/>
    <m/>
    <m/>
    <m/>
    <m/>
    <m/>
    <m/>
    <m/>
    <m/>
    <m/>
    <m/>
    <m/>
    <m/>
    <m/>
    <m/>
    <m/>
    <m/>
    <m/>
    <m/>
    <m/>
    <m/>
    <n v="16.559999999999999"/>
    <m/>
    <m/>
    <m/>
    <m/>
    <m/>
    <m/>
    <m/>
    <m/>
    <m/>
    <m/>
    <m/>
    <m/>
    <m/>
    <n v="2.93"/>
    <m/>
    <m/>
    <m/>
    <m/>
    <m/>
    <m/>
    <m/>
    <m/>
    <m/>
    <m/>
    <n v="2.0699999999999998"/>
    <m/>
    <m/>
    <n v="1.85"/>
    <m/>
    <m/>
    <m/>
    <n v="22.92"/>
    <n v="2.0699999999999998"/>
    <n v="24.99"/>
    <n v="1.85"/>
    <n v="26.84"/>
  </r>
  <r>
    <n v="27"/>
    <n v="106"/>
    <s v="Quinsam R"/>
    <s v="OPS"/>
    <s v="124"/>
    <s v="Chinook"/>
    <s v="3"/>
    <x v="0"/>
    <n v="1981"/>
    <n v="106"/>
    <x v="0"/>
    <s v="CK-29"/>
    <s v="EAST VANCOUVER ISLAND-NORTH_FA_0.x"/>
    <s v="M"/>
    <s v="H"/>
    <n v="106"/>
    <s v="Quinsam River H"/>
    <n v="106"/>
    <s v="Quinsam R"/>
    <s v="JNST"/>
    <s v="S"/>
    <s v="Smolt 0+"/>
    <s v="082153"/>
    <n v="0"/>
    <s v="082153"/>
    <n v="1982"/>
    <s v="198207"/>
    <s v="19820707"/>
    <n v="0"/>
    <n v="15.7"/>
    <s v="TIME OF RELEASE #4"/>
    <s v="CWT"/>
    <s v="E"/>
    <s v="Y"/>
    <s v="Y"/>
    <s v="Y"/>
    <s v="N"/>
    <m/>
    <x v="0"/>
    <n v="9158"/>
    <n v="9158"/>
    <n v="4"/>
    <n v="3875"/>
    <x v="16"/>
    <m/>
    <m/>
    <m/>
    <m/>
    <m/>
    <m/>
    <m/>
    <m/>
    <m/>
    <m/>
    <m/>
    <m/>
    <m/>
    <m/>
    <m/>
    <m/>
    <m/>
    <m/>
    <m/>
    <m/>
    <m/>
    <m/>
    <m/>
    <m/>
    <m/>
    <m/>
    <n v="2.9"/>
    <m/>
    <m/>
    <m/>
    <m/>
    <n v="0"/>
    <m/>
    <m/>
    <m/>
    <m/>
    <m/>
    <m/>
    <m/>
    <m/>
    <m/>
    <m/>
    <m/>
    <m/>
    <m/>
    <m/>
    <m/>
    <m/>
    <m/>
    <m/>
    <m/>
    <m/>
    <m/>
    <m/>
    <m/>
    <m/>
    <m/>
    <m/>
    <m/>
    <m/>
    <m/>
    <m/>
    <m/>
    <m/>
    <m/>
    <m/>
    <m/>
    <m/>
    <m/>
    <m/>
    <m/>
    <m/>
    <m/>
    <m/>
    <m/>
    <n v="3.32"/>
    <m/>
    <m/>
    <m/>
    <m/>
    <m/>
    <m/>
    <n v="3.24"/>
    <m/>
    <m/>
    <m/>
    <m/>
    <m/>
    <m/>
    <m/>
    <m/>
    <m/>
    <m/>
    <m/>
    <m/>
    <m/>
    <m/>
    <m/>
    <m/>
    <m/>
    <m/>
    <m/>
    <m/>
    <m/>
    <m/>
    <m/>
    <m/>
    <m/>
    <m/>
    <m/>
    <m/>
    <m/>
    <n v="3.24"/>
    <m/>
    <m/>
    <m/>
    <m/>
    <m/>
    <m/>
    <m/>
    <m/>
    <m/>
    <n v="16.66"/>
    <m/>
    <m/>
    <n v="14.23"/>
    <n v="7.63"/>
    <m/>
    <m/>
    <n v="12.7"/>
    <n v="16.66"/>
    <n v="29.36"/>
    <n v="21.86"/>
    <n v="51.220000000000006"/>
  </r>
  <r>
    <n v="27"/>
    <n v="106"/>
    <s v="Quinsam R"/>
    <s v="OPS"/>
    <s v="124"/>
    <s v="Chinook"/>
    <s v="3"/>
    <x v="0"/>
    <n v="1981"/>
    <n v="106"/>
    <x v="0"/>
    <s v="CK-29"/>
    <s v="EAST VANCOUVER ISLAND-NORTH_FA_0.x"/>
    <s v="M"/>
    <s v="H"/>
    <n v="106"/>
    <s v="Quinsam River H"/>
    <n v="106"/>
    <s v="Quinsam R"/>
    <s v="JNST"/>
    <s v="S"/>
    <s v="Smolt 0+"/>
    <s v="082153"/>
    <n v="0"/>
    <s v="082153"/>
    <n v="1982"/>
    <s v="198207"/>
    <s v="19820707"/>
    <n v="0"/>
    <n v="15.7"/>
    <s v="TIME OF RELEASE #4"/>
    <s v="CWT"/>
    <s v="E"/>
    <s v="Y"/>
    <s v="Y"/>
    <s v="Y"/>
    <s v="N"/>
    <m/>
    <x v="0"/>
    <n v="9158"/>
    <n v="9158"/>
    <n v="5"/>
    <n v="3875"/>
    <x v="8"/>
    <m/>
    <m/>
    <m/>
    <m/>
    <m/>
    <n v="11.38"/>
    <m/>
    <m/>
    <m/>
    <m/>
    <m/>
    <m/>
    <m/>
    <m/>
    <m/>
    <m/>
    <m/>
    <m/>
    <m/>
    <m/>
    <m/>
    <m/>
    <m/>
    <m/>
    <m/>
    <m/>
    <m/>
    <m/>
    <m/>
    <m/>
    <m/>
    <m/>
    <n v="3.3"/>
    <m/>
    <m/>
    <m/>
    <m/>
    <m/>
    <m/>
    <m/>
    <m/>
    <m/>
    <m/>
    <m/>
    <m/>
    <m/>
    <m/>
    <m/>
    <m/>
    <m/>
    <m/>
    <m/>
    <m/>
    <m/>
    <m/>
    <m/>
    <m/>
    <m/>
    <m/>
    <m/>
    <m/>
    <m/>
    <m/>
    <m/>
    <m/>
    <m/>
    <m/>
    <m/>
    <m/>
    <m/>
    <m/>
    <m/>
    <m/>
    <m/>
    <m/>
    <m/>
    <m/>
    <m/>
    <m/>
    <m/>
    <m/>
    <m/>
    <m/>
    <m/>
    <m/>
    <m/>
    <m/>
    <m/>
    <m/>
    <m/>
    <m/>
    <m/>
    <m/>
    <m/>
    <m/>
    <m/>
    <m/>
    <n v="7.28"/>
    <m/>
    <m/>
    <m/>
    <m/>
    <m/>
    <m/>
    <m/>
    <n v="0"/>
    <m/>
    <m/>
    <m/>
    <m/>
    <m/>
    <m/>
    <m/>
    <m/>
    <m/>
    <m/>
    <m/>
    <m/>
    <m/>
    <m/>
    <m/>
    <m/>
    <m/>
    <m/>
    <m/>
    <n v="4.12"/>
    <n v="14.57"/>
    <m/>
    <m/>
    <n v="21.96"/>
    <n v="0"/>
    <n v="21.96"/>
    <n v="18.690000000000001"/>
    <n v="40.650000000000006"/>
  </r>
  <r>
    <n v="27"/>
    <n v="106"/>
    <s v="Quinsam R"/>
    <s v="OPS"/>
    <s v="124"/>
    <s v="Chinook"/>
    <s v="3"/>
    <x v="0"/>
    <n v="1982"/>
    <n v="106"/>
    <x v="0"/>
    <s v="CK-29"/>
    <s v="EAST VANCOUVER ISLAND-NORTH_FA_0.x"/>
    <s v="M"/>
    <s v="H"/>
    <n v="106"/>
    <s v="Quinsam River H"/>
    <n v="692"/>
    <s v="Campbell Est"/>
    <s v="JNST"/>
    <s v="S"/>
    <s v="Smolt 0+"/>
    <s v="082210"/>
    <n v="0"/>
    <s v="082210"/>
    <n v="1983"/>
    <s v="198304"/>
    <s v="19830421"/>
    <n v="0"/>
    <n v="3.6"/>
    <s v="ESTUARY STUDY - ESTUARY RELEASE"/>
    <s v="CWT"/>
    <s v="E"/>
    <s v="Y"/>
    <s v="Y"/>
    <s v="Y"/>
    <s v="N"/>
    <n v="2.0005999999999999E-2"/>
    <x v="0"/>
    <n v="11413"/>
    <n v="11646"/>
    <n v="2"/>
    <n v="3910"/>
    <x v="15"/>
    <m/>
    <m/>
    <m/>
    <m/>
    <m/>
    <m/>
    <m/>
    <m/>
    <m/>
    <m/>
    <m/>
    <m/>
    <m/>
    <m/>
    <m/>
    <m/>
    <m/>
    <m/>
    <m/>
    <m/>
    <m/>
    <m/>
    <m/>
    <m/>
    <m/>
    <m/>
    <n v="1.61"/>
    <m/>
    <m/>
    <m/>
    <m/>
    <m/>
    <m/>
    <m/>
    <m/>
    <m/>
    <m/>
    <m/>
    <m/>
    <m/>
    <m/>
    <m/>
    <m/>
    <m/>
    <m/>
    <m/>
    <m/>
    <m/>
    <m/>
    <m/>
    <m/>
    <m/>
    <m/>
    <m/>
    <m/>
    <m/>
    <m/>
    <m/>
    <m/>
    <m/>
    <m/>
    <m/>
    <m/>
    <m/>
    <m/>
    <m/>
    <m/>
    <m/>
    <m/>
    <m/>
    <m/>
    <m/>
    <m/>
    <m/>
    <m/>
    <m/>
    <m/>
    <m/>
    <m/>
    <m/>
    <m/>
    <m/>
    <m/>
    <m/>
    <m/>
    <m/>
    <m/>
    <m/>
    <m/>
    <m/>
    <m/>
    <m/>
    <m/>
    <m/>
    <m/>
    <m/>
    <m/>
    <m/>
    <m/>
    <m/>
    <m/>
    <m/>
    <m/>
    <m/>
    <m/>
    <m/>
    <m/>
    <m/>
    <m/>
    <m/>
    <m/>
    <m/>
    <m/>
    <m/>
    <m/>
    <m/>
    <m/>
    <m/>
    <m/>
    <m/>
    <m/>
    <m/>
    <m/>
    <m/>
    <m/>
    <m/>
    <m/>
    <m/>
    <m/>
    <n v="1.61"/>
    <n v="0"/>
    <n v="1.61"/>
    <n v="0"/>
    <n v="1.61"/>
  </r>
  <r>
    <n v="27"/>
    <n v="106"/>
    <s v="Quinsam R"/>
    <s v="OPS"/>
    <s v="124"/>
    <s v="Chinook"/>
    <s v="3"/>
    <x v="0"/>
    <n v="1982"/>
    <n v="106"/>
    <x v="0"/>
    <s v="CK-29"/>
    <s v="EAST VANCOUVER ISLAND-NORTH_FA_0.x"/>
    <s v="M"/>
    <s v="H"/>
    <n v="106"/>
    <s v="Quinsam River H"/>
    <n v="692"/>
    <s v="Campbell Est"/>
    <s v="JNST"/>
    <s v="S"/>
    <s v="Smolt 0+"/>
    <s v="082210"/>
    <n v="0"/>
    <s v="082210"/>
    <n v="1983"/>
    <s v="198304"/>
    <s v="19830421"/>
    <n v="0"/>
    <n v="3.6"/>
    <s v="ESTUARY STUDY - ESTUARY RELEASE"/>
    <s v="CWT"/>
    <s v="E"/>
    <s v="Y"/>
    <s v="Y"/>
    <s v="Y"/>
    <s v="N"/>
    <n v="2.0005999999999999E-2"/>
    <x v="0"/>
    <n v="11413"/>
    <n v="11646"/>
    <n v="3"/>
    <n v="3910"/>
    <x v="16"/>
    <m/>
    <m/>
    <m/>
    <m/>
    <m/>
    <m/>
    <m/>
    <m/>
    <m/>
    <m/>
    <m/>
    <m/>
    <m/>
    <m/>
    <m/>
    <m/>
    <m/>
    <m/>
    <m/>
    <m/>
    <m/>
    <m/>
    <m/>
    <m/>
    <m/>
    <m/>
    <m/>
    <n v="3.99"/>
    <m/>
    <m/>
    <m/>
    <m/>
    <n v="2.87"/>
    <m/>
    <m/>
    <m/>
    <m/>
    <n v="5.45"/>
    <m/>
    <m/>
    <m/>
    <m/>
    <m/>
    <m/>
    <m/>
    <m/>
    <m/>
    <m/>
    <m/>
    <m/>
    <m/>
    <m/>
    <m/>
    <m/>
    <m/>
    <m/>
    <m/>
    <m/>
    <m/>
    <m/>
    <m/>
    <m/>
    <m/>
    <m/>
    <m/>
    <m/>
    <m/>
    <m/>
    <m/>
    <m/>
    <m/>
    <m/>
    <m/>
    <m/>
    <m/>
    <m/>
    <m/>
    <m/>
    <m/>
    <m/>
    <m/>
    <n v="4.9400000000000004"/>
    <m/>
    <m/>
    <m/>
    <m/>
    <m/>
    <m/>
    <m/>
    <m/>
    <m/>
    <m/>
    <m/>
    <m/>
    <m/>
    <m/>
    <m/>
    <m/>
    <m/>
    <m/>
    <m/>
    <m/>
    <m/>
    <m/>
    <m/>
    <m/>
    <m/>
    <m/>
    <m/>
    <m/>
    <m/>
    <m/>
    <m/>
    <m/>
    <m/>
    <m/>
    <m/>
    <m/>
    <m/>
    <m/>
    <m/>
    <m/>
    <n v="5.9"/>
    <m/>
    <m/>
    <n v="1.04"/>
    <n v="1.65"/>
    <m/>
    <m/>
    <n v="17.25"/>
    <n v="5.9"/>
    <n v="23.15"/>
    <n v="2.69"/>
    <n v="25.839999999999996"/>
  </r>
  <r>
    <n v="27"/>
    <n v="106"/>
    <s v="Quinsam R"/>
    <s v="OPS"/>
    <s v="124"/>
    <s v="Chinook"/>
    <s v="3"/>
    <x v="0"/>
    <n v="1982"/>
    <n v="106"/>
    <x v="0"/>
    <s v="CK-29"/>
    <s v="EAST VANCOUVER ISLAND-NORTH_FA_0.x"/>
    <s v="M"/>
    <s v="H"/>
    <n v="106"/>
    <s v="Quinsam River H"/>
    <n v="692"/>
    <s v="Campbell Est"/>
    <s v="JNST"/>
    <s v="S"/>
    <s v="Smolt 0+"/>
    <s v="082210"/>
    <n v="0"/>
    <s v="082210"/>
    <n v="1983"/>
    <s v="198304"/>
    <s v="19830421"/>
    <n v="0"/>
    <n v="3.6"/>
    <s v="ESTUARY STUDY - ESTUARY RELEASE"/>
    <s v="CWT"/>
    <s v="E"/>
    <s v="Y"/>
    <s v="Y"/>
    <s v="Y"/>
    <s v="N"/>
    <n v="2.0005999999999999E-2"/>
    <x v="0"/>
    <n v="11413"/>
    <n v="11646"/>
    <n v="4"/>
    <n v="3910"/>
    <x v="8"/>
    <m/>
    <m/>
    <m/>
    <m/>
    <m/>
    <m/>
    <m/>
    <n v="6.71"/>
    <m/>
    <m/>
    <m/>
    <m/>
    <m/>
    <m/>
    <m/>
    <m/>
    <m/>
    <m/>
    <m/>
    <m/>
    <m/>
    <m/>
    <m/>
    <m/>
    <m/>
    <m/>
    <m/>
    <n v="4.08"/>
    <m/>
    <m/>
    <m/>
    <m/>
    <m/>
    <m/>
    <m/>
    <m/>
    <m/>
    <m/>
    <m/>
    <m/>
    <m/>
    <m/>
    <m/>
    <m/>
    <m/>
    <m/>
    <m/>
    <m/>
    <m/>
    <m/>
    <m/>
    <m/>
    <m/>
    <m/>
    <m/>
    <m/>
    <m/>
    <m/>
    <m/>
    <m/>
    <m/>
    <m/>
    <m/>
    <m/>
    <m/>
    <m/>
    <m/>
    <m/>
    <m/>
    <m/>
    <m/>
    <m/>
    <m/>
    <m/>
    <m/>
    <m/>
    <n v="4.12"/>
    <m/>
    <m/>
    <m/>
    <m/>
    <m/>
    <m/>
    <m/>
    <m/>
    <m/>
    <m/>
    <m/>
    <m/>
    <m/>
    <m/>
    <m/>
    <m/>
    <m/>
    <m/>
    <m/>
    <m/>
    <m/>
    <m/>
    <m/>
    <m/>
    <m/>
    <m/>
    <m/>
    <m/>
    <m/>
    <m/>
    <m/>
    <m/>
    <m/>
    <m/>
    <n v="3.94"/>
    <m/>
    <m/>
    <m/>
    <m/>
    <m/>
    <m/>
    <m/>
    <m/>
    <m/>
    <m/>
    <n v="16.010000000000002"/>
    <m/>
    <m/>
    <n v="4.26"/>
    <n v="11.46"/>
    <m/>
    <m/>
    <n v="18.850000000000001"/>
    <n v="16.010000000000002"/>
    <n v="34.86"/>
    <n v="15.72"/>
    <n v="50.58"/>
  </r>
  <r>
    <n v="27"/>
    <n v="106"/>
    <s v="Quinsam R"/>
    <s v="OPS"/>
    <s v="124"/>
    <s v="Chinook"/>
    <s v="3"/>
    <x v="0"/>
    <n v="1982"/>
    <n v="106"/>
    <x v="0"/>
    <s v="CK-29"/>
    <s v="EAST VANCOUVER ISLAND-NORTH_FA_0.x"/>
    <s v="M"/>
    <s v="H"/>
    <n v="106"/>
    <s v="Quinsam River H"/>
    <n v="692"/>
    <s v="Campbell Est"/>
    <s v="JNST"/>
    <s v="S"/>
    <s v="Smolt 0+"/>
    <s v="082210"/>
    <n v="0"/>
    <s v="082210"/>
    <n v="1983"/>
    <s v="198304"/>
    <s v="19830421"/>
    <n v="0"/>
    <n v="3.6"/>
    <s v="ESTUARY STUDY - ESTUARY RELEASE"/>
    <s v="CWT"/>
    <s v="E"/>
    <s v="Y"/>
    <s v="Y"/>
    <s v="Y"/>
    <s v="N"/>
    <n v="2.0005999999999999E-2"/>
    <x v="0"/>
    <n v="11413"/>
    <n v="11646"/>
    <n v="5"/>
    <n v="3910"/>
    <x v="9"/>
    <m/>
    <m/>
    <m/>
    <m/>
    <m/>
    <m/>
    <m/>
    <m/>
    <m/>
    <m/>
    <m/>
    <m/>
    <m/>
    <m/>
    <m/>
    <m/>
    <m/>
    <m/>
    <m/>
    <m/>
    <m/>
    <m/>
    <m/>
    <m/>
    <m/>
    <m/>
    <n v="2.2400000000000002"/>
    <n v="4.88"/>
    <m/>
    <n v="2.68"/>
    <m/>
    <m/>
    <m/>
    <m/>
    <m/>
    <m/>
    <m/>
    <m/>
    <m/>
    <m/>
    <m/>
    <m/>
    <m/>
    <m/>
    <m/>
    <m/>
    <m/>
    <m/>
    <m/>
    <m/>
    <m/>
    <m/>
    <m/>
    <m/>
    <m/>
    <m/>
    <m/>
    <m/>
    <m/>
    <m/>
    <m/>
    <m/>
    <m/>
    <m/>
    <m/>
    <m/>
    <m/>
    <m/>
    <m/>
    <m/>
    <m/>
    <m/>
    <m/>
    <m/>
    <m/>
    <m/>
    <m/>
    <m/>
    <m/>
    <m/>
    <m/>
    <m/>
    <m/>
    <m/>
    <m/>
    <m/>
    <m/>
    <m/>
    <m/>
    <m/>
    <m/>
    <m/>
    <m/>
    <m/>
    <m/>
    <m/>
    <m/>
    <n v="3.66"/>
    <m/>
    <m/>
    <m/>
    <m/>
    <m/>
    <m/>
    <m/>
    <m/>
    <m/>
    <m/>
    <m/>
    <m/>
    <m/>
    <m/>
    <m/>
    <m/>
    <m/>
    <m/>
    <m/>
    <m/>
    <m/>
    <m/>
    <m/>
    <m/>
    <n v="3.84"/>
    <m/>
    <m/>
    <n v="6.14"/>
    <n v="7.75"/>
    <m/>
    <m/>
    <n v="13.46"/>
    <n v="3.84"/>
    <n v="17.3"/>
    <n v="13.89"/>
    <n v="31.19"/>
  </r>
  <r>
    <n v="27"/>
    <n v="106"/>
    <s v="Quinsam R"/>
    <s v="OPS"/>
    <s v="124"/>
    <s v="Chinook"/>
    <s v="3"/>
    <x v="0"/>
    <n v="1982"/>
    <n v="106"/>
    <x v="0"/>
    <s v="CK-29"/>
    <s v="EAST VANCOUVER ISLAND-NORTH_FA_0.x"/>
    <s v="M"/>
    <s v="H"/>
    <n v="106"/>
    <s v="Quinsam River H"/>
    <n v="692"/>
    <s v="Campbell Est"/>
    <s v="JNST"/>
    <s v="S"/>
    <s v="Smolt 0+"/>
    <s v="082210"/>
    <n v="0"/>
    <s v="082210"/>
    <n v="1983"/>
    <s v="198304"/>
    <s v="19830421"/>
    <n v="0"/>
    <n v="3.6"/>
    <s v="ESTUARY STUDY - ESTUARY RELEASE"/>
    <s v="CWT"/>
    <s v="E"/>
    <s v="Y"/>
    <s v="Y"/>
    <s v="Y"/>
    <s v="N"/>
    <n v="2.0005999999999999E-2"/>
    <x v="0"/>
    <n v="11413"/>
    <n v="11646"/>
    <n v="6"/>
    <n v="3910"/>
    <x v="7"/>
    <m/>
    <m/>
    <m/>
    <m/>
    <m/>
    <m/>
    <m/>
    <m/>
    <m/>
    <m/>
    <m/>
    <m/>
    <m/>
    <m/>
    <m/>
    <m/>
    <m/>
    <m/>
    <m/>
    <m/>
    <m/>
    <m/>
    <m/>
    <m/>
    <m/>
    <m/>
    <m/>
    <m/>
    <m/>
    <m/>
    <m/>
    <m/>
    <m/>
    <m/>
    <m/>
    <m/>
    <m/>
    <m/>
    <m/>
    <m/>
    <m/>
    <m/>
    <m/>
    <m/>
    <m/>
    <m/>
    <m/>
    <m/>
    <m/>
    <m/>
    <m/>
    <m/>
    <m/>
    <m/>
    <m/>
    <m/>
    <m/>
    <m/>
    <m/>
    <m/>
    <m/>
    <m/>
    <m/>
    <m/>
    <m/>
    <m/>
    <m/>
    <m/>
    <m/>
    <m/>
    <m/>
    <m/>
    <m/>
    <m/>
    <m/>
    <m/>
    <m/>
    <m/>
    <m/>
    <m/>
    <m/>
    <m/>
    <m/>
    <m/>
    <m/>
    <m/>
    <m/>
    <m/>
    <m/>
    <m/>
    <m/>
    <m/>
    <m/>
    <m/>
    <m/>
    <m/>
    <m/>
    <m/>
    <m/>
    <m/>
    <m/>
    <m/>
    <m/>
    <m/>
    <m/>
    <m/>
    <m/>
    <m/>
    <m/>
    <m/>
    <m/>
    <m/>
    <m/>
    <m/>
    <m/>
    <m/>
    <m/>
    <m/>
    <m/>
    <m/>
    <m/>
    <m/>
    <m/>
    <m/>
    <m/>
    <m/>
    <n v="2.95"/>
    <m/>
    <m/>
    <n v="0"/>
    <n v="0"/>
    <n v="0"/>
    <n v="2.95"/>
    <n v="2.95"/>
  </r>
  <r>
    <n v="27"/>
    <n v="106"/>
    <s v="Quinsam R"/>
    <s v="OPS"/>
    <s v="124"/>
    <s v="Chinook"/>
    <s v="3"/>
    <x v="0"/>
    <n v="1982"/>
    <n v="106"/>
    <x v="0"/>
    <s v="CK-29"/>
    <s v="EAST VANCOUVER ISLAND-NORTH_FA_0.x"/>
    <s v="M"/>
    <s v="H"/>
    <n v="106"/>
    <s v="Quinsam River H"/>
    <n v="692"/>
    <s v="Campbell Est"/>
    <s v="JNST"/>
    <s v="S"/>
    <s v="Smolt 0+"/>
    <s v="082211"/>
    <n v="0"/>
    <s v="082211"/>
    <n v="1983"/>
    <s v="198304"/>
    <s v="19830421"/>
    <n v="0"/>
    <n v="3.6"/>
    <s v="ESTUARY STUDY - ESTUARY RELEASE"/>
    <s v="CWT"/>
    <s v="E"/>
    <s v="Y"/>
    <s v="Y"/>
    <s v="Y"/>
    <s v="N"/>
    <n v="2.0074999999999999E-2"/>
    <x v="0"/>
    <n v="11666"/>
    <n v="11905"/>
    <n v="2"/>
    <n v="3909"/>
    <x v="15"/>
    <m/>
    <m/>
    <m/>
    <m/>
    <m/>
    <m/>
    <m/>
    <m/>
    <m/>
    <m/>
    <m/>
    <m/>
    <m/>
    <m/>
    <m/>
    <m/>
    <m/>
    <m/>
    <m/>
    <m/>
    <m/>
    <m/>
    <m/>
    <m/>
    <m/>
    <m/>
    <n v="1.72"/>
    <m/>
    <m/>
    <m/>
    <m/>
    <m/>
    <n v="2.2799999999999998"/>
    <m/>
    <m/>
    <m/>
    <m/>
    <m/>
    <m/>
    <m/>
    <m/>
    <m/>
    <m/>
    <m/>
    <m/>
    <m/>
    <m/>
    <m/>
    <m/>
    <m/>
    <m/>
    <m/>
    <m/>
    <m/>
    <m/>
    <m/>
    <m/>
    <m/>
    <m/>
    <m/>
    <m/>
    <m/>
    <m/>
    <m/>
    <m/>
    <m/>
    <m/>
    <m/>
    <m/>
    <m/>
    <m/>
    <m/>
    <m/>
    <m/>
    <m/>
    <m/>
    <m/>
    <m/>
    <m/>
    <m/>
    <m/>
    <n v="5.33"/>
    <m/>
    <m/>
    <m/>
    <m/>
    <m/>
    <m/>
    <m/>
    <m/>
    <m/>
    <m/>
    <m/>
    <m/>
    <m/>
    <n v="3.89"/>
    <m/>
    <m/>
    <m/>
    <m/>
    <m/>
    <m/>
    <m/>
    <m/>
    <m/>
    <m/>
    <m/>
    <m/>
    <m/>
    <m/>
    <m/>
    <m/>
    <m/>
    <m/>
    <m/>
    <m/>
    <m/>
    <m/>
    <m/>
    <m/>
    <m/>
    <m/>
    <n v="0.87"/>
    <m/>
    <m/>
    <n v="0.94"/>
    <m/>
    <m/>
    <m/>
    <n v="13.22"/>
    <n v="0.87"/>
    <n v="14.09"/>
    <n v="0.94"/>
    <n v="15.03"/>
  </r>
  <r>
    <n v="27"/>
    <n v="106"/>
    <s v="Quinsam R"/>
    <s v="OPS"/>
    <s v="124"/>
    <s v="Chinook"/>
    <s v="3"/>
    <x v="0"/>
    <n v="1982"/>
    <n v="106"/>
    <x v="0"/>
    <s v="CK-29"/>
    <s v="EAST VANCOUVER ISLAND-NORTH_FA_0.x"/>
    <s v="M"/>
    <s v="H"/>
    <n v="106"/>
    <s v="Quinsam River H"/>
    <n v="692"/>
    <s v="Campbell Est"/>
    <s v="JNST"/>
    <s v="S"/>
    <s v="Smolt 0+"/>
    <s v="082211"/>
    <n v="0"/>
    <s v="082211"/>
    <n v="1983"/>
    <s v="198304"/>
    <s v="19830421"/>
    <n v="0"/>
    <n v="3.6"/>
    <s v="ESTUARY STUDY - ESTUARY RELEASE"/>
    <s v="CWT"/>
    <s v="E"/>
    <s v="Y"/>
    <s v="Y"/>
    <s v="Y"/>
    <s v="N"/>
    <n v="2.0074999999999999E-2"/>
    <x v="0"/>
    <n v="11666"/>
    <n v="11905"/>
    <n v="3"/>
    <n v="3909"/>
    <x v="16"/>
    <m/>
    <m/>
    <m/>
    <m/>
    <m/>
    <m/>
    <m/>
    <m/>
    <m/>
    <m/>
    <m/>
    <m/>
    <n v="4.9400000000000004"/>
    <m/>
    <m/>
    <m/>
    <m/>
    <m/>
    <m/>
    <m/>
    <m/>
    <m/>
    <m/>
    <m/>
    <m/>
    <m/>
    <m/>
    <m/>
    <m/>
    <m/>
    <m/>
    <n v="7.1"/>
    <m/>
    <m/>
    <m/>
    <m/>
    <m/>
    <m/>
    <n v="3.54"/>
    <m/>
    <m/>
    <m/>
    <m/>
    <n v="2.2599999999999998"/>
    <m/>
    <m/>
    <m/>
    <m/>
    <m/>
    <m/>
    <m/>
    <m/>
    <m/>
    <m/>
    <m/>
    <m/>
    <m/>
    <m/>
    <m/>
    <m/>
    <m/>
    <m/>
    <m/>
    <m/>
    <m/>
    <m/>
    <m/>
    <m/>
    <m/>
    <m/>
    <m/>
    <m/>
    <m/>
    <m/>
    <m/>
    <m/>
    <m/>
    <m/>
    <m/>
    <m/>
    <m/>
    <n v="3.5"/>
    <m/>
    <m/>
    <m/>
    <m/>
    <m/>
    <m/>
    <m/>
    <m/>
    <m/>
    <m/>
    <m/>
    <m/>
    <m/>
    <m/>
    <m/>
    <m/>
    <m/>
    <m/>
    <m/>
    <m/>
    <m/>
    <m/>
    <m/>
    <n v="0"/>
    <m/>
    <m/>
    <m/>
    <m/>
    <m/>
    <m/>
    <m/>
    <m/>
    <m/>
    <m/>
    <m/>
    <m/>
    <m/>
    <m/>
    <m/>
    <m/>
    <n v="0"/>
    <m/>
    <m/>
    <n v="1.04"/>
    <n v="1.65"/>
    <m/>
    <m/>
    <n v="21.34"/>
    <n v="0"/>
    <n v="21.34"/>
    <n v="2.69"/>
    <n v="24.029999999999994"/>
  </r>
  <r>
    <n v="27"/>
    <n v="106"/>
    <s v="Quinsam R"/>
    <s v="OPS"/>
    <s v="124"/>
    <s v="Chinook"/>
    <s v="3"/>
    <x v="0"/>
    <n v="1982"/>
    <n v="106"/>
    <x v="0"/>
    <s v="CK-29"/>
    <s v="EAST VANCOUVER ISLAND-NORTH_FA_0.x"/>
    <s v="M"/>
    <s v="H"/>
    <n v="106"/>
    <s v="Quinsam River H"/>
    <n v="692"/>
    <s v="Campbell Est"/>
    <s v="JNST"/>
    <s v="S"/>
    <s v="Smolt 0+"/>
    <s v="082211"/>
    <n v="0"/>
    <s v="082211"/>
    <n v="1983"/>
    <s v="198304"/>
    <s v="19830421"/>
    <n v="0"/>
    <n v="3.6"/>
    <s v="ESTUARY STUDY - ESTUARY RELEASE"/>
    <s v="CWT"/>
    <s v="E"/>
    <s v="Y"/>
    <s v="Y"/>
    <s v="Y"/>
    <s v="N"/>
    <n v="2.0074999999999999E-2"/>
    <x v="0"/>
    <n v="11666"/>
    <n v="11905"/>
    <n v="4"/>
    <n v="3909"/>
    <x v="8"/>
    <m/>
    <m/>
    <m/>
    <m/>
    <m/>
    <n v="3.18"/>
    <m/>
    <n v="5.17"/>
    <m/>
    <m/>
    <m/>
    <m/>
    <m/>
    <m/>
    <m/>
    <m/>
    <m/>
    <m/>
    <m/>
    <m/>
    <m/>
    <m/>
    <m/>
    <m/>
    <m/>
    <m/>
    <m/>
    <n v="4.49"/>
    <n v="6.87"/>
    <m/>
    <m/>
    <m/>
    <m/>
    <m/>
    <m/>
    <m/>
    <m/>
    <m/>
    <m/>
    <m/>
    <m/>
    <m/>
    <m/>
    <m/>
    <m/>
    <m/>
    <m/>
    <m/>
    <m/>
    <m/>
    <m/>
    <m/>
    <m/>
    <m/>
    <m/>
    <m/>
    <m/>
    <m/>
    <m/>
    <m/>
    <m/>
    <m/>
    <m/>
    <m/>
    <m/>
    <m/>
    <m/>
    <m/>
    <m/>
    <m/>
    <m/>
    <m/>
    <m/>
    <m/>
    <m/>
    <m/>
    <m/>
    <m/>
    <m/>
    <m/>
    <m/>
    <m/>
    <m/>
    <m/>
    <m/>
    <m/>
    <m/>
    <m/>
    <m/>
    <m/>
    <m/>
    <m/>
    <m/>
    <m/>
    <m/>
    <m/>
    <m/>
    <m/>
    <m/>
    <m/>
    <m/>
    <m/>
    <m/>
    <m/>
    <m/>
    <m/>
    <m/>
    <n v="1.67"/>
    <m/>
    <m/>
    <m/>
    <m/>
    <m/>
    <m/>
    <m/>
    <m/>
    <m/>
    <m/>
    <m/>
    <m/>
    <m/>
    <m/>
    <n v="6.39"/>
    <m/>
    <m/>
    <n v="8.42"/>
    <n v="13.18"/>
    <m/>
    <m/>
    <n v="21.38"/>
    <n v="6.39"/>
    <n v="27.77"/>
    <n v="21.6"/>
    <n v="49.37"/>
  </r>
  <r>
    <n v="27"/>
    <n v="106"/>
    <s v="Quinsam R"/>
    <s v="OPS"/>
    <s v="124"/>
    <s v="Chinook"/>
    <s v="3"/>
    <x v="0"/>
    <n v="1982"/>
    <n v="106"/>
    <x v="0"/>
    <s v="CK-29"/>
    <s v="EAST VANCOUVER ISLAND-NORTH_FA_0.x"/>
    <s v="M"/>
    <s v="H"/>
    <n v="106"/>
    <s v="Quinsam River H"/>
    <n v="692"/>
    <s v="Campbell Est"/>
    <s v="JNST"/>
    <s v="S"/>
    <s v="Smolt 0+"/>
    <s v="082211"/>
    <n v="0"/>
    <s v="082211"/>
    <n v="1983"/>
    <s v="198304"/>
    <s v="19830421"/>
    <n v="0"/>
    <n v="3.6"/>
    <s v="ESTUARY STUDY - ESTUARY RELEASE"/>
    <s v="CWT"/>
    <s v="E"/>
    <s v="Y"/>
    <s v="Y"/>
    <s v="Y"/>
    <s v="N"/>
    <n v="2.0074999999999999E-2"/>
    <x v="0"/>
    <n v="11666"/>
    <n v="11905"/>
    <n v="5"/>
    <n v="3909"/>
    <x v="9"/>
    <m/>
    <m/>
    <m/>
    <m/>
    <m/>
    <m/>
    <m/>
    <m/>
    <m/>
    <m/>
    <m/>
    <m/>
    <m/>
    <m/>
    <m/>
    <m/>
    <m/>
    <m/>
    <m/>
    <m/>
    <m/>
    <m/>
    <m/>
    <m/>
    <m/>
    <m/>
    <n v="2.68"/>
    <m/>
    <m/>
    <m/>
    <m/>
    <m/>
    <m/>
    <m/>
    <m/>
    <m/>
    <m/>
    <m/>
    <m/>
    <m/>
    <m/>
    <m/>
    <m/>
    <m/>
    <m/>
    <m/>
    <m/>
    <m/>
    <m/>
    <m/>
    <m/>
    <m/>
    <m/>
    <m/>
    <m/>
    <m/>
    <m/>
    <m/>
    <m/>
    <m/>
    <m/>
    <m/>
    <m/>
    <m/>
    <m/>
    <m/>
    <m/>
    <m/>
    <m/>
    <m/>
    <m/>
    <m/>
    <m/>
    <m/>
    <m/>
    <m/>
    <m/>
    <m/>
    <m/>
    <m/>
    <m/>
    <m/>
    <m/>
    <m/>
    <m/>
    <m/>
    <m/>
    <m/>
    <m/>
    <m/>
    <m/>
    <m/>
    <m/>
    <m/>
    <m/>
    <m/>
    <m/>
    <m/>
    <m/>
    <m/>
    <m/>
    <m/>
    <m/>
    <m/>
    <m/>
    <n v="9.07"/>
    <m/>
    <m/>
    <m/>
    <m/>
    <m/>
    <m/>
    <m/>
    <m/>
    <m/>
    <m/>
    <m/>
    <n v="4.88"/>
    <m/>
    <m/>
    <m/>
    <m/>
    <n v="13.94"/>
    <m/>
    <m/>
    <n v="6.14"/>
    <n v="13.83"/>
    <m/>
    <m/>
    <n v="16.63"/>
    <n v="13.94"/>
    <n v="30.57"/>
    <n v="19.97"/>
    <n v="50.54"/>
  </r>
  <r>
    <n v="27"/>
    <n v="106"/>
    <s v="Quinsam R"/>
    <s v="OPS"/>
    <s v="124"/>
    <s v="Chinook"/>
    <s v="3"/>
    <x v="0"/>
    <n v="1982"/>
    <n v="106"/>
    <x v="0"/>
    <s v="CK-29"/>
    <s v="EAST VANCOUVER ISLAND-NORTH_FA_0.x"/>
    <s v="M"/>
    <s v="H"/>
    <n v="106"/>
    <s v="Quinsam River H"/>
    <n v="692"/>
    <s v="Campbell Est"/>
    <s v="JNST"/>
    <s v="S"/>
    <s v="Smolt 0+"/>
    <s v="082211"/>
    <n v="0"/>
    <s v="082211"/>
    <n v="1983"/>
    <s v="198304"/>
    <s v="19830421"/>
    <n v="0"/>
    <n v="3.6"/>
    <s v="ESTUARY STUDY - ESTUARY RELEASE"/>
    <s v="CWT"/>
    <s v="E"/>
    <s v="Y"/>
    <s v="Y"/>
    <s v="Y"/>
    <s v="N"/>
    <n v="2.0074999999999999E-2"/>
    <x v="0"/>
    <n v="11666"/>
    <n v="11905"/>
    <n v="6"/>
    <n v="3909"/>
    <x v="7"/>
    <m/>
    <m/>
    <m/>
    <m/>
    <m/>
    <m/>
    <m/>
    <m/>
    <m/>
    <m/>
    <m/>
    <m/>
    <m/>
    <m/>
    <m/>
    <m/>
    <m/>
    <m/>
    <m/>
    <m/>
    <m/>
    <m/>
    <m/>
    <m/>
    <m/>
    <m/>
    <m/>
    <m/>
    <m/>
    <m/>
    <m/>
    <m/>
    <m/>
    <m/>
    <m/>
    <m/>
    <m/>
    <m/>
    <m/>
    <m/>
    <m/>
    <m/>
    <m/>
    <m/>
    <m/>
    <m/>
    <m/>
    <m/>
    <m/>
    <m/>
    <m/>
    <m/>
    <m/>
    <m/>
    <m/>
    <m/>
    <m/>
    <m/>
    <m/>
    <m/>
    <m/>
    <m/>
    <m/>
    <m/>
    <m/>
    <m/>
    <m/>
    <m/>
    <m/>
    <m/>
    <m/>
    <m/>
    <m/>
    <m/>
    <m/>
    <m/>
    <m/>
    <m/>
    <m/>
    <m/>
    <m/>
    <m/>
    <m/>
    <m/>
    <m/>
    <m/>
    <m/>
    <m/>
    <m/>
    <m/>
    <m/>
    <m/>
    <m/>
    <m/>
    <m/>
    <m/>
    <m/>
    <m/>
    <m/>
    <m/>
    <m/>
    <m/>
    <m/>
    <m/>
    <m/>
    <m/>
    <m/>
    <m/>
    <m/>
    <m/>
    <m/>
    <m/>
    <m/>
    <m/>
    <m/>
    <m/>
    <m/>
    <m/>
    <m/>
    <m/>
    <m/>
    <m/>
    <m/>
    <m/>
    <m/>
    <m/>
    <n v="1.96"/>
    <m/>
    <m/>
    <n v="0"/>
    <n v="0"/>
    <n v="0"/>
    <n v="1.96"/>
    <n v="1.96"/>
  </r>
  <r>
    <n v="27"/>
    <n v="106"/>
    <s v="Quinsam R"/>
    <s v="OPS"/>
    <s v="124"/>
    <s v="Chinook"/>
    <s v="3"/>
    <x v="0"/>
    <n v="1982"/>
    <n v="106"/>
    <x v="0"/>
    <s v="CK-29"/>
    <s v="EAST VANCOUVER ISLAND-NORTH_FA_0.x"/>
    <s v="M"/>
    <s v="H"/>
    <n v="106"/>
    <s v="Quinsam River H"/>
    <n v="692"/>
    <s v="Campbell Est"/>
    <s v="JNST"/>
    <s v="S"/>
    <s v="Smolt 0+"/>
    <s v="082212"/>
    <n v="0"/>
    <s v="082212"/>
    <n v="1983"/>
    <s v="198304"/>
    <s v="19830421"/>
    <n v="0"/>
    <n v="3.6"/>
    <s v="ESTUARY STUDY - ESTUARY RELEASE"/>
    <s v="CWT"/>
    <s v="E"/>
    <s v="Y"/>
    <s v="Y"/>
    <s v="Y"/>
    <s v="N"/>
    <n v="2.0027E-2"/>
    <x v="0"/>
    <n v="11499"/>
    <n v="11734"/>
    <n v="2"/>
    <n v="3908"/>
    <x v="15"/>
    <m/>
    <m/>
    <m/>
    <m/>
    <m/>
    <m/>
    <m/>
    <m/>
    <m/>
    <m/>
    <m/>
    <m/>
    <m/>
    <m/>
    <m/>
    <m/>
    <m/>
    <m/>
    <m/>
    <m/>
    <m/>
    <m/>
    <m/>
    <m/>
    <m/>
    <m/>
    <m/>
    <m/>
    <m/>
    <m/>
    <m/>
    <m/>
    <m/>
    <m/>
    <m/>
    <m/>
    <m/>
    <m/>
    <m/>
    <m/>
    <m/>
    <m/>
    <m/>
    <m/>
    <m/>
    <m/>
    <m/>
    <m/>
    <m/>
    <m/>
    <m/>
    <m/>
    <m/>
    <m/>
    <m/>
    <m/>
    <m/>
    <m/>
    <m/>
    <m/>
    <m/>
    <m/>
    <m/>
    <m/>
    <m/>
    <m/>
    <m/>
    <m/>
    <m/>
    <m/>
    <m/>
    <m/>
    <m/>
    <m/>
    <m/>
    <m/>
    <m/>
    <m/>
    <m/>
    <m/>
    <m/>
    <m/>
    <m/>
    <m/>
    <m/>
    <m/>
    <m/>
    <m/>
    <m/>
    <n v="0"/>
    <m/>
    <m/>
    <m/>
    <m/>
    <m/>
    <m/>
    <m/>
    <m/>
    <m/>
    <m/>
    <m/>
    <m/>
    <m/>
    <m/>
    <m/>
    <m/>
    <m/>
    <n v="2.99"/>
    <m/>
    <m/>
    <m/>
    <m/>
    <m/>
    <m/>
    <m/>
    <m/>
    <m/>
    <m/>
    <m/>
    <m/>
    <m/>
    <m/>
    <n v="0"/>
    <m/>
    <m/>
    <n v="0.94"/>
    <m/>
    <m/>
    <m/>
    <n v="2.99"/>
    <n v="0"/>
    <n v="2.99"/>
    <n v="0.94"/>
    <n v="3.93"/>
  </r>
  <r>
    <n v="27"/>
    <n v="106"/>
    <s v="Quinsam R"/>
    <s v="OPS"/>
    <s v="124"/>
    <s v="Chinook"/>
    <s v="3"/>
    <x v="0"/>
    <n v="1982"/>
    <n v="106"/>
    <x v="0"/>
    <s v="CK-29"/>
    <s v="EAST VANCOUVER ISLAND-NORTH_FA_0.x"/>
    <s v="M"/>
    <s v="H"/>
    <n v="106"/>
    <s v="Quinsam River H"/>
    <n v="692"/>
    <s v="Campbell Est"/>
    <s v="JNST"/>
    <s v="S"/>
    <s v="Smolt 0+"/>
    <s v="082212"/>
    <n v="0"/>
    <s v="082212"/>
    <n v="1983"/>
    <s v="198304"/>
    <s v="19830421"/>
    <n v="0"/>
    <n v="3.6"/>
    <s v="ESTUARY STUDY - ESTUARY RELEASE"/>
    <s v="CWT"/>
    <s v="E"/>
    <s v="Y"/>
    <s v="Y"/>
    <s v="Y"/>
    <s v="N"/>
    <n v="2.0027E-2"/>
    <x v="0"/>
    <n v="11499"/>
    <n v="11734"/>
    <n v="3"/>
    <n v="3908"/>
    <x v="16"/>
    <m/>
    <m/>
    <m/>
    <m/>
    <m/>
    <m/>
    <m/>
    <m/>
    <m/>
    <m/>
    <m/>
    <m/>
    <m/>
    <m/>
    <m/>
    <m/>
    <m/>
    <m/>
    <m/>
    <m/>
    <m/>
    <m/>
    <m/>
    <m/>
    <m/>
    <m/>
    <n v="3.6"/>
    <m/>
    <m/>
    <m/>
    <m/>
    <m/>
    <m/>
    <m/>
    <m/>
    <m/>
    <m/>
    <m/>
    <m/>
    <m/>
    <m/>
    <m/>
    <m/>
    <m/>
    <m/>
    <m/>
    <m/>
    <m/>
    <m/>
    <m/>
    <m/>
    <m/>
    <m/>
    <m/>
    <m/>
    <m/>
    <m/>
    <m/>
    <m/>
    <m/>
    <m/>
    <m/>
    <m/>
    <m/>
    <m/>
    <m/>
    <m/>
    <m/>
    <m/>
    <m/>
    <m/>
    <m/>
    <m/>
    <m/>
    <m/>
    <m/>
    <m/>
    <m/>
    <m/>
    <m/>
    <m/>
    <m/>
    <n v="3.63"/>
    <m/>
    <m/>
    <m/>
    <m/>
    <m/>
    <m/>
    <m/>
    <m/>
    <m/>
    <m/>
    <m/>
    <m/>
    <m/>
    <m/>
    <n v="8.4"/>
    <m/>
    <m/>
    <m/>
    <m/>
    <m/>
    <m/>
    <m/>
    <m/>
    <m/>
    <m/>
    <m/>
    <m/>
    <m/>
    <m/>
    <m/>
    <m/>
    <m/>
    <m/>
    <m/>
    <m/>
    <m/>
    <m/>
    <m/>
    <m/>
    <n v="9.6999999999999993"/>
    <m/>
    <m/>
    <n v="5.19"/>
    <n v="0.12"/>
    <m/>
    <m/>
    <n v="15.63"/>
    <n v="9.6999999999999993"/>
    <n v="25.33"/>
    <n v="5.31"/>
    <n v="30.64"/>
  </r>
  <r>
    <n v="27"/>
    <n v="106"/>
    <s v="Quinsam R"/>
    <s v="OPS"/>
    <s v="124"/>
    <s v="Chinook"/>
    <s v="3"/>
    <x v="0"/>
    <n v="1982"/>
    <n v="106"/>
    <x v="0"/>
    <s v="CK-29"/>
    <s v="EAST VANCOUVER ISLAND-NORTH_FA_0.x"/>
    <s v="M"/>
    <s v="H"/>
    <n v="106"/>
    <s v="Quinsam River H"/>
    <n v="692"/>
    <s v="Campbell Est"/>
    <s v="JNST"/>
    <s v="S"/>
    <s v="Smolt 0+"/>
    <s v="082212"/>
    <n v="0"/>
    <s v="082212"/>
    <n v="1983"/>
    <s v="198304"/>
    <s v="19830421"/>
    <n v="0"/>
    <n v="3.6"/>
    <s v="ESTUARY STUDY - ESTUARY RELEASE"/>
    <s v="CWT"/>
    <s v="E"/>
    <s v="Y"/>
    <s v="Y"/>
    <s v="Y"/>
    <s v="N"/>
    <n v="2.0027E-2"/>
    <x v="0"/>
    <n v="11499"/>
    <n v="11734"/>
    <n v="4"/>
    <n v="3908"/>
    <x v="8"/>
    <m/>
    <m/>
    <m/>
    <m/>
    <m/>
    <m/>
    <m/>
    <n v="0"/>
    <m/>
    <m/>
    <m/>
    <m/>
    <m/>
    <m/>
    <m/>
    <m/>
    <m/>
    <m/>
    <m/>
    <m/>
    <m/>
    <m/>
    <m/>
    <m/>
    <m/>
    <m/>
    <n v="2.79"/>
    <m/>
    <m/>
    <m/>
    <m/>
    <m/>
    <m/>
    <m/>
    <m/>
    <m/>
    <n v="3.58"/>
    <m/>
    <m/>
    <m/>
    <m/>
    <m/>
    <m/>
    <m/>
    <m/>
    <m/>
    <m/>
    <m/>
    <m/>
    <m/>
    <m/>
    <m/>
    <m/>
    <m/>
    <m/>
    <m/>
    <m/>
    <m/>
    <m/>
    <m/>
    <m/>
    <m/>
    <m/>
    <m/>
    <m/>
    <m/>
    <m/>
    <m/>
    <m/>
    <m/>
    <m/>
    <m/>
    <m/>
    <m/>
    <m/>
    <m/>
    <m/>
    <m/>
    <m/>
    <m/>
    <m/>
    <m/>
    <m/>
    <m/>
    <m/>
    <m/>
    <m/>
    <m/>
    <m/>
    <m/>
    <m/>
    <m/>
    <m/>
    <m/>
    <m/>
    <m/>
    <m/>
    <m/>
    <m/>
    <m/>
    <m/>
    <m/>
    <m/>
    <m/>
    <m/>
    <n v="2.2000000000000002"/>
    <m/>
    <m/>
    <m/>
    <m/>
    <m/>
    <m/>
    <m/>
    <m/>
    <m/>
    <m/>
    <m/>
    <m/>
    <m/>
    <m/>
    <m/>
    <m/>
    <n v="17.52"/>
    <m/>
    <m/>
    <n v="6.37"/>
    <n v="7.13"/>
    <m/>
    <m/>
    <n v="8.57"/>
    <n v="17.52"/>
    <n v="26.09"/>
    <n v="13.5"/>
    <n v="39.590000000000003"/>
  </r>
  <r>
    <n v="27"/>
    <n v="106"/>
    <s v="Quinsam R"/>
    <s v="OPS"/>
    <s v="124"/>
    <s v="Chinook"/>
    <s v="3"/>
    <x v="0"/>
    <n v="1982"/>
    <n v="106"/>
    <x v="0"/>
    <s v="CK-29"/>
    <s v="EAST VANCOUVER ISLAND-NORTH_FA_0.x"/>
    <s v="M"/>
    <s v="H"/>
    <n v="106"/>
    <s v="Quinsam River H"/>
    <n v="692"/>
    <s v="Campbell Est"/>
    <s v="JNST"/>
    <s v="S"/>
    <s v="Smolt 0+"/>
    <s v="082212"/>
    <n v="0"/>
    <s v="082212"/>
    <n v="1983"/>
    <s v="198304"/>
    <s v="19830421"/>
    <n v="0"/>
    <n v="3.6"/>
    <s v="ESTUARY STUDY - ESTUARY RELEASE"/>
    <s v="CWT"/>
    <s v="E"/>
    <s v="Y"/>
    <s v="Y"/>
    <s v="Y"/>
    <s v="N"/>
    <n v="2.0027E-2"/>
    <x v="0"/>
    <n v="11499"/>
    <n v="11734"/>
    <n v="5"/>
    <n v="3908"/>
    <x v="9"/>
    <m/>
    <m/>
    <m/>
    <m/>
    <m/>
    <n v="6.94"/>
    <m/>
    <m/>
    <m/>
    <m/>
    <m/>
    <m/>
    <m/>
    <m/>
    <m/>
    <m/>
    <m/>
    <m/>
    <m/>
    <m/>
    <m/>
    <m/>
    <m/>
    <m/>
    <m/>
    <m/>
    <n v="3.81"/>
    <m/>
    <m/>
    <m/>
    <m/>
    <m/>
    <n v="5.23"/>
    <m/>
    <m/>
    <m/>
    <m/>
    <m/>
    <m/>
    <m/>
    <m/>
    <m/>
    <m/>
    <m/>
    <m/>
    <m/>
    <m/>
    <m/>
    <m/>
    <m/>
    <m/>
    <m/>
    <m/>
    <m/>
    <m/>
    <m/>
    <m/>
    <m/>
    <m/>
    <m/>
    <m/>
    <m/>
    <m/>
    <m/>
    <m/>
    <m/>
    <m/>
    <m/>
    <m/>
    <m/>
    <m/>
    <m/>
    <m/>
    <m/>
    <m/>
    <m/>
    <m/>
    <m/>
    <m/>
    <m/>
    <m/>
    <m/>
    <m/>
    <m/>
    <m/>
    <m/>
    <m/>
    <m/>
    <m/>
    <m/>
    <m/>
    <m/>
    <m/>
    <m/>
    <m/>
    <m/>
    <m/>
    <m/>
    <m/>
    <m/>
    <m/>
    <m/>
    <m/>
    <m/>
    <m/>
    <m/>
    <m/>
    <m/>
    <m/>
    <m/>
    <m/>
    <m/>
    <m/>
    <m/>
    <m/>
    <m/>
    <m/>
    <m/>
    <m/>
    <m/>
    <m/>
    <m/>
    <n v="5.83"/>
    <m/>
    <m/>
    <n v="2.0299999999999998"/>
    <n v="11.23"/>
    <m/>
    <m/>
    <n v="15.98"/>
    <n v="5.83"/>
    <n v="21.81"/>
    <n v="13.26"/>
    <n v="35.07"/>
  </r>
  <r>
    <n v="27"/>
    <n v="106"/>
    <s v="Quinsam R"/>
    <s v="OPS"/>
    <s v="124"/>
    <s v="Chinook"/>
    <s v="3"/>
    <x v="0"/>
    <n v="1982"/>
    <n v="106"/>
    <x v="0"/>
    <s v="CK-29"/>
    <s v="EAST VANCOUVER ISLAND-NORTH_FA_0.x"/>
    <s v="M"/>
    <s v="H"/>
    <n v="106"/>
    <s v="Quinsam River H"/>
    <n v="110"/>
    <s v="Campbell Transitn"/>
    <s v="JNST"/>
    <s v="S"/>
    <s v="Smolt 0+"/>
    <s v="082214"/>
    <n v="0"/>
    <s v="082214"/>
    <n v="1983"/>
    <s v="198304"/>
    <s v="19830421"/>
    <n v="0"/>
    <n v="3.2"/>
    <s v="ESTUARY STUDY - TRANSITION RELEASE"/>
    <s v="CWT"/>
    <s v="E"/>
    <s v="Y"/>
    <s v="Y"/>
    <s v="Y"/>
    <s v="N"/>
    <n v="4.0103E-2"/>
    <x v="0"/>
    <n v="11178"/>
    <n v="11645"/>
    <n v="2"/>
    <n v="3951"/>
    <x v="15"/>
    <m/>
    <m/>
    <m/>
    <m/>
    <m/>
    <m/>
    <m/>
    <m/>
    <m/>
    <m/>
    <m/>
    <m/>
    <m/>
    <m/>
    <m/>
    <m/>
    <m/>
    <m/>
    <m/>
    <m/>
    <m/>
    <m/>
    <m/>
    <m/>
    <m/>
    <m/>
    <m/>
    <m/>
    <m/>
    <m/>
    <m/>
    <m/>
    <m/>
    <m/>
    <m/>
    <m/>
    <m/>
    <m/>
    <m/>
    <m/>
    <m/>
    <m/>
    <m/>
    <m/>
    <m/>
    <m/>
    <m/>
    <m/>
    <m/>
    <m/>
    <m/>
    <m/>
    <m/>
    <m/>
    <m/>
    <m/>
    <m/>
    <m/>
    <m/>
    <m/>
    <m/>
    <m/>
    <m/>
    <m/>
    <m/>
    <m/>
    <m/>
    <m/>
    <m/>
    <m/>
    <m/>
    <m/>
    <m/>
    <m/>
    <m/>
    <m/>
    <m/>
    <m/>
    <m/>
    <m/>
    <m/>
    <m/>
    <m/>
    <m/>
    <m/>
    <m/>
    <m/>
    <m/>
    <m/>
    <m/>
    <m/>
    <m/>
    <m/>
    <m/>
    <m/>
    <m/>
    <m/>
    <m/>
    <m/>
    <m/>
    <m/>
    <m/>
    <m/>
    <m/>
    <m/>
    <m/>
    <m/>
    <m/>
    <m/>
    <m/>
    <m/>
    <m/>
    <m/>
    <m/>
    <m/>
    <m/>
    <m/>
    <m/>
    <m/>
    <m/>
    <m/>
    <m/>
    <n v="1.03"/>
    <m/>
    <m/>
    <n v="0.96"/>
    <m/>
    <m/>
    <m/>
    <n v="0"/>
    <n v="1.03"/>
    <n v="1.03"/>
    <n v="0.96"/>
    <n v="1.99"/>
  </r>
  <r>
    <n v="27"/>
    <n v="106"/>
    <s v="Quinsam R"/>
    <s v="OPS"/>
    <s v="124"/>
    <s v="Chinook"/>
    <s v="3"/>
    <x v="0"/>
    <n v="1982"/>
    <n v="106"/>
    <x v="0"/>
    <s v="CK-29"/>
    <s v="EAST VANCOUVER ISLAND-NORTH_FA_0.x"/>
    <s v="M"/>
    <s v="H"/>
    <n v="106"/>
    <s v="Quinsam River H"/>
    <n v="110"/>
    <s v="Campbell Transitn"/>
    <s v="JNST"/>
    <s v="S"/>
    <s v="Smolt 0+"/>
    <s v="082214"/>
    <n v="0"/>
    <s v="082214"/>
    <n v="1983"/>
    <s v="198304"/>
    <s v="19830421"/>
    <n v="0"/>
    <n v="3.2"/>
    <s v="ESTUARY STUDY - TRANSITION RELEASE"/>
    <s v="CWT"/>
    <s v="E"/>
    <s v="Y"/>
    <s v="Y"/>
    <s v="Y"/>
    <s v="N"/>
    <n v="4.0103E-2"/>
    <x v="0"/>
    <n v="11178"/>
    <n v="11645"/>
    <n v="3"/>
    <n v="3951"/>
    <x v="16"/>
    <m/>
    <m/>
    <m/>
    <m/>
    <m/>
    <m/>
    <m/>
    <m/>
    <m/>
    <m/>
    <m/>
    <m/>
    <m/>
    <m/>
    <m/>
    <m/>
    <m/>
    <n v="1.95"/>
    <m/>
    <m/>
    <m/>
    <m/>
    <m/>
    <m/>
    <m/>
    <m/>
    <m/>
    <m/>
    <m/>
    <m/>
    <m/>
    <m/>
    <m/>
    <m/>
    <m/>
    <m/>
    <m/>
    <m/>
    <m/>
    <m/>
    <m/>
    <m/>
    <m/>
    <m/>
    <m/>
    <m/>
    <m/>
    <m/>
    <m/>
    <m/>
    <m/>
    <m/>
    <m/>
    <m/>
    <m/>
    <m/>
    <m/>
    <m/>
    <m/>
    <m/>
    <m/>
    <m/>
    <m/>
    <m/>
    <m/>
    <m/>
    <m/>
    <m/>
    <m/>
    <m/>
    <m/>
    <m/>
    <m/>
    <m/>
    <m/>
    <m/>
    <m/>
    <m/>
    <m/>
    <m/>
    <m/>
    <m/>
    <m/>
    <m/>
    <m/>
    <m/>
    <m/>
    <m/>
    <m/>
    <m/>
    <m/>
    <m/>
    <m/>
    <m/>
    <m/>
    <m/>
    <m/>
    <m/>
    <m/>
    <m/>
    <m/>
    <m/>
    <m/>
    <m/>
    <m/>
    <m/>
    <m/>
    <m/>
    <m/>
    <m/>
    <m/>
    <m/>
    <m/>
    <m/>
    <m/>
    <m/>
    <m/>
    <m/>
    <m/>
    <m/>
    <m/>
    <m/>
    <n v="2.27"/>
    <m/>
    <m/>
    <n v="1.06"/>
    <n v="0.02"/>
    <m/>
    <m/>
    <n v="1.95"/>
    <n v="2.27"/>
    <n v="4.22"/>
    <n v="1.08"/>
    <n v="5.2999999999999989"/>
  </r>
  <r>
    <n v="27"/>
    <n v="106"/>
    <s v="Quinsam R"/>
    <s v="OPS"/>
    <s v="124"/>
    <s v="Chinook"/>
    <s v="3"/>
    <x v="0"/>
    <n v="1982"/>
    <n v="106"/>
    <x v="0"/>
    <s v="CK-29"/>
    <s v="EAST VANCOUVER ISLAND-NORTH_FA_0.x"/>
    <s v="M"/>
    <s v="H"/>
    <n v="106"/>
    <s v="Quinsam River H"/>
    <n v="110"/>
    <s v="Campbell Transitn"/>
    <s v="JNST"/>
    <s v="S"/>
    <s v="Smolt 0+"/>
    <s v="082214"/>
    <n v="0"/>
    <s v="082214"/>
    <n v="1983"/>
    <s v="198304"/>
    <s v="19830421"/>
    <n v="0"/>
    <n v="3.2"/>
    <s v="ESTUARY STUDY - TRANSITION RELEASE"/>
    <s v="CWT"/>
    <s v="E"/>
    <s v="Y"/>
    <s v="Y"/>
    <s v="Y"/>
    <s v="N"/>
    <n v="4.0103E-2"/>
    <x v="0"/>
    <n v="11178"/>
    <n v="11645"/>
    <n v="4"/>
    <n v="3951"/>
    <x v="8"/>
    <m/>
    <m/>
    <m/>
    <m/>
    <m/>
    <m/>
    <m/>
    <m/>
    <m/>
    <m/>
    <m/>
    <m/>
    <m/>
    <m/>
    <m/>
    <m/>
    <m/>
    <m/>
    <m/>
    <m/>
    <m/>
    <m/>
    <m/>
    <m/>
    <m/>
    <m/>
    <m/>
    <m/>
    <m/>
    <m/>
    <m/>
    <m/>
    <n v="3.44"/>
    <m/>
    <m/>
    <m/>
    <m/>
    <m/>
    <m/>
    <m/>
    <m/>
    <m/>
    <m/>
    <m/>
    <m/>
    <m/>
    <m/>
    <m/>
    <m/>
    <m/>
    <m/>
    <m/>
    <m/>
    <m/>
    <m/>
    <m/>
    <m/>
    <m/>
    <m/>
    <m/>
    <m/>
    <m/>
    <m/>
    <m/>
    <m/>
    <m/>
    <m/>
    <m/>
    <m/>
    <m/>
    <m/>
    <m/>
    <m/>
    <m/>
    <m/>
    <m/>
    <m/>
    <n v="4"/>
    <m/>
    <m/>
    <m/>
    <m/>
    <m/>
    <m/>
    <m/>
    <m/>
    <m/>
    <m/>
    <m/>
    <m/>
    <m/>
    <m/>
    <m/>
    <m/>
    <m/>
    <m/>
    <m/>
    <n v="7.58"/>
    <m/>
    <m/>
    <m/>
    <m/>
    <m/>
    <m/>
    <m/>
    <m/>
    <m/>
    <m/>
    <m/>
    <m/>
    <m/>
    <m/>
    <m/>
    <m/>
    <m/>
    <m/>
    <m/>
    <m/>
    <m/>
    <m/>
    <m/>
    <m/>
    <n v="3.2"/>
    <m/>
    <m/>
    <n v="3.22"/>
    <n v="1.78"/>
    <m/>
    <m/>
    <n v="15.02"/>
    <n v="3.2"/>
    <n v="18.22"/>
    <n v="5"/>
    <n v="23.22"/>
  </r>
  <r>
    <n v="27"/>
    <n v="106"/>
    <s v="Quinsam R"/>
    <s v="OPS"/>
    <s v="124"/>
    <s v="Chinook"/>
    <s v="3"/>
    <x v="0"/>
    <n v="1982"/>
    <n v="106"/>
    <x v="0"/>
    <s v="CK-29"/>
    <s v="EAST VANCOUVER ISLAND-NORTH_FA_0.x"/>
    <s v="M"/>
    <s v="H"/>
    <n v="106"/>
    <s v="Quinsam River H"/>
    <n v="110"/>
    <s v="Campbell Transitn"/>
    <s v="JNST"/>
    <s v="S"/>
    <s v="Smolt 0+"/>
    <s v="082214"/>
    <n v="0"/>
    <s v="082214"/>
    <n v="1983"/>
    <s v="198304"/>
    <s v="19830421"/>
    <n v="0"/>
    <n v="3.2"/>
    <s v="ESTUARY STUDY - TRANSITION RELEASE"/>
    <s v="CWT"/>
    <s v="E"/>
    <s v="Y"/>
    <s v="Y"/>
    <s v="Y"/>
    <s v="N"/>
    <n v="4.0103E-2"/>
    <x v="0"/>
    <n v="11178"/>
    <n v="11645"/>
    <n v="5"/>
    <n v="3951"/>
    <x v="9"/>
    <m/>
    <m/>
    <m/>
    <m/>
    <m/>
    <m/>
    <m/>
    <m/>
    <m/>
    <m/>
    <m/>
    <m/>
    <m/>
    <m/>
    <m/>
    <m/>
    <m/>
    <m/>
    <m/>
    <m/>
    <m/>
    <m/>
    <m/>
    <m/>
    <m/>
    <m/>
    <m/>
    <m/>
    <m/>
    <m/>
    <m/>
    <m/>
    <m/>
    <m/>
    <m/>
    <m/>
    <m/>
    <m/>
    <m/>
    <m/>
    <m/>
    <m/>
    <m/>
    <m/>
    <m/>
    <m/>
    <m/>
    <m/>
    <m/>
    <m/>
    <m/>
    <m/>
    <m/>
    <m/>
    <m/>
    <m/>
    <m/>
    <m/>
    <m/>
    <m/>
    <m/>
    <m/>
    <m/>
    <m/>
    <m/>
    <m/>
    <m/>
    <m/>
    <m/>
    <m/>
    <m/>
    <m/>
    <m/>
    <m/>
    <m/>
    <m/>
    <m/>
    <m/>
    <m/>
    <m/>
    <m/>
    <m/>
    <m/>
    <m/>
    <m/>
    <m/>
    <m/>
    <m/>
    <m/>
    <m/>
    <m/>
    <m/>
    <m/>
    <m/>
    <m/>
    <m/>
    <m/>
    <m/>
    <m/>
    <m/>
    <m/>
    <m/>
    <m/>
    <m/>
    <m/>
    <m/>
    <m/>
    <m/>
    <m/>
    <m/>
    <m/>
    <m/>
    <m/>
    <m/>
    <m/>
    <m/>
    <m/>
    <m/>
    <m/>
    <m/>
    <m/>
    <m/>
    <n v="0"/>
    <m/>
    <m/>
    <m/>
    <n v="6.16"/>
    <m/>
    <m/>
    <n v="0"/>
    <n v="0"/>
    <n v="0"/>
    <n v="6.16"/>
    <n v="6.16"/>
  </r>
  <r>
    <n v="27"/>
    <n v="106"/>
    <s v="Quinsam R"/>
    <s v="OPS"/>
    <s v="124"/>
    <s v="Chinook"/>
    <s v="3"/>
    <x v="0"/>
    <n v="1982"/>
    <n v="106"/>
    <x v="0"/>
    <s v="CK-29"/>
    <s v="EAST VANCOUVER ISLAND-NORTH_FA_0.x"/>
    <s v="M"/>
    <s v="H"/>
    <n v="106"/>
    <s v="Quinsam River H"/>
    <n v="110"/>
    <s v="Campbell Transitn"/>
    <s v="JNST"/>
    <s v="S"/>
    <s v="Smolt 0+"/>
    <s v="082215"/>
    <n v="0"/>
    <s v="082215"/>
    <n v="1983"/>
    <s v="198304"/>
    <s v="19830421"/>
    <n v="0"/>
    <n v="3.2"/>
    <s v="ESTUARY STUDY - TRANSITION RELEASE"/>
    <s v="CWT"/>
    <s v="E"/>
    <s v="Y"/>
    <s v="Y"/>
    <s v="Y"/>
    <s v="N"/>
    <n v="4.0016999999999997E-2"/>
    <x v="0"/>
    <n v="11107"/>
    <n v="11570"/>
    <n v="3"/>
    <n v="3954"/>
    <x v="16"/>
    <m/>
    <m/>
    <m/>
    <m/>
    <m/>
    <m/>
    <m/>
    <m/>
    <m/>
    <m/>
    <m/>
    <m/>
    <m/>
    <m/>
    <m/>
    <m/>
    <m/>
    <m/>
    <m/>
    <m/>
    <m/>
    <m/>
    <m/>
    <m/>
    <m/>
    <m/>
    <m/>
    <m/>
    <m/>
    <m/>
    <m/>
    <m/>
    <m/>
    <m/>
    <m/>
    <m/>
    <m/>
    <m/>
    <m/>
    <m/>
    <m/>
    <m/>
    <m/>
    <m/>
    <m/>
    <m/>
    <m/>
    <m/>
    <m/>
    <m/>
    <m/>
    <m/>
    <m/>
    <m/>
    <m/>
    <m/>
    <m/>
    <m/>
    <m/>
    <m/>
    <m/>
    <m/>
    <m/>
    <m/>
    <m/>
    <m/>
    <m/>
    <m/>
    <m/>
    <m/>
    <m/>
    <m/>
    <m/>
    <m/>
    <m/>
    <n v="4.49"/>
    <m/>
    <m/>
    <m/>
    <m/>
    <m/>
    <n v="5.04"/>
    <m/>
    <m/>
    <m/>
    <m/>
    <m/>
    <m/>
    <m/>
    <m/>
    <m/>
    <m/>
    <m/>
    <m/>
    <m/>
    <m/>
    <m/>
    <m/>
    <m/>
    <m/>
    <m/>
    <m/>
    <m/>
    <n v="1.61"/>
    <m/>
    <m/>
    <m/>
    <m/>
    <m/>
    <m/>
    <m/>
    <m/>
    <m/>
    <m/>
    <m/>
    <m/>
    <m/>
    <m/>
    <m/>
    <m/>
    <m/>
    <m/>
    <n v="0"/>
    <m/>
    <m/>
    <n v="1.06"/>
    <n v="0.02"/>
    <m/>
    <m/>
    <n v="11.14"/>
    <n v="0"/>
    <n v="11.14"/>
    <n v="1.08"/>
    <n v="12.22"/>
  </r>
  <r>
    <n v="27"/>
    <n v="106"/>
    <s v="Quinsam R"/>
    <s v="OPS"/>
    <s v="124"/>
    <s v="Chinook"/>
    <s v="3"/>
    <x v="0"/>
    <n v="1982"/>
    <n v="106"/>
    <x v="0"/>
    <s v="CK-29"/>
    <s v="EAST VANCOUVER ISLAND-NORTH_FA_0.x"/>
    <s v="M"/>
    <s v="H"/>
    <n v="106"/>
    <s v="Quinsam River H"/>
    <n v="110"/>
    <s v="Campbell Transitn"/>
    <s v="JNST"/>
    <s v="S"/>
    <s v="Smolt 0+"/>
    <s v="082215"/>
    <n v="0"/>
    <s v="082215"/>
    <n v="1983"/>
    <s v="198304"/>
    <s v="19830421"/>
    <n v="0"/>
    <n v="3.2"/>
    <s v="ESTUARY STUDY - TRANSITION RELEASE"/>
    <s v="CWT"/>
    <s v="E"/>
    <s v="Y"/>
    <s v="Y"/>
    <s v="Y"/>
    <s v="N"/>
    <n v="4.0016999999999997E-2"/>
    <x v="0"/>
    <n v="11107"/>
    <n v="11570"/>
    <n v="4"/>
    <n v="3954"/>
    <x v="8"/>
    <m/>
    <m/>
    <m/>
    <m/>
    <m/>
    <n v="3.25"/>
    <m/>
    <m/>
    <m/>
    <m/>
    <m/>
    <m/>
    <m/>
    <m/>
    <m/>
    <m/>
    <m/>
    <m/>
    <m/>
    <m/>
    <m/>
    <m/>
    <m/>
    <m/>
    <m/>
    <m/>
    <m/>
    <m/>
    <m/>
    <m/>
    <m/>
    <m/>
    <m/>
    <m/>
    <m/>
    <m/>
    <m/>
    <m/>
    <m/>
    <m/>
    <m/>
    <m/>
    <m/>
    <m/>
    <m/>
    <m/>
    <m/>
    <m/>
    <m/>
    <m/>
    <m/>
    <m/>
    <m/>
    <m/>
    <m/>
    <m/>
    <m/>
    <m/>
    <m/>
    <m/>
    <m/>
    <m/>
    <m/>
    <m/>
    <m/>
    <m/>
    <m/>
    <m/>
    <m/>
    <m/>
    <m/>
    <m/>
    <m/>
    <m/>
    <m/>
    <m/>
    <m/>
    <m/>
    <m/>
    <m/>
    <m/>
    <m/>
    <m/>
    <m/>
    <m/>
    <m/>
    <m/>
    <m/>
    <m/>
    <m/>
    <m/>
    <m/>
    <m/>
    <m/>
    <m/>
    <m/>
    <m/>
    <m/>
    <m/>
    <m/>
    <m/>
    <m/>
    <m/>
    <m/>
    <m/>
    <m/>
    <m/>
    <m/>
    <m/>
    <m/>
    <m/>
    <n v="3.16"/>
    <m/>
    <m/>
    <m/>
    <m/>
    <m/>
    <m/>
    <m/>
    <m/>
    <m/>
    <m/>
    <n v="9.57"/>
    <m/>
    <m/>
    <n v="1.07"/>
    <n v="0"/>
    <m/>
    <m/>
    <n v="6.41"/>
    <n v="9.57"/>
    <n v="15.98"/>
    <n v="1.07"/>
    <n v="17.05"/>
  </r>
  <r>
    <n v="27"/>
    <n v="106"/>
    <s v="Quinsam R"/>
    <s v="OPS"/>
    <s v="124"/>
    <s v="Chinook"/>
    <s v="3"/>
    <x v="0"/>
    <n v="1982"/>
    <n v="106"/>
    <x v="0"/>
    <s v="CK-29"/>
    <s v="EAST VANCOUVER ISLAND-NORTH_FA_0.x"/>
    <s v="M"/>
    <s v="H"/>
    <n v="106"/>
    <s v="Quinsam River H"/>
    <n v="110"/>
    <s v="Campbell Transitn"/>
    <s v="JNST"/>
    <s v="S"/>
    <s v="Smolt 0+"/>
    <s v="082215"/>
    <n v="0"/>
    <s v="082215"/>
    <n v="1983"/>
    <s v="198304"/>
    <s v="19830421"/>
    <n v="0"/>
    <n v="3.2"/>
    <s v="ESTUARY STUDY - TRANSITION RELEASE"/>
    <s v="CWT"/>
    <s v="E"/>
    <s v="Y"/>
    <s v="Y"/>
    <s v="Y"/>
    <s v="N"/>
    <n v="4.0016999999999997E-2"/>
    <x v="0"/>
    <n v="11107"/>
    <n v="11570"/>
    <n v="5"/>
    <n v="3954"/>
    <x v="9"/>
    <m/>
    <m/>
    <m/>
    <m/>
    <m/>
    <m/>
    <m/>
    <m/>
    <m/>
    <m/>
    <m/>
    <m/>
    <m/>
    <m/>
    <m/>
    <m/>
    <m/>
    <m/>
    <m/>
    <m/>
    <m/>
    <m/>
    <m/>
    <m/>
    <m/>
    <m/>
    <m/>
    <m/>
    <m/>
    <m/>
    <m/>
    <m/>
    <m/>
    <m/>
    <m/>
    <m/>
    <m/>
    <m/>
    <m/>
    <m/>
    <m/>
    <m/>
    <m/>
    <m/>
    <m/>
    <m/>
    <m/>
    <m/>
    <m/>
    <m/>
    <m/>
    <m/>
    <m/>
    <m/>
    <m/>
    <m/>
    <m/>
    <m/>
    <m/>
    <m/>
    <m/>
    <m/>
    <m/>
    <m/>
    <m/>
    <m/>
    <m/>
    <m/>
    <m/>
    <m/>
    <m/>
    <m/>
    <m/>
    <m/>
    <m/>
    <m/>
    <m/>
    <m/>
    <m/>
    <m/>
    <m/>
    <m/>
    <m/>
    <m/>
    <m/>
    <m/>
    <m/>
    <m/>
    <m/>
    <m/>
    <m/>
    <m/>
    <m/>
    <m/>
    <m/>
    <m/>
    <m/>
    <m/>
    <m/>
    <m/>
    <m/>
    <m/>
    <m/>
    <m/>
    <m/>
    <m/>
    <m/>
    <m/>
    <m/>
    <m/>
    <m/>
    <m/>
    <m/>
    <m/>
    <m/>
    <m/>
    <m/>
    <m/>
    <m/>
    <m/>
    <m/>
    <m/>
    <n v="0"/>
    <m/>
    <m/>
    <n v="1.05"/>
    <n v="2.29"/>
    <m/>
    <m/>
    <n v="0"/>
    <n v="0"/>
    <n v="0"/>
    <n v="3.34"/>
    <n v="3.34"/>
  </r>
  <r>
    <n v="27"/>
    <n v="106"/>
    <s v="Quinsam R"/>
    <s v="OPS"/>
    <s v="124"/>
    <s v="Chinook"/>
    <s v="3"/>
    <x v="0"/>
    <n v="1982"/>
    <n v="106"/>
    <x v="0"/>
    <s v="CK-29"/>
    <s v="EAST VANCOUVER ISLAND-NORTH_FA_0.x"/>
    <s v="M"/>
    <s v="H"/>
    <n v="106"/>
    <s v="Quinsam River H"/>
    <n v="110"/>
    <s v="Campbell Transitn"/>
    <s v="JNST"/>
    <s v="S"/>
    <s v="Smolt 0+"/>
    <s v="082219"/>
    <n v="0"/>
    <s v="082219"/>
    <n v="1983"/>
    <s v="198304"/>
    <s v="19830421"/>
    <n v="0"/>
    <n v="3.2"/>
    <s v="ESTUARY STUDY - TRANSITION RELEASE"/>
    <s v="CWT"/>
    <s v="E"/>
    <s v="Y"/>
    <s v="Y"/>
    <s v="Y"/>
    <s v="N"/>
    <n v="4.0055E-2"/>
    <x v="0"/>
    <n v="11168"/>
    <n v="11634"/>
    <n v="2"/>
    <n v="3953"/>
    <x v="15"/>
    <m/>
    <m/>
    <m/>
    <m/>
    <m/>
    <m/>
    <m/>
    <m/>
    <m/>
    <m/>
    <m/>
    <m/>
    <m/>
    <m/>
    <m/>
    <m/>
    <m/>
    <m/>
    <m/>
    <m/>
    <m/>
    <m/>
    <m/>
    <m/>
    <m/>
    <m/>
    <m/>
    <m/>
    <m/>
    <m/>
    <m/>
    <m/>
    <m/>
    <m/>
    <m/>
    <m/>
    <m/>
    <m/>
    <m/>
    <m/>
    <m/>
    <m/>
    <m/>
    <m/>
    <m/>
    <m/>
    <m/>
    <m/>
    <m/>
    <m/>
    <m/>
    <m/>
    <m/>
    <m/>
    <m/>
    <m/>
    <m/>
    <m/>
    <m/>
    <m/>
    <m/>
    <m/>
    <m/>
    <m/>
    <m/>
    <m/>
    <m/>
    <m/>
    <m/>
    <m/>
    <m/>
    <m/>
    <m/>
    <m/>
    <m/>
    <n v="3.31"/>
    <m/>
    <m/>
    <m/>
    <m/>
    <m/>
    <m/>
    <m/>
    <m/>
    <m/>
    <m/>
    <m/>
    <m/>
    <m/>
    <m/>
    <m/>
    <m/>
    <m/>
    <m/>
    <m/>
    <m/>
    <m/>
    <m/>
    <m/>
    <m/>
    <m/>
    <m/>
    <m/>
    <m/>
    <m/>
    <m/>
    <m/>
    <m/>
    <m/>
    <m/>
    <m/>
    <m/>
    <m/>
    <m/>
    <m/>
    <m/>
    <m/>
    <m/>
    <m/>
    <m/>
    <m/>
    <m/>
    <m/>
    <m/>
    <m/>
    <m/>
    <m/>
    <m/>
    <m/>
    <n v="3.31"/>
    <n v="0"/>
    <n v="3.31"/>
    <n v="0"/>
    <n v="3.31"/>
  </r>
  <r>
    <n v="27"/>
    <n v="106"/>
    <s v="Quinsam R"/>
    <s v="OPS"/>
    <s v="124"/>
    <s v="Chinook"/>
    <s v="3"/>
    <x v="0"/>
    <n v="1982"/>
    <n v="106"/>
    <x v="0"/>
    <s v="CK-29"/>
    <s v="EAST VANCOUVER ISLAND-NORTH_FA_0.x"/>
    <s v="M"/>
    <s v="H"/>
    <n v="106"/>
    <s v="Quinsam River H"/>
    <n v="110"/>
    <s v="Campbell Transitn"/>
    <s v="JNST"/>
    <s v="S"/>
    <s v="Smolt 0+"/>
    <s v="082219"/>
    <n v="0"/>
    <s v="082219"/>
    <n v="1983"/>
    <s v="198304"/>
    <s v="19830421"/>
    <n v="0"/>
    <n v="3.2"/>
    <s v="ESTUARY STUDY - TRANSITION RELEASE"/>
    <s v="CWT"/>
    <s v="E"/>
    <s v="Y"/>
    <s v="Y"/>
    <s v="Y"/>
    <s v="N"/>
    <n v="4.0055E-2"/>
    <x v="0"/>
    <n v="11168"/>
    <n v="11634"/>
    <n v="3"/>
    <n v="3953"/>
    <x v="16"/>
    <m/>
    <m/>
    <m/>
    <m/>
    <m/>
    <m/>
    <m/>
    <m/>
    <m/>
    <m/>
    <m/>
    <m/>
    <m/>
    <m/>
    <m/>
    <m/>
    <m/>
    <m/>
    <m/>
    <m/>
    <m/>
    <m/>
    <m/>
    <m/>
    <m/>
    <m/>
    <m/>
    <m/>
    <m/>
    <m/>
    <m/>
    <m/>
    <m/>
    <m/>
    <m/>
    <m/>
    <m/>
    <m/>
    <m/>
    <m/>
    <m/>
    <m/>
    <m/>
    <m/>
    <m/>
    <m/>
    <m/>
    <m/>
    <m/>
    <m/>
    <m/>
    <m/>
    <m/>
    <m/>
    <m/>
    <m/>
    <m/>
    <m/>
    <m/>
    <m/>
    <m/>
    <m/>
    <m/>
    <m/>
    <m/>
    <m/>
    <m/>
    <m/>
    <m/>
    <m/>
    <m/>
    <m/>
    <m/>
    <m/>
    <m/>
    <m/>
    <m/>
    <m/>
    <m/>
    <m/>
    <m/>
    <m/>
    <m/>
    <m/>
    <m/>
    <m/>
    <m/>
    <m/>
    <m/>
    <m/>
    <m/>
    <m/>
    <m/>
    <m/>
    <m/>
    <m/>
    <m/>
    <m/>
    <m/>
    <m/>
    <m/>
    <m/>
    <m/>
    <m/>
    <m/>
    <m/>
    <m/>
    <m/>
    <m/>
    <m/>
    <m/>
    <m/>
    <m/>
    <m/>
    <m/>
    <m/>
    <m/>
    <m/>
    <m/>
    <m/>
    <m/>
    <m/>
    <m/>
    <m/>
    <m/>
    <n v="1.06"/>
    <n v="0.02"/>
    <m/>
    <m/>
    <n v="0"/>
    <n v="0"/>
    <n v="0"/>
    <n v="1.08"/>
    <n v="1.08"/>
  </r>
  <r>
    <n v="27"/>
    <n v="106"/>
    <s v="Quinsam R"/>
    <s v="OPS"/>
    <s v="124"/>
    <s v="Chinook"/>
    <s v="3"/>
    <x v="0"/>
    <n v="1982"/>
    <n v="106"/>
    <x v="0"/>
    <s v="CK-29"/>
    <s v="EAST VANCOUVER ISLAND-NORTH_FA_0.x"/>
    <s v="M"/>
    <s v="H"/>
    <n v="106"/>
    <s v="Quinsam River H"/>
    <n v="110"/>
    <s v="Campbell Transitn"/>
    <s v="JNST"/>
    <s v="S"/>
    <s v="Smolt 0+"/>
    <s v="082219"/>
    <n v="0"/>
    <s v="082219"/>
    <n v="1983"/>
    <s v="198304"/>
    <s v="19830421"/>
    <n v="0"/>
    <n v="3.2"/>
    <s v="ESTUARY STUDY - TRANSITION RELEASE"/>
    <s v="CWT"/>
    <s v="E"/>
    <s v="Y"/>
    <s v="Y"/>
    <s v="Y"/>
    <s v="N"/>
    <n v="4.0055E-2"/>
    <x v="0"/>
    <n v="11168"/>
    <n v="11634"/>
    <n v="4"/>
    <n v="3953"/>
    <x v="8"/>
    <m/>
    <m/>
    <m/>
    <m/>
    <m/>
    <n v="3.25"/>
    <m/>
    <m/>
    <m/>
    <m/>
    <m/>
    <m/>
    <m/>
    <m/>
    <m/>
    <m/>
    <m/>
    <m/>
    <m/>
    <m/>
    <m/>
    <m/>
    <m/>
    <m/>
    <m/>
    <m/>
    <m/>
    <m/>
    <m/>
    <m/>
    <m/>
    <m/>
    <n v="3.44"/>
    <m/>
    <m/>
    <m/>
    <m/>
    <m/>
    <m/>
    <m/>
    <m/>
    <m/>
    <m/>
    <m/>
    <m/>
    <m/>
    <m/>
    <m/>
    <m/>
    <m/>
    <m/>
    <m/>
    <m/>
    <m/>
    <m/>
    <m/>
    <m/>
    <m/>
    <m/>
    <m/>
    <m/>
    <m/>
    <m/>
    <m/>
    <m/>
    <m/>
    <m/>
    <m/>
    <m/>
    <m/>
    <m/>
    <m/>
    <m/>
    <m/>
    <m/>
    <m/>
    <m/>
    <m/>
    <m/>
    <m/>
    <m/>
    <m/>
    <m/>
    <m/>
    <m/>
    <m/>
    <m/>
    <m/>
    <m/>
    <m/>
    <m/>
    <m/>
    <m/>
    <m/>
    <m/>
    <m/>
    <m/>
    <m/>
    <m/>
    <m/>
    <m/>
    <m/>
    <m/>
    <m/>
    <m/>
    <m/>
    <m/>
    <m/>
    <m/>
    <m/>
    <m/>
    <m/>
    <m/>
    <m/>
    <m/>
    <m/>
    <m/>
    <m/>
    <m/>
    <m/>
    <m/>
    <m/>
    <m/>
    <m/>
    <m/>
    <n v="2.16"/>
    <n v="7.2"/>
    <m/>
    <m/>
    <n v="6.69"/>
    <n v="0"/>
    <n v="6.69"/>
    <n v="9.36"/>
    <n v="16.05"/>
  </r>
  <r>
    <n v="27"/>
    <n v="106"/>
    <s v="Quinsam R"/>
    <s v="OPS"/>
    <s v="124"/>
    <s v="Chinook"/>
    <s v="3"/>
    <x v="0"/>
    <n v="1982"/>
    <n v="106"/>
    <x v="0"/>
    <s v="CK-29"/>
    <s v="EAST VANCOUVER ISLAND-NORTH_FA_0.x"/>
    <s v="M"/>
    <s v="H"/>
    <n v="106"/>
    <s v="Quinsam River H"/>
    <n v="110"/>
    <s v="Campbell Transitn"/>
    <s v="JNST"/>
    <s v="S"/>
    <s v="Smolt 0+"/>
    <s v="082219"/>
    <n v="0"/>
    <s v="082219"/>
    <n v="1983"/>
    <s v="198304"/>
    <s v="19830421"/>
    <n v="0"/>
    <n v="3.2"/>
    <s v="ESTUARY STUDY - TRANSITION RELEASE"/>
    <s v="CWT"/>
    <s v="E"/>
    <s v="Y"/>
    <s v="Y"/>
    <s v="Y"/>
    <s v="N"/>
    <n v="4.0055E-2"/>
    <x v="0"/>
    <n v="11168"/>
    <n v="11634"/>
    <n v="5"/>
    <n v="3953"/>
    <x v="9"/>
    <m/>
    <m/>
    <m/>
    <m/>
    <m/>
    <m/>
    <m/>
    <m/>
    <m/>
    <m/>
    <m/>
    <m/>
    <m/>
    <m/>
    <m/>
    <m/>
    <m/>
    <m/>
    <m/>
    <m/>
    <m/>
    <m/>
    <m/>
    <m/>
    <m/>
    <m/>
    <m/>
    <m/>
    <m/>
    <m/>
    <m/>
    <n v="1.93"/>
    <m/>
    <m/>
    <m/>
    <m/>
    <m/>
    <m/>
    <m/>
    <m/>
    <m/>
    <m/>
    <m/>
    <m/>
    <m/>
    <m/>
    <m/>
    <m/>
    <m/>
    <m/>
    <m/>
    <m/>
    <m/>
    <m/>
    <m/>
    <m/>
    <m/>
    <m/>
    <m/>
    <m/>
    <m/>
    <m/>
    <m/>
    <m/>
    <m/>
    <m/>
    <m/>
    <m/>
    <m/>
    <m/>
    <m/>
    <m/>
    <m/>
    <m/>
    <m/>
    <m/>
    <m/>
    <m/>
    <m/>
    <m/>
    <m/>
    <m/>
    <m/>
    <m/>
    <m/>
    <m/>
    <m/>
    <m/>
    <m/>
    <m/>
    <m/>
    <m/>
    <m/>
    <m/>
    <m/>
    <m/>
    <m/>
    <m/>
    <m/>
    <m/>
    <m/>
    <m/>
    <m/>
    <m/>
    <m/>
    <m/>
    <m/>
    <m/>
    <m/>
    <m/>
    <m/>
    <m/>
    <m/>
    <m/>
    <m/>
    <m/>
    <m/>
    <m/>
    <m/>
    <m/>
    <m/>
    <m/>
    <m/>
    <m/>
    <m/>
    <m/>
    <n v="3.28"/>
    <m/>
    <m/>
    <n v="1.93"/>
    <n v="0"/>
    <n v="1.93"/>
    <n v="3.28"/>
    <n v="5.21"/>
  </r>
  <r>
    <n v="27"/>
    <n v="106"/>
    <s v="Quinsam R"/>
    <s v="OPS"/>
    <s v="124"/>
    <s v="Chinook"/>
    <s v="3"/>
    <x v="0"/>
    <n v="1982"/>
    <n v="106"/>
    <x v="0"/>
    <s v="CK-29"/>
    <s v="EAST VANCOUVER ISLAND-NORTH_FA_0.x"/>
    <s v="M"/>
    <s v="H"/>
    <n v="106"/>
    <s v="Quinsam River H"/>
    <n v="420"/>
    <s v="Discovery Pass"/>
    <s v="JNST"/>
    <s v="S"/>
    <s v="Smolt 0+"/>
    <s v="082216"/>
    <n v="0"/>
    <s v="082216"/>
    <n v="1983"/>
    <s v="198304"/>
    <s v="19830421"/>
    <n v="0"/>
    <n v="3.2"/>
    <s v="ESTUARY STUDY - MARINE RELEASE"/>
    <s v="CWT"/>
    <s v="E"/>
    <s v="Y"/>
    <s v="Y"/>
    <s v="Y"/>
    <s v="N"/>
    <n v="1.3299999999999999E-2"/>
    <x v="0"/>
    <n v="11499"/>
    <n v="11654"/>
    <n v="2"/>
    <n v="3952"/>
    <x v="15"/>
    <m/>
    <m/>
    <m/>
    <m/>
    <m/>
    <m/>
    <m/>
    <m/>
    <m/>
    <m/>
    <m/>
    <m/>
    <m/>
    <m/>
    <m/>
    <m/>
    <m/>
    <m/>
    <m/>
    <m/>
    <m/>
    <m/>
    <m/>
    <m/>
    <m/>
    <m/>
    <m/>
    <m/>
    <m/>
    <m/>
    <m/>
    <m/>
    <m/>
    <m/>
    <m/>
    <m/>
    <n v="4.54"/>
    <m/>
    <m/>
    <m/>
    <m/>
    <m/>
    <m/>
    <m/>
    <m/>
    <m/>
    <m/>
    <m/>
    <m/>
    <m/>
    <m/>
    <m/>
    <m/>
    <m/>
    <m/>
    <m/>
    <m/>
    <m/>
    <m/>
    <m/>
    <m/>
    <m/>
    <m/>
    <m/>
    <m/>
    <m/>
    <m/>
    <m/>
    <m/>
    <m/>
    <m/>
    <m/>
    <m/>
    <m/>
    <m/>
    <m/>
    <m/>
    <m/>
    <m/>
    <m/>
    <m/>
    <m/>
    <m/>
    <m/>
    <m/>
    <m/>
    <m/>
    <m/>
    <m/>
    <m/>
    <m/>
    <m/>
    <m/>
    <m/>
    <m/>
    <m/>
    <m/>
    <m/>
    <m/>
    <m/>
    <m/>
    <m/>
    <m/>
    <m/>
    <m/>
    <m/>
    <m/>
    <m/>
    <m/>
    <m/>
    <m/>
    <m/>
    <m/>
    <m/>
    <m/>
    <m/>
    <m/>
    <m/>
    <m/>
    <m/>
    <m/>
    <m/>
    <m/>
    <m/>
    <m/>
    <m/>
    <m/>
    <m/>
    <m/>
    <n v="4.54"/>
    <n v="0"/>
    <n v="4.54"/>
    <n v="0"/>
    <n v="4.54"/>
  </r>
  <r>
    <n v="27"/>
    <n v="106"/>
    <s v="Quinsam R"/>
    <s v="OPS"/>
    <s v="124"/>
    <s v="Chinook"/>
    <s v="3"/>
    <x v="0"/>
    <n v="1982"/>
    <n v="106"/>
    <x v="0"/>
    <s v="CK-29"/>
    <s v="EAST VANCOUVER ISLAND-NORTH_FA_0.x"/>
    <s v="M"/>
    <s v="H"/>
    <n v="106"/>
    <s v="Quinsam River H"/>
    <n v="420"/>
    <s v="Discovery Pass"/>
    <s v="JNST"/>
    <s v="S"/>
    <s v="Smolt 0+"/>
    <s v="082216"/>
    <n v="0"/>
    <s v="082216"/>
    <n v="1983"/>
    <s v="198304"/>
    <s v="19830421"/>
    <n v="0"/>
    <n v="3.2"/>
    <s v="ESTUARY STUDY - MARINE RELEASE"/>
    <s v="CWT"/>
    <s v="E"/>
    <s v="Y"/>
    <s v="Y"/>
    <s v="Y"/>
    <s v="N"/>
    <n v="1.3299999999999999E-2"/>
    <x v="0"/>
    <n v="11499"/>
    <n v="11654"/>
    <n v="3"/>
    <n v="3952"/>
    <x v="16"/>
    <m/>
    <m/>
    <m/>
    <m/>
    <m/>
    <m/>
    <m/>
    <m/>
    <m/>
    <m/>
    <m/>
    <m/>
    <m/>
    <m/>
    <m/>
    <m/>
    <m/>
    <m/>
    <m/>
    <m/>
    <m/>
    <m/>
    <m/>
    <m/>
    <m/>
    <m/>
    <m/>
    <m/>
    <m/>
    <m/>
    <m/>
    <m/>
    <m/>
    <m/>
    <m/>
    <m/>
    <m/>
    <m/>
    <m/>
    <m/>
    <m/>
    <m/>
    <m/>
    <m/>
    <m/>
    <m/>
    <m/>
    <m/>
    <m/>
    <m/>
    <m/>
    <m/>
    <m/>
    <m/>
    <m/>
    <m/>
    <m/>
    <m/>
    <m/>
    <m/>
    <m/>
    <m/>
    <m/>
    <m/>
    <m/>
    <m/>
    <m/>
    <m/>
    <m/>
    <m/>
    <m/>
    <m/>
    <m/>
    <m/>
    <m/>
    <m/>
    <m/>
    <m/>
    <m/>
    <m/>
    <m/>
    <n v="3.48"/>
    <m/>
    <m/>
    <m/>
    <m/>
    <m/>
    <m/>
    <m/>
    <m/>
    <m/>
    <m/>
    <m/>
    <m/>
    <m/>
    <m/>
    <m/>
    <m/>
    <m/>
    <m/>
    <m/>
    <m/>
    <m/>
    <m/>
    <m/>
    <m/>
    <m/>
    <m/>
    <m/>
    <m/>
    <m/>
    <m/>
    <m/>
    <m/>
    <m/>
    <m/>
    <m/>
    <m/>
    <m/>
    <m/>
    <m/>
    <m/>
    <n v="0.96"/>
    <m/>
    <m/>
    <m/>
    <m/>
    <m/>
    <m/>
    <n v="3.48"/>
    <n v="0.96"/>
    <n v="4.4400000000000004"/>
    <n v="0"/>
    <n v="4.4399999999999995"/>
  </r>
  <r>
    <n v="27"/>
    <n v="106"/>
    <s v="Quinsam R"/>
    <s v="OPS"/>
    <s v="124"/>
    <s v="Chinook"/>
    <s v="3"/>
    <x v="0"/>
    <n v="1982"/>
    <n v="106"/>
    <x v="0"/>
    <s v="CK-29"/>
    <s v="EAST VANCOUVER ISLAND-NORTH_FA_0.x"/>
    <s v="M"/>
    <s v="H"/>
    <n v="106"/>
    <s v="Quinsam River H"/>
    <n v="420"/>
    <s v="Discovery Pass"/>
    <s v="JNST"/>
    <s v="S"/>
    <s v="Smolt 0+"/>
    <s v="082216"/>
    <n v="0"/>
    <s v="082216"/>
    <n v="1983"/>
    <s v="198304"/>
    <s v="19830421"/>
    <n v="0"/>
    <n v="3.2"/>
    <s v="ESTUARY STUDY - MARINE RELEASE"/>
    <s v="CWT"/>
    <s v="E"/>
    <s v="Y"/>
    <s v="Y"/>
    <s v="Y"/>
    <s v="N"/>
    <n v="1.3299999999999999E-2"/>
    <x v="0"/>
    <n v="11499"/>
    <n v="11654"/>
    <n v="4"/>
    <n v="3952"/>
    <x v="8"/>
    <m/>
    <m/>
    <m/>
    <m/>
    <m/>
    <m/>
    <m/>
    <m/>
    <m/>
    <m/>
    <m/>
    <m/>
    <m/>
    <m/>
    <m/>
    <m/>
    <m/>
    <m/>
    <m/>
    <m/>
    <m/>
    <m/>
    <m/>
    <m/>
    <m/>
    <m/>
    <m/>
    <m/>
    <m/>
    <m/>
    <m/>
    <n v="4.04"/>
    <m/>
    <m/>
    <m/>
    <m/>
    <m/>
    <m/>
    <m/>
    <m/>
    <m/>
    <m/>
    <m/>
    <m/>
    <m/>
    <m/>
    <m/>
    <m/>
    <m/>
    <m/>
    <m/>
    <m/>
    <m/>
    <m/>
    <m/>
    <m/>
    <m/>
    <m/>
    <m/>
    <m/>
    <m/>
    <m/>
    <m/>
    <m/>
    <m/>
    <m/>
    <m/>
    <m/>
    <m/>
    <m/>
    <m/>
    <m/>
    <m/>
    <m/>
    <m/>
    <m/>
    <m/>
    <m/>
    <m/>
    <m/>
    <m/>
    <m/>
    <m/>
    <m/>
    <m/>
    <m/>
    <m/>
    <m/>
    <m/>
    <m/>
    <m/>
    <m/>
    <m/>
    <m/>
    <m/>
    <m/>
    <m/>
    <m/>
    <m/>
    <m/>
    <m/>
    <m/>
    <m/>
    <m/>
    <m/>
    <m/>
    <m/>
    <m/>
    <m/>
    <m/>
    <m/>
    <m/>
    <m/>
    <m/>
    <m/>
    <m/>
    <m/>
    <m/>
    <m/>
    <m/>
    <m/>
    <m/>
    <m/>
    <m/>
    <m/>
    <n v="1.06"/>
    <n v="0"/>
    <m/>
    <m/>
    <n v="4.04"/>
    <n v="0"/>
    <n v="4.04"/>
    <n v="1.06"/>
    <n v="5.0999999999999996"/>
  </r>
  <r>
    <n v="27"/>
    <n v="106"/>
    <s v="Quinsam R"/>
    <s v="OPS"/>
    <s v="124"/>
    <s v="Chinook"/>
    <s v="3"/>
    <x v="0"/>
    <n v="1982"/>
    <n v="106"/>
    <x v="0"/>
    <s v="CK-29"/>
    <s v="EAST VANCOUVER ISLAND-NORTH_FA_0.x"/>
    <s v="M"/>
    <s v="H"/>
    <n v="106"/>
    <s v="Quinsam River H"/>
    <n v="420"/>
    <s v="Discovery Pass"/>
    <s v="JNST"/>
    <s v="S"/>
    <s v="Smolt 0+"/>
    <s v="082216"/>
    <n v="0"/>
    <s v="082216"/>
    <n v="1983"/>
    <s v="198304"/>
    <s v="19830421"/>
    <n v="0"/>
    <n v="3.2"/>
    <s v="ESTUARY STUDY - MARINE RELEASE"/>
    <s v="CWT"/>
    <s v="E"/>
    <s v="Y"/>
    <s v="Y"/>
    <s v="Y"/>
    <s v="N"/>
    <n v="1.3299999999999999E-2"/>
    <x v="0"/>
    <n v="11499"/>
    <n v="11654"/>
    <n v="5"/>
    <n v="3952"/>
    <x v="9"/>
    <m/>
    <m/>
    <m/>
    <m/>
    <m/>
    <m/>
    <m/>
    <m/>
    <m/>
    <m/>
    <m/>
    <m/>
    <m/>
    <m/>
    <m/>
    <m/>
    <m/>
    <m/>
    <m/>
    <m/>
    <m/>
    <m/>
    <m/>
    <m/>
    <m/>
    <m/>
    <m/>
    <m/>
    <m/>
    <m/>
    <m/>
    <m/>
    <m/>
    <m/>
    <m/>
    <m/>
    <m/>
    <m/>
    <m/>
    <m/>
    <m/>
    <m/>
    <m/>
    <m/>
    <m/>
    <m/>
    <m/>
    <m/>
    <m/>
    <m/>
    <m/>
    <m/>
    <m/>
    <m/>
    <m/>
    <m/>
    <m/>
    <m/>
    <m/>
    <m/>
    <m/>
    <m/>
    <m/>
    <m/>
    <m/>
    <m/>
    <m/>
    <m/>
    <m/>
    <m/>
    <m/>
    <m/>
    <m/>
    <m/>
    <m/>
    <m/>
    <m/>
    <m/>
    <m/>
    <m/>
    <m/>
    <m/>
    <m/>
    <m/>
    <m/>
    <m/>
    <m/>
    <m/>
    <m/>
    <m/>
    <m/>
    <m/>
    <m/>
    <m/>
    <m/>
    <m/>
    <m/>
    <m/>
    <m/>
    <m/>
    <m/>
    <m/>
    <m/>
    <m/>
    <m/>
    <m/>
    <m/>
    <m/>
    <m/>
    <m/>
    <m/>
    <m/>
    <m/>
    <m/>
    <m/>
    <m/>
    <m/>
    <m/>
    <m/>
    <m/>
    <m/>
    <m/>
    <m/>
    <m/>
    <m/>
    <n v="1.02"/>
    <n v="0.01"/>
    <m/>
    <m/>
    <n v="0"/>
    <n v="0"/>
    <n v="0"/>
    <n v="1.03"/>
    <n v="1.03"/>
  </r>
  <r>
    <n v="27"/>
    <n v="106"/>
    <s v="Quinsam R"/>
    <s v="OPS"/>
    <s v="124"/>
    <s v="Chinook"/>
    <s v="3"/>
    <x v="0"/>
    <n v="1982"/>
    <n v="106"/>
    <x v="0"/>
    <s v="CK-29"/>
    <s v="EAST VANCOUVER ISLAND-NORTH_FA_0.x"/>
    <s v="M"/>
    <s v="H"/>
    <n v="106"/>
    <s v="Quinsam River H"/>
    <n v="420"/>
    <s v="Discovery Pass"/>
    <s v="JNST"/>
    <s v="S"/>
    <s v="Smolt 0+"/>
    <s v="082217"/>
    <n v="0"/>
    <s v="082217"/>
    <n v="1983"/>
    <s v="198304"/>
    <s v="19830421"/>
    <n v="0"/>
    <n v="3.2"/>
    <s v="ESTUARY STUDY - MARINE RELEASE"/>
    <s v="CWT"/>
    <s v="E"/>
    <s v="Y"/>
    <s v="Y"/>
    <s v="Y"/>
    <s v="N"/>
    <n v="1.3297E-2"/>
    <x v="0"/>
    <n v="11501"/>
    <n v="11656"/>
    <n v="3"/>
    <n v="3955"/>
    <x v="16"/>
    <m/>
    <m/>
    <m/>
    <m/>
    <m/>
    <m/>
    <m/>
    <m/>
    <m/>
    <m/>
    <m/>
    <m/>
    <m/>
    <m/>
    <m/>
    <m/>
    <m/>
    <m/>
    <m/>
    <m/>
    <m/>
    <m/>
    <m/>
    <m/>
    <m/>
    <m/>
    <m/>
    <m/>
    <m/>
    <m/>
    <m/>
    <m/>
    <m/>
    <m/>
    <m/>
    <m/>
    <m/>
    <m/>
    <m/>
    <m/>
    <m/>
    <m/>
    <m/>
    <m/>
    <m/>
    <m/>
    <m/>
    <m/>
    <m/>
    <m/>
    <m/>
    <m/>
    <m/>
    <m/>
    <m/>
    <m/>
    <m/>
    <m/>
    <m/>
    <m/>
    <m/>
    <m/>
    <m/>
    <m/>
    <m/>
    <m/>
    <m/>
    <m/>
    <m/>
    <m/>
    <m/>
    <m/>
    <m/>
    <m/>
    <m/>
    <m/>
    <m/>
    <m/>
    <m/>
    <m/>
    <m/>
    <m/>
    <m/>
    <m/>
    <m/>
    <m/>
    <m/>
    <m/>
    <m/>
    <m/>
    <m/>
    <m/>
    <m/>
    <m/>
    <m/>
    <n v="1.51"/>
    <m/>
    <m/>
    <m/>
    <m/>
    <m/>
    <m/>
    <m/>
    <m/>
    <m/>
    <m/>
    <m/>
    <m/>
    <m/>
    <m/>
    <m/>
    <m/>
    <m/>
    <m/>
    <m/>
    <m/>
    <m/>
    <m/>
    <m/>
    <m/>
    <m/>
    <m/>
    <m/>
    <m/>
    <m/>
    <m/>
    <m/>
    <m/>
    <m/>
    <n v="1.51"/>
    <n v="0"/>
    <n v="1.51"/>
    <n v="0"/>
    <n v="1.51"/>
  </r>
  <r>
    <n v="27"/>
    <n v="106"/>
    <s v="Quinsam R"/>
    <s v="OPS"/>
    <s v="124"/>
    <s v="Chinook"/>
    <s v="3"/>
    <x v="0"/>
    <n v="1982"/>
    <n v="106"/>
    <x v="0"/>
    <s v="CK-29"/>
    <s v="EAST VANCOUVER ISLAND-NORTH_FA_0.x"/>
    <s v="M"/>
    <s v="H"/>
    <n v="106"/>
    <s v="Quinsam River H"/>
    <n v="420"/>
    <s v="Discovery Pass"/>
    <s v="JNST"/>
    <s v="S"/>
    <s v="Smolt 0+"/>
    <s v="082217"/>
    <n v="0"/>
    <s v="082217"/>
    <n v="1983"/>
    <s v="198304"/>
    <s v="19830421"/>
    <n v="0"/>
    <n v="3.2"/>
    <s v="ESTUARY STUDY - MARINE RELEASE"/>
    <s v="CWT"/>
    <s v="E"/>
    <s v="Y"/>
    <s v="Y"/>
    <s v="Y"/>
    <s v="N"/>
    <n v="1.3297E-2"/>
    <x v="0"/>
    <n v="11501"/>
    <n v="11656"/>
    <n v="4"/>
    <n v="3955"/>
    <x v="8"/>
    <m/>
    <m/>
    <m/>
    <m/>
    <m/>
    <m/>
    <m/>
    <m/>
    <m/>
    <m/>
    <m/>
    <m/>
    <m/>
    <m/>
    <m/>
    <m/>
    <m/>
    <m/>
    <m/>
    <m/>
    <m/>
    <m/>
    <m/>
    <m/>
    <m/>
    <m/>
    <n v="2.06"/>
    <m/>
    <m/>
    <m/>
    <m/>
    <m/>
    <m/>
    <m/>
    <m/>
    <m/>
    <m/>
    <m/>
    <m/>
    <m/>
    <m/>
    <m/>
    <m/>
    <m/>
    <m/>
    <m/>
    <m/>
    <m/>
    <m/>
    <m/>
    <m/>
    <m/>
    <m/>
    <m/>
    <m/>
    <m/>
    <m/>
    <m/>
    <m/>
    <m/>
    <m/>
    <m/>
    <m/>
    <m/>
    <m/>
    <m/>
    <m/>
    <m/>
    <m/>
    <m/>
    <m/>
    <m/>
    <m/>
    <m/>
    <m/>
    <m/>
    <m/>
    <m/>
    <m/>
    <m/>
    <m/>
    <m/>
    <m/>
    <m/>
    <m/>
    <m/>
    <m/>
    <m/>
    <m/>
    <m/>
    <m/>
    <m/>
    <m/>
    <m/>
    <m/>
    <m/>
    <n v="4.09"/>
    <m/>
    <m/>
    <m/>
    <m/>
    <m/>
    <m/>
    <m/>
    <m/>
    <m/>
    <m/>
    <m/>
    <m/>
    <m/>
    <m/>
    <m/>
    <m/>
    <m/>
    <m/>
    <m/>
    <m/>
    <m/>
    <m/>
    <m/>
    <m/>
    <m/>
    <n v="3.11"/>
    <m/>
    <m/>
    <n v="4.1500000000000004"/>
    <n v="0.02"/>
    <m/>
    <m/>
    <n v="6.15"/>
    <n v="3.11"/>
    <n v="9.26"/>
    <n v="4.17"/>
    <n v="13.43"/>
  </r>
  <r>
    <n v="27"/>
    <n v="106"/>
    <s v="Quinsam R"/>
    <s v="OPS"/>
    <s v="124"/>
    <s v="Chinook"/>
    <s v="3"/>
    <x v="0"/>
    <n v="1982"/>
    <n v="106"/>
    <x v="0"/>
    <s v="CK-29"/>
    <s v="EAST VANCOUVER ISLAND-NORTH_FA_0.x"/>
    <s v="M"/>
    <s v="H"/>
    <n v="106"/>
    <s v="Quinsam River H"/>
    <n v="420"/>
    <s v="Discovery Pass"/>
    <s v="JNST"/>
    <s v="S"/>
    <s v="Smolt 0+"/>
    <s v="082217"/>
    <n v="0"/>
    <s v="082217"/>
    <n v="1983"/>
    <s v="198304"/>
    <s v="19830421"/>
    <n v="0"/>
    <n v="3.2"/>
    <s v="ESTUARY STUDY - MARINE RELEASE"/>
    <s v="CWT"/>
    <s v="E"/>
    <s v="Y"/>
    <s v="Y"/>
    <s v="Y"/>
    <s v="N"/>
    <n v="1.3297E-2"/>
    <x v="0"/>
    <n v="11501"/>
    <n v="11656"/>
    <n v="5"/>
    <n v="3955"/>
    <x v="9"/>
    <m/>
    <m/>
    <m/>
    <m/>
    <m/>
    <m/>
    <m/>
    <m/>
    <m/>
    <m/>
    <m/>
    <m/>
    <m/>
    <m/>
    <m/>
    <m/>
    <m/>
    <m/>
    <m/>
    <m/>
    <m/>
    <m/>
    <m/>
    <m/>
    <m/>
    <m/>
    <m/>
    <m/>
    <m/>
    <m/>
    <m/>
    <m/>
    <m/>
    <m/>
    <m/>
    <m/>
    <m/>
    <m/>
    <m/>
    <m/>
    <m/>
    <m/>
    <m/>
    <m/>
    <m/>
    <m/>
    <m/>
    <m/>
    <m/>
    <m/>
    <m/>
    <m/>
    <m/>
    <m/>
    <m/>
    <m/>
    <m/>
    <m/>
    <m/>
    <m/>
    <m/>
    <m/>
    <m/>
    <m/>
    <m/>
    <m/>
    <m/>
    <m/>
    <m/>
    <m/>
    <m/>
    <m/>
    <m/>
    <m/>
    <m/>
    <m/>
    <m/>
    <m/>
    <m/>
    <m/>
    <m/>
    <m/>
    <m/>
    <m/>
    <m/>
    <m/>
    <m/>
    <m/>
    <m/>
    <m/>
    <m/>
    <m/>
    <m/>
    <m/>
    <m/>
    <m/>
    <m/>
    <m/>
    <m/>
    <m/>
    <m/>
    <m/>
    <m/>
    <m/>
    <m/>
    <m/>
    <m/>
    <m/>
    <m/>
    <m/>
    <m/>
    <m/>
    <m/>
    <m/>
    <m/>
    <m/>
    <m/>
    <m/>
    <m/>
    <m/>
    <m/>
    <m/>
    <m/>
    <m/>
    <m/>
    <n v="1.01"/>
    <n v="0.01"/>
    <m/>
    <m/>
    <n v="0"/>
    <n v="0"/>
    <n v="0"/>
    <n v="1.02"/>
    <n v="1.02"/>
  </r>
  <r>
    <n v="27"/>
    <n v="106"/>
    <s v="Quinsam R"/>
    <s v="OPS"/>
    <s v="124"/>
    <s v="Chinook"/>
    <s v="3"/>
    <x v="0"/>
    <n v="1982"/>
    <n v="106"/>
    <x v="0"/>
    <s v="CK-29"/>
    <s v="EAST VANCOUVER ISLAND-NORTH_FA_0.x"/>
    <s v="M"/>
    <s v="H"/>
    <n v="106"/>
    <s v="Quinsam River H"/>
    <n v="420"/>
    <s v="Discovery Pass"/>
    <s v="JNST"/>
    <s v="S"/>
    <s v="Smolt 0+"/>
    <s v="082218"/>
    <n v="0"/>
    <s v="082218"/>
    <n v="1983"/>
    <s v="198304"/>
    <s v="19830421"/>
    <n v="0"/>
    <n v="3.2"/>
    <s v="ESTUARY STUDY - MARINE RELEASE"/>
    <s v="CWT"/>
    <s v="E"/>
    <s v="Y"/>
    <s v="Y"/>
    <s v="Y"/>
    <s v="N"/>
    <n v="1.3283E-2"/>
    <x v="0"/>
    <n v="11588"/>
    <n v="11744"/>
    <n v="2"/>
    <n v="3906"/>
    <x v="15"/>
    <m/>
    <m/>
    <m/>
    <m/>
    <m/>
    <m/>
    <m/>
    <m/>
    <m/>
    <m/>
    <m/>
    <m/>
    <m/>
    <m/>
    <m/>
    <m/>
    <m/>
    <m/>
    <m/>
    <m/>
    <m/>
    <m/>
    <m/>
    <m/>
    <m/>
    <m/>
    <m/>
    <m/>
    <m/>
    <m/>
    <m/>
    <m/>
    <m/>
    <m/>
    <m/>
    <m/>
    <m/>
    <m/>
    <m/>
    <m/>
    <m/>
    <m/>
    <m/>
    <m/>
    <m/>
    <m/>
    <m/>
    <m/>
    <m/>
    <m/>
    <m/>
    <m/>
    <m/>
    <m/>
    <m/>
    <m/>
    <m/>
    <m/>
    <m/>
    <m/>
    <m/>
    <m/>
    <m/>
    <m/>
    <m/>
    <m/>
    <m/>
    <m/>
    <m/>
    <m/>
    <m/>
    <m/>
    <m/>
    <m/>
    <m/>
    <m/>
    <m/>
    <m/>
    <m/>
    <m/>
    <m/>
    <m/>
    <m/>
    <m/>
    <m/>
    <m/>
    <m/>
    <m/>
    <m/>
    <m/>
    <m/>
    <m/>
    <m/>
    <m/>
    <m/>
    <m/>
    <m/>
    <m/>
    <m/>
    <m/>
    <m/>
    <m/>
    <m/>
    <m/>
    <m/>
    <m/>
    <m/>
    <m/>
    <m/>
    <m/>
    <m/>
    <m/>
    <m/>
    <m/>
    <m/>
    <m/>
    <m/>
    <m/>
    <m/>
    <m/>
    <m/>
    <m/>
    <m/>
    <m/>
    <m/>
    <n v="0.94"/>
    <m/>
    <m/>
    <m/>
    <n v="0"/>
    <n v="0"/>
    <n v="0"/>
    <n v="0.94"/>
    <n v="0.94"/>
  </r>
  <r>
    <n v="27"/>
    <n v="106"/>
    <s v="Quinsam R"/>
    <s v="OPS"/>
    <s v="124"/>
    <s v="Chinook"/>
    <s v="3"/>
    <x v="0"/>
    <n v="1982"/>
    <n v="106"/>
    <x v="0"/>
    <s v="CK-29"/>
    <s v="EAST VANCOUVER ISLAND-NORTH_FA_0.x"/>
    <s v="M"/>
    <s v="H"/>
    <n v="106"/>
    <s v="Quinsam River H"/>
    <n v="420"/>
    <s v="Discovery Pass"/>
    <s v="JNST"/>
    <s v="S"/>
    <s v="Smolt 0+"/>
    <s v="082218"/>
    <n v="0"/>
    <s v="082218"/>
    <n v="1983"/>
    <s v="198304"/>
    <s v="19830421"/>
    <n v="0"/>
    <n v="3.2"/>
    <s v="ESTUARY STUDY - MARINE RELEASE"/>
    <s v="CWT"/>
    <s v="E"/>
    <s v="Y"/>
    <s v="Y"/>
    <s v="Y"/>
    <s v="N"/>
    <n v="1.3283E-2"/>
    <x v="0"/>
    <n v="11588"/>
    <n v="11744"/>
    <n v="4"/>
    <n v="3906"/>
    <x v="8"/>
    <m/>
    <m/>
    <m/>
    <m/>
    <m/>
    <m/>
    <m/>
    <n v="0"/>
    <m/>
    <m/>
    <m/>
    <m/>
    <m/>
    <m/>
    <m/>
    <m/>
    <m/>
    <m/>
    <m/>
    <m/>
    <m/>
    <m/>
    <m/>
    <m/>
    <m/>
    <m/>
    <m/>
    <m/>
    <m/>
    <m/>
    <m/>
    <m/>
    <m/>
    <m/>
    <m/>
    <m/>
    <m/>
    <m/>
    <m/>
    <m/>
    <m/>
    <m/>
    <m/>
    <m/>
    <m/>
    <m/>
    <m/>
    <m/>
    <m/>
    <m/>
    <m/>
    <m/>
    <m/>
    <m/>
    <m/>
    <m/>
    <m/>
    <m/>
    <m/>
    <m/>
    <m/>
    <m/>
    <m/>
    <m/>
    <m/>
    <m/>
    <m/>
    <m/>
    <m/>
    <m/>
    <m/>
    <m/>
    <m/>
    <m/>
    <m/>
    <m/>
    <m/>
    <m/>
    <m/>
    <m/>
    <m/>
    <m/>
    <m/>
    <m/>
    <m/>
    <m/>
    <m/>
    <m/>
    <m/>
    <m/>
    <m/>
    <m/>
    <m/>
    <m/>
    <m/>
    <m/>
    <m/>
    <m/>
    <m/>
    <m/>
    <m/>
    <m/>
    <m/>
    <m/>
    <m/>
    <n v="6.61"/>
    <m/>
    <m/>
    <m/>
    <m/>
    <m/>
    <m/>
    <m/>
    <m/>
    <m/>
    <m/>
    <m/>
    <m/>
    <m/>
    <m/>
    <m/>
    <m/>
    <n v="7.08"/>
    <m/>
    <m/>
    <n v="1.02"/>
    <n v="0.24"/>
    <m/>
    <m/>
    <n v="6.61"/>
    <n v="7.08"/>
    <n v="13.69"/>
    <n v="1.26"/>
    <n v="14.950000000000001"/>
  </r>
  <r>
    <n v="27"/>
    <n v="106"/>
    <s v="Quinsam R"/>
    <s v="OPS"/>
    <s v="124"/>
    <s v="Chinook"/>
    <s v="3"/>
    <x v="0"/>
    <n v="1982"/>
    <n v="106"/>
    <x v="0"/>
    <s v="CK-29"/>
    <s v="EAST VANCOUVER ISLAND-NORTH_FA_0.x"/>
    <s v="M"/>
    <s v="H"/>
    <n v="106"/>
    <s v="Quinsam River H"/>
    <n v="420"/>
    <s v="Discovery Pass"/>
    <s v="JNST"/>
    <s v="S"/>
    <s v="Smolt 0+"/>
    <s v="082218"/>
    <n v="0"/>
    <s v="082218"/>
    <n v="1983"/>
    <s v="198304"/>
    <s v="19830421"/>
    <n v="0"/>
    <n v="3.2"/>
    <s v="ESTUARY STUDY - MARINE RELEASE"/>
    <s v="CWT"/>
    <s v="E"/>
    <s v="Y"/>
    <s v="Y"/>
    <s v="Y"/>
    <s v="N"/>
    <n v="1.3283E-2"/>
    <x v="0"/>
    <n v="11588"/>
    <n v="11744"/>
    <n v="5"/>
    <n v="3906"/>
    <x v="9"/>
    <m/>
    <m/>
    <m/>
    <m/>
    <m/>
    <m/>
    <m/>
    <m/>
    <m/>
    <m/>
    <m/>
    <m/>
    <m/>
    <m/>
    <m/>
    <m/>
    <m/>
    <m/>
    <m/>
    <m/>
    <m/>
    <m/>
    <m/>
    <m/>
    <m/>
    <m/>
    <m/>
    <m/>
    <m/>
    <m/>
    <m/>
    <m/>
    <m/>
    <m/>
    <m/>
    <m/>
    <m/>
    <m/>
    <m/>
    <m/>
    <m/>
    <m/>
    <m/>
    <m/>
    <m/>
    <m/>
    <m/>
    <m/>
    <m/>
    <m/>
    <m/>
    <m/>
    <m/>
    <m/>
    <m/>
    <m/>
    <m/>
    <m/>
    <m/>
    <m/>
    <m/>
    <m/>
    <m/>
    <m/>
    <m/>
    <m/>
    <m/>
    <m/>
    <m/>
    <m/>
    <m/>
    <m/>
    <m/>
    <m/>
    <m/>
    <m/>
    <m/>
    <m/>
    <m/>
    <m/>
    <m/>
    <m/>
    <m/>
    <m/>
    <m/>
    <m/>
    <m/>
    <m/>
    <m/>
    <m/>
    <m/>
    <m/>
    <m/>
    <m/>
    <m/>
    <m/>
    <m/>
    <m/>
    <m/>
    <m/>
    <m/>
    <m/>
    <m/>
    <m/>
    <m/>
    <m/>
    <m/>
    <m/>
    <m/>
    <m/>
    <m/>
    <m/>
    <m/>
    <m/>
    <m/>
    <m/>
    <m/>
    <m/>
    <m/>
    <m/>
    <m/>
    <m/>
    <m/>
    <m/>
    <m/>
    <n v="3.05"/>
    <n v="0.03"/>
    <m/>
    <m/>
    <n v="0"/>
    <n v="0"/>
    <n v="0"/>
    <n v="3.08"/>
    <n v="3.0799999999999996"/>
  </r>
  <r>
    <n v="27"/>
    <n v="106"/>
    <s v="Quinsam R"/>
    <s v="OPS"/>
    <s v="124"/>
    <s v="Chinook"/>
    <s v="3"/>
    <x v="0"/>
    <n v="1982"/>
    <n v="106"/>
    <x v="0"/>
    <s v="CK-29"/>
    <s v="EAST VANCOUVER ISLAND-NORTH_FA_0.x"/>
    <s v="M"/>
    <s v="H"/>
    <n v="106"/>
    <s v="Quinsam River H"/>
    <n v="106"/>
    <s v="Quinsam R"/>
    <s v="JNST"/>
    <s v="S"/>
    <s v="Smolt 0+"/>
    <s v="022518"/>
    <n v="0"/>
    <s v="022518"/>
    <n v="1983"/>
    <s v="198305"/>
    <s v="19830516"/>
    <n v="0"/>
    <n v="8.5"/>
    <m/>
    <s v="CWT"/>
    <s v="P"/>
    <s v="Y"/>
    <s v="Y"/>
    <s v="Y"/>
    <s v="Y"/>
    <n v="1.8447000000000002E-2"/>
    <x v="0"/>
    <n v="36234"/>
    <n v="304401"/>
    <n v="2"/>
    <n v="3932"/>
    <x v="15"/>
    <m/>
    <m/>
    <m/>
    <m/>
    <m/>
    <m/>
    <m/>
    <m/>
    <m/>
    <m/>
    <m/>
    <m/>
    <m/>
    <m/>
    <m/>
    <m/>
    <m/>
    <m/>
    <m/>
    <m/>
    <m/>
    <m/>
    <m/>
    <m/>
    <m/>
    <m/>
    <n v="44.1"/>
    <m/>
    <m/>
    <m/>
    <m/>
    <m/>
    <m/>
    <m/>
    <m/>
    <m/>
    <n v="39.57"/>
    <m/>
    <m/>
    <m/>
    <m/>
    <m/>
    <m/>
    <m/>
    <m/>
    <m/>
    <m/>
    <m/>
    <m/>
    <m/>
    <m/>
    <m/>
    <m/>
    <m/>
    <m/>
    <m/>
    <m/>
    <m/>
    <m/>
    <m/>
    <m/>
    <m/>
    <m/>
    <m/>
    <m/>
    <m/>
    <m/>
    <m/>
    <m/>
    <m/>
    <m/>
    <m/>
    <m/>
    <m/>
    <m/>
    <n v="131.55000000000001"/>
    <m/>
    <m/>
    <n v="26.88"/>
    <m/>
    <m/>
    <n v="43.85"/>
    <m/>
    <m/>
    <m/>
    <m/>
    <m/>
    <m/>
    <m/>
    <m/>
    <m/>
    <m/>
    <m/>
    <m/>
    <m/>
    <n v="91.73"/>
    <m/>
    <m/>
    <m/>
    <m/>
    <m/>
    <m/>
    <m/>
    <m/>
    <m/>
    <m/>
    <m/>
    <m/>
    <m/>
    <m/>
    <m/>
    <n v="37.299999999999997"/>
    <m/>
    <m/>
    <m/>
    <m/>
    <m/>
    <m/>
    <m/>
    <m/>
    <m/>
    <m/>
    <n v="30.41"/>
    <m/>
    <m/>
    <n v="23.28"/>
    <n v="13.41"/>
    <m/>
    <m/>
    <n v="414.98"/>
    <n v="30.41"/>
    <n v="445.39"/>
    <n v="36.69"/>
    <n v="482.0800000000001"/>
  </r>
  <r>
    <n v="27"/>
    <n v="106"/>
    <s v="Quinsam R"/>
    <s v="OPS"/>
    <s v="124"/>
    <s v="Chinook"/>
    <s v="3"/>
    <x v="0"/>
    <n v="1982"/>
    <n v="106"/>
    <x v="0"/>
    <s v="CK-29"/>
    <s v="EAST VANCOUVER ISLAND-NORTH_FA_0.x"/>
    <s v="M"/>
    <s v="H"/>
    <n v="106"/>
    <s v="Quinsam River H"/>
    <n v="106"/>
    <s v="Quinsam R"/>
    <s v="JNST"/>
    <s v="S"/>
    <s v="Smolt 0+"/>
    <s v="022518"/>
    <n v="0"/>
    <s v="022518"/>
    <n v="1983"/>
    <s v="198305"/>
    <s v="19830516"/>
    <n v="0"/>
    <n v="8.5"/>
    <m/>
    <s v="CWT"/>
    <s v="P"/>
    <s v="Y"/>
    <s v="Y"/>
    <s v="Y"/>
    <s v="Y"/>
    <n v="1.8447000000000002E-2"/>
    <x v="0"/>
    <n v="36234"/>
    <n v="304401"/>
    <n v="3"/>
    <n v="3932"/>
    <x v="16"/>
    <m/>
    <m/>
    <m/>
    <m/>
    <m/>
    <m/>
    <m/>
    <m/>
    <m/>
    <m/>
    <m/>
    <m/>
    <m/>
    <m/>
    <m/>
    <m/>
    <m/>
    <n v="17.73"/>
    <m/>
    <m/>
    <m/>
    <m/>
    <m/>
    <m/>
    <m/>
    <m/>
    <m/>
    <m/>
    <n v="46.54"/>
    <m/>
    <m/>
    <n v="27.98"/>
    <n v="45.28"/>
    <m/>
    <m/>
    <m/>
    <m/>
    <m/>
    <m/>
    <m/>
    <m/>
    <m/>
    <m/>
    <m/>
    <m/>
    <m/>
    <m/>
    <m/>
    <m/>
    <n v="0"/>
    <m/>
    <m/>
    <m/>
    <m/>
    <m/>
    <m/>
    <m/>
    <m/>
    <m/>
    <m/>
    <m/>
    <m/>
    <m/>
    <m/>
    <m/>
    <m/>
    <n v="19.32"/>
    <m/>
    <m/>
    <m/>
    <m/>
    <m/>
    <m/>
    <m/>
    <m/>
    <n v="17.05"/>
    <m/>
    <n v="37.22"/>
    <n v="17.05"/>
    <m/>
    <m/>
    <n v="75.11"/>
    <m/>
    <m/>
    <m/>
    <m/>
    <m/>
    <m/>
    <m/>
    <m/>
    <m/>
    <m/>
    <m/>
    <m/>
    <m/>
    <m/>
    <m/>
    <m/>
    <m/>
    <m/>
    <m/>
    <m/>
    <m/>
    <n v="22.18"/>
    <m/>
    <m/>
    <m/>
    <m/>
    <m/>
    <m/>
    <m/>
    <m/>
    <m/>
    <m/>
    <m/>
    <m/>
    <m/>
    <m/>
    <m/>
    <m/>
    <m/>
    <m/>
    <n v="176.51"/>
    <m/>
    <m/>
    <n v="59.84"/>
    <n v="28.15"/>
    <m/>
    <m/>
    <n v="325.45999999999998"/>
    <n v="176.51"/>
    <n v="501.97"/>
    <n v="87.99"/>
    <n v="589.96"/>
  </r>
  <r>
    <n v="27"/>
    <n v="106"/>
    <s v="Quinsam R"/>
    <s v="OPS"/>
    <s v="124"/>
    <s v="Chinook"/>
    <s v="3"/>
    <x v="0"/>
    <n v="1982"/>
    <n v="106"/>
    <x v="0"/>
    <s v="CK-29"/>
    <s v="EAST VANCOUVER ISLAND-NORTH_FA_0.x"/>
    <s v="M"/>
    <s v="H"/>
    <n v="106"/>
    <s v="Quinsam River H"/>
    <n v="106"/>
    <s v="Quinsam R"/>
    <s v="JNST"/>
    <s v="S"/>
    <s v="Smolt 0+"/>
    <s v="022518"/>
    <n v="0"/>
    <s v="022518"/>
    <n v="1983"/>
    <s v="198305"/>
    <s v="19830516"/>
    <n v="0"/>
    <n v="8.5"/>
    <m/>
    <s v="CWT"/>
    <s v="P"/>
    <s v="Y"/>
    <s v="Y"/>
    <s v="Y"/>
    <s v="Y"/>
    <n v="1.8447000000000002E-2"/>
    <x v="0"/>
    <n v="36234"/>
    <n v="304401"/>
    <n v="4"/>
    <n v="3932"/>
    <x v="8"/>
    <m/>
    <m/>
    <m/>
    <m/>
    <m/>
    <m/>
    <m/>
    <n v="65.7"/>
    <m/>
    <m/>
    <m/>
    <m/>
    <m/>
    <m/>
    <n v="26.72"/>
    <m/>
    <m/>
    <m/>
    <m/>
    <m/>
    <m/>
    <m/>
    <m/>
    <m/>
    <m/>
    <m/>
    <n v="90.56"/>
    <n v="33.94"/>
    <m/>
    <m/>
    <m/>
    <n v="22.93"/>
    <n v="31.67"/>
    <m/>
    <m/>
    <m/>
    <m/>
    <m/>
    <m/>
    <m/>
    <m/>
    <m/>
    <m/>
    <m/>
    <n v="16.8"/>
    <m/>
    <m/>
    <m/>
    <m/>
    <m/>
    <m/>
    <m/>
    <m/>
    <m/>
    <m/>
    <m/>
    <m/>
    <m/>
    <m/>
    <m/>
    <m/>
    <m/>
    <m/>
    <m/>
    <m/>
    <m/>
    <m/>
    <m/>
    <m/>
    <m/>
    <m/>
    <m/>
    <m/>
    <m/>
    <m/>
    <n v="26.21"/>
    <m/>
    <m/>
    <m/>
    <m/>
    <m/>
    <m/>
    <n v="32.340000000000003"/>
    <m/>
    <m/>
    <m/>
    <m/>
    <m/>
    <n v="119.97"/>
    <m/>
    <m/>
    <m/>
    <m/>
    <m/>
    <m/>
    <m/>
    <m/>
    <n v="44.69"/>
    <m/>
    <m/>
    <m/>
    <m/>
    <m/>
    <m/>
    <m/>
    <n v="110.22"/>
    <m/>
    <n v="16.72"/>
    <m/>
    <m/>
    <m/>
    <m/>
    <m/>
    <m/>
    <n v="20.41"/>
    <m/>
    <m/>
    <m/>
    <m/>
    <m/>
    <m/>
    <m/>
    <n v="383.75"/>
    <m/>
    <m/>
    <n v="322.26"/>
    <n v="227.72"/>
    <m/>
    <m/>
    <n v="658.88"/>
    <n v="383.75"/>
    <n v="1042.6300000000001"/>
    <n v="549.98"/>
    <n v="1592.6100000000001"/>
  </r>
  <r>
    <n v="27"/>
    <n v="106"/>
    <s v="Quinsam R"/>
    <s v="OPS"/>
    <s v="124"/>
    <s v="Chinook"/>
    <s v="3"/>
    <x v="0"/>
    <n v="1982"/>
    <n v="106"/>
    <x v="0"/>
    <s v="CK-29"/>
    <s v="EAST VANCOUVER ISLAND-NORTH_FA_0.x"/>
    <s v="M"/>
    <s v="H"/>
    <n v="106"/>
    <s v="Quinsam River H"/>
    <n v="106"/>
    <s v="Quinsam R"/>
    <s v="JNST"/>
    <s v="S"/>
    <s v="Smolt 0+"/>
    <s v="022518"/>
    <n v="0"/>
    <s v="022518"/>
    <n v="1983"/>
    <s v="198305"/>
    <s v="19830516"/>
    <n v="0"/>
    <n v="8.5"/>
    <m/>
    <s v="CWT"/>
    <s v="P"/>
    <s v="Y"/>
    <s v="Y"/>
    <s v="Y"/>
    <s v="Y"/>
    <n v="1.8447000000000002E-2"/>
    <x v="0"/>
    <n v="36234"/>
    <n v="304401"/>
    <n v="5"/>
    <n v="3932"/>
    <x v="9"/>
    <m/>
    <m/>
    <m/>
    <m/>
    <m/>
    <n v="23.94"/>
    <m/>
    <n v="27.72"/>
    <m/>
    <m/>
    <m/>
    <m/>
    <m/>
    <m/>
    <m/>
    <m/>
    <m/>
    <m/>
    <m/>
    <m/>
    <m/>
    <m/>
    <m/>
    <m/>
    <m/>
    <m/>
    <n v="59.05"/>
    <m/>
    <m/>
    <m/>
    <m/>
    <n v="79.81"/>
    <m/>
    <m/>
    <m/>
    <m/>
    <m/>
    <m/>
    <m/>
    <m/>
    <m/>
    <m/>
    <m/>
    <m/>
    <m/>
    <m/>
    <m/>
    <m/>
    <m/>
    <m/>
    <m/>
    <m/>
    <m/>
    <m/>
    <m/>
    <m/>
    <m/>
    <m/>
    <m/>
    <m/>
    <m/>
    <m/>
    <m/>
    <m/>
    <m/>
    <m/>
    <m/>
    <m/>
    <m/>
    <m/>
    <m/>
    <m/>
    <m/>
    <m/>
    <m/>
    <n v="73.849999999999994"/>
    <m/>
    <m/>
    <m/>
    <m/>
    <m/>
    <m/>
    <m/>
    <n v="42.59"/>
    <m/>
    <m/>
    <m/>
    <m/>
    <m/>
    <m/>
    <m/>
    <m/>
    <m/>
    <m/>
    <m/>
    <m/>
    <m/>
    <n v="60.32"/>
    <m/>
    <m/>
    <m/>
    <m/>
    <m/>
    <n v="42.51"/>
    <m/>
    <n v="30.16"/>
    <m/>
    <m/>
    <m/>
    <m/>
    <m/>
    <m/>
    <m/>
    <m/>
    <m/>
    <m/>
    <m/>
    <m/>
    <m/>
    <m/>
    <m/>
    <m/>
    <n v="132.16"/>
    <m/>
    <m/>
    <n v="201.85"/>
    <n v="436.65"/>
    <m/>
    <m/>
    <n v="439.95"/>
    <n v="132.16"/>
    <n v="572.11"/>
    <n v="638.5"/>
    <n v="1210.6100000000001"/>
  </r>
  <r>
    <n v="27"/>
    <n v="106"/>
    <s v="Quinsam R"/>
    <s v="OPS"/>
    <s v="124"/>
    <s v="Chinook"/>
    <s v="3"/>
    <x v="0"/>
    <n v="1982"/>
    <n v="106"/>
    <x v="0"/>
    <s v="CK-29"/>
    <s v="EAST VANCOUVER ISLAND-NORTH_FA_0.x"/>
    <s v="M"/>
    <s v="H"/>
    <n v="106"/>
    <s v="Quinsam River H"/>
    <n v="106"/>
    <s v="Quinsam R"/>
    <s v="JNST"/>
    <s v="S"/>
    <s v="Smolt 0+"/>
    <s v="022518"/>
    <n v="0"/>
    <s v="022518"/>
    <n v="1983"/>
    <s v="198305"/>
    <s v="19830516"/>
    <n v="0"/>
    <n v="8.5"/>
    <m/>
    <s v="CWT"/>
    <s v="P"/>
    <s v="Y"/>
    <s v="Y"/>
    <s v="Y"/>
    <s v="Y"/>
    <n v="1.8447000000000002E-2"/>
    <x v="0"/>
    <n v="36234"/>
    <n v="304401"/>
    <n v="6"/>
    <n v="3932"/>
    <x v="7"/>
    <m/>
    <m/>
    <m/>
    <m/>
    <m/>
    <m/>
    <m/>
    <m/>
    <m/>
    <m/>
    <m/>
    <m/>
    <m/>
    <m/>
    <m/>
    <m/>
    <m/>
    <m/>
    <m/>
    <m/>
    <m/>
    <m/>
    <m/>
    <m/>
    <m/>
    <m/>
    <m/>
    <m/>
    <m/>
    <m/>
    <m/>
    <m/>
    <m/>
    <m/>
    <m/>
    <m/>
    <m/>
    <m/>
    <m/>
    <m/>
    <m/>
    <m/>
    <m/>
    <m/>
    <m/>
    <m/>
    <m/>
    <m/>
    <m/>
    <m/>
    <m/>
    <m/>
    <m/>
    <m/>
    <m/>
    <m/>
    <m/>
    <m/>
    <m/>
    <m/>
    <m/>
    <m/>
    <m/>
    <m/>
    <m/>
    <m/>
    <m/>
    <m/>
    <m/>
    <m/>
    <m/>
    <m/>
    <m/>
    <m/>
    <m/>
    <m/>
    <m/>
    <m/>
    <m/>
    <m/>
    <m/>
    <m/>
    <m/>
    <m/>
    <m/>
    <m/>
    <m/>
    <m/>
    <m/>
    <m/>
    <m/>
    <m/>
    <m/>
    <m/>
    <m/>
    <m/>
    <m/>
    <m/>
    <m/>
    <m/>
    <m/>
    <m/>
    <m/>
    <m/>
    <m/>
    <m/>
    <m/>
    <m/>
    <m/>
    <m/>
    <m/>
    <m/>
    <m/>
    <m/>
    <m/>
    <m/>
    <m/>
    <m/>
    <m/>
    <m/>
    <m/>
    <m/>
    <m/>
    <m/>
    <m/>
    <n v="14.66"/>
    <n v="2.2000000000000002"/>
    <m/>
    <m/>
    <n v="0"/>
    <n v="0"/>
    <n v="0"/>
    <n v="16.86"/>
    <n v="16.86"/>
  </r>
  <r>
    <n v="27"/>
    <n v="106"/>
    <s v="Quinsam R"/>
    <s v="OPS"/>
    <s v="124"/>
    <s v="Chinook"/>
    <s v="3"/>
    <x v="0"/>
    <n v="1982"/>
    <n v="106"/>
    <x v="0"/>
    <s v="CK-29"/>
    <s v="EAST VANCOUVER ISLAND-NORTH_FA_0.x"/>
    <s v="M"/>
    <s v="H"/>
    <n v="106"/>
    <s v="Quinsam River H"/>
    <n v="106"/>
    <s v="Quinsam R"/>
    <s v="JNST"/>
    <s v="S"/>
    <s v="Smolt 0+"/>
    <s v="022519"/>
    <n v="0"/>
    <s v="022519"/>
    <n v="1983"/>
    <s v="198306"/>
    <s v="19830607"/>
    <n v="0"/>
    <n v="11.5"/>
    <m/>
    <s v="CWT"/>
    <s v="P"/>
    <s v="Y"/>
    <s v="Y"/>
    <s v="Y"/>
    <s v="Y"/>
    <n v="1.8423999999999999E-2"/>
    <x v="0"/>
    <n v="35375"/>
    <n v="283288"/>
    <n v="2"/>
    <n v="3933"/>
    <x v="15"/>
    <m/>
    <m/>
    <m/>
    <m/>
    <m/>
    <m/>
    <m/>
    <m/>
    <m/>
    <m/>
    <m/>
    <m/>
    <m/>
    <m/>
    <m/>
    <m/>
    <m/>
    <m/>
    <m/>
    <m/>
    <m/>
    <m/>
    <m/>
    <m/>
    <m/>
    <m/>
    <m/>
    <n v="79.12"/>
    <m/>
    <m/>
    <m/>
    <m/>
    <m/>
    <m/>
    <m/>
    <m/>
    <m/>
    <m/>
    <m/>
    <m/>
    <m/>
    <m/>
    <m/>
    <m/>
    <m/>
    <m/>
    <m/>
    <m/>
    <m/>
    <m/>
    <m/>
    <m/>
    <m/>
    <m/>
    <m/>
    <m/>
    <m/>
    <m/>
    <m/>
    <m/>
    <m/>
    <m/>
    <m/>
    <m/>
    <m/>
    <m/>
    <m/>
    <m/>
    <m/>
    <m/>
    <m/>
    <m/>
    <m/>
    <m/>
    <m/>
    <n v="210.38"/>
    <m/>
    <m/>
    <m/>
    <m/>
    <m/>
    <n v="41.8"/>
    <m/>
    <m/>
    <m/>
    <m/>
    <m/>
    <m/>
    <m/>
    <m/>
    <m/>
    <n v="0"/>
    <m/>
    <m/>
    <m/>
    <m/>
    <m/>
    <m/>
    <m/>
    <m/>
    <m/>
    <m/>
    <m/>
    <m/>
    <m/>
    <m/>
    <m/>
    <m/>
    <m/>
    <m/>
    <m/>
    <n v="17.78"/>
    <m/>
    <m/>
    <m/>
    <m/>
    <m/>
    <m/>
    <m/>
    <m/>
    <m/>
    <m/>
    <n v="8.73"/>
    <m/>
    <m/>
    <n v="44.38"/>
    <n v="12.79"/>
    <m/>
    <m/>
    <n v="349.08"/>
    <n v="8.73"/>
    <n v="357.81"/>
    <n v="57.17"/>
    <n v="414.97999999999996"/>
  </r>
  <r>
    <n v="27"/>
    <n v="106"/>
    <s v="Quinsam R"/>
    <s v="OPS"/>
    <s v="124"/>
    <s v="Chinook"/>
    <s v="3"/>
    <x v="0"/>
    <n v="1982"/>
    <n v="106"/>
    <x v="0"/>
    <s v="CK-29"/>
    <s v="EAST VANCOUVER ISLAND-NORTH_FA_0.x"/>
    <s v="M"/>
    <s v="H"/>
    <n v="106"/>
    <s v="Quinsam River H"/>
    <n v="106"/>
    <s v="Quinsam R"/>
    <s v="JNST"/>
    <s v="S"/>
    <s v="Smolt 0+"/>
    <s v="022519"/>
    <n v="0"/>
    <s v="022519"/>
    <n v="1983"/>
    <s v="198306"/>
    <s v="19830607"/>
    <n v="0"/>
    <n v="11.5"/>
    <m/>
    <s v="CWT"/>
    <s v="P"/>
    <s v="Y"/>
    <s v="Y"/>
    <s v="Y"/>
    <s v="Y"/>
    <n v="1.8423999999999999E-2"/>
    <x v="0"/>
    <n v="35375"/>
    <n v="283288"/>
    <n v="3"/>
    <n v="3933"/>
    <x v="16"/>
    <m/>
    <n v="28.51"/>
    <m/>
    <m/>
    <m/>
    <m/>
    <m/>
    <m/>
    <n v="44.69"/>
    <m/>
    <m/>
    <m/>
    <m/>
    <m/>
    <m/>
    <m/>
    <m/>
    <m/>
    <m/>
    <m/>
    <m/>
    <m/>
    <m/>
    <m/>
    <m/>
    <m/>
    <n v="71.349999999999994"/>
    <n v="31.31"/>
    <m/>
    <m/>
    <m/>
    <n v="20.18"/>
    <n v="50.29"/>
    <m/>
    <m/>
    <m/>
    <m/>
    <m/>
    <n v="55.58"/>
    <m/>
    <m/>
    <m/>
    <m/>
    <m/>
    <m/>
    <m/>
    <m/>
    <m/>
    <m/>
    <m/>
    <m/>
    <m/>
    <m/>
    <m/>
    <m/>
    <m/>
    <m/>
    <m/>
    <m/>
    <m/>
    <m/>
    <m/>
    <m/>
    <m/>
    <m/>
    <m/>
    <m/>
    <m/>
    <m/>
    <m/>
    <m/>
    <m/>
    <m/>
    <m/>
    <m/>
    <n v="108.36"/>
    <m/>
    <m/>
    <n v="37.08"/>
    <m/>
    <m/>
    <n v="110.04"/>
    <m/>
    <m/>
    <m/>
    <m/>
    <m/>
    <m/>
    <n v="63.58"/>
    <m/>
    <m/>
    <m/>
    <m/>
    <m/>
    <m/>
    <m/>
    <m/>
    <m/>
    <m/>
    <m/>
    <m/>
    <m/>
    <m/>
    <n v="34.43"/>
    <m/>
    <m/>
    <m/>
    <m/>
    <m/>
    <m/>
    <m/>
    <n v="32.83"/>
    <m/>
    <n v="38.840000000000003"/>
    <m/>
    <m/>
    <m/>
    <m/>
    <m/>
    <n v="18.579999999999998"/>
    <m/>
    <m/>
    <n v="110.19"/>
    <n v="0"/>
    <m/>
    <n v="122.34"/>
    <n v="15.58"/>
    <m/>
    <m/>
    <n v="745.65"/>
    <n v="110.19"/>
    <n v="855.84"/>
    <n v="137.91999999999999"/>
    <n v="993.7600000000001"/>
  </r>
  <r>
    <n v="27"/>
    <n v="106"/>
    <s v="Quinsam R"/>
    <s v="OPS"/>
    <s v="124"/>
    <s v="Chinook"/>
    <s v="3"/>
    <x v="0"/>
    <n v="1982"/>
    <n v="106"/>
    <x v="0"/>
    <s v="CK-29"/>
    <s v="EAST VANCOUVER ISLAND-NORTH_FA_0.x"/>
    <s v="M"/>
    <s v="H"/>
    <n v="106"/>
    <s v="Quinsam River H"/>
    <n v="106"/>
    <s v="Quinsam R"/>
    <s v="JNST"/>
    <s v="S"/>
    <s v="Smolt 0+"/>
    <s v="022519"/>
    <n v="0"/>
    <s v="022519"/>
    <n v="1983"/>
    <s v="198306"/>
    <s v="19830607"/>
    <n v="0"/>
    <n v="11.5"/>
    <m/>
    <s v="CWT"/>
    <s v="P"/>
    <s v="Y"/>
    <s v="Y"/>
    <s v="Y"/>
    <s v="Y"/>
    <n v="1.8423999999999999E-2"/>
    <x v="0"/>
    <n v="35375"/>
    <n v="283288"/>
    <n v="4"/>
    <n v="3933"/>
    <x v="8"/>
    <m/>
    <m/>
    <m/>
    <m/>
    <m/>
    <n v="81.849999999999994"/>
    <m/>
    <m/>
    <m/>
    <m/>
    <m/>
    <m/>
    <m/>
    <m/>
    <m/>
    <m/>
    <m/>
    <n v="37.229999999999997"/>
    <m/>
    <m/>
    <m/>
    <m/>
    <m/>
    <n v="41.88"/>
    <m/>
    <m/>
    <n v="32.51"/>
    <n v="35.24"/>
    <n v="41.88"/>
    <m/>
    <m/>
    <n v="53.81"/>
    <n v="144.15"/>
    <m/>
    <m/>
    <m/>
    <m/>
    <m/>
    <n v="34.840000000000003"/>
    <m/>
    <m/>
    <m/>
    <m/>
    <m/>
    <m/>
    <m/>
    <m/>
    <m/>
    <m/>
    <m/>
    <m/>
    <m/>
    <m/>
    <m/>
    <m/>
    <m/>
    <m/>
    <m/>
    <m/>
    <m/>
    <m/>
    <m/>
    <m/>
    <m/>
    <m/>
    <m/>
    <m/>
    <m/>
    <m/>
    <m/>
    <m/>
    <m/>
    <m/>
    <m/>
    <m/>
    <n v="28.43"/>
    <m/>
    <m/>
    <m/>
    <n v="22.58"/>
    <m/>
    <m/>
    <m/>
    <m/>
    <m/>
    <m/>
    <m/>
    <m/>
    <n v="52.69"/>
    <m/>
    <m/>
    <m/>
    <m/>
    <m/>
    <m/>
    <m/>
    <n v="35.24"/>
    <m/>
    <m/>
    <m/>
    <m/>
    <m/>
    <m/>
    <m/>
    <m/>
    <n v="63.67"/>
    <m/>
    <n v="13.13"/>
    <m/>
    <m/>
    <m/>
    <n v="24.26"/>
    <m/>
    <m/>
    <m/>
    <m/>
    <n v="30.91"/>
    <m/>
    <m/>
    <m/>
    <m/>
    <m/>
    <n v="301.47000000000003"/>
    <m/>
    <m/>
    <n v="315.44"/>
    <n v="115.44"/>
    <m/>
    <m/>
    <n v="774.3"/>
    <n v="301.47000000000003"/>
    <n v="1075.77"/>
    <n v="430.88"/>
    <n v="1506.6500000000003"/>
  </r>
  <r>
    <n v="27"/>
    <n v="106"/>
    <s v="Quinsam R"/>
    <s v="OPS"/>
    <s v="124"/>
    <s v="Chinook"/>
    <s v="3"/>
    <x v="0"/>
    <n v="1982"/>
    <n v="106"/>
    <x v="0"/>
    <s v="CK-29"/>
    <s v="EAST VANCOUVER ISLAND-NORTH_FA_0.x"/>
    <s v="M"/>
    <s v="H"/>
    <n v="106"/>
    <s v="Quinsam River H"/>
    <n v="106"/>
    <s v="Quinsam R"/>
    <s v="JNST"/>
    <s v="S"/>
    <s v="Smolt 0+"/>
    <s v="022519"/>
    <n v="0"/>
    <s v="022519"/>
    <n v="1983"/>
    <s v="198306"/>
    <s v="19830607"/>
    <n v="0"/>
    <n v="11.5"/>
    <m/>
    <s v="CWT"/>
    <s v="P"/>
    <s v="Y"/>
    <s v="Y"/>
    <s v="Y"/>
    <s v="Y"/>
    <n v="1.8423999999999999E-2"/>
    <x v="0"/>
    <n v="35375"/>
    <n v="283288"/>
    <n v="5"/>
    <n v="3933"/>
    <x v="9"/>
    <m/>
    <m/>
    <m/>
    <m/>
    <m/>
    <m/>
    <m/>
    <m/>
    <m/>
    <m/>
    <n v="40.6"/>
    <m/>
    <m/>
    <m/>
    <m/>
    <m/>
    <m/>
    <m/>
    <m/>
    <m/>
    <m/>
    <m/>
    <m/>
    <m/>
    <m/>
    <m/>
    <m/>
    <n v="42.52"/>
    <m/>
    <m/>
    <m/>
    <m/>
    <n v="41.08"/>
    <m/>
    <m/>
    <m/>
    <m/>
    <m/>
    <m/>
    <m/>
    <m/>
    <m/>
    <m/>
    <m/>
    <m/>
    <m/>
    <m/>
    <m/>
    <m/>
    <m/>
    <m/>
    <m/>
    <m/>
    <n v="26.43"/>
    <m/>
    <m/>
    <m/>
    <m/>
    <m/>
    <m/>
    <m/>
    <m/>
    <m/>
    <m/>
    <m/>
    <m/>
    <m/>
    <m/>
    <m/>
    <m/>
    <m/>
    <m/>
    <m/>
    <m/>
    <m/>
    <n v="77.28"/>
    <m/>
    <m/>
    <m/>
    <m/>
    <m/>
    <m/>
    <m/>
    <m/>
    <m/>
    <m/>
    <m/>
    <m/>
    <m/>
    <m/>
    <m/>
    <m/>
    <m/>
    <m/>
    <m/>
    <m/>
    <m/>
    <n v="28.75"/>
    <m/>
    <m/>
    <m/>
    <m/>
    <m/>
    <n v="40.520000000000003"/>
    <m/>
    <n v="83.04"/>
    <m/>
    <m/>
    <m/>
    <m/>
    <m/>
    <m/>
    <m/>
    <m/>
    <m/>
    <m/>
    <m/>
    <m/>
    <m/>
    <m/>
    <m/>
    <m/>
    <n v="91.37"/>
    <m/>
    <m/>
    <n v="248.67"/>
    <n v="180.99"/>
    <m/>
    <m/>
    <n v="380.22"/>
    <n v="91.37"/>
    <n v="471.59"/>
    <n v="429.66"/>
    <n v="901.25000000000011"/>
  </r>
  <r>
    <n v="27"/>
    <n v="106"/>
    <s v="Quinsam R"/>
    <s v="OPS"/>
    <s v="124"/>
    <s v="Chinook"/>
    <s v="3"/>
    <x v="0"/>
    <n v="1982"/>
    <n v="106"/>
    <x v="0"/>
    <s v="CK-29"/>
    <s v="EAST VANCOUVER ISLAND-NORTH_FA_0.x"/>
    <s v="M"/>
    <s v="H"/>
    <n v="106"/>
    <s v="Quinsam River H"/>
    <n v="106"/>
    <s v="Quinsam R"/>
    <s v="JNST"/>
    <s v="S"/>
    <s v="Smolt 0+"/>
    <s v="022519"/>
    <n v="0"/>
    <s v="022519"/>
    <n v="1983"/>
    <s v="198306"/>
    <s v="19830607"/>
    <n v="0"/>
    <n v="11.5"/>
    <m/>
    <s v="CWT"/>
    <s v="P"/>
    <s v="Y"/>
    <s v="Y"/>
    <s v="Y"/>
    <s v="Y"/>
    <n v="1.8423999999999999E-2"/>
    <x v="0"/>
    <n v="35375"/>
    <n v="283288"/>
    <n v="6"/>
    <n v="3933"/>
    <x v="7"/>
    <m/>
    <m/>
    <m/>
    <m/>
    <m/>
    <m/>
    <m/>
    <m/>
    <m/>
    <m/>
    <m/>
    <m/>
    <m/>
    <m/>
    <m/>
    <m/>
    <m/>
    <m/>
    <m/>
    <m/>
    <m/>
    <m/>
    <m/>
    <m/>
    <m/>
    <m/>
    <m/>
    <m/>
    <m/>
    <m/>
    <m/>
    <m/>
    <m/>
    <m/>
    <m/>
    <m/>
    <m/>
    <m/>
    <m/>
    <m/>
    <m/>
    <m/>
    <m/>
    <m/>
    <m/>
    <m/>
    <m/>
    <m/>
    <m/>
    <m/>
    <m/>
    <m/>
    <m/>
    <m/>
    <m/>
    <m/>
    <m/>
    <m/>
    <m/>
    <m/>
    <m/>
    <m/>
    <m/>
    <m/>
    <m/>
    <m/>
    <m/>
    <m/>
    <m/>
    <m/>
    <m/>
    <m/>
    <m/>
    <m/>
    <m/>
    <m/>
    <m/>
    <m/>
    <m/>
    <m/>
    <m/>
    <m/>
    <m/>
    <m/>
    <m/>
    <m/>
    <m/>
    <m/>
    <m/>
    <m/>
    <m/>
    <m/>
    <m/>
    <m/>
    <m/>
    <m/>
    <m/>
    <m/>
    <m/>
    <m/>
    <m/>
    <m/>
    <m/>
    <m/>
    <m/>
    <m/>
    <m/>
    <m/>
    <m/>
    <m/>
    <m/>
    <m/>
    <m/>
    <m/>
    <m/>
    <m/>
    <m/>
    <m/>
    <m/>
    <m/>
    <m/>
    <m/>
    <m/>
    <m/>
    <m/>
    <n v="6.99"/>
    <n v="1.05"/>
    <m/>
    <m/>
    <n v="0"/>
    <n v="0"/>
    <n v="0"/>
    <n v="8.0399999999999991"/>
    <n v="8.0400000000000009"/>
  </r>
  <r>
    <n v="27"/>
    <n v="106"/>
    <s v="Quinsam R"/>
    <s v="OPS"/>
    <s v="124"/>
    <s v="Chinook"/>
    <s v="3"/>
    <x v="0"/>
    <n v="1982"/>
    <n v="106"/>
    <x v="0"/>
    <s v="CK-29"/>
    <s v="EAST VANCOUVER ISLAND-NORTH_FA_0.x"/>
    <s v="M"/>
    <s v="H"/>
    <n v="106"/>
    <s v="Quinsam River H"/>
    <n v="106"/>
    <s v="Quinsam R"/>
    <s v="JNST"/>
    <s v="S"/>
    <s v="Smolt 0+"/>
    <s v="082046"/>
    <n v="0"/>
    <s v="082046"/>
    <n v="1983"/>
    <s v="198305"/>
    <s v="19830505"/>
    <n v="0"/>
    <n v="5.0999999999999996"/>
    <s v="TIME OF RELEASE #1"/>
    <s v="CWT"/>
    <s v="E"/>
    <s v="Y"/>
    <s v="Y"/>
    <s v="Y"/>
    <s v="N"/>
    <n v="1.968E-2"/>
    <x v="0"/>
    <n v="9763"/>
    <n v="9959"/>
    <n v="2"/>
    <n v="3934"/>
    <x v="15"/>
    <m/>
    <m/>
    <m/>
    <m/>
    <m/>
    <m/>
    <m/>
    <m/>
    <m/>
    <m/>
    <m/>
    <m/>
    <m/>
    <m/>
    <m/>
    <m/>
    <m/>
    <m/>
    <m/>
    <m/>
    <m/>
    <m/>
    <m/>
    <m/>
    <m/>
    <m/>
    <m/>
    <m/>
    <m/>
    <m/>
    <m/>
    <m/>
    <m/>
    <m/>
    <m/>
    <m/>
    <m/>
    <m/>
    <m/>
    <m/>
    <m/>
    <m/>
    <m/>
    <m/>
    <m/>
    <m/>
    <m/>
    <m/>
    <m/>
    <m/>
    <m/>
    <m/>
    <m/>
    <m/>
    <m/>
    <m/>
    <m/>
    <m/>
    <m/>
    <m/>
    <m/>
    <m/>
    <m/>
    <m/>
    <m/>
    <m/>
    <m/>
    <m/>
    <m/>
    <m/>
    <m/>
    <m/>
    <m/>
    <m/>
    <m/>
    <m/>
    <m/>
    <m/>
    <m/>
    <m/>
    <m/>
    <m/>
    <m/>
    <m/>
    <m/>
    <m/>
    <m/>
    <m/>
    <m/>
    <m/>
    <m/>
    <m/>
    <m/>
    <m/>
    <m/>
    <n v="5.92"/>
    <m/>
    <m/>
    <m/>
    <m/>
    <m/>
    <m/>
    <m/>
    <m/>
    <m/>
    <m/>
    <m/>
    <m/>
    <m/>
    <m/>
    <m/>
    <m/>
    <m/>
    <m/>
    <m/>
    <m/>
    <m/>
    <m/>
    <m/>
    <m/>
    <m/>
    <m/>
    <m/>
    <m/>
    <m/>
    <n v="0.94"/>
    <m/>
    <m/>
    <m/>
    <n v="5.92"/>
    <n v="0"/>
    <n v="5.92"/>
    <n v="0.94"/>
    <n v="6.8599999999999994"/>
  </r>
  <r>
    <n v="27"/>
    <n v="106"/>
    <s v="Quinsam R"/>
    <s v="OPS"/>
    <s v="124"/>
    <s v="Chinook"/>
    <s v="3"/>
    <x v="0"/>
    <n v="1982"/>
    <n v="106"/>
    <x v="0"/>
    <s v="CK-29"/>
    <s v="EAST VANCOUVER ISLAND-NORTH_FA_0.x"/>
    <s v="M"/>
    <s v="H"/>
    <n v="106"/>
    <s v="Quinsam River H"/>
    <n v="106"/>
    <s v="Quinsam R"/>
    <s v="JNST"/>
    <s v="S"/>
    <s v="Smolt 0+"/>
    <s v="082046"/>
    <n v="0"/>
    <s v="082046"/>
    <n v="1983"/>
    <s v="198305"/>
    <s v="19830505"/>
    <n v="0"/>
    <n v="5.0999999999999996"/>
    <s v="TIME OF RELEASE #1"/>
    <s v="CWT"/>
    <s v="E"/>
    <s v="Y"/>
    <s v="Y"/>
    <s v="Y"/>
    <s v="N"/>
    <n v="1.968E-2"/>
    <x v="0"/>
    <n v="9763"/>
    <n v="9959"/>
    <n v="3"/>
    <n v="3934"/>
    <x v="16"/>
    <m/>
    <m/>
    <m/>
    <m/>
    <m/>
    <m/>
    <m/>
    <n v="4.5199999999999996"/>
    <m/>
    <m/>
    <m/>
    <m/>
    <m/>
    <m/>
    <m/>
    <m/>
    <m/>
    <m/>
    <m/>
    <m/>
    <m/>
    <m/>
    <m/>
    <m/>
    <m/>
    <m/>
    <m/>
    <m/>
    <m/>
    <m/>
    <m/>
    <m/>
    <m/>
    <m/>
    <m/>
    <m/>
    <m/>
    <m/>
    <m/>
    <m/>
    <m/>
    <m/>
    <m/>
    <m/>
    <m/>
    <m/>
    <m/>
    <m/>
    <m/>
    <m/>
    <m/>
    <m/>
    <m/>
    <m/>
    <m/>
    <m/>
    <m/>
    <m/>
    <m/>
    <m/>
    <m/>
    <m/>
    <m/>
    <m/>
    <m/>
    <m/>
    <m/>
    <m/>
    <m/>
    <m/>
    <m/>
    <m/>
    <m/>
    <m/>
    <m/>
    <m/>
    <m/>
    <n v="5.83"/>
    <m/>
    <m/>
    <m/>
    <m/>
    <m/>
    <m/>
    <m/>
    <m/>
    <m/>
    <m/>
    <m/>
    <m/>
    <m/>
    <m/>
    <m/>
    <m/>
    <m/>
    <m/>
    <m/>
    <m/>
    <m/>
    <m/>
    <m/>
    <m/>
    <m/>
    <m/>
    <m/>
    <m/>
    <m/>
    <m/>
    <m/>
    <m/>
    <m/>
    <m/>
    <m/>
    <m/>
    <m/>
    <m/>
    <m/>
    <m/>
    <m/>
    <m/>
    <m/>
    <m/>
    <n v="6.41"/>
    <m/>
    <m/>
    <n v="2.08"/>
    <n v="0.04"/>
    <m/>
    <m/>
    <n v="10.35"/>
    <n v="6.41"/>
    <n v="16.760000000000002"/>
    <n v="2.12"/>
    <n v="18.879999999999995"/>
  </r>
  <r>
    <n v="27"/>
    <n v="106"/>
    <s v="Quinsam R"/>
    <s v="OPS"/>
    <s v="124"/>
    <s v="Chinook"/>
    <s v="3"/>
    <x v="0"/>
    <n v="1982"/>
    <n v="106"/>
    <x v="0"/>
    <s v="CK-29"/>
    <s v="EAST VANCOUVER ISLAND-NORTH_FA_0.x"/>
    <s v="M"/>
    <s v="H"/>
    <n v="106"/>
    <s v="Quinsam River H"/>
    <n v="106"/>
    <s v="Quinsam R"/>
    <s v="JNST"/>
    <s v="S"/>
    <s v="Smolt 0+"/>
    <s v="082046"/>
    <n v="0"/>
    <s v="082046"/>
    <n v="1983"/>
    <s v="198305"/>
    <s v="19830505"/>
    <n v="0"/>
    <n v="5.0999999999999996"/>
    <s v="TIME OF RELEASE #1"/>
    <s v="CWT"/>
    <s v="E"/>
    <s v="Y"/>
    <s v="Y"/>
    <s v="Y"/>
    <s v="N"/>
    <n v="1.968E-2"/>
    <x v="0"/>
    <n v="9763"/>
    <n v="9959"/>
    <n v="4"/>
    <n v="3934"/>
    <x v="8"/>
    <m/>
    <m/>
    <m/>
    <m/>
    <m/>
    <m/>
    <m/>
    <m/>
    <m/>
    <m/>
    <m/>
    <m/>
    <m/>
    <m/>
    <m/>
    <m/>
    <m/>
    <m/>
    <m/>
    <m/>
    <m/>
    <m/>
    <m/>
    <m/>
    <m/>
    <m/>
    <m/>
    <m/>
    <m/>
    <m/>
    <m/>
    <m/>
    <n v="3.97"/>
    <m/>
    <m/>
    <m/>
    <m/>
    <m/>
    <m/>
    <m/>
    <m/>
    <m/>
    <m/>
    <m/>
    <m/>
    <m/>
    <m/>
    <m/>
    <m/>
    <m/>
    <m/>
    <m/>
    <m/>
    <m/>
    <m/>
    <m/>
    <m/>
    <m/>
    <m/>
    <m/>
    <m/>
    <m/>
    <m/>
    <m/>
    <m/>
    <m/>
    <m/>
    <m/>
    <m/>
    <m/>
    <m/>
    <m/>
    <m/>
    <m/>
    <m/>
    <m/>
    <m/>
    <m/>
    <m/>
    <m/>
    <m/>
    <m/>
    <m/>
    <m/>
    <m/>
    <m/>
    <m/>
    <m/>
    <m/>
    <m/>
    <m/>
    <m/>
    <m/>
    <m/>
    <m/>
    <m/>
    <m/>
    <m/>
    <m/>
    <m/>
    <m/>
    <m/>
    <m/>
    <m/>
    <m/>
    <m/>
    <m/>
    <m/>
    <m/>
    <m/>
    <m/>
    <m/>
    <m/>
    <m/>
    <m/>
    <m/>
    <m/>
    <m/>
    <m/>
    <m/>
    <m/>
    <m/>
    <n v="16.2"/>
    <m/>
    <m/>
    <n v="2.13"/>
    <n v="7.2"/>
    <m/>
    <m/>
    <n v="3.97"/>
    <n v="16.2"/>
    <n v="20.170000000000002"/>
    <n v="9.33"/>
    <n v="29.499999999999996"/>
  </r>
  <r>
    <n v="27"/>
    <n v="106"/>
    <s v="Quinsam R"/>
    <s v="OPS"/>
    <s v="124"/>
    <s v="Chinook"/>
    <s v="3"/>
    <x v="0"/>
    <n v="1982"/>
    <n v="106"/>
    <x v="0"/>
    <s v="CK-29"/>
    <s v="EAST VANCOUVER ISLAND-NORTH_FA_0.x"/>
    <s v="M"/>
    <s v="H"/>
    <n v="106"/>
    <s v="Quinsam River H"/>
    <n v="106"/>
    <s v="Quinsam R"/>
    <s v="JNST"/>
    <s v="S"/>
    <s v="Smolt 0+"/>
    <s v="082046"/>
    <n v="0"/>
    <s v="082046"/>
    <n v="1983"/>
    <s v="198305"/>
    <s v="19830505"/>
    <n v="0"/>
    <n v="5.0999999999999996"/>
    <s v="TIME OF RELEASE #1"/>
    <s v="CWT"/>
    <s v="E"/>
    <s v="Y"/>
    <s v="Y"/>
    <s v="Y"/>
    <s v="N"/>
    <n v="1.968E-2"/>
    <x v="0"/>
    <n v="9763"/>
    <n v="9959"/>
    <n v="5"/>
    <n v="3934"/>
    <x v="9"/>
    <m/>
    <m/>
    <m/>
    <m/>
    <m/>
    <m/>
    <m/>
    <n v="3.21"/>
    <m/>
    <m/>
    <m/>
    <m/>
    <m/>
    <m/>
    <m/>
    <m/>
    <m/>
    <m/>
    <m/>
    <m/>
    <m/>
    <m/>
    <m/>
    <m/>
    <m/>
    <m/>
    <n v="2.2400000000000002"/>
    <m/>
    <m/>
    <m/>
    <m/>
    <n v="1.89"/>
    <m/>
    <m/>
    <m/>
    <m/>
    <m/>
    <m/>
    <m/>
    <m/>
    <m/>
    <m/>
    <m/>
    <m/>
    <m/>
    <m/>
    <m/>
    <m/>
    <m/>
    <m/>
    <m/>
    <m/>
    <m/>
    <m/>
    <m/>
    <m/>
    <m/>
    <m/>
    <m/>
    <m/>
    <m/>
    <m/>
    <m/>
    <m/>
    <m/>
    <m/>
    <m/>
    <m/>
    <m/>
    <m/>
    <m/>
    <m/>
    <m/>
    <m/>
    <m/>
    <m/>
    <m/>
    <m/>
    <m/>
    <m/>
    <m/>
    <m/>
    <m/>
    <m/>
    <m/>
    <m/>
    <m/>
    <m/>
    <m/>
    <m/>
    <m/>
    <m/>
    <m/>
    <m/>
    <m/>
    <m/>
    <m/>
    <m/>
    <m/>
    <m/>
    <m/>
    <m/>
    <m/>
    <m/>
    <m/>
    <n v="7.54"/>
    <m/>
    <m/>
    <n v="2.77"/>
    <m/>
    <m/>
    <m/>
    <m/>
    <m/>
    <m/>
    <m/>
    <m/>
    <m/>
    <m/>
    <m/>
    <m/>
    <m/>
    <n v="8.51"/>
    <m/>
    <m/>
    <n v="9.1999999999999993"/>
    <n v="20.39"/>
    <m/>
    <m/>
    <n v="17.649999999999999"/>
    <n v="8.51"/>
    <n v="26.16"/>
    <n v="29.59"/>
    <n v="55.75"/>
  </r>
  <r>
    <n v="27"/>
    <n v="106"/>
    <s v="Quinsam R"/>
    <s v="OPS"/>
    <s v="124"/>
    <s v="Chinook"/>
    <s v="3"/>
    <x v="0"/>
    <n v="1982"/>
    <n v="106"/>
    <x v="0"/>
    <s v="CK-29"/>
    <s v="EAST VANCOUVER ISLAND-NORTH_FA_0.x"/>
    <s v="M"/>
    <s v="H"/>
    <n v="106"/>
    <s v="Quinsam River H"/>
    <n v="106"/>
    <s v="Quinsam R"/>
    <s v="JNST"/>
    <s v="S"/>
    <s v="Smolt 0+"/>
    <s v="082046"/>
    <n v="0"/>
    <s v="082046"/>
    <n v="1983"/>
    <s v="198305"/>
    <s v="19830505"/>
    <n v="0"/>
    <n v="5.0999999999999996"/>
    <s v="TIME OF RELEASE #1"/>
    <s v="CWT"/>
    <s v="E"/>
    <s v="Y"/>
    <s v="Y"/>
    <s v="Y"/>
    <s v="N"/>
    <n v="1.968E-2"/>
    <x v="0"/>
    <n v="9763"/>
    <n v="9959"/>
    <n v="6"/>
    <n v="3934"/>
    <x v="7"/>
    <m/>
    <m/>
    <m/>
    <m/>
    <m/>
    <m/>
    <m/>
    <m/>
    <m/>
    <m/>
    <m/>
    <m/>
    <m/>
    <m/>
    <m/>
    <m/>
    <m/>
    <m/>
    <m/>
    <m/>
    <m/>
    <m/>
    <m/>
    <m/>
    <m/>
    <m/>
    <m/>
    <m/>
    <m/>
    <m/>
    <m/>
    <m/>
    <m/>
    <m/>
    <m/>
    <m/>
    <m/>
    <m/>
    <m/>
    <m/>
    <m/>
    <m/>
    <m/>
    <m/>
    <m/>
    <m/>
    <m/>
    <m/>
    <m/>
    <m/>
    <m/>
    <m/>
    <m/>
    <m/>
    <m/>
    <m/>
    <m/>
    <m/>
    <m/>
    <m/>
    <m/>
    <m/>
    <m/>
    <m/>
    <m/>
    <m/>
    <m/>
    <m/>
    <m/>
    <m/>
    <m/>
    <m/>
    <m/>
    <m/>
    <m/>
    <m/>
    <m/>
    <m/>
    <m/>
    <m/>
    <m/>
    <m/>
    <m/>
    <m/>
    <m/>
    <m/>
    <m/>
    <m/>
    <m/>
    <m/>
    <m/>
    <m/>
    <m/>
    <m/>
    <m/>
    <m/>
    <m/>
    <m/>
    <m/>
    <m/>
    <m/>
    <m/>
    <m/>
    <m/>
    <m/>
    <m/>
    <m/>
    <m/>
    <m/>
    <m/>
    <m/>
    <m/>
    <m/>
    <m/>
    <m/>
    <m/>
    <m/>
    <m/>
    <m/>
    <m/>
    <m/>
    <m/>
    <m/>
    <m/>
    <m/>
    <n v="3.56"/>
    <n v="0.54"/>
    <m/>
    <m/>
    <n v="0"/>
    <n v="0"/>
    <n v="0"/>
    <n v="4.0999999999999996"/>
    <n v="4.0999999999999996"/>
  </r>
  <r>
    <n v="27"/>
    <n v="106"/>
    <s v="Quinsam R"/>
    <s v="OPS"/>
    <s v="124"/>
    <s v="Chinook"/>
    <s v="3"/>
    <x v="0"/>
    <n v="1982"/>
    <n v="106"/>
    <x v="0"/>
    <s v="CK-29"/>
    <s v="EAST VANCOUVER ISLAND-NORTH_FA_0.x"/>
    <s v="M"/>
    <s v="H"/>
    <n v="106"/>
    <s v="Quinsam River H"/>
    <n v="106"/>
    <s v="Quinsam R"/>
    <s v="JNST"/>
    <s v="S"/>
    <s v="Smolt 0+"/>
    <s v="082047"/>
    <n v="0"/>
    <s v="082047"/>
    <n v="1983"/>
    <s v="198305"/>
    <s v="19830505"/>
    <n v="0"/>
    <n v="5.0999999999999996"/>
    <s v="TIME OF RELEASE #1"/>
    <s v="CWT"/>
    <s v="E"/>
    <s v="Y"/>
    <s v="Y"/>
    <s v="Y"/>
    <s v="N"/>
    <n v="1.9615E-2"/>
    <x v="0"/>
    <n v="9846"/>
    <n v="10043"/>
    <n v="2"/>
    <n v="3935"/>
    <x v="15"/>
    <m/>
    <m/>
    <m/>
    <m/>
    <m/>
    <m/>
    <m/>
    <m/>
    <m/>
    <m/>
    <m/>
    <m/>
    <m/>
    <m/>
    <m/>
    <m/>
    <m/>
    <m/>
    <m/>
    <m/>
    <m/>
    <m/>
    <m/>
    <m/>
    <m/>
    <m/>
    <m/>
    <m/>
    <m/>
    <m/>
    <m/>
    <m/>
    <m/>
    <m/>
    <m/>
    <m/>
    <m/>
    <m/>
    <m/>
    <m/>
    <m/>
    <m/>
    <m/>
    <m/>
    <m/>
    <m/>
    <m/>
    <m/>
    <m/>
    <m/>
    <m/>
    <m/>
    <m/>
    <m/>
    <m/>
    <m/>
    <m/>
    <m/>
    <m/>
    <m/>
    <m/>
    <m/>
    <m/>
    <m/>
    <m/>
    <m/>
    <m/>
    <m/>
    <m/>
    <m/>
    <m/>
    <m/>
    <m/>
    <m/>
    <m/>
    <n v="3.26"/>
    <m/>
    <m/>
    <m/>
    <m/>
    <m/>
    <m/>
    <m/>
    <m/>
    <m/>
    <m/>
    <m/>
    <m/>
    <m/>
    <m/>
    <m/>
    <m/>
    <m/>
    <m/>
    <m/>
    <m/>
    <m/>
    <m/>
    <m/>
    <m/>
    <m/>
    <m/>
    <m/>
    <m/>
    <m/>
    <m/>
    <m/>
    <m/>
    <m/>
    <m/>
    <m/>
    <m/>
    <m/>
    <m/>
    <m/>
    <m/>
    <m/>
    <m/>
    <m/>
    <m/>
    <m/>
    <m/>
    <m/>
    <m/>
    <m/>
    <m/>
    <m/>
    <m/>
    <m/>
    <n v="3.26"/>
    <n v="0"/>
    <n v="3.26"/>
    <n v="0"/>
    <n v="3.26"/>
  </r>
  <r>
    <n v="27"/>
    <n v="106"/>
    <s v="Quinsam R"/>
    <s v="OPS"/>
    <s v="124"/>
    <s v="Chinook"/>
    <s v="3"/>
    <x v="0"/>
    <n v="1982"/>
    <n v="106"/>
    <x v="0"/>
    <s v="CK-29"/>
    <s v="EAST VANCOUVER ISLAND-NORTH_FA_0.x"/>
    <s v="M"/>
    <s v="H"/>
    <n v="106"/>
    <s v="Quinsam River H"/>
    <n v="106"/>
    <s v="Quinsam R"/>
    <s v="JNST"/>
    <s v="S"/>
    <s v="Smolt 0+"/>
    <s v="082047"/>
    <n v="0"/>
    <s v="082047"/>
    <n v="1983"/>
    <s v="198305"/>
    <s v="19830505"/>
    <n v="0"/>
    <n v="5.0999999999999996"/>
    <s v="TIME OF RELEASE #1"/>
    <s v="CWT"/>
    <s v="E"/>
    <s v="Y"/>
    <s v="Y"/>
    <s v="Y"/>
    <s v="N"/>
    <n v="1.9615E-2"/>
    <x v="0"/>
    <n v="9846"/>
    <n v="10043"/>
    <n v="3"/>
    <n v="3935"/>
    <x v="16"/>
    <m/>
    <m/>
    <m/>
    <m/>
    <m/>
    <m/>
    <m/>
    <m/>
    <m/>
    <m/>
    <m/>
    <m/>
    <m/>
    <m/>
    <m/>
    <m/>
    <m/>
    <m/>
    <m/>
    <m/>
    <m/>
    <m/>
    <m/>
    <m/>
    <m/>
    <m/>
    <m/>
    <m/>
    <m/>
    <m/>
    <m/>
    <m/>
    <m/>
    <m/>
    <m/>
    <m/>
    <m/>
    <m/>
    <m/>
    <m/>
    <m/>
    <m/>
    <m/>
    <m/>
    <m/>
    <m/>
    <m/>
    <m/>
    <m/>
    <m/>
    <m/>
    <m/>
    <m/>
    <m/>
    <m/>
    <m/>
    <m/>
    <m/>
    <m/>
    <m/>
    <m/>
    <m/>
    <m/>
    <m/>
    <m/>
    <m/>
    <m/>
    <m/>
    <m/>
    <m/>
    <m/>
    <m/>
    <m/>
    <m/>
    <m/>
    <m/>
    <m/>
    <m/>
    <n v="2.0699999999999998"/>
    <m/>
    <m/>
    <m/>
    <m/>
    <m/>
    <m/>
    <m/>
    <m/>
    <m/>
    <m/>
    <m/>
    <m/>
    <m/>
    <m/>
    <m/>
    <m/>
    <n v="2.48"/>
    <m/>
    <m/>
    <m/>
    <m/>
    <m/>
    <m/>
    <m/>
    <m/>
    <m/>
    <m/>
    <m/>
    <m/>
    <m/>
    <n v="1.91"/>
    <m/>
    <m/>
    <m/>
    <m/>
    <m/>
    <m/>
    <m/>
    <m/>
    <m/>
    <m/>
    <m/>
    <m/>
    <n v="3.25"/>
    <m/>
    <m/>
    <n v="2.08"/>
    <n v="2.2599999999999998"/>
    <m/>
    <m/>
    <n v="6.46"/>
    <n v="3.25"/>
    <n v="9.7100000000000009"/>
    <n v="4.34"/>
    <n v="14.05"/>
  </r>
  <r>
    <n v="27"/>
    <n v="106"/>
    <s v="Quinsam R"/>
    <s v="OPS"/>
    <s v="124"/>
    <s v="Chinook"/>
    <s v="3"/>
    <x v="0"/>
    <n v="1982"/>
    <n v="106"/>
    <x v="0"/>
    <s v="CK-29"/>
    <s v="EAST VANCOUVER ISLAND-NORTH_FA_0.x"/>
    <s v="M"/>
    <s v="H"/>
    <n v="106"/>
    <s v="Quinsam River H"/>
    <n v="106"/>
    <s v="Quinsam R"/>
    <s v="JNST"/>
    <s v="S"/>
    <s v="Smolt 0+"/>
    <s v="082047"/>
    <n v="0"/>
    <s v="082047"/>
    <n v="1983"/>
    <s v="198305"/>
    <s v="19830505"/>
    <n v="0"/>
    <n v="5.0999999999999996"/>
    <s v="TIME OF RELEASE #1"/>
    <s v="CWT"/>
    <s v="E"/>
    <s v="Y"/>
    <s v="Y"/>
    <s v="Y"/>
    <s v="N"/>
    <n v="1.9615E-2"/>
    <x v="0"/>
    <n v="9846"/>
    <n v="10043"/>
    <n v="4"/>
    <n v="3935"/>
    <x v="8"/>
    <m/>
    <m/>
    <m/>
    <m/>
    <m/>
    <m/>
    <m/>
    <m/>
    <m/>
    <m/>
    <m/>
    <m/>
    <m/>
    <m/>
    <m/>
    <m/>
    <m/>
    <m/>
    <m/>
    <m/>
    <m/>
    <m/>
    <m/>
    <m/>
    <m/>
    <m/>
    <n v="2.78"/>
    <m/>
    <m/>
    <m/>
    <m/>
    <m/>
    <m/>
    <m/>
    <m/>
    <m/>
    <m/>
    <m/>
    <m/>
    <m/>
    <m/>
    <m/>
    <m/>
    <m/>
    <m/>
    <m/>
    <m/>
    <m/>
    <m/>
    <m/>
    <m/>
    <m/>
    <m/>
    <m/>
    <m/>
    <m/>
    <m/>
    <m/>
    <m/>
    <m/>
    <m/>
    <m/>
    <m/>
    <m/>
    <m/>
    <m/>
    <m/>
    <m/>
    <m/>
    <m/>
    <m/>
    <m/>
    <m/>
    <m/>
    <m/>
    <n v="3.01"/>
    <m/>
    <m/>
    <m/>
    <m/>
    <m/>
    <m/>
    <m/>
    <m/>
    <m/>
    <m/>
    <m/>
    <m/>
    <m/>
    <m/>
    <m/>
    <m/>
    <m/>
    <m/>
    <m/>
    <m/>
    <m/>
    <m/>
    <m/>
    <m/>
    <m/>
    <m/>
    <m/>
    <m/>
    <m/>
    <n v="2.2000000000000002"/>
    <m/>
    <m/>
    <m/>
    <m/>
    <m/>
    <n v="3.94"/>
    <m/>
    <m/>
    <m/>
    <m/>
    <m/>
    <m/>
    <m/>
    <m/>
    <m/>
    <m/>
    <n v="14.93"/>
    <m/>
    <m/>
    <n v="1.05"/>
    <n v="5.69"/>
    <m/>
    <m/>
    <n v="11.93"/>
    <n v="14.93"/>
    <n v="26.86"/>
    <n v="6.74"/>
    <n v="33.6"/>
  </r>
  <r>
    <n v="27"/>
    <n v="106"/>
    <s v="Quinsam R"/>
    <s v="OPS"/>
    <s v="124"/>
    <s v="Chinook"/>
    <s v="3"/>
    <x v="0"/>
    <n v="1982"/>
    <n v="106"/>
    <x v="0"/>
    <s v="CK-29"/>
    <s v="EAST VANCOUVER ISLAND-NORTH_FA_0.x"/>
    <s v="M"/>
    <s v="H"/>
    <n v="106"/>
    <s v="Quinsam River H"/>
    <n v="106"/>
    <s v="Quinsam R"/>
    <s v="JNST"/>
    <s v="S"/>
    <s v="Smolt 0+"/>
    <s v="082047"/>
    <n v="0"/>
    <s v="082047"/>
    <n v="1983"/>
    <s v="198305"/>
    <s v="19830505"/>
    <n v="0"/>
    <n v="5.0999999999999996"/>
    <s v="TIME OF RELEASE #1"/>
    <s v="CWT"/>
    <s v="E"/>
    <s v="Y"/>
    <s v="Y"/>
    <s v="Y"/>
    <s v="N"/>
    <n v="1.9615E-2"/>
    <x v="0"/>
    <n v="9846"/>
    <n v="10043"/>
    <n v="5"/>
    <n v="3935"/>
    <x v="9"/>
    <m/>
    <m/>
    <m/>
    <m/>
    <m/>
    <n v="2.92"/>
    <m/>
    <m/>
    <m/>
    <m/>
    <m/>
    <m/>
    <m/>
    <m/>
    <m/>
    <m/>
    <m/>
    <m/>
    <m/>
    <m/>
    <m/>
    <m/>
    <m/>
    <m/>
    <m/>
    <m/>
    <m/>
    <n v="5.42"/>
    <m/>
    <m/>
    <m/>
    <n v="2.2400000000000002"/>
    <m/>
    <m/>
    <m/>
    <m/>
    <m/>
    <m/>
    <m/>
    <m/>
    <m/>
    <m/>
    <m/>
    <m/>
    <m/>
    <m/>
    <m/>
    <m/>
    <m/>
    <m/>
    <m/>
    <m/>
    <m/>
    <n v="2.66"/>
    <m/>
    <m/>
    <m/>
    <m/>
    <m/>
    <m/>
    <m/>
    <m/>
    <m/>
    <m/>
    <m/>
    <m/>
    <m/>
    <m/>
    <m/>
    <m/>
    <m/>
    <m/>
    <m/>
    <m/>
    <m/>
    <m/>
    <m/>
    <m/>
    <m/>
    <m/>
    <m/>
    <m/>
    <m/>
    <m/>
    <m/>
    <m/>
    <m/>
    <m/>
    <n v="3.21"/>
    <m/>
    <m/>
    <m/>
    <m/>
    <m/>
    <m/>
    <m/>
    <m/>
    <m/>
    <m/>
    <m/>
    <m/>
    <m/>
    <m/>
    <m/>
    <m/>
    <m/>
    <m/>
    <m/>
    <m/>
    <m/>
    <m/>
    <m/>
    <m/>
    <m/>
    <m/>
    <m/>
    <m/>
    <m/>
    <m/>
    <m/>
    <m/>
    <m/>
    <n v="8.4"/>
    <m/>
    <m/>
    <n v="6.14"/>
    <n v="8.06"/>
    <m/>
    <m/>
    <n v="16.45"/>
    <n v="8.4"/>
    <n v="24.85"/>
    <n v="14.2"/>
    <n v="39.050000000000004"/>
  </r>
  <r>
    <n v="27"/>
    <n v="106"/>
    <s v="Quinsam R"/>
    <s v="OPS"/>
    <s v="124"/>
    <s v="Chinook"/>
    <s v="3"/>
    <x v="0"/>
    <n v="1982"/>
    <n v="106"/>
    <x v="0"/>
    <s v="CK-29"/>
    <s v="EAST VANCOUVER ISLAND-NORTH_FA_0.x"/>
    <s v="M"/>
    <s v="H"/>
    <n v="106"/>
    <s v="Quinsam River H"/>
    <n v="106"/>
    <s v="Quinsam R"/>
    <s v="JNST"/>
    <s v="S"/>
    <s v="Smolt 0+"/>
    <s v="082047"/>
    <n v="0"/>
    <s v="082047"/>
    <n v="1983"/>
    <s v="198305"/>
    <s v="19830505"/>
    <n v="0"/>
    <n v="5.0999999999999996"/>
    <s v="TIME OF RELEASE #1"/>
    <s v="CWT"/>
    <s v="E"/>
    <s v="Y"/>
    <s v="Y"/>
    <s v="Y"/>
    <s v="N"/>
    <n v="1.9615E-2"/>
    <x v="0"/>
    <n v="9846"/>
    <n v="10043"/>
    <n v="6"/>
    <n v="3935"/>
    <x v="7"/>
    <m/>
    <m/>
    <m/>
    <m/>
    <m/>
    <m/>
    <m/>
    <m/>
    <m/>
    <m/>
    <m/>
    <m/>
    <m/>
    <m/>
    <m/>
    <m/>
    <m/>
    <m/>
    <m/>
    <m/>
    <m/>
    <m/>
    <m/>
    <m/>
    <m/>
    <m/>
    <m/>
    <m/>
    <m/>
    <m/>
    <m/>
    <m/>
    <m/>
    <m/>
    <m/>
    <m/>
    <m/>
    <m/>
    <m/>
    <m/>
    <m/>
    <m/>
    <m/>
    <m/>
    <m/>
    <m/>
    <m/>
    <m/>
    <m/>
    <m/>
    <m/>
    <m/>
    <m/>
    <m/>
    <m/>
    <m/>
    <m/>
    <m/>
    <m/>
    <m/>
    <m/>
    <m/>
    <m/>
    <m/>
    <m/>
    <m/>
    <m/>
    <m/>
    <m/>
    <m/>
    <m/>
    <m/>
    <m/>
    <m/>
    <m/>
    <m/>
    <m/>
    <m/>
    <m/>
    <m/>
    <m/>
    <m/>
    <m/>
    <m/>
    <m/>
    <m/>
    <m/>
    <m/>
    <m/>
    <m/>
    <m/>
    <m/>
    <m/>
    <m/>
    <m/>
    <m/>
    <m/>
    <m/>
    <m/>
    <m/>
    <m/>
    <m/>
    <m/>
    <m/>
    <m/>
    <m/>
    <m/>
    <m/>
    <m/>
    <m/>
    <m/>
    <m/>
    <m/>
    <m/>
    <m/>
    <m/>
    <m/>
    <m/>
    <m/>
    <m/>
    <m/>
    <m/>
    <n v="1.22"/>
    <m/>
    <m/>
    <m/>
    <m/>
    <m/>
    <m/>
    <n v="0"/>
    <n v="1.22"/>
    <n v="1.22"/>
    <n v="0"/>
    <n v="1.22"/>
  </r>
  <r>
    <n v="27"/>
    <n v="106"/>
    <s v="Quinsam R"/>
    <s v="OPS"/>
    <s v="124"/>
    <s v="Chinook"/>
    <s v="3"/>
    <x v="0"/>
    <n v="1982"/>
    <n v="106"/>
    <x v="0"/>
    <s v="CK-29"/>
    <s v="EAST VANCOUVER ISLAND-NORTH_FA_0.x"/>
    <s v="M"/>
    <s v="H"/>
    <n v="106"/>
    <s v="Quinsam River H"/>
    <n v="106"/>
    <s v="Quinsam R"/>
    <s v="JNST"/>
    <s v="S"/>
    <s v="Smolt 0+"/>
    <s v="082048"/>
    <n v="0"/>
    <s v="082048"/>
    <n v="1983"/>
    <s v="198305"/>
    <s v="19830505"/>
    <n v="0"/>
    <n v="5"/>
    <s v="TIME OF RELEASE #1"/>
    <s v="CWT"/>
    <s v="E"/>
    <s v="Y"/>
    <s v="Y"/>
    <s v="Y"/>
    <s v="N"/>
    <n v="1.9685000000000001E-2"/>
    <x v="0"/>
    <n v="10159"/>
    <n v="10363"/>
    <n v="2"/>
    <n v="3907"/>
    <x v="15"/>
    <m/>
    <m/>
    <m/>
    <m/>
    <m/>
    <m/>
    <m/>
    <m/>
    <m/>
    <m/>
    <m/>
    <m/>
    <m/>
    <m/>
    <m/>
    <m/>
    <m/>
    <m/>
    <m/>
    <m/>
    <m/>
    <m/>
    <m/>
    <m/>
    <m/>
    <m/>
    <m/>
    <m/>
    <m/>
    <m/>
    <m/>
    <m/>
    <m/>
    <m/>
    <m/>
    <m/>
    <m/>
    <m/>
    <m/>
    <m/>
    <m/>
    <m/>
    <m/>
    <m/>
    <m/>
    <m/>
    <m/>
    <m/>
    <m/>
    <m/>
    <m/>
    <m/>
    <m/>
    <m/>
    <m/>
    <m/>
    <m/>
    <m/>
    <m/>
    <m/>
    <m/>
    <m/>
    <m/>
    <m/>
    <m/>
    <m/>
    <m/>
    <m/>
    <m/>
    <m/>
    <m/>
    <m/>
    <m/>
    <m/>
    <m/>
    <n v="5.32"/>
    <m/>
    <m/>
    <m/>
    <m/>
    <m/>
    <m/>
    <m/>
    <m/>
    <m/>
    <m/>
    <m/>
    <m/>
    <m/>
    <m/>
    <m/>
    <m/>
    <m/>
    <m/>
    <m/>
    <m/>
    <m/>
    <m/>
    <m/>
    <m/>
    <m/>
    <m/>
    <m/>
    <n v="2.2599999999999998"/>
    <m/>
    <m/>
    <m/>
    <m/>
    <m/>
    <m/>
    <m/>
    <m/>
    <m/>
    <m/>
    <m/>
    <m/>
    <m/>
    <m/>
    <m/>
    <m/>
    <m/>
    <m/>
    <n v="0"/>
    <m/>
    <m/>
    <n v="0.94"/>
    <m/>
    <m/>
    <m/>
    <n v="7.58"/>
    <n v="0"/>
    <n v="7.58"/>
    <n v="0.94"/>
    <n v="8.52"/>
  </r>
  <r>
    <n v="27"/>
    <n v="106"/>
    <s v="Quinsam R"/>
    <s v="OPS"/>
    <s v="124"/>
    <s v="Chinook"/>
    <s v="3"/>
    <x v="0"/>
    <n v="1982"/>
    <n v="106"/>
    <x v="0"/>
    <s v="CK-29"/>
    <s v="EAST VANCOUVER ISLAND-NORTH_FA_0.x"/>
    <s v="M"/>
    <s v="H"/>
    <n v="106"/>
    <s v="Quinsam River H"/>
    <n v="106"/>
    <s v="Quinsam R"/>
    <s v="JNST"/>
    <s v="S"/>
    <s v="Smolt 0+"/>
    <s v="082048"/>
    <n v="0"/>
    <s v="082048"/>
    <n v="1983"/>
    <s v="198305"/>
    <s v="19830505"/>
    <n v="0"/>
    <n v="5"/>
    <s v="TIME OF RELEASE #1"/>
    <s v="CWT"/>
    <s v="E"/>
    <s v="Y"/>
    <s v="Y"/>
    <s v="Y"/>
    <s v="N"/>
    <n v="1.9685000000000001E-2"/>
    <x v="0"/>
    <n v="10159"/>
    <n v="10363"/>
    <n v="3"/>
    <n v="3907"/>
    <x v="16"/>
    <m/>
    <m/>
    <m/>
    <m/>
    <m/>
    <m/>
    <m/>
    <m/>
    <m/>
    <m/>
    <m/>
    <m/>
    <n v="4.9400000000000004"/>
    <m/>
    <m/>
    <m/>
    <m/>
    <m/>
    <m/>
    <m/>
    <m/>
    <m/>
    <m/>
    <m/>
    <m/>
    <m/>
    <n v="3.4"/>
    <m/>
    <m/>
    <m/>
    <m/>
    <m/>
    <m/>
    <m/>
    <m/>
    <m/>
    <m/>
    <m/>
    <m/>
    <m/>
    <m/>
    <m/>
    <m/>
    <m/>
    <m/>
    <m/>
    <m/>
    <m/>
    <m/>
    <m/>
    <m/>
    <m/>
    <m/>
    <m/>
    <m/>
    <m/>
    <m/>
    <m/>
    <m/>
    <m/>
    <m/>
    <m/>
    <m/>
    <m/>
    <m/>
    <m/>
    <m/>
    <m/>
    <m/>
    <m/>
    <m/>
    <m/>
    <m/>
    <m/>
    <m/>
    <m/>
    <m/>
    <m/>
    <m/>
    <m/>
    <m/>
    <m/>
    <m/>
    <m/>
    <m/>
    <m/>
    <m/>
    <m/>
    <m/>
    <m/>
    <m/>
    <m/>
    <m/>
    <m/>
    <m/>
    <m/>
    <m/>
    <m/>
    <m/>
    <m/>
    <m/>
    <m/>
    <m/>
    <m/>
    <m/>
    <m/>
    <m/>
    <m/>
    <m/>
    <m/>
    <m/>
    <m/>
    <m/>
    <m/>
    <m/>
    <m/>
    <m/>
    <m/>
    <m/>
    <m/>
    <m/>
    <m/>
    <n v="4.21"/>
    <m/>
    <m/>
    <n v="3.12"/>
    <n v="7.0000000000000007E-2"/>
    <m/>
    <m/>
    <n v="8.34"/>
    <n v="4.21"/>
    <n v="12.55"/>
    <n v="3.19"/>
    <n v="15.740000000000002"/>
  </r>
  <r>
    <n v="27"/>
    <n v="106"/>
    <s v="Quinsam R"/>
    <s v="OPS"/>
    <s v="124"/>
    <s v="Chinook"/>
    <s v="3"/>
    <x v="0"/>
    <n v="1982"/>
    <n v="106"/>
    <x v="0"/>
    <s v="CK-29"/>
    <s v="EAST VANCOUVER ISLAND-NORTH_FA_0.x"/>
    <s v="M"/>
    <s v="H"/>
    <n v="106"/>
    <s v="Quinsam River H"/>
    <n v="106"/>
    <s v="Quinsam R"/>
    <s v="JNST"/>
    <s v="S"/>
    <s v="Smolt 0+"/>
    <s v="082048"/>
    <n v="0"/>
    <s v="082048"/>
    <n v="1983"/>
    <s v="198305"/>
    <s v="19830505"/>
    <n v="0"/>
    <n v="5"/>
    <s v="TIME OF RELEASE #1"/>
    <s v="CWT"/>
    <s v="E"/>
    <s v="Y"/>
    <s v="Y"/>
    <s v="Y"/>
    <s v="N"/>
    <n v="1.9685000000000001E-2"/>
    <x v="0"/>
    <n v="10159"/>
    <n v="10363"/>
    <n v="4"/>
    <n v="3907"/>
    <x v="8"/>
    <m/>
    <m/>
    <m/>
    <m/>
    <m/>
    <n v="3.18"/>
    <m/>
    <n v="3.89"/>
    <m/>
    <m/>
    <m/>
    <m/>
    <m/>
    <m/>
    <m/>
    <m/>
    <m/>
    <m/>
    <m/>
    <n v="10.9"/>
    <m/>
    <m/>
    <m/>
    <m/>
    <m/>
    <m/>
    <m/>
    <m/>
    <m/>
    <m/>
    <m/>
    <m/>
    <n v="3.37"/>
    <m/>
    <m/>
    <m/>
    <m/>
    <m/>
    <m/>
    <m/>
    <m/>
    <m/>
    <m/>
    <m/>
    <m/>
    <m/>
    <m/>
    <m/>
    <m/>
    <m/>
    <m/>
    <m/>
    <m/>
    <m/>
    <m/>
    <m/>
    <m/>
    <m/>
    <m/>
    <m/>
    <m/>
    <m/>
    <m/>
    <m/>
    <m/>
    <m/>
    <m/>
    <m/>
    <m/>
    <m/>
    <m/>
    <m/>
    <m/>
    <m/>
    <m/>
    <m/>
    <m/>
    <n v="3.89"/>
    <m/>
    <m/>
    <m/>
    <m/>
    <m/>
    <m/>
    <m/>
    <m/>
    <n v="3.01"/>
    <m/>
    <m/>
    <m/>
    <m/>
    <m/>
    <m/>
    <m/>
    <m/>
    <m/>
    <m/>
    <m/>
    <m/>
    <m/>
    <m/>
    <m/>
    <m/>
    <m/>
    <m/>
    <n v="0"/>
    <m/>
    <m/>
    <m/>
    <m/>
    <m/>
    <m/>
    <m/>
    <m/>
    <m/>
    <m/>
    <m/>
    <m/>
    <m/>
    <m/>
    <m/>
    <m/>
    <n v="11.13"/>
    <m/>
    <m/>
    <n v="2.11"/>
    <n v="5.74"/>
    <m/>
    <m/>
    <n v="28.24"/>
    <n v="11.13"/>
    <n v="39.369999999999997"/>
    <n v="7.85"/>
    <n v="47.220000000000006"/>
  </r>
  <r>
    <n v="27"/>
    <n v="106"/>
    <s v="Quinsam R"/>
    <s v="OPS"/>
    <s v="124"/>
    <s v="Chinook"/>
    <s v="3"/>
    <x v="0"/>
    <n v="1982"/>
    <n v="106"/>
    <x v="0"/>
    <s v="CK-29"/>
    <s v="EAST VANCOUVER ISLAND-NORTH_FA_0.x"/>
    <s v="M"/>
    <s v="H"/>
    <n v="106"/>
    <s v="Quinsam River H"/>
    <n v="106"/>
    <s v="Quinsam R"/>
    <s v="JNST"/>
    <s v="S"/>
    <s v="Smolt 0+"/>
    <s v="082048"/>
    <n v="0"/>
    <s v="082048"/>
    <n v="1983"/>
    <s v="198305"/>
    <s v="19830505"/>
    <n v="0"/>
    <n v="5"/>
    <s v="TIME OF RELEASE #1"/>
    <s v="CWT"/>
    <s v="E"/>
    <s v="Y"/>
    <s v="Y"/>
    <s v="Y"/>
    <s v="N"/>
    <n v="1.9685000000000001E-2"/>
    <x v="0"/>
    <n v="10159"/>
    <n v="10363"/>
    <n v="5"/>
    <n v="3907"/>
    <x v="9"/>
    <m/>
    <m/>
    <m/>
    <m/>
    <m/>
    <m/>
    <m/>
    <m/>
    <m/>
    <m/>
    <m/>
    <m/>
    <m/>
    <m/>
    <m/>
    <m/>
    <m/>
    <m/>
    <m/>
    <m/>
    <m/>
    <m/>
    <m/>
    <m/>
    <m/>
    <m/>
    <n v="6.84"/>
    <m/>
    <m/>
    <m/>
    <m/>
    <n v="2.2400000000000002"/>
    <m/>
    <m/>
    <m/>
    <m/>
    <m/>
    <m/>
    <m/>
    <m/>
    <m/>
    <m/>
    <m/>
    <m/>
    <m/>
    <m/>
    <m/>
    <m/>
    <m/>
    <m/>
    <m/>
    <m/>
    <m/>
    <m/>
    <m/>
    <m/>
    <m/>
    <m/>
    <m/>
    <m/>
    <m/>
    <m/>
    <m/>
    <m/>
    <m/>
    <m/>
    <m/>
    <m/>
    <m/>
    <m/>
    <m/>
    <m/>
    <m/>
    <m/>
    <m/>
    <m/>
    <m/>
    <n v="2.78"/>
    <m/>
    <m/>
    <m/>
    <m/>
    <m/>
    <m/>
    <m/>
    <m/>
    <m/>
    <m/>
    <m/>
    <m/>
    <m/>
    <m/>
    <m/>
    <m/>
    <m/>
    <m/>
    <m/>
    <m/>
    <m/>
    <m/>
    <m/>
    <m/>
    <m/>
    <m/>
    <m/>
    <m/>
    <m/>
    <m/>
    <m/>
    <m/>
    <m/>
    <m/>
    <n v="4.88"/>
    <m/>
    <m/>
    <m/>
    <m/>
    <m/>
    <m/>
    <m/>
    <m/>
    <m/>
    <n v="1.99"/>
    <m/>
    <m/>
    <n v="6.13"/>
    <n v="12.1"/>
    <m/>
    <m/>
    <n v="16.739999999999998"/>
    <n v="1.99"/>
    <n v="18.73"/>
    <n v="18.23"/>
    <n v="36.96"/>
  </r>
  <r>
    <n v="27"/>
    <n v="106"/>
    <s v="Quinsam R"/>
    <s v="OPS"/>
    <s v="124"/>
    <s v="Chinook"/>
    <s v="3"/>
    <x v="0"/>
    <n v="1982"/>
    <n v="106"/>
    <x v="0"/>
    <s v="CK-29"/>
    <s v="EAST VANCOUVER ISLAND-NORTH_FA_0.x"/>
    <s v="M"/>
    <s v="H"/>
    <n v="106"/>
    <s v="Quinsam River H"/>
    <n v="106"/>
    <s v="Quinsam R"/>
    <s v="JNST"/>
    <s v="S"/>
    <s v="Smolt 0+"/>
    <s v="082048"/>
    <n v="0"/>
    <s v="082048"/>
    <n v="1983"/>
    <s v="198305"/>
    <s v="19830505"/>
    <n v="0"/>
    <n v="5"/>
    <s v="TIME OF RELEASE #1"/>
    <s v="CWT"/>
    <s v="E"/>
    <s v="Y"/>
    <s v="Y"/>
    <s v="Y"/>
    <s v="N"/>
    <n v="1.9685000000000001E-2"/>
    <x v="0"/>
    <n v="10159"/>
    <n v="10363"/>
    <n v="6"/>
    <n v="3907"/>
    <x v="7"/>
    <m/>
    <m/>
    <m/>
    <m/>
    <m/>
    <m/>
    <m/>
    <m/>
    <m/>
    <m/>
    <m/>
    <m/>
    <m/>
    <m/>
    <m/>
    <m/>
    <m/>
    <m/>
    <m/>
    <m/>
    <m/>
    <m/>
    <m/>
    <m/>
    <m/>
    <m/>
    <m/>
    <m/>
    <m/>
    <m/>
    <m/>
    <m/>
    <m/>
    <m/>
    <m/>
    <m/>
    <m/>
    <m/>
    <m/>
    <m/>
    <m/>
    <m/>
    <m/>
    <m/>
    <m/>
    <m/>
    <m/>
    <m/>
    <m/>
    <m/>
    <m/>
    <m/>
    <m/>
    <m/>
    <m/>
    <m/>
    <m/>
    <m/>
    <m/>
    <m/>
    <m/>
    <m/>
    <m/>
    <m/>
    <m/>
    <m/>
    <m/>
    <m/>
    <m/>
    <m/>
    <m/>
    <m/>
    <m/>
    <m/>
    <m/>
    <m/>
    <m/>
    <m/>
    <m/>
    <m/>
    <m/>
    <m/>
    <m/>
    <m/>
    <m/>
    <m/>
    <m/>
    <m/>
    <m/>
    <m/>
    <m/>
    <m/>
    <m/>
    <m/>
    <m/>
    <m/>
    <m/>
    <m/>
    <m/>
    <m/>
    <m/>
    <m/>
    <m/>
    <m/>
    <m/>
    <m/>
    <m/>
    <m/>
    <m/>
    <m/>
    <m/>
    <m/>
    <m/>
    <m/>
    <m/>
    <m/>
    <m/>
    <m/>
    <m/>
    <m/>
    <m/>
    <m/>
    <n v="3.62"/>
    <m/>
    <m/>
    <m/>
    <n v="2.95"/>
    <m/>
    <m/>
    <n v="0"/>
    <n v="3.62"/>
    <n v="3.62"/>
    <n v="2.95"/>
    <n v="6.57"/>
  </r>
  <r>
    <n v="27"/>
    <n v="106"/>
    <s v="Quinsam R"/>
    <s v="OPS"/>
    <s v="124"/>
    <s v="Chinook"/>
    <s v="3"/>
    <x v="0"/>
    <n v="1982"/>
    <n v="106"/>
    <x v="0"/>
    <s v="CK-29"/>
    <s v="EAST VANCOUVER ISLAND-NORTH_FA_0.x"/>
    <s v="M"/>
    <s v="H"/>
    <n v="106"/>
    <s v="Quinsam River H"/>
    <n v="106"/>
    <s v="Quinsam R"/>
    <s v="JNST"/>
    <s v="S"/>
    <s v="Smolt 0+"/>
    <s v="082049"/>
    <n v="0"/>
    <s v="082049"/>
    <n v="1983"/>
    <s v="198305"/>
    <s v="19830505"/>
    <n v="0"/>
    <n v="6"/>
    <s v="TIME OF RELEASE #1"/>
    <s v="CWT"/>
    <s v="E"/>
    <s v="Y"/>
    <s v="Y"/>
    <s v="Y"/>
    <s v="N"/>
    <n v="1.9630999999999999E-2"/>
    <x v="0"/>
    <n v="10637"/>
    <n v="10850"/>
    <n v="2"/>
    <n v="3936"/>
    <x v="15"/>
    <m/>
    <m/>
    <m/>
    <m/>
    <m/>
    <m/>
    <m/>
    <m/>
    <m/>
    <m/>
    <m/>
    <m/>
    <m/>
    <m/>
    <m/>
    <m/>
    <m/>
    <m/>
    <m/>
    <m/>
    <m/>
    <m/>
    <m/>
    <m/>
    <m/>
    <m/>
    <m/>
    <m/>
    <m/>
    <m/>
    <m/>
    <m/>
    <m/>
    <m/>
    <m/>
    <m/>
    <m/>
    <m/>
    <m/>
    <m/>
    <m/>
    <m/>
    <m/>
    <m/>
    <m/>
    <m/>
    <m/>
    <m/>
    <m/>
    <m/>
    <m/>
    <m/>
    <m/>
    <m/>
    <m/>
    <m/>
    <m/>
    <m/>
    <m/>
    <m/>
    <m/>
    <m/>
    <m/>
    <m/>
    <m/>
    <m/>
    <m/>
    <m/>
    <m/>
    <m/>
    <m/>
    <m/>
    <m/>
    <m/>
    <m/>
    <m/>
    <m/>
    <m/>
    <m/>
    <m/>
    <m/>
    <m/>
    <m/>
    <m/>
    <m/>
    <m/>
    <m/>
    <m/>
    <m/>
    <m/>
    <m/>
    <m/>
    <m/>
    <m/>
    <m/>
    <n v="2.96"/>
    <m/>
    <m/>
    <m/>
    <m/>
    <m/>
    <m/>
    <m/>
    <m/>
    <m/>
    <m/>
    <m/>
    <m/>
    <m/>
    <m/>
    <m/>
    <n v="2.2599999999999998"/>
    <m/>
    <m/>
    <m/>
    <m/>
    <m/>
    <m/>
    <m/>
    <m/>
    <m/>
    <m/>
    <n v="0"/>
    <m/>
    <m/>
    <n v="0.94"/>
    <m/>
    <m/>
    <m/>
    <n v="5.22"/>
    <n v="0"/>
    <n v="5.22"/>
    <n v="0.94"/>
    <n v="6.16"/>
  </r>
  <r>
    <n v="27"/>
    <n v="106"/>
    <s v="Quinsam R"/>
    <s v="OPS"/>
    <s v="124"/>
    <s v="Chinook"/>
    <s v="3"/>
    <x v="0"/>
    <n v="1982"/>
    <n v="106"/>
    <x v="0"/>
    <s v="CK-29"/>
    <s v="EAST VANCOUVER ISLAND-NORTH_FA_0.x"/>
    <s v="M"/>
    <s v="H"/>
    <n v="106"/>
    <s v="Quinsam River H"/>
    <n v="106"/>
    <s v="Quinsam R"/>
    <s v="JNST"/>
    <s v="S"/>
    <s v="Smolt 0+"/>
    <s v="082049"/>
    <n v="0"/>
    <s v="082049"/>
    <n v="1983"/>
    <s v="198305"/>
    <s v="19830505"/>
    <n v="0"/>
    <n v="6"/>
    <s v="TIME OF RELEASE #1"/>
    <s v="CWT"/>
    <s v="E"/>
    <s v="Y"/>
    <s v="Y"/>
    <s v="Y"/>
    <s v="N"/>
    <n v="1.9630999999999999E-2"/>
    <x v="0"/>
    <n v="10637"/>
    <n v="10850"/>
    <n v="3"/>
    <n v="3936"/>
    <x v="16"/>
    <m/>
    <m/>
    <m/>
    <m/>
    <m/>
    <m/>
    <m/>
    <m/>
    <m/>
    <m/>
    <m/>
    <m/>
    <n v="9.8800000000000008"/>
    <m/>
    <m/>
    <m/>
    <m/>
    <n v="2.15"/>
    <m/>
    <m/>
    <m/>
    <n v="0"/>
    <m/>
    <m/>
    <m/>
    <m/>
    <m/>
    <m/>
    <m/>
    <m/>
    <m/>
    <m/>
    <n v="2.98"/>
    <m/>
    <m/>
    <m/>
    <m/>
    <m/>
    <m/>
    <m/>
    <m/>
    <n v="2.5"/>
    <m/>
    <m/>
    <m/>
    <m/>
    <m/>
    <m/>
    <m/>
    <m/>
    <m/>
    <m/>
    <m/>
    <m/>
    <m/>
    <m/>
    <m/>
    <m/>
    <m/>
    <m/>
    <m/>
    <m/>
    <m/>
    <m/>
    <m/>
    <m/>
    <m/>
    <m/>
    <m/>
    <m/>
    <m/>
    <m/>
    <m/>
    <m/>
    <m/>
    <m/>
    <m/>
    <m/>
    <m/>
    <m/>
    <m/>
    <m/>
    <m/>
    <m/>
    <m/>
    <m/>
    <n v="4.4000000000000004"/>
    <m/>
    <m/>
    <m/>
    <m/>
    <m/>
    <m/>
    <m/>
    <m/>
    <m/>
    <m/>
    <m/>
    <m/>
    <m/>
    <m/>
    <m/>
    <m/>
    <m/>
    <m/>
    <m/>
    <m/>
    <m/>
    <m/>
    <m/>
    <m/>
    <m/>
    <m/>
    <m/>
    <m/>
    <m/>
    <m/>
    <m/>
    <m/>
    <m/>
    <m/>
    <m/>
    <n v="7.3"/>
    <m/>
    <m/>
    <n v="7.27"/>
    <n v="0.16"/>
    <m/>
    <m/>
    <n v="21.91"/>
    <n v="7.3"/>
    <n v="29.21"/>
    <n v="7.43"/>
    <n v="36.639999999999993"/>
  </r>
  <r>
    <n v="27"/>
    <n v="106"/>
    <s v="Quinsam R"/>
    <s v="OPS"/>
    <s v="124"/>
    <s v="Chinook"/>
    <s v="3"/>
    <x v="0"/>
    <n v="1982"/>
    <n v="106"/>
    <x v="0"/>
    <s v="CK-29"/>
    <s v="EAST VANCOUVER ISLAND-NORTH_FA_0.x"/>
    <s v="M"/>
    <s v="H"/>
    <n v="106"/>
    <s v="Quinsam River H"/>
    <n v="106"/>
    <s v="Quinsam R"/>
    <s v="JNST"/>
    <s v="S"/>
    <s v="Smolt 0+"/>
    <s v="082049"/>
    <n v="0"/>
    <s v="082049"/>
    <n v="1983"/>
    <s v="198305"/>
    <s v="19830505"/>
    <n v="0"/>
    <n v="6"/>
    <s v="TIME OF RELEASE #1"/>
    <s v="CWT"/>
    <s v="E"/>
    <s v="Y"/>
    <s v="Y"/>
    <s v="Y"/>
    <s v="N"/>
    <n v="1.9630999999999999E-2"/>
    <x v="0"/>
    <n v="10637"/>
    <n v="10850"/>
    <n v="4"/>
    <n v="3936"/>
    <x v="8"/>
    <m/>
    <m/>
    <m/>
    <m/>
    <m/>
    <m/>
    <m/>
    <n v="0"/>
    <m/>
    <m/>
    <m/>
    <m/>
    <m/>
    <m/>
    <m/>
    <m/>
    <m/>
    <m/>
    <m/>
    <m/>
    <m/>
    <m/>
    <m/>
    <m/>
    <m/>
    <m/>
    <m/>
    <m/>
    <m/>
    <m/>
    <m/>
    <m/>
    <m/>
    <m/>
    <m/>
    <m/>
    <m/>
    <m/>
    <m/>
    <m/>
    <m/>
    <m/>
    <m/>
    <m/>
    <m/>
    <m/>
    <m/>
    <m/>
    <m/>
    <m/>
    <m/>
    <m/>
    <m/>
    <m/>
    <m/>
    <m/>
    <m/>
    <m/>
    <m/>
    <m/>
    <m/>
    <m/>
    <m/>
    <m/>
    <m/>
    <m/>
    <m/>
    <m/>
    <m/>
    <m/>
    <m/>
    <m/>
    <m/>
    <m/>
    <m/>
    <m/>
    <m/>
    <m/>
    <m/>
    <m/>
    <m/>
    <m/>
    <m/>
    <m/>
    <m/>
    <m/>
    <m/>
    <m/>
    <m/>
    <m/>
    <m/>
    <m/>
    <m/>
    <m/>
    <m/>
    <m/>
    <m/>
    <m/>
    <m/>
    <m/>
    <m/>
    <m/>
    <m/>
    <m/>
    <m/>
    <n v="3.58"/>
    <m/>
    <n v="3.94"/>
    <m/>
    <m/>
    <m/>
    <m/>
    <n v="8.61"/>
    <m/>
    <m/>
    <m/>
    <m/>
    <m/>
    <m/>
    <m/>
    <m/>
    <m/>
    <n v="14.48"/>
    <m/>
    <m/>
    <n v="9.52"/>
    <n v="10.87"/>
    <m/>
    <m/>
    <n v="16.13"/>
    <n v="14.48"/>
    <n v="30.61"/>
    <n v="20.39"/>
    <n v="50.999999999999993"/>
  </r>
  <r>
    <n v="27"/>
    <n v="106"/>
    <s v="Quinsam R"/>
    <s v="OPS"/>
    <s v="124"/>
    <s v="Chinook"/>
    <s v="3"/>
    <x v="0"/>
    <n v="1982"/>
    <n v="106"/>
    <x v="0"/>
    <s v="CK-29"/>
    <s v="EAST VANCOUVER ISLAND-NORTH_FA_0.x"/>
    <s v="M"/>
    <s v="H"/>
    <n v="106"/>
    <s v="Quinsam River H"/>
    <n v="106"/>
    <s v="Quinsam R"/>
    <s v="JNST"/>
    <s v="S"/>
    <s v="Smolt 0+"/>
    <s v="082049"/>
    <n v="0"/>
    <s v="082049"/>
    <n v="1983"/>
    <s v="198305"/>
    <s v="19830505"/>
    <n v="0"/>
    <n v="6"/>
    <s v="TIME OF RELEASE #1"/>
    <s v="CWT"/>
    <s v="E"/>
    <s v="Y"/>
    <s v="Y"/>
    <s v="Y"/>
    <s v="N"/>
    <n v="1.9630999999999999E-2"/>
    <x v="0"/>
    <n v="10637"/>
    <n v="10850"/>
    <n v="5"/>
    <n v="3936"/>
    <x v="9"/>
    <m/>
    <m/>
    <m/>
    <m/>
    <m/>
    <m/>
    <m/>
    <m/>
    <m/>
    <m/>
    <m/>
    <m/>
    <m/>
    <m/>
    <m/>
    <m/>
    <m/>
    <m/>
    <m/>
    <m/>
    <m/>
    <m/>
    <m/>
    <m/>
    <m/>
    <m/>
    <m/>
    <m/>
    <m/>
    <m/>
    <m/>
    <n v="7"/>
    <m/>
    <m/>
    <m/>
    <m/>
    <m/>
    <m/>
    <m/>
    <m/>
    <m/>
    <m/>
    <m/>
    <m/>
    <m/>
    <m/>
    <m/>
    <m/>
    <m/>
    <m/>
    <m/>
    <m/>
    <m/>
    <m/>
    <m/>
    <m/>
    <m/>
    <m/>
    <m/>
    <m/>
    <m/>
    <m/>
    <m/>
    <m/>
    <m/>
    <m/>
    <m/>
    <m/>
    <m/>
    <m/>
    <m/>
    <m/>
    <m/>
    <m/>
    <m/>
    <n v="2.92"/>
    <m/>
    <m/>
    <m/>
    <m/>
    <m/>
    <m/>
    <m/>
    <m/>
    <m/>
    <m/>
    <m/>
    <m/>
    <m/>
    <m/>
    <m/>
    <m/>
    <m/>
    <m/>
    <m/>
    <m/>
    <m/>
    <m/>
    <m/>
    <m/>
    <m/>
    <m/>
    <m/>
    <m/>
    <m/>
    <m/>
    <m/>
    <m/>
    <n v="2.77"/>
    <m/>
    <m/>
    <n v="4.82"/>
    <m/>
    <m/>
    <m/>
    <m/>
    <m/>
    <m/>
    <m/>
    <m/>
    <m/>
    <m/>
    <n v="18.350000000000001"/>
    <m/>
    <m/>
    <n v="14.29"/>
    <n v="22.48"/>
    <m/>
    <m/>
    <n v="17.510000000000002"/>
    <n v="18.350000000000001"/>
    <n v="35.86"/>
    <n v="36.770000000000003"/>
    <n v="72.63000000000001"/>
  </r>
  <r>
    <n v="27"/>
    <n v="106"/>
    <s v="Quinsam R"/>
    <s v="OPS"/>
    <s v="124"/>
    <s v="Chinook"/>
    <s v="3"/>
    <x v="0"/>
    <n v="1982"/>
    <n v="106"/>
    <x v="0"/>
    <s v="CK-29"/>
    <s v="EAST VANCOUVER ISLAND-NORTH_FA_0.x"/>
    <s v="M"/>
    <s v="H"/>
    <n v="106"/>
    <s v="Quinsam River H"/>
    <n v="106"/>
    <s v="Quinsam R"/>
    <s v="JNST"/>
    <s v="S"/>
    <s v="Smolt 0+"/>
    <s v="082049"/>
    <n v="0"/>
    <s v="082049"/>
    <n v="1983"/>
    <s v="198305"/>
    <s v="19830505"/>
    <n v="0"/>
    <n v="6"/>
    <s v="TIME OF RELEASE #1"/>
    <s v="CWT"/>
    <s v="E"/>
    <s v="Y"/>
    <s v="Y"/>
    <s v="Y"/>
    <s v="N"/>
    <n v="1.9630999999999999E-2"/>
    <x v="0"/>
    <n v="10637"/>
    <n v="10850"/>
    <n v="6"/>
    <n v="3936"/>
    <x v="7"/>
    <m/>
    <m/>
    <m/>
    <m/>
    <m/>
    <m/>
    <m/>
    <m/>
    <m/>
    <m/>
    <m/>
    <m/>
    <m/>
    <m/>
    <m/>
    <m/>
    <m/>
    <m/>
    <m/>
    <m/>
    <m/>
    <m/>
    <m/>
    <m/>
    <m/>
    <m/>
    <m/>
    <m/>
    <m/>
    <m/>
    <m/>
    <m/>
    <m/>
    <m/>
    <m/>
    <m/>
    <m/>
    <m/>
    <m/>
    <m/>
    <m/>
    <m/>
    <m/>
    <m/>
    <m/>
    <m/>
    <m/>
    <m/>
    <m/>
    <m/>
    <m/>
    <m/>
    <m/>
    <m/>
    <m/>
    <m/>
    <m/>
    <m/>
    <m/>
    <m/>
    <m/>
    <m/>
    <m/>
    <m/>
    <m/>
    <m/>
    <m/>
    <m/>
    <m/>
    <m/>
    <m/>
    <m/>
    <m/>
    <m/>
    <m/>
    <m/>
    <m/>
    <m/>
    <m/>
    <m/>
    <m/>
    <m/>
    <m/>
    <m/>
    <m/>
    <m/>
    <m/>
    <m/>
    <m/>
    <m/>
    <m/>
    <m/>
    <m/>
    <m/>
    <m/>
    <m/>
    <m/>
    <m/>
    <m/>
    <m/>
    <m/>
    <m/>
    <m/>
    <m/>
    <m/>
    <m/>
    <m/>
    <m/>
    <m/>
    <m/>
    <m/>
    <m/>
    <m/>
    <m/>
    <m/>
    <m/>
    <m/>
    <m/>
    <m/>
    <m/>
    <m/>
    <m/>
    <m/>
    <m/>
    <m/>
    <m/>
    <n v="10.8"/>
    <m/>
    <m/>
    <n v="0"/>
    <n v="0"/>
    <n v="0"/>
    <n v="10.8"/>
    <n v="10.8"/>
  </r>
  <r>
    <n v="27"/>
    <n v="106"/>
    <s v="Quinsam R"/>
    <s v="OPS"/>
    <s v="124"/>
    <s v="Chinook"/>
    <s v="3"/>
    <x v="0"/>
    <n v="1982"/>
    <n v="106"/>
    <x v="0"/>
    <s v="CK-29"/>
    <s v="EAST VANCOUVER ISLAND-NORTH_FA_0.x"/>
    <s v="M"/>
    <s v="H"/>
    <n v="106"/>
    <s v="Quinsam River H"/>
    <n v="106"/>
    <s v="Quinsam R"/>
    <s v="JNST"/>
    <s v="S"/>
    <s v="Smolt 0+"/>
    <s v="082050"/>
    <n v="0"/>
    <s v="082050"/>
    <n v="1983"/>
    <s v="198305"/>
    <s v="19830505"/>
    <n v="0"/>
    <n v="6"/>
    <s v="TIME OF RELEASE #1"/>
    <s v="CWT"/>
    <s v="E"/>
    <s v="Y"/>
    <s v="Y"/>
    <s v="Y"/>
    <s v="N"/>
    <n v="1.9601E-2"/>
    <x v="0"/>
    <n v="9803"/>
    <n v="9999"/>
    <n v="2"/>
    <n v="3929"/>
    <x v="15"/>
    <m/>
    <m/>
    <m/>
    <m/>
    <m/>
    <m/>
    <m/>
    <m/>
    <m/>
    <m/>
    <m/>
    <m/>
    <m/>
    <m/>
    <m/>
    <m/>
    <m/>
    <m/>
    <m/>
    <m/>
    <m/>
    <m/>
    <m/>
    <m/>
    <m/>
    <m/>
    <m/>
    <m/>
    <m/>
    <m/>
    <m/>
    <m/>
    <m/>
    <m/>
    <m/>
    <m/>
    <m/>
    <m/>
    <m/>
    <m/>
    <m/>
    <m/>
    <m/>
    <m/>
    <m/>
    <m/>
    <m/>
    <m/>
    <m/>
    <m/>
    <m/>
    <m/>
    <m/>
    <m/>
    <m/>
    <m/>
    <m/>
    <m/>
    <m/>
    <m/>
    <m/>
    <m/>
    <m/>
    <m/>
    <m/>
    <m/>
    <m/>
    <m/>
    <m/>
    <m/>
    <m/>
    <m/>
    <m/>
    <m/>
    <m/>
    <n v="5.32"/>
    <m/>
    <m/>
    <m/>
    <m/>
    <m/>
    <m/>
    <m/>
    <m/>
    <m/>
    <m/>
    <m/>
    <m/>
    <m/>
    <m/>
    <m/>
    <m/>
    <m/>
    <m/>
    <m/>
    <m/>
    <m/>
    <m/>
    <m/>
    <m/>
    <m/>
    <m/>
    <m/>
    <m/>
    <m/>
    <m/>
    <m/>
    <m/>
    <m/>
    <m/>
    <m/>
    <m/>
    <m/>
    <m/>
    <m/>
    <m/>
    <m/>
    <m/>
    <m/>
    <m/>
    <m/>
    <m/>
    <m/>
    <m/>
    <n v="4.22"/>
    <m/>
    <m/>
    <m/>
    <m/>
    <n v="5.32"/>
    <n v="4.22"/>
    <n v="9.5399999999999991"/>
    <n v="0"/>
    <n v="9.5399999999999991"/>
  </r>
  <r>
    <n v="27"/>
    <n v="106"/>
    <s v="Quinsam R"/>
    <s v="OPS"/>
    <s v="124"/>
    <s v="Chinook"/>
    <s v="3"/>
    <x v="0"/>
    <n v="1982"/>
    <n v="106"/>
    <x v="0"/>
    <s v="CK-29"/>
    <s v="EAST VANCOUVER ISLAND-NORTH_FA_0.x"/>
    <s v="M"/>
    <s v="H"/>
    <n v="106"/>
    <s v="Quinsam River H"/>
    <n v="106"/>
    <s v="Quinsam R"/>
    <s v="JNST"/>
    <s v="S"/>
    <s v="Smolt 0+"/>
    <s v="082050"/>
    <n v="0"/>
    <s v="082050"/>
    <n v="1983"/>
    <s v="198305"/>
    <s v="19830505"/>
    <n v="0"/>
    <n v="6"/>
    <s v="TIME OF RELEASE #1"/>
    <s v="CWT"/>
    <s v="E"/>
    <s v="Y"/>
    <s v="Y"/>
    <s v="Y"/>
    <s v="N"/>
    <n v="1.9601E-2"/>
    <x v="0"/>
    <n v="9803"/>
    <n v="9999"/>
    <n v="3"/>
    <n v="3929"/>
    <x v="16"/>
    <m/>
    <m/>
    <m/>
    <m/>
    <m/>
    <m/>
    <m/>
    <n v="5.97"/>
    <m/>
    <m/>
    <m/>
    <m/>
    <m/>
    <m/>
    <m/>
    <m/>
    <m/>
    <n v="1.91"/>
    <m/>
    <m/>
    <m/>
    <m/>
    <m/>
    <m/>
    <m/>
    <m/>
    <m/>
    <m/>
    <m/>
    <m/>
    <m/>
    <m/>
    <m/>
    <m/>
    <m/>
    <m/>
    <m/>
    <m/>
    <m/>
    <m/>
    <m/>
    <m/>
    <m/>
    <m/>
    <m/>
    <m/>
    <m/>
    <m/>
    <m/>
    <m/>
    <m/>
    <m/>
    <m/>
    <m/>
    <m/>
    <m/>
    <m/>
    <m/>
    <m/>
    <m/>
    <m/>
    <m/>
    <m/>
    <m/>
    <m/>
    <m/>
    <m/>
    <m/>
    <m/>
    <m/>
    <m/>
    <m/>
    <m/>
    <m/>
    <m/>
    <m/>
    <m/>
    <m/>
    <n v="4.4000000000000004"/>
    <m/>
    <m/>
    <m/>
    <m/>
    <m/>
    <m/>
    <m/>
    <m/>
    <m/>
    <m/>
    <m/>
    <m/>
    <m/>
    <m/>
    <m/>
    <m/>
    <m/>
    <m/>
    <m/>
    <m/>
    <m/>
    <m/>
    <m/>
    <m/>
    <n v="1.58"/>
    <m/>
    <n v="4.95"/>
    <m/>
    <m/>
    <m/>
    <m/>
    <m/>
    <m/>
    <m/>
    <m/>
    <m/>
    <m/>
    <m/>
    <m/>
    <m/>
    <m/>
    <m/>
    <m/>
    <n v="7.41"/>
    <n v="0"/>
    <m/>
    <n v="1.04"/>
    <n v="1.64"/>
    <m/>
    <m/>
    <n v="18.809999999999999"/>
    <n v="7.41"/>
    <n v="26.22"/>
    <n v="2.68"/>
    <n v="28.9"/>
  </r>
  <r>
    <n v="27"/>
    <n v="106"/>
    <s v="Quinsam R"/>
    <s v="OPS"/>
    <s v="124"/>
    <s v="Chinook"/>
    <s v="3"/>
    <x v="0"/>
    <n v="1982"/>
    <n v="106"/>
    <x v="0"/>
    <s v="CK-29"/>
    <s v="EAST VANCOUVER ISLAND-NORTH_FA_0.x"/>
    <s v="M"/>
    <s v="H"/>
    <n v="106"/>
    <s v="Quinsam River H"/>
    <n v="106"/>
    <s v="Quinsam R"/>
    <s v="JNST"/>
    <s v="S"/>
    <s v="Smolt 0+"/>
    <s v="082050"/>
    <n v="0"/>
    <s v="082050"/>
    <n v="1983"/>
    <s v="198305"/>
    <s v="19830505"/>
    <n v="0"/>
    <n v="6"/>
    <s v="TIME OF RELEASE #1"/>
    <s v="CWT"/>
    <s v="E"/>
    <s v="Y"/>
    <s v="Y"/>
    <s v="Y"/>
    <s v="N"/>
    <n v="1.9601E-2"/>
    <x v="0"/>
    <n v="9803"/>
    <n v="9999"/>
    <n v="4"/>
    <n v="3929"/>
    <x v="8"/>
    <m/>
    <m/>
    <m/>
    <m/>
    <m/>
    <m/>
    <m/>
    <n v="3.24"/>
    <m/>
    <m/>
    <m/>
    <m/>
    <m/>
    <m/>
    <m/>
    <m/>
    <m/>
    <m/>
    <m/>
    <m/>
    <m/>
    <m/>
    <m/>
    <m/>
    <m/>
    <m/>
    <m/>
    <m/>
    <m/>
    <m/>
    <m/>
    <m/>
    <n v="3.85"/>
    <m/>
    <m/>
    <m/>
    <m/>
    <m/>
    <m/>
    <m/>
    <m/>
    <n v="3.85"/>
    <m/>
    <m/>
    <m/>
    <m/>
    <m/>
    <m/>
    <m/>
    <m/>
    <m/>
    <m/>
    <m/>
    <m/>
    <m/>
    <m/>
    <m/>
    <m/>
    <m/>
    <m/>
    <m/>
    <m/>
    <m/>
    <m/>
    <m/>
    <m/>
    <m/>
    <m/>
    <m/>
    <m/>
    <m/>
    <m/>
    <m/>
    <m/>
    <m/>
    <m/>
    <m/>
    <m/>
    <m/>
    <m/>
    <m/>
    <m/>
    <m/>
    <m/>
    <m/>
    <m/>
    <m/>
    <m/>
    <m/>
    <m/>
    <m/>
    <m/>
    <m/>
    <m/>
    <m/>
    <m/>
    <m/>
    <m/>
    <m/>
    <m/>
    <m/>
    <m/>
    <m/>
    <m/>
    <m/>
    <n v="0"/>
    <m/>
    <m/>
    <m/>
    <m/>
    <m/>
    <m/>
    <m/>
    <m/>
    <m/>
    <m/>
    <m/>
    <m/>
    <m/>
    <m/>
    <m/>
    <m/>
    <n v="24.47"/>
    <n v="0"/>
    <m/>
    <n v="8.4499999999999993"/>
    <n v="1.79"/>
    <m/>
    <m/>
    <n v="10.94"/>
    <n v="24.47"/>
    <n v="35.409999999999997"/>
    <n v="10.24"/>
    <n v="45.65"/>
  </r>
  <r>
    <n v="27"/>
    <n v="106"/>
    <s v="Quinsam R"/>
    <s v="OPS"/>
    <s v="124"/>
    <s v="Chinook"/>
    <s v="3"/>
    <x v="0"/>
    <n v="1982"/>
    <n v="106"/>
    <x v="0"/>
    <s v="CK-29"/>
    <s v="EAST VANCOUVER ISLAND-NORTH_FA_0.x"/>
    <s v="M"/>
    <s v="H"/>
    <n v="106"/>
    <s v="Quinsam River H"/>
    <n v="106"/>
    <s v="Quinsam R"/>
    <s v="JNST"/>
    <s v="S"/>
    <s v="Smolt 0+"/>
    <s v="082050"/>
    <n v="0"/>
    <s v="082050"/>
    <n v="1983"/>
    <s v="198305"/>
    <s v="19830505"/>
    <n v="0"/>
    <n v="6"/>
    <s v="TIME OF RELEASE #1"/>
    <s v="CWT"/>
    <s v="E"/>
    <s v="Y"/>
    <s v="Y"/>
    <s v="Y"/>
    <s v="N"/>
    <n v="1.9601E-2"/>
    <x v="0"/>
    <n v="9803"/>
    <n v="9999"/>
    <n v="5"/>
    <n v="3929"/>
    <x v="9"/>
    <m/>
    <m/>
    <m/>
    <m/>
    <m/>
    <m/>
    <m/>
    <m/>
    <m/>
    <m/>
    <m/>
    <m/>
    <m/>
    <m/>
    <m/>
    <m/>
    <m/>
    <m/>
    <m/>
    <m/>
    <m/>
    <m/>
    <m/>
    <m/>
    <m/>
    <m/>
    <n v="6.49"/>
    <m/>
    <m/>
    <m/>
    <m/>
    <n v="2.2400000000000002"/>
    <n v="10.46"/>
    <m/>
    <m/>
    <m/>
    <m/>
    <m/>
    <m/>
    <m/>
    <m/>
    <m/>
    <m/>
    <m/>
    <m/>
    <m/>
    <m/>
    <m/>
    <m/>
    <m/>
    <m/>
    <m/>
    <m/>
    <m/>
    <m/>
    <m/>
    <m/>
    <m/>
    <m/>
    <m/>
    <m/>
    <m/>
    <m/>
    <m/>
    <m/>
    <m/>
    <m/>
    <m/>
    <m/>
    <m/>
    <m/>
    <m/>
    <m/>
    <m/>
    <m/>
    <m/>
    <m/>
    <m/>
    <m/>
    <m/>
    <m/>
    <n v="2.92"/>
    <m/>
    <m/>
    <m/>
    <m/>
    <m/>
    <m/>
    <m/>
    <m/>
    <m/>
    <m/>
    <m/>
    <m/>
    <m/>
    <m/>
    <m/>
    <m/>
    <m/>
    <m/>
    <m/>
    <m/>
    <m/>
    <m/>
    <m/>
    <n v="2.63"/>
    <m/>
    <m/>
    <m/>
    <m/>
    <m/>
    <m/>
    <n v="4.88"/>
    <m/>
    <m/>
    <m/>
    <m/>
    <m/>
    <m/>
    <m/>
    <m/>
    <m/>
    <n v="8.65"/>
    <m/>
    <m/>
    <n v="8.17"/>
    <n v="24.79"/>
    <m/>
    <m/>
    <n v="29.62"/>
    <n v="8.65"/>
    <n v="38.270000000000003"/>
    <n v="32.96"/>
    <n v="71.230000000000018"/>
  </r>
  <r>
    <n v="27"/>
    <n v="106"/>
    <s v="Quinsam R"/>
    <s v="OPS"/>
    <s v="124"/>
    <s v="Chinook"/>
    <s v="3"/>
    <x v="0"/>
    <n v="1982"/>
    <n v="106"/>
    <x v="0"/>
    <s v="CK-29"/>
    <s v="EAST VANCOUVER ISLAND-NORTH_FA_0.x"/>
    <s v="M"/>
    <s v="H"/>
    <n v="106"/>
    <s v="Quinsam River H"/>
    <n v="106"/>
    <s v="Quinsam R"/>
    <s v="JNST"/>
    <s v="S"/>
    <s v="Smolt 0+"/>
    <s v="082051"/>
    <n v="0"/>
    <s v="082051"/>
    <n v="1983"/>
    <s v="198305"/>
    <s v="19830505"/>
    <n v="0"/>
    <n v="6.1"/>
    <s v="TIME OF RELEASE #1"/>
    <s v="CWT"/>
    <s v="E"/>
    <s v="Y"/>
    <s v="Y"/>
    <s v="Y"/>
    <s v="N"/>
    <n v="1.9646E-2"/>
    <x v="0"/>
    <n v="9880"/>
    <n v="10078"/>
    <n v="2"/>
    <n v="3937"/>
    <x v="15"/>
    <m/>
    <m/>
    <m/>
    <m/>
    <m/>
    <m/>
    <m/>
    <m/>
    <m/>
    <m/>
    <m/>
    <m/>
    <m/>
    <m/>
    <m/>
    <m/>
    <m/>
    <m/>
    <m/>
    <m/>
    <m/>
    <m/>
    <m/>
    <m/>
    <m/>
    <m/>
    <n v="2.63"/>
    <m/>
    <m/>
    <m/>
    <m/>
    <m/>
    <m/>
    <m/>
    <m/>
    <m/>
    <m/>
    <m/>
    <m/>
    <m/>
    <m/>
    <m/>
    <m/>
    <m/>
    <m/>
    <m/>
    <m/>
    <m/>
    <m/>
    <m/>
    <m/>
    <m/>
    <m/>
    <m/>
    <m/>
    <m/>
    <m/>
    <m/>
    <m/>
    <m/>
    <m/>
    <m/>
    <m/>
    <m/>
    <m/>
    <m/>
    <m/>
    <m/>
    <m/>
    <m/>
    <m/>
    <m/>
    <m/>
    <m/>
    <m/>
    <m/>
    <m/>
    <m/>
    <m/>
    <m/>
    <m/>
    <m/>
    <m/>
    <m/>
    <m/>
    <m/>
    <m/>
    <m/>
    <m/>
    <m/>
    <m/>
    <m/>
    <m/>
    <m/>
    <m/>
    <n v="2.2599999999999998"/>
    <m/>
    <m/>
    <m/>
    <m/>
    <m/>
    <m/>
    <m/>
    <m/>
    <m/>
    <m/>
    <m/>
    <n v="2.2599999999999998"/>
    <m/>
    <m/>
    <m/>
    <m/>
    <m/>
    <m/>
    <m/>
    <m/>
    <m/>
    <m/>
    <m/>
    <m/>
    <m/>
    <m/>
    <m/>
    <m/>
    <m/>
    <n v="0.94"/>
    <m/>
    <m/>
    <m/>
    <n v="7.15"/>
    <n v="0"/>
    <n v="7.15"/>
    <n v="0.94"/>
    <n v="8.09"/>
  </r>
  <r>
    <n v="27"/>
    <n v="106"/>
    <s v="Quinsam R"/>
    <s v="OPS"/>
    <s v="124"/>
    <s v="Chinook"/>
    <s v="3"/>
    <x v="0"/>
    <n v="1982"/>
    <n v="106"/>
    <x v="0"/>
    <s v="CK-29"/>
    <s v="EAST VANCOUVER ISLAND-NORTH_FA_0.x"/>
    <s v="M"/>
    <s v="H"/>
    <n v="106"/>
    <s v="Quinsam River H"/>
    <n v="106"/>
    <s v="Quinsam R"/>
    <s v="JNST"/>
    <s v="S"/>
    <s v="Smolt 0+"/>
    <s v="082051"/>
    <n v="0"/>
    <s v="082051"/>
    <n v="1983"/>
    <s v="198305"/>
    <s v="19830505"/>
    <n v="0"/>
    <n v="6.1"/>
    <s v="TIME OF RELEASE #1"/>
    <s v="CWT"/>
    <s v="E"/>
    <s v="Y"/>
    <s v="Y"/>
    <s v="Y"/>
    <s v="N"/>
    <n v="1.9646E-2"/>
    <x v="0"/>
    <n v="9880"/>
    <n v="10078"/>
    <n v="3"/>
    <n v="3937"/>
    <x v="16"/>
    <m/>
    <m/>
    <m/>
    <m/>
    <m/>
    <m/>
    <m/>
    <m/>
    <m/>
    <m/>
    <m/>
    <m/>
    <m/>
    <m/>
    <m/>
    <m/>
    <m/>
    <m/>
    <m/>
    <m/>
    <m/>
    <m/>
    <m/>
    <m/>
    <m/>
    <m/>
    <m/>
    <m/>
    <m/>
    <m/>
    <m/>
    <m/>
    <m/>
    <m/>
    <m/>
    <n v="1.66"/>
    <m/>
    <m/>
    <m/>
    <m/>
    <m/>
    <m/>
    <m/>
    <m/>
    <m/>
    <m/>
    <m/>
    <m/>
    <m/>
    <m/>
    <m/>
    <m/>
    <m/>
    <m/>
    <m/>
    <m/>
    <m/>
    <m/>
    <m/>
    <m/>
    <m/>
    <m/>
    <m/>
    <m/>
    <m/>
    <m/>
    <m/>
    <m/>
    <m/>
    <m/>
    <m/>
    <m/>
    <m/>
    <m/>
    <m/>
    <n v="10.09"/>
    <m/>
    <n v="5.44"/>
    <m/>
    <m/>
    <m/>
    <m/>
    <m/>
    <m/>
    <m/>
    <m/>
    <m/>
    <m/>
    <m/>
    <m/>
    <m/>
    <m/>
    <m/>
    <m/>
    <m/>
    <m/>
    <m/>
    <m/>
    <m/>
    <m/>
    <m/>
    <m/>
    <m/>
    <m/>
    <m/>
    <m/>
    <m/>
    <m/>
    <m/>
    <n v="1.91"/>
    <m/>
    <n v="2.37"/>
    <m/>
    <m/>
    <m/>
    <m/>
    <m/>
    <m/>
    <m/>
    <m/>
    <m/>
    <m/>
    <n v="2.8"/>
    <m/>
    <m/>
    <n v="3.12"/>
    <n v="7.0000000000000007E-2"/>
    <m/>
    <m/>
    <n v="21.47"/>
    <n v="2.8"/>
    <n v="24.27"/>
    <n v="3.19"/>
    <n v="27.460000000000004"/>
  </r>
  <r>
    <n v="27"/>
    <n v="106"/>
    <s v="Quinsam R"/>
    <s v="OPS"/>
    <s v="124"/>
    <s v="Chinook"/>
    <s v="3"/>
    <x v="0"/>
    <n v="1982"/>
    <n v="106"/>
    <x v="0"/>
    <s v="CK-29"/>
    <s v="EAST VANCOUVER ISLAND-NORTH_FA_0.x"/>
    <s v="M"/>
    <s v="H"/>
    <n v="106"/>
    <s v="Quinsam River H"/>
    <n v="106"/>
    <s v="Quinsam R"/>
    <s v="JNST"/>
    <s v="S"/>
    <s v="Smolt 0+"/>
    <s v="082051"/>
    <n v="0"/>
    <s v="082051"/>
    <n v="1983"/>
    <s v="198305"/>
    <s v="19830505"/>
    <n v="0"/>
    <n v="6.1"/>
    <s v="TIME OF RELEASE #1"/>
    <s v="CWT"/>
    <s v="E"/>
    <s v="Y"/>
    <s v="Y"/>
    <s v="Y"/>
    <s v="N"/>
    <n v="1.9646E-2"/>
    <x v="0"/>
    <n v="9880"/>
    <n v="10078"/>
    <n v="4"/>
    <n v="3937"/>
    <x v="8"/>
    <m/>
    <m/>
    <m/>
    <m/>
    <m/>
    <m/>
    <m/>
    <n v="2.88"/>
    <m/>
    <m/>
    <m/>
    <m/>
    <m/>
    <m/>
    <m/>
    <m/>
    <m/>
    <m/>
    <m/>
    <m/>
    <m/>
    <m/>
    <m/>
    <m/>
    <m/>
    <m/>
    <m/>
    <n v="4.6100000000000003"/>
    <n v="4.12"/>
    <m/>
    <m/>
    <m/>
    <m/>
    <m/>
    <m/>
    <m/>
    <m/>
    <m/>
    <m/>
    <m/>
    <m/>
    <m/>
    <m/>
    <m/>
    <m/>
    <m/>
    <m/>
    <m/>
    <m/>
    <m/>
    <m/>
    <m/>
    <m/>
    <m/>
    <m/>
    <m/>
    <m/>
    <m/>
    <m/>
    <m/>
    <m/>
    <m/>
    <m/>
    <m/>
    <m/>
    <m/>
    <m/>
    <m/>
    <m/>
    <m/>
    <m/>
    <m/>
    <m/>
    <m/>
    <m/>
    <m/>
    <m/>
    <m/>
    <m/>
    <m/>
    <m/>
    <m/>
    <m/>
    <m/>
    <m/>
    <m/>
    <m/>
    <m/>
    <m/>
    <m/>
    <m/>
    <m/>
    <m/>
    <m/>
    <m/>
    <m/>
    <m/>
    <m/>
    <m/>
    <m/>
    <m/>
    <m/>
    <m/>
    <m/>
    <m/>
    <n v="11.33"/>
    <m/>
    <m/>
    <m/>
    <m/>
    <m/>
    <n v="2.04"/>
    <m/>
    <m/>
    <m/>
    <m/>
    <m/>
    <n v="4.12"/>
    <m/>
    <m/>
    <m/>
    <m/>
    <n v="7.2"/>
    <m/>
    <m/>
    <n v="2.13"/>
    <n v="5.48"/>
    <m/>
    <m/>
    <n v="29.1"/>
    <n v="7.2"/>
    <n v="36.299999999999997"/>
    <n v="7.61"/>
    <n v="43.910000000000011"/>
  </r>
  <r>
    <n v="27"/>
    <n v="106"/>
    <s v="Quinsam R"/>
    <s v="OPS"/>
    <s v="124"/>
    <s v="Chinook"/>
    <s v="3"/>
    <x v="0"/>
    <n v="1982"/>
    <n v="106"/>
    <x v="0"/>
    <s v="CK-29"/>
    <s v="EAST VANCOUVER ISLAND-NORTH_FA_0.x"/>
    <s v="M"/>
    <s v="H"/>
    <n v="106"/>
    <s v="Quinsam River H"/>
    <n v="106"/>
    <s v="Quinsam R"/>
    <s v="JNST"/>
    <s v="S"/>
    <s v="Smolt 0+"/>
    <s v="082051"/>
    <n v="0"/>
    <s v="082051"/>
    <n v="1983"/>
    <s v="198305"/>
    <s v="19830505"/>
    <n v="0"/>
    <n v="6.1"/>
    <s v="TIME OF RELEASE #1"/>
    <s v="CWT"/>
    <s v="E"/>
    <s v="Y"/>
    <s v="Y"/>
    <s v="Y"/>
    <s v="N"/>
    <n v="1.9646E-2"/>
    <x v="0"/>
    <n v="9880"/>
    <n v="10078"/>
    <n v="5"/>
    <n v="3937"/>
    <x v="9"/>
    <m/>
    <m/>
    <m/>
    <m/>
    <m/>
    <m/>
    <m/>
    <m/>
    <m/>
    <m/>
    <m/>
    <m/>
    <m/>
    <m/>
    <m/>
    <m/>
    <m/>
    <m/>
    <m/>
    <m/>
    <m/>
    <m/>
    <m/>
    <m/>
    <m/>
    <m/>
    <n v="5.36"/>
    <n v="6.98"/>
    <m/>
    <m/>
    <m/>
    <n v="2.2400000000000002"/>
    <n v="5.23"/>
    <m/>
    <m/>
    <m/>
    <m/>
    <m/>
    <m/>
    <m/>
    <m/>
    <m/>
    <m/>
    <m/>
    <m/>
    <m/>
    <m/>
    <m/>
    <m/>
    <m/>
    <m/>
    <m/>
    <m/>
    <m/>
    <m/>
    <m/>
    <m/>
    <m/>
    <m/>
    <m/>
    <m/>
    <m/>
    <m/>
    <m/>
    <m/>
    <m/>
    <m/>
    <m/>
    <m/>
    <m/>
    <m/>
    <m/>
    <m/>
    <m/>
    <m/>
    <m/>
    <m/>
    <m/>
    <m/>
    <m/>
    <m/>
    <m/>
    <m/>
    <n v="5.12"/>
    <m/>
    <m/>
    <n v="2.91"/>
    <m/>
    <m/>
    <m/>
    <m/>
    <m/>
    <m/>
    <m/>
    <m/>
    <m/>
    <m/>
    <n v="3.66"/>
    <m/>
    <m/>
    <m/>
    <m/>
    <m/>
    <m/>
    <m/>
    <m/>
    <m/>
    <m/>
    <m/>
    <m/>
    <m/>
    <m/>
    <m/>
    <m/>
    <m/>
    <m/>
    <m/>
    <m/>
    <m/>
    <m/>
    <m/>
    <m/>
    <n v="15.35"/>
    <m/>
    <m/>
    <n v="13.29"/>
    <n v="29.33"/>
    <m/>
    <m/>
    <n v="31.5"/>
    <n v="15.35"/>
    <n v="46.85"/>
    <n v="42.62"/>
    <n v="89.47"/>
  </r>
  <r>
    <n v="27"/>
    <n v="106"/>
    <s v="Quinsam R"/>
    <s v="OPS"/>
    <s v="124"/>
    <s v="Chinook"/>
    <s v="3"/>
    <x v="0"/>
    <n v="1982"/>
    <n v="106"/>
    <x v="0"/>
    <s v="CK-29"/>
    <s v="EAST VANCOUVER ISLAND-NORTH_FA_0.x"/>
    <s v="M"/>
    <s v="H"/>
    <n v="106"/>
    <s v="Quinsam River H"/>
    <n v="106"/>
    <s v="Quinsam R"/>
    <s v="JNST"/>
    <s v="S"/>
    <s v="Smolt 0+"/>
    <s v="082052"/>
    <n v="0"/>
    <s v="082052"/>
    <n v="1983"/>
    <s v="198305"/>
    <s v="19830505"/>
    <n v="0"/>
    <n v="7.3"/>
    <s v="TIME OF RELEASE #1"/>
    <s v="CWT"/>
    <s v="E"/>
    <s v="Y"/>
    <s v="Y"/>
    <s v="Y"/>
    <s v="N"/>
    <n v="1.9661999999999999E-2"/>
    <x v="0"/>
    <n v="10221"/>
    <n v="10426"/>
    <n v="2"/>
    <n v="3938"/>
    <x v="15"/>
    <m/>
    <m/>
    <m/>
    <m/>
    <m/>
    <m/>
    <m/>
    <m/>
    <m/>
    <m/>
    <m/>
    <m/>
    <m/>
    <m/>
    <m/>
    <m/>
    <m/>
    <m/>
    <m/>
    <m/>
    <m/>
    <m/>
    <m/>
    <m/>
    <m/>
    <m/>
    <n v="5.2"/>
    <m/>
    <m/>
    <m/>
    <m/>
    <m/>
    <n v="2.27"/>
    <m/>
    <m/>
    <m/>
    <m/>
    <m/>
    <m/>
    <m/>
    <m/>
    <m/>
    <m/>
    <m/>
    <m/>
    <m/>
    <m/>
    <m/>
    <m/>
    <m/>
    <m/>
    <m/>
    <m/>
    <m/>
    <m/>
    <m/>
    <m/>
    <m/>
    <m/>
    <m/>
    <m/>
    <m/>
    <m/>
    <m/>
    <m/>
    <m/>
    <m/>
    <m/>
    <m/>
    <m/>
    <m/>
    <m/>
    <m/>
    <m/>
    <m/>
    <n v="5.32"/>
    <m/>
    <m/>
    <m/>
    <m/>
    <m/>
    <m/>
    <m/>
    <m/>
    <m/>
    <m/>
    <m/>
    <m/>
    <m/>
    <m/>
    <m/>
    <m/>
    <m/>
    <m/>
    <m/>
    <n v="3.89"/>
    <m/>
    <m/>
    <m/>
    <m/>
    <m/>
    <m/>
    <m/>
    <m/>
    <m/>
    <m/>
    <m/>
    <m/>
    <m/>
    <m/>
    <m/>
    <m/>
    <m/>
    <m/>
    <m/>
    <m/>
    <m/>
    <m/>
    <m/>
    <m/>
    <m/>
    <m/>
    <n v="1.01"/>
    <m/>
    <m/>
    <n v="2.83"/>
    <m/>
    <m/>
    <m/>
    <n v="16.68"/>
    <n v="1.01"/>
    <n v="17.690000000000001"/>
    <n v="2.83"/>
    <n v="20.520000000000003"/>
  </r>
  <r>
    <n v="27"/>
    <n v="106"/>
    <s v="Quinsam R"/>
    <s v="OPS"/>
    <s v="124"/>
    <s v="Chinook"/>
    <s v="3"/>
    <x v="0"/>
    <n v="1982"/>
    <n v="106"/>
    <x v="0"/>
    <s v="CK-29"/>
    <s v="EAST VANCOUVER ISLAND-NORTH_FA_0.x"/>
    <s v="M"/>
    <s v="H"/>
    <n v="106"/>
    <s v="Quinsam River H"/>
    <n v="106"/>
    <s v="Quinsam R"/>
    <s v="JNST"/>
    <s v="S"/>
    <s v="Smolt 0+"/>
    <s v="082052"/>
    <n v="0"/>
    <s v="082052"/>
    <n v="1983"/>
    <s v="198305"/>
    <s v="19830505"/>
    <n v="0"/>
    <n v="7.3"/>
    <s v="TIME OF RELEASE #1"/>
    <s v="CWT"/>
    <s v="E"/>
    <s v="Y"/>
    <s v="Y"/>
    <s v="Y"/>
    <s v="N"/>
    <n v="1.9661999999999999E-2"/>
    <x v="0"/>
    <n v="10221"/>
    <n v="10426"/>
    <n v="3"/>
    <n v="3938"/>
    <x v="16"/>
    <m/>
    <m/>
    <m/>
    <m/>
    <m/>
    <m/>
    <m/>
    <n v="4.5199999999999996"/>
    <m/>
    <m/>
    <m/>
    <m/>
    <n v="4.9400000000000004"/>
    <m/>
    <m/>
    <m/>
    <m/>
    <m/>
    <m/>
    <m/>
    <m/>
    <m/>
    <m/>
    <m/>
    <m/>
    <m/>
    <m/>
    <m/>
    <m/>
    <m/>
    <m/>
    <n v="4.05"/>
    <n v="8.3699999999999992"/>
    <m/>
    <m/>
    <m/>
    <m/>
    <m/>
    <m/>
    <m/>
    <m/>
    <m/>
    <m/>
    <m/>
    <m/>
    <m/>
    <m/>
    <m/>
    <m/>
    <m/>
    <m/>
    <m/>
    <m/>
    <m/>
    <m/>
    <m/>
    <m/>
    <m/>
    <m/>
    <m/>
    <m/>
    <m/>
    <m/>
    <m/>
    <m/>
    <m/>
    <m/>
    <m/>
    <m/>
    <m/>
    <m/>
    <m/>
    <m/>
    <m/>
    <m/>
    <n v="5.69"/>
    <m/>
    <m/>
    <m/>
    <m/>
    <m/>
    <m/>
    <m/>
    <m/>
    <m/>
    <m/>
    <m/>
    <m/>
    <m/>
    <m/>
    <m/>
    <m/>
    <m/>
    <m/>
    <m/>
    <n v="2.37"/>
    <m/>
    <m/>
    <m/>
    <m/>
    <m/>
    <m/>
    <m/>
    <n v="2.69"/>
    <m/>
    <m/>
    <m/>
    <m/>
    <m/>
    <n v="1.91"/>
    <m/>
    <n v="2.15"/>
    <m/>
    <m/>
    <m/>
    <m/>
    <m/>
    <m/>
    <m/>
    <m/>
    <m/>
    <m/>
    <n v="14.1"/>
    <n v="0"/>
    <m/>
    <n v="10.39"/>
    <n v="1.87"/>
    <m/>
    <m/>
    <n v="36.69"/>
    <n v="14.1"/>
    <n v="50.79"/>
    <n v="12.26"/>
    <n v="63.04999999999999"/>
  </r>
  <r>
    <n v="27"/>
    <n v="106"/>
    <s v="Quinsam R"/>
    <s v="OPS"/>
    <s v="124"/>
    <s v="Chinook"/>
    <s v="3"/>
    <x v="0"/>
    <n v="1982"/>
    <n v="106"/>
    <x v="0"/>
    <s v="CK-29"/>
    <s v="EAST VANCOUVER ISLAND-NORTH_FA_0.x"/>
    <s v="M"/>
    <s v="H"/>
    <n v="106"/>
    <s v="Quinsam River H"/>
    <n v="106"/>
    <s v="Quinsam R"/>
    <s v="JNST"/>
    <s v="S"/>
    <s v="Smolt 0+"/>
    <s v="082052"/>
    <n v="0"/>
    <s v="082052"/>
    <n v="1983"/>
    <s v="198305"/>
    <s v="19830505"/>
    <n v="0"/>
    <n v="7.3"/>
    <s v="TIME OF RELEASE #1"/>
    <s v="CWT"/>
    <s v="E"/>
    <s v="Y"/>
    <s v="Y"/>
    <s v="Y"/>
    <s v="N"/>
    <n v="1.9661999999999999E-2"/>
    <x v="0"/>
    <n v="10221"/>
    <n v="10426"/>
    <n v="4"/>
    <n v="3938"/>
    <x v="8"/>
    <m/>
    <m/>
    <m/>
    <m/>
    <m/>
    <n v="6.36"/>
    <m/>
    <m/>
    <m/>
    <m/>
    <m/>
    <m/>
    <m/>
    <m/>
    <m/>
    <m/>
    <m/>
    <m/>
    <m/>
    <m/>
    <m/>
    <m/>
    <m/>
    <m/>
    <m/>
    <m/>
    <m/>
    <n v="4.12"/>
    <m/>
    <m/>
    <m/>
    <m/>
    <n v="3.97"/>
    <m/>
    <m/>
    <m/>
    <m/>
    <m/>
    <m/>
    <m/>
    <m/>
    <m/>
    <m/>
    <m/>
    <m/>
    <m/>
    <m/>
    <m/>
    <m/>
    <m/>
    <m/>
    <m/>
    <m/>
    <m/>
    <m/>
    <m/>
    <m/>
    <m/>
    <m/>
    <m/>
    <m/>
    <m/>
    <m/>
    <m/>
    <m/>
    <m/>
    <m/>
    <m/>
    <m/>
    <m/>
    <m/>
    <m/>
    <m/>
    <m/>
    <m/>
    <m/>
    <m/>
    <n v="3.92"/>
    <m/>
    <m/>
    <m/>
    <m/>
    <m/>
    <m/>
    <m/>
    <m/>
    <m/>
    <m/>
    <m/>
    <m/>
    <m/>
    <m/>
    <m/>
    <m/>
    <m/>
    <m/>
    <m/>
    <n v="5.76"/>
    <m/>
    <m/>
    <m/>
    <m/>
    <m/>
    <m/>
    <m/>
    <m/>
    <m/>
    <m/>
    <m/>
    <m/>
    <m/>
    <m/>
    <m/>
    <m/>
    <m/>
    <m/>
    <m/>
    <m/>
    <m/>
    <m/>
    <m/>
    <m/>
    <n v="21.74"/>
    <m/>
    <m/>
    <n v="11.66"/>
    <n v="13.31"/>
    <m/>
    <m/>
    <n v="24.13"/>
    <n v="21.74"/>
    <n v="45.87"/>
    <n v="24.97"/>
    <n v="70.84"/>
  </r>
  <r>
    <n v="27"/>
    <n v="106"/>
    <s v="Quinsam R"/>
    <s v="OPS"/>
    <s v="124"/>
    <s v="Chinook"/>
    <s v="3"/>
    <x v="0"/>
    <n v="1982"/>
    <n v="106"/>
    <x v="0"/>
    <s v="CK-29"/>
    <s v="EAST VANCOUVER ISLAND-NORTH_FA_0.x"/>
    <s v="M"/>
    <s v="H"/>
    <n v="106"/>
    <s v="Quinsam River H"/>
    <n v="106"/>
    <s v="Quinsam R"/>
    <s v="JNST"/>
    <s v="S"/>
    <s v="Smolt 0+"/>
    <s v="082052"/>
    <n v="0"/>
    <s v="082052"/>
    <n v="1983"/>
    <s v="198305"/>
    <s v="19830505"/>
    <n v="0"/>
    <n v="7.3"/>
    <s v="TIME OF RELEASE #1"/>
    <s v="CWT"/>
    <s v="E"/>
    <s v="Y"/>
    <s v="Y"/>
    <s v="Y"/>
    <s v="N"/>
    <n v="1.9661999999999999E-2"/>
    <x v="0"/>
    <n v="10221"/>
    <n v="10426"/>
    <n v="5"/>
    <n v="3938"/>
    <x v="9"/>
    <m/>
    <m/>
    <m/>
    <m/>
    <m/>
    <m/>
    <m/>
    <m/>
    <m/>
    <m/>
    <m/>
    <m/>
    <m/>
    <m/>
    <m/>
    <m/>
    <m/>
    <m/>
    <m/>
    <m/>
    <m/>
    <m/>
    <m/>
    <n v="3.02"/>
    <m/>
    <m/>
    <n v="7.28"/>
    <m/>
    <m/>
    <m/>
    <m/>
    <m/>
    <m/>
    <m/>
    <m/>
    <m/>
    <m/>
    <m/>
    <m/>
    <m/>
    <m/>
    <m/>
    <m/>
    <m/>
    <m/>
    <m/>
    <m/>
    <m/>
    <m/>
    <m/>
    <m/>
    <m/>
    <m/>
    <m/>
    <m/>
    <m/>
    <m/>
    <m/>
    <m/>
    <m/>
    <m/>
    <m/>
    <m/>
    <m/>
    <m/>
    <m/>
    <m/>
    <m/>
    <m/>
    <m/>
    <m/>
    <m/>
    <m/>
    <m/>
    <m/>
    <m/>
    <m/>
    <m/>
    <m/>
    <m/>
    <m/>
    <m/>
    <m/>
    <m/>
    <m/>
    <m/>
    <m/>
    <m/>
    <m/>
    <m/>
    <m/>
    <m/>
    <m/>
    <m/>
    <m/>
    <m/>
    <m/>
    <n v="2.86"/>
    <m/>
    <m/>
    <m/>
    <m/>
    <m/>
    <m/>
    <n v="4.88"/>
    <n v="6.79"/>
    <m/>
    <m/>
    <m/>
    <m/>
    <m/>
    <m/>
    <n v="4.88"/>
    <m/>
    <m/>
    <m/>
    <m/>
    <m/>
    <m/>
    <m/>
    <m/>
    <m/>
    <n v="15.18"/>
    <m/>
    <m/>
    <n v="14.29"/>
    <n v="11.35"/>
    <m/>
    <m/>
    <n v="29.71"/>
    <n v="15.18"/>
    <n v="44.89"/>
    <n v="25.64"/>
    <n v="70.53"/>
  </r>
  <r>
    <n v="27"/>
    <n v="106"/>
    <s v="Quinsam R"/>
    <s v="OPS"/>
    <s v="124"/>
    <s v="Chinook"/>
    <s v="3"/>
    <x v="0"/>
    <n v="1982"/>
    <n v="106"/>
    <x v="0"/>
    <s v="CK-29"/>
    <s v="EAST VANCOUVER ISLAND-NORTH_FA_0.x"/>
    <s v="M"/>
    <s v="H"/>
    <n v="106"/>
    <s v="Quinsam River H"/>
    <n v="106"/>
    <s v="Quinsam R"/>
    <s v="JNST"/>
    <s v="S"/>
    <s v="Smolt 0+"/>
    <s v="082052"/>
    <n v="0"/>
    <s v="082052"/>
    <n v="1983"/>
    <s v="198305"/>
    <s v="19830505"/>
    <n v="0"/>
    <n v="7.3"/>
    <s v="TIME OF RELEASE #1"/>
    <s v="CWT"/>
    <s v="E"/>
    <s v="Y"/>
    <s v="Y"/>
    <s v="Y"/>
    <s v="N"/>
    <n v="1.9661999999999999E-2"/>
    <x v="0"/>
    <n v="10221"/>
    <n v="10426"/>
    <n v="6"/>
    <n v="3938"/>
    <x v="7"/>
    <m/>
    <m/>
    <m/>
    <m/>
    <m/>
    <m/>
    <m/>
    <m/>
    <m/>
    <m/>
    <m/>
    <m/>
    <m/>
    <m/>
    <m/>
    <m/>
    <m/>
    <m/>
    <m/>
    <m/>
    <m/>
    <m/>
    <m/>
    <m/>
    <m/>
    <m/>
    <m/>
    <m/>
    <m/>
    <m/>
    <m/>
    <m/>
    <m/>
    <m/>
    <m/>
    <m/>
    <m/>
    <m/>
    <m/>
    <m/>
    <m/>
    <m/>
    <m/>
    <m/>
    <m/>
    <m/>
    <m/>
    <m/>
    <m/>
    <m/>
    <m/>
    <m/>
    <m/>
    <m/>
    <m/>
    <m/>
    <m/>
    <m/>
    <m/>
    <m/>
    <m/>
    <m/>
    <m/>
    <m/>
    <m/>
    <m/>
    <m/>
    <m/>
    <m/>
    <m/>
    <m/>
    <m/>
    <m/>
    <m/>
    <m/>
    <m/>
    <m/>
    <m/>
    <m/>
    <m/>
    <m/>
    <m/>
    <m/>
    <m/>
    <m/>
    <m/>
    <m/>
    <m/>
    <m/>
    <m/>
    <m/>
    <m/>
    <m/>
    <m/>
    <m/>
    <n v="2.12"/>
    <m/>
    <m/>
    <m/>
    <m/>
    <m/>
    <m/>
    <m/>
    <m/>
    <m/>
    <m/>
    <m/>
    <m/>
    <m/>
    <m/>
    <m/>
    <m/>
    <m/>
    <m/>
    <m/>
    <m/>
    <m/>
    <m/>
    <m/>
    <m/>
    <m/>
    <m/>
    <m/>
    <m/>
    <m/>
    <m/>
    <n v="2.95"/>
    <m/>
    <m/>
    <n v="2.12"/>
    <n v="0"/>
    <n v="2.12"/>
    <n v="2.95"/>
    <n v="5.07"/>
  </r>
  <r>
    <n v="27"/>
    <n v="106"/>
    <s v="Quinsam R"/>
    <s v="OPS"/>
    <s v="124"/>
    <s v="Chinook"/>
    <s v="3"/>
    <x v="0"/>
    <n v="1982"/>
    <n v="106"/>
    <x v="0"/>
    <s v="CK-29"/>
    <s v="EAST VANCOUVER ISLAND-NORTH_FA_0.x"/>
    <s v="M"/>
    <s v="H"/>
    <n v="106"/>
    <s v="Quinsam River H"/>
    <n v="106"/>
    <s v="Quinsam R"/>
    <s v="JNST"/>
    <s v="S"/>
    <s v="Smolt 0+"/>
    <s v="082053"/>
    <n v="0"/>
    <s v="082053"/>
    <n v="1983"/>
    <s v="198305"/>
    <s v="19830505"/>
    <n v="0"/>
    <n v="6.9"/>
    <s v="TIME OF RELEASE #1"/>
    <s v="CWT"/>
    <s v="E"/>
    <s v="Y"/>
    <s v="Y"/>
    <s v="Y"/>
    <s v="N"/>
    <n v="1.9619000000000001E-2"/>
    <x v="0"/>
    <n v="9794"/>
    <n v="9990"/>
    <n v="2"/>
    <n v="3950"/>
    <x v="15"/>
    <m/>
    <m/>
    <m/>
    <m/>
    <m/>
    <m/>
    <m/>
    <m/>
    <m/>
    <m/>
    <m/>
    <m/>
    <m/>
    <m/>
    <m/>
    <m/>
    <m/>
    <m/>
    <m/>
    <m/>
    <m/>
    <m/>
    <m/>
    <m/>
    <m/>
    <m/>
    <m/>
    <m/>
    <m/>
    <m/>
    <m/>
    <m/>
    <n v="2.27"/>
    <m/>
    <m/>
    <m/>
    <m/>
    <m/>
    <m/>
    <m/>
    <m/>
    <m/>
    <m/>
    <m/>
    <m/>
    <m/>
    <m/>
    <m/>
    <m/>
    <m/>
    <m/>
    <m/>
    <m/>
    <m/>
    <m/>
    <m/>
    <m/>
    <m/>
    <m/>
    <m/>
    <m/>
    <m/>
    <m/>
    <m/>
    <m/>
    <m/>
    <m/>
    <m/>
    <m/>
    <m/>
    <m/>
    <m/>
    <m/>
    <m/>
    <m/>
    <n v="3.26"/>
    <m/>
    <m/>
    <m/>
    <m/>
    <m/>
    <m/>
    <m/>
    <m/>
    <m/>
    <m/>
    <m/>
    <m/>
    <m/>
    <m/>
    <m/>
    <m/>
    <m/>
    <m/>
    <m/>
    <m/>
    <m/>
    <m/>
    <m/>
    <m/>
    <m/>
    <m/>
    <m/>
    <m/>
    <m/>
    <m/>
    <m/>
    <m/>
    <m/>
    <m/>
    <m/>
    <m/>
    <m/>
    <m/>
    <m/>
    <m/>
    <m/>
    <m/>
    <m/>
    <m/>
    <m/>
    <m/>
    <m/>
    <m/>
    <m/>
    <n v="1.88"/>
    <n v="1.63"/>
    <m/>
    <m/>
    <n v="5.53"/>
    <n v="0"/>
    <n v="5.53"/>
    <n v="3.51"/>
    <n v="9.0399999999999991"/>
  </r>
  <r>
    <n v="27"/>
    <n v="106"/>
    <s v="Quinsam R"/>
    <s v="OPS"/>
    <s v="124"/>
    <s v="Chinook"/>
    <s v="3"/>
    <x v="0"/>
    <n v="1982"/>
    <n v="106"/>
    <x v="0"/>
    <s v="CK-29"/>
    <s v="EAST VANCOUVER ISLAND-NORTH_FA_0.x"/>
    <s v="M"/>
    <s v="H"/>
    <n v="106"/>
    <s v="Quinsam River H"/>
    <n v="106"/>
    <s v="Quinsam R"/>
    <s v="JNST"/>
    <s v="S"/>
    <s v="Smolt 0+"/>
    <s v="082053"/>
    <n v="0"/>
    <s v="082053"/>
    <n v="1983"/>
    <s v="198305"/>
    <s v="19830505"/>
    <n v="0"/>
    <n v="6.9"/>
    <s v="TIME OF RELEASE #1"/>
    <s v="CWT"/>
    <s v="E"/>
    <s v="Y"/>
    <s v="Y"/>
    <s v="Y"/>
    <s v="N"/>
    <n v="1.9619000000000001E-2"/>
    <x v="0"/>
    <n v="9794"/>
    <n v="9990"/>
    <n v="3"/>
    <n v="3950"/>
    <x v="16"/>
    <m/>
    <m/>
    <m/>
    <m/>
    <m/>
    <m/>
    <m/>
    <m/>
    <m/>
    <m/>
    <m/>
    <m/>
    <m/>
    <m/>
    <m/>
    <m/>
    <m/>
    <m/>
    <m/>
    <m/>
    <m/>
    <m/>
    <m/>
    <m/>
    <m/>
    <m/>
    <n v="3.55"/>
    <m/>
    <m/>
    <m/>
    <m/>
    <n v="14.35"/>
    <m/>
    <m/>
    <m/>
    <m/>
    <m/>
    <m/>
    <m/>
    <m/>
    <m/>
    <m/>
    <m/>
    <n v="5.84"/>
    <m/>
    <m/>
    <m/>
    <m/>
    <m/>
    <m/>
    <m/>
    <m/>
    <m/>
    <m/>
    <m/>
    <m/>
    <m/>
    <m/>
    <m/>
    <m/>
    <m/>
    <m/>
    <m/>
    <m/>
    <m/>
    <m/>
    <m/>
    <m/>
    <m/>
    <m/>
    <m/>
    <m/>
    <m/>
    <m/>
    <m/>
    <m/>
    <m/>
    <m/>
    <m/>
    <m/>
    <m/>
    <m/>
    <m/>
    <m/>
    <m/>
    <m/>
    <m/>
    <m/>
    <m/>
    <m/>
    <m/>
    <m/>
    <m/>
    <m/>
    <m/>
    <n v="2.48"/>
    <m/>
    <m/>
    <m/>
    <m/>
    <m/>
    <m/>
    <m/>
    <m/>
    <m/>
    <m/>
    <m/>
    <m/>
    <m/>
    <m/>
    <m/>
    <n v="2.37"/>
    <m/>
    <m/>
    <m/>
    <m/>
    <m/>
    <m/>
    <m/>
    <m/>
    <m/>
    <m/>
    <n v="10.85"/>
    <m/>
    <m/>
    <n v="5.19"/>
    <n v="1.74"/>
    <m/>
    <m/>
    <n v="28.59"/>
    <n v="10.85"/>
    <n v="39.44"/>
    <n v="6.93"/>
    <n v="46.37"/>
  </r>
  <r>
    <n v="27"/>
    <n v="106"/>
    <s v="Quinsam R"/>
    <s v="OPS"/>
    <s v="124"/>
    <s v="Chinook"/>
    <s v="3"/>
    <x v="0"/>
    <n v="1982"/>
    <n v="106"/>
    <x v="0"/>
    <s v="CK-29"/>
    <s v="EAST VANCOUVER ISLAND-NORTH_FA_0.x"/>
    <s v="M"/>
    <s v="H"/>
    <n v="106"/>
    <s v="Quinsam River H"/>
    <n v="106"/>
    <s v="Quinsam R"/>
    <s v="JNST"/>
    <s v="S"/>
    <s v="Smolt 0+"/>
    <s v="082053"/>
    <n v="0"/>
    <s v="082053"/>
    <n v="1983"/>
    <s v="198305"/>
    <s v="19830505"/>
    <n v="0"/>
    <n v="6.9"/>
    <s v="TIME OF RELEASE #1"/>
    <s v="CWT"/>
    <s v="E"/>
    <s v="Y"/>
    <s v="Y"/>
    <s v="Y"/>
    <s v="N"/>
    <n v="1.9619000000000001E-2"/>
    <x v="0"/>
    <n v="9794"/>
    <n v="9990"/>
    <n v="4"/>
    <n v="3950"/>
    <x v="8"/>
    <m/>
    <m/>
    <m/>
    <m/>
    <m/>
    <m/>
    <m/>
    <m/>
    <m/>
    <m/>
    <m/>
    <m/>
    <m/>
    <m/>
    <m/>
    <m/>
    <m/>
    <m/>
    <m/>
    <m/>
    <m/>
    <m/>
    <m/>
    <m/>
    <m/>
    <m/>
    <m/>
    <m/>
    <n v="4.12"/>
    <m/>
    <m/>
    <m/>
    <n v="11.07"/>
    <m/>
    <m/>
    <m/>
    <m/>
    <m/>
    <m/>
    <m/>
    <m/>
    <m/>
    <m/>
    <m/>
    <m/>
    <m/>
    <m/>
    <m/>
    <m/>
    <m/>
    <m/>
    <m/>
    <m/>
    <m/>
    <m/>
    <m/>
    <m/>
    <m/>
    <m/>
    <m/>
    <m/>
    <m/>
    <m/>
    <m/>
    <m/>
    <m/>
    <m/>
    <m/>
    <m/>
    <m/>
    <m/>
    <m/>
    <m/>
    <m/>
    <m/>
    <m/>
    <m/>
    <m/>
    <m/>
    <m/>
    <m/>
    <m/>
    <m/>
    <m/>
    <m/>
    <m/>
    <m/>
    <m/>
    <m/>
    <m/>
    <m/>
    <m/>
    <m/>
    <m/>
    <m/>
    <m/>
    <m/>
    <m/>
    <n v="7.47"/>
    <m/>
    <m/>
    <m/>
    <m/>
    <m/>
    <m/>
    <m/>
    <m/>
    <m/>
    <m/>
    <m/>
    <m/>
    <n v="3.09"/>
    <m/>
    <m/>
    <m/>
    <m/>
    <m/>
    <m/>
    <m/>
    <m/>
    <m/>
    <m/>
    <n v="26.92"/>
    <m/>
    <m/>
    <n v="16.91"/>
    <n v="12.84"/>
    <m/>
    <m/>
    <n v="25.75"/>
    <n v="26.92"/>
    <n v="52.67"/>
    <n v="29.75"/>
    <n v="82.42"/>
  </r>
  <r>
    <n v="27"/>
    <n v="106"/>
    <s v="Quinsam R"/>
    <s v="OPS"/>
    <s v="124"/>
    <s v="Chinook"/>
    <s v="3"/>
    <x v="0"/>
    <n v="1982"/>
    <n v="106"/>
    <x v="0"/>
    <s v="CK-29"/>
    <s v="EAST VANCOUVER ISLAND-NORTH_FA_0.x"/>
    <s v="M"/>
    <s v="H"/>
    <n v="106"/>
    <s v="Quinsam River H"/>
    <n v="106"/>
    <s v="Quinsam R"/>
    <s v="JNST"/>
    <s v="S"/>
    <s v="Smolt 0+"/>
    <s v="082053"/>
    <n v="0"/>
    <s v="082053"/>
    <n v="1983"/>
    <s v="198305"/>
    <s v="19830505"/>
    <n v="0"/>
    <n v="6.9"/>
    <s v="TIME OF RELEASE #1"/>
    <s v="CWT"/>
    <s v="E"/>
    <s v="Y"/>
    <s v="Y"/>
    <s v="Y"/>
    <s v="N"/>
    <n v="1.9619000000000001E-2"/>
    <x v="0"/>
    <n v="9794"/>
    <n v="9990"/>
    <n v="5"/>
    <n v="3950"/>
    <x v="9"/>
    <m/>
    <m/>
    <m/>
    <m/>
    <m/>
    <m/>
    <m/>
    <m/>
    <m/>
    <m/>
    <m/>
    <m/>
    <m/>
    <m/>
    <m/>
    <m/>
    <m/>
    <m/>
    <m/>
    <m/>
    <m/>
    <m/>
    <m/>
    <m/>
    <m/>
    <m/>
    <m/>
    <m/>
    <m/>
    <m/>
    <m/>
    <m/>
    <n v="5.23"/>
    <m/>
    <m/>
    <m/>
    <m/>
    <m/>
    <m/>
    <m/>
    <m/>
    <m/>
    <m/>
    <m/>
    <m/>
    <m/>
    <m/>
    <m/>
    <m/>
    <m/>
    <m/>
    <m/>
    <m/>
    <m/>
    <m/>
    <m/>
    <m/>
    <m/>
    <m/>
    <m/>
    <m/>
    <m/>
    <m/>
    <m/>
    <m/>
    <m/>
    <m/>
    <m/>
    <m/>
    <m/>
    <m/>
    <m/>
    <m/>
    <m/>
    <m/>
    <m/>
    <m/>
    <m/>
    <m/>
    <m/>
    <m/>
    <m/>
    <m/>
    <m/>
    <m/>
    <m/>
    <m/>
    <m/>
    <m/>
    <m/>
    <m/>
    <m/>
    <m/>
    <m/>
    <m/>
    <m/>
    <m/>
    <n v="3.66"/>
    <m/>
    <m/>
    <m/>
    <m/>
    <m/>
    <m/>
    <m/>
    <m/>
    <m/>
    <m/>
    <m/>
    <m/>
    <m/>
    <m/>
    <m/>
    <m/>
    <m/>
    <m/>
    <m/>
    <m/>
    <m/>
    <m/>
    <m/>
    <m/>
    <n v="15.93"/>
    <m/>
    <m/>
    <n v="10.199999999999999"/>
    <n v="14.71"/>
    <m/>
    <m/>
    <n v="8.89"/>
    <n v="15.93"/>
    <n v="24.82"/>
    <n v="24.91"/>
    <n v="49.73"/>
  </r>
  <r>
    <n v="27"/>
    <n v="106"/>
    <s v="Quinsam R"/>
    <s v="OPS"/>
    <s v="124"/>
    <s v="Chinook"/>
    <s v="3"/>
    <x v="0"/>
    <n v="1982"/>
    <n v="106"/>
    <x v="0"/>
    <s v="CK-29"/>
    <s v="EAST VANCOUVER ISLAND-NORTH_FA_0.x"/>
    <s v="M"/>
    <s v="H"/>
    <n v="106"/>
    <s v="Quinsam River H"/>
    <n v="106"/>
    <s v="Quinsam R"/>
    <s v="JNST"/>
    <s v="S"/>
    <s v="Smolt 0+"/>
    <s v="082054"/>
    <n v="0"/>
    <s v="082054"/>
    <n v="1983"/>
    <s v="198305"/>
    <s v="19830505"/>
    <n v="0"/>
    <n v="7"/>
    <s v="TIME OF RELEASE #1"/>
    <s v="CWT"/>
    <s v="E"/>
    <s v="Y"/>
    <s v="Y"/>
    <s v="Y"/>
    <s v="N"/>
    <n v="1.9584000000000001E-2"/>
    <x v="0"/>
    <n v="9812"/>
    <n v="10008"/>
    <n v="2"/>
    <n v="3940"/>
    <x v="15"/>
    <m/>
    <m/>
    <m/>
    <m/>
    <m/>
    <m/>
    <m/>
    <n v="0"/>
    <m/>
    <m/>
    <m/>
    <m/>
    <m/>
    <m/>
    <m/>
    <m/>
    <m/>
    <m/>
    <m/>
    <m/>
    <m/>
    <m/>
    <m/>
    <m/>
    <m/>
    <m/>
    <n v="1.72"/>
    <m/>
    <m/>
    <m/>
    <m/>
    <m/>
    <m/>
    <m/>
    <m/>
    <m/>
    <m/>
    <m/>
    <m/>
    <m/>
    <m/>
    <m/>
    <m/>
    <m/>
    <m/>
    <m/>
    <m/>
    <m/>
    <m/>
    <m/>
    <m/>
    <m/>
    <m/>
    <m/>
    <m/>
    <m/>
    <m/>
    <m/>
    <m/>
    <m/>
    <m/>
    <m/>
    <m/>
    <m/>
    <m/>
    <m/>
    <m/>
    <m/>
    <m/>
    <m/>
    <m/>
    <m/>
    <m/>
    <m/>
    <m/>
    <m/>
    <m/>
    <m/>
    <m/>
    <m/>
    <m/>
    <m/>
    <m/>
    <m/>
    <m/>
    <m/>
    <m/>
    <m/>
    <m/>
    <m/>
    <m/>
    <m/>
    <m/>
    <m/>
    <m/>
    <m/>
    <m/>
    <m/>
    <m/>
    <m/>
    <m/>
    <m/>
    <m/>
    <n v="2.2599999999999998"/>
    <m/>
    <m/>
    <m/>
    <m/>
    <m/>
    <m/>
    <m/>
    <m/>
    <m/>
    <m/>
    <m/>
    <m/>
    <m/>
    <m/>
    <m/>
    <m/>
    <m/>
    <m/>
    <m/>
    <m/>
    <m/>
    <n v="0.94"/>
    <m/>
    <m/>
    <m/>
    <n v="3.98"/>
    <n v="0"/>
    <n v="3.98"/>
    <n v="0.94"/>
    <n v="4.92"/>
  </r>
  <r>
    <n v="27"/>
    <n v="106"/>
    <s v="Quinsam R"/>
    <s v="OPS"/>
    <s v="124"/>
    <s v="Chinook"/>
    <s v="3"/>
    <x v="0"/>
    <n v="1982"/>
    <n v="106"/>
    <x v="0"/>
    <s v="CK-29"/>
    <s v="EAST VANCOUVER ISLAND-NORTH_FA_0.x"/>
    <s v="M"/>
    <s v="H"/>
    <n v="106"/>
    <s v="Quinsam River H"/>
    <n v="106"/>
    <s v="Quinsam R"/>
    <s v="JNST"/>
    <s v="S"/>
    <s v="Smolt 0+"/>
    <s v="082054"/>
    <n v="0"/>
    <s v="082054"/>
    <n v="1983"/>
    <s v="198305"/>
    <s v="19830505"/>
    <n v="0"/>
    <n v="7"/>
    <s v="TIME OF RELEASE #1"/>
    <s v="CWT"/>
    <s v="E"/>
    <s v="Y"/>
    <s v="Y"/>
    <s v="Y"/>
    <s v="N"/>
    <n v="1.9584000000000001E-2"/>
    <x v="0"/>
    <n v="9812"/>
    <n v="10008"/>
    <n v="3"/>
    <n v="3940"/>
    <x v="16"/>
    <m/>
    <m/>
    <m/>
    <m/>
    <m/>
    <m/>
    <m/>
    <m/>
    <m/>
    <m/>
    <m/>
    <m/>
    <m/>
    <m/>
    <m/>
    <m/>
    <m/>
    <m/>
    <m/>
    <m/>
    <m/>
    <m/>
    <m/>
    <m/>
    <m/>
    <m/>
    <n v="8.69"/>
    <m/>
    <m/>
    <m/>
    <m/>
    <m/>
    <m/>
    <m/>
    <m/>
    <m/>
    <m/>
    <m/>
    <m/>
    <n v="0"/>
    <m/>
    <m/>
    <m/>
    <m/>
    <m/>
    <m/>
    <m/>
    <m/>
    <m/>
    <n v="0"/>
    <m/>
    <m/>
    <m/>
    <m/>
    <m/>
    <m/>
    <m/>
    <m/>
    <m/>
    <m/>
    <m/>
    <m/>
    <m/>
    <m/>
    <m/>
    <m/>
    <m/>
    <m/>
    <m/>
    <m/>
    <m/>
    <m/>
    <m/>
    <m/>
    <m/>
    <n v="5.69"/>
    <m/>
    <n v="8.5500000000000007"/>
    <n v="2.0699999999999998"/>
    <m/>
    <m/>
    <m/>
    <m/>
    <m/>
    <m/>
    <m/>
    <m/>
    <m/>
    <m/>
    <m/>
    <m/>
    <m/>
    <m/>
    <m/>
    <m/>
    <m/>
    <m/>
    <m/>
    <m/>
    <m/>
    <m/>
    <m/>
    <m/>
    <m/>
    <m/>
    <m/>
    <m/>
    <n v="1.58"/>
    <m/>
    <m/>
    <m/>
    <m/>
    <m/>
    <m/>
    <m/>
    <m/>
    <m/>
    <m/>
    <m/>
    <m/>
    <m/>
    <m/>
    <n v="8.75"/>
    <m/>
    <m/>
    <n v="9.34"/>
    <n v="3.46"/>
    <m/>
    <m/>
    <n v="26.58"/>
    <n v="8.75"/>
    <n v="35.33"/>
    <n v="12.8"/>
    <n v="48.13"/>
  </r>
  <r>
    <n v="27"/>
    <n v="106"/>
    <s v="Quinsam R"/>
    <s v="OPS"/>
    <s v="124"/>
    <s v="Chinook"/>
    <s v="3"/>
    <x v="0"/>
    <n v="1982"/>
    <n v="106"/>
    <x v="0"/>
    <s v="CK-29"/>
    <s v="EAST VANCOUVER ISLAND-NORTH_FA_0.x"/>
    <s v="M"/>
    <s v="H"/>
    <n v="106"/>
    <s v="Quinsam River H"/>
    <n v="106"/>
    <s v="Quinsam R"/>
    <s v="JNST"/>
    <s v="S"/>
    <s v="Smolt 0+"/>
    <s v="082054"/>
    <n v="0"/>
    <s v="082054"/>
    <n v="1983"/>
    <s v="198305"/>
    <s v="19830505"/>
    <n v="0"/>
    <n v="7"/>
    <s v="TIME OF RELEASE #1"/>
    <s v="CWT"/>
    <s v="E"/>
    <s v="Y"/>
    <s v="Y"/>
    <s v="Y"/>
    <s v="N"/>
    <n v="1.9584000000000001E-2"/>
    <x v="0"/>
    <n v="9812"/>
    <n v="10008"/>
    <n v="4"/>
    <n v="3940"/>
    <x v="8"/>
    <m/>
    <m/>
    <m/>
    <m/>
    <m/>
    <n v="3.62"/>
    <m/>
    <m/>
    <m/>
    <m/>
    <m/>
    <m/>
    <m/>
    <m/>
    <m/>
    <m/>
    <m/>
    <m/>
    <m/>
    <m/>
    <m/>
    <m/>
    <m/>
    <m/>
    <m/>
    <m/>
    <n v="2.78"/>
    <m/>
    <m/>
    <m/>
    <m/>
    <n v="2.0699999999999998"/>
    <m/>
    <m/>
    <m/>
    <m/>
    <m/>
    <m/>
    <m/>
    <m/>
    <m/>
    <m/>
    <m/>
    <m/>
    <m/>
    <m/>
    <m/>
    <m/>
    <m/>
    <m/>
    <m/>
    <m/>
    <m/>
    <m/>
    <m/>
    <m/>
    <m/>
    <m/>
    <m/>
    <m/>
    <m/>
    <m/>
    <m/>
    <m/>
    <m/>
    <m/>
    <m/>
    <m/>
    <m/>
    <m/>
    <m/>
    <m/>
    <m/>
    <m/>
    <m/>
    <m/>
    <m/>
    <m/>
    <m/>
    <m/>
    <m/>
    <m/>
    <n v="3.86"/>
    <m/>
    <m/>
    <m/>
    <m/>
    <m/>
    <m/>
    <m/>
    <m/>
    <m/>
    <m/>
    <m/>
    <m/>
    <m/>
    <m/>
    <n v="0"/>
    <m/>
    <m/>
    <m/>
    <m/>
    <m/>
    <m/>
    <m/>
    <m/>
    <m/>
    <m/>
    <m/>
    <m/>
    <m/>
    <m/>
    <m/>
    <m/>
    <m/>
    <m/>
    <m/>
    <m/>
    <m/>
    <m/>
    <m/>
    <m/>
    <n v="22.56"/>
    <m/>
    <m/>
    <n v="11.66"/>
    <n v="22.02"/>
    <m/>
    <m/>
    <n v="12.33"/>
    <n v="22.56"/>
    <n v="34.89"/>
    <n v="33.68"/>
    <n v="68.569999999999993"/>
  </r>
  <r>
    <n v="27"/>
    <n v="106"/>
    <s v="Quinsam R"/>
    <s v="OPS"/>
    <s v="124"/>
    <s v="Chinook"/>
    <s v="3"/>
    <x v="0"/>
    <n v="1982"/>
    <n v="106"/>
    <x v="0"/>
    <s v="CK-29"/>
    <s v="EAST VANCOUVER ISLAND-NORTH_FA_0.x"/>
    <s v="M"/>
    <s v="H"/>
    <n v="106"/>
    <s v="Quinsam River H"/>
    <n v="106"/>
    <s v="Quinsam R"/>
    <s v="JNST"/>
    <s v="S"/>
    <s v="Smolt 0+"/>
    <s v="082054"/>
    <n v="0"/>
    <s v="082054"/>
    <n v="1983"/>
    <s v="198305"/>
    <s v="19830505"/>
    <n v="0"/>
    <n v="7"/>
    <s v="TIME OF RELEASE #1"/>
    <s v="CWT"/>
    <s v="E"/>
    <s v="Y"/>
    <s v="Y"/>
    <s v="Y"/>
    <s v="N"/>
    <n v="1.9584000000000001E-2"/>
    <x v="0"/>
    <n v="9812"/>
    <n v="10008"/>
    <n v="5"/>
    <n v="3940"/>
    <x v="9"/>
    <m/>
    <m/>
    <m/>
    <m/>
    <m/>
    <m/>
    <m/>
    <m/>
    <m/>
    <m/>
    <m/>
    <m/>
    <m/>
    <m/>
    <m/>
    <m/>
    <m/>
    <m/>
    <m/>
    <m/>
    <m/>
    <m/>
    <m/>
    <m/>
    <m/>
    <m/>
    <n v="2.2400000000000002"/>
    <n v="5.42"/>
    <m/>
    <m/>
    <m/>
    <m/>
    <n v="2.76"/>
    <m/>
    <m/>
    <m/>
    <m/>
    <m/>
    <m/>
    <m/>
    <m/>
    <m/>
    <m/>
    <m/>
    <m/>
    <m/>
    <m/>
    <m/>
    <m/>
    <m/>
    <m/>
    <m/>
    <m/>
    <m/>
    <m/>
    <m/>
    <m/>
    <m/>
    <m/>
    <m/>
    <m/>
    <m/>
    <m/>
    <m/>
    <m/>
    <m/>
    <m/>
    <m/>
    <m/>
    <m/>
    <m/>
    <m/>
    <m/>
    <m/>
    <m/>
    <m/>
    <m/>
    <m/>
    <m/>
    <m/>
    <m/>
    <m/>
    <m/>
    <m/>
    <m/>
    <m/>
    <m/>
    <m/>
    <m/>
    <m/>
    <m/>
    <m/>
    <m/>
    <m/>
    <m/>
    <m/>
    <m/>
    <m/>
    <m/>
    <m/>
    <m/>
    <m/>
    <m/>
    <m/>
    <m/>
    <m/>
    <m/>
    <m/>
    <m/>
    <m/>
    <m/>
    <m/>
    <m/>
    <m/>
    <m/>
    <m/>
    <m/>
    <m/>
    <m/>
    <m/>
    <m/>
    <m/>
    <n v="4.16"/>
    <m/>
    <m/>
    <n v="15.31"/>
    <n v="14.56"/>
    <m/>
    <m/>
    <n v="10.42"/>
    <n v="4.16"/>
    <n v="14.58"/>
    <n v="29.87"/>
    <n v="44.45"/>
  </r>
  <r>
    <n v="27"/>
    <n v="106"/>
    <s v="Quinsam R"/>
    <s v="OPS"/>
    <s v="124"/>
    <s v="Chinook"/>
    <s v="3"/>
    <x v="0"/>
    <n v="1982"/>
    <n v="106"/>
    <x v="0"/>
    <s v="CK-29"/>
    <s v="EAST VANCOUVER ISLAND-NORTH_FA_0.x"/>
    <s v="M"/>
    <s v="H"/>
    <n v="106"/>
    <s v="Quinsam River H"/>
    <n v="106"/>
    <s v="Quinsam R"/>
    <s v="JNST"/>
    <s v="S"/>
    <s v="Smolt 0+"/>
    <s v="082054"/>
    <n v="0"/>
    <s v="082054"/>
    <n v="1983"/>
    <s v="198305"/>
    <s v="19830505"/>
    <n v="0"/>
    <n v="7"/>
    <s v="TIME OF RELEASE #1"/>
    <s v="CWT"/>
    <s v="E"/>
    <s v="Y"/>
    <s v="Y"/>
    <s v="Y"/>
    <s v="N"/>
    <n v="1.9584000000000001E-2"/>
    <x v="0"/>
    <n v="9812"/>
    <n v="10008"/>
    <n v="6"/>
    <n v="3940"/>
    <x v="7"/>
    <m/>
    <m/>
    <m/>
    <m/>
    <m/>
    <m/>
    <m/>
    <m/>
    <m/>
    <m/>
    <m/>
    <m/>
    <m/>
    <m/>
    <m/>
    <m/>
    <m/>
    <m/>
    <m/>
    <m/>
    <m/>
    <m/>
    <m/>
    <m/>
    <m/>
    <m/>
    <m/>
    <m/>
    <m/>
    <m/>
    <m/>
    <m/>
    <m/>
    <m/>
    <m/>
    <m/>
    <m/>
    <m/>
    <m/>
    <m/>
    <m/>
    <m/>
    <m/>
    <m/>
    <m/>
    <m/>
    <m/>
    <m/>
    <m/>
    <m/>
    <m/>
    <m/>
    <m/>
    <m/>
    <m/>
    <m/>
    <m/>
    <m/>
    <m/>
    <m/>
    <m/>
    <m/>
    <m/>
    <m/>
    <m/>
    <m/>
    <m/>
    <m/>
    <m/>
    <m/>
    <m/>
    <m/>
    <m/>
    <m/>
    <m/>
    <m/>
    <m/>
    <m/>
    <m/>
    <m/>
    <m/>
    <m/>
    <m/>
    <m/>
    <m/>
    <m/>
    <m/>
    <m/>
    <m/>
    <m/>
    <m/>
    <m/>
    <m/>
    <m/>
    <m/>
    <m/>
    <m/>
    <m/>
    <m/>
    <m/>
    <m/>
    <m/>
    <m/>
    <m/>
    <m/>
    <m/>
    <m/>
    <m/>
    <m/>
    <m/>
    <m/>
    <m/>
    <m/>
    <m/>
    <m/>
    <m/>
    <m/>
    <m/>
    <m/>
    <m/>
    <m/>
    <m/>
    <m/>
    <m/>
    <m/>
    <m/>
    <n v="4.91"/>
    <m/>
    <m/>
    <n v="0"/>
    <n v="0"/>
    <n v="0"/>
    <n v="4.91"/>
    <n v="4.91"/>
  </r>
  <r>
    <n v="27"/>
    <n v="106"/>
    <s v="Quinsam R"/>
    <s v="OPS"/>
    <s v="124"/>
    <s v="Chinook"/>
    <s v="3"/>
    <x v="0"/>
    <n v="1982"/>
    <n v="106"/>
    <x v="0"/>
    <s v="CK-29"/>
    <s v="EAST VANCOUVER ISLAND-NORTH_FA_0.x"/>
    <s v="M"/>
    <s v="H"/>
    <n v="106"/>
    <s v="Quinsam River H"/>
    <n v="106"/>
    <s v="Quinsam R"/>
    <s v="JNST"/>
    <s v="S"/>
    <s v="Smolt 0+"/>
    <s v="082055"/>
    <n v="0"/>
    <s v="082055"/>
    <n v="1983"/>
    <s v="198305"/>
    <s v="19830526"/>
    <n v="0"/>
    <n v="8.1"/>
    <s v="TIME OF RELEASE #2"/>
    <s v="CWT"/>
    <s v="E"/>
    <s v="Y"/>
    <s v="Y"/>
    <s v="Y"/>
    <s v="N"/>
    <n v="1.6771000000000001E-2"/>
    <x v="0"/>
    <n v="10494"/>
    <n v="10673"/>
    <n v="2"/>
    <n v="3931"/>
    <x v="15"/>
    <m/>
    <m/>
    <m/>
    <m/>
    <m/>
    <m/>
    <m/>
    <m/>
    <m/>
    <m/>
    <m/>
    <m/>
    <m/>
    <m/>
    <m/>
    <m/>
    <m/>
    <m/>
    <m/>
    <m/>
    <m/>
    <m/>
    <m/>
    <m/>
    <m/>
    <m/>
    <m/>
    <m/>
    <m/>
    <m/>
    <m/>
    <m/>
    <m/>
    <m/>
    <m/>
    <m/>
    <m/>
    <m/>
    <m/>
    <m/>
    <m/>
    <m/>
    <m/>
    <m/>
    <m/>
    <m/>
    <m/>
    <m/>
    <m/>
    <m/>
    <m/>
    <m/>
    <m/>
    <m/>
    <m/>
    <m/>
    <m/>
    <m/>
    <m/>
    <m/>
    <m/>
    <m/>
    <m/>
    <m/>
    <m/>
    <m/>
    <m/>
    <m/>
    <m/>
    <m/>
    <m/>
    <m/>
    <m/>
    <m/>
    <m/>
    <n v="5.31"/>
    <m/>
    <m/>
    <m/>
    <m/>
    <m/>
    <m/>
    <m/>
    <m/>
    <m/>
    <m/>
    <m/>
    <m/>
    <m/>
    <m/>
    <m/>
    <m/>
    <m/>
    <m/>
    <m/>
    <m/>
    <m/>
    <m/>
    <m/>
    <m/>
    <m/>
    <m/>
    <m/>
    <m/>
    <m/>
    <m/>
    <m/>
    <m/>
    <m/>
    <m/>
    <m/>
    <m/>
    <m/>
    <m/>
    <m/>
    <m/>
    <m/>
    <m/>
    <m/>
    <m/>
    <m/>
    <m/>
    <m/>
    <m/>
    <m/>
    <m/>
    <m/>
    <m/>
    <m/>
    <n v="5.31"/>
    <n v="0"/>
    <n v="5.31"/>
    <n v="0"/>
    <n v="5.31"/>
  </r>
  <r>
    <n v="27"/>
    <n v="106"/>
    <s v="Quinsam R"/>
    <s v="OPS"/>
    <s v="124"/>
    <s v="Chinook"/>
    <s v="3"/>
    <x v="0"/>
    <n v="1982"/>
    <n v="106"/>
    <x v="0"/>
    <s v="CK-29"/>
    <s v="EAST VANCOUVER ISLAND-NORTH_FA_0.x"/>
    <s v="M"/>
    <s v="H"/>
    <n v="106"/>
    <s v="Quinsam River H"/>
    <n v="106"/>
    <s v="Quinsam R"/>
    <s v="JNST"/>
    <s v="S"/>
    <s v="Smolt 0+"/>
    <s v="082055"/>
    <n v="0"/>
    <s v="082055"/>
    <n v="1983"/>
    <s v="198305"/>
    <s v="19830526"/>
    <n v="0"/>
    <n v="8.1"/>
    <s v="TIME OF RELEASE #2"/>
    <s v="CWT"/>
    <s v="E"/>
    <s v="Y"/>
    <s v="Y"/>
    <s v="Y"/>
    <s v="N"/>
    <n v="1.6771000000000001E-2"/>
    <x v="0"/>
    <n v="10494"/>
    <n v="10673"/>
    <n v="3"/>
    <n v="3931"/>
    <x v="16"/>
    <m/>
    <m/>
    <m/>
    <m/>
    <m/>
    <m/>
    <m/>
    <m/>
    <m/>
    <m/>
    <m/>
    <m/>
    <m/>
    <m/>
    <m/>
    <m/>
    <m/>
    <m/>
    <m/>
    <m/>
    <m/>
    <m/>
    <m/>
    <m/>
    <m/>
    <m/>
    <m/>
    <m/>
    <m/>
    <m/>
    <m/>
    <m/>
    <m/>
    <m/>
    <m/>
    <m/>
    <m/>
    <m/>
    <m/>
    <m/>
    <m/>
    <m/>
    <m/>
    <m/>
    <m/>
    <m/>
    <m/>
    <m/>
    <m/>
    <m/>
    <m/>
    <m/>
    <m/>
    <m/>
    <m/>
    <m/>
    <m/>
    <m/>
    <m/>
    <m/>
    <m/>
    <m/>
    <m/>
    <m/>
    <m/>
    <m/>
    <m/>
    <m/>
    <m/>
    <m/>
    <m/>
    <m/>
    <m/>
    <m/>
    <m/>
    <m/>
    <m/>
    <m/>
    <n v="4.38"/>
    <m/>
    <m/>
    <n v="3.38"/>
    <m/>
    <m/>
    <m/>
    <m/>
    <m/>
    <m/>
    <m/>
    <m/>
    <m/>
    <m/>
    <m/>
    <m/>
    <m/>
    <m/>
    <m/>
    <m/>
    <m/>
    <m/>
    <m/>
    <m/>
    <m/>
    <m/>
    <m/>
    <m/>
    <m/>
    <m/>
    <m/>
    <m/>
    <m/>
    <m/>
    <m/>
    <m/>
    <m/>
    <m/>
    <m/>
    <m/>
    <m/>
    <m/>
    <m/>
    <m/>
    <n v="5.28"/>
    <m/>
    <m/>
    <n v="1.04"/>
    <n v="0.02"/>
    <m/>
    <m/>
    <n v="7.76"/>
    <n v="5.28"/>
    <n v="13.04"/>
    <n v="1.06"/>
    <n v="14.099999999999998"/>
  </r>
  <r>
    <n v="27"/>
    <n v="106"/>
    <s v="Quinsam R"/>
    <s v="OPS"/>
    <s v="124"/>
    <s v="Chinook"/>
    <s v="3"/>
    <x v="0"/>
    <n v="1982"/>
    <n v="106"/>
    <x v="0"/>
    <s v="CK-29"/>
    <s v="EAST VANCOUVER ISLAND-NORTH_FA_0.x"/>
    <s v="M"/>
    <s v="H"/>
    <n v="106"/>
    <s v="Quinsam River H"/>
    <n v="106"/>
    <s v="Quinsam R"/>
    <s v="JNST"/>
    <s v="S"/>
    <s v="Smolt 0+"/>
    <s v="082055"/>
    <n v="0"/>
    <s v="082055"/>
    <n v="1983"/>
    <s v="198305"/>
    <s v="19830526"/>
    <n v="0"/>
    <n v="8.1"/>
    <s v="TIME OF RELEASE #2"/>
    <s v="CWT"/>
    <s v="E"/>
    <s v="Y"/>
    <s v="Y"/>
    <s v="Y"/>
    <s v="N"/>
    <n v="1.6771000000000001E-2"/>
    <x v="0"/>
    <n v="10494"/>
    <n v="10673"/>
    <n v="4"/>
    <n v="3931"/>
    <x v="8"/>
    <m/>
    <m/>
    <m/>
    <m/>
    <m/>
    <m/>
    <m/>
    <m/>
    <m/>
    <m/>
    <m/>
    <m/>
    <m/>
    <m/>
    <m/>
    <m/>
    <m/>
    <m/>
    <m/>
    <m/>
    <m/>
    <m/>
    <m/>
    <m/>
    <m/>
    <m/>
    <n v="6.12"/>
    <n v="4.07"/>
    <m/>
    <m/>
    <m/>
    <m/>
    <m/>
    <m/>
    <m/>
    <m/>
    <n v="3.36"/>
    <m/>
    <m/>
    <m/>
    <m/>
    <m/>
    <m/>
    <m/>
    <m/>
    <m/>
    <m/>
    <m/>
    <m/>
    <m/>
    <m/>
    <m/>
    <m/>
    <m/>
    <m/>
    <m/>
    <m/>
    <m/>
    <m/>
    <m/>
    <m/>
    <m/>
    <m/>
    <m/>
    <m/>
    <m/>
    <m/>
    <m/>
    <m/>
    <m/>
    <m/>
    <m/>
    <m/>
    <m/>
    <m/>
    <m/>
    <m/>
    <m/>
    <m/>
    <m/>
    <m/>
    <m/>
    <n v="3.92"/>
    <m/>
    <m/>
    <m/>
    <m/>
    <m/>
    <m/>
    <m/>
    <m/>
    <m/>
    <m/>
    <m/>
    <m/>
    <m/>
    <m/>
    <m/>
    <m/>
    <m/>
    <m/>
    <m/>
    <m/>
    <m/>
    <m/>
    <m/>
    <m/>
    <m/>
    <m/>
    <m/>
    <m/>
    <m/>
    <m/>
    <m/>
    <m/>
    <m/>
    <m/>
    <n v="4.1100000000000003"/>
    <m/>
    <m/>
    <m/>
    <m/>
    <n v="15.72"/>
    <n v="0"/>
    <m/>
    <n v="2.11"/>
    <n v="1.73"/>
    <m/>
    <m/>
    <n v="21.58"/>
    <n v="15.72"/>
    <n v="37.299999999999997"/>
    <n v="3.84"/>
    <n v="41.139999999999993"/>
  </r>
  <r>
    <n v="27"/>
    <n v="106"/>
    <s v="Quinsam R"/>
    <s v="OPS"/>
    <s v="124"/>
    <s v="Chinook"/>
    <s v="3"/>
    <x v="0"/>
    <n v="1982"/>
    <n v="106"/>
    <x v="0"/>
    <s v="CK-29"/>
    <s v="EAST VANCOUVER ISLAND-NORTH_FA_0.x"/>
    <s v="M"/>
    <s v="H"/>
    <n v="106"/>
    <s v="Quinsam River H"/>
    <n v="106"/>
    <s v="Quinsam R"/>
    <s v="JNST"/>
    <s v="S"/>
    <s v="Smolt 0+"/>
    <s v="082055"/>
    <n v="0"/>
    <s v="082055"/>
    <n v="1983"/>
    <s v="198305"/>
    <s v="19830526"/>
    <n v="0"/>
    <n v="8.1"/>
    <s v="TIME OF RELEASE #2"/>
    <s v="CWT"/>
    <s v="E"/>
    <s v="Y"/>
    <s v="Y"/>
    <s v="Y"/>
    <s v="N"/>
    <n v="1.6771000000000001E-2"/>
    <x v="0"/>
    <n v="10494"/>
    <n v="10673"/>
    <n v="5"/>
    <n v="3931"/>
    <x v="9"/>
    <m/>
    <m/>
    <m/>
    <m/>
    <m/>
    <m/>
    <m/>
    <m/>
    <m/>
    <m/>
    <m/>
    <m/>
    <m/>
    <m/>
    <m/>
    <m/>
    <m/>
    <m/>
    <m/>
    <m/>
    <m/>
    <m/>
    <m/>
    <m/>
    <m/>
    <m/>
    <m/>
    <m/>
    <m/>
    <m/>
    <m/>
    <m/>
    <m/>
    <m/>
    <m/>
    <m/>
    <m/>
    <m/>
    <m/>
    <m/>
    <m/>
    <m/>
    <m/>
    <m/>
    <m/>
    <m/>
    <m/>
    <m/>
    <m/>
    <m/>
    <m/>
    <m/>
    <m/>
    <n v="2.65"/>
    <m/>
    <m/>
    <m/>
    <m/>
    <m/>
    <m/>
    <m/>
    <m/>
    <m/>
    <m/>
    <m/>
    <m/>
    <m/>
    <m/>
    <m/>
    <m/>
    <m/>
    <m/>
    <m/>
    <m/>
    <m/>
    <m/>
    <m/>
    <m/>
    <m/>
    <m/>
    <m/>
    <m/>
    <m/>
    <m/>
    <m/>
    <m/>
    <m/>
    <m/>
    <m/>
    <m/>
    <m/>
    <m/>
    <m/>
    <m/>
    <m/>
    <m/>
    <m/>
    <n v="3.65"/>
    <m/>
    <m/>
    <m/>
    <m/>
    <m/>
    <m/>
    <m/>
    <n v="3.65"/>
    <m/>
    <m/>
    <m/>
    <m/>
    <m/>
    <m/>
    <m/>
    <m/>
    <m/>
    <m/>
    <m/>
    <m/>
    <m/>
    <m/>
    <m/>
    <m/>
    <n v="0"/>
    <m/>
    <m/>
    <n v="6.09"/>
    <n v="11.82"/>
    <m/>
    <m/>
    <n v="9.9499999999999993"/>
    <n v="0"/>
    <n v="9.9499999999999993"/>
    <n v="17.91"/>
    <n v="27.86"/>
  </r>
  <r>
    <n v="27"/>
    <n v="106"/>
    <s v="Quinsam R"/>
    <s v="OPS"/>
    <s v="124"/>
    <s v="Chinook"/>
    <s v="3"/>
    <x v="0"/>
    <n v="1982"/>
    <n v="106"/>
    <x v="0"/>
    <s v="CK-29"/>
    <s v="EAST VANCOUVER ISLAND-NORTH_FA_0.x"/>
    <s v="M"/>
    <s v="H"/>
    <n v="106"/>
    <s v="Quinsam River H"/>
    <n v="106"/>
    <s v="Quinsam R"/>
    <s v="JNST"/>
    <s v="S"/>
    <s v="Smolt 0+"/>
    <s v="082055"/>
    <n v="0"/>
    <s v="082055"/>
    <n v="1983"/>
    <s v="198305"/>
    <s v="19830526"/>
    <n v="0"/>
    <n v="8.1"/>
    <s v="TIME OF RELEASE #2"/>
    <s v="CWT"/>
    <s v="E"/>
    <s v="Y"/>
    <s v="Y"/>
    <s v="Y"/>
    <s v="N"/>
    <n v="1.6771000000000001E-2"/>
    <x v="0"/>
    <n v="10494"/>
    <n v="10673"/>
    <n v="6"/>
    <n v="3931"/>
    <x v="7"/>
    <m/>
    <m/>
    <m/>
    <m/>
    <m/>
    <m/>
    <m/>
    <m/>
    <m/>
    <m/>
    <m/>
    <m/>
    <m/>
    <m/>
    <m/>
    <m/>
    <m/>
    <m/>
    <m/>
    <m/>
    <m/>
    <m/>
    <m/>
    <m/>
    <m/>
    <m/>
    <m/>
    <m/>
    <m/>
    <m/>
    <m/>
    <m/>
    <m/>
    <m/>
    <m/>
    <m/>
    <m/>
    <m/>
    <m/>
    <m/>
    <m/>
    <m/>
    <m/>
    <m/>
    <m/>
    <m/>
    <m/>
    <m/>
    <m/>
    <m/>
    <m/>
    <m/>
    <m/>
    <m/>
    <m/>
    <m/>
    <m/>
    <m/>
    <m/>
    <m/>
    <m/>
    <m/>
    <m/>
    <m/>
    <m/>
    <m/>
    <m/>
    <m/>
    <m/>
    <m/>
    <m/>
    <m/>
    <m/>
    <m/>
    <m/>
    <m/>
    <m/>
    <m/>
    <m/>
    <m/>
    <m/>
    <m/>
    <m/>
    <m/>
    <m/>
    <m/>
    <m/>
    <m/>
    <m/>
    <m/>
    <m/>
    <m/>
    <m/>
    <m/>
    <m/>
    <m/>
    <m/>
    <m/>
    <m/>
    <m/>
    <m/>
    <m/>
    <m/>
    <m/>
    <m/>
    <m/>
    <m/>
    <m/>
    <m/>
    <m/>
    <m/>
    <m/>
    <m/>
    <m/>
    <m/>
    <m/>
    <m/>
    <m/>
    <m/>
    <m/>
    <m/>
    <m/>
    <n v="6.13"/>
    <m/>
    <m/>
    <n v="1.77"/>
    <n v="0.27"/>
    <m/>
    <m/>
    <n v="0"/>
    <n v="6.13"/>
    <n v="6.13"/>
    <n v="2.04"/>
    <n v="8.17"/>
  </r>
  <r>
    <n v="27"/>
    <n v="106"/>
    <s v="Quinsam R"/>
    <s v="OPS"/>
    <s v="124"/>
    <s v="Chinook"/>
    <s v="3"/>
    <x v="0"/>
    <n v="1982"/>
    <n v="106"/>
    <x v="0"/>
    <s v="CK-29"/>
    <s v="EAST VANCOUVER ISLAND-NORTH_FA_0.x"/>
    <s v="M"/>
    <s v="H"/>
    <n v="106"/>
    <s v="Quinsam River H"/>
    <n v="106"/>
    <s v="Quinsam R"/>
    <s v="JNST"/>
    <s v="S"/>
    <s v="Smolt 0+"/>
    <s v="082056"/>
    <n v="0"/>
    <s v="082056"/>
    <n v="1983"/>
    <s v="198305"/>
    <s v="19830526"/>
    <n v="0"/>
    <n v="7.8"/>
    <s v="TIME OF RELEASE #2"/>
    <s v="CWT"/>
    <s v="E"/>
    <s v="Y"/>
    <s v="Y"/>
    <s v="Y"/>
    <s v="N"/>
    <n v="1.6761000000000002E-2"/>
    <x v="0"/>
    <n v="9855"/>
    <n v="10023"/>
    <n v="2"/>
    <n v="3942"/>
    <x v="15"/>
    <m/>
    <m/>
    <m/>
    <m/>
    <m/>
    <m/>
    <m/>
    <m/>
    <m/>
    <m/>
    <m/>
    <m/>
    <m/>
    <m/>
    <m/>
    <m/>
    <m/>
    <m/>
    <m/>
    <m/>
    <m/>
    <m/>
    <m/>
    <m/>
    <m/>
    <m/>
    <n v="4.2300000000000004"/>
    <m/>
    <m/>
    <m/>
    <m/>
    <m/>
    <m/>
    <m/>
    <m/>
    <m/>
    <m/>
    <m/>
    <m/>
    <m/>
    <m/>
    <m/>
    <m/>
    <m/>
    <m/>
    <m/>
    <m/>
    <m/>
    <m/>
    <m/>
    <m/>
    <m/>
    <m/>
    <m/>
    <m/>
    <m/>
    <m/>
    <m/>
    <m/>
    <m/>
    <m/>
    <m/>
    <m/>
    <m/>
    <m/>
    <m/>
    <m/>
    <m/>
    <m/>
    <m/>
    <m/>
    <m/>
    <m/>
    <m/>
    <m/>
    <m/>
    <m/>
    <m/>
    <m/>
    <m/>
    <m/>
    <m/>
    <m/>
    <m/>
    <m/>
    <m/>
    <m/>
    <m/>
    <m/>
    <m/>
    <m/>
    <m/>
    <m/>
    <m/>
    <m/>
    <m/>
    <m/>
    <m/>
    <m/>
    <m/>
    <m/>
    <m/>
    <m/>
    <m/>
    <m/>
    <m/>
    <m/>
    <m/>
    <m/>
    <m/>
    <m/>
    <m/>
    <m/>
    <m/>
    <m/>
    <m/>
    <m/>
    <m/>
    <m/>
    <m/>
    <m/>
    <m/>
    <n v="0"/>
    <m/>
    <m/>
    <n v="0.94"/>
    <m/>
    <m/>
    <m/>
    <n v="4.2300000000000004"/>
    <n v="0"/>
    <n v="4.2300000000000004"/>
    <n v="0.94"/>
    <n v="5.17"/>
  </r>
  <r>
    <n v="27"/>
    <n v="106"/>
    <s v="Quinsam R"/>
    <s v="OPS"/>
    <s v="124"/>
    <s v="Chinook"/>
    <s v="3"/>
    <x v="0"/>
    <n v="1982"/>
    <n v="106"/>
    <x v="0"/>
    <s v="CK-29"/>
    <s v="EAST VANCOUVER ISLAND-NORTH_FA_0.x"/>
    <s v="M"/>
    <s v="H"/>
    <n v="106"/>
    <s v="Quinsam River H"/>
    <n v="106"/>
    <s v="Quinsam R"/>
    <s v="JNST"/>
    <s v="S"/>
    <s v="Smolt 0+"/>
    <s v="082056"/>
    <n v="0"/>
    <s v="082056"/>
    <n v="1983"/>
    <s v="198305"/>
    <s v="19830526"/>
    <n v="0"/>
    <n v="7.8"/>
    <s v="TIME OF RELEASE #2"/>
    <s v="CWT"/>
    <s v="E"/>
    <s v="Y"/>
    <s v="Y"/>
    <s v="Y"/>
    <s v="N"/>
    <n v="1.6761000000000002E-2"/>
    <x v="0"/>
    <n v="9855"/>
    <n v="10023"/>
    <n v="3"/>
    <n v="3942"/>
    <x v="16"/>
    <m/>
    <m/>
    <m/>
    <m/>
    <m/>
    <m/>
    <m/>
    <m/>
    <m/>
    <m/>
    <m/>
    <m/>
    <n v="4.92"/>
    <m/>
    <m/>
    <m/>
    <m/>
    <n v="6.32"/>
    <m/>
    <m/>
    <m/>
    <m/>
    <m/>
    <m/>
    <m/>
    <m/>
    <m/>
    <m/>
    <m/>
    <m/>
    <m/>
    <n v="2.56"/>
    <m/>
    <m/>
    <m/>
    <m/>
    <m/>
    <m/>
    <m/>
    <n v="0"/>
    <m/>
    <m/>
    <m/>
    <m/>
    <m/>
    <m/>
    <m/>
    <m/>
    <m/>
    <m/>
    <m/>
    <m/>
    <m/>
    <m/>
    <m/>
    <m/>
    <m/>
    <m/>
    <m/>
    <m/>
    <m/>
    <m/>
    <m/>
    <m/>
    <m/>
    <m/>
    <m/>
    <m/>
    <m/>
    <m/>
    <m/>
    <m/>
    <m/>
    <m/>
    <m/>
    <m/>
    <m/>
    <m/>
    <m/>
    <m/>
    <m/>
    <n v="3.38"/>
    <m/>
    <m/>
    <m/>
    <m/>
    <m/>
    <m/>
    <m/>
    <m/>
    <m/>
    <m/>
    <m/>
    <m/>
    <m/>
    <m/>
    <m/>
    <m/>
    <m/>
    <m/>
    <m/>
    <m/>
    <m/>
    <m/>
    <m/>
    <m/>
    <m/>
    <n v="1.4"/>
    <m/>
    <m/>
    <m/>
    <m/>
    <m/>
    <m/>
    <m/>
    <m/>
    <m/>
    <m/>
    <m/>
    <m/>
    <m/>
    <m/>
    <n v="3.16"/>
    <m/>
    <m/>
    <n v="1.04"/>
    <n v="0.02"/>
    <m/>
    <m/>
    <n v="18.579999999999998"/>
    <n v="3.16"/>
    <n v="21.74"/>
    <n v="1.06"/>
    <n v="22.799999999999997"/>
  </r>
  <r>
    <n v="27"/>
    <n v="106"/>
    <s v="Quinsam R"/>
    <s v="OPS"/>
    <s v="124"/>
    <s v="Chinook"/>
    <s v="3"/>
    <x v="0"/>
    <n v="1982"/>
    <n v="106"/>
    <x v="0"/>
    <s v="CK-29"/>
    <s v="EAST VANCOUVER ISLAND-NORTH_FA_0.x"/>
    <s v="M"/>
    <s v="H"/>
    <n v="106"/>
    <s v="Quinsam River H"/>
    <n v="106"/>
    <s v="Quinsam R"/>
    <s v="JNST"/>
    <s v="S"/>
    <s v="Smolt 0+"/>
    <s v="082056"/>
    <n v="0"/>
    <s v="082056"/>
    <n v="1983"/>
    <s v="198305"/>
    <s v="19830526"/>
    <n v="0"/>
    <n v="7.8"/>
    <s v="TIME OF RELEASE #2"/>
    <s v="CWT"/>
    <s v="E"/>
    <s v="Y"/>
    <s v="Y"/>
    <s v="Y"/>
    <s v="N"/>
    <n v="1.6761000000000002E-2"/>
    <x v="0"/>
    <n v="9855"/>
    <n v="10023"/>
    <n v="4"/>
    <n v="3942"/>
    <x v="8"/>
    <m/>
    <m/>
    <m/>
    <m/>
    <m/>
    <m/>
    <m/>
    <m/>
    <m/>
    <m/>
    <m/>
    <m/>
    <m/>
    <m/>
    <m/>
    <m/>
    <m/>
    <m/>
    <m/>
    <m/>
    <m/>
    <m/>
    <m/>
    <m/>
    <m/>
    <m/>
    <m/>
    <m/>
    <m/>
    <m/>
    <m/>
    <m/>
    <m/>
    <m/>
    <m/>
    <m/>
    <m/>
    <m/>
    <m/>
    <m/>
    <m/>
    <m/>
    <m/>
    <m/>
    <m/>
    <m/>
    <m/>
    <m/>
    <m/>
    <m/>
    <m/>
    <m/>
    <m/>
    <m/>
    <m/>
    <m/>
    <m/>
    <m/>
    <m/>
    <m/>
    <m/>
    <m/>
    <m/>
    <m/>
    <m/>
    <m/>
    <m/>
    <m/>
    <m/>
    <m/>
    <m/>
    <m/>
    <m/>
    <m/>
    <m/>
    <m/>
    <m/>
    <m/>
    <m/>
    <m/>
    <m/>
    <m/>
    <m/>
    <m/>
    <m/>
    <m/>
    <m/>
    <m/>
    <m/>
    <m/>
    <m/>
    <m/>
    <m/>
    <m/>
    <m/>
    <m/>
    <m/>
    <n v="9.2899999999999991"/>
    <m/>
    <m/>
    <m/>
    <m/>
    <m/>
    <m/>
    <m/>
    <m/>
    <m/>
    <m/>
    <m/>
    <m/>
    <m/>
    <m/>
    <m/>
    <m/>
    <m/>
    <m/>
    <m/>
    <m/>
    <m/>
    <m/>
    <m/>
    <m/>
    <n v="41.17"/>
    <m/>
    <m/>
    <n v="5.25"/>
    <n v="5.33"/>
    <m/>
    <m/>
    <n v="9.2899999999999991"/>
    <n v="41.17"/>
    <n v="50.46"/>
    <n v="10.58"/>
    <n v="61.04"/>
  </r>
  <r>
    <n v="27"/>
    <n v="106"/>
    <s v="Quinsam R"/>
    <s v="OPS"/>
    <s v="124"/>
    <s v="Chinook"/>
    <s v="3"/>
    <x v="0"/>
    <n v="1982"/>
    <n v="106"/>
    <x v="0"/>
    <s v="CK-29"/>
    <s v="EAST VANCOUVER ISLAND-NORTH_FA_0.x"/>
    <s v="M"/>
    <s v="H"/>
    <n v="106"/>
    <s v="Quinsam River H"/>
    <n v="106"/>
    <s v="Quinsam R"/>
    <s v="JNST"/>
    <s v="S"/>
    <s v="Smolt 0+"/>
    <s v="082056"/>
    <n v="0"/>
    <s v="082056"/>
    <n v="1983"/>
    <s v="198305"/>
    <s v="19830526"/>
    <n v="0"/>
    <n v="7.8"/>
    <s v="TIME OF RELEASE #2"/>
    <s v="CWT"/>
    <s v="E"/>
    <s v="Y"/>
    <s v="Y"/>
    <s v="Y"/>
    <s v="N"/>
    <n v="1.6761000000000002E-2"/>
    <x v="0"/>
    <n v="9855"/>
    <n v="10023"/>
    <n v="5"/>
    <n v="3942"/>
    <x v="9"/>
    <m/>
    <m/>
    <m/>
    <m/>
    <m/>
    <m/>
    <m/>
    <m/>
    <m/>
    <m/>
    <n v="5.1100000000000003"/>
    <m/>
    <m/>
    <m/>
    <m/>
    <m/>
    <m/>
    <m/>
    <m/>
    <m/>
    <m/>
    <m/>
    <m/>
    <m/>
    <m/>
    <m/>
    <n v="3.19"/>
    <m/>
    <m/>
    <m/>
    <m/>
    <m/>
    <m/>
    <m/>
    <m/>
    <m/>
    <m/>
    <m/>
    <m/>
    <m/>
    <m/>
    <m/>
    <m/>
    <m/>
    <m/>
    <m/>
    <m/>
    <m/>
    <m/>
    <m/>
    <m/>
    <m/>
    <m/>
    <m/>
    <m/>
    <m/>
    <m/>
    <m/>
    <m/>
    <m/>
    <m/>
    <m/>
    <m/>
    <m/>
    <m/>
    <m/>
    <m/>
    <m/>
    <m/>
    <m/>
    <m/>
    <m/>
    <m/>
    <m/>
    <m/>
    <m/>
    <m/>
    <m/>
    <m/>
    <m/>
    <m/>
    <m/>
    <m/>
    <m/>
    <m/>
    <m/>
    <m/>
    <m/>
    <m/>
    <m/>
    <m/>
    <m/>
    <m/>
    <m/>
    <m/>
    <m/>
    <m/>
    <m/>
    <m/>
    <m/>
    <m/>
    <m/>
    <m/>
    <m/>
    <m/>
    <n v="2.62"/>
    <m/>
    <m/>
    <m/>
    <m/>
    <m/>
    <m/>
    <m/>
    <m/>
    <m/>
    <m/>
    <m/>
    <m/>
    <m/>
    <m/>
    <m/>
    <m/>
    <n v="4.6900000000000004"/>
    <m/>
    <m/>
    <n v="13.26"/>
    <n v="17.559999999999999"/>
    <m/>
    <m/>
    <n v="10.92"/>
    <n v="4.6900000000000004"/>
    <n v="15.61"/>
    <n v="30.82"/>
    <n v="46.430000000000007"/>
  </r>
  <r>
    <n v="27"/>
    <n v="106"/>
    <s v="Quinsam R"/>
    <s v="OPS"/>
    <s v="124"/>
    <s v="Chinook"/>
    <s v="3"/>
    <x v="0"/>
    <n v="1982"/>
    <n v="106"/>
    <x v="0"/>
    <s v="CK-29"/>
    <s v="EAST VANCOUVER ISLAND-NORTH_FA_0.x"/>
    <s v="M"/>
    <s v="H"/>
    <n v="106"/>
    <s v="Quinsam River H"/>
    <n v="106"/>
    <s v="Quinsam R"/>
    <s v="JNST"/>
    <s v="S"/>
    <s v="Smolt 0+"/>
    <s v="082056"/>
    <n v="0"/>
    <s v="082056"/>
    <n v="1983"/>
    <s v="198305"/>
    <s v="19830526"/>
    <n v="0"/>
    <n v="7.8"/>
    <s v="TIME OF RELEASE #2"/>
    <s v="CWT"/>
    <s v="E"/>
    <s v="Y"/>
    <s v="Y"/>
    <s v="Y"/>
    <s v="N"/>
    <n v="1.6761000000000002E-2"/>
    <x v="0"/>
    <n v="9855"/>
    <n v="10023"/>
    <n v="6"/>
    <n v="3942"/>
    <x v="7"/>
    <m/>
    <m/>
    <m/>
    <m/>
    <m/>
    <m/>
    <m/>
    <m/>
    <m/>
    <m/>
    <m/>
    <m/>
    <m/>
    <m/>
    <m/>
    <m/>
    <m/>
    <m/>
    <m/>
    <m/>
    <m/>
    <m/>
    <m/>
    <m/>
    <m/>
    <m/>
    <m/>
    <m/>
    <m/>
    <m/>
    <m/>
    <m/>
    <m/>
    <m/>
    <m/>
    <m/>
    <m/>
    <m/>
    <m/>
    <m/>
    <m/>
    <m/>
    <m/>
    <m/>
    <m/>
    <m/>
    <m/>
    <m/>
    <m/>
    <m/>
    <m/>
    <m/>
    <m/>
    <m/>
    <m/>
    <m/>
    <m/>
    <m/>
    <m/>
    <m/>
    <m/>
    <m/>
    <m/>
    <m/>
    <m/>
    <m/>
    <m/>
    <m/>
    <m/>
    <m/>
    <m/>
    <m/>
    <m/>
    <m/>
    <m/>
    <m/>
    <m/>
    <m/>
    <m/>
    <m/>
    <m/>
    <m/>
    <m/>
    <m/>
    <m/>
    <m/>
    <m/>
    <m/>
    <n v="4.03"/>
    <m/>
    <m/>
    <m/>
    <m/>
    <m/>
    <m/>
    <m/>
    <m/>
    <m/>
    <m/>
    <m/>
    <m/>
    <m/>
    <m/>
    <m/>
    <m/>
    <n v="5.05"/>
    <m/>
    <m/>
    <m/>
    <m/>
    <m/>
    <m/>
    <m/>
    <m/>
    <m/>
    <m/>
    <m/>
    <m/>
    <m/>
    <m/>
    <m/>
    <m/>
    <m/>
    <m/>
    <m/>
    <n v="1.77"/>
    <n v="0.27"/>
    <m/>
    <m/>
    <n v="9.08"/>
    <n v="0"/>
    <n v="9.08"/>
    <n v="2.04"/>
    <n v="11.12"/>
  </r>
  <r>
    <n v="27"/>
    <n v="106"/>
    <s v="Quinsam R"/>
    <s v="OPS"/>
    <s v="124"/>
    <s v="Chinook"/>
    <s v="3"/>
    <x v="0"/>
    <n v="1982"/>
    <n v="106"/>
    <x v="0"/>
    <s v="CK-29"/>
    <s v="EAST VANCOUVER ISLAND-NORTH_FA_0.x"/>
    <s v="M"/>
    <s v="H"/>
    <n v="106"/>
    <s v="Quinsam River H"/>
    <n v="106"/>
    <s v="Quinsam R"/>
    <s v="JNST"/>
    <s v="S"/>
    <s v="Smolt 0+"/>
    <s v="082057"/>
    <n v="0"/>
    <s v="082057"/>
    <n v="1983"/>
    <s v="198305"/>
    <s v="19830526"/>
    <n v="0"/>
    <n v="7.4"/>
    <s v="TIME OF RELEASE #2"/>
    <s v="CWT"/>
    <s v="E"/>
    <s v="Y"/>
    <s v="Y"/>
    <s v="Y"/>
    <s v="N"/>
    <n v="1.6726000000000001E-2"/>
    <x v="0"/>
    <n v="9935"/>
    <n v="10104"/>
    <n v="2"/>
    <n v="3943"/>
    <x v="15"/>
    <m/>
    <m/>
    <m/>
    <m/>
    <m/>
    <m/>
    <m/>
    <m/>
    <m/>
    <m/>
    <m/>
    <m/>
    <m/>
    <m/>
    <m/>
    <m/>
    <m/>
    <m/>
    <m/>
    <m/>
    <m/>
    <m/>
    <m/>
    <m/>
    <m/>
    <m/>
    <m/>
    <m/>
    <m/>
    <m/>
    <m/>
    <m/>
    <m/>
    <m/>
    <m/>
    <m/>
    <m/>
    <m/>
    <m/>
    <m/>
    <m/>
    <m/>
    <m/>
    <m/>
    <m/>
    <m/>
    <m/>
    <m/>
    <m/>
    <m/>
    <m/>
    <m/>
    <m/>
    <m/>
    <m/>
    <m/>
    <m/>
    <m/>
    <m/>
    <m/>
    <m/>
    <m/>
    <m/>
    <m/>
    <m/>
    <m/>
    <m/>
    <m/>
    <m/>
    <m/>
    <m/>
    <m/>
    <m/>
    <m/>
    <m/>
    <n v="5.31"/>
    <m/>
    <m/>
    <m/>
    <m/>
    <m/>
    <m/>
    <m/>
    <m/>
    <m/>
    <m/>
    <m/>
    <m/>
    <m/>
    <m/>
    <m/>
    <m/>
    <m/>
    <m/>
    <m/>
    <m/>
    <m/>
    <m/>
    <m/>
    <m/>
    <m/>
    <m/>
    <m/>
    <m/>
    <m/>
    <m/>
    <m/>
    <m/>
    <m/>
    <m/>
    <m/>
    <m/>
    <m/>
    <m/>
    <m/>
    <m/>
    <m/>
    <m/>
    <m/>
    <m/>
    <m/>
    <m/>
    <m/>
    <m/>
    <m/>
    <m/>
    <n v="1.62"/>
    <m/>
    <m/>
    <n v="5.31"/>
    <n v="0"/>
    <n v="5.31"/>
    <n v="1.62"/>
    <n v="6.93"/>
  </r>
  <r>
    <n v="27"/>
    <n v="106"/>
    <s v="Quinsam R"/>
    <s v="OPS"/>
    <s v="124"/>
    <s v="Chinook"/>
    <s v="3"/>
    <x v="0"/>
    <n v="1982"/>
    <n v="106"/>
    <x v="0"/>
    <s v="CK-29"/>
    <s v="EAST VANCOUVER ISLAND-NORTH_FA_0.x"/>
    <s v="M"/>
    <s v="H"/>
    <n v="106"/>
    <s v="Quinsam River H"/>
    <n v="106"/>
    <s v="Quinsam R"/>
    <s v="JNST"/>
    <s v="S"/>
    <s v="Smolt 0+"/>
    <s v="082057"/>
    <n v="0"/>
    <s v="082057"/>
    <n v="1983"/>
    <s v="198305"/>
    <s v="19830526"/>
    <n v="0"/>
    <n v="7.4"/>
    <s v="TIME OF RELEASE #2"/>
    <s v="CWT"/>
    <s v="E"/>
    <s v="Y"/>
    <s v="Y"/>
    <s v="Y"/>
    <s v="N"/>
    <n v="1.6726000000000001E-2"/>
    <x v="0"/>
    <n v="9935"/>
    <n v="10104"/>
    <n v="3"/>
    <n v="3943"/>
    <x v="16"/>
    <m/>
    <m/>
    <m/>
    <m/>
    <m/>
    <m/>
    <m/>
    <m/>
    <m/>
    <m/>
    <m/>
    <m/>
    <m/>
    <m/>
    <m/>
    <m/>
    <m/>
    <n v="2.15"/>
    <m/>
    <m/>
    <m/>
    <m/>
    <m/>
    <m/>
    <m/>
    <m/>
    <m/>
    <m/>
    <m/>
    <m/>
    <m/>
    <m/>
    <m/>
    <m/>
    <m/>
    <m/>
    <m/>
    <m/>
    <m/>
    <m/>
    <m/>
    <m/>
    <m/>
    <m/>
    <m/>
    <m/>
    <m/>
    <m/>
    <m/>
    <m/>
    <m/>
    <m/>
    <m/>
    <m/>
    <m/>
    <m/>
    <m/>
    <m/>
    <m/>
    <m/>
    <m/>
    <m/>
    <m/>
    <m/>
    <m/>
    <m/>
    <m/>
    <m/>
    <m/>
    <m/>
    <m/>
    <m/>
    <m/>
    <m/>
    <m/>
    <n v="5.67"/>
    <m/>
    <m/>
    <m/>
    <m/>
    <m/>
    <m/>
    <m/>
    <m/>
    <m/>
    <m/>
    <m/>
    <m/>
    <m/>
    <m/>
    <m/>
    <m/>
    <m/>
    <m/>
    <m/>
    <n v="2.36"/>
    <m/>
    <m/>
    <m/>
    <m/>
    <m/>
    <m/>
    <m/>
    <m/>
    <m/>
    <m/>
    <m/>
    <m/>
    <m/>
    <m/>
    <m/>
    <n v="1.52"/>
    <m/>
    <m/>
    <m/>
    <m/>
    <m/>
    <m/>
    <m/>
    <m/>
    <m/>
    <m/>
    <n v="0"/>
    <n v="0"/>
    <m/>
    <n v="3.11"/>
    <n v="7.0000000000000007E-2"/>
    <m/>
    <m/>
    <n v="11.7"/>
    <n v="0"/>
    <n v="11.7"/>
    <n v="3.18"/>
    <n v="14.879999999999999"/>
  </r>
  <r>
    <n v="27"/>
    <n v="106"/>
    <s v="Quinsam R"/>
    <s v="OPS"/>
    <s v="124"/>
    <s v="Chinook"/>
    <s v="3"/>
    <x v="0"/>
    <n v="1982"/>
    <n v="106"/>
    <x v="0"/>
    <s v="CK-29"/>
    <s v="EAST VANCOUVER ISLAND-NORTH_FA_0.x"/>
    <s v="M"/>
    <s v="H"/>
    <n v="106"/>
    <s v="Quinsam River H"/>
    <n v="106"/>
    <s v="Quinsam R"/>
    <s v="JNST"/>
    <s v="S"/>
    <s v="Smolt 0+"/>
    <s v="082057"/>
    <n v="0"/>
    <s v="082057"/>
    <n v="1983"/>
    <s v="198305"/>
    <s v="19830526"/>
    <n v="0"/>
    <n v="7.4"/>
    <s v="TIME OF RELEASE #2"/>
    <s v="CWT"/>
    <s v="E"/>
    <s v="Y"/>
    <s v="Y"/>
    <s v="Y"/>
    <s v="N"/>
    <n v="1.6726000000000001E-2"/>
    <x v="0"/>
    <n v="9935"/>
    <n v="10104"/>
    <n v="4"/>
    <n v="3943"/>
    <x v="8"/>
    <m/>
    <m/>
    <m/>
    <m/>
    <m/>
    <m/>
    <m/>
    <m/>
    <m/>
    <m/>
    <m/>
    <m/>
    <m/>
    <m/>
    <m/>
    <m/>
    <m/>
    <m/>
    <m/>
    <m/>
    <m/>
    <m/>
    <m/>
    <m/>
    <m/>
    <m/>
    <m/>
    <m/>
    <m/>
    <m/>
    <m/>
    <m/>
    <m/>
    <m/>
    <m/>
    <m/>
    <m/>
    <m/>
    <m/>
    <m/>
    <m/>
    <m/>
    <m/>
    <m/>
    <m/>
    <m/>
    <m/>
    <m/>
    <m/>
    <m/>
    <m/>
    <m/>
    <m/>
    <m/>
    <m/>
    <m/>
    <m/>
    <m/>
    <m/>
    <m/>
    <m/>
    <m/>
    <m/>
    <m/>
    <m/>
    <m/>
    <m/>
    <m/>
    <m/>
    <m/>
    <m/>
    <m/>
    <m/>
    <m/>
    <m/>
    <m/>
    <m/>
    <n v="2.87"/>
    <m/>
    <m/>
    <m/>
    <m/>
    <m/>
    <m/>
    <m/>
    <m/>
    <m/>
    <m/>
    <m/>
    <m/>
    <m/>
    <m/>
    <m/>
    <m/>
    <m/>
    <m/>
    <m/>
    <n v="7.4"/>
    <m/>
    <m/>
    <m/>
    <m/>
    <m/>
    <m/>
    <m/>
    <m/>
    <m/>
    <m/>
    <m/>
    <m/>
    <m/>
    <m/>
    <n v="4.47"/>
    <m/>
    <m/>
    <m/>
    <m/>
    <m/>
    <m/>
    <m/>
    <m/>
    <m/>
    <n v="13.01"/>
    <m/>
    <m/>
    <n v="3.18"/>
    <n v="1.9"/>
    <m/>
    <m/>
    <n v="14.74"/>
    <n v="13.01"/>
    <n v="27.75"/>
    <n v="5.08"/>
    <n v="32.83"/>
  </r>
  <r>
    <n v="27"/>
    <n v="106"/>
    <s v="Quinsam R"/>
    <s v="OPS"/>
    <s v="124"/>
    <s v="Chinook"/>
    <s v="3"/>
    <x v="0"/>
    <n v="1982"/>
    <n v="106"/>
    <x v="0"/>
    <s v="CK-29"/>
    <s v="EAST VANCOUVER ISLAND-NORTH_FA_0.x"/>
    <s v="M"/>
    <s v="H"/>
    <n v="106"/>
    <s v="Quinsam River H"/>
    <n v="106"/>
    <s v="Quinsam R"/>
    <s v="JNST"/>
    <s v="S"/>
    <s v="Smolt 0+"/>
    <s v="082057"/>
    <n v="0"/>
    <s v="082057"/>
    <n v="1983"/>
    <s v="198305"/>
    <s v="19830526"/>
    <n v="0"/>
    <n v="7.4"/>
    <s v="TIME OF RELEASE #2"/>
    <s v="CWT"/>
    <s v="E"/>
    <s v="Y"/>
    <s v="Y"/>
    <s v="Y"/>
    <s v="N"/>
    <n v="1.6726000000000001E-2"/>
    <x v="0"/>
    <n v="9935"/>
    <n v="10104"/>
    <n v="5"/>
    <n v="3943"/>
    <x v="9"/>
    <m/>
    <m/>
    <m/>
    <m/>
    <m/>
    <m/>
    <m/>
    <m/>
    <m/>
    <m/>
    <m/>
    <m/>
    <m/>
    <m/>
    <m/>
    <m/>
    <m/>
    <m/>
    <m/>
    <m/>
    <m/>
    <m/>
    <m/>
    <m/>
    <m/>
    <m/>
    <m/>
    <m/>
    <m/>
    <m/>
    <m/>
    <m/>
    <m/>
    <m/>
    <m/>
    <m/>
    <m/>
    <m/>
    <m/>
    <m/>
    <m/>
    <m/>
    <m/>
    <m/>
    <m/>
    <m/>
    <m/>
    <m/>
    <m/>
    <m/>
    <m/>
    <m/>
    <m/>
    <m/>
    <m/>
    <m/>
    <m/>
    <m/>
    <m/>
    <m/>
    <m/>
    <m/>
    <m/>
    <m/>
    <m/>
    <m/>
    <m/>
    <m/>
    <m/>
    <m/>
    <m/>
    <m/>
    <m/>
    <m/>
    <m/>
    <m/>
    <m/>
    <m/>
    <m/>
    <m/>
    <m/>
    <m/>
    <n v="5.13"/>
    <m/>
    <m/>
    <m/>
    <m/>
    <m/>
    <m/>
    <m/>
    <m/>
    <m/>
    <m/>
    <m/>
    <m/>
    <m/>
    <n v="6.96"/>
    <m/>
    <m/>
    <m/>
    <m/>
    <m/>
    <m/>
    <m/>
    <m/>
    <m/>
    <m/>
    <m/>
    <m/>
    <m/>
    <m/>
    <m/>
    <m/>
    <m/>
    <m/>
    <m/>
    <m/>
    <m/>
    <m/>
    <m/>
    <m/>
    <m/>
    <n v="6.73"/>
    <m/>
    <m/>
    <n v="9.17"/>
    <n v="14.31"/>
    <m/>
    <m/>
    <n v="12.09"/>
    <n v="6.73"/>
    <n v="18.82"/>
    <n v="23.48"/>
    <n v="42.300000000000004"/>
  </r>
  <r>
    <n v="27"/>
    <n v="106"/>
    <s v="Quinsam R"/>
    <s v="OPS"/>
    <s v="124"/>
    <s v="Chinook"/>
    <s v="3"/>
    <x v="0"/>
    <n v="1982"/>
    <n v="106"/>
    <x v="0"/>
    <s v="CK-29"/>
    <s v="EAST VANCOUVER ISLAND-NORTH_FA_0.x"/>
    <s v="M"/>
    <s v="H"/>
    <n v="106"/>
    <s v="Quinsam River H"/>
    <n v="106"/>
    <s v="Quinsam R"/>
    <s v="JNST"/>
    <s v="S"/>
    <s v="Smolt 0+"/>
    <s v="082057"/>
    <n v="0"/>
    <s v="082057"/>
    <n v="1983"/>
    <s v="198305"/>
    <s v="19830526"/>
    <n v="0"/>
    <n v="7.4"/>
    <s v="TIME OF RELEASE #2"/>
    <s v="CWT"/>
    <s v="E"/>
    <s v="Y"/>
    <s v="Y"/>
    <s v="Y"/>
    <s v="N"/>
    <n v="1.6726000000000001E-2"/>
    <x v="0"/>
    <n v="9935"/>
    <n v="10104"/>
    <n v="6"/>
    <n v="3943"/>
    <x v="7"/>
    <m/>
    <m/>
    <m/>
    <m/>
    <m/>
    <m/>
    <m/>
    <m/>
    <m/>
    <m/>
    <m/>
    <m/>
    <m/>
    <m/>
    <m/>
    <m/>
    <m/>
    <m/>
    <m/>
    <m/>
    <m/>
    <m/>
    <m/>
    <m/>
    <m/>
    <m/>
    <m/>
    <m/>
    <m/>
    <m/>
    <m/>
    <m/>
    <m/>
    <m/>
    <m/>
    <m/>
    <m/>
    <m/>
    <m/>
    <m/>
    <m/>
    <m/>
    <m/>
    <m/>
    <m/>
    <m/>
    <m/>
    <m/>
    <m/>
    <m/>
    <m/>
    <m/>
    <m/>
    <m/>
    <m/>
    <m/>
    <m/>
    <m/>
    <m/>
    <m/>
    <m/>
    <m/>
    <m/>
    <m/>
    <m/>
    <m/>
    <m/>
    <m/>
    <m/>
    <m/>
    <m/>
    <m/>
    <m/>
    <m/>
    <m/>
    <m/>
    <m/>
    <m/>
    <m/>
    <m/>
    <m/>
    <m/>
    <m/>
    <m/>
    <m/>
    <m/>
    <m/>
    <m/>
    <m/>
    <m/>
    <m/>
    <m/>
    <m/>
    <m/>
    <m/>
    <m/>
    <m/>
    <m/>
    <m/>
    <m/>
    <m/>
    <m/>
    <m/>
    <m/>
    <m/>
    <m/>
    <m/>
    <m/>
    <m/>
    <m/>
    <m/>
    <m/>
    <m/>
    <m/>
    <m/>
    <m/>
    <m/>
    <m/>
    <m/>
    <m/>
    <m/>
    <m/>
    <n v="2.23"/>
    <m/>
    <m/>
    <n v="0.89"/>
    <n v="0.13"/>
    <m/>
    <m/>
    <n v="0"/>
    <n v="2.23"/>
    <n v="2.23"/>
    <n v="1.02"/>
    <n v="3.25"/>
  </r>
  <r>
    <n v="27"/>
    <n v="106"/>
    <s v="Quinsam R"/>
    <s v="OPS"/>
    <s v="124"/>
    <s v="Chinook"/>
    <s v="3"/>
    <x v="0"/>
    <n v="1982"/>
    <n v="106"/>
    <x v="0"/>
    <s v="CK-29"/>
    <s v="EAST VANCOUVER ISLAND-NORTH_FA_0.x"/>
    <s v="M"/>
    <s v="H"/>
    <n v="106"/>
    <s v="Quinsam River H"/>
    <n v="106"/>
    <s v="Quinsam R"/>
    <s v="JNST"/>
    <s v="S"/>
    <s v="Smolt 0+"/>
    <s v="082058"/>
    <n v="0"/>
    <s v="082058"/>
    <n v="1983"/>
    <s v="198305"/>
    <s v="19830526"/>
    <n v="0"/>
    <n v="9.3000000000000007"/>
    <s v="TIME OF RELEASE #2"/>
    <s v="CWT"/>
    <s v="E"/>
    <s v="Y"/>
    <s v="Y"/>
    <s v="Y"/>
    <s v="N"/>
    <n v="1.6691999999999999E-2"/>
    <x v="0"/>
    <n v="10014"/>
    <n v="10184"/>
    <n v="2"/>
    <n v="3944"/>
    <x v="15"/>
    <m/>
    <m/>
    <m/>
    <m/>
    <m/>
    <m/>
    <m/>
    <m/>
    <m/>
    <m/>
    <m/>
    <m/>
    <m/>
    <m/>
    <m/>
    <m/>
    <m/>
    <m/>
    <m/>
    <m/>
    <m/>
    <m/>
    <m/>
    <m/>
    <m/>
    <m/>
    <n v="1.72"/>
    <m/>
    <m/>
    <m/>
    <m/>
    <m/>
    <m/>
    <m/>
    <m/>
    <m/>
    <n v="2.27"/>
    <m/>
    <m/>
    <m/>
    <m/>
    <m/>
    <m/>
    <m/>
    <m/>
    <m/>
    <m/>
    <m/>
    <m/>
    <m/>
    <m/>
    <m/>
    <m/>
    <m/>
    <m/>
    <m/>
    <m/>
    <m/>
    <m/>
    <m/>
    <m/>
    <m/>
    <m/>
    <m/>
    <m/>
    <m/>
    <m/>
    <m/>
    <m/>
    <m/>
    <m/>
    <m/>
    <m/>
    <m/>
    <m/>
    <m/>
    <m/>
    <m/>
    <m/>
    <m/>
    <m/>
    <n v="10.62"/>
    <m/>
    <m/>
    <m/>
    <m/>
    <m/>
    <m/>
    <m/>
    <m/>
    <m/>
    <m/>
    <m/>
    <m/>
    <m/>
    <m/>
    <m/>
    <m/>
    <m/>
    <m/>
    <m/>
    <m/>
    <m/>
    <m/>
    <m/>
    <m/>
    <m/>
    <m/>
    <m/>
    <m/>
    <m/>
    <m/>
    <m/>
    <m/>
    <m/>
    <m/>
    <m/>
    <m/>
    <m/>
    <m/>
    <m/>
    <m/>
    <n v="0"/>
    <m/>
    <m/>
    <n v="0.94"/>
    <m/>
    <m/>
    <m/>
    <n v="14.61"/>
    <n v="0"/>
    <n v="14.61"/>
    <n v="0.94"/>
    <n v="15.549999999999999"/>
  </r>
  <r>
    <n v="27"/>
    <n v="106"/>
    <s v="Quinsam R"/>
    <s v="OPS"/>
    <s v="124"/>
    <s v="Chinook"/>
    <s v="3"/>
    <x v="0"/>
    <n v="1982"/>
    <n v="106"/>
    <x v="0"/>
    <s v="CK-29"/>
    <s v="EAST VANCOUVER ISLAND-NORTH_FA_0.x"/>
    <s v="M"/>
    <s v="H"/>
    <n v="106"/>
    <s v="Quinsam River H"/>
    <n v="106"/>
    <s v="Quinsam R"/>
    <s v="JNST"/>
    <s v="S"/>
    <s v="Smolt 0+"/>
    <s v="082058"/>
    <n v="0"/>
    <s v="082058"/>
    <n v="1983"/>
    <s v="198305"/>
    <s v="19830526"/>
    <n v="0"/>
    <n v="9.3000000000000007"/>
    <s v="TIME OF RELEASE #2"/>
    <s v="CWT"/>
    <s v="E"/>
    <s v="Y"/>
    <s v="Y"/>
    <s v="Y"/>
    <s v="N"/>
    <n v="1.6691999999999999E-2"/>
    <x v="0"/>
    <n v="10014"/>
    <n v="10184"/>
    <n v="3"/>
    <n v="3944"/>
    <x v="16"/>
    <m/>
    <m/>
    <m/>
    <m/>
    <m/>
    <m/>
    <m/>
    <m/>
    <m/>
    <m/>
    <m/>
    <m/>
    <m/>
    <m/>
    <m/>
    <m/>
    <m/>
    <m/>
    <m/>
    <m/>
    <m/>
    <m/>
    <m/>
    <m/>
    <m/>
    <m/>
    <m/>
    <m/>
    <m/>
    <m/>
    <m/>
    <n v="4.04"/>
    <m/>
    <m/>
    <m/>
    <m/>
    <m/>
    <m/>
    <m/>
    <m/>
    <m/>
    <m/>
    <m/>
    <m/>
    <m/>
    <m/>
    <m/>
    <m/>
    <m/>
    <m/>
    <m/>
    <m/>
    <m/>
    <m/>
    <m/>
    <m/>
    <m/>
    <m/>
    <m/>
    <m/>
    <m/>
    <n v="3.47"/>
    <m/>
    <m/>
    <m/>
    <m/>
    <m/>
    <m/>
    <m/>
    <m/>
    <m/>
    <m/>
    <m/>
    <m/>
    <m/>
    <m/>
    <m/>
    <m/>
    <m/>
    <m/>
    <m/>
    <m/>
    <m/>
    <m/>
    <m/>
    <m/>
    <m/>
    <m/>
    <m/>
    <m/>
    <m/>
    <m/>
    <m/>
    <m/>
    <m/>
    <m/>
    <m/>
    <m/>
    <m/>
    <m/>
    <m/>
    <m/>
    <m/>
    <n v="1.69"/>
    <m/>
    <m/>
    <m/>
    <m/>
    <n v="1.02"/>
    <m/>
    <m/>
    <m/>
    <m/>
    <m/>
    <m/>
    <m/>
    <m/>
    <m/>
    <m/>
    <m/>
    <m/>
    <m/>
    <n v="0"/>
    <n v="0"/>
    <m/>
    <n v="3.11"/>
    <n v="7.0000000000000007E-2"/>
    <m/>
    <m/>
    <n v="10.220000000000001"/>
    <n v="0"/>
    <n v="10.220000000000001"/>
    <n v="3.18"/>
    <n v="13.399999999999999"/>
  </r>
  <r>
    <n v="27"/>
    <n v="106"/>
    <s v="Quinsam R"/>
    <s v="OPS"/>
    <s v="124"/>
    <s v="Chinook"/>
    <s v="3"/>
    <x v="0"/>
    <n v="1982"/>
    <n v="106"/>
    <x v="0"/>
    <s v="CK-29"/>
    <s v="EAST VANCOUVER ISLAND-NORTH_FA_0.x"/>
    <s v="M"/>
    <s v="H"/>
    <n v="106"/>
    <s v="Quinsam River H"/>
    <n v="106"/>
    <s v="Quinsam R"/>
    <s v="JNST"/>
    <s v="S"/>
    <s v="Smolt 0+"/>
    <s v="082058"/>
    <n v="0"/>
    <s v="082058"/>
    <n v="1983"/>
    <s v="198305"/>
    <s v="19830526"/>
    <n v="0"/>
    <n v="9.3000000000000007"/>
    <s v="TIME OF RELEASE #2"/>
    <s v="CWT"/>
    <s v="E"/>
    <s v="Y"/>
    <s v="Y"/>
    <s v="Y"/>
    <s v="N"/>
    <n v="1.6691999999999999E-2"/>
    <x v="0"/>
    <n v="10014"/>
    <n v="10184"/>
    <n v="4"/>
    <n v="3944"/>
    <x v="8"/>
    <m/>
    <m/>
    <m/>
    <m/>
    <m/>
    <m/>
    <m/>
    <m/>
    <m/>
    <m/>
    <m/>
    <m/>
    <m/>
    <m/>
    <m/>
    <m/>
    <m/>
    <m/>
    <m/>
    <m/>
    <m/>
    <m/>
    <m/>
    <m/>
    <m/>
    <m/>
    <n v="4.13"/>
    <n v="4.1100000000000003"/>
    <m/>
    <m/>
    <m/>
    <n v="10.9"/>
    <m/>
    <m/>
    <m/>
    <m/>
    <m/>
    <m/>
    <m/>
    <m/>
    <m/>
    <m/>
    <m/>
    <m/>
    <m/>
    <m/>
    <m/>
    <m/>
    <m/>
    <m/>
    <m/>
    <m/>
    <m/>
    <m/>
    <m/>
    <m/>
    <m/>
    <m/>
    <m/>
    <m/>
    <m/>
    <m/>
    <m/>
    <m/>
    <m/>
    <m/>
    <m/>
    <m/>
    <m/>
    <m/>
    <m/>
    <m/>
    <m/>
    <m/>
    <m/>
    <m/>
    <m/>
    <m/>
    <m/>
    <m/>
    <m/>
    <m/>
    <m/>
    <m/>
    <m/>
    <m/>
    <m/>
    <m/>
    <m/>
    <m/>
    <m/>
    <m/>
    <m/>
    <m/>
    <m/>
    <m/>
    <m/>
    <m/>
    <m/>
    <m/>
    <m/>
    <m/>
    <m/>
    <m/>
    <m/>
    <n v="2.2000000000000002"/>
    <m/>
    <m/>
    <m/>
    <m/>
    <m/>
    <m/>
    <m/>
    <m/>
    <m/>
    <m/>
    <m/>
    <m/>
    <m/>
    <m/>
    <m/>
    <m/>
    <n v="20.18"/>
    <m/>
    <m/>
    <n v="2.11"/>
    <n v="9.0399999999999991"/>
    <m/>
    <m/>
    <n v="21.34"/>
    <n v="20.18"/>
    <n v="41.52"/>
    <n v="11.15"/>
    <n v="52.67"/>
  </r>
  <r>
    <n v="27"/>
    <n v="106"/>
    <s v="Quinsam R"/>
    <s v="OPS"/>
    <s v="124"/>
    <s v="Chinook"/>
    <s v="3"/>
    <x v="0"/>
    <n v="1982"/>
    <n v="106"/>
    <x v="0"/>
    <s v="CK-29"/>
    <s v="EAST VANCOUVER ISLAND-NORTH_FA_0.x"/>
    <s v="M"/>
    <s v="H"/>
    <n v="106"/>
    <s v="Quinsam River H"/>
    <n v="106"/>
    <s v="Quinsam R"/>
    <s v="JNST"/>
    <s v="S"/>
    <s v="Smolt 0+"/>
    <s v="082058"/>
    <n v="0"/>
    <s v="082058"/>
    <n v="1983"/>
    <s v="198305"/>
    <s v="19830526"/>
    <n v="0"/>
    <n v="9.3000000000000007"/>
    <s v="TIME OF RELEASE #2"/>
    <s v="CWT"/>
    <s v="E"/>
    <s v="Y"/>
    <s v="Y"/>
    <s v="Y"/>
    <s v="N"/>
    <n v="1.6691999999999999E-2"/>
    <x v="0"/>
    <n v="10014"/>
    <n v="10184"/>
    <n v="5"/>
    <n v="3944"/>
    <x v="9"/>
    <m/>
    <m/>
    <m/>
    <m/>
    <m/>
    <m/>
    <m/>
    <m/>
    <m/>
    <m/>
    <m/>
    <m/>
    <m/>
    <m/>
    <m/>
    <m/>
    <m/>
    <m/>
    <m/>
    <m/>
    <m/>
    <m/>
    <m/>
    <m/>
    <m/>
    <m/>
    <m/>
    <m/>
    <m/>
    <m/>
    <m/>
    <m/>
    <m/>
    <m/>
    <m/>
    <m/>
    <m/>
    <m/>
    <m/>
    <m/>
    <m/>
    <m/>
    <m/>
    <m/>
    <m/>
    <m/>
    <m/>
    <m/>
    <m/>
    <m/>
    <m/>
    <m/>
    <m/>
    <n v="0"/>
    <m/>
    <m/>
    <m/>
    <m/>
    <m/>
    <m/>
    <m/>
    <m/>
    <m/>
    <m/>
    <m/>
    <m/>
    <m/>
    <m/>
    <m/>
    <m/>
    <m/>
    <m/>
    <m/>
    <m/>
    <m/>
    <m/>
    <m/>
    <m/>
    <m/>
    <m/>
    <m/>
    <m/>
    <m/>
    <m/>
    <m/>
    <m/>
    <m/>
    <m/>
    <m/>
    <m/>
    <m/>
    <m/>
    <m/>
    <m/>
    <m/>
    <m/>
    <m/>
    <m/>
    <m/>
    <m/>
    <m/>
    <m/>
    <m/>
    <m/>
    <m/>
    <m/>
    <m/>
    <m/>
    <m/>
    <m/>
    <m/>
    <m/>
    <n v="4.8600000000000003"/>
    <m/>
    <m/>
    <m/>
    <m/>
    <m/>
    <m/>
    <m/>
    <m/>
    <m/>
    <n v="13.07"/>
    <m/>
    <m/>
    <n v="11.22"/>
    <n v="15.14"/>
    <m/>
    <m/>
    <n v="4.8600000000000003"/>
    <n v="13.07"/>
    <n v="17.93"/>
    <n v="26.36"/>
    <n v="44.29"/>
  </r>
  <r>
    <n v="27"/>
    <n v="106"/>
    <s v="Quinsam R"/>
    <s v="OPS"/>
    <s v="124"/>
    <s v="Chinook"/>
    <s v="3"/>
    <x v="0"/>
    <n v="1982"/>
    <n v="106"/>
    <x v="0"/>
    <s v="CK-29"/>
    <s v="EAST VANCOUVER ISLAND-NORTH_FA_0.x"/>
    <s v="M"/>
    <s v="H"/>
    <n v="106"/>
    <s v="Quinsam River H"/>
    <n v="106"/>
    <s v="Quinsam R"/>
    <s v="JNST"/>
    <s v="S"/>
    <s v="Smolt 0+"/>
    <s v="082058"/>
    <n v="0"/>
    <s v="082058"/>
    <n v="1983"/>
    <s v="198305"/>
    <s v="19830526"/>
    <n v="0"/>
    <n v="9.3000000000000007"/>
    <s v="TIME OF RELEASE #2"/>
    <s v="CWT"/>
    <s v="E"/>
    <s v="Y"/>
    <s v="Y"/>
    <s v="Y"/>
    <s v="N"/>
    <n v="1.6691999999999999E-2"/>
    <x v="0"/>
    <n v="10014"/>
    <n v="10184"/>
    <n v="6"/>
    <n v="3944"/>
    <x v="7"/>
    <m/>
    <m/>
    <m/>
    <m/>
    <m/>
    <m/>
    <m/>
    <m/>
    <m/>
    <m/>
    <m/>
    <m/>
    <m/>
    <m/>
    <m/>
    <m/>
    <m/>
    <m/>
    <m/>
    <m/>
    <m/>
    <m/>
    <m/>
    <m/>
    <m/>
    <m/>
    <m/>
    <m/>
    <m/>
    <m/>
    <m/>
    <m/>
    <m/>
    <m/>
    <m/>
    <m/>
    <m/>
    <m/>
    <m/>
    <m/>
    <m/>
    <m/>
    <m/>
    <m/>
    <m/>
    <m/>
    <m/>
    <m/>
    <m/>
    <m/>
    <m/>
    <m/>
    <m/>
    <m/>
    <m/>
    <m/>
    <m/>
    <m/>
    <m/>
    <m/>
    <m/>
    <m/>
    <m/>
    <m/>
    <m/>
    <m/>
    <m/>
    <m/>
    <m/>
    <m/>
    <m/>
    <m/>
    <m/>
    <m/>
    <m/>
    <m/>
    <m/>
    <m/>
    <m/>
    <m/>
    <m/>
    <m/>
    <m/>
    <m/>
    <m/>
    <m/>
    <m/>
    <m/>
    <m/>
    <m/>
    <m/>
    <m/>
    <m/>
    <m/>
    <m/>
    <m/>
    <m/>
    <m/>
    <m/>
    <m/>
    <m/>
    <m/>
    <m/>
    <m/>
    <m/>
    <m/>
    <m/>
    <m/>
    <m/>
    <m/>
    <m/>
    <m/>
    <m/>
    <m/>
    <m/>
    <m/>
    <m/>
    <m/>
    <m/>
    <m/>
    <m/>
    <m/>
    <m/>
    <m/>
    <m/>
    <n v="0.89"/>
    <n v="2.08"/>
    <m/>
    <m/>
    <n v="0"/>
    <n v="0"/>
    <n v="0"/>
    <n v="2.97"/>
    <n v="2.97"/>
  </r>
  <r>
    <n v="27"/>
    <n v="106"/>
    <s v="Quinsam R"/>
    <s v="OPS"/>
    <s v="124"/>
    <s v="Chinook"/>
    <s v="3"/>
    <x v="0"/>
    <n v="1982"/>
    <n v="106"/>
    <x v="0"/>
    <s v="CK-29"/>
    <s v="EAST VANCOUVER ISLAND-NORTH_FA_0.x"/>
    <s v="M"/>
    <s v="H"/>
    <n v="106"/>
    <s v="Quinsam River H"/>
    <n v="106"/>
    <s v="Quinsam R"/>
    <s v="JNST"/>
    <s v="S"/>
    <s v="Smolt 0+"/>
    <s v="082059"/>
    <n v="0"/>
    <s v="082059"/>
    <n v="1983"/>
    <s v="198305"/>
    <s v="19830526"/>
    <n v="0"/>
    <n v="9.1"/>
    <s v="TIME OF RELEASE #2"/>
    <s v="CWT"/>
    <s v="E"/>
    <s v="Y"/>
    <s v="Y"/>
    <s v="Y"/>
    <s v="N"/>
    <n v="1.6736000000000001E-2"/>
    <x v="0"/>
    <n v="9870"/>
    <n v="10038"/>
    <n v="2"/>
    <n v="3945"/>
    <x v="15"/>
    <m/>
    <m/>
    <m/>
    <m/>
    <m/>
    <m/>
    <m/>
    <m/>
    <m/>
    <m/>
    <m/>
    <m/>
    <m/>
    <m/>
    <m/>
    <m/>
    <m/>
    <m/>
    <m/>
    <m/>
    <m/>
    <m/>
    <m/>
    <m/>
    <m/>
    <m/>
    <n v="3.26"/>
    <m/>
    <m/>
    <m/>
    <m/>
    <m/>
    <m/>
    <m/>
    <m/>
    <m/>
    <m/>
    <m/>
    <m/>
    <m/>
    <m/>
    <m/>
    <m/>
    <m/>
    <m/>
    <m/>
    <m/>
    <m/>
    <m/>
    <m/>
    <m/>
    <m/>
    <m/>
    <m/>
    <m/>
    <m/>
    <m/>
    <m/>
    <m/>
    <m/>
    <m/>
    <m/>
    <m/>
    <m/>
    <m/>
    <m/>
    <m/>
    <m/>
    <m/>
    <m/>
    <m/>
    <m/>
    <m/>
    <m/>
    <m/>
    <m/>
    <m/>
    <m/>
    <m/>
    <m/>
    <m/>
    <m/>
    <m/>
    <m/>
    <m/>
    <m/>
    <m/>
    <m/>
    <m/>
    <m/>
    <m/>
    <m/>
    <m/>
    <m/>
    <m/>
    <m/>
    <m/>
    <m/>
    <m/>
    <m/>
    <m/>
    <m/>
    <m/>
    <m/>
    <m/>
    <m/>
    <m/>
    <m/>
    <m/>
    <m/>
    <m/>
    <n v="2.98"/>
    <m/>
    <m/>
    <m/>
    <m/>
    <m/>
    <m/>
    <m/>
    <m/>
    <m/>
    <m/>
    <m/>
    <m/>
    <m/>
    <n v="2.82"/>
    <m/>
    <m/>
    <m/>
    <n v="6.24"/>
    <n v="0"/>
    <n v="6.24"/>
    <n v="2.82"/>
    <n v="9.06"/>
  </r>
  <r>
    <n v="27"/>
    <n v="106"/>
    <s v="Quinsam R"/>
    <s v="OPS"/>
    <s v="124"/>
    <s v="Chinook"/>
    <s v="3"/>
    <x v="0"/>
    <n v="1982"/>
    <n v="106"/>
    <x v="0"/>
    <s v="CK-29"/>
    <s v="EAST VANCOUVER ISLAND-NORTH_FA_0.x"/>
    <s v="M"/>
    <s v="H"/>
    <n v="106"/>
    <s v="Quinsam River H"/>
    <n v="106"/>
    <s v="Quinsam R"/>
    <s v="JNST"/>
    <s v="S"/>
    <s v="Smolt 0+"/>
    <s v="082059"/>
    <n v="0"/>
    <s v="082059"/>
    <n v="1983"/>
    <s v="198305"/>
    <s v="19830526"/>
    <n v="0"/>
    <n v="9.1"/>
    <s v="TIME OF RELEASE #2"/>
    <s v="CWT"/>
    <s v="E"/>
    <s v="Y"/>
    <s v="Y"/>
    <s v="Y"/>
    <s v="N"/>
    <n v="1.6736000000000001E-2"/>
    <x v="0"/>
    <n v="9870"/>
    <n v="10038"/>
    <n v="3"/>
    <n v="3945"/>
    <x v="16"/>
    <m/>
    <m/>
    <m/>
    <m/>
    <m/>
    <m/>
    <m/>
    <m/>
    <m/>
    <m/>
    <m/>
    <m/>
    <n v="4.92"/>
    <m/>
    <m/>
    <m/>
    <m/>
    <n v="4.17"/>
    <m/>
    <m/>
    <m/>
    <m/>
    <m/>
    <m/>
    <m/>
    <m/>
    <m/>
    <m/>
    <m/>
    <m/>
    <m/>
    <m/>
    <m/>
    <m/>
    <m/>
    <m/>
    <m/>
    <m/>
    <m/>
    <m/>
    <m/>
    <m/>
    <m/>
    <m/>
    <m/>
    <m/>
    <m/>
    <m/>
    <m/>
    <m/>
    <m/>
    <m/>
    <m/>
    <m/>
    <m/>
    <m/>
    <m/>
    <m/>
    <m/>
    <m/>
    <m/>
    <m/>
    <m/>
    <m/>
    <m/>
    <m/>
    <m/>
    <m/>
    <m/>
    <m/>
    <m/>
    <m/>
    <m/>
    <m/>
    <m/>
    <m/>
    <m/>
    <m/>
    <m/>
    <m/>
    <m/>
    <n v="4.71"/>
    <m/>
    <m/>
    <m/>
    <m/>
    <m/>
    <m/>
    <m/>
    <m/>
    <m/>
    <m/>
    <m/>
    <m/>
    <m/>
    <m/>
    <m/>
    <m/>
    <m/>
    <m/>
    <m/>
    <m/>
    <m/>
    <m/>
    <m/>
    <n v="2.64"/>
    <m/>
    <m/>
    <m/>
    <m/>
    <m/>
    <n v="3.53"/>
    <m/>
    <m/>
    <m/>
    <m/>
    <m/>
    <m/>
    <m/>
    <m/>
    <m/>
    <m/>
    <n v="37.869999999999997"/>
    <m/>
    <m/>
    <n v="3.11"/>
    <n v="7.0000000000000007E-2"/>
    <m/>
    <m/>
    <n v="19.97"/>
    <n v="37.869999999999997"/>
    <n v="57.84"/>
    <n v="3.18"/>
    <n v="61.02"/>
  </r>
  <r>
    <n v="27"/>
    <n v="106"/>
    <s v="Quinsam R"/>
    <s v="OPS"/>
    <s v="124"/>
    <s v="Chinook"/>
    <s v="3"/>
    <x v="0"/>
    <n v="1982"/>
    <n v="106"/>
    <x v="0"/>
    <s v="CK-29"/>
    <s v="EAST VANCOUVER ISLAND-NORTH_FA_0.x"/>
    <s v="M"/>
    <s v="H"/>
    <n v="106"/>
    <s v="Quinsam River H"/>
    <n v="106"/>
    <s v="Quinsam R"/>
    <s v="JNST"/>
    <s v="S"/>
    <s v="Smolt 0+"/>
    <s v="082059"/>
    <n v="0"/>
    <s v="082059"/>
    <n v="1983"/>
    <s v="198305"/>
    <s v="19830526"/>
    <n v="0"/>
    <n v="9.1"/>
    <s v="TIME OF RELEASE #2"/>
    <s v="CWT"/>
    <s v="E"/>
    <s v="Y"/>
    <s v="Y"/>
    <s v="Y"/>
    <s v="N"/>
    <n v="1.6736000000000001E-2"/>
    <x v="0"/>
    <n v="9870"/>
    <n v="10038"/>
    <n v="4"/>
    <n v="3945"/>
    <x v="8"/>
    <m/>
    <m/>
    <m/>
    <m/>
    <m/>
    <n v="3.61"/>
    <m/>
    <m/>
    <m/>
    <m/>
    <m/>
    <m/>
    <m/>
    <m/>
    <m/>
    <m/>
    <m/>
    <m/>
    <m/>
    <m/>
    <m/>
    <m/>
    <m/>
    <m/>
    <m/>
    <m/>
    <n v="2.06"/>
    <m/>
    <m/>
    <m/>
    <m/>
    <m/>
    <m/>
    <m/>
    <m/>
    <m/>
    <m/>
    <m/>
    <m/>
    <m/>
    <m/>
    <m/>
    <m/>
    <m/>
    <m/>
    <m/>
    <m/>
    <m/>
    <m/>
    <m/>
    <m/>
    <m/>
    <m/>
    <m/>
    <m/>
    <m/>
    <m/>
    <m/>
    <m/>
    <m/>
    <m/>
    <m/>
    <m/>
    <m/>
    <m/>
    <m/>
    <m/>
    <m/>
    <m/>
    <m/>
    <m/>
    <m/>
    <m/>
    <m/>
    <m/>
    <m/>
    <m/>
    <m/>
    <m/>
    <m/>
    <m/>
    <m/>
    <m/>
    <m/>
    <m/>
    <m/>
    <m/>
    <m/>
    <m/>
    <m/>
    <m/>
    <m/>
    <m/>
    <m/>
    <m/>
    <m/>
    <m/>
    <m/>
    <m/>
    <m/>
    <m/>
    <m/>
    <m/>
    <m/>
    <m/>
    <m/>
    <m/>
    <m/>
    <m/>
    <m/>
    <m/>
    <m/>
    <m/>
    <m/>
    <m/>
    <m/>
    <m/>
    <m/>
    <m/>
    <m/>
    <m/>
    <m/>
    <n v="15.05"/>
    <m/>
    <m/>
    <n v="4.2"/>
    <n v="3.67"/>
    <m/>
    <m/>
    <n v="5.67"/>
    <n v="15.05"/>
    <n v="20.72"/>
    <n v="7.87"/>
    <n v="28.589999999999996"/>
  </r>
  <r>
    <n v="27"/>
    <n v="106"/>
    <s v="Quinsam R"/>
    <s v="OPS"/>
    <s v="124"/>
    <s v="Chinook"/>
    <s v="3"/>
    <x v="0"/>
    <n v="1982"/>
    <n v="106"/>
    <x v="0"/>
    <s v="CK-29"/>
    <s v="EAST VANCOUVER ISLAND-NORTH_FA_0.x"/>
    <s v="M"/>
    <s v="H"/>
    <n v="106"/>
    <s v="Quinsam River H"/>
    <n v="106"/>
    <s v="Quinsam R"/>
    <s v="JNST"/>
    <s v="S"/>
    <s v="Smolt 0+"/>
    <s v="082059"/>
    <n v="0"/>
    <s v="082059"/>
    <n v="1983"/>
    <s v="198305"/>
    <s v="19830526"/>
    <n v="0"/>
    <n v="9.1"/>
    <s v="TIME OF RELEASE #2"/>
    <s v="CWT"/>
    <s v="E"/>
    <s v="Y"/>
    <s v="Y"/>
    <s v="Y"/>
    <s v="N"/>
    <n v="1.6736000000000001E-2"/>
    <x v="0"/>
    <n v="9870"/>
    <n v="10038"/>
    <n v="5"/>
    <n v="3945"/>
    <x v="9"/>
    <m/>
    <m/>
    <m/>
    <m/>
    <m/>
    <n v="6.92"/>
    <m/>
    <n v="3.36"/>
    <m/>
    <m/>
    <m/>
    <m/>
    <m/>
    <m/>
    <m/>
    <m/>
    <m/>
    <m/>
    <m/>
    <m/>
    <m/>
    <m/>
    <m/>
    <m/>
    <m/>
    <m/>
    <n v="2.2400000000000002"/>
    <m/>
    <m/>
    <m/>
    <m/>
    <m/>
    <m/>
    <m/>
    <m/>
    <m/>
    <m/>
    <m/>
    <m/>
    <m/>
    <m/>
    <m/>
    <m/>
    <m/>
    <m/>
    <m/>
    <m/>
    <m/>
    <m/>
    <m/>
    <m/>
    <m/>
    <m/>
    <m/>
    <m/>
    <m/>
    <n v="6.68"/>
    <m/>
    <m/>
    <m/>
    <m/>
    <m/>
    <m/>
    <m/>
    <m/>
    <m/>
    <m/>
    <m/>
    <m/>
    <m/>
    <m/>
    <m/>
    <m/>
    <m/>
    <m/>
    <n v="5.41"/>
    <m/>
    <m/>
    <m/>
    <m/>
    <m/>
    <m/>
    <m/>
    <m/>
    <m/>
    <m/>
    <m/>
    <m/>
    <m/>
    <m/>
    <m/>
    <m/>
    <m/>
    <m/>
    <m/>
    <m/>
    <m/>
    <m/>
    <m/>
    <m/>
    <m/>
    <m/>
    <m/>
    <m/>
    <m/>
    <n v="2.62"/>
    <m/>
    <m/>
    <m/>
    <m/>
    <m/>
    <m/>
    <m/>
    <m/>
    <m/>
    <m/>
    <m/>
    <m/>
    <m/>
    <m/>
    <m/>
    <m/>
    <m/>
    <m/>
    <m/>
    <n v="8.1300000000000008"/>
    <n v="16.52"/>
    <m/>
    <m/>
    <n v="27.23"/>
    <n v="0"/>
    <n v="27.23"/>
    <n v="24.65"/>
    <n v="51.879999999999995"/>
  </r>
  <r>
    <n v="27"/>
    <n v="106"/>
    <s v="Quinsam R"/>
    <s v="OPS"/>
    <s v="124"/>
    <s v="Chinook"/>
    <s v="3"/>
    <x v="0"/>
    <n v="1982"/>
    <n v="106"/>
    <x v="0"/>
    <s v="CK-29"/>
    <s v="EAST VANCOUVER ISLAND-NORTH_FA_0.x"/>
    <s v="M"/>
    <s v="H"/>
    <n v="106"/>
    <s v="Quinsam River H"/>
    <n v="106"/>
    <s v="Quinsam R"/>
    <s v="JNST"/>
    <s v="S"/>
    <s v="Smolt 0+"/>
    <s v="082059"/>
    <n v="0"/>
    <s v="082059"/>
    <n v="1983"/>
    <s v="198305"/>
    <s v="19830526"/>
    <n v="0"/>
    <n v="9.1"/>
    <s v="TIME OF RELEASE #2"/>
    <s v="CWT"/>
    <s v="E"/>
    <s v="Y"/>
    <s v="Y"/>
    <s v="Y"/>
    <s v="N"/>
    <n v="1.6736000000000001E-2"/>
    <x v="0"/>
    <n v="9870"/>
    <n v="10038"/>
    <n v="6"/>
    <n v="3945"/>
    <x v="7"/>
    <m/>
    <m/>
    <m/>
    <m/>
    <m/>
    <m/>
    <m/>
    <m/>
    <m/>
    <m/>
    <m/>
    <m/>
    <m/>
    <m/>
    <m/>
    <m/>
    <m/>
    <m/>
    <m/>
    <m/>
    <m/>
    <m/>
    <m/>
    <m/>
    <m/>
    <m/>
    <m/>
    <m/>
    <m/>
    <m/>
    <m/>
    <m/>
    <m/>
    <m/>
    <m/>
    <m/>
    <m/>
    <m/>
    <m/>
    <m/>
    <m/>
    <m/>
    <m/>
    <m/>
    <m/>
    <m/>
    <m/>
    <m/>
    <m/>
    <m/>
    <m/>
    <m/>
    <m/>
    <m/>
    <m/>
    <m/>
    <m/>
    <m/>
    <m/>
    <m/>
    <m/>
    <m/>
    <m/>
    <m/>
    <m/>
    <m/>
    <m/>
    <m/>
    <m/>
    <m/>
    <m/>
    <m/>
    <m/>
    <m/>
    <m/>
    <m/>
    <m/>
    <m/>
    <m/>
    <m/>
    <m/>
    <m/>
    <m/>
    <m/>
    <m/>
    <m/>
    <m/>
    <m/>
    <m/>
    <m/>
    <m/>
    <m/>
    <m/>
    <m/>
    <m/>
    <m/>
    <m/>
    <m/>
    <m/>
    <m/>
    <m/>
    <m/>
    <m/>
    <m/>
    <m/>
    <m/>
    <m/>
    <m/>
    <m/>
    <m/>
    <m/>
    <m/>
    <m/>
    <m/>
    <m/>
    <m/>
    <m/>
    <m/>
    <m/>
    <m/>
    <m/>
    <m/>
    <n v="2.23"/>
    <m/>
    <m/>
    <n v="1.77"/>
    <n v="2.2200000000000002"/>
    <m/>
    <m/>
    <n v="0"/>
    <n v="2.23"/>
    <n v="2.23"/>
    <n v="3.99"/>
    <n v="6.2200000000000006"/>
  </r>
  <r>
    <n v="27"/>
    <n v="106"/>
    <s v="Quinsam R"/>
    <s v="OPS"/>
    <s v="124"/>
    <s v="Chinook"/>
    <s v="3"/>
    <x v="0"/>
    <n v="1982"/>
    <n v="106"/>
    <x v="0"/>
    <s v="CK-29"/>
    <s v="EAST VANCOUVER ISLAND-NORTH_FA_0.x"/>
    <s v="M"/>
    <s v="H"/>
    <n v="106"/>
    <s v="Quinsam River H"/>
    <n v="106"/>
    <s v="Quinsam R"/>
    <s v="JNST"/>
    <s v="S"/>
    <s v="Smolt 0+"/>
    <s v="082060"/>
    <n v="0"/>
    <s v="082060"/>
    <n v="1983"/>
    <s v="198305"/>
    <s v="19830526"/>
    <n v="0"/>
    <n v="8.9"/>
    <s v="TIME OF RELEASE #2"/>
    <s v="CWT"/>
    <s v="E"/>
    <s v="Y"/>
    <s v="Y"/>
    <s v="Y"/>
    <s v="N"/>
    <n v="1.6730999999999999E-2"/>
    <x v="0"/>
    <n v="9932"/>
    <n v="10101"/>
    <n v="2"/>
    <n v="3946"/>
    <x v="15"/>
    <m/>
    <m/>
    <m/>
    <m/>
    <m/>
    <m/>
    <m/>
    <m/>
    <m/>
    <m/>
    <m/>
    <m/>
    <m/>
    <m/>
    <m/>
    <m/>
    <m/>
    <m/>
    <m/>
    <m/>
    <m/>
    <m/>
    <m/>
    <m/>
    <m/>
    <m/>
    <m/>
    <m/>
    <m/>
    <m/>
    <m/>
    <m/>
    <m/>
    <m/>
    <m/>
    <m/>
    <m/>
    <m/>
    <m/>
    <m/>
    <m/>
    <m/>
    <m/>
    <m/>
    <m/>
    <m/>
    <m/>
    <m/>
    <m/>
    <m/>
    <m/>
    <m/>
    <m/>
    <m/>
    <m/>
    <m/>
    <m/>
    <m/>
    <m/>
    <m/>
    <m/>
    <m/>
    <m/>
    <m/>
    <m/>
    <m/>
    <m/>
    <m/>
    <m/>
    <m/>
    <m/>
    <m/>
    <m/>
    <m/>
    <m/>
    <m/>
    <m/>
    <m/>
    <m/>
    <m/>
    <m/>
    <m/>
    <m/>
    <m/>
    <m/>
    <m/>
    <m/>
    <m/>
    <m/>
    <m/>
    <m/>
    <m/>
    <m/>
    <m/>
    <m/>
    <m/>
    <m/>
    <m/>
    <m/>
    <m/>
    <m/>
    <m/>
    <m/>
    <m/>
    <m/>
    <m/>
    <m/>
    <m/>
    <m/>
    <m/>
    <m/>
    <m/>
    <m/>
    <m/>
    <m/>
    <m/>
    <m/>
    <m/>
    <m/>
    <m/>
    <m/>
    <m/>
    <m/>
    <m/>
    <m/>
    <n v="1.88"/>
    <m/>
    <m/>
    <m/>
    <n v="0"/>
    <n v="0"/>
    <n v="0"/>
    <n v="1.88"/>
    <n v="1.88"/>
  </r>
  <r>
    <n v="27"/>
    <n v="106"/>
    <s v="Quinsam R"/>
    <s v="OPS"/>
    <s v="124"/>
    <s v="Chinook"/>
    <s v="3"/>
    <x v="0"/>
    <n v="1982"/>
    <n v="106"/>
    <x v="0"/>
    <s v="CK-29"/>
    <s v="EAST VANCOUVER ISLAND-NORTH_FA_0.x"/>
    <s v="M"/>
    <s v="H"/>
    <n v="106"/>
    <s v="Quinsam River H"/>
    <n v="106"/>
    <s v="Quinsam R"/>
    <s v="JNST"/>
    <s v="S"/>
    <s v="Smolt 0+"/>
    <s v="082060"/>
    <n v="0"/>
    <s v="082060"/>
    <n v="1983"/>
    <s v="198305"/>
    <s v="19830526"/>
    <n v="0"/>
    <n v="8.9"/>
    <s v="TIME OF RELEASE #2"/>
    <s v="CWT"/>
    <s v="E"/>
    <s v="Y"/>
    <s v="Y"/>
    <s v="Y"/>
    <s v="N"/>
    <n v="1.6730999999999999E-2"/>
    <x v="0"/>
    <n v="9932"/>
    <n v="10101"/>
    <n v="3"/>
    <n v="3946"/>
    <x v="16"/>
    <m/>
    <m/>
    <m/>
    <m/>
    <m/>
    <m/>
    <m/>
    <m/>
    <m/>
    <m/>
    <m/>
    <m/>
    <m/>
    <m/>
    <m/>
    <m/>
    <m/>
    <m/>
    <m/>
    <m/>
    <m/>
    <m/>
    <m/>
    <m/>
    <m/>
    <m/>
    <m/>
    <m/>
    <m/>
    <m/>
    <m/>
    <n v="3.54"/>
    <n v="2.97"/>
    <m/>
    <m/>
    <m/>
    <n v="2.86"/>
    <m/>
    <m/>
    <m/>
    <m/>
    <m/>
    <m/>
    <m/>
    <m/>
    <m/>
    <m/>
    <m/>
    <m/>
    <m/>
    <m/>
    <m/>
    <m/>
    <m/>
    <m/>
    <m/>
    <m/>
    <m/>
    <m/>
    <m/>
    <m/>
    <m/>
    <m/>
    <m/>
    <m/>
    <m/>
    <m/>
    <m/>
    <m/>
    <m/>
    <m/>
    <m/>
    <m/>
    <m/>
    <m/>
    <n v="4.92"/>
    <m/>
    <m/>
    <m/>
    <m/>
    <m/>
    <m/>
    <m/>
    <m/>
    <m/>
    <m/>
    <m/>
    <m/>
    <m/>
    <m/>
    <m/>
    <m/>
    <m/>
    <m/>
    <m/>
    <m/>
    <m/>
    <m/>
    <m/>
    <m/>
    <m/>
    <m/>
    <m/>
    <m/>
    <m/>
    <m/>
    <m/>
    <m/>
    <m/>
    <m/>
    <m/>
    <m/>
    <m/>
    <n v="8.18"/>
    <m/>
    <m/>
    <m/>
    <m/>
    <m/>
    <m/>
    <m/>
    <m/>
    <n v="3.16"/>
    <m/>
    <m/>
    <n v="8.2899999999999991"/>
    <n v="0.19"/>
    <m/>
    <m/>
    <n v="22.47"/>
    <n v="3.16"/>
    <n v="25.63"/>
    <n v="8.48"/>
    <n v="34.11"/>
  </r>
  <r>
    <n v="27"/>
    <n v="106"/>
    <s v="Quinsam R"/>
    <s v="OPS"/>
    <s v="124"/>
    <s v="Chinook"/>
    <s v="3"/>
    <x v="0"/>
    <n v="1982"/>
    <n v="106"/>
    <x v="0"/>
    <s v="CK-29"/>
    <s v="EAST VANCOUVER ISLAND-NORTH_FA_0.x"/>
    <s v="M"/>
    <s v="H"/>
    <n v="106"/>
    <s v="Quinsam River H"/>
    <n v="106"/>
    <s v="Quinsam R"/>
    <s v="JNST"/>
    <s v="S"/>
    <s v="Smolt 0+"/>
    <s v="082060"/>
    <n v="0"/>
    <s v="082060"/>
    <n v="1983"/>
    <s v="198305"/>
    <s v="19830526"/>
    <n v="0"/>
    <n v="8.9"/>
    <s v="TIME OF RELEASE #2"/>
    <s v="CWT"/>
    <s v="E"/>
    <s v="Y"/>
    <s v="Y"/>
    <s v="Y"/>
    <s v="N"/>
    <n v="1.6730999999999999E-2"/>
    <x v="0"/>
    <n v="9932"/>
    <n v="10101"/>
    <n v="4"/>
    <n v="3946"/>
    <x v="8"/>
    <m/>
    <m/>
    <m/>
    <m/>
    <m/>
    <n v="3.61"/>
    <m/>
    <n v="0"/>
    <m/>
    <m/>
    <m/>
    <m/>
    <m/>
    <m/>
    <m/>
    <m/>
    <m/>
    <m/>
    <m/>
    <m/>
    <m/>
    <m/>
    <m/>
    <m/>
    <m/>
    <m/>
    <n v="4.0599999999999996"/>
    <m/>
    <m/>
    <m/>
    <m/>
    <m/>
    <m/>
    <m/>
    <m/>
    <m/>
    <m/>
    <m/>
    <m/>
    <m/>
    <m/>
    <m/>
    <m/>
    <m/>
    <m/>
    <m/>
    <m/>
    <m/>
    <m/>
    <n v="0"/>
    <m/>
    <m/>
    <m/>
    <m/>
    <m/>
    <m/>
    <m/>
    <m/>
    <m/>
    <m/>
    <m/>
    <m/>
    <m/>
    <m/>
    <m/>
    <m/>
    <m/>
    <m/>
    <m/>
    <m/>
    <m/>
    <m/>
    <m/>
    <m/>
    <m/>
    <m/>
    <m/>
    <m/>
    <m/>
    <m/>
    <m/>
    <m/>
    <m/>
    <m/>
    <m/>
    <m/>
    <m/>
    <m/>
    <m/>
    <m/>
    <m/>
    <m/>
    <m/>
    <m/>
    <m/>
    <m/>
    <m/>
    <n v="3.57"/>
    <m/>
    <m/>
    <m/>
    <m/>
    <m/>
    <m/>
    <m/>
    <n v="0"/>
    <m/>
    <m/>
    <m/>
    <m/>
    <m/>
    <n v="2.0299999999999998"/>
    <m/>
    <m/>
    <m/>
    <m/>
    <m/>
    <m/>
    <m/>
    <m/>
    <m/>
    <m/>
    <n v="16.579999999999998"/>
    <m/>
    <m/>
    <n v="9.4600000000000009"/>
    <n v="9.1"/>
    <m/>
    <m/>
    <n v="13.27"/>
    <n v="16.579999999999998"/>
    <n v="29.85"/>
    <n v="18.559999999999999"/>
    <n v="48.410000000000004"/>
  </r>
  <r>
    <n v="27"/>
    <n v="106"/>
    <s v="Quinsam R"/>
    <s v="OPS"/>
    <s v="124"/>
    <s v="Chinook"/>
    <s v="3"/>
    <x v="0"/>
    <n v="1982"/>
    <n v="106"/>
    <x v="0"/>
    <s v="CK-29"/>
    <s v="EAST VANCOUVER ISLAND-NORTH_FA_0.x"/>
    <s v="M"/>
    <s v="H"/>
    <n v="106"/>
    <s v="Quinsam River H"/>
    <n v="106"/>
    <s v="Quinsam R"/>
    <s v="JNST"/>
    <s v="S"/>
    <s v="Smolt 0+"/>
    <s v="082060"/>
    <n v="0"/>
    <s v="082060"/>
    <n v="1983"/>
    <s v="198305"/>
    <s v="19830526"/>
    <n v="0"/>
    <n v="8.9"/>
    <s v="TIME OF RELEASE #2"/>
    <s v="CWT"/>
    <s v="E"/>
    <s v="Y"/>
    <s v="Y"/>
    <s v="Y"/>
    <s v="N"/>
    <n v="1.6730999999999999E-2"/>
    <x v="0"/>
    <n v="9932"/>
    <n v="10101"/>
    <n v="5"/>
    <n v="3946"/>
    <x v="9"/>
    <m/>
    <m/>
    <m/>
    <m/>
    <m/>
    <m/>
    <m/>
    <m/>
    <m/>
    <m/>
    <m/>
    <m/>
    <m/>
    <m/>
    <m/>
    <m/>
    <m/>
    <m/>
    <m/>
    <m/>
    <m/>
    <m/>
    <m/>
    <m/>
    <m/>
    <m/>
    <n v="2.2400000000000002"/>
    <n v="5.4"/>
    <m/>
    <m/>
    <m/>
    <m/>
    <m/>
    <m/>
    <m/>
    <m/>
    <m/>
    <m/>
    <m/>
    <m/>
    <m/>
    <m/>
    <m/>
    <m/>
    <m/>
    <m/>
    <m/>
    <m/>
    <m/>
    <m/>
    <m/>
    <m/>
    <m/>
    <n v="5.0599999999999996"/>
    <m/>
    <m/>
    <m/>
    <m/>
    <m/>
    <m/>
    <m/>
    <m/>
    <m/>
    <m/>
    <m/>
    <m/>
    <m/>
    <m/>
    <m/>
    <m/>
    <m/>
    <m/>
    <m/>
    <m/>
    <m/>
    <m/>
    <m/>
    <m/>
    <m/>
    <m/>
    <m/>
    <m/>
    <m/>
    <m/>
    <m/>
    <m/>
    <m/>
    <m/>
    <m/>
    <m/>
    <m/>
    <m/>
    <m/>
    <m/>
    <m/>
    <m/>
    <m/>
    <m/>
    <m/>
    <m/>
    <m/>
    <m/>
    <m/>
    <m/>
    <m/>
    <n v="2.85"/>
    <m/>
    <m/>
    <m/>
    <m/>
    <m/>
    <m/>
    <m/>
    <m/>
    <m/>
    <m/>
    <m/>
    <m/>
    <m/>
    <m/>
    <m/>
    <m/>
    <n v="12.8"/>
    <m/>
    <m/>
    <n v="10.199999999999999"/>
    <n v="12.09"/>
    <m/>
    <m/>
    <n v="15.55"/>
    <n v="12.8"/>
    <n v="28.35"/>
    <n v="22.29"/>
    <n v="50.64"/>
  </r>
  <r>
    <n v="27"/>
    <n v="106"/>
    <s v="Quinsam R"/>
    <s v="OPS"/>
    <s v="124"/>
    <s v="Chinook"/>
    <s v="3"/>
    <x v="0"/>
    <n v="1982"/>
    <n v="106"/>
    <x v="0"/>
    <s v="CK-29"/>
    <s v="EAST VANCOUVER ISLAND-NORTH_FA_0.x"/>
    <s v="M"/>
    <s v="H"/>
    <n v="106"/>
    <s v="Quinsam River H"/>
    <n v="106"/>
    <s v="Quinsam R"/>
    <s v="JNST"/>
    <s v="S"/>
    <s v="Smolt 0+"/>
    <s v="082060"/>
    <n v="0"/>
    <s v="082060"/>
    <n v="1983"/>
    <s v="198305"/>
    <s v="19830526"/>
    <n v="0"/>
    <n v="8.9"/>
    <s v="TIME OF RELEASE #2"/>
    <s v="CWT"/>
    <s v="E"/>
    <s v="Y"/>
    <s v="Y"/>
    <s v="Y"/>
    <s v="N"/>
    <n v="1.6730999999999999E-2"/>
    <x v="0"/>
    <n v="9932"/>
    <n v="10101"/>
    <n v="6"/>
    <n v="3946"/>
    <x v="7"/>
    <m/>
    <m/>
    <m/>
    <m/>
    <m/>
    <m/>
    <m/>
    <m/>
    <m/>
    <m/>
    <m/>
    <m/>
    <m/>
    <m/>
    <m/>
    <m/>
    <m/>
    <m/>
    <m/>
    <m/>
    <m/>
    <m/>
    <m/>
    <m/>
    <m/>
    <m/>
    <n v="1.53"/>
    <m/>
    <m/>
    <m/>
    <m/>
    <m/>
    <m/>
    <m/>
    <m/>
    <m/>
    <m/>
    <m/>
    <m/>
    <m/>
    <m/>
    <m/>
    <m/>
    <m/>
    <m/>
    <m/>
    <m/>
    <m/>
    <m/>
    <m/>
    <m/>
    <m/>
    <m/>
    <m/>
    <m/>
    <m/>
    <m/>
    <m/>
    <m/>
    <m/>
    <m/>
    <m/>
    <m/>
    <m/>
    <m/>
    <m/>
    <m/>
    <m/>
    <m/>
    <m/>
    <m/>
    <m/>
    <m/>
    <m/>
    <m/>
    <m/>
    <m/>
    <m/>
    <m/>
    <m/>
    <m/>
    <m/>
    <m/>
    <m/>
    <m/>
    <m/>
    <m/>
    <m/>
    <m/>
    <m/>
    <m/>
    <m/>
    <m/>
    <m/>
    <m/>
    <m/>
    <m/>
    <m/>
    <m/>
    <m/>
    <m/>
    <m/>
    <m/>
    <m/>
    <m/>
    <m/>
    <m/>
    <m/>
    <m/>
    <m/>
    <m/>
    <m/>
    <m/>
    <m/>
    <m/>
    <m/>
    <m/>
    <m/>
    <m/>
    <m/>
    <m/>
    <m/>
    <m/>
    <m/>
    <m/>
    <m/>
    <m/>
    <m/>
    <m/>
    <n v="1.53"/>
    <n v="0"/>
    <n v="1.53"/>
    <n v="0"/>
    <n v="1.53"/>
  </r>
  <r>
    <n v="27"/>
    <n v="106"/>
    <s v="Quinsam R"/>
    <s v="OPS"/>
    <s v="124"/>
    <s v="Chinook"/>
    <s v="3"/>
    <x v="0"/>
    <n v="1982"/>
    <n v="106"/>
    <x v="0"/>
    <s v="CK-29"/>
    <s v="EAST VANCOUVER ISLAND-NORTH_FA_0.x"/>
    <s v="M"/>
    <s v="H"/>
    <n v="106"/>
    <s v="Quinsam River H"/>
    <n v="106"/>
    <s v="Quinsam R"/>
    <s v="JNST"/>
    <s v="S"/>
    <s v="Smolt 0+"/>
    <s v="082061"/>
    <n v="0"/>
    <s v="082061"/>
    <n v="1983"/>
    <s v="198305"/>
    <s v="19830526"/>
    <n v="0"/>
    <n v="10.7"/>
    <s v="TIME OF RELEASE #2"/>
    <s v="CWT"/>
    <s v="E"/>
    <s v="Y"/>
    <s v="Y"/>
    <s v="Y"/>
    <s v="N"/>
    <n v="1.6702999999999999E-2"/>
    <x v="0"/>
    <n v="9831"/>
    <n v="9998"/>
    <n v="2"/>
    <n v="3947"/>
    <x v="15"/>
    <m/>
    <m/>
    <m/>
    <m/>
    <m/>
    <m/>
    <m/>
    <m/>
    <m/>
    <m/>
    <m/>
    <m/>
    <m/>
    <m/>
    <m/>
    <m/>
    <m/>
    <m/>
    <m/>
    <m/>
    <m/>
    <m/>
    <m/>
    <m/>
    <m/>
    <m/>
    <m/>
    <m/>
    <m/>
    <m/>
    <m/>
    <m/>
    <m/>
    <m/>
    <m/>
    <m/>
    <m/>
    <m/>
    <m/>
    <m/>
    <m/>
    <m/>
    <m/>
    <m/>
    <m/>
    <m/>
    <m/>
    <m/>
    <m/>
    <m/>
    <m/>
    <m/>
    <m/>
    <m/>
    <m/>
    <m/>
    <m/>
    <m/>
    <m/>
    <m/>
    <m/>
    <m/>
    <m/>
    <m/>
    <m/>
    <m/>
    <m/>
    <m/>
    <m/>
    <m/>
    <m/>
    <m/>
    <m/>
    <m/>
    <m/>
    <n v="5.21"/>
    <m/>
    <m/>
    <m/>
    <m/>
    <m/>
    <m/>
    <m/>
    <m/>
    <m/>
    <m/>
    <m/>
    <m/>
    <m/>
    <m/>
    <m/>
    <m/>
    <m/>
    <m/>
    <m/>
    <n v="3.87"/>
    <m/>
    <m/>
    <m/>
    <m/>
    <m/>
    <m/>
    <m/>
    <m/>
    <m/>
    <m/>
    <m/>
    <m/>
    <m/>
    <m/>
    <m/>
    <m/>
    <m/>
    <m/>
    <m/>
    <m/>
    <m/>
    <m/>
    <m/>
    <m/>
    <m/>
    <m/>
    <m/>
    <m/>
    <m/>
    <m/>
    <m/>
    <m/>
    <m/>
    <n v="9.08"/>
    <n v="0"/>
    <n v="9.08"/>
    <n v="0"/>
    <n v="9.08"/>
  </r>
  <r>
    <n v="27"/>
    <n v="106"/>
    <s v="Quinsam R"/>
    <s v="OPS"/>
    <s v="124"/>
    <s v="Chinook"/>
    <s v="3"/>
    <x v="0"/>
    <n v="1982"/>
    <n v="106"/>
    <x v="0"/>
    <s v="CK-29"/>
    <s v="EAST VANCOUVER ISLAND-NORTH_FA_0.x"/>
    <s v="M"/>
    <s v="H"/>
    <n v="106"/>
    <s v="Quinsam River H"/>
    <n v="106"/>
    <s v="Quinsam R"/>
    <s v="JNST"/>
    <s v="S"/>
    <s v="Smolt 0+"/>
    <s v="082061"/>
    <n v="0"/>
    <s v="082061"/>
    <n v="1983"/>
    <s v="198305"/>
    <s v="19830526"/>
    <n v="0"/>
    <n v="10.7"/>
    <s v="TIME OF RELEASE #2"/>
    <s v="CWT"/>
    <s v="E"/>
    <s v="Y"/>
    <s v="Y"/>
    <s v="Y"/>
    <s v="N"/>
    <n v="1.6702999999999999E-2"/>
    <x v="0"/>
    <n v="9831"/>
    <n v="9998"/>
    <n v="3"/>
    <n v="3947"/>
    <x v="16"/>
    <m/>
    <m/>
    <m/>
    <m/>
    <m/>
    <m/>
    <m/>
    <m/>
    <m/>
    <m/>
    <n v="8.07"/>
    <m/>
    <m/>
    <m/>
    <m/>
    <m/>
    <m/>
    <n v="1.9"/>
    <m/>
    <m/>
    <m/>
    <m/>
    <m/>
    <m/>
    <m/>
    <m/>
    <n v="3.54"/>
    <m/>
    <m/>
    <m/>
    <m/>
    <m/>
    <m/>
    <m/>
    <m/>
    <m/>
    <m/>
    <m/>
    <m/>
    <m/>
    <m/>
    <m/>
    <m/>
    <n v="5.83"/>
    <m/>
    <m/>
    <m/>
    <m/>
    <m/>
    <m/>
    <m/>
    <m/>
    <m/>
    <m/>
    <m/>
    <m/>
    <m/>
    <m/>
    <m/>
    <m/>
    <m/>
    <m/>
    <m/>
    <m/>
    <m/>
    <m/>
    <m/>
    <m/>
    <m/>
    <m/>
    <m/>
    <m/>
    <m/>
    <m/>
    <m/>
    <m/>
    <m/>
    <m/>
    <n v="4.71"/>
    <m/>
    <m/>
    <m/>
    <m/>
    <m/>
    <m/>
    <m/>
    <m/>
    <m/>
    <m/>
    <m/>
    <m/>
    <m/>
    <m/>
    <m/>
    <n v="0"/>
    <m/>
    <m/>
    <m/>
    <m/>
    <m/>
    <m/>
    <m/>
    <m/>
    <n v="1.58"/>
    <m/>
    <n v="2.64"/>
    <m/>
    <m/>
    <m/>
    <m/>
    <m/>
    <m/>
    <m/>
    <m/>
    <m/>
    <m/>
    <m/>
    <m/>
    <m/>
    <m/>
    <m/>
    <m/>
    <n v="14.57"/>
    <n v="0"/>
    <m/>
    <n v="2.0699999999999998"/>
    <n v="1.66"/>
    <m/>
    <m/>
    <n v="28.27"/>
    <n v="14.57"/>
    <n v="42.84"/>
    <n v="3.73"/>
    <n v="46.569999999999993"/>
  </r>
  <r>
    <n v="27"/>
    <n v="106"/>
    <s v="Quinsam R"/>
    <s v="OPS"/>
    <s v="124"/>
    <s v="Chinook"/>
    <s v="3"/>
    <x v="0"/>
    <n v="1982"/>
    <n v="106"/>
    <x v="0"/>
    <s v="CK-29"/>
    <s v="EAST VANCOUVER ISLAND-NORTH_FA_0.x"/>
    <s v="M"/>
    <s v="H"/>
    <n v="106"/>
    <s v="Quinsam River H"/>
    <n v="106"/>
    <s v="Quinsam R"/>
    <s v="JNST"/>
    <s v="S"/>
    <s v="Smolt 0+"/>
    <s v="082061"/>
    <n v="0"/>
    <s v="082061"/>
    <n v="1983"/>
    <s v="198305"/>
    <s v="19830526"/>
    <n v="0"/>
    <n v="10.7"/>
    <s v="TIME OF RELEASE #2"/>
    <s v="CWT"/>
    <s v="E"/>
    <s v="Y"/>
    <s v="Y"/>
    <s v="Y"/>
    <s v="N"/>
    <n v="1.6702999999999999E-2"/>
    <x v="0"/>
    <n v="9831"/>
    <n v="9998"/>
    <n v="4"/>
    <n v="3947"/>
    <x v="8"/>
    <m/>
    <m/>
    <m/>
    <m/>
    <m/>
    <m/>
    <m/>
    <n v="2.87"/>
    <m/>
    <m/>
    <m/>
    <m/>
    <m/>
    <m/>
    <m/>
    <m/>
    <m/>
    <m/>
    <m/>
    <m/>
    <m/>
    <m/>
    <m/>
    <m/>
    <m/>
    <m/>
    <m/>
    <m/>
    <m/>
    <m/>
    <m/>
    <m/>
    <m/>
    <m/>
    <m/>
    <m/>
    <m/>
    <m/>
    <m/>
    <m/>
    <m/>
    <m/>
    <m/>
    <m/>
    <m/>
    <m/>
    <m/>
    <m/>
    <m/>
    <n v="0"/>
    <m/>
    <m/>
    <m/>
    <m/>
    <m/>
    <m/>
    <m/>
    <m/>
    <m/>
    <m/>
    <m/>
    <m/>
    <m/>
    <m/>
    <m/>
    <m/>
    <m/>
    <m/>
    <m/>
    <m/>
    <m/>
    <m/>
    <m/>
    <m/>
    <m/>
    <n v="3.61"/>
    <m/>
    <m/>
    <m/>
    <m/>
    <m/>
    <m/>
    <m/>
    <m/>
    <m/>
    <m/>
    <m/>
    <m/>
    <m/>
    <m/>
    <m/>
    <m/>
    <m/>
    <m/>
    <m/>
    <m/>
    <m/>
    <m/>
    <m/>
    <m/>
    <m/>
    <m/>
    <m/>
    <m/>
    <m/>
    <m/>
    <m/>
    <m/>
    <m/>
    <m/>
    <m/>
    <n v="3.93"/>
    <m/>
    <m/>
    <m/>
    <m/>
    <m/>
    <m/>
    <m/>
    <m/>
    <m/>
    <m/>
    <n v="31.41"/>
    <m/>
    <m/>
    <n v="10.57"/>
    <n v="13.02"/>
    <m/>
    <m/>
    <n v="10.41"/>
    <n v="31.41"/>
    <n v="41.82"/>
    <n v="23.59"/>
    <n v="65.41"/>
  </r>
  <r>
    <n v="27"/>
    <n v="106"/>
    <s v="Quinsam R"/>
    <s v="OPS"/>
    <s v="124"/>
    <s v="Chinook"/>
    <s v="3"/>
    <x v="0"/>
    <n v="1982"/>
    <n v="106"/>
    <x v="0"/>
    <s v="CK-29"/>
    <s v="EAST VANCOUVER ISLAND-NORTH_FA_0.x"/>
    <s v="M"/>
    <s v="H"/>
    <n v="106"/>
    <s v="Quinsam River H"/>
    <n v="106"/>
    <s v="Quinsam R"/>
    <s v="JNST"/>
    <s v="S"/>
    <s v="Smolt 0+"/>
    <s v="082061"/>
    <n v="0"/>
    <s v="082061"/>
    <n v="1983"/>
    <s v="198305"/>
    <s v="19830526"/>
    <n v="0"/>
    <n v="10.7"/>
    <s v="TIME OF RELEASE #2"/>
    <s v="CWT"/>
    <s v="E"/>
    <s v="Y"/>
    <s v="Y"/>
    <s v="Y"/>
    <s v="N"/>
    <n v="1.6702999999999999E-2"/>
    <x v="0"/>
    <n v="9831"/>
    <n v="9998"/>
    <n v="5"/>
    <n v="3947"/>
    <x v="9"/>
    <m/>
    <m/>
    <m/>
    <m/>
    <m/>
    <m/>
    <m/>
    <m/>
    <m/>
    <m/>
    <m/>
    <m/>
    <m/>
    <m/>
    <m/>
    <m/>
    <m/>
    <m/>
    <m/>
    <m/>
    <m/>
    <m/>
    <m/>
    <m/>
    <m/>
    <m/>
    <n v="2.2400000000000002"/>
    <m/>
    <m/>
    <m/>
    <m/>
    <m/>
    <m/>
    <m/>
    <m/>
    <m/>
    <m/>
    <m/>
    <m/>
    <m/>
    <m/>
    <m/>
    <m/>
    <m/>
    <m/>
    <m/>
    <m/>
    <m/>
    <m/>
    <m/>
    <m/>
    <m/>
    <m/>
    <m/>
    <m/>
    <m/>
    <m/>
    <m/>
    <m/>
    <m/>
    <m/>
    <m/>
    <m/>
    <m/>
    <m/>
    <m/>
    <m/>
    <m/>
    <m/>
    <m/>
    <m/>
    <m/>
    <m/>
    <m/>
    <m/>
    <n v="4.59"/>
    <m/>
    <m/>
    <m/>
    <m/>
    <m/>
    <m/>
    <m/>
    <m/>
    <m/>
    <m/>
    <m/>
    <m/>
    <m/>
    <m/>
    <m/>
    <m/>
    <m/>
    <m/>
    <m/>
    <m/>
    <m/>
    <m/>
    <m/>
    <m/>
    <m/>
    <m/>
    <m/>
    <m/>
    <m/>
    <m/>
    <m/>
    <m/>
    <m/>
    <m/>
    <m/>
    <m/>
    <m/>
    <m/>
    <m/>
    <m/>
    <m/>
    <m/>
    <m/>
    <m/>
    <m/>
    <m/>
    <n v="2.56"/>
    <m/>
    <m/>
    <n v="10.210000000000001"/>
    <n v="14.4"/>
    <m/>
    <m/>
    <n v="6.83"/>
    <n v="2.56"/>
    <n v="9.39"/>
    <n v="24.61"/>
    <n v="34"/>
  </r>
  <r>
    <n v="27"/>
    <n v="106"/>
    <s v="Quinsam R"/>
    <s v="OPS"/>
    <s v="124"/>
    <s v="Chinook"/>
    <s v="3"/>
    <x v="0"/>
    <n v="1982"/>
    <n v="106"/>
    <x v="0"/>
    <s v="CK-29"/>
    <s v="EAST VANCOUVER ISLAND-NORTH_FA_0.x"/>
    <s v="M"/>
    <s v="H"/>
    <n v="106"/>
    <s v="Quinsam River H"/>
    <n v="106"/>
    <s v="Quinsam R"/>
    <s v="JNST"/>
    <s v="S"/>
    <s v="Smolt 0+"/>
    <s v="082061"/>
    <n v="0"/>
    <s v="082061"/>
    <n v="1983"/>
    <s v="198305"/>
    <s v="19830526"/>
    <n v="0"/>
    <n v="10.7"/>
    <s v="TIME OF RELEASE #2"/>
    <s v="CWT"/>
    <s v="E"/>
    <s v="Y"/>
    <s v="Y"/>
    <s v="Y"/>
    <s v="N"/>
    <n v="1.6702999999999999E-2"/>
    <x v="0"/>
    <n v="9831"/>
    <n v="9998"/>
    <n v="6"/>
    <n v="3947"/>
    <x v="7"/>
    <m/>
    <m/>
    <m/>
    <m/>
    <m/>
    <m/>
    <m/>
    <m/>
    <m/>
    <m/>
    <m/>
    <m/>
    <m/>
    <m/>
    <m/>
    <m/>
    <m/>
    <m/>
    <m/>
    <m/>
    <m/>
    <m/>
    <m/>
    <m/>
    <m/>
    <m/>
    <m/>
    <m/>
    <m/>
    <m/>
    <m/>
    <m/>
    <m/>
    <m/>
    <m/>
    <m/>
    <m/>
    <m/>
    <m/>
    <m/>
    <m/>
    <m/>
    <m/>
    <m/>
    <m/>
    <m/>
    <m/>
    <m/>
    <m/>
    <m/>
    <m/>
    <m/>
    <m/>
    <m/>
    <m/>
    <m/>
    <m/>
    <m/>
    <m/>
    <m/>
    <m/>
    <m/>
    <m/>
    <m/>
    <m/>
    <m/>
    <m/>
    <m/>
    <m/>
    <m/>
    <m/>
    <m/>
    <m/>
    <m/>
    <m/>
    <m/>
    <m/>
    <m/>
    <m/>
    <m/>
    <m/>
    <m/>
    <m/>
    <m/>
    <m/>
    <m/>
    <m/>
    <m/>
    <m/>
    <m/>
    <m/>
    <m/>
    <m/>
    <m/>
    <m/>
    <m/>
    <m/>
    <m/>
    <m/>
    <m/>
    <m/>
    <m/>
    <m/>
    <m/>
    <m/>
    <m/>
    <m/>
    <m/>
    <m/>
    <m/>
    <m/>
    <m/>
    <m/>
    <m/>
    <m/>
    <m/>
    <m/>
    <m/>
    <m/>
    <m/>
    <m/>
    <m/>
    <m/>
    <m/>
    <m/>
    <m/>
    <n v="1.95"/>
    <m/>
    <m/>
    <n v="0"/>
    <n v="0"/>
    <n v="0"/>
    <n v="1.95"/>
    <n v="1.95"/>
  </r>
  <r>
    <n v="27"/>
    <n v="106"/>
    <s v="Quinsam R"/>
    <s v="OPS"/>
    <s v="124"/>
    <s v="Chinook"/>
    <s v="3"/>
    <x v="0"/>
    <n v="1982"/>
    <n v="106"/>
    <x v="0"/>
    <s v="CK-29"/>
    <s v="EAST VANCOUVER ISLAND-NORTH_FA_0.x"/>
    <s v="M"/>
    <s v="H"/>
    <n v="106"/>
    <s v="Quinsam River H"/>
    <n v="106"/>
    <s v="Quinsam R"/>
    <s v="JNST"/>
    <s v="S"/>
    <s v="Smolt 0+"/>
    <s v="082062"/>
    <n v="0"/>
    <s v="082062"/>
    <n v="1983"/>
    <s v="198305"/>
    <s v="19830526"/>
    <n v="0"/>
    <n v="10.4"/>
    <s v="TIME OF RELEASE #2"/>
    <s v="CWT"/>
    <s v="E"/>
    <s v="Y"/>
    <s v="Y"/>
    <s v="Y"/>
    <s v="N"/>
    <n v="1.6716000000000002E-2"/>
    <x v="0"/>
    <n v="9882"/>
    <n v="10050"/>
    <n v="2"/>
    <n v="3948"/>
    <x v="15"/>
    <m/>
    <m/>
    <m/>
    <m/>
    <m/>
    <m/>
    <m/>
    <m/>
    <m/>
    <m/>
    <m/>
    <m/>
    <m/>
    <m/>
    <m/>
    <m/>
    <m/>
    <m/>
    <m/>
    <m/>
    <m/>
    <m/>
    <m/>
    <m/>
    <m/>
    <m/>
    <m/>
    <m/>
    <m/>
    <m/>
    <m/>
    <m/>
    <m/>
    <m/>
    <m/>
    <m/>
    <n v="4.5599999999999996"/>
    <m/>
    <m/>
    <m/>
    <m/>
    <m/>
    <m/>
    <m/>
    <m/>
    <m/>
    <m/>
    <m/>
    <m/>
    <m/>
    <m/>
    <m/>
    <m/>
    <m/>
    <m/>
    <m/>
    <m/>
    <m/>
    <m/>
    <m/>
    <m/>
    <m/>
    <m/>
    <m/>
    <m/>
    <m/>
    <m/>
    <m/>
    <m/>
    <m/>
    <m/>
    <m/>
    <m/>
    <m/>
    <m/>
    <m/>
    <m/>
    <m/>
    <m/>
    <m/>
    <m/>
    <m/>
    <m/>
    <m/>
    <m/>
    <m/>
    <m/>
    <m/>
    <m/>
    <m/>
    <m/>
    <m/>
    <m/>
    <m/>
    <m/>
    <n v="3.87"/>
    <m/>
    <m/>
    <m/>
    <m/>
    <m/>
    <m/>
    <m/>
    <m/>
    <m/>
    <m/>
    <m/>
    <m/>
    <m/>
    <m/>
    <m/>
    <m/>
    <m/>
    <m/>
    <m/>
    <m/>
    <m/>
    <m/>
    <m/>
    <m/>
    <m/>
    <m/>
    <n v="0"/>
    <m/>
    <m/>
    <m/>
    <m/>
    <m/>
    <m/>
    <n v="8.43"/>
    <n v="0"/>
    <n v="8.43"/>
    <n v="0"/>
    <n v="8.43"/>
  </r>
  <r>
    <n v="27"/>
    <n v="106"/>
    <s v="Quinsam R"/>
    <s v="OPS"/>
    <s v="124"/>
    <s v="Chinook"/>
    <s v="3"/>
    <x v="0"/>
    <n v="1982"/>
    <n v="106"/>
    <x v="0"/>
    <s v="CK-29"/>
    <s v="EAST VANCOUVER ISLAND-NORTH_FA_0.x"/>
    <s v="M"/>
    <s v="H"/>
    <n v="106"/>
    <s v="Quinsam River H"/>
    <n v="106"/>
    <s v="Quinsam R"/>
    <s v="JNST"/>
    <s v="S"/>
    <s v="Smolt 0+"/>
    <s v="082062"/>
    <n v="0"/>
    <s v="082062"/>
    <n v="1983"/>
    <s v="198305"/>
    <s v="19830526"/>
    <n v="0"/>
    <n v="10.4"/>
    <s v="TIME OF RELEASE #2"/>
    <s v="CWT"/>
    <s v="E"/>
    <s v="Y"/>
    <s v="Y"/>
    <s v="Y"/>
    <s v="N"/>
    <n v="1.6716000000000002E-2"/>
    <x v="0"/>
    <n v="9882"/>
    <n v="10050"/>
    <n v="3"/>
    <n v="3948"/>
    <x v="16"/>
    <m/>
    <m/>
    <m/>
    <m/>
    <m/>
    <m/>
    <m/>
    <m/>
    <m/>
    <m/>
    <m/>
    <m/>
    <m/>
    <m/>
    <m/>
    <m/>
    <m/>
    <n v="6.32"/>
    <m/>
    <m/>
    <m/>
    <m/>
    <m/>
    <m/>
    <m/>
    <m/>
    <n v="3.39"/>
    <m/>
    <m/>
    <m/>
    <m/>
    <m/>
    <m/>
    <m/>
    <m/>
    <m/>
    <n v="2.4900000000000002"/>
    <m/>
    <m/>
    <m/>
    <m/>
    <m/>
    <m/>
    <m/>
    <m/>
    <m/>
    <m/>
    <m/>
    <m/>
    <m/>
    <m/>
    <m/>
    <m/>
    <m/>
    <m/>
    <m/>
    <m/>
    <m/>
    <m/>
    <m/>
    <m/>
    <m/>
    <m/>
    <m/>
    <m/>
    <m/>
    <m/>
    <m/>
    <m/>
    <m/>
    <m/>
    <m/>
    <m/>
    <m/>
    <m/>
    <m/>
    <m/>
    <m/>
    <n v="4.38"/>
    <m/>
    <m/>
    <m/>
    <m/>
    <m/>
    <m/>
    <m/>
    <m/>
    <m/>
    <m/>
    <m/>
    <m/>
    <m/>
    <m/>
    <m/>
    <m/>
    <m/>
    <m/>
    <m/>
    <m/>
    <m/>
    <m/>
    <m/>
    <m/>
    <m/>
    <m/>
    <m/>
    <m/>
    <m/>
    <m/>
    <m/>
    <m/>
    <m/>
    <m/>
    <m/>
    <m/>
    <m/>
    <m/>
    <m/>
    <m/>
    <m/>
    <m/>
    <m/>
    <n v="11.17"/>
    <m/>
    <n v="4.99"/>
    <n v="3.11"/>
    <n v="7.0000000000000007E-2"/>
    <m/>
    <m/>
    <n v="16.579999999999998"/>
    <n v="16.16"/>
    <n v="32.74"/>
    <n v="3.18"/>
    <n v="35.92"/>
  </r>
  <r>
    <n v="27"/>
    <n v="106"/>
    <s v="Quinsam R"/>
    <s v="OPS"/>
    <s v="124"/>
    <s v="Chinook"/>
    <s v="3"/>
    <x v="0"/>
    <n v="1982"/>
    <n v="106"/>
    <x v="0"/>
    <s v="CK-29"/>
    <s v="EAST VANCOUVER ISLAND-NORTH_FA_0.x"/>
    <s v="M"/>
    <s v="H"/>
    <n v="106"/>
    <s v="Quinsam River H"/>
    <n v="106"/>
    <s v="Quinsam R"/>
    <s v="JNST"/>
    <s v="S"/>
    <s v="Smolt 0+"/>
    <s v="082062"/>
    <n v="0"/>
    <s v="082062"/>
    <n v="1983"/>
    <s v="198305"/>
    <s v="19830526"/>
    <n v="0"/>
    <n v="10.4"/>
    <s v="TIME OF RELEASE #2"/>
    <s v="CWT"/>
    <s v="E"/>
    <s v="Y"/>
    <s v="Y"/>
    <s v="Y"/>
    <s v="N"/>
    <n v="1.6716000000000002E-2"/>
    <x v="0"/>
    <n v="9882"/>
    <n v="10050"/>
    <n v="4"/>
    <n v="3948"/>
    <x v="8"/>
    <m/>
    <m/>
    <m/>
    <m/>
    <m/>
    <m/>
    <m/>
    <m/>
    <m/>
    <m/>
    <m/>
    <m/>
    <m/>
    <m/>
    <m/>
    <m/>
    <m/>
    <m/>
    <m/>
    <m/>
    <m/>
    <m/>
    <m/>
    <m/>
    <m/>
    <m/>
    <m/>
    <m/>
    <m/>
    <m/>
    <m/>
    <m/>
    <n v="3.83"/>
    <m/>
    <m/>
    <m/>
    <m/>
    <m/>
    <m/>
    <m/>
    <m/>
    <m/>
    <m/>
    <m/>
    <m/>
    <m/>
    <m/>
    <m/>
    <m/>
    <m/>
    <m/>
    <m/>
    <m/>
    <m/>
    <m/>
    <m/>
    <m/>
    <m/>
    <m/>
    <m/>
    <m/>
    <m/>
    <m/>
    <m/>
    <m/>
    <m/>
    <m/>
    <m/>
    <m/>
    <m/>
    <m/>
    <m/>
    <m/>
    <m/>
    <m/>
    <m/>
    <m/>
    <m/>
    <m/>
    <m/>
    <m/>
    <m/>
    <n v="4.5999999999999996"/>
    <m/>
    <m/>
    <m/>
    <m/>
    <m/>
    <m/>
    <m/>
    <m/>
    <m/>
    <m/>
    <m/>
    <m/>
    <n v="3.08"/>
    <m/>
    <m/>
    <m/>
    <m/>
    <m/>
    <m/>
    <m/>
    <m/>
    <m/>
    <m/>
    <m/>
    <m/>
    <m/>
    <m/>
    <m/>
    <m/>
    <m/>
    <m/>
    <m/>
    <m/>
    <m/>
    <m/>
    <m/>
    <m/>
    <m/>
    <m/>
    <n v="18.95"/>
    <m/>
    <m/>
    <n v="4.24"/>
    <n v="7.31"/>
    <m/>
    <m/>
    <n v="11.51"/>
    <n v="18.95"/>
    <n v="30.46"/>
    <n v="11.55"/>
    <n v="42.010000000000005"/>
  </r>
  <r>
    <n v="27"/>
    <n v="106"/>
    <s v="Quinsam R"/>
    <s v="OPS"/>
    <s v="124"/>
    <s v="Chinook"/>
    <s v="3"/>
    <x v="0"/>
    <n v="1982"/>
    <n v="106"/>
    <x v="0"/>
    <s v="CK-29"/>
    <s v="EAST VANCOUVER ISLAND-NORTH_FA_0.x"/>
    <s v="M"/>
    <s v="H"/>
    <n v="106"/>
    <s v="Quinsam River H"/>
    <n v="106"/>
    <s v="Quinsam R"/>
    <s v="JNST"/>
    <s v="S"/>
    <s v="Smolt 0+"/>
    <s v="082062"/>
    <n v="0"/>
    <s v="082062"/>
    <n v="1983"/>
    <s v="198305"/>
    <s v="19830526"/>
    <n v="0"/>
    <n v="10.4"/>
    <s v="TIME OF RELEASE #2"/>
    <s v="CWT"/>
    <s v="E"/>
    <s v="Y"/>
    <s v="Y"/>
    <s v="Y"/>
    <s v="N"/>
    <n v="1.6716000000000002E-2"/>
    <x v="0"/>
    <n v="9882"/>
    <n v="10050"/>
    <n v="5"/>
    <n v="3948"/>
    <x v="9"/>
    <m/>
    <m/>
    <m/>
    <m/>
    <m/>
    <m/>
    <m/>
    <n v="5.16"/>
    <m/>
    <m/>
    <m/>
    <m/>
    <m/>
    <m/>
    <m/>
    <m/>
    <m/>
    <m/>
    <m/>
    <m/>
    <m/>
    <m/>
    <m/>
    <m/>
    <m/>
    <m/>
    <m/>
    <m/>
    <m/>
    <m/>
    <m/>
    <n v="3.79"/>
    <m/>
    <m/>
    <m/>
    <m/>
    <m/>
    <m/>
    <m/>
    <m/>
    <m/>
    <m/>
    <m/>
    <m/>
    <m/>
    <m/>
    <m/>
    <m/>
    <m/>
    <m/>
    <m/>
    <m/>
    <m/>
    <m/>
    <m/>
    <m/>
    <m/>
    <m/>
    <m/>
    <m/>
    <m/>
    <m/>
    <m/>
    <m/>
    <m/>
    <m/>
    <m/>
    <m/>
    <m/>
    <m/>
    <m/>
    <m/>
    <m/>
    <m/>
    <m/>
    <n v="2.9"/>
    <m/>
    <m/>
    <m/>
    <m/>
    <m/>
    <m/>
    <m/>
    <m/>
    <m/>
    <m/>
    <n v="5.41"/>
    <m/>
    <m/>
    <m/>
    <m/>
    <m/>
    <m/>
    <m/>
    <m/>
    <m/>
    <m/>
    <m/>
    <m/>
    <m/>
    <m/>
    <m/>
    <m/>
    <m/>
    <m/>
    <n v="15.92"/>
    <m/>
    <m/>
    <m/>
    <m/>
    <m/>
    <m/>
    <m/>
    <m/>
    <m/>
    <m/>
    <m/>
    <m/>
    <m/>
    <m/>
    <m/>
    <m/>
    <n v="2.91"/>
    <m/>
    <m/>
    <n v="8.1300000000000008"/>
    <n v="14.3"/>
    <m/>
    <m/>
    <n v="33.18"/>
    <n v="2.91"/>
    <n v="36.090000000000003"/>
    <n v="22.43"/>
    <n v="58.52000000000001"/>
  </r>
  <r>
    <n v="27"/>
    <n v="106"/>
    <s v="Quinsam R"/>
    <s v="OPS"/>
    <s v="124"/>
    <s v="Chinook"/>
    <s v="3"/>
    <x v="0"/>
    <n v="1982"/>
    <n v="106"/>
    <x v="0"/>
    <s v="CK-29"/>
    <s v="EAST VANCOUVER ISLAND-NORTH_FA_0.x"/>
    <s v="M"/>
    <s v="H"/>
    <n v="106"/>
    <s v="Quinsam River H"/>
    <n v="106"/>
    <s v="Quinsam R"/>
    <s v="JNST"/>
    <s v="S"/>
    <s v="Smolt 0+"/>
    <s v="082062"/>
    <n v="0"/>
    <s v="082062"/>
    <n v="1983"/>
    <s v="198305"/>
    <s v="19830526"/>
    <n v="0"/>
    <n v="10.4"/>
    <s v="TIME OF RELEASE #2"/>
    <s v="CWT"/>
    <s v="E"/>
    <s v="Y"/>
    <s v="Y"/>
    <s v="Y"/>
    <s v="N"/>
    <n v="1.6716000000000002E-2"/>
    <x v="0"/>
    <n v="9882"/>
    <n v="10050"/>
    <n v="6"/>
    <n v="3948"/>
    <x v="7"/>
    <m/>
    <m/>
    <m/>
    <m/>
    <m/>
    <m/>
    <m/>
    <m/>
    <m/>
    <m/>
    <m/>
    <m/>
    <m/>
    <m/>
    <m/>
    <m/>
    <m/>
    <m/>
    <m/>
    <m/>
    <m/>
    <m/>
    <m/>
    <m/>
    <m/>
    <m/>
    <m/>
    <m/>
    <m/>
    <m/>
    <m/>
    <m/>
    <m/>
    <m/>
    <m/>
    <m/>
    <m/>
    <m/>
    <m/>
    <m/>
    <m/>
    <m/>
    <m/>
    <m/>
    <m/>
    <m/>
    <m/>
    <m/>
    <m/>
    <m/>
    <m/>
    <m/>
    <m/>
    <m/>
    <m/>
    <m/>
    <m/>
    <m/>
    <m/>
    <m/>
    <m/>
    <m/>
    <m/>
    <m/>
    <m/>
    <m/>
    <m/>
    <m/>
    <m/>
    <m/>
    <m/>
    <m/>
    <m/>
    <m/>
    <m/>
    <m/>
    <m/>
    <m/>
    <m/>
    <m/>
    <m/>
    <m/>
    <m/>
    <m/>
    <m/>
    <m/>
    <m/>
    <m/>
    <m/>
    <m/>
    <m/>
    <m/>
    <m/>
    <m/>
    <m/>
    <m/>
    <m/>
    <m/>
    <m/>
    <m/>
    <m/>
    <m/>
    <m/>
    <m/>
    <m/>
    <m/>
    <m/>
    <m/>
    <m/>
    <m/>
    <m/>
    <m/>
    <m/>
    <m/>
    <m/>
    <m/>
    <m/>
    <m/>
    <m/>
    <m/>
    <m/>
    <m/>
    <m/>
    <m/>
    <m/>
    <n v="1.77"/>
    <n v="7.12"/>
    <m/>
    <m/>
    <n v="0"/>
    <n v="0"/>
    <n v="0"/>
    <n v="8.89"/>
    <n v="8.89"/>
  </r>
  <r>
    <n v="27"/>
    <n v="106"/>
    <s v="Quinsam R"/>
    <s v="OPS"/>
    <s v="124"/>
    <s v="Chinook"/>
    <s v="3"/>
    <x v="0"/>
    <n v="1982"/>
    <n v="106"/>
    <x v="0"/>
    <s v="CK-29"/>
    <s v="EAST VANCOUVER ISLAND-NORTH_FA_0.x"/>
    <s v="M"/>
    <s v="H"/>
    <n v="106"/>
    <s v="Quinsam River H"/>
    <n v="106"/>
    <s v="Quinsam R"/>
    <s v="JNST"/>
    <s v="S"/>
    <s v="Smolt 0+"/>
    <s v="082063"/>
    <n v="0"/>
    <s v="082063"/>
    <n v="1983"/>
    <s v="198305"/>
    <s v="19830526"/>
    <n v="0"/>
    <n v="10.3"/>
    <s v="TIME OF RELEASE #2"/>
    <s v="CWT"/>
    <s v="E"/>
    <s v="Y"/>
    <s v="Y"/>
    <s v="Y"/>
    <s v="N"/>
    <n v="1.6742E-2"/>
    <x v="0"/>
    <n v="10160"/>
    <n v="10333"/>
    <n v="2"/>
    <n v="3949"/>
    <x v="15"/>
    <m/>
    <m/>
    <m/>
    <m/>
    <m/>
    <m/>
    <m/>
    <m/>
    <m/>
    <m/>
    <m/>
    <m/>
    <m/>
    <m/>
    <m/>
    <m/>
    <m/>
    <m/>
    <m/>
    <m/>
    <m/>
    <m/>
    <m/>
    <m/>
    <m/>
    <m/>
    <m/>
    <m/>
    <m/>
    <m/>
    <m/>
    <m/>
    <m/>
    <m/>
    <m/>
    <m/>
    <m/>
    <m/>
    <m/>
    <m/>
    <m/>
    <m/>
    <m/>
    <m/>
    <m/>
    <m/>
    <m/>
    <m/>
    <m/>
    <m/>
    <m/>
    <m/>
    <m/>
    <m/>
    <m/>
    <m/>
    <m/>
    <m/>
    <m/>
    <m/>
    <m/>
    <m/>
    <m/>
    <m/>
    <m/>
    <m/>
    <m/>
    <m/>
    <m/>
    <m/>
    <m/>
    <m/>
    <m/>
    <m/>
    <m/>
    <m/>
    <m/>
    <m/>
    <n v="3.23"/>
    <m/>
    <m/>
    <m/>
    <m/>
    <m/>
    <m/>
    <m/>
    <n v="6.91"/>
    <m/>
    <m/>
    <m/>
    <m/>
    <m/>
    <m/>
    <m/>
    <m/>
    <m/>
    <m/>
    <m/>
    <m/>
    <m/>
    <m/>
    <m/>
    <m/>
    <m/>
    <m/>
    <m/>
    <m/>
    <m/>
    <m/>
    <m/>
    <m/>
    <m/>
    <m/>
    <m/>
    <m/>
    <m/>
    <m/>
    <m/>
    <m/>
    <m/>
    <m/>
    <m/>
    <n v="2.2200000000000002"/>
    <m/>
    <m/>
    <n v="1.88"/>
    <n v="1.62"/>
    <m/>
    <m/>
    <n v="10.14"/>
    <n v="2.2200000000000002"/>
    <n v="12.36"/>
    <n v="3.5"/>
    <n v="15.86"/>
  </r>
  <r>
    <n v="27"/>
    <n v="106"/>
    <s v="Quinsam R"/>
    <s v="OPS"/>
    <s v="124"/>
    <s v="Chinook"/>
    <s v="3"/>
    <x v="0"/>
    <n v="1982"/>
    <n v="106"/>
    <x v="0"/>
    <s v="CK-29"/>
    <s v="EAST VANCOUVER ISLAND-NORTH_FA_0.x"/>
    <s v="M"/>
    <s v="H"/>
    <n v="106"/>
    <s v="Quinsam River H"/>
    <n v="106"/>
    <s v="Quinsam R"/>
    <s v="JNST"/>
    <s v="S"/>
    <s v="Smolt 0+"/>
    <s v="082063"/>
    <n v="0"/>
    <s v="082063"/>
    <n v="1983"/>
    <s v="198305"/>
    <s v="19830526"/>
    <n v="0"/>
    <n v="10.3"/>
    <s v="TIME OF RELEASE #2"/>
    <s v="CWT"/>
    <s v="E"/>
    <s v="Y"/>
    <s v="Y"/>
    <s v="Y"/>
    <s v="N"/>
    <n v="1.6742E-2"/>
    <x v="0"/>
    <n v="10160"/>
    <n v="10333"/>
    <n v="3"/>
    <n v="3949"/>
    <x v="16"/>
    <m/>
    <m/>
    <m/>
    <m/>
    <m/>
    <m/>
    <m/>
    <m/>
    <m/>
    <m/>
    <m/>
    <m/>
    <m/>
    <m/>
    <m/>
    <m/>
    <m/>
    <m/>
    <m/>
    <m/>
    <m/>
    <m/>
    <m/>
    <m/>
    <m/>
    <m/>
    <n v="3.39"/>
    <m/>
    <m/>
    <m/>
    <m/>
    <m/>
    <m/>
    <m/>
    <m/>
    <m/>
    <m/>
    <n v="1.1499999999999999"/>
    <m/>
    <m/>
    <m/>
    <m/>
    <m/>
    <m/>
    <m/>
    <m/>
    <m/>
    <m/>
    <m/>
    <m/>
    <m/>
    <m/>
    <m/>
    <n v="0"/>
    <m/>
    <m/>
    <m/>
    <m/>
    <m/>
    <m/>
    <m/>
    <m/>
    <m/>
    <m/>
    <m/>
    <m/>
    <m/>
    <m/>
    <m/>
    <m/>
    <m/>
    <m/>
    <m/>
    <m/>
    <m/>
    <n v="4.38"/>
    <m/>
    <m/>
    <m/>
    <m/>
    <m/>
    <n v="3.49"/>
    <m/>
    <m/>
    <m/>
    <m/>
    <m/>
    <m/>
    <m/>
    <m/>
    <m/>
    <m/>
    <m/>
    <m/>
    <m/>
    <m/>
    <m/>
    <m/>
    <m/>
    <m/>
    <m/>
    <m/>
    <m/>
    <m/>
    <m/>
    <m/>
    <m/>
    <m/>
    <m/>
    <m/>
    <m/>
    <m/>
    <m/>
    <m/>
    <n v="1.52"/>
    <m/>
    <m/>
    <m/>
    <m/>
    <m/>
    <m/>
    <m/>
    <n v="6.87"/>
    <m/>
    <m/>
    <n v="6.21"/>
    <n v="1.76"/>
    <m/>
    <m/>
    <n v="13.93"/>
    <n v="6.87"/>
    <n v="20.8"/>
    <n v="7.97"/>
    <n v="28.770000000000003"/>
  </r>
  <r>
    <n v="27"/>
    <n v="106"/>
    <s v="Quinsam R"/>
    <s v="OPS"/>
    <s v="124"/>
    <s v="Chinook"/>
    <s v="3"/>
    <x v="0"/>
    <n v="1982"/>
    <n v="106"/>
    <x v="0"/>
    <s v="CK-29"/>
    <s v="EAST VANCOUVER ISLAND-NORTH_FA_0.x"/>
    <s v="M"/>
    <s v="H"/>
    <n v="106"/>
    <s v="Quinsam River H"/>
    <n v="106"/>
    <s v="Quinsam R"/>
    <s v="JNST"/>
    <s v="S"/>
    <s v="Smolt 0+"/>
    <s v="082063"/>
    <n v="0"/>
    <s v="082063"/>
    <n v="1983"/>
    <s v="198305"/>
    <s v="19830526"/>
    <n v="0"/>
    <n v="10.3"/>
    <s v="TIME OF RELEASE #2"/>
    <s v="CWT"/>
    <s v="E"/>
    <s v="Y"/>
    <s v="Y"/>
    <s v="Y"/>
    <s v="N"/>
    <n v="1.6742E-2"/>
    <x v="0"/>
    <n v="10160"/>
    <n v="10333"/>
    <n v="4"/>
    <n v="3949"/>
    <x v="8"/>
    <m/>
    <m/>
    <m/>
    <m/>
    <m/>
    <m/>
    <m/>
    <m/>
    <m/>
    <m/>
    <m/>
    <m/>
    <m/>
    <m/>
    <m/>
    <m/>
    <m/>
    <m/>
    <m/>
    <m/>
    <m/>
    <m/>
    <m/>
    <m/>
    <m/>
    <m/>
    <m/>
    <m/>
    <m/>
    <n v="4.0599999999999996"/>
    <m/>
    <m/>
    <m/>
    <m/>
    <m/>
    <m/>
    <m/>
    <m/>
    <m/>
    <m/>
    <m/>
    <m/>
    <m/>
    <m/>
    <m/>
    <m/>
    <m/>
    <m/>
    <m/>
    <m/>
    <m/>
    <n v="3"/>
    <m/>
    <m/>
    <m/>
    <m/>
    <m/>
    <m/>
    <m/>
    <m/>
    <m/>
    <m/>
    <m/>
    <m/>
    <m/>
    <m/>
    <m/>
    <m/>
    <m/>
    <m/>
    <m/>
    <m/>
    <m/>
    <m/>
    <m/>
    <m/>
    <n v="4.1100000000000003"/>
    <m/>
    <m/>
    <m/>
    <m/>
    <m/>
    <m/>
    <m/>
    <m/>
    <m/>
    <m/>
    <m/>
    <m/>
    <m/>
    <m/>
    <m/>
    <m/>
    <m/>
    <m/>
    <m/>
    <m/>
    <n v="3.57"/>
    <m/>
    <m/>
    <m/>
    <m/>
    <m/>
    <m/>
    <m/>
    <n v="14.72"/>
    <m/>
    <m/>
    <m/>
    <m/>
    <m/>
    <m/>
    <m/>
    <m/>
    <m/>
    <m/>
    <m/>
    <m/>
    <m/>
    <m/>
    <m/>
    <m/>
    <n v="4.5999999999999996"/>
    <m/>
    <m/>
    <n v="12.61"/>
    <n v="5.5"/>
    <m/>
    <m/>
    <n v="29.46"/>
    <n v="4.5999999999999996"/>
    <n v="34.06"/>
    <n v="18.11"/>
    <n v="52.17"/>
  </r>
  <r>
    <n v="27"/>
    <n v="106"/>
    <s v="Quinsam R"/>
    <s v="OPS"/>
    <s v="124"/>
    <s v="Chinook"/>
    <s v="3"/>
    <x v="0"/>
    <n v="1982"/>
    <n v="106"/>
    <x v="0"/>
    <s v="CK-29"/>
    <s v="EAST VANCOUVER ISLAND-NORTH_FA_0.x"/>
    <s v="M"/>
    <s v="H"/>
    <n v="106"/>
    <s v="Quinsam River H"/>
    <n v="106"/>
    <s v="Quinsam R"/>
    <s v="JNST"/>
    <s v="S"/>
    <s v="Smolt 0+"/>
    <s v="082063"/>
    <n v="0"/>
    <s v="082063"/>
    <n v="1983"/>
    <s v="198305"/>
    <s v="19830526"/>
    <n v="0"/>
    <n v="10.3"/>
    <s v="TIME OF RELEASE #2"/>
    <s v="CWT"/>
    <s v="E"/>
    <s v="Y"/>
    <s v="Y"/>
    <s v="Y"/>
    <s v="N"/>
    <n v="1.6742E-2"/>
    <x v="0"/>
    <n v="10160"/>
    <n v="10333"/>
    <n v="5"/>
    <n v="3949"/>
    <x v="9"/>
    <m/>
    <m/>
    <m/>
    <m/>
    <m/>
    <m/>
    <m/>
    <n v="2.65"/>
    <m/>
    <m/>
    <n v="2.78"/>
    <m/>
    <m/>
    <m/>
    <m/>
    <m/>
    <m/>
    <m/>
    <m/>
    <m/>
    <m/>
    <m/>
    <m/>
    <m/>
    <m/>
    <m/>
    <n v="3.79"/>
    <m/>
    <m/>
    <m/>
    <m/>
    <m/>
    <m/>
    <m/>
    <m/>
    <m/>
    <m/>
    <m/>
    <m/>
    <m/>
    <m/>
    <m/>
    <m/>
    <m/>
    <m/>
    <m/>
    <m/>
    <m/>
    <m/>
    <m/>
    <m/>
    <m/>
    <m/>
    <m/>
    <m/>
    <m/>
    <m/>
    <m/>
    <m/>
    <m/>
    <m/>
    <m/>
    <m/>
    <m/>
    <m/>
    <m/>
    <m/>
    <m/>
    <m/>
    <m/>
    <m/>
    <m/>
    <m/>
    <m/>
    <m/>
    <m/>
    <m/>
    <m/>
    <m/>
    <m/>
    <m/>
    <m/>
    <m/>
    <m/>
    <m/>
    <m/>
    <m/>
    <m/>
    <m/>
    <m/>
    <m/>
    <n v="0"/>
    <m/>
    <m/>
    <m/>
    <m/>
    <m/>
    <m/>
    <m/>
    <m/>
    <m/>
    <m/>
    <m/>
    <m/>
    <m/>
    <m/>
    <m/>
    <m/>
    <m/>
    <m/>
    <m/>
    <m/>
    <n v="4.8600000000000003"/>
    <m/>
    <m/>
    <m/>
    <m/>
    <m/>
    <m/>
    <m/>
    <m/>
    <m/>
    <n v="8.86"/>
    <m/>
    <m/>
    <n v="7.14"/>
    <n v="12.41"/>
    <m/>
    <m/>
    <n v="14.08"/>
    <n v="8.86"/>
    <n v="22.94"/>
    <n v="19.55"/>
    <n v="42.489999999999995"/>
  </r>
  <r>
    <n v="27"/>
    <n v="106"/>
    <s v="Quinsam R"/>
    <s v="OPS"/>
    <s v="124"/>
    <s v="Chinook"/>
    <s v="3"/>
    <x v="0"/>
    <n v="1982"/>
    <n v="106"/>
    <x v="0"/>
    <s v="CK-29"/>
    <s v="EAST VANCOUVER ISLAND-NORTH_FA_0.x"/>
    <s v="M"/>
    <s v="H"/>
    <n v="106"/>
    <s v="Quinsam River H"/>
    <n v="106"/>
    <s v="Quinsam R"/>
    <s v="JNST"/>
    <s v="S"/>
    <s v="Smolt 0+"/>
    <s v="082063"/>
    <n v="0"/>
    <s v="082063"/>
    <n v="1983"/>
    <s v="198305"/>
    <s v="19830526"/>
    <n v="0"/>
    <n v="10.3"/>
    <s v="TIME OF RELEASE #2"/>
    <s v="CWT"/>
    <s v="E"/>
    <s v="Y"/>
    <s v="Y"/>
    <s v="Y"/>
    <s v="N"/>
    <n v="1.6742E-2"/>
    <x v="0"/>
    <n v="10160"/>
    <n v="10333"/>
    <n v="6"/>
    <n v="3949"/>
    <x v="7"/>
    <m/>
    <m/>
    <m/>
    <m/>
    <m/>
    <m/>
    <m/>
    <m/>
    <m/>
    <m/>
    <m/>
    <m/>
    <m/>
    <m/>
    <m/>
    <m/>
    <m/>
    <m/>
    <m/>
    <m/>
    <m/>
    <m/>
    <m/>
    <m/>
    <m/>
    <m/>
    <m/>
    <m/>
    <m/>
    <m/>
    <m/>
    <m/>
    <m/>
    <m/>
    <m/>
    <m/>
    <m/>
    <m/>
    <m/>
    <m/>
    <m/>
    <m/>
    <m/>
    <m/>
    <m/>
    <m/>
    <m/>
    <m/>
    <m/>
    <m/>
    <m/>
    <m/>
    <m/>
    <m/>
    <m/>
    <m/>
    <m/>
    <m/>
    <m/>
    <m/>
    <m/>
    <m/>
    <m/>
    <m/>
    <m/>
    <m/>
    <m/>
    <m/>
    <m/>
    <m/>
    <m/>
    <m/>
    <m/>
    <m/>
    <m/>
    <m/>
    <m/>
    <m/>
    <m/>
    <m/>
    <m/>
    <m/>
    <m/>
    <m/>
    <m/>
    <m/>
    <m/>
    <m/>
    <m/>
    <m/>
    <m/>
    <m/>
    <m/>
    <m/>
    <m/>
    <m/>
    <m/>
    <m/>
    <m/>
    <m/>
    <m/>
    <m/>
    <m/>
    <m/>
    <m/>
    <m/>
    <m/>
    <m/>
    <m/>
    <m/>
    <m/>
    <m/>
    <m/>
    <m/>
    <m/>
    <m/>
    <m/>
    <m/>
    <m/>
    <m/>
    <m/>
    <m/>
    <n v="4.9400000000000004"/>
    <m/>
    <m/>
    <n v="0.89"/>
    <n v="0.13"/>
    <m/>
    <m/>
    <n v="0"/>
    <n v="4.9400000000000004"/>
    <n v="4.9400000000000004"/>
    <n v="1.02"/>
    <n v="5.96"/>
  </r>
  <r>
    <n v="27"/>
    <n v="106"/>
    <s v="Quinsam R"/>
    <s v="OPS"/>
    <s v="124"/>
    <s v="Chinook"/>
    <s v="3"/>
    <x v="0"/>
    <n v="1982"/>
    <n v="106"/>
    <x v="0"/>
    <s v="CK-29"/>
    <s v="EAST VANCOUVER ISLAND-NORTH_FA_0.x"/>
    <s v="M"/>
    <s v="H"/>
    <n v="106"/>
    <s v="Quinsam River H"/>
    <n v="106"/>
    <s v="Quinsam R"/>
    <s v="JNST"/>
    <s v="S"/>
    <s v="Smolt 0+"/>
    <s v="082101"/>
    <n v="0"/>
    <s v="082101"/>
    <n v="1983"/>
    <s v="198306"/>
    <s v="19830616"/>
    <n v="0"/>
    <n v="11"/>
    <s v="TIME OF RELEASE #3"/>
    <s v="CWT"/>
    <s v="E"/>
    <s v="Y"/>
    <s v="Y"/>
    <s v="Y"/>
    <s v="N"/>
    <n v="1.1169E-2"/>
    <x v="0"/>
    <n v="9915"/>
    <n v="10027"/>
    <n v="2"/>
    <n v="3921"/>
    <x v="15"/>
    <m/>
    <m/>
    <m/>
    <m/>
    <m/>
    <m/>
    <m/>
    <m/>
    <m/>
    <m/>
    <m/>
    <m/>
    <m/>
    <m/>
    <m/>
    <m/>
    <m/>
    <m/>
    <m/>
    <m/>
    <m/>
    <m/>
    <m/>
    <m/>
    <m/>
    <m/>
    <m/>
    <m/>
    <m/>
    <m/>
    <m/>
    <m/>
    <m/>
    <m/>
    <m/>
    <m/>
    <m/>
    <m/>
    <m/>
    <m/>
    <m/>
    <m/>
    <m/>
    <m/>
    <m/>
    <m/>
    <m/>
    <m/>
    <m/>
    <m/>
    <m/>
    <m/>
    <m/>
    <m/>
    <m/>
    <m/>
    <m/>
    <m/>
    <m/>
    <m/>
    <m/>
    <m/>
    <m/>
    <m/>
    <m/>
    <m/>
    <m/>
    <m/>
    <m/>
    <m/>
    <m/>
    <m/>
    <m/>
    <m/>
    <m/>
    <n v="3.52"/>
    <m/>
    <m/>
    <m/>
    <m/>
    <n v="3.24"/>
    <n v="5.28"/>
    <m/>
    <m/>
    <m/>
    <m/>
    <m/>
    <m/>
    <m/>
    <m/>
    <m/>
    <m/>
    <m/>
    <m/>
    <m/>
    <m/>
    <m/>
    <m/>
    <m/>
    <m/>
    <m/>
    <m/>
    <m/>
    <m/>
    <m/>
    <m/>
    <m/>
    <m/>
    <m/>
    <m/>
    <m/>
    <m/>
    <m/>
    <m/>
    <m/>
    <m/>
    <m/>
    <m/>
    <m/>
    <m/>
    <m/>
    <m/>
    <n v="0"/>
    <m/>
    <m/>
    <m/>
    <n v="1.61"/>
    <m/>
    <m/>
    <n v="12.04"/>
    <n v="0"/>
    <n v="12.04"/>
    <n v="1.61"/>
    <n v="13.649999999999999"/>
  </r>
  <r>
    <n v="27"/>
    <n v="106"/>
    <s v="Quinsam R"/>
    <s v="OPS"/>
    <s v="124"/>
    <s v="Chinook"/>
    <s v="3"/>
    <x v="0"/>
    <n v="1982"/>
    <n v="106"/>
    <x v="0"/>
    <s v="CK-29"/>
    <s v="EAST VANCOUVER ISLAND-NORTH_FA_0.x"/>
    <s v="M"/>
    <s v="H"/>
    <n v="106"/>
    <s v="Quinsam River H"/>
    <n v="106"/>
    <s v="Quinsam R"/>
    <s v="JNST"/>
    <s v="S"/>
    <s v="Smolt 0+"/>
    <s v="082101"/>
    <n v="0"/>
    <s v="082101"/>
    <n v="1983"/>
    <s v="198306"/>
    <s v="19830616"/>
    <n v="0"/>
    <n v="11"/>
    <s v="TIME OF RELEASE #3"/>
    <s v="CWT"/>
    <s v="E"/>
    <s v="Y"/>
    <s v="Y"/>
    <s v="Y"/>
    <s v="N"/>
    <n v="1.1169E-2"/>
    <x v="0"/>
    <n v="9915"/>
    <n v="10027"/>
    <n v="3"/>
    <n v="3921"/>
    <x v="16"/>
    <m/>
    <m/>
    <m/>
    <m/>
    <m/>
    <m/>
    <m/>
    <m/>
    <m/>
    <m/>
    <m/>
    <m/>
    <m/>
    <m/>
    <m/>
    <m/>
    <m/>
    <m/>
    <m/>
    <m/>
    <m/>
    <m/>
    <m/>
    <m/>
    <m/>
    <m/>
    <m/>
    <m/>
    <m/>
    <m/>
    <m/>
    <m/>
    <m/>
    <m/>
    <m/>
    <m/>
    <m/>
    <m/>
    <m/>
    <m/>
    <m/>
    <m/>
    <m/>
    <m/>
    <m/>
    <m/>
    <m/>
    <m/>
    <m/>
    <m/>
    <m/>
    <m/>
    <m/>
    <m/>
    <m/>
    <m/>
    <m/>
    <m/>
    <m/>
    <m/>
    <m/>
    <m/>
    <m/>
    <m/>
    <m/>
    <m/>
    <m/>
    <m/>
    <m/>
    <m/>
    <m/>
    <m/>
    <m/>
    <m/>
    <m/>
    <m/>
    <m/>
    <m/>
    <m/>
    <m/>
    <m/>
    <n v="3.36"/>
    <m/>
    <m/>
    <m/>
    <m/>
    <m/>
    <m/>
    <m/>
    <m/>
    <m/>
    <m/>
    <m/>
    <m/>
    <m/>
    <m/>
    <m/>
    <m/>
    <m/>
    <m/>
    <m/>
    <m/>
    <m/>
    <m/>
    <m/>
    <m/>
    <m/>
    <m/>
    <m/>
    <m/>
    <m/>
    <m/>
    <m/>
    <m/>
    <m/>
    <m/>
    <m/>
    <m/>
    <m/>
    <m/>
    <m/>
    <m/>
    <n v="3.5"/>
    <m/>
    <m/>
    <n v="3.09"/>
    <n v="1.86"/>
    <m/>
    <m/>
    <n v="3.36"/>
    <n v="3.5"/>
    <n v="6.86"/>
    <n v="4.95"/>
    <n v="11.809999999999999"/>
  </r>
  <r>
    <n v="27"/>
    <n v="106"/>
    <s v="Quinsam R"/>
    <s v="OPS"/>
    <s v="124"/>
    <s v="Chinook"/>
    <s v="3"/>
    <x v="0"/>
    <n v="1982"/>
    <n v="106"/>
    <x v="0"/>
    <s v="CK-29"/>
    <s v="EAST VANCOUVER ISLAND-NORTH_FA_0.x"/>
    <s v="M"/>
    <s v="H"/>
    <n v="106"/>
    <s v="Quinsam River H"/>
    <n v="106"/>
    <s v="Quinsam R"/>
    <s v="JNST"/>
    <s v="S"/>
    <s v="Smolt 0+"/>
    <s v="082101"/>
    <n v="0"/>
    <s v="082101"/>
    <n v="1983"/>
    <s v="198306"/>
    <s v="19830616"/>
    <n v="0"/>
    <n v="11"/>
    <s v="TIME OF RELEASE #3"/>
    <s v="CWT"/>
    <s v="E"/>
    <s v="Y"/>
    <s v="Y"/>
    <s v="Y"/>
    <s v="N"/>
    <n v="1.1169E-2"/>
    <x v="0"/>
    <n v="9915"/>
    <n v="10027"/>
    <n v="4"/>
    <n v="3921"/>
    <x v="8"/>
    <m/>
    <m/>
    <m/>
    <m/>
    <m/>
    <m/>
    <m/>
    <m/>
    <m/>
    <m/>
    <m/>
    <m/>
    <m/>
    <m/>
    <m/>
    <m/>
    <m/>
    <m/>
    <m/>
    <m/>
    <m/>
    <m/>
    <m/>
    <m/>
    <m/>
    <m/>
    <m/>
    <m/>
    <m/>
    <m/>
    <m/>
    <n v="2.76"/>
    <m/>
    <m/>
    <m/>
    <m/>
    <m/>
    <m/>
    <m/>
    <m/>
    <m/>
    <m/>
    <m/>
    <m/>
    <m/>
    <m/>
    <m/>
    <m/>
    <m/>
    <m/>
    <m/>
    <m/>
    <m/>
    <m/>
    <m/>
    <m/>
    <m/>
    <m/>
    <m/>
    <m/>
    <m/>
    <m/>
    <m/>
    <m/>
    <m/>
    <m/>
    <m/>
    <m/>
    <m/>
    <m/>
    <m/>
    <m/>
    <m/>
    <m/>
    <m/>
    <n v="3.16"/>
    <m/>
    <m/>
    <m/>
    <m/>
    <m/>
    <m/>
    <n v="3.89"/>
    <m/>
    <m/>
    <m/>
    <m/>
    <m/>
    <m/>
    <m/>
    <m/>
    <m/>
    <m/>
    <m/>
    <m/>
    <m/>
    <m/>
    <n v="3.55"/>
    <m/>
    <m/>
    <m/>
    <m/>
    <m/>
    <m/>
    <m/>
    <m/>
    <m/>
    <m/>
    <m/>
    <m/>
    <m/>
    <m/>
    <m/>
    <m/>
    <m/>
    <m/>
    <m/>
    <m/>
    <m/>
    <m/>
    <m/>
    <m/>
    <n v="6.2"/>
    <m/>
    <m/>
    <n v="2.09"/>
    <n v="10.97"/>
    <m/>
    <m/>
    <n v="13.36"/>
    <n v="6.2"/>
    <n v="19.559999999999999"/>
    <n v="13.06"/>
    <n v="32.620000000000005"/>
  </r>
  <r>
    <n v="27"/>
    <n v="106"/>
    <s v="Quinsam R"/>
    <s v="OPS"/>
    <s v="124"/>
    <s v="Chinook"/>
    <s v="3"/>
    <x v="0"/>
    <n v="1982"/>
    <n v="106"/>
    <x v="0"/>
    <s v="CK-29"/>
    <s v="EAST VANCOUVER ISLAND-NORTH_FA_0.x"/>
    <s v="M"/>
    <s v="H"/>
    <n v="106"/>
    <s v="Quinsam River H"/>
    <n v="106"/>
    <s v="Quinsam R"/>
    <s v="JNST"/>
    <s v="S"/>
    <s v="Smolt 0+"/>
    <s v="082101"/>
    <n v="0"/>
    <s v="082101"/>
    <n v="1983"/>
    <s v="198306"/>
    <s v="19830616"/>
    <n v="0"/>
    <n v="11"/>
    <s v="TIME OF RELEASE #3"/>
    <s v="CWT"/>
    <s v="E"/>
    <s v="Y"/>
    <s v="Y"/>
    <s v="Y"/>
    <s v="N"/>
    <n v="1.1169E-2"/>
    <x v="0"/>
    <n v="9915"/>
    <n v="10027"/>
    <n v="5"/>
    <n v="3921"/>
    <x v="9"/>
    <m/>
    <m/>
    <m/>
    <m/>
    <m/>
    <m/>
    <m/>
    <m/>
    <m/>
    <m/>
    <m/>
    <m/>
    <m/>
    <m/>
    <m/>
    <m/>
    <m/>
    <m/>
    <m/>
    <m/>
    <m/>
    <m/>
    <m/>
    <m/>
    <m/>
    <m/>
    <n v="3.77"/>
    <n v="4.83"/>
    <m/>
    <m/>
    <m/>
    <n v="4.5599999999999996"/>
    <n v="5.19"/>
    <m/>
    <m/>
    <m/>
    <m/>
    <m/>
    <m/>
    <m/>
    <m/>
    <m/>
    <m/>
    <m/>
    <m/>
    <m/>
    <m/>
    <m/>
    <m/>
    <m/>
    <m/>
    <m/>
    <m/>
    <m/>
    <m/>
    <m/>
    <m/>
    <m/>
    <m/>
    <m/>
    <m/>
    <m/>
    <m/>
    <m/>
    <m/>
    <m/>
    <m/>
    <m/>
    <m/>
    <m/>
    <m/>
    <m/>
    <m/>
    <m/>
    <m/>
    <m/>
    <m/>
    <m/>
    <m/>
    <m/>
    <m/>
    <m/>
    <m/>
    <m/>
    <m/>
    <m/>
    <m/>
    <m/>
    <m/>
    <m/>
    <m/>
    <m/>
    <m/>
    <m/>
    <m/>
    <m/>
    <m/>
    <m/>
    <m/>
    <m/>
    <m/>
    <m/>
    <m/>
    <m/>
    <m/>
    <m/>
    <m/>
    <m/>
    <m/>
    <m/>
    <m/>
    <m/>
    <m/>
    <m/>
    <m/>
    <m/>
    <m/>
    <m/>
    <m/>
    <m/>
    <m/>
    <m/>
    <n v="6.39"/>
    <m/>
    <m/>
    <n v="5.07"/>
    <n v="12.73"/>
    <m/>
    <m/>
    <n v="18.350000000000001"/>
    <n v="6.39"/>
    <n v="24.74"/>
    <n v="17.8"/>
    <n v="42.54"/>
  </r>
  <r>
    <n v="27"/>
    <n v="106"/>
    <s v="Quinsam R"/>
    <s v="OPS"/>
    <s v="124"/>
    <s v="Chinook"/>
    <s v="3"/>
    <x v="0"/>
    <n v="1982"/>
    <n v="106"/>
    <x v="0"/>
    <s v="CK-29"/>
    <s v="EAST VANCOUVER ISLAND-NORTH_FA_0.x"/>
    <s v="M"/>
    <s v="H"/>
    <n v="106"/>
    <s v="Quinsam River H"/>
    <n v="106"/>
    <s v="Quinsam R"/>
    <s v="JNST"/>
    <s v="S"/>
    <s v="Smolt 0+"/>
    <s v="082102"/>
    <n v="0"/>
    <s v="082102"/>
    <n v="1983"/>
    <s v="198306"/>
    <s v="19830616"/>
    <n v="0"/>
    <n v="10.9"/>
    <s v="TIME OF RELEASE #3"/>
    <s v="CWT"/>
    <s v="E"/>
    <s v="Y"/>
    <s v="Y"/>
    <s v="Y"/>
    <s v="N"/>
    <n v="1.1174E-2"/>
    <x v="0"/>
    <n v="10176"/>
    <n v="10291"/>
    <n v="2"/>
    <n v="3919"/>
    <x v="15"/>
    <m/>
    <m/>
    <m/>
    <m/>
    <m/>
    <m/>
    <m/>
    <m/>
    <m/>
    <m/>
    <m/>
    <m/>
    <m/>
    <m/>
    <m/>
    <m/>
    <m/>
    <m/>
    <m/>
    <m/>
    <m/>
    <m/>
    <m/>
    <m/>
    <m/>
    <m/>
    <m/>
    <m/>
    <m/>
    <m/>
    <m/>
    <m/>
    <m/>
    <m/>
    <m/>
    <m/>
    <m/>
    <m/>
    <m/>
    <m/>
    <m/>
    <m/>
    <m/>
    <m/>
    <m/>
    <m/>
    <m/>
    <m/>
    <m/>
    <m/>
    <m/>
    <m/>
    <m/>
    <m/>
    <m/>
    <m/>
    <m/>
    <m/>
    <m/>
    <m/>
    <m/>
    <m/>
    <m/>
    <m/>
    <m/>
    <m/>
    <m/>
    <m/>
    <m/>
    <m/>
    <m/>
    <m/>
    <m/>
    <m/>
    <m/>
    <n v="3.22"/>
    <m/>
    <m/>
    <m/>
    <m/>
    <m/>
    <m/>
    <m/>
    <m/>
    <m/>
    <m/>
    <m/>
    <m/>
    <m/>
    <m/>
    <m/>
    <m/>
    <m/>
    <m/>
    <m/>
    <m/>
    <m/>
    <m/>
    <m/>
    <m/>
    <m/>
    <m/>
    <m/>
    <m/>
    <m/>
    <m/>
    <m/>
    <m/>
    <m/>
    <m/>
    <m/>
    <m/>
    <m/>
    <m/>
    <m/>
    <m/>
    <m/>
    <m/>
    <m/>
    <m/>
    <m/>
    <m/>
    <n v="0"/>
    <m/>
    <m/>
    <n v="1.87"/>
    <m/>
    <m/>
    <m/>
    <n v="3.22"/>
    <n v="0"/>
    <n v="3.22"/>
    <n v="1.87"/>
    <n v="5.09"/>
  </r>
  <r>
    <n v="27"/>
    <n v="106"/>
    <s v="Quinsam R"/>
    <s v="OPS"/>
    <s v="124"/>
    <s v="Chinook"/>
    <s v="3"/>
    <x v="0"/>
    <n v="1982"/>
    <n v="106"/>
    <x v="0"/>
    <s v="CK-29"/>
    <s v="EAST VANCOUVER ISLAND-NORTH_FA_0.x"/>
    <s v="M"/>
    <s v="H"/>
    <n v="106"/>
    <s v="Quinsam River H"/>
    <n v="106"/>
    <s v="Quinsam R"/>
    <s v="JNST"/>
    <s v="S"/>
    <s v="Smolt 0+"/>
    <s v="082102"/>
    <n v="0"/>
    <s v="082102"/>
    <n v="1983"/>
    <s v="198306"/>
    <s v="19830616"/>
    <n v="0"/>
    <n v="10.9"/>
    <s v="TIME OF RELEASE #3"/>
    <s v="CWT"/>
    <s v="E"/>
    <s v="Y"/>
    <s v="Y"/>
    <s v="Y"/>
    <s v="N"/>
    <n v="1.1174E-2"/>
    <x v="0"/>
    <n v="10176"/>
    <n v="10291"/>
    <n v="3"/>
    <n v="3919"/>
    <x v="16"/>
    <m/>
    <m/>
    <m/>
    <m/>
    <m/>
    <m/>
    <m/>
    <m/>
    <m/>
    <m/>
    <m/>
    <m/>
    <m/>
    <m/>
    <m/>
    <m/>
    <m/>
    <m/>
    <m/>
    <m/>
    <m/>
    <m/>
    <m/>
    <m/>
    <m/>
    <m/>
    <n v="3.57"/>
    <m/>
    <m/>
    <m/>
    <m/>
    <m/>
    <n v="2.84"/>
    <m/>
    <m/>
    <m/>
    <m/>
    <m/>
    <m/>
    <m/>
    <m/>
    <m/>
    <m/>
    <m/>
    <m/>
    <m/>
    <m/>
    <m/>
    <m/>
    <m/>
    <m/>
    <m/>
    <m/>
    <m/>
    <m/>
    <m/>
    <m/>
    <m/>
    <m/>
    <m/>
    <m/>
    <m/>
    <m/>
    <m/>
    <m/>
    <m/>
    <m/>
    <m/>
    <m/>
    <m/>
    <m/>
    <m/>
    <m/>
    <m/>
    <m/>
    <m/>
    <m/>
    <m/>
    <m/>
    <m/>
    <m/>
    <n v="3.36"/>
    <m/>
    <m/>
    <m/>
    <m/>
    <m/>
    <m/>
    <m/>
    <m/>
    <m/>
    <m/>
    <m/>
    <m/>
    <m/>
    <n v="3.51"/>
    <m/>
    <m/>
    <m/>
    <m/>
    <m/>
    <m/>
    <m/>
    <m/>
    <m/>
    <m/>
    <m/>
    <m/>
    <m/>
    <m/>
    <m/>
    <n v="1.51"/>
    <m/>
    <m/>
    <m/>
    <m/>
    <m/>
    <m/>
    <m/>
    <m/>
    <m/>
    <m/>
    <n v="0.35"/>
    <n v="0"/>
    <m/>
    <n v="1.03"/>
    <n v="0.02"/>
    <m/>
    <m/>
    <n v="14.79"/>
    <n v="0.35"/>
    <n v="15.14"/>
    <n v="1.05"/>
    <n v="16.189999999999998"/>
  </r>
  <r>
    <n v="27"/>
    <n v="106"/>
    <s v="Quinsam R"/>
    <s v="OPS"/>
    <s v="124"/>
    <s v="Chinook"/>
    <s v="3"/>
    <x v="0"/>
    <n v="1982"/>
    <n v="106"/>
    <x v="0"/>
    <s v="CK-29"/>
    <s v="EAST VANCOUVER ISLAND-NORTH_FA_0.x"/>
    <s v="M"/>
    <s v="H"/>
    <n v="106"/>
    <s v="Quinsam River H"/>
    <n v="106"/>
    <s v="Quinsam R"/>
    <s v="JNST"/>
    <s v="S"/>
    <s v="Smolt 0+"/>
    <s v="082102"/>
    <n v="0"/>
    <s v="082102"/>
    <n v="1983"/>
    <s v="198306"/>
    <s v="19830616"/>
    <n v="0"/>
    <n v="10.9"/>
    <s v="TIME OF RELEASE #3"/>
    <s v="CWT"/>
    <s v="E"/>
    <s v="Y"/>
    <s v="Y"/>
    <s v="Y"/>
    <s v="N"/>
    <n v="1.1174E-2"/>
    <x v="0"/>
    <n v="10176"/>
    <n v="10291"/>
    <n v="4"/>
    <n v="3919"/>
    <x v="8"/>
    <m/>
    <m/>
    <m/>
    <m/>
    <m/>
    <m/>
    <m/>
    <m/>
    <m/>
    <m/>
    <m/>
    <m/>
    <m/>
    <m/>
    <m/>
    <m/>
    <m/>
    <m/>
    <m/>
    <m/>
    <m/>
    <m/>
    <m/>
    <m/>
    <m/>
    <m/>
    <n v="2.0499999999999998"/>
    <m/>
    <m/>
    <m/>
    <m/>
    <n v="2.76"/>
    <m/>
    <m/>
    <m/>
    <m/>
    <m/>
    <m/>
    <m/>
    <m/>
    <m/>
    <m/>
    <m/>
    <m/>
    <m/>
    <m/>
    <m/>
    <m/>
    <m/>
    <m/>
    <m/>
    <m/>
    <m/>
    <m/>
    <m/>
    <m/>
    <m/>
    <m/>
    <m/>
    <m/>
    <m/>
    <m/>
    <m/>
    <m/>
    <m/>
    <m/>
    <m/>
    <m/>
    <m/>
    <m/>
    <m/>
    <m/>
    <m/>
    <m/>
    <m/>
    <m/>
    <m/>
    <m/>
    <m/>
    <m/>
    <m/>
    <m/>
    <m/>
    <m/>
    <m/>
    <m/>
    <m/>
    <m/>
    <m/>
    <m/>
    <m/>
    <m/>
    <m/>
    <m/>
    <m/>
    <m/>
    <m/>
    <m/>
    <m/>
    <m/>
    <m/>
    <m/>
    <m/>
    <m/>
    <m/>
    <n v="2.1800000000000002"/>
    <m/>
    <m/>
    <m/>
    <m/>
    <m/>
    <m/>
    <m/>
    <m/>
    <m/>
    <m/>
    <m/>
    <m/>
    <m/>
    <m/>
    <m/>
    <m/>
    <n v="7.24"/>
    <m/>
    <m/>
    <n v="2.09"/>
    <n v="5.45"/>
    <m/>
    <m/>
    <n v="6.99"/>
    <n v="7.24"/>
    <n v="14.23"/>
    <n v="7.54"/>
    <n v="21.77"/>
  </r>
  <r>
    <n v="27"/>
    <n v="106"/>
    <s v="Quinsam R"/>
    <s v="OPS"/>
    <s v="124"/>
    <s v="Chinook"/>
    <s v="3"/>
    <x v="0"/>
    <n v="1982"/>
    <n v="106"/>
    <x v="0"/>
    <s v="CK-29"/>
    <s v="EAST VANCOUVER ISLAND-NORTH_FA_0.x"/>
    <s v="M"/>
    <s v="H"/>
    <n v="106"/>
    <s v="Quinsam River H"/>
    <n v="106"/>
    <s v="Quinsam R"/>
    <s v="JNST"/>
    <s v="S"/>
    <s v="Smolt 0+"/>
    <s v="082102"/>
    <n v="0"/>
    <s v="082102"/>
    <n v="1983"/>
    <s v="198306"/>
    <s v="19830616"/>
    <n v="0"/>
    <n v="10.9"/>
    <s v="TIME OF RELEASE #3"/>
    <s v="CWT"/>
    <s v="E"/>
    <s v="Y"/>
    <s v="Y"/>
    <s v="Y"/>
    <s v="N"/>
    <n v="1.1174E-2"/>
    <x v="0"/>
    <n v="10176"/>
    <n v="10291"/>
    <n v="5"/>
    <n v="3919"/>
    <x v="9"/>
    <m/>
    <m/>
    <m/>
    <m/>
    <m/>
    <m/>
    <m/>
    <n v="2.76"/>
    <m/>
    <m/>
    <m/>
    <m/>
    <m/>
    <m/>
    <m/>
    <m/>
    <m/>
    <m/>
    <m/>
    <m/>
    <m/>
    <m/>
    <m/>
    <m/>
    <m/>
    <m/>
    <m/>
    <m/>
    <m/>
    <m/>
    <m/>
    <m/>
    <n v="2.74"/>
    <m/>
    <m/>
    <m/>
    <m/>
    <m/>
    <m/>
    <m/>
    <m/>
    <m/>
    <m/>
    <m/>
    <m/>
    <m/>
    <m/>
    <m/>
    <m/>
    <m/>
    <m/>
    <m/>
    <m/>
    <m/>
    <m/>
    <m/>
    <m/>
    <m/>
    <m/>
    <m/>
    <m/>
    <m/>
    <m/>
    <m/>
    <m/>
    <m/>
    <m/>
    <m/>
    <m/>
    <m/>
    <m/>
    <m/>
    <m/>
    <m/>
    <m/>
    <m/>
    <m/>
    <m/>
    <m/>
    <m/>
    <m/>
    <m/>
    <m/>
    <m/>
    <m/>
    <m/>
    <m/>
    <m/>
    <m/>
    <m/>
    <m/>
    <m/>
    <m/>
    <m/>
    <m/>
    <m/>
    <m/>
    <m/>
    <m/>
    <m/>
    <m/>
    <m/>
    <m/>
    <m/>
    <m/>
    <m/>
    <m/>
    <m/>
    <m/>
    <m/>
    <m/>
    <m/>
    <m/>
    <m/>
    <m/>
    <m/>
    <m/>
    <m/>
    <m/>
    <m/>
    <m/>
    <m/>
    <n v="2.5499999999999998"/>
    <m/>
    <m/>
    <n v="7.08"/>
    <n v="15.09"/>
    <m/>
    <m/>
    <n v="5.5"/>
    <n v="2.5499999999999998"/>
    <n v="8.0500000000000007"/>
    <n v="22.17"/>
    <n v="30.22"/>
  </r>
  <r>
    <n v="27"/>
    <n v="106"/>
    <s v="Quinsam R"/>
    <s v="OPS"/>
    <s v="124"/>
    <s v="Chinook"/>
    <s v="3"/>
    <x v="0"/>
    <n v="1982"/>
    <n v="106"/>
    <x v="0"/>
    <s v="CK-29"/>
    <s v="EAST VANCOUVER ISLAND-NORTH_FA_0.x"/>
    <s v="M"/>
    <s v="H"/>
    <n v="106"/>
    <s v="Quinsam River H"/>
    <n v="106"/>
    <s v="Quinsam R"/>
    <s v="JNST"/>
    <s v="S"/>
    <s v="Smolt 0+"/>
    <s v="082102"/>
    <n v="0"/>
    <s v="082102"/>
    <n v="1983"/>
    <s v="198306"/>
    <s v="19830616"/>
    <n v="0"/>
    <n v="10.9"/>
    <s v="TIME OF RELEASE #3"/>
    <s v="CWT"/>
    <s v="E"/>
    <s v="Y"/>
    <s v="Y"/>
    <s v="Y"/>
    <s v="N"/>
    <n v="1.1174E-2"/>
    <x v="0"/>
    <n v="10176"/>
    <n v="10291"/>
    <n v="6"/>
    <n v="3919"/>
    <x v="7"/>
    <m/>
    <m/>
    <m/>
    <m/>
    <m/>
    <m/>
    <m/>
    <m/>
    <m/>
    <m/>
    <m/>
    <m/>
    <m/>
    <m/>
    <m/>
    <m/>
    <m/>
    <m/>
    <m/>
    <m/>
    <m/>
    <m/>
    <m/>
    <m/>
    <m/>
    <m/>
    <m/>
    <m/>
    <m/>
    <m/>
    <m/>
    <m/>
    <m/>
    <m/>
    <m/>
    <m/>
    <m/>
    <m/>
    <m/>
    <m/>
    <m/>
    <m/>
    <m/>
    <m/>
    <m/>
    <m/>
    <m/>
    <m/>
    <m/>
    <m/>
    <m/>
    <m/>
    <m/>
    <m/>
    <m/>
    <m/>
    <m/>
    <m/>
    <m/>
    <m/>
    <m/>
    <m/>
    <m/>
    <m/>
    <m/>
    <m/>
    <m/>
    <m/>
    <m/>
    <m/>
    <m/>
    <m/>
    <m/>
    <m/>
    <m/>
    <m/>
    <m/>
    <m/>
    <m/>
    <m/>
    <m/>
    <m/>
    <m/>
    <m/>
    <m/>
    <m/>
    <m/>
    <m/>
    <m/>
    <m/>
    <m/>
    <m/>
    <m/>
    <m/>
    <m/>
    <m/>
    <m/>
    <m/>
    <m/>
    <m/>
    <m/>
    <m/>
    <m/>
    <m/>
    <m/>
    <m/>
    <m/>
    <m/>
    <m/>
    <m/>
    <m/>
    <m/>
    <m/>
    <m/>
    <m/>
    <m/>
    <m/>
    <m/>
    <m/>
    <m/>
    <m/>
    <m/>
    <m/>
    <m/>
    <m/>
    <m/>
    <n v="8.75"/>
    <m/>
    <m/>
    <n v="0"/>
    <n v="0"/>
    <n v="0"/>
    <n v="8.75"/>
    <n v="8.75"/>
  </r>
  <r>
    <n v="27"/>
    <n v="106"/>
    <s v="Quinsam R"/>
    <s v="OPS"/>
    <s v="124"/>
    <s v="Chinook"/>
    <s v="3"/>
    <x v="0"/>
    <n v="1982"/>
    <n v="106"/>
    <x v="0"/>
    <s v="CK-29"/>
    <s v="EAST VANCOUVER ISLAND-NORTH_FA_0.x"/>
    <s v="M"/>
    <s v="H"/>
    <n v="106"/>
    <s v="Quinsam River H"/>
    <n v="106"/>
    <s v="Quinsam R"/>
    <s v="JNST"/>
    <s v="S"/>
    <s v="Smolt 0+"/>
    <s v="082103"/>
    <n v="0"/>
    <s v="082103"/>
    <n v="1983"/>
    <s v="198306"/>
    <s v="19830616"/>
    <n v="0"/>
    <n v="10.4"/>
    <s v="TIME OF RELEASE #3"/>
    <s v="CWT"/>
    <s v="E"/>
    <s v="Y"/>
    <s v="Y"/>
    <s v="Y"/>
    <s v="N"/>
    <n v="1.1204E-2"/>
    <x v="0"/>
    <n v="9884"/>
    <n v="9996"/>
    <n v="2"/>
    <n v="3939"/>
    <x v="15"/>
    <m/>
    <m/>
    <m/>
    <m/>
    <m/>
    <m/>
    <m/>
    <m/>
    <m/>
    <m/>
    <m/>
    <m/>
    <m/>
    <m/>
    <m/>
    <m/>
    <m/>
    <m/>
    <m/>
    <m/>
    <m/>
    <m/>
    <m/>
    <m/>
    <m/>
    <m/>
    <m/>
    <m/>
    <m/>
    <m/>
    <m/>
    <m/>
    <m/>
    <m/>
    <m/>
    <m/>
    <m/>
    <m/>
    <m/>
    <m/>
    <m/>
    <m/>
    <m/>
    <m/>
    <m/>
    <m/>
    <m/>
    <m/>
    <m/>
    <m/>
    <m/>
    <m/>
    <m/>
    <m/>
    <m/>
    <m/>
    <m/>
    <m/>
    <m/>
    <m/>
    <m/>
    <m/>
    <m/>
    <m/>
    <m/>
    <m/>
    <m/>
    <m/>
    <m/>
    <m/>
    <m/>
    <m/>
    <m/>
    <m/>
    <m/>
    <m/>
    <m/>
    <m/>
    <m/>
    <m/>
    <m/>
    <m/>
    <m/>
    <m/>
    <m/>
    <m/>
    <m/>
    <m/>
    <m/>
    <m/>
    <m/>
    <m/>
    <m/>
    <m/>
    <m/>
    <m/>
    <m/>
    <m/>
    <m/>
    <m/>
    <m/>
    <m/>
    <m/>
    <m/>
    <m/>
    <m/>
    <m/>
    <m/>
    <m/>
    <m/>
    <m/>
    <m/>
    <m/>
    <m/>
    <m/>
    <m/>
    <m/>
    <m/>
    <m/>
    <m/>
    <m/>
    <m/>
    <n v="0.86"/>
    <m/>
    <m/>
    <m/>
    <m/>
    <m/>
    <m/>
    <n v="0"/>
    <n v="0.86"/>
    <n v="0.86"/>
    <n v="0"/>
    <n v="0.86"/>
  </r>
  <r>
    <n v="27"/>
    <n v="106"/>
    <s v="Quinsam R"/>
    <s v="OPS"/>
    <s v="124"/>
    <s v="Chinook"/>
    <s v="3"/>
    <x v="0"/>
    <n v="1982"/>
    <n v="106"/>
    <x v="0"/>
    <s v="CK-29"/>
    <s v="EAST VANCOUVER ISLAND-NORTH_FA_0.x"/>
    <s v="M"/>
    <s v="H"/>
    <n v="106"/>
    <s v="Quinsam River H"/>
    <n v="106"/>
    <s v="Quinsam R"/>
    <s v="JNST"/>
    <s v="S"/>
    <s v="Smolt 0+"/>
    <s v="082103"/>
    <n v="0"/>
    <s v="082103"/>
    <n v="1983"/>
    <s v="198306"/>
    <s v="19830616"/>
    <n v="0"/>
    <n v="10.4"/>
    <s v="TIME OF RELEASE #3"/>
    <s v="CWT"/>
    <s v="E"/>
    <s v="Y"/>
    <s v="Y"/>
    <s v="Y"/>
    <s v="N"/>
    <n v="1.1204E-2"/>
    <x v="0"/>
    <n v="9884"/>
    <n v="9996"/>
    <n v="3"/>
    <n v="3939"/>
    <x v="16"/>
    <m/>
    <m/>
    <m/>
    <m/>
    <m/>
    <m/>
    <m/>
    <m/>
    <m/>
    <m/>
    <m/>
    <m/>
    <m/>
    <m/>
    <m/>
    <m/>
    <m/>
    <m/>
    <m/>
    <m/>
    <m/>
    <m/>
    <m/>
    <m/>
    <m/>
    <m/>
    <m/>
    <m/>
    <m/>
    <m/>
    <m/>
    <m/>
    <m/>
    <m/>
    <m/>
    <m/>
    <n v="2.95"/>
    <m/>
    <m/>
    <m/>
    <m/>
    <m/>
    <m/>
    <m/>
    <m/>
    <m/>
    <m/>
    <m/>
    <m/>
    <m/>
    <m/>
    <m/>
    <m/>
    <m/>
    <m/>
    <m/>
    <m/>
    <m/>
    <m/>
    <m/>
    <m/>
    <m/>
    <m/>
    <m/>
    <m/>
    <m/>
    <m/>
    <m/>
    <m/>
    <m/>
    <m/>
    <m/>
    <m/>
    <m/>
    <m/>
    <n v="5.8"/>
    <m/>
    <m/>
    <m/>
    <m/>
    <m/>
    <m/>
    <m/>
    <m/>
    <m/>
    <m/>
    <m/>
    <m/>
    <m/>
    <m/>
    <m/>
    <m/>
    <m/>
    <m/>
    <m/>
    <m/>
    <m/>
    <m/>
    <m/>
    <m/>
    <m/>
    <m/>
    <m/>
    <m/>
    <m/>
    <m/>
    <m/>
    <m/>
    <m/>
    <n v="1.89"/>
    <m/>
    <m/>
    <m/>
    <m/>
    <m/>
    <m/>
    <m/>
    <m/>
    <m/>
    <m/>
    <m/>
    <m/>
    <n v="6.4"/>
    <m/>
    <m/>
    <n v="1.03"/>
    <n v="0.02"/>
    <m/>
    <m/>
    <n v="10.64"/>
    <n v="6.4"/>
    <n v="17.04"/>
    <n v="1.05"/>
    <n v="18.09"/>
  </r>
  <r>
    <n v="27"/>
    <n v="106"/>
    <s v="Quinsam R"/>
    <s v="OPS"/>
    <s v="124"/>
    <s v="Chinook"/>
    <s v="3"/>
    <x v="0"/>
    <n v="1982"/>
    <n v="106"/>
    <x v="0"/>
    <s v="CK-29"/>
    <s v="EAST VANCOUVER ISLAND-NORTH_FA_0.x"/>
    <s v="M"/>
    <s v="H"/>
    <n v="106"/>
    <s v="Quinsam River H"/>
    <n v="106"/>
    <s v="Quinsam R"/>
    <s v="JNST"/>
    <s v="S"/>
    <s v="Smolt 0+"/>
    <s v="082103"/>
    <n v="0"/>
    <s v="082103"/>
    <n v="1983"/>
    <s v="198306"/>
    <s v="19830616"/>
    <n v="0"/>
    <n v="10.4"/>
    <s v="TIME OF RELEASE #3"/>
    <s v="CWT"/>
    <s v="E"/>
    <s v="Y"/>
    <s v="Y"/>
    <s v="Y"/>
    <s v="N"/>
    <n v="1.1204E-2"/>
    <x v="0"/>
    <n v="9884"/>
    <n v="9996"/>
    <n v="4"/>
    <n v="3939"/>
    <x v="8"/>
    <m/>
    <m/>
    <m/>
    <m/>
    <m/>
    <m/>
    <m/>
    <m/>
    <m/>
    <m/>
    <m/>
    <m/>
    <m/>
    <m/>
    <m/>
    <m/>
    <m/>
    <m/>
    <m/>
    <m/>
    <m/>
    <m/>
    <m/>
    <m/>
    <m/>
    <m/>
    <m/>
    <m/>
    <n v="5.15"/>
    <m/>
    <m/>
    <m/>
    <m/>
    <m/>
    <m/>
    <m/>
    <m/>
    <m/>
    <m/>
    <m/>
    <m/>
    <m/>
    <m/>
    <m/>
    <m/>
    <m/>
    <m/>
    <m/>
    <m/>
    <m/>
    <m/>
    <m/>
    <m/>
    <m/>
    <m/>
    <m/>
    <m/>
    <m/>
    <m/>
    <m/>
    <m/>
    <m/>
    <m/>
    <m/>
    <m/>
    <m/>
    <m/>
    <m/>
    <m/>
    <m/>
    <m/>
    <m/>
    <m/>
    <m/>
    <m/>
    <m/>
    <m/>
    <n v="3.88"/>
    <m/>
    <m/>
    <m/>
    <m/>
    <m/>
    <m/>
    <m/>
    <m/>
    <m/>
    <m/>
    <m/>
    <m/>
    <m/>
    <m/>
    <m/>
    <m/>
    <m/>
    <m/>
    <m/>
    <m/>
    <m/>
    <m/>
    <m/>
    <m/>
    <m/>
    <m/>
    <m/>
    <m/>
    <m/>
    <m/>
    <m/>
    <m/>
    <m/>
    <m/>
    <m/>
    <m/>
    <m/>
    <m/>
    <m/>
    <m/>
    <m/>
    <m/>
    <m/>
    <m/>
    <n v="16.670000000000002"/>
    <m/>
    <m/>
    <m/>
    <n v="7.51"/>
    <m/>
    <m/>
    <n v="9.0299999999999994"/>
    <n v="16.670000000000002"/>
    <n v="25.7"/>
    <n v="7.51"/>
    <n v="33.21"/>
  </r>
  <r>
    <n v="27"/>
    <n v="106"/>
    <s v="Quinsam R"/>
    <s v="OPS"/>
    <s v="124"/>
    <s v="Chinook"/>
    <s v="3"/>
    <x v="0"/>
    <n v="1982"/>
    <n v="106"/>
    <x v="0"/>
    <s v="CK-29"/>
    <s v="EAST VANCOUVER ISLAND-NORTH_FA_0.x"/>
    <s v="M"/>
    <s v="H"/>
    <n v="106"/>
    <s v="Quinsam River H"/>
    <n v="106"/>
    <s v="Quinsam R"/>
    <s v="JNST"/>
    <s v="S"/>
    <s v="Smolt 0+"/>
    <s v="082103"/>
    <n v="0"/>
    <s v="082103"/>
    <n v="1983"/>
    <s v="198306"/>
    <s v="19830616"/>
    <n v="0"/>
    <n v="10.4"/>
    <s v="TIME OF RELEASE #3"/>
    <s v="CWT"/>
    <s v="E"/>
    <s v="Y"/>
    <s v="Y"/>
    <s v="Y"/>
    <s v="N"/>
    <n v="1.1204E-2"/>
    <x v="0"/>
    <n v="9884"/>
    <n v="9996"/>
    <n v="5"/>
    <n v="3939"/>
    <x v="9"/>
    <m/>
    <m/>
    <m/>
    <m/>
    <m/>
    <m/>
    <m/>
    <n v="5.08"/>
    <m/>
    <m/>
    <m/>
    <m/>
    <m/>
    <m/>
    <m/>
    <m/>
    <m/>
    <m/>
    <m/>
    <m/>
    <m/>
    <m/>
    <m/>
    <m/>
    <m/>
    <m/>
    <m/>
    <m/>
    <m/>
    <m/>
    <m/>
    <m/>
    <m/>
    <m/>
    <m/>
    <m/>
    <m/>
    <m/>
    <m/>
    <m/>
    <n v="6.4"/>
    <m/>
    <m/>
    <m/>
    <m/>
    <m/>
    <m/>
    <m/>
    <m/>
    <m/>
    <m/>
    <m/>
    <m/>
    <m/>
    <m/>
    <m/>
    <m/>
    <m/>
    <m/>
    <m/>
    <m/>
    <m/>
    <m/>
    <m/>
    <m/>
    <m/>
    <m/>
    <m/>
    <m/>
    <m/>
    <m/>
    <m/>
    <m/>
    <m/>
    <m/>
    <m/>
    <m/>
    <m/>
    <m/>
    <m/>
    <m/>
    <m/>
    <m/>
    <m/>
    <m/>
    <m/>
    <m/>
    <m/>
    <m/>
    <m/>
    <m/>
    <m/>
    <m/>
    <m/>
    <m/>
    <m/>
    <m/>
    <m/>
    <m/>
    <m/>
    <m/>
    <m/>
    <m/>
    <m/>
    <m/>
    <n v="3.72"/>
    <m/>
    <m/>
    <m/>
    <m/>
    <m/>
    <m/>
    <m/>
    <m/>
    <m/>
    <m/>
    <m/>
    <m/>
    <m/>
    <m/>
    <m/>
    <m/>
    <n v="8.3800000000000008"/>
    <m/>
    <m/>
    <n v="13.14"/>
    <n v="10.19"/>
    <m/>
    <m/>
    <n v="15.2"/>
    <n v="8.3800000000000008"/>
    <n v="23.58"/>
    <n v="23.33"/>
    <n v="46.91"/>
  </r>
  <r>
    <n v="27"/>
    <n v="106"/>
    <s v="Quinsam R"/>
    <s v="OPS"/>
    <s v="124"/>
    <s v="Chinook"/>
    <s v="3"/>
    <x v="0"/>
    <n v="1982"/>
    <n v="106"/>
    <x v="0"/>
    <s v="CK-29"/>
    <s v="EAST VANCOUVER ISLAND-NORTH_FA_0.x"/>
    <s v="M"/>
    <s v="H"/>
    <n v="106"/>
    <s v="Quinsam River H"/>
    <n v="106"/>
    <s v="Quinsam R"/>
    <s v="JNST"/>
    <s v="S"/>
    <s v="Smolt 0+"/>
    <s v="082104"/>
    <n v="0"/>
    <s v="082104"/>
    <n v="1983"/>
    <s v="198306"/>
    <s v="19830616"/>
    <n v="0"/>
    <n v="12.8"/>
    <s v="TIME OF RELEASE #3"/>
    <s v="CWT"/>
    <s v="E"/>
    <s v="Y"/>
    <s v="Y"/>
    <s v="Y"/>
    <s v="N"/>
    <n v="1.1253000000000001E-2"/>
    <x v="0"/>
    <n v="9928"/>
    <n v="10041"/>
    <n v="2"/>
    <n v="3913"/>
    <x v="15"/>
    <m/>
    <m/>
    <m/>
    <m/>
    <m/>
    <m/>
    <m/>
    <m/>
    <m/>
    <m/>
    <m/>
    <m/>
    <m/>
    <m/>
    <m/>
    <m/>
    <m/>
    <m/>
    <m/>
    <m/>
    <m/>
    <m/>
    <m/>
    <m/>
    <m/>
    <m/>
    <m/>
    <m/>
    <m/>
    <m/>
    <m/>
    <n v="1.71"/>
    <m/>
    <m/>
    <m/>
    <m/>
    <m/>
    <m/>
    <m/>
    <m/>
    <m/>
    <m/>
    <m/>
    <m/>
    <m/>
    <m/>
    <m/>
    <m/>
    <m/>
    <m/>
    <m/>
    <m/>
    <m/>
    <m/>
    <m/>
    <m/>
    <m/>
    <m/>
    <m/>
    <m/>
    <m/>
    <m/>
    <m/>
    <m/>
    <m/>
    <m/>
    <m/>
    <m/>
    <m/>
    <m/>
    <m/>
    <m/>
    <m/>
    <m/>
    <m/>
    <m/>
    <m/>
    <m/>
    <m/>
    <m/>
    <m/>
    <n v="6.87"/>
    <m/>
    <m/>
    <m/>
    <m/>
    <m/>
    <m/>
    <m/>
    <m/>
    <m/>
    <m/>
    <m/>
    <m/>
    <m/>
    <m/>
    <m/>
    <m/>
    <m/>
    <m/>
    <m/>
    <m/>
    <m/>
    <m/>
    <m/>
    <m/>
    <m/>
    <m/>
    <m/>
    <m/>
    <m/>
    <n v="2.96"/>
    <m/>
    <m/>
    <m/>
    <m/>
    <m/>
    <m/>
    <m/>
    <m/>
    <m/>
    <m/>
    <m/>
    <m/>
    <m/>
    <n v="0.93"/>
    <m/>
    <m/>
    <m/>
    <n v="11.54"/>
    <n v="0"/>
    <n v="11.54"/>
    <n v="0.93"/>
    <n v="12.469999999999999"/>
  </r>
  <r>
    <n v="27"/>
    <n v="106"/>
    <s v="Quinsam R"/>
    <s v="OPS"/>
    <s v="124"/>
    <s v="Chinook"/>
    <s v="3"/>
    <x v="0"/>
    <n v="1982"/>
    <n v="106"/>
    <x v="0"/>
    <s v="CK-29"/>
    <s v="EAST VANCOUVER ISLAND-NORTH_FA_0.x"/>
    <s v="M"/>
    <s v="H"/>
    <n v="106"/>
    <s v="Quinsam River H"/>
    <n v="106"/>
    <s v="Quinsam R"/>
    <s v="JNST"/>
    <s v="S"/>
    <s v="Smolt 0+"/>
    <s v="082104"/>
    <n v="0"/>
    <s v="082104"/>
    <n v="1983"/>
    <s v="198306"/>
    <s v="19830616"/>
    <n v="0"/>
    <n v="12.8"/>
    <s v="TIME OF RELEASE #3"/>
    <s v="CWT"/>
    <s v="E"/>
    <s v="Y"/>
    <s v="Y"/>
    <s v="Y"/>
    <s v="N"/>
    <n v="1.1253000000000001E-2"/>
    <x v="0"/>
    <n v="9928"/>
    <n v="10041"/>
    <n v="3"/>
    <n v="3913"/>
    <x v="16"/>
    <m/>
    <m/>
    <m/>
    <m/>
    <m/>
    <m/>
    <m/>
    <m/>
    <m/>
    <m/>
    <m/>
    <m/>
    <m/>
    <m/>
    <m/>
    <m/>
    <m/>
    <m/>
    <m/>
    <m/>
    <m/>
    <m/>
    <m/>
    <m/>
    <m/>
    <m/>
    <m/>
    <m/>
    <m/>
    <m/>
    <m/>
    <n v="3.57"/>
    <m/>
    <m/>
    <m/>
    <m/>
    <m/>
    <m/>
    <m/>
    <n v="0"/>
    <m/>
    <m/>
    <m/>
    <m/>
    <m/>
    <m/>
    <m/>
    <m/>
    <m/>
    <m/>
    <m/>
    <m/>
    <m/>
    <m/>
    <m/>
    <m/>
    <m/>
    <m/>
    <m/>
    <m/>
    <m/>
    <m/>
    <m/>
    <m/>
    <m/>
    <m/>
    <m/>
    <m/>
    <m/>
    <m/>
    <m/>
    <m/>
    <m/>
    <m/>
    <m/>
    <n v="4.3600000000000003"/>
    <m/>
    <m/>
    <m/>
    <m/>
    <n v="2.44"/>
    <m/>
    <m/>
    <m/>
    <m/>
    <m/>
    <m/>
    <m/>
    <m/>
    <m/>
    <m/>
    <m/>
    <m/>
    <m/>
    <m/>
    <m/>
    <m/>
    <m/>
    <m/>
    <m/>
    <m/>
    <m/>
    <m/>
    <m/>
    <m/>
    <m/>
    <m/>
    <m/>
    <m/>
    <m/>
    <m/>
    <m/>
    <m/>
    <m/>
    <m/>
    <m/>
    <m/>
    <m/>
    <m/>
    <m/>
    <m/>
    <m/>
    <n v="11.65"/>
    <m/>
    <m/>
    <n v="2.06"/>
    <n v="0.04"/>
    <m/>
    <m/>
    <n v="10.37"/>
    <n v="11.65"/>
    <n v="22.02"/>
    <n v="2.1"/>
    <n v="24.12"/>
  </r>
  <r>
    <n v="27"/>
    <n v="106"/>
    <s v="Quinsam R"/>
    <s v="OPS"/>
    <s v="124"/>
    <s v="Chinook"/>
    <s v="3"/>
    <x v="0"/>
    <n v="1982"/>
    <n v="106"/>
    <x v="0"/>
    <s v="CK-29"/>
    <s v="EAST VANCOUVER ISLAND-NORTH_FA_0.x"/>
    <s v="M"/>
    <s v="H"/>
    <n v="106"/>
    <s v="Quinsam River H"/>
    <n v="106"/>
    <s v="Quinsam R"/>
    <s v="JNST"/>
    <s v="S"/>
    <s v="Smolt 0+"/>
    <s v="082104"/>
    <n v="0"/>
    <s v="082104"/>
    <n v="1983"/>
    <s v="198306"/>
    <s v="19830616"/>
    <n v="0"/>
    <n v="12.8"/>
    <s v="TIME OF RELEASE #3"/>
    <s v="CWT"/>
    <s v="E"/>
    <s v="Y"/>
    <s v="Y"/>
    <s v="Y"/>
    <s v="N"/>
    <n v="1.1253000000000001E-2"/>
    <x v="0"/>
    <n v="9928"/>
    <n v="10041"/>
    <n v="4"/>
    <n v="3913"/>
    <x v="8"/>
    <m/>
    <m/>
    <m/>
    <m/>
    <m/>
    <m/>
    <m/>
    <m/>
    <m/>
    <m/>
    <m/>
    <m/>
    <m/>
    <m/>
    <m/>
    <m/>
    <m/>
    <m/>
    <m/>
    <m/>
    <m/>
    <m/>
    <m/>
    <m/>
    <m/>
    <m/>
    <m/>
    <m/>
    <m/>
    <m/>
    <m/>
    <m/>
    <m/>
    <m/>
    <m/>
    <m/>
    <n v="3.34"/>
    <m/>
    <m/>
    <m/>
    <m/>
    <m/>
    <m/>
    <m/>
    <m/>
    <m/>
    <m/>
    <m/>
    <m/>
    <m/>
    <m/>
    <m/>
    <m/>
    <m/>
    <m/>
    <m/>
    <m/>
    <m/>
    <m/>
    <m/>
    <m/>
    <m/>
    <m/>
    <m/>
    <m/>
    <m/>
    <m/>
    <m/>
    <m/>
    <m/>
    <m/>
    <m/>
    <m/>
    <m/>
    <m/>
    <m/>
    <m/>
    <m/>
    <m/>
    <m/>
    <m/>
    <m/>
    <m/>
    <m/>
    <m/>
    <n v="3.88"/>
    <m/>
    <m/>
    <m/>
    <m/>
    <m/>
    <m/>
    <m/>
    <m/>
    <m/>
    <m/>
    <m/>
    <m/>
    <m/>
    <m/>
    <m/>
    <m/>
    <m/>
    <m/>
    <m/>
    <n v="2.1800000000000002"/>
    <m/>
    <m/>
    <m/>
    <m/>
    <m/>
    <m/>
    <m/>
    <m/>
    <m/>
    <m/>
    <m/>
    <m/>
    <m/>
    <m/>
    <m/>
    <m/>
    <n v="21.5"/>
    <m/>
    <m/>
    <n v="7.38"/>
    <n v="1.97"/>
    <m/>
    <m/>
    <n v="9.4"/>
    <n v="21.5"/>
    <n v="30.9"/>
    <n v="9.35"/>
    <n v="40.25"/>
  </r>
  <r>
    <n v="27"/>
    <n v="106"/>
    <s v="Quinsam R"/>
    <s v="OPS"/>
    <s v="124"/>
    <s v="Chinook"/>
    <s v="3"/>
    <x v="0"/>
    <n v="1982"/>
    <n v="106"/>
    <x v="0"/>
    <s v="CK-29"/>
    <s v="EAST VANCOUVER ISLAND-NORTH_FA_0.x"/>
    <s v="M"/>
    <s v="H"/>
    <n v="106"/>
    <s v="Quinsam River H"/>
    <n v="106"/>
    <s v="Quinsam R"/>
    <s v="JNST"/>
    <s v="S"/>
    <s v="Smolt 0+"/>
    <s v="082104"/>
    <n v="0"/>
    <s v="082104"/>
    <n v="1983"/>
    <s v="198306"/>
    <s v="19830616"/>
    <n v="0"/>
    <n v="12.8"/>
    <s v="TIME OF RELEASE #3"/>
    <s v="CWT"/>
    <s v="E"/>
    <s v="Y"/>
    <s v="Y"/>
    <s v="Y"/>
    <s v="N"/>
    <n v="1.1253000000000001E-2"/>
    <x v="0"/>
    <n v="9928"/>
    <n v="10041"/>
    <n v="5"/>
    <n v="3913"/>
    <x v="9"/>
    <m/>
    <m/>
    <m/>
    <m/>
    <m/>
    <m/>
    <m/>
    <m/>
    <m/>
    <m/>
    <m/>
    <m/>
    <m/>
    <m/>
    <m/>
    <m/>
    <m/>
    <m/>
    <m/>
    <m/>
    <m/>
    <m/>
    <m/>
    <m/>
    <m/>
    <m/>
    <m/>
    <m/>
    <m/>
    <m/>
    <m/>
    <n v="2.23"/>
    <n v="5.19"/>
    <m/>
    <m/>
    <m/>
    <m/>
    <m/>
    <m/>
    <m/>
    <m/>
    <m/>
    <m/>
    <m/>
    <m/>
    <m/>
    <m/>
    <m/>
    <m/>
    <m/>
    <m/>
    <m/>
    <m/>
    <m/>
    <m/>
    <m/>
    <m/>
    <m/>
    <m/>
    <m/>
    <m/>
    <m/>
    <m/>
    <m/>
    <m/>
    <m/>
    <m/>
    <m/>
    <m/>
    <m/>
    <m/>
    <m/>
    <m/>
    <m/>
    <m/>
    <m/>
    <m/>
    <m/>
    <m/>
    <m/>
    <m/>
    <m/>
    <n v="5.37"/>
    <m/>
    <m/>
    <m/>
    <m/>
    <m/>
    <m/>
    <m/>
    <m/>
    <m/>
    <m/>
    <m/>
    <m/>
    <m/>
    <m/>
    <m/>
    <m/>
    <m/>
    <m/>
    <m/>
    <m/>
    <m/>
    <m/>
    <n v="2.61"/>
    <m/>
    <m/>
    <m/>
    <m/>
    <m/>
    <m/>
    <m/>
    <m/>
    <m/>
    <m/>
    <m/>
    <m/>
    <m/>
    <m/>
    <m/>
    <m/>
    <n v="13.12"/>
    <m/>
    <m/>
    <n v="5.04"/>
    <n v="15.91"/>
    <m/>
    <m/>
    <n v="15.4"/>
    <n v="13.12"/>
    <n v="28.52"/>
    <n v="20.95"/>
    <n v="49.47"/>
  </r>
  <r>
    <n v="27"/>
    <n v="106"/>
    <s v="Quinsam R"/>
    <s v="OPS"/>
    <s v="124"/>
    <s v="Chinook"/>
    <s v="3"/>
    <x v="0"/>
    <n v="1982"/>
    <n v="106"/>
    <x v="0"/>
    <s v="CK-29"/>
    <s v="EAST VANCOUVER ISLAND-NORTH_FA_0.x"/>
    <s v="M"/>
    <s v="H"/>
    <n v="106"/>
    <s v="Quinsam River H"/>
    <n v="106"/>
    <s v="Quinsam R"/>
    <s v="JNST"/>
    <s v="S"/>
    <s v="Smolt 0+"/>
    <s v="082104"/>
    <n v="0"/>
    <s v="082104"/>
    <n v="1983"/>
    <s v="198306"/>
    <s v="19830616"/>
    <n v="0"/>
    <n v="12.8"/>
    <s v="TIME OF RELEASE #3"/>
    <s v="CWT"/>
    <s v="E"/>
    <s v="Y"/>
    <s v="Y"/>
    <s v="Y"/>
    <s v="N"/>
    <n v="1.1253000000000001E-2"/>
    <x v="0"/>
    <n v="9928"/>
    <n v="10041"/>
    <n v="6"/>
    <n v="3913"/>
    <x v="7"/>
    <m/>
    <m/>
    <m/>
    <m/>
    <m/>
    <m/>
    <m/>
    <m/>
    <m/>
    <m/>
    <m/>
    <m/>
    <m/>
    <m/>
    <m/>
    <m/>
    <m/>
    <m/>
    <m/>
    <m/>
    <m/>
    <m/>
    <m/>
    <m/>
    <m/>
    <m/>
    <m/>
    <m/>
    <m/>
    <m/>
    <m/>
    <m/>
    <m/>
    <m/>
    <m/>
    <m/>
    <m/>
    <m/>
    <m/>
    <m/>
    <m/>
    <m/>
    <m/>
    <m/>
    <m/>
    <m/>
    <m/>
    <m/>
    <m/>
    <m/>
    <m/>
    <m/>
    <m/>
    <m/>
    <m/>
    <m/>
    <m/>
    <m/>
    <m/>
    <m/>
    <m/>
    <m/>
    <m/>
    <m/>
    <m/>
    <m/>
    <m/>
    <m/>
    <m/>
    <m/>
    <m/>
    <m/>
    <m/>
    <m/>
    <m/>
    <m/>
    <m/>
    <m/>
    <m/>
    <m/>
    <m/>
    <m/>
    <m/>
    <m/>
    <m/>
    <m/>
    <m/>
    <m/>
    <m/>
    <m/>
    <m/>
    <m/>
    <m/>
    <m/>
    <m/>
    <m/>
    <m/>
    <m/>
    <m/>
    <m/>
    <m/>
    <m/>
    <m/>
    <m/>
    <m/>
    <m/>
    <m/>
    <m/>
    <m/>
    <m/>
    <m/>
    <m/>
    <m/>
    <m/>
    <m/>
    <m/>
    <m/>
    <m/>
    <m/>
    <m/>
    <m/>
    <m/>
    <m/>
    <m/>
    <m/>
    <n v="0.88"/>
    <n v="3.05"/>
    <m/>
    <m/>
    <n v="0"/>
    <n v="0"/>
    <n v="0"/>
    <n v="3.93"/>
    <n v="3.9299999999999997"/>
  </r>
  <r>
    <n v="27"/>
    <n v="106"/>
    <s v="Quinsam R"/>
    <s v="OPS"/>
    <s v="124"/>
    <s v="Chinook"/>
    <s v="3"/>
    <x v="0"/>
    <n v="1982"/>
    <n v="106"/>
    <x v="0"/>
    <s v="CK-29"/>
    <s v="EAST VANCOUVER ISLAND-NORTH_FA_0.x"/>
    <s v="M"/>
    <s v="H"/>
    <n v="106"/>
    <s v="Quinsam River H"/>
    <n v="106"/>
    <s v="Quinsam R"/>
    <s v="JNST"/>
    <s v="S"/>
    <s v="Smolt 0+"/>
    <s v="082105"/>
    <n v="0"/>
    <s v="082105"/>
    <n v="1983"/>
    <s v="198306"/>
    <s v="19830616"/>
    <n v="0"/>
    <n v="12.8"/>
    <s v="TIME OF RELEASE #3"/>
    <s v="CWT"/>
    <s v="E"/>
    <s v="Y"/>
    <s v="Y"/>
    <s v="Y"/>
    <s v="N"/>
    <n v="1.1233E-2"/>
    <x v="0"/>
    <n v="9946"/>
    <n v="10059"/>
    <n v="2"/>
    <n v="3914"/>
    <x v="15"/>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27"/>
    <n v="106"/>
    <s v="Quinsam R"/>
    <s v="OPS"/>
    <s v="124"/>
    <s v="Chinook"/>
    <s v="3"/>
    <x v="0"/>
    <n v="1982"/>
    <n v="106"/>
    <x v="0"/>
    <s v="CK-29"/>
    <s v="EAST VANCOUVER ISLAND-NORTH_FA_0.x"/>
    <s v="M"/>
    <s v="H"/>
    <n v="106"/>
    <s v="Quinsam River H"/>
    <n v="106"/>
    <s v="Quinsam R"/>
    <s v="JNST"/>
    <s v="S"/>
    <s v="Smolt 0+"/>
    <s v="082105"/>
    <n v="0"/>
    <s v="082105"/>
    <n v="1983"/>
    <s v="198306"/>
    <s v="19830616"/>
    <n v="0"/>
    <n v="12.8"/>
    <s v="TIME OF RELEASE #3"/>
    <s v="CWT"/>
    <s v="E"/>
    <s v="Y"/>
    <s v="Y"/>
    <s v="Y"/>
    <s v="N"/>
    <n v="1.1233E-2"/>
    <x v="0"/>
    <n v="9946"/>
    <n v="10059"/>
    <n v="3"/>
    <n v="3914"/>
    <x v="16"/>
    <m/>
    <m/>
    <m/>
    <m/>
    <m/>
    <m/>
    <m/>
    <m/>
    <m/>
    <m/>
    <m/>
    <m/>
    <m/>
    <m/>
    <m/>
    <m/>
    <m/>
    <n v="4.1500000000000004"/>
    <m/>
    <m/>
    <m/>
    <m/>
    <m/>
    <m/>
    <m/>
    <m/>
    <m/>
    <n v="3.28"/>
    <m/>
    <m/>
    <m/>
    <n v="2.5499999999999998"/>
    <m/>
    <m/>
    <m/>
    <m/>
    <m/>
    <m/>
    <m/>
    <m/>
    <m/>
    <m/>
    <m/>
    <m/>
    <m/>
    <m/>
    <m/>
    <m/>
    <m/>
    <m/>
    <m/>
    <m/>
    <m/>
    <m/>
    <m/>
    <m/>
    <m/>
    <m/>
    <m/>
    <m/>
    <m/>
    <m/>
    <m/>
    <m/>
    <m/>
    <m/>
    <m/>
    <m/>
    <m/>
    <m/>
    <m/>
    <m/>
    <m/>
    <m/>
    <m/>
    <m/>
    <m/>
    <m/>
    <n v="4.3600000000000003"/>
    <m/>
    <m/>
    <m/>
    <m/>
    <m/>
    <m/>
    <m/>
    <m/>
    <m/>
    <m/>
    <m/>
    <m/>
    <m/>
    <m/>
    <m/>
    <m/>
    <m/>
    <m/>
    <m/>
    <m/>
    <m/>
    <m/>
    <m/>
    <m/>
    <m/>
    <m/>
    <m/>
    <m/>
    <m/>
    <m/>
    <m/>
    <m/>
    <m/>
    <m/>
    <m/>
    <m/>
    <m/>
    <m/>
    <m/>
    <m/>
    <m/>
    <m/>
    <m/>
    <n v="6.12"/>
    <n v="0"/>
    <m/>
    <n v="5.15"/>
    <n v="0.11"/>
    <m/>
    <m/>
    <n v="14.34"/>
    <n v="6.12"/>
    <n v="20.46"/>
    <n v="5.26"/>
    <n v="25.72"/>
  </r>
  <r>
    <n v="27"/>
    <n v="106"/>
    <s v="Quinsam R"/>
    <s v="OPS"/>
    <s v="124"/>
    <s v="Chinook"/>
    <s v="3"/>
    <x v="0"/>
    <n v="1982"/>
    <n v="106"/>
    <x v="0"/>
    <s v="CK-29"/>
    <s v="EAST VANCOUVER ISLAND-NORTH_FA_0.x"/>
    <s v="M"/>
    <s v="H"/>
    <n v="106"/>
    <s v="Quinsam River H"/>
    <n v="106"/>
    <s v="Quinsam R"/>
    <s v="JNST"/>
    <s v="S"/>
    <s v="Smolt 0+"/>
    <s v="082105"/>
    <n v="0"/>
    <s v="082105"/>
    <n v="1983"/>
    <s v="198306"/>
    <s v="19830616"/>
    <n v="0"/>
    <n v="12.8"/>
    <s v="TIME OF RELEASE #3"/>
    <s v="CWT"/>
    <s v="E"/>
    <s v="Y"/>
    <s v="Y"/>
    <s v="Y"/>
    <s v="N"/>
    <n v="1.1233E-2"/>
    <x v="0"/>
    <n v="9946"/>
    <n v="10059"/>
    <n v="4"/>
    <n v="3914"/>
    <x v="8"/>
    <m/>
    <m/>
    <m/>
    <m/>
    <m/>
    <m/>
    <m/>
    <m/>
    <m/>
    <m/>
    <m/>
    <m/>
    <m/>
    <m/>
    <m/>
    <m/>
    <m/>
    <m/>
    <m/>
    <m/>
    <m/>
    <m/>
    <m/>
    <m/>
    <m/>
    <m/>
    <m/>
    <m/>
    <m/>
    <m/>
    <m/>
    <m/>
    <m/>
    <m/>
    <m/>
    <m/>
    <m/>
    <m/>
    <m/>
    <m/>
    <m/>
    <m/>
    <m/>
    <m/>
    <m/>
    <m/>
    <m/>
    <m/>
    <m/>
    <m/>
    <m/>
    <m/>
    <m/>
    <m/>
    <m/>
    <m/>
    <m/>
    <m/>
    <m/>
    <m/>
    <m/>
    <m/>
    <m/>
    <m/>
    <m/>
    <m/>
    <m/>
    <m/>
    <m/>
    <m/>
    <m/>
    <m/>
    <m/>
    <m/>
    <m/>
    <n v="2.98"/>
    <m/>
    <m/>
    <m/>
    <m/>
    <m/>
    <m/>
    <m/>
    <m/>
    <m/>
    <m/>
    <m/>
    <m/>
    <m/>
    <m/>
    <m/>
    <m/>
    <m/>
    <m/>
    <m/>
    <n v="2.86"/>
    <m/>
    <m/>
    <m/>
    <m/>
    <m/>
    <m/>
    <m/>
    <m/>
    <m/>
    <n v="4.49"/>
    <m/>
    <m/>
    <m/>
    <m/>
    <m/>
    <m/>
    <m/>
    <m/>
    <m/>
    <m/>
    <m/>
    <m/>
    <m/>
    <m/>
    <m/>
    <m/>
    <n v="19.52"/>
    <m/>
    <m/>
    <n v="4.1900000000000004"/>
    <n v="7.17"/>
    <m/>
    <m/>
    <n v="10.33"/>
    <n v="19.52"/>
    <n v="29.85"/>
    <n v="11.36"/>
    <n v="41.21"/>
  </r>
  <r>
    <n v="27"/>
    <n v="106"/>
    <s v="Quinsam R"/>
    <s v="OPS"/>
    <s v="124"/>
    <s v="Chinook"/>
    <s v="3"/>
    <x v="0"/>
    <n v="1982"/>
    <n v="106"/>
    <x v="0"/>
    <s v="CK-29"/>
    <s v="EAST VANCOUVER ISLAND-NORTH_FA_0.x"/>
    <s v="M"/>
    <s v="H"/>
    <n v="106"/>
    <s v="Quinsam River H"/>
    <n v="106"/>
    <s v="Quinsam R"/>
    <s v="JNST"/>
    <s v="S"/>
    <s v="Smolt 0+"/>
    <s v="082105"/>
    <n v="0"/>
    <s v="082105"/>
    <n v="1983"/>
    <s v="198306"/>
    <s v="19830616"/>
    <n v="0"/>
    <n v="12.8"/>
    <s v="TIME OF RELEASE #3"/>
    <s v="CWT"/>
    <s v="E"/>
    <s v="Y"/>
    <s v="Y"/>
    <s v="Y"/>
    <s v="N"/>
    <n v="1.1233E-2"/>
    <x v="0"/>
    <n v="9946"/>
    <n v="10059"/>
    <n v="5"/>
    <n v="3914"/>
    <x v="9"/>
    <m/>
    <m/>
    <m/>
    <m/>
    <m/>
    <m/>
    <m/>
    <m/>
    <m/>
    <m/>
    <m/>
    <m/>
    <m/>
    <m/>
    <m/>
    <m/>
    <m/>
    <m/>
    <m/>
    <m/>
    <m/>
    <m/>
    <m/>
    <m/>
    <m/>
    <m/>
    <m/>
    <m/>
    <m/>
    <m/>
    <m/>
    <m/>
    <m/>
    <m/>
    <m/>
    <m/>
    <m/>
    <m/>
    <m/>
    <m/>
    <m/>
    <m/>
    <m/>
    <m/>
    <m/>
    <m/>
    <m/>
    <m/>
    <m/>
    <m/>
    <m/>
    <m/>
    <m/>
    <m/>
    <m/>
    <m/>
    <m/>
    <m/>
    <m/>
    <m/>
    <m/>
    <m/>
    <m/>
    <m/>
    <m/>
    <m/>
    <m/>
    <m/>
    <m/>
    <m/>
    <m/>
    <m/>
    <m/>
    <m/>
    <m/>
    <m/>
    <m/>
    <m/>
    <m/>
    <m/>
    <m/>
    <m/>
    <m/>
    <m/>
    <m/>
    <m/>
    <m/>
    <m/>
    <n v="5.13"/>
    <m/>
    <m/>
    <m/>
    <m/>
    <m/>
    <m/>
    <m/>
    <m/>
    <m/>
    <m/>
    <m/>
    <m/>
    <m/>
    <m/>
    <n v="5.12"/>
    <m/>
    <n v="4.33"/>
    <m/>
    <m/>
    <m/>
    <m/>
    <m/>
    <m/>
    <m/>
    <m/>
    <m/>
    <m/>
    <m/>
    <m/>
    <m/>
    <m/>
    <m/>
    <m/>
    <n v="10.4"/>
    <m/>
    <m/>
    <n v="10.130000000000001"/>
    <n v="17.989999999999998"/>
    <m/>
    <m/>
    <n v="14.58"/>
    <n v="10.4"/>
    <n v="24.98"/>
    <n v="28.12"/>
    <n v="53.099999999999994"/>
  </r>
  <r>
    <n v="27"/>
    <n v="106"/>
    <s v="Quinsam R"/>
    <s v="OPS"/>
    <s v="124"/>
    <s v="Chinook"/>
    <s v="3"/>
    <x v="0"/>
    <n v="1982"/>
    <n v="106"/>
    <x v="0"/>
    <s v="CK-29"/>
    <s v="EAST VANCOUVER ISLAND-NORTH_FA_0.x"/>
    <s v="M"/>
    <s v="H"/>
    <n v="106"/>
    <s v="Quinsam River H"/>
    <n v="106"/>
    <s v="Quinsam R"/>
    <s v="JNST"/>
    <s v="S"/>
    <s v="Smolt 0+"/>
    <s v="082105"/>
    <n v="0"/>
    <s v="082105"/>
    <n v="1983"/>
    <s v="198306"/>
    <s v="19830616"/>
    <n v="0"/>
    <n v="12.8"/>
    <s v="TIME OF RELEASE #3"/>
    <s v="CWT"/>
    <s v="E"/>
    <s v="Y"/>
    <s v="Y"/>
    <s v="Y"/>
    <s v="N"/>
    <n v="1.1233E-2"/>
    <x v="0"/>
    <n v="9946"/>
    <n v="10059"/>
    <n v="6"/>
    <n v="3914"/>
    <x v="7"/>
    <m/>
    <m/>
    <m/>
    <m/>
    <m/>
    <n v="2.33"/>
    <m/>
    <m/>
    <m/>
    <m/>
    <m/>
    <m/>
    <m/>
    <m/>
    <m/>
    <m/>
    <m/>
    <m/>
    <m/>
    <m/>
    <m/>
    <m/>
    <m/>
    <m/>
    <m/>
    <m/>
    <m/>
    <m/>
    <m/>
    <m/>
    <m/>
    <m/>
    <m/>
    <m/>
    <m/>
    <m/>
    <m/>
    <m/>
    <m/>
    <m/>
    <m/>
    <m/>
    <m/>
    <m/>
    <m/>
    <m/>
    <m/>
    <m/>
    <m/>
    <m/>
    <m/>
    <m/>
    <m/>
    <m/>
    <m/>
    <m/>
    <m/>
    <m/>
    <m/>
    <m/>
    <m/>
    <m/>
    <m/>
    <m/>
    <m/>
    <m/>
    <m/>
    <m/>
    <m/>
    <m/>
    <m/>
    <m/>
    <m/>
    <m/>
    <m/>
    <m/>
    <m/>
    <m/>
    <m/>
    <m/>
    <m/>
    <m/>
    <m/>
    <m/>
    <m/>
    <m/>
    <m/>
    <m/>
    <m/>
    <m/>
    <m/>
    <m/>
    <m/>
    <m/>
    <m/>
    <m/>
    <m/>
    <m/>
    <m/>
    <m/>
    <m/>
    <m/>
    <m/>
    <m/>
    <m/>
    <m/>
    <m/>
    <m/>
    <m/>
    <m/>
    <m/>
    <m/>
    <m/>
    <m/>
    <m/>
    <m/>
    <m/>
    <m/>
    <m/>
    <m/>
    <m/>
    <m/>
    <m/>
    <m/>
    <m/>
    <m/>
    <n v="3.89"/>
    <m/>
    <m/>
    <n v="2.33"/>
    <n v="0"/>
    <n v="2.33"/>
    <n v="3.89"/>
    <n v="6.2200000000000006"/>
  </r>
  <r>
    <n v="27"/>
    <n v="106"/>
    <s v="Quinsam R"/>
    <s v="OPS"/>
    <s v="124"/>
    <s v="Chinook"/>
    <s v="3"/>
    <x v="0"/>
    <n v="1982"/>
    <n v="106"/>
    <x v="0"/>
    <s v="CK-29"/>
    <s v="EAST VANCOUVER ISLAND-NORTH_FA_0.x"/>
    <s v="M"/>
    <s v="H"/>
    <n v="106"/>
    <s v="Quinsam River H"/>
    <n v="106"/>
    <s v="Quinsam R"/>
    <s v="JNST"/>
    <s v="S"/>
    <s v="Smolt 0+"/>
    <s v="082106"/>
    <n v="0"/>
    <s v="082106"/>
    <n v="1983"/>
    <s v="198306"/>
    <s v="19830616"/>
    <n v="0"/>
    <n v="12.8"/>
    <s v="TIME OF RELEASE #3"/>
    <s v="CWT"/>
    <s v="E"/>
    <s v="Y"/>
    <s v="Y"/>
    <s v="Y"/>
    <s v="N"/>
    <n v="1.1235E-2"/>
    <x v="0"/>
    <n v="9944"/>
    <n v="10057"/>
    <n v="2"/>
    <n v="3915"/>
    <x v="15"/>
    <m/>
    <m/>
    <m/>
    <m/>
    <m/>
    <m/>
    <m/>
    <m/>
    <m/>
    <m/>
    <m/>
    <m/>
    <m/>
    <m/>
    <m/>
    <m/>
    <m/>
    <m/>
    <m/>
    <m/>
    <m/>
    <m/>
    <m/>
    <m/>
    <m/>
    <m/>
    <m/>
    <m/>
    <m/>
    <m/>
    <m/>
    <m/>
    <m/>
    <m/>
    <m/>
    <m/>
    <m/>
    <m/>
    <m/>
    <m/>
    <m/>
    <m/>
    <m/>
    <m/>
    <m/>
    <m/>
    <m/>
    <m/>
    <m/>
    <m/>
    <m/>
    <m/>
    <m/>
    <m/>
    <m/>
    <m/>
    <m/>
    <m/>
    <m/>
    <m/>
    <m/>
    <m/>
    <m/>
    <m/>
    <m/>
    <m/>
    <m/>
    <m/>
    <m/>
    <m/>
    <m/>
    <m/>
    <m/>
    <m/>
    <m/>
    <m/>
    <m/>
    <m/>
    <m/>
    <m/>
    <m/>
    <m/>
    <m/>
    <m/>
    <m/>
    <m/>
    <m/>
    <m/>
    <m/>
    <m/>
    <m/>
    <m/>
    <m/>
    <m/>
    <m/>
    <m/>
    <m/>
    <m/>
    <m/>
    <m/>
    <m/>
    <m/>
    <m/>
    <m/>
    <m/>
    <m/>
    <m/>
    <m/>
    <m/>
    <m/>
    <m/>
    <m/>
    <m/>
    <m/>
    <m/>
    <m/>
    <m/>
    <m/>
    <m/>
    <m/>
    <m/>
    <m/>
    <m/>
    <m/>
    <m/>
    <n v="0.93"/>
    <m/>
    <m/>
    <m/>
    <n v="0"/>
    <n v="0"/>
    <n v="0"/>
    <n v="0.93"/>
    <n v="0.93"/>
  </r>
  <r>
    <n v="27"/>
    <n v="106"/>
    <s v="Quinsam R"/>
    <s v="OPS"/>
    <s v="124"/>
    <s v="Chinook"/>
    <s v="3"/>
    <x v="0"/>
    <n v="1982"/>
    <n v="106"/>
    <x v="0"/>
    <s v="CK-29"/>
    <s v="EAST VANCOUVER ISLAND-NORTH_FA_0.x"/>
    <s v="M"/>
    <s v="H"/>
    <n v="106"/>
    <s v="Quinsam River H"/>
    <n v="106"/>
    <s v="Quinsam R"/>
    <s v="JNST"/>
    <s v="S"/>
    <s v="Smolt 0+"/>
    <s v="082106"/>
    <n v="0"/>
    <s v="082106"/>
    <n v="1983"/>
    <s v="198306"/>
    <s v="19830616"/>
    <n v="0"/>
    <n v="12.8"/>
    <s v="TIME OF RELEASE #3"/>
    <s v="CWT"/>
    <s v="E"/>
    <s v="Y"/>
    <s v="Y"/>
    <s v="Y"/>
    <s v="N"/>
    <n v="1.1235E-2"/>
    <x v="0"/>
    <n v="9944"/>
    <n v="10057"/>
    <n v="3"/>
    <n v="3915"/>
    <x v="16"/>
    <m/>
    <m/>
    <m/>
    <m/>
    <m/>
    <m/>
    <m/>
    <m/>
    <m/>
    <m/>
    <m/>
    <m/>
    <m/>
    <m/>
    <m/>
    <m/>
    <m/>
    <m/>
    <m/>
    <m/>
    <m/>
    <m/>
    <m/>
    <m/>
    <m/>
    <m/>
    <m/>
    <m/>
    <m/>
    <m/>
    <m/>
    <m/>
    <m/>
    <m/>
    <m/>
    <m/>
    <m/>
    <m/>
    <m/>
    <m/>
    <m/>
    <m/>
    <m/>
    <m/>
    <m/>
    <m/>
    <m/>
    <m/>
    <m/>
    <m/>
    <m/>
    <m/>
    <m/>
    <m/>
    <m/>
    <m/>
    <m/>
    <m/>
    <m/>
    <m/>
    <m/>
    <m/>
    <m/>
    <m/>
    <m/>
    <m/>
    <m/>
    <m/>
    <m/>
    <m/>
    <m/>
    <m/>
    <m/>
    <m/>
    <m/>
    <m/>
    <m/>
    <n v="5.89"/>
    <m/>
    <m/>
    <m/>
    <m/>
    <m/>
    <m/>
    <m/>
    <m/>
    <m/>
    <m/>
    <m/>
    <m/>
    <m/>
    <m/>
    <m/>
    <m/>
    <m/>
    <m/>
    <m/>
    <m/>
    <m/>
    <m/>
    <m/>
    <m/>
    <m/>
    <m/>
    <m/>
    <m/>
    <m/>
    <m/>
    <m/>
    <m/>
    <m/>
    <m/>
    <m/>
    <m/>
    <m/>
    <m/>
    <m/>
    <m/>
    <m/>
    <m/>
    <m/>
    <m/>
    <n v="7.77"/>
    <m/>
    <m/>
    <n v="3.08"/>
    <n v="7.0000000000000007E-2"/>
    <m/>
    <m/>
    <n v="5.89"/>
    <n v="7.77"/>
    <n v="13.66"/>
    <n v="3.15"/>
    <n v="16.810000000000002"/>
  </r>
  <r>
    <n v="27"/>
    <n v="106"/>
    <s v="Quinsam R"/>
    <s v="OPS"/>
    <s v="124"/>
    <s v="Chinook"/>
    <s v="3"/>
    <x v="0"/>
    <n v="1982"/>
    <n v="106"/>
    <x v="0"/>
    <s v="CK-29"/>
    <s v="EAST VANCOUVER ISLAND-NORTH_FA_0.x"/>
    <s v="M"/>
    <s v="H"/>
    <n v="106"/>
    <s v="Quinsam River H"/>
    <n v="106"/>
    <s v="Quinsam R"/>
    <s v="JNST"/>
    <s v="S"/>
    <s v="Smolt 0+"/>
    <s v="082106"/>
    <n v="0"/>
    <s v="082106"/>
    <n v="1983"/>
    <s v="198306"/>
    <s v="19830616"/>
    <n v="0"/>
    <n v="12.8"/>
    <s v="TIME OF RELEASE #3"/>
    <s v="CWT"/>
    <s v="E"/>
    <s v="Y"/>
    <s v="Y"/>
    <s v="Y"/>
    <s v="N"/>
    <n v="1.1235E-2"/>
    <x v="0"/>
    <n v="9944"/>
    <n v="10057"/>
    <n v="4"/>
    <n v="3915"/>
    <x v="8"/>
    <m/>
    <m/>
    <m/>
    <m/>
    <m/>
    <m/>
    <m/>
    <m/>
    <m/>
    <m/>
    <m/>
    <m/>
    <m/>
    <m/>
    <m/>
    <m/>
    <m/>
    <m/>
    <m/>
    <m/>
    <m/>
    <m/>
    <m/>
    <m/>
    <m/>
    <m/>
    <m/>
    <n v="7.94"/>
    <m/>
    <m/>
    <m/>
    <m/>
    <n v="3.93"/>
    <m/>
    <m/>
    <m/>
    <m/>
    <m/>
    <m/>
    <m/>
    <m/>
    <m/>
    <m/>
    <m/>
    <m/>
    <m/>
    <m/>
    <m/>
    <m/>
    <m/>
    <m/>
    <m/>
    <m/>
    <m/>
    <m/>
    <m/>
    <m/>
    <m/>
    <m/>
    <m/>
    <m/>
    <m/>
    <m/>
    <m/>
    <m/>
    <m/>
    <m/>
    <m/>
    <m/>
    <m/>
    <m/>
    <m/>
    <m/>
    <m/>
    <m/>
    <m/>
    <m/>
    <m/>
    <m/>
    <m/>
    <m/>
    <m/>
    <m/>
    <m/>
    <m/>
    <m/>
    <m/>
    <m/>
    <n v="4.71"/>
    <m/>
    <m/>
    <m/>
    <m/>
    <m/>
    <m/>
    <m/>
    <m/>
    <m/>
    <m/>
    <m/>
    <m/>
    <m/>
    <m/>
    <m/>
    <m/>
    <m/>
    <m/>
    <m/>
    <m/>
    <m/>
    <m/>
    <m/>
    <m/>
    <m/>
    <m/>
    <m/>
    <m/>
    <m/>
    <m/>
    <m/>
    <m/>
    <m/>
    <n v="15.64"/>
    <m/>
    <m/>
    <n v="6.33"/>
    <n v="5.58"/>
    <m/>
    <m/>
    <n v="16.579999999999998"/>
    <n v="15.64"/>
    <n v="32.22"/>
    <n v="11.91"/>
    <n v="44.129999999999995"/>
  </r>
  <r>
    <n v="27"/>
    <n v="106"/>
    <s v="Quinsam R"/>
    <s v="OPS"/>
    <s v="124"/>
    <s v="Chinook"/>
    <s v="3"/>
    <x v="0"/>
    <n v="1982"/>
    <n v="106"/>
    <x v="0"/>
    <s v="CK-29"/>
    <s v="EAST VANCOUVER ISLAND-NORTH_FA_0.x"/>
    <s v="M"/>
    <s v="H"/>
    <n v="106"/>
    <s v="Quinsam River H"/>
    <n v="106"/>
    <s v="Quinsam R"/>
    <s v="JNST"/>
    <s v="S"/>
    <s v="Smolt 0+"/>
    <s v="082106"/>
    <n v="0"/>
    <s v="082106"/>
    <n v="1983"/>
    <s v="198306"/>
    <s v="19830616"/>
    <n v="0"/>
    <n v="12.8"/>
    <s v="TIME OF RELEASE #3"/>
    <s v="CWT"/>
    <s v="E"/>
    <s v="Y"/>
    <s v="Y"/>
    <s v="Y"/>
    <s v="N"/>
    <n v="1.1235E-2"/>
    <x v="0"/>
    <n v="9944"/>
    <n v="10057"/>
    <n v="5"/>
    <n v="3915"/>
    <x v="9"/>
    <m/>
    <m/>
    <m/>
    <m/>
    <m/>
    <m/>
    <m/>
    <m/>
    <m/>
    <m/>
    <m/>
    <m/>
    <m/>
    <m/>
    <m/>
    <m/>
    <m/>
    <m/>
    <m/>
    <m/>
    <m/>
    <m/>
    <m/>
    <m/>
    <m/>
    <m/>
    <n v="2.23"/>
    <m/>
    <m/>
    <m/>
    <m/>
    <m/>
    <m/>
    <m/>
    <m/>
    <m/>
    <m/>
    <m/>
    <m/>
    <m/>
    <m/>
    <m/>
    <m/>
    <m/>
    <m/>
    <m/>
    <m/>
    <m/>
    <m/>
    <m/>
    <m/>
    <m/>
    <m/>
    <m/>
    <m/>
    <m/>
    <m/>
    <m/>
    <m/>
    <m/>
    <m/>
    <m/>
    <m/>
    <m/>
    <m/>
    <m/>
    <m/>
    <m/>
    <m/>
    <m/>
    <m/>
    <m/>
    <m/>
    <m/>
    <m/>
    <n v="2.89"/>
    <m/>
    <m/>
    <m/>
    <m/>
    <m/>
    <m/>
    <m/>
    <m/>
    <m/>
    <m/>
    <m/>
    <m/>
    <m/>
    <m/>
    <m/>
    <m/>
    <m/>
    <m/>
    <m/>
    <m/>
    <m/>
    <m/>
    <m/>
    <m/>
    <m/>
    <m/>
    <m/>
    <m/>
    <m/>
    <n v="2.61"/>
    <m/>
    <m/>
    <m/>
    <m/>
    <m/>
    <m/>
    <m/>
    <m/>
    <m/>
    <m/>
    <m/>
    <m/>
    <m/>
    <m/>
    <m/>
    <m/>
    <n v="2.97"/>
    <m/>
    <m/>
    <n v="7.1"/>
    <n v="17.739999999999998"/>
    <m/>
    <m/>
    <n v="7.73"/>
    <n v="2.97"/>
    <n v="10.7"/>
    <n v="24.84"/>
    <n v="35.539999999999992"/>
  </r>
  <r>
    <n v="27"/>
    <n v="106"/>
    <s v="Quinsam R"/>
    <s v="OPS"/>
    <s v="124"/>
    <s v="Chinook"/>
    <s v="3"/>
    <x v="0"/>
    <n v="1982"/>
    <n v="106"/>
    <x v="0"/>
    <s v="CK-29"/>
    <s v="EAST VANCOUVER ISLAND-NORTH_FA_0.x"/>
    <s v="M"/>
    <s v="H"/>
    <n v="106"/>
    <s v="Quinsam River H"/>
    <n v="106"/>
    <s v="Quinsam R"/>
    <s v="JNST"/>
    <s v="S"/>
    <s v="Smolt 0+"/>
    <s v="082106"/>
    <n v="0"/>
    <s v="082106"/>
    <n v="1983"/>
    <s v="198306"/>
    <s v="19830616"/>
    <n v="0"/>
    <n v="12.8"/>
    <s v="TIME OF RELEASE #3"/>
    <s v="CWT"/>
    <s v="E"/>
    <s v="Y"/>
    <s v="Y"/>
    <s v="Y"/>
    <s v="N"/>
    <n v="1.1235E-2"/>
    <x v="0"/>
    <n v="9944"/>
    <n v="10057"/>
    <n v="6"/>
    <n v="3915"/>
    <x v="7"/>
    <m/>
    <m/>
    <m/>
    <m/>
    <m/>
    <m/>
    <m/>
    <m/>
    <m/>
    <m/>
    <m/>
    <m/>
    <m/>
    <m/>
    <m/>
    <m/>
    <m/>
    <m/>
    <m/>
    <m/>
    <m/>
    <m/>
    <m/>
    <m/>
    <m/>
    <m/>
    <m/>
    <m/>
    <m/>
    <m/>
    <m/>
    <m/>
    <m/>
    <m/>
    <m/>
    <m/>
    <m/>
    <m/>
    <m/>
    <m/>
    <m/>
    <m/>
    <m/>
    <m/>
    <m/>
    <m/>
    <m/>
    <m/>
    <m/>
    <m/>
    <m/>
    <m/>
    <m/>
    <m/>
    <m/>
    <m/>
    <m/>
    <m/>
    <m/>
    <m/>
    <m/>
    <m/>
    <m/>
    <m/>
    <m/>
    <m/>
    <m/>
    <m/>
    <m/>
    <m/>
    <m/>
    <m/>
    <m/>
    <m/>
    <m/>
    <m/>
    <m/>
    <m/>
    <m/>
    <m/>
    <m/>
    <m/>
    <m/>
    <m/>
    <m/>
    <m/>
    <m/>
    <m/>
    <m/>
    <m/>
    <m/>
    <m/>
    <m/>
    <m/>
    <m/>
    <m/>
    <m/>
    <m/>
    <m/>
    <m/>
    <m/>
    <m/>
    <m/>
    <m/>
    <m/>
    <m/>
    <m/>
    <m/>
    <m/>
    <m/>
    <m/>
    <m/>
    <m/>
    <m/>
    <m/>
    <m/>
    <m/>
    <m/>
    <m/>
    <m/>
    <m/>
    <m/>
    <m/>
    <m/>
    <m/>
    <n v="0.88"/>
    <n v="0.13"/>
    <m/>
    <m/>
    <n v="0"/>
    <n v="0"/>
    <n v="0"/>
    <n v="1.01"/>
    <n v="1.01"/>
  </r>
  <r>
    <n v="27"/>
    <n v="106"/>
    <s v="Quinsam R"/>
    <s v="OPS"/>
    <s v="124"/>
    <s v="Chinook"/>
    <s v="3"/>
    <x v="0"/>
    <n v="1982"/>
    <n v="106"/>
    <x v="0"/>
    <s v="CK-29"/>
    <s v="EAST VANCOUVER ISLAND-NORTH_FA_0.x"/>
    <s v="M"/>
    <s v="H"/>
    <n v="106"/>
    <s v="Quinsam River H"/>
    <n v="106"/>
    <s v="Quinsam R"/>
    <s v="JNST"/>
    <s v="S"/>
    <s v="Smolt 0+"/>
    <s v="082107"/>
    <n v="0"/>
    <s v="082107"/>
    <n v="1983"/>
    <s v="198306"/>
    <s v="19830616"/>
    <n v="0"/>
    <n v="14.7"/>
    <s v="TIME OF RELEASE #3"/>
    <s v="CWT"/>
    <s v="E"/>
    <s v="Y"/>
    <s v="Y"/>
    <s v="Y"/>
    <s v="N"/>
    <n v="1.1243E-2"/>
    <x v="0"/>
    <n v="9937"/>
    <n v="10050"/>
    <n v="2"/>
    <n v="3916"/>
    <x v="15"/>
    <m/>
    <m/>
    <m/>
    <m/>
    <m/>
    <m/>
    <m/>
    <m/>
    <m/>
    <m/>
    <m/>
    <m/>
    <m/>
    <m/>
    <m/>
    <m/>
    <m/>
    <m/>
    <m/>
    <m/>
    <m/>
    <m/>
    <m/>
    <m/>
    <m/>
    <m/>
    <m/>
    <m/>
    <m/>
    <m/>
    <m/>
    <n v="5.16"/>
    <m/>
    <m/>
    <m/>
    <m/>
    <m/>
    <m/>
    <m/>
    <m/>
    <m/>
    <m/>
    <m/>
    <m/>
    <m/>
    <m/>
    <m/>
    <m/>
    <m/>
    <m/>
    <m/>
    <m/>
    <m/>
    <m/>
    <m/>
    <m/>
    <m/>
    <m/>
    <m/>
    <m/>
    <m/>
    <m/>
    <m/>
    <m/>
    <m/>
    <m/>
    <m/>
    <m/>
    <m/>
    <m/>
    <m/>
    <m/>
    <m/>
    <m/>
    <m/>
    <n v="5.28"/>
    <m/>
    <m/>
    <m/>
    <m/>
    <m/>
    <m/>
    <m/>
    <m/>
    <m/>
    <m/>
    <m/>
    <m/>
    <m/>
    <m/>
    <m/>
    <m/>
    <m/>
    <m/>
    <m/>
    <m/>
    <m/>
    <m/>
    <m/>
    <m/>
    <m/>
    <m/>
    <m/>
    <m/>
    <m/>
    <m/>
    <m/>
    <m/>
    <m/>
    <m/>
    <m/>
    <n v="2.96"/>
    <m/>
    <m/>
    <m/>
    <m/>
    <m/>
    <m/>
    <m/>
    <m/>
    <m/>
    <m/>
    <m/>
    <m/>
    <m/>
    <m/>
    <m/>
    <m/>
    <m/>
    <n v="13.4"/>
    <n v="0"/>
    <n v="13.4"/>
    <n v="0"/>
    <n v="13.400000000000002"/>
  </r>
  <r>
    <n v="27"/>
    <n v="106"/>
    <s v="Quinsam R"/>
    <s v="OPS"/>
    <s v="124"/>
    <s v="Chinook"/>
    <s v="3"/>
    <x v="0"/>
    <n v="1982"/>
    <n v="106"/>
    <x v="0"/>
    <s v="CK-29"/>
    <s v="EAST VANCOUVER ISLAND-NORTH_FA_0.x"/>
    <s v="M"/>
    <s v="H"/>
    <n v="106"/>
    <s v="Quinsam River H"/>
    <n v="106"/>
    <s v="Quinsam R"/>
    <s v="JNST"/>
    <s v="S"/>
    <s v="Smolt 0+"/>
    <s v="082107"/>
    <n v="0"/>
    <s v="082107"/>
    <n v="1983"/>
    <s v="198306"/>
    <s v="19830616"/>
    <n v="0"/>
    <n v="14.7"/>
    <s v="TIME OF RELEASE #3"/>
    <s v="CWT"/>
    <s v="E"/>
    <s v="Y"/>
    <s v="Y"/>
    <s v="Y"/>
    <s v="N"/>
    <n v="1.1243E-2"/>
    <x v="0"/>
    <n v="9937"/>
    <n v="10050"/>
    <n v="3"/>
    <n v="3916"/>
    <x v="16"/>
    <m/>
    <m/>
    <m/>
    <m/>
    <m/>
    <m/>
    <m/>
    <n v="4.4800000000000004"/>
    <m/>
    <m/>
    <m/>
    <m/>
    <n v="4.9000000000000004"/>
    <m/>
    <m/>
    <m/>
    <m/>
    <m/>
    <m/>
    <m/>
    <m/>
    <m/>
    <m/>
    <m/>
    <m/>
    <m/>
    <n v="3.37"/>
    <m/>
    <m/>
    <n v="3.52"/>
    <m/>
    <m/>
    <m/>
    <m/>
    <m/>
    <m/>
    <m/>
    <m/>
    <m/>
    <m/>
    <m/>
    <m/>
    <m/>
    <m/>
    <m/>
    <m/>
    <m/>
    <m/>
    <m/>
    <m/>
    <m/>
    <m/>
    <m/>
    <m/>
    <m/>
    <m/>
    <m/>
    <m/>
    <m/>
    <m/>
    <m/>
    <m/>
    <m/>
    <m/>
    <m/>
    <m/>
    <m/>
    <m/>
    <m/>
    <m/>
    <m/>
    <m/>
    <m/>
    <m/>
    <m/>
    <n v="6.8"/>
    <m/>
    <m/>
    <m/>
    <m/>
    <m/>
    <m/>
    <m/>
    <m/>
    <m/>
    <m/>
    <m/>
    <m/>
    <m/>
    <m/>
    <m/>
    <m/>
    <m/>
    <m/>
    <m/>
    <n v="2.35"/>
    <m/>
    <m/>
    <m/>
    <m/>
    <m/>
    <m/>
    <m/>
    <m/>
    <m/>
    <m/>
    <m/>
    <m/>
    <m/>
    <m/>
    <m/>
    <m/>
    <m/>
    <m/>
    <m/>
    <m/>
    <m/>
    <m/>
    <m/>
    <m/>
    <m/>
    <m/>
    <n v="4.18"/>
    <n v="0"/>
    <m/>
    <n v="4.12"/>
    <n v="0.09"/>
    <m/>
    <m/>
    <n v="25.42"/>
    <n v="4.18"/>
    <n v="29.6"/>
    <n v="4.21"/>
    <n v="33.81"/>
  </r>
  <r>
    <n v="27"/>
    <n v="106"/>
    <s v="Quinsam R"/>
    <s v="OPS"/>
    <s v="124"/>
    <s v="Chinook"/>
    <s v="3"/>
    <x v="0"/>
    <n v="1982"/>
    <n v="106"/>
    <x v="0"/>
    <s v="CK-29"/>
    <s v="EAST VANCOUVER ISLAND-NORTH_FA_0.x"/>
    <s v="M"/>
    <s v="H"/>
    <n v="106"/>
    <s v="Quinsam River H"/>
    <n v="106"/>
    <s v="Quinsam R"/>
    <s v="JNST"/>
    <s v="S"/>
    <s v="Smolt 0+"/>
    <s v="082107"/>
    <n v="0"/>
    <s v="082107"/>
    <n v="1983"/>
    <s v="198306"/>
    <s v="19830616"/>
    <n v="0"/>
    <n v="14.7"/>
    <s v="TIME OF RELEASE #3"/>
    <s v="CWT"/>
    <s v="E"/>
    <s v="Y"/>
    <s v="Y"/>
    <s v="Y"/>
    <s v="N"/>
    <n v="1.1243E-2"/>
    <x v="0"/>
    <n v="9937"/>
    <n v="10050"/>
    <n v="4"/>
    <n v="3916"/>
    <x v="8"/>
    <m/>
    <m/>
    <m/>
    <m/>
    <m/>
    <m/>
    <m/>
    <m/>
    <m/>
    <m/>
    <m/>
    <m/>
    <m/>
    <m/>
    <m/>
    <m/>
    <m/>
    <m/>
    <m/>
    <m/>
    <m/>
    <m/>
    <m/>
    <m/>
    <m/>
    <m/>
    <m/>
    <m/>
    <m/>
    <m/>
    <m/>
    <m/>
    <m/>
    <m/>
    <m/>
    <m/>
    <m/>
    <m/>
    <m/>
    <m/>
    <m/>
    <m/>
    <m/>
    <m/>
    <m/>
    <m/>
    <m/>
    <m/>
    <m/>
    <m/>
    <m/>
    <m/>
    <m/>
    <m/>
    <m/>
    <m/>
    <m/>
    <m/>
    <m/>
    <m/>
    <m/>
    <m/>
    <m/>
    <m/>
    <m/>
    <m/>
    <m/>
    <m/>
    <m/>
    <m/>
    <m/>
    <m/>
    <m/>
    <m/>
    <m/>
    <m/>
    <m/>
    <m/>
    <m/>
    <m/>
    <m/>
    <m/>
    <m/>
    <m/>
    <m/>
    <m/>
    <m/>
    <m/>
    <m/>
    <m/>
    <m/>
    <m/>
    <m/>
    <m/>
    <m/>
    <m/>
    <m/>
    <m/>
    <m/>
    <m/>
    <m/>
    <m/>
    <m/>
    <m/>
    <n v="4.09"/>
    <n v="0"/>
    <m/>
    <m/>
    <m/>
    <m/>
    <m/>
    <m/>
    <m/>
    <m/>
    <m/>
    <m/>
    <m/>
    <m/>
    <m/>
    <m/>
    <m/>
    <m/>
    <n v="13.83"/>
    <m/>
    <m/>
    <n v="7.35"/>
    <n v="14.92"/>
    <m/>
    <m/>
    <n v="4.09"/>
    <n v="13.83"/>
    <n v="17.920000000000002"/>
    <n v="22.27"/>
    <n v="40.190000000000005"/>
  </r>
  <r>
    <n v="27"/>
    <n v="106"/>
    <s v="Quinsam R"/>
    <s v="OPS"/>
    <s v="124"/>
    <s v="Chinook"/>
    <s v="3"/>
    <x v="0"/>
    <n v="1982"/>
    <n v="106"/>
    <x v="0"/>
    <s v="CK-29"/>
    <s v="EAST VANCOUVER ISLAND-NORTH_FA_0.x"/>
    <s v="M"/>
    <s v="H"/>
    <n v="106"/>
    <s v="Quinsam River H"/>
    <n v="106"/>
    <s v="Quinsam R"/>
    <s v="JNST"/>
    <s v="S"/>
    <s v="Smolt 0+"/>
    <s v="082107"/>
    <n v="0"/>
    <s v="082107"/>
    <n v="1983"/>
    <s v="198306"/>
    <s v="19830616"/>
    <n v="0"/>
    <n v="14.7"/>
    <s v="TIME OF RELEASE #3"/>
    <s v="CWT"/>
    <s v="E"/>
    <s v="Y"/>
    <s v="Y"/>
    <s v="Y"/>
    <s v="N"/>
    <n v="1.1243E-2"/>
    <x v="0"/>
    <n v="9937"/>
    <n v="10050"/>
    <n v="5"/>
    <n v="3916"/>
    <x v="9"/>
    <m/>
    <m/>
    <m/>
    <m/>
    <m/>
    <m/>
    <m/>
    <m/>
    <m/>
    <m/>
    <m/>
    <m/>
    <m/>
    <m/>
    <m/>
    <m/>
    <m/>
    <m/>
    <m/>
    <m/>
    <m/>
    <m/>
    <m/>
    <m/>
    <m/>
    <m/>
    <m/>
    <m/>
    <n v="4.21"/>
    <m/>
    <m/>
    <m/>
    <m/>
    <m/>
    <m/>
    <m/>
    <m/>
    <m/>
    <m/>
    <m/>
    <m/>
    <m/>
    <m/>
    <m/>
    <m/>
    <m/>
    <m/>
    <m/>
    <m/>
    <m/>
    <m/>
    <m/>
    <m/>
    <m/>
    <m/>
    <m/>
    <m/>
    <m/>
    <m/>
    <m/>
    <m/>
    <m/>
    <m/>
    <m/>
    <m/>
    <m/>
    <m/>
    <m/>
    <m/>
    <m/>
    <m/>
    <m/>
    <m/>
    <m/>
    <m/>
    <m/>
    <m/>
    <m/>
    <m/>
    <m/>
    <m/>
    <m/>
    <m/>
    <m/>
    <m/>
    <m/>
    <m/>
    <m/>
    <m/>
    <m/>
    <m/>
    <m/>
    <m/>
    <m/>
    <m/>
    <m/>
    <m/>
    <m/>
    <m/>
    <m/>
    <m/>
    <m/>
    <m/>
    <m/>
    <m/>
    <m/>
    <m/>
    <m/>
    <m/>
    <m/>
    <m/>
    <m/>
    <m/>
    <m/>
    <m/>
    <m/>
    <m/>
    <n v="4.83"/>
    <m/>
    <m/>
    <m/>
    <m/>
    <n v="10.15"/>
    <m/>
    <m/>
    <n v="6.07"/>
    <n v="8.91"/>
    <m/>
    <m/>
    <n v="9.0399999999999991"/>
    <n v="10.15"/>
    <n v="19.190000000000001"/>
    <n v="14.98"/>
    <n v="34.17"/>
  </r>
  <r>
    <n v="27"/>
    <n v="106"/>
    <s v="Quinsam R"/>
    <s v="OPS"/>
    <s v="124"/>
    <s v="Chinook"/>
    <s v="3"/>
    <x v="0"/>
    <n v="1982"/>
    <n v="106"/>
    <x v="0"/>
    <s v="CK-29"/>
    <s v="EAST VANCOUVER ISLAND-NORTH_FA_0.x"/>
    <s v="M"/>
    <s v="H"/>
    <n v="106"/>
    <s v="Quinsam River H"/>
    <n v="106"/>
    <s v="Quinsam R"/>
    <s v="JNST"/>
    <s v="S"/>
    <s v="Smolt 0+"/>
    <s v="082107"/>
    <n v="0"/>
    <s v="082107"/>
    <n v="1983"/>
    <s v="198306"/>
    <s v="19830616"/>
    <n v="0"/>
    <n v="14.7"/>
    <s v="TIME OF RELEASE #3"/>
    <s v="CWT"/>
    <s v="E"/>
    <s v="Y"/>
    <s v="Y"/>
    <s v="Y"/>
    <s v="N"/>
    <n v="1.1243E-2"/>
    <x v="0"/>
    <n v="9937"/>
    <n v="10050"/>
    <n v="6"/>
    <n v="3916"/>
    <x v="7"/>
    <m/>
    <m/>
    <m/>
    <m/>
    <m/>
    <m/>
    <m/>
    <m/>
    <m/>
    <m/>
    <m/>
    <m/>
    <m/>
    <m/>
    <m/>
    <m/>
    <m/>
    <m/>
    <m/>
    <m/>
    <m/>
    <m/>
    <m/>
    <m/>
    <m/>
    <m/>
    <m/>
    <m/>
    <m/>
    <m/>
    <m/>
    <m/>
    <m/>
    <m/>
    <m/>
    <m/>
    <m/>
    <m/>
    <m/>
    <m/>
    <m/>
    <m/>
    <m/>
    <m/>
    <m/>
    <m/>
    <m/>
    <m/>
    <m/>
    <m/>
    <m/>
    <m/>
    <m/>
    <m/>
    <m/>
    <m/>
    <m/>
    <m/>
    <m/>
    <m/>
    <m/>
    <m/>
    <m/>
    <m/>
    <m/>
    <m/>
    <m/>
    <m/>
    <m/>
    <m/>
    <m/>
    <m/>
    <m/>
    <m/>
    <m/>
    <m/>
    <m/>
    <m/>
    <m/>
    <m/>
    <m/>
    <m/>
    <m/>
    <m/>
    <m/>
    <m/>
    <m/>
    <m/>
    <m/>
    <m/>
    <m/>
    <m/>
    <m/>
    <m/>
    <m/>
    <m/>
    <m/>
    <m/>
    <m/>
    <m/>
    <m/>
    <m/>
    <m/>
    <m/>
    <m/>
    <m/>
    <m/>
    <m/>
    <m/>
    <m/>
    <m/>
    <m/>
    <m/>
    <m/>
    <m/>
    <m/>
    <m/>
    <m/>
    <m/>
    <m/>
    <m/>
    <m/>
    <m/>
    <m/>
    <m/>
    <n v="0.88"/>
    <n v="3.35"/>
    <m/>
    <m/>
    <n v="0"/>
    <n v="0"/>
    <n v="0"/>
    <n v="4.2300000000000004"/>
    <n v="4.2300000000000004"/>
  </r>
  <r>
    <n v="27"/>
    <n v="106"/>
    <s v="Quinsam R"/>
    <s v="OPS"/>
    <s v="124"/>
    <s v="Chinook"/>
    <s v="3"/>
    <x v="0"/>
    <n v="1982"/>
    <n v="106"/>
    <x v="0"/>
    <s v="CK-29"/>
    <s v="EAST VANCOUVER ISLAND-NORTH_FA_0.x"/>
    <s v="M"/>
    <s v="H"/>
    <n v="106"/>
    <s v="Quinsam River H"/>
    <n v="106"/>
    <s v="Quinsam R"/>
    <s v="JNST"/>
    <s v="S"/>
    <s v="Smolt 0+"/>
    <s v="082108"/>
    <n v="0"/>
    <s v="082108"/>
    <n v="1983"/>
    <s v="198306"/>
    <s v="19830616"/>
    <n v="0"/>
    <n v="14.5"/>
    <s v="TIME OF RELEASE #3"/>
    <s v="CWT"/>
    <s v="E"/>
    <s v="Y"/>
    <s v="Y"/>
    <s v="Y"/>
    <s v="N"/>
    <n v="1.1162E-2"/>
    <x v="0"/>
    <n v="9922"/>
    <n v="10034"/>
    <n v="2"/>
    <n v="3917"/>
    <x v="15"/>
    <m/>
    <m/>
    <m/>
    <m/>
    <m/>
    <m/>
    <m/>
    <m/>
    <m/>
    <m/>
    <m/>
    <m/>
    <m/>
    <m/>
    <m/>
    <m/>
    <m/>
    <m/>
    <m/>
    <m/>
    <m/>
    <m/>
    <m/>
    <m/>
    <m/>
    <m/>
    <m/>
    <m/>
    <m/>
    <m/>
    <m/>
    <m/>
    <m/>
    <m/>
    <m/>
    <m/>
    <m/>
    <m/>
    <m/>
    <m/>
    <m/>
    <m/>
    <m/>
    <m/>
    <m/>
    <m/>
    <m/>
    <m/>
    <m/>
    <m/>
    <m/>
    <m/>
    <m/>
    <m/>
    <m/>
    <m/>
    <m/>
    <m/>
    <m/>
    <m/>
    <m/>
    <m/>
    <m/>
    <m/>
    <m/>
    <m/>
    <m/>
    <m/>
    <m/>
    <m/>
    <m/>
    <m/>
    <m/>
    <m/>
    <m/>
    <n v="5.28"/>
    <m/>
    <m/>
    <n v="3.24"/>
    <m/>
    <m/>
    <m/>
    <m/>
    <m/>
    <m/>
    <m/>
    <m/>
    <m/>
    <m/>
    <m/>
    <m/>
    <m/>
    <m/>
    <m/>
    <m/>
    <m/>
    <m/>
    <m/>
    <m/>
    <m/>
    <m/>
    <m/>
    <m/>
    <m/>
    <m/>
    <m/>
    <m/>
    <m/>
    <m/>
    <m/>
    <m/>
    <m/>
    <m/>
    <m/>
    <m/>
    <m/>
    <m/>
    <m/>
    <m/>
    <m/>
    <m/>
    <m/>
    <m/>
    <m/>
    <m/>
    <n v="0.93"/>
    <m/>
    <m/>
    <m/>
    <n v="8.52"/>
    <n v="0"/>
    <n v="8.52"/>
    <n v="0.93"/>
    <n v="9.4499999999999993"/>
  </r>
  <r>
    <n v="27"/>
    <n v="106"/>
    <s v="Quinsam R"/>
    <s v="OPS"/>
    <s v="124"/>
    <s v="Chinook"/>
    <s v="3"/>
    <x v="0"/>
    <n v="1982"/>
    <n v="106"/>
    <x v="0"/>
    <s v="CK-29"/>
    <s v="EAST VANCOUVER ISLAND-NORTH_FA_0.x"/>
    <s v="M"/>
    <s v="H"/>
    <n v="106"/>
    <s v="Quinsam River H"/>
    <n v="106"/>
    <s v="Quinsam R"/>
    <s v="JNST"/>
    <s v="S"/>
    <s v="Smolt 0+"/>
    <s v="082108"/>
    <n v="0"/>
    <s v="082108"/>
    <n v="1983"/>
    <s v="198306"/>
    <s v="19830616"/>
    <n v="0"/>
    <n v="14.5"/>
    <s v="TIME OF RELEASE #3"/>
    <s v="CWT"/>
    <s v="E"/>
    <s v="Y"/>
    <s v="Y"/>
    <s v="Y"/>
    <s v="N"/>
    <n v="1.1162E-2"/>
    <x v="0"/>
    <n v="9922"/>
    <n v="10034"/>
    <n v="3"/>
    <n v="3917"/>
    <x v="16"/>
    <m/>
    <m/>
    <m/>
    <m/>
    <m/>
    <m/>
    <m/>
    <m/>
    <m/>
    <m/>
    <m/>
    <m/>
    <m/>
    <m/>
    <m/>
    <m/>
    <m/>
    <m/>
    <m/>
    <m/>
    <m/>
    <m/>
    <m/>
    <m/>
    <m/>
    <m/>
    <n v="3.52"/>
    <m/>
    <n v="5.17"/>
    <m/>
    <m/>
    <n v="2.5499999999999998"/>
    <m/>
    <m/>
    <m/>
    <m/>
    <n v="2.95"/>
    <m/>
    <m/>
    <m/>
    <m/>
    <m/>
    <m/>
    <m/>
    <m/>
    <m/>
    <m/>
    <m/>
    <m/>
    <m/>
    <m/>
    <m/>
    <m/>
    <m/>
    <m/>
    <m/>
    <m/>
    <m/>
    <m/>
    <m/>
    <m/>
    <m/>
    <m/>
    <m/>
    <m/>
    <m/>
    <m/>
    <m/>
    <m/>
    <m/>
    <m/>
    <m/>
    <m/>
    <m/>
    <m/>
    <m/>
    <m/>
    <m/>
    <m/>
    <m/>
    <n v="2.44"/>
    <m/>
    <m/>
    <m/>
    <m/>
    <m/>
    <m/>
    <m/>
    <m/>
    <m/>
    <m/>
    <m/>
    <m/>
    <m/>
    <m/>
    <m/>
    <m/>
    <m/>
    <m/>
    <m/>
    <m/>
    <m/>
    <m/>
    <m/>
    <m/>
    <m/>
    <m/>
    <m/>
    <m/>
    <m/>
    <m/>
    <m/>
    <m/>
    <m/>
    <m/>
    <m/>
    <m/>
    <m/>
    <m/>
    <m/>
    <m/>
    <m/>
    <n v="3.49"/>
    <n v="0"/>
    <m/>
    <n v="5.15"/>
    <n v="0.11"/>
    <m/>
    <m/>
    <n v="16.63"/>
    <n v="3.49"/>
    <n v="20.12"/>
    <n v="5.26"/>
    <n v="25.379999999999995"/>
  </r>
  <r>
    <n v="27"/>
    <n v="106"/>
    <s v="Quinsam R"/>
    <s v="OPS"/>
    <s v="124"/>
    <s v="Chinook"/>
    <s v="3"/>
    <x v="0"/>
    <n v="1982"/>
    <n v="106"/>
    <x v="0"/>
    <s v="CK-29"/>
    <s v="EAST VANCOUVER ISLAND-NORTH_FA_0.x"/>
    <s v="M"/>
    <s v="H"/>
    <n v="106"/>
    <s v="Quinsam River H"/>
    <n v="106"/>
    <s v="Quinsam R"/>
    <s v="JNST"/>
    <s v="S"/>
    <s v="Smolt 0+"/>
    <s v="082108"/>
    <n v="0"/>
    <s v="082108"/>
    <n v="1983"/>
    <s v="198306"/>
    <s v="19830616"/>
    <n v="0"/>
    <n v="14.5"/>
    <s v="TIME OF RELEASE #3"/>
    <s v="CWT"/>
    <s v="E"/>
    <s v="Y"/>
    <s v="Y"/>
    <s v="Y"/>
    <s v="N"/>
    <n v="1.1162E-2"/>
    <x v="0"/>
    <n v="9922"/>
    <n v="10034"/>
    <n v="4"/>
    <n v="3917"/>
    <x v="8"/>
    <m/>
    <m/>
    <m/>
    <m/>
    <m/>
    <m/>
    <m/>
    <m/>
    <m/>
    <m/>
    <m/>
    <m/>
    <m/>
    <m/>
    <m/>
    <m/>
    <m/>
    <m/>
    <m/>
    <m/>
    <m/>
    <m/>
    <m/>
    <m/>
    <m/>
    <m/>
    <m/>
    <m/>
    <n v="5.15"/>
    <m/>
    <m/>
    <n v="1.48"/>
    <m/>
    <m/>
    <m/>
    <m/>
    <m/>
    <m/>
    <m/>
    <m/>
    <m/>
    <m/>
    <m/>
    <m/>
    <m/>
    <m/>
    <m/>
    <m/>
    <m/>
    <m/>
    <m/>
    <m/>
    <m/>
    <m/>
    <m/>
    <m/>
    <m/>
    <m/>
    <m/>
    <m/>
    <m/>
    <m/>
    <m/>
    <m/>
    <m/>
    <m/>
    <m/>
    <m/>
    <m/>
    <m/>
    <m/>
    <m/>
    <m/>
    <m/>
    <m/>
    <m/>
    <n v="3.89"/>
    <n v="4.71"/>
    <m/>
    <m/>
    <m/>
    <m/>
    <m/>
    <m/>
    <m/>
    <m/>
    <m/>
    <m/>
    <m/>
    <m/>
    <m/>
    <m/>
    <m/>
    <m/>
    <m/>
    <m/>
    <m/>
    <m/>
    <m/>
    <m/>
    <m/>
    <m/>
    <m/>
    <m/>
    <m/>
    <n v="5.73"/>
    <m/>
    <m/>
    <m/>
    <m/>
    <m/>
    <m/>
    <m/>
    <m/>
    <m/>
    <m/>
    <m/>
    <m/>
    <m/>
    <m/>
    <m/>
    <m/>
    <n v="10.34"/>
    <m/>
    <m/>
    <n v="3.13"/>
    <n v="5.66"/>
    <m/>
    <m/>
    <n v="20.96"/>
    <n v="10.34"/>
    <n v="31.3"/>
    <n v="8.7899999999999991"/>
    <n v="40.090000000000003"/>
  </r>
  <r>
    <n v="27"/>
    <n v="106"/>
    <s v="Quinsam R"/>
    <s v="OPS"/>
    <s v="124"/>
    <s v="Chinook"/>
    <s v="3"/>
    <x v="0"/>
    <n v="1982"/>
    <n v="106"/>
    <x v="0"/>
    <s v="CK-29"/>
    <s v="EAST VANCOUVER ISLAND-NORTH_FA_0.x"/>
    <s v="M"/>
    <s v="H"/>
    <n v="106"/>
    <s v="Quinsam River H"/>
    <n v="106"/>
    <s v="Quinsam R"/>
    <s v="JNST"/>
    <s v="S"/>
    <s v="Smolt 0+"/>
    <s v="082108"/>
    <n v="0"/>
    <s v="082108"/>
    <n v="1983"/>
    <s v="198306"/>
    <s v="19830616"/>
    <n v="0"/>
    <n v="14.5"/>
    <s v="TIME OF RELEASE #3"/>
    <s v="CWT"/>
    <s v="E"/>
    <s v="Y"/>
    <s v="Y"/>
    <s v="Y"/>
    <s v="N"/>
    <n v="1.1162E-2"/>
    <x v="0"/>
    <n v="9922"/>
    <n v="10034"/>
    <n v="5"/>
    <n v="3917"/>
    <x v="9"/>
    <m/>
    <m/>
    <m/>
    <m/>
    <m/>
    <m/>
    <m/>
    <m/>
    <m/>
    <m/>
    <m/>
    <m/>
    <m/>
    <m/>
    <m/>
    <m/>
    <m/>
    <m/>
    <m/>
    <m/>
    <m/>
    <m/>
    <m/>
    <m/>
    <m/>
    <m/>
    <n v="2.66"/>
    <m/>
    <m/>
    <m/>
    <m/>
    <n v="2.66"/>
    <n v="5.19"/>
    <m/>
    <m/>
    <m/>
    <m/>
    <m/>
    <m/>
    <m/>
    <m/>
    <m/>
    <m/>
    <m/>
    <m/>
    <m/>
    <m/>
    <m/>
    <m/>
    <m/>
    <m/>
    <m/>
    <m/>
    <m/>
    <m/>
    <m/>
    <m/>
    <m/>
    <m/>
    <m/>
    <m/>
    <m/>
    <m/>
    <m/>
    <m/>
    <m/>
    <m/>
    <m/>
    <m/>
    <m/>
    <m/>
    <m/>
    <m/>
    <m/>
    <m/>
    <m/>
    <m/>
    <m/>
    <m/>
    <m/>
    <m/>
    <m/>
    <m/>
    <m/>
    <m/>
    <m/>
    <m/>
    <m/>
    <m/>
    <m/>
    <m/>
    <m/>
    <m/>
    <m/>
    <m/>
    <m/>
    <m/>
    <n v="4.8600000000000003"/>
    <m/>
    <m/>
    <m/>
    <m/>
    <m/>
    <m/>
    <m/>
    <n v="2.61"/>
    <m/>
    <m/>
    <m/>
    <m/>
    <m/>
    <m/>
    <m/>
    <m/>
    <m/>
    <m/>
    <m/>
    <m/>
    <m/>
    <m/>
    <m/>
    <m/>
    <m/>
    <m/>
    <m/>
    <n v="10.130000000000001"/>
    <n v="14.74"/>
    <m/>
    <m/>
    <n v="17.98"/>
    <n v="0"/>
    <n v="17.98"/>
    <n v="24.87"/>
    <n v="42.85"/>
  </r>
  <r>
    <n v="27"/>
    <n v="106"/>
    <s v="Quinsam R"/>
    <s v="OPS"/>
    <s v="124"/>
    <s v="Chinook"/>
    <s v="3"/>
    <x v="0"/>
    <n v="1982"/>
    <n v="106"/>
    <x v="0"/>
    <s v="CK-29"/>
    <s v="EAST VANCOUVER ISLAND-NORTH_FA_0.x"/>
    <s v="M"/>
    <s v="H"/>
    <n v="106"/>
    <s v="Quinsam River H"/>
    <n v="106"/>
    <s v="Quinsam R"/>
    <s v="JNST"/>
    <s v="S"/>
    <s v="Smolt 0+"/>
    <s v="082109"/>
    <n v="0"/>
    <s v="082109"/>
    <n v="1983"/>
    <s v="198306"/>
    <s v="19830616"/>
    <n v="0"/>
    <n v="14"/>
    <s v="TIME OF RELEASE #3"/>
    <s v="CWT"/>
    <s v="E"/>
    <s v="Y"/>
    <s v="Y"/>
    <s v="Y"/>
    <s v="N"/>
    <n v="1.1224E-2"/>
    <x v="0"/>
    <n v="9954"/>
    <n v="10067"/>
    <n v="2"/>
    <n v="3918"/>
    <x v="15"/>
    <m/>
    <m/>
    <m/>
    <m/>
    <m/>
    <m/>
    <m/>
    <m/>
    <m/>
    <m/>
    <m/>
    <m/>
    <m/>
    <m/>
    <m/>
    <m/>
    <m/>
    <m/>
    <m/>
    <m/>
    <m/>
    <m/>
    <m/>
    <m/>
    <m/>
    <m/>
    <n v="1.38"/>
    <m/>
    <m/>
    <m/>
    <m/>
    <m/>
    <m/>
    <m/>
    <m/>
    <m/>
    <m/>
    <m/>
    <m/>
    <m/>
    <m/>
    <m/>
    <m/>
    <m/>
    <m/>
    <m/>
    <m/>
    <m/>
    <m/>
    <m/>
    <m/>
    <m/>
    <m/>
    <m/>
    <m/>
    <m/>
    <m/>
    <m/>
    <m/>
    <m/>
    <m/>
    <m/>
    <m/>
    <m/>
    <m/>
    <m/>
    <m/>
    <m/>
    <m/>
    <m/>
    <m/>
    <m/>
    <m/>
    <m/>
    <m/>
    <m/>
    <m/>
    <m/>
    <m/>
    <m/>
    <m/>
    <m/>
    <m/>
    <m/>
    <m/>
    <m/>
    <m/>
    <m/>
    <m/>
    <m/>
    <m/>
    <m/>
    <m/>
    <m/>
    <m/>
    <m/>
    <m/>
    <m/>
    <m/>
    <m/>
    <m/>
    <m/>
    <m/>
    <m/>
    <m/>
    <m/>
    <m/>
    <m/>
    <m/>
    <m/>
    <m/>
    <n v="2.96"/>
    <m/>
    <m/>
    <m/>
    <m/>
    <m/>
    <m/>
    <m/>
    <m/>
    <m/>
    <m/>
    <m/>
    <m/>
    <m/>
    <n v="0.93"/>
    <m/>
    <m/>
    <m/>
    <n v="4.34"/>
    <n v="0"/>
    <n v="4.34"/>
    <n v="0.93"/>
    <n v="5.27"/>
  </r>
  <r>
    <n v="27"/>
    <n v="106"/>
    <s v="Quinsam R"/>
    <s v="OPS"/>
    <s v="124"/>
    <s v="Chinook"/>
    <s v="3"/>
    <x v="0"/>
    <n v="1982"/>
    <n v="106"/>
    <x v="0"/>
    <s v="CK-29"/>
    <s v="EAST VANCOUVER ISLAND-NORTH_FA_0.x"/>
    <s v="M"/>
    <s v="H"/>
    <n v="106"/>
    <s v="Quinsam River H"/>
    <n v="106"/>
    <s v="Quinsam R"/>
    <s v="JNST"/>
    <s v="S"/>
    <s v="Smolt 0+"/>
    <s v="082109"/>
    <n v="0"/>
    <s v="082109"/>
    <n v="1983"/>
    <s v="198306"/>
    <s v="19830616"/>
    <n v="0"/>
    <n v="14"/>
    <s v="TIME OF RELEASE #3"/>
    <s v="CWT"/>
    <s v="E"/>
    <s v="Y"/>
    <s v="Y"/>
    <s v="Y"/>
    <s v="N"/>
    <n v="1.1224E-2"/>
    <x v="0"/>
    <n v="9954"/>
    <n v="10067"/>
    <n v="3"/>
    <n v="3918"/>
    <x v="16"/>
    <m/>
    <m/>
    <m/>
    <m/>
    <m/>
    <m/>
    <m/>
    <m/>
    <m/>
    <m/>
    <m/>
    <m/>
    <m/>
    <m/>
    <m/>
    <m/>
    <m/>
    <m/>
    <m/>
    <m/>
    <m/>
    <m/>
    <m/>
    <m/>
    <m/>
    <m/>
    <m/>
    <m/>
    <m/>
    <m/>
    <m/>
    <m/>
    <m/>
    <m/>
    <m/>
    <m/>
    <m/>
    <m/>
    <m/>
    <m/>
    <m/>
    <m/>
    <m/>
    <m/>
    <m/>
    <m/>
    <m/>
    <m/>
    <m/>
    <m/>
    <m/>
    <m/>
    <m/>
    <m/>
    <m/>
    <m/>
    <m/>
    <m/>
    <m/>
    <m/>
    <m/>
    <m/>
    <m/>
    <m/>
    <m/>
    <m/>
    <m/>
    <m/>
    <m/>
    <m/>
    <m/>
    <m/>
    <m/>
    <m/>
    <m/>
    <n v="5.64"/>
    <n v="3.1"/>
    <m/>
    <m/>
    <m/>
    <m/>
    <m/>
    <m/>
    <m/>
    <m/>
    <m/>
    <m/>
    <m/>
    <m/>
    <m/>
    <m/>
    <m/>
    <m/>
    <m/>
    <m/>
    <m/>
    <m/>
    <m/>
    <m/>
    <m/>
    <m/>
    <m/>
    <m/>
    <m/>
    <m/>
    <m/>
    <m/>
    <m/>
    <m/>
    <m/>
    <m/>
    <m/>
    <m/>
    <m/>
    <m/>
    <m/>
    <m/>
    <m/>
    <m/>
    <m/>
    <m/>
    <m/>
    <n v="10.48"/>
    <n v="0"/>
    <m/>
    <n v="9.27"/>
    <n v="0.21"/>
    <m/>
    <m/>
    <n v="8.74"/>
    <n v="10.48"/>
    <n v="19.22"/>
    <n v="9.48"/>
    <n v="28.700000000000003"/>
  </r>
  <r>
    <n v="27"/>
    <n v="106"/>
    <s v="Quinsam R"/>
    <s v="OPS"/>
    <s v="124"/>
    <s v="Chinook"/>
    <s v="3"/>
    <x v="0"/>
    <n v="1982"/>
    <n v="106"/>
    <x v="0"/>
    <s v="CK-29"/>
    <s v="EAST VANCOUVER ISLAND-NORTH_FA_0.x"/>
    <s v="M"/>
    <s v="H"/>
    <n v="106"/>
    <s v="Quinsam River H"/>
    <n v="106"/>
    <s v="Quinsam R"/>
    <s v="JNST"/>
    <s v="S"/>
    <s v="Smolt 0+"/>
    <s v="082109"/>
    <n v="0"/>
    <s v="082109"/>
    <n v="1983"/>
    <s v="198306"/>
    <s v="19830616"/>
    <n v="0"/>
    <n v="14"/>
    <s v="TIME OF RELEASE #3"/>
    <s v="CWT"/>
    <s v="E"/>
    <s v="Y"/>
    <s v="Y"/>
    <s v="Y"/>
    <s v="N"/>
    <n v="1.1224E-2"/>
    <x v="0"/>
    <n v="9954"/>
    <n v="10067"/>
    <n v="4"/>
    <n v="3918"/>
    <x v="8"/>
    <m/>
    <m/>
    <m/>
    <m/>
    <m/>
    <m/>
    <m/>
    <m/>
    <m/>
    <m/>
    <m/>
    <m/>
    <m/>
    <m/>
    <m/>
    <m/>
    <m/>
    <m/>
    <m/>
    <m/>
    <m/>
    <m/>
    <m/>
    <m/>
    <m/>
    <m/>
    <m/>
    <m/>
    <m/>
    <m/>
    <m/>
    <m/>
    <m/>
    <m/>
    <m/>
    <m/>
    <m/>
    <m/>
    <m/>
    <m/>
    <m/>
    <m/>
    <m/>
    <m/>
    <m/>
    <m/>
    <m/>
    <m/>
    <m/>
    <m/>
    <m/>
    <m/>
    <m/>
    <m/>
    <m/>
    <m/>
    <m/>
    <m/>
    <m/>
    <m/>
    <m/>
    <m/>
    <m/>
    <m/>
    <m/>
    <m/>
    <m/>
    <m/>
    <m/>
    <m/>
    <m/>
    <m/>
    <m/>
    <m/>
    <m/>
    <m/>
    <m/>
    <m/>
    <m/>
    <m/>
    <m/>
    <m/>
    <n v="3.89"/>
    <m/>
    <m/>
    <m/>
    <m/>
    <m/>
    <m/>
    <m/>
    <m/>
    <m/>
    <m/>
    <m/>
    <m/>
    <m/>
    <m/>
    <m/>
    <m/>
    <m/>
    <m/>
    <m/>
    <m/>
    <m/>
    <m/>
    <m/>
    <m/>
    <m/>
    <m/>
    <m/>
    <m/>
    <n v="2.02"/>
    <m/>
    <m/>
    <m/>
    <m/>
    <m/>
    <m/>
    <m/>
    <m/>
    <m/>
    <m/>
    <n v="27.86"/>
    <m/>
    <m/>
    <n v="4.2"/>
    <n v="14.49"/>
    <m/>
    <m/>
    <n v="5.91"/>
    <n v="27.86"/>
    <n v="33.770000000000003"/>
    <n v="18.690000000000001"/>
    <n v="52.46"/>
  </r>
  <r>
    <n v="27"/>
    <n v="106"/>
    <s v="Quinsam R"/>
    <s v="OPS"/>
    <s v="124"/>
    <s v="Chinook"/>
    <s v="3"/>
    <x v="0"/>
    <n v="1982"/>
    <n v="106"/>
    <x v="0"/>
    <s v="CK-29"/>
    <s v="EAST VANCOUVER ISLAND-NORTH_FA_0.x"/>
    <s v="M"/>
    <s v="H"/>
    <n v="106"/>
    <s v="Quinsam River H"/>
    <n v="106"/>
    <s v="Quinsam R"/>
    <s v="JNST"/>
    <s v="S"/>
    <s v="Smolt 0+"/>
    <s v="082109"/>
    <n v="0"/>
    <s v="082109"/>
    <n v="1983"/>
    <s v="198306"/>
    <s v="19830616"/>
    <n v="0"/>
    <n v="14"/>
    <s v="TIME OF RELEASE #3"/>
    <s v="CWT"/>
    <s v="E"/>
    <s v="Y"/>
    <s v="Y"/>
    <s v="Y"/>
    <s v="N"/>
    <n v="1.1224E-2"/>
    <x v="0"/>
    <n v="9954"/>
    <n v="10067"/>
    <n v="5"/>
    <n v="3918"/>
    <x v="9"/>
    <m/>
    <m/>
    <m/>
    <m/>
    <m/>
    <m/>
    <m/>
    <m/>
    <m/>
    <m/>
    <m/>
    <m/>
    <m/>
    <m/>
    <m/>
    <m/>
    <m/>
    <m/>
    <m/>
    <m/>
    <m/>
    <m/>
    <m/>
    <m/>
    <m/>
    <m/>
    <n v="2.66"/>
    <m/>
    <m/>
    <m/>
    <m/>
    <n v="3.77"/>
    <m/>
    <m/>
    <m/>
    <m/>
    <m/>
    <m/>
    <m/>
    <m/>
    <m/>
    <m/>
    <m/>
    <m/>
    <m/>
    <m/>
    <m/>
    <m/>
    <m/>
    <m/>
    <m/>
    <m/>
    <m/>
    <m/>
    <m/>
    <m/>
    <m/>
    <m/>
    <m/>
    <m/>
    <m/>
    <m/>
    <m/>
    <m/>
    <m/>
    <m/>
    <m/>
    <m/>
    <m/>
    <m/>
    <m/>
    <m/>
    <m/>
    <m/>
    <m/>
    <m/>
    <m/>
    <n v="5.04"/>
    <m/>
    <m/>
    <m/>
    <m/>
    <m/>
    <m/>
    <m/>
    <m/>
    <m/>
    <m/>
    <m/>
    <m/>
    <m/>
    <m/>
    <m/>
    <m/>
    <m/>
    <m/>
    <m/>
    <n v="3.72"/>
    <m/>
    <m/>
    <m/>
    <m/>
    <m/>
    <m/>
    <m/>
    <n v="7.76"/>
    <m/>
    <m/>
    <n v="2.75"/>
    <m/>
    <m/>
    <m/>
    <m/>
    <m/>
    <m/>
    <m/>
    <m/>
    <m/>
    <m/>
    <m/>
    <m/>
    <m/>
    <n v="11.87"/>
    <m/>
    <m/>
    <n v="6.09"/>
    <n v="19.53"/>
    <m/>
    <m/>
    <n v="25.7"/>
    <n v="11.87"/>
    <n v="37.57"/>
    <n v="25.62"/>
    <n v="63.19"/>
  </r>
  <r>
    <n v="27"/>
    <n v="106"/>
    <s v="Quinsam R"/>
    <s v="OPS"/>
    <s v="124"/>
    <s v="Chinook"/>
    <s v="3"/>
    <x v="0"/>
    <n v="1982"/>
    <n v="106"/>
    <x v="0"/>
    <s v="CK-29"/>
    <s v="EAST VANCOUVER ISLAND-NORTH_FA_0.x"/>
    <s v="M"/>
    <s v="H"/>
    <n v="106"/>
    <s v="Quinsam River H"/>
    <n v="106"/>
    <s v="Quinsam R"/>
    <s v="JNST"/>
    <s v="S"/>
    <s v="Smolt 0+"/>
    <s v="082110"/>
    <n v="0"/>
    <s v="082110"/>
    <n v="1983"/>
    <s v="198307"/>
    <s v="19830707"/>
    <n v="0"/>
    <n v="14.1"/>
    <s v="TIME OF RELEASE #4"/>
    <s v="CWT"/>
    <s v="E"/>
    <s v="Y"/>
    <s v="Y"/>
    <s v="Y"/>
    <s v="N"/>
    <n v="2.3803999999999999E-2"/>
    <x v="0"/>
    <n v="9842"/>
    <n v="10082"/>
    <n v="2"/>
    <n v="3930"/>
    <x v="15"/>
    <m/>
    <m/>
    <m/>
    <m/>
    <m/>
    <m/>
    <m/>
    <m/>
    <m/>
    <m/>
    <m/>
    <m/>
    <m/>
    <m/>
    <m/>
    <m/>
    <m/>
    <m/>
    <m/>
    <m/>
    <m/>
    <m/>
    <m/>
    <m/>
    <m/>
    <m/>
    <m/>
    <m/>
    <m/>
    <m/>
    <m/>
    <m/>
    <m/>
    <m/>
    <m/>
    <m/>
    <m/>
    <m/>
    <m/>
    <m/>
    <m/>
    <m/>
    <m/>
    <m/>
    <m/>
    <m/>
    <m/>
    <m/>
    <m/>
    <m/>
    <m/>
    <m/>
    <m/>
    <m/>
    <m/>
    <m/>
    <m/>
    <m/>
    <m/>
    <m/>
    <m/>
    <m/>
    <m/>
    <m/>
    <m/>
    <m/>
    <m/>
    <m/>
    <m/>
    <m/>
    <m/>
    <m/>
    <m/>
    <m/>
    <m/>
    <n v="3.26"/>
    <m/>
    <m/>
    <m/>
    <m/>
    <m/>
    <n v="5.35"/>
    <m/>
    <m/>
    <m/>
    <m/>
    <m/>
    <m/>
    <m/>
    <m/>
    <m/>
    <m/>
    <m/>
    <m/>
    <m/>
    <m/>
    <m/>
    <m/>
    <m/>
    <m/>
    <m/>
    <m/>
    <m/>
    <n v="2.27"/>
    <m/>
    <m/>
    <m/>
    <m/>
    <m/>
    <m/>
    <m/>
    <m/>
    <m/>
    <m/>
    <m/>
    <m/>
    <m/>
    <m/>
    <m/>
    <m/>
    <m/>
    <m/>
    <m/>
    <m/>
    <m/>
    <m/>
    <n v="4.41"/>
    <m/>
    <m/>
    <n v="10.88"/>
    <n v="0"/>
    <n v="10.88"/>
    <n v="4.41"/>
    <n v="15.29"/>
  </r>
  <r>
    <n v="27"/>
    <n v="106"/>
    <s v="Quinsam R"/>
    <s v="OPS"/>
    <s v="124"/>
    <s v="Chinook"/>
    <s v="3"/>
    <x v="0"/>
    <n v="1982"/>
    <n v="106"/>
    <x v="0"/>
    <s v="CK-29"/>
    <s v="EAST VANCOUVER ISLAND-NORTH_FA_0.x"/>
    <s v="M"/>
    <s v="H"/>
    <n v="106"/>
    <s v="Quinsam River H"/>
    <n v="106"/>
    <s v="Quinsam R"/>
    <s v="JNST"/>
    <s v="S"/>
    <s v="Smolt 0+"/>
    <s v="082110"/>
    <n v="0"/>
    <s v="082110"/>
    <n v="1983"/>
    <s v="198307"/>
    <s v="19830707"/>
    <n v="0"/>
    <n v="14.1"/>
    <s v="TIME OF RELEASE #4"/>
    <s v="CWT"/>
    <s v="E"/>
    <s v="Y"/>
    <s v="Y"/>
    <s v="Y"/>
    <s v="N"/>
    <n v="2.3803999999999999E-2"/>
    <x v="0"/>
    <n v="9842"/>
    <n v="10082"/>
    <n v="3"/>
    <n v="3930"/>
    <x v="16"/>
    <m/>
    <m/>
    <m/>
    <m/>
    <m/>
    <m/>
    <m/>
    <m/>
    <m/>
    <m/>
    <m/>
    <m/>
    <m/>
    <m/>
    <m/>
    <m/>
    <m/>
    <m/>
    <m/>
    <m/>
    <m/>
    <m/>
    <m/>
    <m/>
    <m/>
    <m/>
    <m/>
    <m/>
    <m/>
    <m/>
    <m/>
    <n v="3.62"/>
    <n v="2.99"/>
    <m/>
    <m/>
    <m/>
    <m/>
    <m/>
    <m/>
    <m/>
    <m/>
    <m/>
    <m/>
    <m/>
    <m/>
    <m/>
    <m/>
    <m/>
    <m/>
    <m/>
    <m/>
    <m/>
    <m/>
    <m/>
    <m/>
    <m/>
    <m/>
    <m/>
    <m/>
    <m/>
    <m/>
    <m/>
    <m/>
    <m/>
    <m/>
    <m/>
    <m/>
    <m/>
    <m/>
    <m/>
    <m/>
    <m/>
    <m/>
    <m/>
    <m/>
    <m/>
    <m/>
    <m/>
    <m/>
    <m/>
    <m/>
    <m/>
    <m/>
    <m/>
    <m/>
    <m/>
    <m/>
    <m/>
    <m/>
    <m/>
    <m/>
    <m/>
    <m/>
    <m/>
    <m/>
    <m/>
    <m/>
    <m/>
    <m/>
    <m/>
    <m/>
    <m/>
    <m/>
    <m/>
    <m/>
    <m/>
    <m/>
    <m/>
    <m/>
    <m/>
    <m/>
    <m/>
    <m/>
    <m/>
    <m/>
    <m/>
    <m/>
    <m/>
    <m/>
    <m/>
    <m/>
    <m/>
    <n v="2.56"/>
    <m/>
    <m/>
    <n v="1.04"/>
    <n v="0.02"/>
    <m/>
    <m/>
    <n v="6.61"/>
    <n v="2.56"/>
    <n v="9.17"/>
    <n v="1.06"/>
    <n v="10.23"/>
  </r>
  <r>
    <n v="27"/>
    <n v="106"/>
    <s v="Quinsam R"/>
    <s v="OPS"/>
    <s v="124"/>
    <s v="Chinook"/>
    <s v="3"/>
    <x v="0"/>
    <n v="1982"/>
    <n v="106"/>
    <x v="0"/>
    <s v="CK-29"/>
    <s v="EAST VANCOUVER ISLAND-NORTH_FA_0.x"/>
    <s v="M"/>
    <s v="H"/>
    <n v="106"/>
    <s v="Quinsam River H"/>
    <n v="106"/>
    <s v="Quinsam R"/>
    <s v="JNST"/>
    <s v="S"/>
    <s v="Smolt 0+"/>
    <s v="082110"/>
    <n v="0"/>
    <s v="082110"/>
    <n v="1983"/>
    <s v="198307"/>
    <s v="19830707"/>
    <n v="0"/>
    <n v="14.1"/>
    <s v="TIME OF RELEASE #4"/>
    <s v="CWT"/>
    <s v="E"/>
    <s v="Y"/>
    <s v="Y"/>
    <s v="Y"/>
    <s v="N"/>
    <n v="2.3803999999999999E-2"/>
    <x v="0"/>
    <n v="9842"/>
    <n v="10082"/>
    <n v="4"/>
    <n v="3930"/>
    <x v="8"/>
    <m/>
    <m/>
    <m/>
    <m/>
    <m/>
    <m/>
    <m/>
    <m/>
    <m/>
    <m/>
    <m/>
    <m/>
    <m/>
    <m/>
    <m/>
    <m/>
    <m/>
    <m/>
    <m/>
    <m/>
    <m/>
    <m/>
    <m/>
    <m/>
    <m/>
    <m/>
    <m/>
    <n v="3.94"/>
    <m/>
    <m/>
    <m/>
    <m/>
    <m/>
    <m/>
    <m/>
    <m/>
    <m/>
    <m/>
    <m/>
    <m/>
    <m/>
    <m/>
    <m/>
    <m/>
    <m/>
    <m/>
    <m/>
    <m/>
    <m/>
    <m/>
    <m/>
    <m/>
    <m/>
    <m/>
    <m/>
    <m/>
    <m/>
    <m/>
    <m/>
    <m/>
    <m/>
    <m/>
    <m/>
    <m/>
    <m/>
    <m/>
    <m/>
    <m/>
    <m/>
    <m/>
    <m/>
    <m/>
    <m/>
    <m/>
    <m/>
    <m/>
    <m/>
    <m/>
    <m/>
    <m/>
    <m/>
    <m/>
    <m/>
    <m/>
    <m/>
    <m/>
    <m/>
    <m/>
    <m/>
    <m/>
    <m/>
    <m/>
    <m/>
    <m/>
    <m/>
    <m/>
    <m/>
    <m/>
    <m/>
    <m/>
    <m/>
    <m/>
    <m/>
    <m/>
    <m/>
    <m/>
    <m/>
    <m/>
    <m/>
    <m/>
    <m/>
    <m/>
    <m/>
    <m/>
    <m/>
    <m/>
    <m/>
    <m/>
    <m/>
    <m/>
    <m/>
    <m/>
    <n v="6.15"/>
    <m/>
    <m/>
    <n v="3.19"/>
    <n v="5.74"/>
    <m/>
    <m/>
    <n v="3.94"/>
    <n v="6.15"/>
    <n v="10.09"/>
    <n v="8.93"/>
    <n v="19.02"/>
  </r>
  <r>
    <n v="27"/>
    <n v="106"/>
    <s v="Quinsam R"/>
    <s v="OPS"/>
    <s v="124"/>
    <s v="Chinook"/>
    <s v="3"/>
    <x v="0"/>
    <n v="1982"/>
    <n v="106"/>
    <x v="0"/>
    <s v="CK-29"/>
    <s v="EAST VANCOUVER ISLAND-NORTH_FA_0.x"/>
    <s v="M"/>
    <s v="H"/>
    <n v="106"/>
    <s v="Quinsam River H"/>
    <n v="106"/>
    <s v="Quinsam R"/>
    <s v="JNST"/>
    <s v="S"/>
    <s v="Smolt 0+"/>
    <s v="082110"/>
    <n v="0"/>
    <s v="082110"/>
    <n v="1983"/>
    <s v="198307"/>
    <s v="19830707"/>
    <n v="0"/>
    <n v="14.1"/>
    <s v="TIME OF RELEASE #4"/>
    <s v="CWT"/>
    <s v="E"/>
    <s v="Y"/>
    <s v="Y"/>
    <s v="Y"/>
    <s v="N"/>
    <n v="2.3803999999999999E-2"/>
    <x v="0"/>
    <n v="9842"/>
    <n v="10082"/>
    <n v="5"/>
    <n v="3930"/>
    <x v="9"/>
    <m/>
    <m/>
    <m/>
    <m/>
    <m/>
    <m/>
    <m/>
    <m/>
    <m/>
    <m/>
    <m/>
    <m/>
    <m/>
    <m/>
    <m/>
    <m/>
    <m/>
    <m/>
    <m/>
    <m/>
    <m/>
    <m/>
    <m/>
    <m/>
    <m/>
    <m/>
    <n v="3.82"/>
    <n v="4.9000000000000004"/>
    <m/>
    <m/>
    <m/>
    <m/>
    <n v="5.26"/>
    <m/>
    <m/>
    <m/>
    <m/>
    <m/>
    <m/>
    <m/>
    <m/>
    <m/>
    <m/>
    <m/>
    <m/>
    <m/>
    <m/>
    <m/>
    <n v="4.9000000000000004"/>
    <m/>
    <m/>
    <m/>
    <m/>
    <m/>
    <m/>
    <m/>
    <m/>
    <m/>
    <m/>
    <m/>
    <m/>
    <m/>
    <m/>
    <m/>
    <m/>
    <m/>
    <m/>
    <m/>
    <m/>
    <m/>
    <m/>
    <m/>
    <m/>
    <m/>
    <m/>
    <m/>
    <m/>
    <m/>
    <m/>
    <m/>
    <m/>
    <m/>
    <m/>
    <m/>
    <m/>
    <m/>
    <m/>
    <m/>
    <m/>
    <m/>
    <m/>
    <m/>
    <m/>
    <m/>
    <m/>
    <m/>
    <m/>
    <m/>
    <m/>
    <m/>
    <m/>
    <m/>
    <m/>
    <n v="1.63"/>
    <m/>
    <m/>
    <m/>
    <m/>
    <m/>
    <m/>
    <m/>
    <m/>
    <m/>
    <m/>
    <m/>
    <m/>
    <m/>
    <m/>
    <m/>
    <m/>
    <m/>
    <m/>
    <n v="2.11"/>
    <m/>
    <m/>
    <n v="3.08"/>
    <n v="12.86"/>
    <m/>
    <m/>
    <n v="20.51"/>
    <n v="2.11"/>
    <n v="22.62"/>
    <n v="15.94"/>
    <n v="38.559999999999995"/>
  </r>
  <r>
    <n v="27"/>
    <n v="106"/>
    <s v="Quinsam R"/>
    <s v="OPS"/>
    <s v="124"/>
    <s v="Chinook"/>
    <s v="3"/>
    <x v="0"/>
    <n v="1982"/>
    <n v="106"/>
    <x v="0"/>
    <s v="CK-29"/>
    <s v="EAST VANCOUVER ISLAND-NORTH_FA_0.x"/>
    <s v="M"/>
    <s v="H"/>
    <n v="106"/>
    <s v="Quinsam River H"/>
    <n v="106"/>
    <s v="Quinsam R"/>
    <s v="JNST"/>
    <s v="S"/>
    <s v="Smolt 0+"/>
    <s v="082111"/>
    <n v="0"/>
    <s v="082111"/>
    <n v="1983"/>
    <s v="198307"/>
    <s v="19830707"/>
    <n v="0"/>
    <n v="13.4"/>
    <s v="TIME OF RELEASE #4"/>
    <s v="CWT"/>
    <s v="E"/>
    <s v="Y"/>
    <s v="Y"/>
    <s v="Y"/>
    <s v="N"/>
    <n v="2.3852000000000002E-2"/>
    <x v="0"/>
    <n v="9822"/>
    <n v="10062"/>
    <n v="2"/>
    <n v="3920"/>
    <x v="15"/>
    <m/>
    <m/>
    <m/>
    <m/>
    <m/>
    <m/>
    <m/>
    <m/>
    <m/>
    <m/>
    <m/>
    <m/>
    <m/>
    <m/>
    <m/>
    <m/>
    <m/>
    <m/>
    <m/>
    <m/>
    <m/>
    <m/>
    <m/>
    <m/>
    <m/>
    <m/>
    <m/>
    <m/>
    <m/>
    <m/>
    <m/>
    <m/>
    <m/>
    <m/>
    <m/>
    <m/>
    <m/>
    <m/>
    <m/>
    <m/>
    <m/>
    <m/>
    <m/>
    <m/>
    <m/>
    <m/>
    <m/>
    <m/>
    <m/>
    <m/>
    <m/>
    <m/>
    <m/>
    <m/>
    <m/>
    <m/>
    <m/>
    <m/>
    <m/>
    <m/>
    <m/>
    <m/>
    <m/>
    <m/>
    <m/>
    <m/>
    <m/>
    <m/>
    <m/>
    <m/>
    <m/>
    <m/>
    <m/>
    <m/>
    <m/>
    <m/>
    <m/>
    <m/>
    <m/>
    <m/>
    <m/>
    <m/>
    <m/>
    <m/>
    <m/>
    <m/>
    <m/>
    <m/>
    <m/>
    <m/>
    <m/>
    <m/>
    <m/>
    <m/>
    <m/>
    <m/>
    <m/>
    <m/>
    <m/>
    <m/>
    <m/>
    <m/>
    <m/>
    <n v="2.27"/>
    <m/>
    <m/>
    <m/>
    <m/>
    <m/>
    <m/>
    <m/>
    <m/>
    <m/>
    <m/>
    <m/>
    <m/>
    <m/>
    <m/>
    <m/>
    <m/>
    <m/>
    <m/>
    <m/>
    <m/>
    <m/>
    <n v="0.95"/>
    <m/>
    <m/>
    <m/>
    <n v="2.27"/>
    <n v="0"/>
    <n v="2.27"/>
    <n v="0.95"/>
    <n v="3.2199999999999998"/>
  </r>
  <r>
    <n v="27"/>
    <n v="106"/>
    <s v="Quinsam R"/>
    <s v="OPS"/>
    <s v="124"/>
    <s v="Chinook"/>
    <s v="3"/>
    <x v="0"/>
    <n v="1982"/>
    <n v="106"/>
    <x v="0"/>
    <s v="CK-29"/>
    <s v="EAST VANCOUVER ISLAND-NORTH_FA_0.x"/>
    <s v="M"/>
    <s v="H"/>
    <n v="106"/>
    <s v="Quinsam River H"/>
    <n v="106"/>
    <s v="Quinsam R"/>
    <s v="JNST"/>
    <s v="S"/>
    <s v="Smolt 0+"/>
    <s v="082111"/>
    <n v="0"/>
    <s v="082111"/>
    <n v="1983"/>
    <s v="198307"/>
    <s v="19830707"/>
    <n v="0"/>
    <n v="13.4"/>
    <s v="TIME OF RELEASE #4"/>
    <s v="CWT"/>
    <s v="E"/>
    <s v="Y"/>
    <s v="Y"/>
    <s v="Y"/>
    <s v="N"/>
    <n v="2.3852000000000002E-2"/>
    <x v="0"/>
    <n v="9822"/>
    <n v="10062"/>
    <n v="3"/>
    <n v="3920"/>
    <x v="16"/>
    <m/>
    <m/>
    <m/>
    <m/>
    <m/>
    <m/>
    <m/>
    <m/>
    <m/>
    <m/>
    <m/>
    <m/>
    <m/>
    <m/>
    <m/>
    <m/>
    <m/>
    <n v="2.16"/>
    <m/>
    <m/>
    <n v="3.57"/>
    <m/>
    <m/>
    <m/>
    <m/>
    <m/>
    <m/>
    <m/>
    <m/>
    <m/>
    <m/>
    <m/>
    <n v="5.52"/>
    <m/>
    <m/>
    <m/>
    <m/>
    <m/>
    <n v="2.99"/>
    <m/>
    <m/>
    <m/>
    <m/>
    <m/>
    <m/>
    <m/>
    <m/>
    <m/>
    <m/>
    <m/>
    <m/>
    <m/>
    <m/>
    <m/>
    <m/>
    <m/>
    <m/>
    <m/>
    <m/>
    <m/>
    <m/>
    <m/>
    <m/>
    <m/>
    <m/>
    <m/>
    <m/>
    <m/>
    <m/>
    <m/>
    <m/>
    <m/>
    <m/>
    <m/>
    <m/>
    <n v="4.42"/>
    <m/>
    <m/>
    <m/>
    <m/>
    <m/>
    <n v="9.48"/>
    <m/>
    <m/>
    <m/>
    <m/>
    <m/>
    <m/>
    <m/>
    <m/>
    <m/>
    <m/>
    <m/>
    <m/>
    <m/>
    <m/>
    <m/>
    <m/>
    <m/>
    <m/>
    <m/>
    <m/>
    <m/>
    <m/>
    <m/>
    <m/>
    <m/>
    <m/>
    <m/>
    <m/>
    <m/>
    <m/>
    <m/>
    <m/>
    <m/>
    <m/>
    <m/>
    <m/>
    <m/>
    <m/>
    <m/>
    <m/>
    <n v="3.53"/>
    <m/>
    <m/>
    <m/>
    <m/>
    <m/>
    <m/>
    <n v="28.14"/>
    <n v="3.53"/>
    <n v="31.67"/>
    <n v="0"/>
    <n v="31.67"/>
  </r>
  <r>
    <n v="27"/>
    <n v="106"/>
    <s v="Quinsam R"/>
    <s v="OPS"/>
    <s v="124"/>
    <s v="Chinook"/>
    <s v="3"/>
    <x v="0"/>
    <n v="1982"/>
    <n v="106"/>
    <x v="0"/>
    <s v="CK-29"/>
    <s v="EAST VANCOUVER ISLAND-NORTH_FA_0.x"/>
    <s v="M"/>
    <s v="H"/>
    <n v="106"/>
    <s v="Quinsam River H"/>
    <n v="106"/>
    <s v="Quinsam R"/>
    <s v="JNST"/>
    <s v="S"/>
    <s v="Smolt 0+"/>
    <s v="082111"/>
    <n v="0"/>
    <s v="082111"/>
    <n v="1983"/>
    <s v="198307"/>
    <s v="19830707"/>
    <n v="0"/>
    <n v="13.4"/>
    <s v="TIME OF RELEASE #4"/>
    <s v="CWT"/>
    <s v="E"/>
    <s v="Y"/>
    <s v="Y"/>
    <s v="Y"/>
    <s v="N"/>
    <n v="2.3852000000000002E-2"/>
    <x v="0"/>
    <n v="9822"/>
    <n v="10062"/>
    <n v="4"/>
    <n v="3920"/>
    <x v="8"/>
    <m/>
    <m/>
    <m/>
    <m/>
    <m/>
    <m/>
    <m/>
    <m/>
    <m/>
    <m/>
    <m/>
    <m/>
    <m/>
    <m/>
    <m/>
    <m/>
    <m/>
    <m/>
    <m/>
    <m/>
    <m/>
    <m/>
    <m/>
    <m/>
    <m/>
    <m/>
    <m/>
    <m/>
    <m/>
    <m/>
    <m/>
    <n v="4.09"/>
    <m/>
    <m/>
    <m/>
    <m/>
    <m/>
    <m/>
    <m/>
    <m/>
    <m/>
    <m/>
    <m/>
    <m/>
    <m/>
    <m/>
    <m/>
    <m/>
    <m/>
    <m/>
    <m/>
    <m/>
    <m/>
    <m/>
    <m/>
    <m/>
    <m/>
    <m/>
    <m/>
    <m/>
    <m/>
    <m/>
    <m/>
    <m/>
    <m/>
    <m/>
    <m/>
    <m/>
    <m/>
    <m/>
    <m/>
    <m/>
    <m/>
    <m/>
    <m/>
    <m/>
    <m/>
    <m/>
    <m/>
    <m/>
    <m/>
    <m/>
    <m/>
    <m/>
    <m/>
    <m/>
    <m/>
    <m/>
    <n v="3.26"/>
    <m/>
    <m/>
    <m/>
    <m/>
    <m/>
    <m/>
    <m/>
    <m/>
    <m/>
    <m/>
    <m/>
    <m/>
    <m/>
    <m/>
    <m/>
    <m/>
    <m/>
    <m/>
    <m/>
    <m/>
    <m/>
    <m/>
    <m/>
    <m/>
    <m/>
    <m/>
    <m/>
    <m/>
    <m/>
    <m/>
    <m/>
    <m/>
    <m/>
    <n v="21.56"/>
    <m/>
    <m/>
    <m/>
    <n v="5.13"/>
    <m/>
    <m/>
    <n v="7.35"/>
    <n v="21.56"/>
    <n v="28.91"/>
    <n v="5.13"/>
    <n v="34.04"/>
  </r>
  <r>
    <n v="27"/>
    <n v="106"/>
    <s v="Quinsam R"/>
    <s v="OPS"/>
    <s v="124"/>
    <s v="Chinook"/>
    <s v="3"/>
    <x v="0"/>
    <n v="1982"/>
    <n v="106"/>
    <x v="0"/>
    <s v="CK-29"/>
    <s v="EAST VANCOUVER ISLAND-NORTH_FA_0.x"/>
    <s v="M"/>
    <s v="H"/>
    <n v="106"/>
    <s v="Quinsam River H"/>
    <n v="106"/>
    <s v="Quinsam R"/>
    <s v="JNST"/>
    <s v="S"/>
    <s v="Smolt 0+"/>
    <s v="082111"/>
    <n v="0"/>
    <s v="082111"/>
    <n v="1983"/>
    <s v="198307"/>
    <s v="19830707"/>
    <n v="0"/>
    <n v="13.4"/>
    <s v="TIME OF RELEASE #4"/>
    <s v="CWT"/>
    <s v="E"/>
    <s v="Y"/>
    <s v="Y"/>
    <s v="Y"/>
    <s v="N"/>
    <n v="2.3852000000000002E-2"/>
    <x v="0"/>
    <n v="9822"/>
    <n v="10062"/>
    <n v="5"/>
    <n v="3920"/>
    <x v="9"/>
    <m/>
    <m/>
    <m/>
    <m/>
    <m/>
    <m/>
    <m/>
    <m/>
    <m/>
    <m/>
    <m/>
    <m/>
    <m/>
    <m/>
    <m/>
    <m/>
    <m/>
    <m/>
    <m/>
    <m/>
    <m/>
    <m/>
    <m/>
    <m/>
    <m/>
    <m/>
    <n v="2.25"/>
    <n v="10.1"/>
    <m/>
    <m/>
    <m/>
    <n v="1.9"/>
    <m/>
    <m/>
    <m/>
    <m/>
    <m/>
    <m/>
    <m/>
    <m/>
    <m/>
    <m/>
    <m/>
    <m/>
    <m/>
    <m/>
    <m/>
    <m/>
    <m/>
    <m/>
    <m/>
    <m/>
    <m/>
    <m/>
    <m/>
    <m/>
    <m/>
    <m/>
    <m/>
    <m/>
    <m/>
    <m/>
    <m/>
    <m/>
    <m/>
    <m/>
    <m/>
    <m/>
    <m/>
    <m/>
    <m/>
    <m/>
    <m/>
    <m/>
    <m/>
    <n v="2.93"/>
    <m/>
    <m/>
    <m/>
    <m/>
    <m/>
    <m/>
    <m/>
    <m/>
    <m/>
    <m/>
    <m/>
    <m/>
    <m/>
    <m/>
    <m/>
    <m/>
    <m/>
    <m/>
    <m/>
    <m/>
    <m/>
    <m/>
    <m/>
    <m/>
    <m/>
    <m/>
    <m/>
    <m/>
    <m/>
    <n v="2.87"/>
    <m/>
    <m/>
    <m/>
    <m/>
    <m/>
    <m/>
    <m/>
    <m/>
    <m/>
    <m/>
    <m/>
    <m/>
    <m/>
    <m/>
    <m/>
    <m/>
    <n v="6.87"/>
    <m/>
    <m/>
    <n v="4.1100000000000003"/>
    <n v="5.43"/>
    <m/>
    <m/>
    <n v="20.05"/>
    <n v="6.87"/>
    <n v="26.92"/>
    <n v="9.5399999999999991"/>
    <n v="36.46"/>
  </r>
  <r>
    <n v="27"/>
    <n v="106"/>
    <s v="Quinsam R"/>
    <s v="OPS"/>
    <s v="124"/>
    <s v="Chinook"/>
    <s v="3"/>
    <x v="0"/>
    <n v="1982"/>
    <n v="106"/>
    <x v="0"/>
    <s v="CK-29"/>
    <s v="EAST VANCOUVER ISLAND-NORTH_FA_0.x"/>
    <s v="M"/>
    <s v="H"/>
    <n v="106"/>
    <s v="Quinsam River H"/>
    <n v="106"/>
    <s v="Quinsam R"/>
    <s v="JNST"/>
    <s v="S"/>
    <s v="Smolt 0+"/>
    <s v="082111"/>
    <n v="0"/>
    <s v="082111"/>
    <n v="1983"/>
    <s v="198307"/>
    <s v="19830707"/>
    <n v="0"/>
    <n v="13.4"/>
    <s v="TIME OF RELEASE #4"/>
    <s v="CWT"/>
    <s v="E"/>
    <s v="Y"/>
    <s v="Y"/>
    <s v="Y"/>
    <s v="N"/>
    <n v="2.3852000000000002E-2"/>
    <x v="0"/>
    <n v="9822"/>
    <n v="10062"/>
    <n v="6"/>
    <n v="3920"/>
    <x v="7"/>
    <m/>
    <m/>
    <m/>
    <m/>
    <m/>
    <m/>
    <m/>
    <m/>
    <m/>
    <m/>
    <m/>
    <m/>
    <m/>
    <m/>
    <m/>
    <m/>
    <m/>
    <m/>
    <m/>
    <m/>
    <m/>
    <m/>
    <m/>
    <m/>
    <m/>
    <m/>
    <m/>
    <m/>
    <m/>
    <m/>
    <m/>
    <m/>
    <m/>
    <m/>
    <m/>
    <m/>
    <m/>
    <m/>
    <m/>
    <m/>
    <m/>
    <m/>
    <m/>
    <m/>
    <m/>
    <m/>
    <m/>
    <m/>
    <m/>
    <m/>
    <m/>
    <m/>
    <m/>
    <m/>
    <m/>
    <m/>
    <m/>
    <m/>
    <m/>
    <m/>
    <m/>
    <m/>
    <m/>
    <m/>
    <m/>
    <m/>
    <m/>
    <m/>
    <m/>
    <m/>
    <m/>
    <m/>
    <m/>
    <m/>
    <m/>
    <m/>
    <m/>
    <m/>
    <m/>
    <m/>
    <m/>
    <m/>
    <m/>
    <m/>
    <m/>
    <m/>
    <m/>
    <m/>
    <m/>
    <m/>
    <m/>
    <m/>
    <m/>
    <m/>
    <m/>
    <m/>
    <m/>
    <m/>
    <m/>
    <m/>
    <m/>
    <m/>
    <m/>
    <m/>
    <m/>
    <m/>
    <m/>
    <m/>
    <m/>
    <m/>
    <m/>
    <m/>
    <m/>
    <m/>
    <m/>
    <m/>
    <m/>
    <m/>
    <m/>
    <m/>
    <m/>
    <m/>
    <m/>
    <m/>
    <m/>
    <n v="0.9"/>
    <n v="5.0599999999999996"/>
    <m/>
    <m/>
    <n v="0"/>
    <n v="0"/>
    <n v="0"/>
    <n v="5.96"/>
    <n v="5.96"/>
  </r>
  <r>
    <n v="27"/>
    <n v="106"/>
    <s v="Quinsam R"/>
    <s v="OPS"/>
    <s v="124"/>
    <s v="Chinook"/>
    <s v="3"/>
    <x v="0"/>
    <n v="1982"/>
    <n v="106"/>
    <x v="0"/>
    <s v="CK-29"/>
    <s v="EAST VANCOUVER ISLAND-NORTH_FA_0.x"/>
    <s v="M"/>
    <s v="H"/>
    <n v="106"/>
    <s v="Quinsam River H"/>
    <n v="106"/>
    <s v="Quinsam R"/>
    <s v="JNST"/>
    <s v="S"/>
    <s v="Smolt 0+"/>
    <s v="082112"/>
    <n v="0"/>
    <s v="082112"/>
    <n v="1983"/>
    <s v="198307"/>
    <s v="19830707"/>
    <n v="0"/>
    <n v="13.6"/>
    <s v="TIME OF RELEASE #4"/>
    <s v="CWT"/>
    <s v="E"/>
    <s v="Y"/>
    <s v="Y"/>
    <s v="Y"/>
    <s v="N"/>
    <n v="2.3803999999999999E-2"/>
    <x v="0"/>
    <n v="9883"/>
    <n v="10124"/>
    <n v="3"/>
    <n v="3911"/>
    <x v="16"/>
    <m/>
    <m/>
    <m/>
    <m/>
    <m/>
    <m/>
    <m/>
    <m/>
    <m/>
    <m/>
    <m/>
    <m/>
    <m/>
    <m/>
    <m/>
    <m/>
    <m/>
    <m/>
    <m/>
    <m/>
    <m/>
    <m/>
    <m/>
    <m/>
    <m/>
    <m/>
    <m/>
    <m/>
    <m/>
    <m/>
    <m/>
    <m/>
    <m/>
    <m/>
    <m/>
    <m/>
    <m/>
    <m/>
    <m/>
    <m/>
    <m/>
    <m/>
    <m/>
    <m/>
    <m/>
    <m/>
    <m/>
    <m/>
    <m/>
    <m/>
    <m/>
    <m/>
    <m/>
    <m/>
    <m/>
    <m/>
    <m/>
    <m/>
    <m/>
    <m/>
    <m/>
    <m/>
    <m/>
    <m/>
    <m/>
    <m/>
    <m/>
    <m/>
    <m/>
    <m/>
    <m/>
    <m/>
    <m/>
    <m/>
    <m/>
    <m/>
    <m/>
    <m/>
    <m/>
    <m/>
    <m/>
    <m/>
    <m/>
    <m/>
    <m/>
    <m/>
    <m/>
    <m/>
    <m/>
    <m/>
    <m/>
    <m/>
    <m/>
    <m/>
    <m/>
    <m/>
    <m/>
    <m/>
    <m/>
    <m/>
    <m/>
    <m/>
    <m/>
    <m/>
    <m/>
    <m/>
    <m/>
    <m/>
    <m/>
    <m/>
    <m/>
    <m/>
    <m/>
    <m/>
    <m/>
    <m/>
    <m/>
    <m/>
    <m/>
    <m/>
    <m/>
    <m/>
    <n v="9.1999999999999993"/>
    <m/>
    <m/>
    <n v="1.04"/>
    <n v="0.02"/>
    <m/>
    <m/>
    <n v="0"/>
    <n v="9.1999999999999993"/>
    <n v="9.1999999999999993"/>
    <n v="1.06"/>
    <n v="10.259999999999998"/>
  </r>
  <r>
    <n v="27"/>
    <n v="106"/>
    <s v="Quinsam R"/>
    <s v="OPS"/>
    <s v="124"/>
    <s v="Chinook"/>
    <s v="3"/>
    <x v="0"/>
    <n v="1982"/>
    <n v="106"/>
    <x v="0"/>
    <s v="CK-29"/>
    <s v="EAST VANCOUVER ISLAND-NORTH_FA_0.x"/>
    <s v="M"/>
    <s v="H"/>
    <n v="106"/>
    <s v="Quinsam River H"/>
    <n v="106"/>
    <s v="Quinsam R"/>
    <s v="JNST"/>
    <s v="S"/>
    <s v="Smolt 0+"/>
    <s v="082112"/>
    <n v="0"/>
    <s v="082112"/>
    <n v="1983"/>
    <s v="198307"/>
    <s v="19830707"/>
    <n v="0"/>
    <n v="13.6"/>
    <s v="TIME OF RELEASE #4"/>
    <s v="CWT"/>
    <s v="E"/>
    <s v="Y"/>
    <s v="Y"/>
    <s v="Y"/>
    <s v="N"/>
    <n v="2.3803999999999999E-2"/>
    <x v="0"/>
    <n v="9883"/>
    <n v="10124"/>
    <n v="4"/>
    <n v="3911"/>
    <x v="8"/>
    <m/>
    <m/>
    <m/>
    <n v="0"/>
    <m/>
    <m/>
    <m/>
    <m/>
    <m/>
    <m/>
    <m/>
    <m/>
    <m/>
    <m/>
    <m/>
    <m/>
    <m/>
    <m/>
    <m/>
    <m/>
    <m/>
    <m/>
    <m/>
    <m/>
    <m/>
    <m/>
    <m/>
    <m/>
    <m/>
    <m/>
    <m/>
    <m/>
    <n v="3.38"/>
    <m/>
    <m/>
    <m/>
    <m/>
    <m/>
    <m/>
    <m/>
    <m/>
    <m/>
    <m/>
    <m/>
    <m/>
    <m/>
    <m/>
    <m/>
    <m/>
    <m/>
    <m/>
    <m/>
    <m/>
    <m/>
    <m/>
    <m/>
    <m/>
    <m/>
    <m/>
    <m/>
    <m/>
    <m/>
    <m/>
    <m/>
    <m/>
    <m/>
    <m/>
    <m/>
    <m/>
    <m/>
    <m/>
    <m/>
    <m/>
    <m/>
    <m/>
    <m/>
    <m/>
    <m/>
    <m/>
    <m/>
    <m/>
    <m/>
    <m/>
    <m/>
    <m/>
    <m/>
    <m/>
    <m/>
    <m/>
    <m/>
    <m/>
    <m/>
    <m/>
    <m/>
    <m/>
    <m/>
    <m/>
    <m/>
    <m/>
    <m/>
    <m/>
    <m/>
    <m/>
    <m/>
    <m/>
    <m/>
    <m/>
    <m/>
    <m/>
    <m/>
    <m/>
    <m/>
    <m/>
    <m/>
    <m/>
    <m/>
    <m/>
    <m/>
    <m/>
    <m/>
    <m/>
    <m/>
    <n v="19.12"/>
    <m/>
    <m/>
    <n v="2.12"/>
    <n v="5.57"/>
    <m/>
    <m/>
    <n v="3.38"/>
    <n v="19.12"/>
    <n v="22.5"/>
    <n v="7.69"/>
    <n v="30.19"/>
  </r>
  <r>
    <n v="27"/>
    <n v="106"/>
    <s v="Quinsam R"/>
    <s v="OPS"/>
    <s v="124"/>
    <s v="Chinook"/>
    <s v="3"/>
    <x v="0"/>
    <n v="1982"/>
    <n v="106"/>
    <x v="0"/>
    <s v="CK-29"/>
    <s v="EAST VANCOUVER ISLAND-NORTH_FA_0.x"/>
    <s v="M"/>
    <s v="H"/>
    <n v="106"/>
    <s v="Quinsam River H"/>
    <n v="106"/>
    <s v="Quinsam R"/>
    <s v="JNST"/>
    <s v="S"/>
    <s v="Smolt 0+"/>
    <s v="082112"/>
    <n v="0"/>
    <s v="082112"/>
    <n v="1983"/>
    <s v="198307"/>
    <s v="19830707"/>
    <n v="0"/>
    <n v="13.6"/>
    <s v="TIME OF RELEASE #4"/>
    <s v="CWT"/>
    <s v="E"/>
    <s v="Y"/>
    <s v="Y"/>
    <s v="Y"/>
    <s v="N"/>
    <n v="2.3803999999999999E-2"/>
    <x v="0"/>
    <n v="9883"/>
    <n v="10124"/>
    <n v="5"/>
    <n v="3911"/>
    <x v="9"/>
    <m/>
    <m/>
    <m/>
    <m/>
    <m/>
    <m/>
    <m/>
    <m/>
    <m/>
    <m/>
    <m/>
    <m/>
    <m/>
    <m/>
    <m/>
    <m/>
    <m/>
    <m/>
    <m/>
    <m/>
    <m/>
    <m/>
    <m/>
    <m/>
    <m/>
    <m/>
    <m/>
    <m/>
    <m/>
    <m/>
    <m/>
    <m/>
    <m/>
    <m/>
    <m/>
    <m/>
    <m/>
    <m/>
    <m/>
    <m/>
    <m/>
    <m/>
    <m/>
    <m/>
    <m/>
    <m/>
    <m/>
    <m/>
    <m/>
    <m/>
    <m/>
    <m/>
    <m/>
    <m/>
    <m/>
    <m/>
    <m/>
    <m/>
    <m/>
    <m/>
    <m/>
    <m/>
    <m/>
    <m/>
    <m/>
    <m/>
    <m/>
    <m/>
    <m/>
    <m/>
    <m/>
    <m/>
    <m/>
    <m/>
    <m/>
    <m/>
    <m/>
    <m/>
    <m/>
    <m/>
    <m/>
    <m/>
    <m/>
    <m/>
    <m/>
    <m/>
    <m/>
    <m/>
    <m/>
    <m/>
    <m/>
    <m/>
    <m/>
    <m/>
    <m/>
    <m/>
    <m/>
    <m/>
    <m/>
    <m/>
    <m/>
    <m/>
    <m/>
    <m/>
    <m/>
    <n v="7.05"/>
    <m/>
    <m/>
    <m/>
    <m/>
    <m/>
    <m/>
    <m/>
    <m/>
    <m/>
    <m/>
    <m/>
    <m/>
    <m/>
    <m/>
    <m/>
    <m/>
    <n v="3.85"/>
    <m/>
    <m/>
    <n v="5.13"/>
    <n v="7.18"/>
    <m/>
    <m/>
    <n v="7.05"/>
    <n v="3.85"/>
    <n v="10.9"/>
    <n v="12.31"/>
    <n v="23.21"/>
  </r>
  <r>
    <n v="27"/>
    <n v="106"/>
    <s v="Quinsam R"/>
    <s v="OPS"/>
    <s v="124"/>
    <s v="Chinook"/>
    <s v="3"/>
    <x v="0"/>
    <n v="1982"/>
    <n v="106"/>
    <x v="0"/>
    <s v="CK-29"/>
    <s v="EAST VANCOUVER ISLAND-NORTH_FA_0.x"/>
    <s v="M"/>
    <s v="H"/>
    <n v="106"/>
    <s v="Quinsam River H"/>
    <n v="106"/>
    <s v="Quinsam R"/>
    <s v="JNST"/>
    <s v="S"/>
    <s v="Smolt 0+"/>
    <s v="082113"/>
    <n v="0"/>
    <s v="082113"/>
    <n v="1983"/>
    <s v="198307"/>
    <s v="19830707"/>
    <n v="0"/>
    <n v="16.2"/>
    <s v="TIME OF RELEASE #4"/>
    <s v="CWT"/>
    <s v="E"/>
    <s v="Y"/>
    <s v="Y"/>
    <s v="Y"/>
    <s v="N"/>
    <n v="2.383E-2"/>
    <x v="0"/>
    <n v="9872"/>
    <n v="10113"/>
    <n v="2"/>
    <n v="3922"/>
    <x v="15"/>
    <m/>
    <m/>
    <m/>
    <m/>
    <m/>
    <m/>
    <m/>
    <m/>
    <m/>
    <m/>
    <m/>
    <m/>
    <m/>
    <m/>
    <m/>
    <m/>
    <m/>
    <m/>
    <m/>
    <m/>
    <m/>
    <m/>
    <m/>
    <m/>
    <m/>
    <m/>
    <m/>
    <m/>
    <m/>
    <m/>
    <m/>
    <m/>
    <m/>
    <m/>
    <m/>
    <m/>
    <m/>
    <m/>
    <m/>
    <m/>
    <m/>
    <m/>
    <m/>
    <m/>
    <m/>
    <m/>
    <m/>
    <m/>
    <m/>
    <m/>
    <m/>
    <m/>
    <m/>
    <m/>
    <m/>
    <m/>
    <m/>
    <m/>
    <m/>
    <m/>
    <m/>
    <m/>
    <m/>
    <m/>
    <m/>
    <m/>
    <m/>
    <m/>
    <m/>
    <m/>
    <m/>
    <m/>
    <m/>
    <m/>
    <m/>
    <n v="3.26"/>
    <m/>
    <m/>
    <m/>
    <m/>
    <m/>
    <m/>
    <m/>
    <m/>
    <m/>
    <m/>
    <m/>
    <m/>
    <m/>
    <m/>
    <m/>
    <m/>
    <m/>
    <m/>
    <m/>
    <n v="2.27"/>
    <m/>
    <m/>
    <m/>
    <m/>
    <m/>
    <m/>
    <m/>
    <m/>
    <m/>
    <m/>
    <m/>
    <m/>
    <m/>
    <m/>
    <m/>
    <m/>
    <m/>
    <m/>
    <m/>
    <m/>
    <m/>
    <m/>
    <m/>
    <m/>
    <m/>
    <m/>
    <m/>
    <m/>
    <m/>
    <m/>
    <m/>
    <m/>
    <m/>
    <n v="5.53"/>
    <n v="0"/>
    <n v="5.53"/>
    <n v="0"/>
    <n v="5.5299999999999994"/>
  </r>
  <r>
    <n v="27"/>
    <n v="106"/>
    <s v="Quinsam R"/>
    <s v="OPS"/>
    <s v="124"/>
    <s v="Chinook"/>
    <s v="3"/>
    <x v="0"/>
    <n v="1982"/>
    <n v="106"/>
    <x v="0"/>
    <s v="CK-29"/>
    <s v="EAST VANCOUVER ISLAND-NORTH_FA_0.x"/>
    <s v="M"/>
    <s v="H"/>
    <n v="106"/>
    <s v="Quinsam River H"/>
    <n v="106"/>
    <s v="Quinsam R"/>
    <s v="JNST"/>
    <s v="S"/>
    <s v="Smolt 0+"/>
    <s v="082113"/>
    <n v="0"/>
    <s v="082113"/>
    <n v="1983"/>
    <s v="198307"/>
    <s v="19830707"/>
    <n v="0"/>
    <n v="16.2"/>
    <s v="TIME OF RELEASE #4"/>
    <s v="CWT"/>
    <s v="E"/>
    <s v="Y"/>
    <s v="Y"/>
    <s v="Y"/>
    <s v="N"/>
    <n v="2.383E-2"/>
    <x v="0"/>
    <n v="9872"/>
    <n v="10113"/>
    <n v="3"/>
    <n v="3922"/>
    <x v="16"/>
    <m/>
    <m/>
    <m/>
    <m/>
    <m/>
    <m/>
    <m/>
    <m/>
    <m/>
    <m/>
    <m/>
    <m/>
    <n v="4.96"/>
    <m/>
    <m/>
    <m/>
    <m/>
    <n v="2.16"/>
    <m/>
    <m/>
    <m/>
    <m/>
    <m/>
    <m/>
    <m/>
    <m/>
    <m/>
    <m/>
    <m/>
    <m/>
    <m/>
    <m/>
    <m/>
    <m/>
    <m/>
    <m/>
    <m/>
    <m/>
    <m/>
    <m/>
    <m/>
    <m/>
    <m/>
    <m/>
    <m/>
    <m/>
    <m/>
    <m/>
    <m/>
    <m/>
    <m/>
    <m/>
    <m/>
    <m/>
    <m/>
    <m/>
    <m/>
    <m/>
    <m/>
    <m/>
    <m/>
    <m/>
    <m/>
    <m/>
    <m/>
    <m/>
    <m/>
    <m/>
    <m/>
    <m/>
    <m/>
    <m/>
    <m/>
    <m/>
    <m/>
    <m/>
    <n v="4.01"/>
    <m/>
    <n v="4.96"/>
    <m/>
    <m/>
    <m/>
    <m/>
    <m/>
    <m/>
    <m/>
    <m/>
    <m/>
    <m/>
    <m/>
    <m/>
    <m/>
    <m/>
    <m/>
    <m/>
    <m/>
    <m/>
    <m/>
    <m/>
    <m/>
    <m/>
    <m/>
    <m/>
    <m/>
    <m/>
    <m/>
    <m/>
    <m/>
    <m/>
    <m/>
    <m/>
    <m/>
    <m/>
    <m/>
    <m/>
    <m/>
    <m/>
    <m/>
    <m/>
    <n v="2.38"/>
    <m/>
    <m/>
    <n v="0"/>
    <m/>
    <m/>
    <n v="2.09"/>
    <n v="0.04"/>
    <m/>
    <m/>
    <n v="18.47"/>
    <n v="0"/>
    <n v="18.47"/>
    <n v="2.13"/>
    <n v="20.599999999999998"/>
  </r>
  <r>
    <n v="27"/>
    <n v="106"/>
    <s v="Quinsam R"/>
    <s v="OPS"/>
    <s v="124"/>
    <s v="Chinook"/>
    <s v="3"/>
    <x v="0"/>
    <n v="1982"/>
    <n v="106"/>
    <x v="0"/>
    <s v="CK-29"/>
    <s v="EAST VANCOUVER ISLAND-NORTH_FA_0.x"/>
    <s v="M"/>
    <s v="H"/>
    <n v="106"/>
    <s v="Quinsam River H"/>
    <n v="106"/>
    <s v="Quinsam R"/>
    <s v="JNST"/>
    <s v="S"/>
    <s v="Smolt 0+"/>
    <s v="082113"/>
    <n v="0"/>
    <s v="082113"/>
    <n v="1983"/>
    <s v="198307"/>
    <s v="19830707"/>
    <n v="0"/>
    <n v="16.2"/>
    <s v="TIME OF RELEASE #4"/>
    <s v="CWT"/>
    <s v="E"/>
    <s v="Y"/>
    <s v="Y"/>
    <s v="Y"/>
    <s v="N"/>
    <n v="2.383E-2"/>
    <x v="0"/>
    <n v="9872"/>
    <n v="10113"/>
    <n v="4"/>
    <n v="3922"/>
    <x v="8"/>
    <m/>
    <m/>
    <m/>
    <m/>
    <m/>
    <m/>
    <m/>
    <m/>
    <m/>
    <m/>
    <m/>
    <m/>
    <m/>
    <m/>
    <m/>
    <m/>
    <m/>
    <m/>
    <m/>
    <m/>
    <m/>
    <m/>
    <m/>
    <m/>
    <m/>
    <m/>
    <m/>
    <m/>
    <m/>
    <m/>
    <m/>
    <m/>
    <m/>
    <m/>
    <m/>
    <m/>
    <m/>
    <m/>
    <m/>
    <m/>
    <m/>
    <m/>
    <m/>
    <m/>
    <m/>
    <m/>
    <m/>
    <m/>
    <m/>
    <m/>
    <m/>
    <m/>
    <m/>
    <m/>
    <m/>
    <m/>
    <m/>
    <m/>
    <m/>
    <m/>
    <m/>
    <m/>
    <m/>
    <m/>
    <m/>
    <m/>
    <m/>
    <m/>
    <m/>
    <m/>
    <m/>
    <m/>
    <m/>
    <m/>
    <m/>
    <m/>
    <m/>
    <m/>
    <m/>
    <m/>
    <m/>
    <m/>
    <m/>
    <m/>
    <m/>
    <m/>
    <m/>
    <m/>
    <m/>
    <m/>
    <m/>
    <m/>
    <m/>
    <m/>
    <m/>
    <m/>
    <m/>
    <m/>
    <m/>
    <m/>
    <m/>
    <m/>
    <m/>
    <m/>
    <m/>
    <m/>
    <m/>
    <m/>
    <m/>
    <m/>
    <m/>
    <m/>
    <m/>
    <m/>
    <m/>
    <m/>
    <n v="1.68"/>
    <m/>
    <m/>
    <m/>
    <m/>
    <m/>
    <n v="8.6"/>
    <m/>
    <m/>
    <n v="1.07"/>
    <n v="3.83"/>
    <m/>
    <m/>
    <n v="1.68"/>
    <n v="8.6"/>
    <n v="10.28"/>
    <n v="4.9000000000000004"/>
    <n v="15.18"/>
  </r>
  <r>
    <n v="27"/>
    <n v="106"/>
    <s v="Quinsam R"/>
    <s v="OPS"/>
    <s v="124"/>
    <s v="Chinook"/>
    <s v="3"/>
    <x v="0"/>
    <n v="1982"/>
    <n v="106"/>
    <x v="0"/>
    <s v="CK-29"/>
    <s v="EAST VANCOUVER ISLAND-NORTH_FA_0.x"/>
    <s v="M"/>
    <s v="H"/>
    <n v="106"/>
    <s v="Quinsam River H"/>
    <n v="106"/>
    <s v="Quinsam R"/>
    <s v="JNST"/>
    <s v="S"/>
    <s v="Smolt 0+"/>
    <s v="082113"/>
    <n v="0"/>
    <s v="082113"/>
    <n v="1983"/>
    <s v="198307"/>
    <s v="19830707"/>
    <n v="0"/>
    <n v="16.2"/>
    <s v="TIME OF RELEASE #4"/>
    <s v="CWT"/>
    <s v="E"/>
    <s v="Y"/>
    <s v="Y"/>
    <s v="Y"/>
    <s v="N"/>
    <n v="2.383E-2"/>
    <x v="0"/>
    <n v="9872"/>
    <n v="10113"/>
    <n v="5"/>
    <n v="3922"/>
    <x v="9"/>
    <m/>
    <m/>
    <m/>
    <m/>
    <m/>
    <m/>
    <m/>
    <m/>
    <m/>
    <m/>
    <m/>
    <m/>
    <m/>
    <m/>
    <m/>
    <m/>
    <m/>
    <m/>
    <m/>
    <m/>
    <m/>
    <m/>
    <m/>
    <m/>
    <m/>
    <m/>
    <m/>
    <m/>
    <m/>
    <m/>
    <m/>
    <m/>
    <m/>
    <m/>
    <m/>
    <m/>
    <m/>
    <m/>
    <m/>
    <m/>
    <m/>
    <m/>
    <m/>
    <m/>
    <m/>
    <m/>
    <m/>
    <m/>
    <m/>
    <m/>
    <m/>
    <m/>
    <m/>
    <m/>
    <m/>
    <m/>
    <m/>
    <m/>
    <m/>
    <m/>
    <m/>
    <m/>
    <m/>
    <m/>
    <m/>
    <m/>
    <m/>
    <m/>
    <m/>
    <m/>
    <m/>
    <m/>
    <m/>
    <m/>
    <m/>
    <m/>
    <m/>
    <m/>
    <m/>
    <m/>
    <m/>
    <m/>
    <m/>
    <m/>
    <m/>
    <m/>
    <m/>
    <m/>
    <m/>
    <m/>
    <m/>
    <m/>
    <m/>
    <m/>
    <m/>
    <m/>
    <m/>
    <m/>
    <m/>
    <m/>
    <m/>
    <m/>
    <m/>
    <m/>
    <m/>
    <m/>
    <m/>
    <m/>
    <m/>
    <m/>
    <m/>
    <m/>
    <m/>
    <m/>
    <m/>
    <m/>
    <m/>
    <m/>
    <m/>
    <m/>
    <m/>
    <m/>
    <n v="3.01"/>
    <m/>
    <m/>
    <n v="5.12"/>
    <n v="12.65"/>
    <m/>
    <m/>
    <n v="0"/>
    <n v="3.01"/>
    <n v="3.01"/>
    <n v="17.77"/>
    <n v="20.78"/>
  </r>
  <r>
    <n v="27"/>
    <n v="106"/>
    <s v="Quinsam R"/>
    <s v="OPS"/>
    <s v="124"/>
    <s v="Chinook"/>
    <s v="3"/>
    <x v="0"/>
    <n v="1982"/>
    <n v="106"/>
    <x v="0"/>
    <s v="CK-29"/>
    <s v="EAST VANCOUVER ISLAND-NORTH_FA_0.x"/>
    <s v="M"/>
    <s v="H"/>
    <n v="106"/>
    <s v="Quinsam River H"/>
    <n v="106"/>
    <s v="Quinsam R"/>
    <s v="JNST"/>
    <s v="S"/>
    <s v="Smolt 0+"/>
    <s v="082113"/>
    <n v="0"/>
    <s v="082113"/>
    <n v="1983"/>
    <s v="198307"/>
    <s v="19830707"/>
    <n v="0"/>
    <n v="16.2"/>
    <s v="TIME OF RELEASE #4"/>
    <s v="CWT"/>
    <s v="E"/>
    <s v="Y"/>
    <s v="Y"/>
    <s v="Y"/>
    <s v="N"/>
    <n v="2.383E-2"/>
    <x v="0"/>
    <n v="9872"/>
    <n v="10113"/>
    <n v="6"/>
    <n v="3922"/>
    <x v="7"/>
    <m/>
    <m/>
    <m/>
    <m/>
    <m/>
    <m/>
    <m/>
    <m/>
    <m/>
    <m/>
    <m/>
    <m/>
    <m/>
    <m/>
    <m/>
    <m/>
    <m/>
    <m/>
    <m/>
    <m/>
    <m/>
    <m/>
    <m/>
    <m/>
    <m/>
    <m/>
    <m/>
    <m/>
    <m/>
    <m/>
    <m/>
    <m/>
    <m/>
    <m/>
    <m/>
    <m/>
    <m/>
    <m/>
    <m/>
    <m/>
    <m/>
    <m/>
    <m/>
    <m/>
    <m/>
    <m/>
    <m/>
    <m/>
    <m/>
    <m/>
    <m/>
    <m/>
    <m/>
    <m/>
    <m/>
    <m/>
    <m/>
    <m/>
    <m/>
    <m/>
    <m/>
    <m/>
    <m/>
    <m/>
    <m/>
    <m/>
    <m/>
    <m/>
    <m/>
    <m/>
    <m/>
    <m/>
    <m/>
    <m/>
    <m/>
    <m/>
    <m/>
    <m/>
    <m/>
    <m/>
    <m/>
    <m/>
    <m/>
    <m/>
    <m/>
    <m/>
    <m/>
    <m/>
    <m/>
    <m/>
    <m/>
    <m/>
    <m/>
    <m/>
    <m/>
    <m/>
    <m/>
    <m/>
    <m/>
    <m/>
    <m/>
    <m/>
    <m/>
    <m/>
    <m/>
    <m/>
    <m/>
    <m/>
    <m/>
    <m/>
    <m/>
    <m/>
    <m/>
    <m/>
    <m/>
    <m/>
    <m/>
    <m/>
    <m/>
    <m/>
    <m/>
    <m/>
    <m/>
    <m/>
    <m/>
    <m/>
    <n v="3.27"/>
    <m/>
    <m/>
    <n v="0"/>
    <n v="0"/>
    <n v="0"/>
    <n v="3.27"/>
    <n v="3.27"/>
  </r>
  <r>
    <n v="27"/>
    <n v="106"/>
    <s v="Quinsam R"/>
    <s v="OPS"/>
    <s v="124"/>
    <s v="Chinook"/>
    <s v="3"/>
    <x v="0"/>
    <n v="1982"/>
    <n v="106"/>
    <x v="0"/>
    <s v="CK-29"/>
    <s v="EAST VANCOUVER ISLAND-NORTH_FA_0.x"/>
    <s v="M"/>
    <s v="H"/>
    <n v="106"/>
    <s v="Quinsam River H"/>
    <n v="106"/>
    <s v="Quinsam R"/>
    <s v="JNST"/>
    <s v="S"/>
    <s v="Smolt 0+"/>
    <s v="082114"/>
    <n v="0"/>
    <s v="082114"/>
    <n v="1983"/>
    <s v="198307"/>
    <s v="19830707"/>
    <n v="0"/>
    <n v="16"/>
    <s v="TIME OF RELEASE #4"/>
    <s v="CWT"/>
    <s v="E"/>
    <s v="Y"/>
    <s v="Y"/>
    <s v="Y"/>
    <s v="N"/>
    <n v="2.3875E-2"/>
    <x v="0"/>
    <n v="9812"/>
    <n v="10052"/>
    <n v="2"/>
    <n v="3923"/>
    <x v="15"/>
    <m/>
    <m/>
    <m/>
    <m/>
    <m/>
    <m/>
    <m/>
    <m/>
    <m/>
    <m/>
    <m/>
    <m/>
    <m/>
    <m/>
    <m/>
    <m/>
    <m/>
    <m/>
    <m/>
    <m/>
    <m/>
    <m/>
    <m/>
    <m/>
    <m/>
    <m/>
    <m/>
    <m/>
    <m/>
    <m/>
    <m/>
    <m/>
    <m/>
    <m/>
    <m/>
    <m/>
    <m/>
    <m/>
    <m/>
    <m/>
    <m/>
    <m/>
    <m/>
    <m/>
    <m/>
    <m/>
    <m/>
    <m/>
    <m/>
    <m/>
    <m/>
    <m/>
    <m/>
    <m/>
    <m/>
    <m/>
    <m/>
    <m/>
    <m/>
    <m/>
    <m/>
    <m/>
    <m/>
    <m/>
    <m/>
    <m/>
    <m/>
    <m/>
    <m/>
    <m/>
    <m/>
    <m/>
    <m/>
    <m/>
    <m/>
    <m/>
    <m/>
    <m/>
    <m/>
    <m/>
    <m/>
    <m/>
    <m/>
    <m/>
    <m/>
    <m/>
    <m/>
    <m/>
    <m/>
    <m/>
    <m/>
    <m/>
    <m/>
    <m/>
    <m/>
    <n v="2.27"/>
    <m/>
    <m/>
    <m/>
    <m/>
    <m/>
    <m/>
    <m/>
    <m/>
    <m/>
    <m/>
    <m/>
    <m/>
    <m/>
    <m/>
    <m/>
    <m/>
    <m/>
    <m/>
    <m/>
    <m/>
    <m/>
    <m/>
    <m/>
    <m/>
    <m/>
    <m/>
    <n v="0.87"/>
    <m/>
    <m/>
    <m/>
    <m/>
    <m/>
    <m/>
    <n v="2.27"/>
    <n v="0.87"/>
    <n v="3.14"/>
    <n v="0"/>
    <n v="3.14"/>
  </r>
  <r>
    <n v="27"/>
    <n v="106"/>
    <s v="Quinsam R"/>
    <s v="OPS"/>
    <s v="124"/>
    <s v="Chinook"/>
    <s v="3"/>
    <x v="0"/>
    <n v="1982"/>
    <n v="106"/>
    <x v="0"/>
    <s v="CK-29"/>
    <s v="EAST VANCOUVER ISLAND-NORTH_FA_0.x"/>
    <s v="M"/>
    <s v="H"/>
    <n v="106"/>
    <s v="Quinsam River H"/>
    <n v="106"/>
    <s v="Quinsam R"/>
    <s v="JNST"/>
    <s v="S"/>
    <s v="Smolt 0+"/>
    <s v="082114"/>
    <n v="0"/>
    <s v="082114"/>
    <n v="1983"/>
    <s v="198307"/>
    <s v="19830707"/>
    <n v="0"/>
    <n v="16"/>
    <s v="TIME OF RELEASE #4"/>
    <s v="CWT"/>
    <s v="E"/>
    <s v="Y"/>
    <s v="Y"/>
    <s v="Y"/>
    <s v="N"/>
    <n v="2.3875E-2"/>
    <x v="0"/>
    <n v="9812"/>
    <n v="10052"/>
    <n v="3"/>
    <n v="3923"/>
    <x v="16"/>
    <m/>
    <m/>
    <m/>
    <m/>
    <m/>
    <m/>
    <m/>
    <m/>
    <m/>
    <m/>
    <m/>
    <m/>
    <m/>
    <m/>
    <m/>
    <m/>
    <m/>
    <m/>
    <m/>
    <m/>
    <m/>
    <m/>
    <m/>
    <m/>
    <m/>
    <m/>
    <m/>
    <m/>
    <m/>
    <m/>
    <m/>
    <m/>
    <m/>
    <m/>
    <m/>
    <m/>
    <m/>
    <m/>
    <m/>
    <m/>
    <m/>
    <m/>
    <m/>
    <m/>
    <m/>
    <m/>
    <m/>
    <m/>
    <m/>
    <m/>
    <m/>
    <m/>
    <m/>
    <m/>
    <m/>
    <m/>
    <m/>
    <m/>
    <m/>
    <m/>
    <m/>
    <m/>
    <m/>
    <m/>
    <m/>
    <m/>
    <m/>
    <m/>
    <m/>
    <m/>
    <m/>
    <m/>
    <m/>
    <m/>
    <m/>
    <m/>
    <m/>
    <n v="8.58"/>
    <m/>
    <m/>
    <m/>
    <m/>
    <m/>
    <m/>
    <m/>
    <m/>
    <m/>
    <m/>
    <m/>
    <m/>
    <m/>
    <m/>
    <m/>
    <m/>
    <m/>
    <m/>
    <m/>
    <m/>
    <m/>
    <m/>
    <m/>
    <m/>
    <m/>
    <n v="1.59"/>
    <m/>
    <m/>
    <m/>
    <n v="3.55"/>
    <m/>
    <m/>
    <m/>
    <n v="1.53"/>
    <m/>
    <m/>
    <m/>
    <m/>
    <m/>
    <m/>
    <m/>
    <m/>
    <m/>
    <m/>
    <m/>
    <m/>
    <m/>
    <n v="1.04"/>
    <n v="0.02"/>
    <m/>
    <m/>
    <n v="15.25"/>
    <n v="0"/>
    <n v="15.25"/>
    <n v="1.06"/>
    <n v="16.309999999999999"/>
  </r>
  <r>
    <n v="27"/>
    <n v="106"/>
    <s v="Quinsam R"/>
    <s v="OPS"/>
    <s v="124"/>
    <s v="Chinook"/>
    <s v="3"/>
    <x v="0"/>
    <n v="1982"/>
    <n v="106"/>
    <x v="0"/>
    <s v="CK-29"/>
    <s v="EAST VANCOUVER ISLAND-NORTH_FA_0.x"/>
    <s v="M"/>
    <s v="H"/>
    <n v="106"/>
    <s v="Quinsam River H"/>
    <n v="106"/>
    <s v="Quinsam R"/>
    <s v="JNST"/>
    <s v="S"/>
    <s v="Smolt 0+"/>
    <s v="082114"/>
    <n v="0"/>
    <s v="082114"/>
    <n v="1983"/>
    <s v="198307"/>
    <s v="19830707"/>
    <n v="0"/>
    <n v="16"/>
    <s v="TIME OF RELEASE #4"/>
    <s v="CWT"/>
    <s v="E"/>
    <s v="Y"/>
    <s v="Y"/>
    <s v="Y"/>
    <s v="N"/>
    <n v="2.3875E-2"/>
    <x v="0"/>
    <n v="9812"/>
    <n v="10052"/>
    <n v="4"/>
    <n v="3923"/>
    <x v="8"/>
    <m/>
    <m/>
    <m/>
    <m/>
    <m/>
    <m/>
    <m/>
    <n v="3.93"/>
    <m/>
    <m/>
    <m/>
    <m/>
    <m/>
    <m/>
    <m/>
    <m/>
    <m/>
    <m/>
    <m/>
    <m/>
    <m/>
    <m/>
    <m/>
    <m/>
    <m/>
    <m/>
    <m/>
    <m/>
    <m/>
    <m/>
    <m/>
    <m/>
    <m/>
    <m/>
    <m/>
    <m/>
    <m/>
    <m/>
    <m/>
    <m/>
    <m/>
    <m/>
    <m/>
    <m/>
    <m/>
    <m/>
    <m/>
    <m/>
    <m/>
    <m/>
    <m/>
    <m/>
    <m/>
    <m/>
    <m/>
    <m/>
    <m/>
    <m/>
    <m/>
    <m/>
    <m/>
    <m/>
    <m/>
    <m/>
    <m/>
    <m/>
    <m/>
    <m/>
    <m/>
    <m/>
    <m/>
    <m/>
    <m/>
    <m/>
    <m/>
    <m/>
    <m/>
    <m/>
    <m/>
    <m/>
    <m/>
    <m/>
    <m/>
    <m/>
    <m/>
    <m/>
    <m/>
    <m/>
    <m/>
    <m/>
    <m/>
    <m/>
    <m/>
    <m/>
    <m/>
    <m/>
    <m/>
    <n v="3.6"/>
    <m/>
    <m/>
    <m/>
    <m/>
    <m/>
    <m/>
    <m/>
    <m/>
    <m/>
    <m/>
    <m/>
    <m/>
    <m/>
    <m/>
    <m/>
    <m/>
    <m/>
    <m/>
    <m/>
    <m/>
    <m/>
    <m/>
    <m/>
    <m/>
    <n v="5.51"/>
    <m/>
    <m/>
    <n v="4.25"/>
    <n v="1.97"/>
    <m/>
    <m/>
    <n v="7.53"/>
    <n v="5.51"/>
    <n v="13.04"/>
    <n v="6.22"/>
    <n v="19.259999999999998"/>
  </r>
  <r>
    <n v="27"/>
    <n v="106"/>
    <s v="Quinsam R"/>
    <s v="OPS"/>
    <s v="124"/>
    <s v="Chinook"/>
    <s v="3"/>
    <x v="0"/>
    <n v="1982"/>
    <n v="106"/>
    <x v="0"/>
    <s v="CK-29"/>
    <s v="EAST VANCOUVER ISLAND-NORTH_FA_0.x"/>
    <s v="M"/>
    <s v="H"/>
    <n v="106"/>
    <s v="Quinsam River H"/>
    <n v="106"/>
    <s v="Quinsam R"/>
    <s v="JNST"/>
    <s v="S"/>
    <s v="Smolt 0+"/>
    <s v="082114"/>
    <n v="0"/>
    <s v="082114"/>
    <n v="1983"/>
    <s v="198307"/>
    <s v="19830707"/>
    <n v="0"/>
    <n v="16"/>
    <s v="TIME OF RELEASE #4"/>
    <s v="CWT"/>
    <s v="E"/>
    <s v="Y"/>
    <s v="Y"/>
    <s v="Y"/>
    <s v="N"/>
    <n v="2.3875E-2"/>
    <x v="0"/>
    <n v="9812"/>
    <n v="10052"/>
    <n v="5"/>
    <n v="3923"/>
    <x v="9"/>
    <m/>
    <m/>
    <m/>
    <m/>
    <m/>
    <m/>
    <m/>
    <m/>
    <m/>
    <m/>
    <m/>
    <m/>
    <m/>
    <m/>
    <m/>
    <m/>
    <m/>
    <m/>
    <m/>
    <m/>
    <m/>
    <m/>
    <m/>
    <m/>
    <m/>
    <m/>
    <m/>
    <m/>
    <m/>
    <m/>
    <m/>
    <m/>
    <m/>
    <m/>
    <m/>
    <m/>
    <m/>
    <m/>
    <m/>
    <m/>
    <m/>
    <m/>
    <m/>
    <m/>
    <m/>
    <m/>
    <m/>
    <m/>
    <m/>
    <m/>
    <m/>
    <m/>
    <m/>
    <m/>
    <m/>
    <m/>
    <m/>
    <m/>
    <m/>
    <m/>
    <m/>
    <m/>
    <m/>
    <m/>
    <m/>
    <m/>
    <m/>
    <m/>
    <m/>
    <m/>
    <m/>
    <m/>
    <m/>
    <m/>
    <m/>
    <m/>
    <m/>
    <n v="5.19"/>
    <m/>
    <m/>
    <m/>
    <m/>
    <m/>
    <m/>
    <m/>
    <m/>
    <m/>
    <m/>
    <m/>
    <m/>
    <m/>
    <m/>
    <m/>
    <m/>
    <m/>
    <m/>
    <m/>
    <m/>
    <m/>
    <m/>
    <m/>
    <m/>
    <m/>
    <m/>
    <m/>
    <m/>
    <m/>
    <m/>
    <m/>
    <m/>
    <m/>
    <m/>
    <m/>
    <m/>
    <m/>
    <m/>
    <m/>
    <m/>
    <m/>
    <m/>
    <m/>
    <m/>
    <n v="6.97"/>
    <m/>
    <m/>
    <n v="4.0999999999999996"/>
    <n v="16.62"/>
    <m/>
    <m/>
    <n v="5.19"/>
    <n v="6.97"/>
    <n v="12.16"/>
    <n v="20.72"/>
    <n v="32.879999999999995"/>
  </r>
  <r>
    <n v="27"/>
    <n v="106"/>
    <s v="Quinsam R"/>
    <s v="OPS"/>
    <s v="124"/>
    <s v="Chinook"/>
    <s v="3"/>
    <x v="0"/>
    <n v="1982"/>
    <n v="106"/>
    <x v="0"/>
    <s v="CK-29"/>
    <s v="EAST VANCOUVER ISLAND-NORTH_FA_0.x"/>
    <s v="M"/>
    <s v="H"/>
    <n v="106"/>
    <s v="Quinsam River H"/>
    <n v="106"/>
    <s v="Quinsam R"/>
    <s v="JNST"/>
    <s v="S"/>
    <s v="Smolt 0+"/>
    <s v="082114"/>
    <n v="0"/>
    <s v="082114"/>
    <n v="1983"/>
    <s v="198307"/>
    <s v="19830707"/>
    <n v="0"/>
    <n v="16"/>
    <s v="TIME OF RELEASE #4"/>
    <s v="CWT"/>
    <s v="E"/>
    <s v="Y"/>
    <s v="Y"/>
    <s v="Y"/>
    <s v="N"/>
    <n v="2.3875E-2"/>
    <x v="0"/>
    <n v="9812"/>
    <n v="10052"/>
    <n v="6"/>
    <n v="3923"/>
    <x v="7"/>
    <m/>
    <m/>
    <m/>
    <m/>
    <m/>
    <m/>
    <m/>
    <m/>
    <m/>
    <m/>
    <m/>
    <m/>
    <m/>
    <m/>
    <m/>
    <m/>
    <m/>
    <m/>
    <m/>
    <m/>
    <m/>
    <m/>
    <m/>
    <m/>
    <m/>
    <m/>
    <m/>
    <m/>
    <m/>
    <m/>
    <m/>
    <m/>
    <m/>
    <m/>
    <m/>
    <m/>
    <m/>
    <m/>
    <m/>
    <m/>
    <m/>
    <m/>
    <m/>
    <m/>
    <m/>
    <m/>
    <m/>
    <m/>
    <m/>
    <m/>
    <m/>
    <m/>
    <m/>
    <m/>
    <m/>
    <m/>
    <m/>
    <m/>
    <m/>
    <m/>
    <m/>
    <m/>
    <m/>
    <m/>
    <m/>
    <m/>
    <m/>
    <m/>
    <m/>
    <m/>
    <m/>
    <m/>
    <m/>
    <m/>
    <m/>
    <m/>
    <m/>
    <m/>
    <m/>
    <m/>
    <m/>
    <m/>
    <m/>
    <m/>
    <m/>
    <m/>
    <m/>
    <m/>
    <m/>
    <m/>
    <m/>
    <m/>
    <m/>
    <m/>
    <m/>
    <m/>
    <m/>
    <m/>
    <m/>
    <m/>
    <m/>
    <m/>
    <m/>
    <m/>
    <m/>
    <m/>
    <m/>
    <m/>
    <m/>
    <m/>
    <m/>
    <m/>
    <m/>
    <m/>
    <m/>
    <m/>
    <m/>
    <m/>
    <m/>
    <m/>
    <m/>
    <m/>
    <m/>
    <m/>
    <m/>
    <m/>
    <n v="1.97"/>
    <m/>
    <m/>
    <n v="0"/>
    <n v="0"/>
    <n v="0"/>
    <n v="1.97"/>
    <n v="1.97"/>
  </r>
  <r>
    <n v="27"/>
    <n v="106"/>
    <s v="Quinsam R"/>
    <s v="OPS"/>
    <s v="124"/>
    <s v="Chinook"/>
    <s v="3"/>
    <x v="0"/>
    <n v="1982"/>
    <n v="106"/>
    <x v="0"/>
    <s v="CK-29"/>
    <s v="EAST VANCOUVER ISLAND-NORTH_FA_0.x"/>
    <s v="M"/>
    <s v="H"/>
    <n v="106"/>
    <s v="Quinsam River H"/>
    <n v="106"/>
    <s v="Quinsam R"/>
    <s v="JNST"/>
    <s v="S"/>
    <s v="Smolt 0+"/>
    <s v="082115"/>
    <n v="0"/>
    <s v="082115"/>
    <n v="1983"/>
    <s v="198307"/>
    <s v="19830707"/>
    <n v="0"/>
    <n v="16"/>
    <s v="TIME OF RELEASE #4"/>
    <s v="CWT"/>
    <s v="E"/>
    <s v="Y"/>
    <s v="Y"/>
    <s v="Y"/>
    <s v="N"/>
    <n v="2.3823E-2"/>
    <x v="0"/>
    <n v="9875"/>
    <n v="10116"/>
    <n v="1"/>
    <n v="3924"/>
    <x v="14"/>
    <m/>
    <m/>
    <m/>
    <m/>
    <m/>
    <m/>
    <m/>
    <m/>
    <m/>
    <m/>
    <m/>
    <m/>
    <m/>
    <m/>
    <m/>
    <m/>
    <m/>
    <m/>
    <m/>
    <m/>
    <m/>
    <m/>
    <m/>
    <m/>
    <m/>
    <m/>
    <m/>
    <m/>
    <m/>
    <m/>
    <m/>
    <m/>
    <m/>
    <m/>
    <m/>
    <m/>
    <m/>
    <m/>
    <m/>
    <m/>
    <m/>
    <m/>
    <m/>
    <m/>
    <m/>
    <m/>
    <m/>
    <m/>
    <m/>
    <m/>
    <m/>
    <m/>
    <m/>
    <m/>
    <m/>
    <m/>
    <m/>
    <m/>
    <m/>
    <m/>
    <m/>
    <m/>
    <m/>
    <m/>
    <m/>
    <m/>
    <m/>
    <m/>
    <m/>
    <m/>
    <m/>
    <m/>
    <m/>
    <m/>
    <m/>
    <m/>
    <m/>
    <m/>
    <m/>
    <m/>
    <m/>
    <m/>
    <m/>
    <m/>
    <m/>
    <m/>
    <m/>
    <m/>
    <m/>
    <m/>
    <m/>
    <m/>
    <m/>
    <m/>
    <m/>
    <m/>
    <m/>
    <m/>
    <m/>
    <m/>
    <m/>
    <m/>
    <m/>
    <m/>
    <m/>
    <m/>
    <m/>
    <m/>
    <m/>
    <m/>
    <m/>
    <m/>
    <m/>
    <m/>
    <m/>
    <m/>
    <m/>
    <m/>
    <m/>
    <m/>
    <m/>
    <m/>
    <m/>
    <m/>
    <m/>
    <n v="0.85"/>
    <m/>
    <m/>
    <m/>
    <n v="0"/>
    <n v="0"/>
    <n v="0"/>
    <n v="0.85"/>
    <n v="0.85"/>
  </r>
  <r>
    <n v="27"/>
    <n v="106"/>
    <s v="Quinsam R"/>
    <s v="OPS"/>
    <s v="124"/>
    <s v="Chinook"/>
    <s v="3"/>
    <x v="0"/>
    <n v="1982"/>
    <n v="106"/>
    <x v="0"/>
    <s v="CK-29"/>
    <s v="EAST VANCOUVER ISLAND-NORTH_FA_0.x"/>
    <s v="M"/>
    <s v="H"/>
    <n v="106"/>
    <s v="Quinsam River H"/>
    <n v="106"/>
    <s v="Quinsam R"/>
    <s v="JNST"/>
    <s v="S"/>
    <s v="Smolt 0+"/>
    <s v="082115"/>
    <n v="0"/>
    <s v="082115"/>
    <n v="1983"/>
    <s v="198307"/>
    <s v="19830707"/>
    <n v="0"/>
    <n v="16"/>
    <s v="TIME OF RELEASE #4"/>
    <s v="CWT"/>
    <s v="E"/>
    <s v="Y"/>
    <s v="Y"/>
    <s v="Y"/>
    <s v="N"/>
    <n v="2.3823E-2"/>
    <x v="0"/>
    <n v="9875"/>
    <n v="10116"/>
    <n v="2"/>
    <n v="3924"/>
    <x v="15"/>
    <m/>
    <m/>
    <m/>
    <m/>
    <m/>
    <m/>
    <m/>
    <m/>
    <m/>
    <m/>
    <m/>
    <m/>
    <m/>
    <m/>
    <m/>
    <m/>
    <m/>
    <m/>
    <m/>
    <m/>
    <m/>
    <m/>
    <m/>
    <m/>
    <m/>
    <m/>
    <m/>
    <m/>
    <m/>
    <m/>
    <m/>
    <n v="3.76"/>
    <m/>
    <m/>
    <m/>
    <m/>
    <m/>
    <m/>
    <m/>
    <m/>
    <m/>
    <m/>
    <m/>
    <m/>
    <m/>
    <m/>
    <m/>
    <m/>
    <m/>
    <m/>
    <m/>
    <m/>
    <m/>
    <m/>
    <m/>
    <m/>
    <m/>
    <m/>
    <m/>
    <m/>
    <m/>
    <m/>
    <m/>
    <m/>
    <m/>
    <m/>
    <m/>
    <m/>
    <m/>
    <m/>
    <m/>
    <m/>
    <m/>
    <m/>
    <m/>
    <n v="5.35"/>
    <m/>
    <m/>
    <m/>
    <m/>
    <m/>
    <m/>
    <m/>
    <m/>
    <m/>
    <m/>
    <m/>
    <m/>
    <m/>
    <m/>
    <m/>
    <m/>
    <m/>
    <m/>
    <m/>
    <m/>
    <m/>
    <m/>
    <m/>
    <m/>
    <m/>
    <m/>
    <m/>
    <n v="2.27"/>
    <m/>
    <m/>
    <m/>
    <m/>
    <m/>
    <m/>
    <m/>
    <m/>
    <m/>
    <m/>
    <m/>
    <m/>
    <m/>
    <m/>
    <m/>
    <m/>
    <m/>
    <m/>
    <m/>
    <m/>
    <m/>
    <m/>
    <m/>
    <m/>
    <m/>
    <n v="11.38"/>
    <n v="0"/>
    <n v="11.38"/>
    <n v="0"/>
    <n v="11.379999999999999"/>
  </r>
  <r>
    <n v="27"/>
    <n v="106"/>
    <s v="Quinsam R"/>
    <s v="OPS"/>
    <s v="124"/>
    <s v="Chinook"/>
    <s v="3"/>
    <x v="0"/>
    <n v="1982"/>
    <n v="106"/>
    <x v="0"/>
    <s v="CK-29"/>
    <s v="EAST VANCOUVER ISLAND-NORTH_FA_0.x"/>
    <s v="M"/>
    <s v="H"/>
    <n v="106"/>
    <s v="Quinsam River H"/>
    <n v="106"/>
    <s v="Quinsam R"/>
    <s v="JNST"/>
    <s v="S"/>
    <s v="Smolt 0+"/>
    <s v="082115"/>
    <n v="0"/>
    <s v="082115"/>
    <n v="1983"/>
    <s v="198307"/>
    <s v="19830707"/>
    <n v="0"/>
    <n v="16"/>
    <s v="TIME OF RELEASE #4"/>
    <s v="CWT"/>
    <s v="E"/>
    <s v="Y"/>
    <s v="Y"/>
    <s v="Y"/>
    <s v="N"/>
    <n v="2.3823E-2"/>
    <x v="0"/>
    <n v="9875"/>
    <n v="10116"/>
    <n v="3"/>
    <n v="3924"/>
    <x v="16"/>
    <m/>
    <m/>
    <m/>
    <m/>
    <m/>
    <m/>
    <m/>
    <m/>
    <m/>
    <m/>
    <m/>
    <m/>
    <m/>
    <m/>
    <m/>
    <m/>
    <m/>
    <m/>
    <m/>
    <m/>
    <m/>
    <m/>
    <m/>
    <m/>
    <m/>
    <m/>
    <m/>
    <m/>
    <m/>
    <m/>
    <m/>
    <m/>
    <m/>
    <m/>
    <m/>
    <m/>
    <m/>
    <m/>
    <m/>
    <m/>
    <m/>
    <m/>
    <m/>
    <m/>
    <m/>
    <m/>
    <m/>
    <m/>
    <m/>
    <m/>
    <m/>
    <m/>
    <m/>
    <m/>
    <m/>
    <m/>
    <m/>
    <m/>
    <m/>
    <m/>
    <m/>
    <m/>
    <m/>
    <m/>
    <m/>
    <m/>
    <m/>
    <m/>
    <m/>
    <m/>
    <m/>
    <m/>
    <m/>
    <m/>
    <m/>
    <n v="5.72"/>
    <m/>
    <m/>
    <m/>
    <m/>
    <m/>
    <m/>
    <m/>
    <m/>
    <m/>
    <m/>
    <m/>
    <m/>
    <m/>
    <m/>
    <m/>
    <m/>
    <m/>
    <m/>
    <m/>
    <m/>
    <m/>
    <m/>
    <m/>
    <m/>
    <m/>
    <m/>
    <m/>
    <m/>
    <m/>
    <m/>
    <m/>
    <m/>
    <m/>
    <m/>
    <m/>
    <m/>
    <m/>
    <m/>
    <m/>
    <m/>
    <m/>
    <m/>
    <m/>
    <m/>
    <m/>
    <m/>
    <m/>
    <m/>
    <m/>
    <n v="3.13"/>
    <n v="7.0000000000000007E-2"/>
    <m/>
    <m/>
    <n v="5.72"/>
    <n v="0"/>
    <n v="5.72"/>
    <n v="3.2"/>
    <n v="8.92"/>
  </r>
  <r>
    <n v="27"/>
    <n v="106"/>
    <s v="Quinsam R"/>
    <s v="OPS"/>
    <s v="124"/>
    <s v="Chinook"/>
    <s v="3"/>
    <x v="0"/>
    <n v="1982"/>
    <n v="106"/>
    <x v="0"/>
    <s v="CK-29"/>
    <s v="EAST VANCOUVER ISLAND-NORTH_FA_0.x"/>
    <s v="M"/>
    <s v="H"/>
    <n v="106"/>
    <s v="Quinsam River H"/>
    <n v="106"/>
    <s v="Quinsam R"/>
    <s v="JNST"/>
    <s v="S"/>
    <s v="Smolt 0+"/>
    <s v="082115"/>
    <n v="0"/>
    <s v="082115"/>
    <n v="1983"/>
    <s v="198307"/>
    <s v="19830707"/>
    <n v="0"/>
    <n v="16"/>
    <s v="TIME OF RELEASE #4"/>
    <s v="CWT"/>
    <s v="E"/>
    <s v="Y"/>
    <s v="Y"/>
    <s v="Y"/>
    <s v="N"/>
    <n v="2.3823E-2"/>
    <x v="0"/>
    <n v="9875"/>
    <n v="10116"/>
    <n v="4"/>
    <n v="3924"/>
    <x v="8"/>
    <m/>
    <m/>
    <m/>
    <m/>
    <m/>
    <m/>
    <m/>
    <m/>
    <m/>
    <m/>
    <m/>
    <m/>
    <m/>
    <m/>
    <m/>
    <m/>
    <m/>
    <m/>
    <m/>
    <m/>
    <m/>
    <m/>
    <m/>
    <m/>
    <m/>
    <m/>
    <m/>
    <m/>
    <n v="6.89"/>
    <m/>
    <m/>
    <m/>
    <n v="3.83"/>
    <m/>
    <m/>
    <m/>
    <m/>
    <m/>
    <m/>
    <m/>
    <m/>
    <m/>
    <m/>
    <m/>
    <m/>
    <m/>
    <m/>
    <m/>
    <m/>
    <m/>
    <m/>
    <m/>
    <m/>
    <m/>
    <m/>
    <m/>
    <m/>
    <m/>
    <m/>
    <m/>
    <m/>
    <m/>
    <m/>
    <m/>
    <m/>
    <m/>
    <m/>
    <m/>
    <m/>
    <m/>
    <m/>
    <m/>
    <m/>
    <m/>
    <m/>
    <m/>
    <m/>
    <m/>
    <m/>
    <m/>
    <m/>
    <m/>
    <m/>
    <m/>
    <m/>
    <m/>
    <m/>
    <m/>
    <m/>
    <m/>
    <m/>
    <m/>
    <m/>
    <m/>
    <m/>
    <m/>
    <m/>
    <m/>
    <m/>
    <m/>
    <m/>
    <m/>
    <m/>
    <m/>
    <m/>
    <m/>
    <m/>
    <m/>
    <m/>
    <m/>
    <m/>
    <m/>
    <m/>
    <m/>
    <m/>
    <m/>
    <m/>
    <m/>
    <m/>
    <m/>
    <m/>
    <m/>
    <n v="14.28"/>
    <m/>
    <m/>
    <n v="2.14"/>
    <n v="9.6"/>
    <m/>
    <m/>
    <n v="10.72"/>
    <n v="14.28"/>
    <n v="25"/>
    <n v="11.74"/>
    <n v="36.74"/>
  </r>
  <r>
    <n v="27"/>
    <n v="106"/>
    <s v="Quinsam R"/>
    <s v="OPS"/>
    <s v="124"/>
    <s v="Chinook"/>
    <s v="3"/>
    <x v="0"/>
    <n v="1982"/>
    <n v="106"/>
    <x v="0"/>
    <s v="CK-29"/>
    <s v="EAST VANCOUVER ISLAND-NORTH_FA_0.x"/>
    <s v="M"/>
    <s v="H"/>
    <n v="106"/>
    <s v="Quinsam River H"/>
    <n v="106"/>
    <s v="Quinsam R"/>
    <s v="JNST"/>
    <s v="S"/>
    <s v="Smolt 0+"/>
    <s v="082115"/>
    <n v="0"/>
    <s v="082115"/>
    <n v="1983"/>
    <s v="198307"/>
    <s v="19830707"/>
    <n v="0"/>
    <n v="16"/>
    <s v="TIME OF RELEASE #4"/>
    <s v="CWT"/>
    <s v="E"/>
    <s v="Y"/>
    <s v="Y"/>
    <s v="Y"/>
    <s v="N"/>
    <n v="2.3823E-2"/>
    <x v="0"/>
    <n v="9875"/>
    <n v="10116"/>
    <n v="5"/>
    <n v="3924"/>
    <x v="9"/>
    <m/>
    <m/>
    <m/>
    <m/>
    <m/>
    <m/>
    <m/>
    <m/>
    <m/>
    <m/>
    <m/>
    <m/>
    <m/>
    <m/>
    <m/>
    <m/>
    <m/>
    <m/>
    <m/>
    <m/>
    <m/>
    <m/>
    <m/>
    <m/>
    <m/>
    <m/>
    <m/>
    <n v="4.9000000000000004"/>
    <m/>
    <m/>
    <m/>
    <m/>
    <m/>
    <m/>
    <m/>
    <m/>
    <m/>
    <m/>
    <m/>
    <m/>
    <m/>
    <m/>
    <m/>
    <m/>
    <m/>
    <m/>
    <m/>
    <m/>
    <m/>
    <m/>
    <m/>
    <m/>
    <m/>
    <m/>
    <m/>
    <m/>
    <m/>
    <m/>
    <m/>
    <m/>
    <m/>
    <m/>
    <m/>
    <m/>
    <m/>
    <m/>
    <m/>
    <m/>
    <m/>
    <m/>
    <m/>
    <m/>
    <m/>
    <m/>
    <m/>
    <m/>
    <m/>
    <m/>
    <m/>
    <m/>
    <m/>
    <m/>
    <n v="5.16"/>
    <m/>
    <m/>
    <m/>
    <m/>
    <m/>
    <m/>
    <m/>
    <m/>
    <m/>
    <m/>
    <m/>
    <m/>
    <m/>
    <m/>
    <m/>
    <m/>
    <m/>
    <m/>
    <m/>
    <m/>
    <m/>
    <m/>
    <m/>
    <m/>
    <m/>
    <m/>
    <m/>
    <m/>
    <m/>
    <m/>
    <m/>
    <m/>
    <m/>
    <m/>
    <m/>
    <m/>
    <m/>
    <m/>
    <m/>
    <n v="2.93"/>
    <m/>
    <m/>
    <n v="7.16"/>
    <n v="11.4"/>
    <m/>
    <m/>
    <n v="10.06"/>
    <n v="2.93"/>
    <n v="12.99"/>
    <n v="18.559999999999999"/>
    <n v="31.549999999999997"/>
  </r>
  <r>
    <n v="27"/>
    <n v="106"/>
    <s v="Quinsam R"/>
    <s v="OPS"/>
    <s v="124"/>
    <s v="Chinook"/>
    <s v="3"/>
    <x v="0"/>
    <n v="1982"/>
    <n v="106"/>
    <x v="0"/>
    <s v="CK-29"/>
    <s v="EAST VANCOUVER ISLAND-NORTH_FA_0.x"/>
    <s v="M"/>
    <s v="H"/>
    <n v="106"/>
    <s v="Quinsam River H"/>
    <n v="106"/>
    <s v="Quinsam R"/>
    <s v="JNST"/>
    <s v="S"/>
    <s v="Smolt 0+"/>
    <s v="082148"/>
    <n v="0"/>
    <s v="082148"/>
    <n v="1983"/>
    <s v="198307"/>
    <s v="19830707"/>
    <n v="0"/>
    <n v="18.7"/>
    <s v="TIME OF RELEASE #4"/>
    <s v="CWT"/>
    <s v="E"/>
    <s v="Y"/>
    <s v="Y"/>
    <s v="Y"/>
    <s v="N"/>
    <n v="2.1977E-2"/>
    <x v="0"/>
    <n v="10547"/>
    <n v="10784"/>
    <n v="2"/>
    <n v="3925"/>
    <x v="15"/>
    <m/>
    <m/>
    <m/>
    <m/>
    <m/>
    <m/>
    <m/>
    <m/>
    <m/>
    <m/>
    <m/>
    <m/>
    <m/>
    <m/>
    <m/>
    <m/>
    <m/>
    <m/>
    <m/>
    <m/>
    <m/>
    <m/>
    <m/>
    <m/>
    <m/>
    <m/>
    <m/>
    <m/>
    <m/>
    <m/>
    <m/>
    <m/>
    <m/>
    <m/>
    <m/>
    <m/>
    <m/>
    <m/>
    <m/>
    <m/>
    <m/>
    <m/>
    <m/>
    <m/>
    <m/>
    <m/>
    <m/>
    <m/>
    <m/>
    <m/>
    <m/>
    <m/>
    <m/>
    <m/>
    <m/>
    <m/>
    <m/>
    <m/>
    <m/>
    <m/>
    <m/>
    <m/>
    <m/>
    <m/>
    <m/>
    <m/>
    <m/>
    <m/>
    <m/>
    <m/>
    <m/>
    <m/>
    <m/>
    <m/>
    <m/>
    <n v="3.27"/>
    <m/>
    <m/>
    <m/>
    <m/>
    <m/>
    <m/>
    <m/>
    <m/>
    <m/>
    <m/>
    <m/>
    <m/>
    <m/>
    <m/>
    <m/>
    <m/>
    <m/>
    <m/>
    <m/>
    <m/>
    <m/>
    <m/>
    <m/>
    <m/>
    <m/>
    <m/>
    <m/>
    <m/>
    <m/>
    <m/>
    <m/>
    <m/>
    <m/>
    <m/>
    <m/>
    <n v="3"/>
    <m/>
    <m/>
    <m/>
    <m/>
    <m/>
    <m/>
    <m/>
    <m/>
    <m/>
    <m/>
    <n v="0"/>
    <m/>
    <m/>
    <n v="0.94"/>
    <m/>
    <m/>
    <m/>
    <n v="6.27"/>
    <n v="0"/>
    <n v="6.27"/>
    <n v="0.94"/>
    <n v="7.2099999999999991"/>
  </r>
  <r>
    <n v="27"/>
    <n v="106"/>
    <s v="Quinsam R"/>
    <s v="OPS"/>
    <s v="124"/>
    <s v="Chinook"/>
    <s v="3"/>
    <x v="0"/>
    <n v="1982"/>
    <n v="106"/>
    <x v="0"/>
    <s v="CK-29"/>
    <s v="EAST VANCOUVER ISLAND-NORTH_FA_0.x"/>
    <s v="M"/>
    <s v="H"/>
    <n v="106"/>
    <s v="Quinsam River H"/>
    <n v="106"/>
    <s v="Quinsam R"/>
    <s v="JNST"/>
    <s v="S"/>
    <s v="Smolt 0+"/>
    <s v="082148"/>
    <n v="0"/>
    <s v="082148"/>
    <n v="1983"/>
    <s v="198307"/>
    <s v="19830707"/>
    <n v="0"/>
    <n v="18.7"/>
    <s v="TIME OF RELEASE #4"/>
    <s v="CWT"/>
    <s v="E"/>
    <s v="Y"/>
    <s v="Y"/>
    <s v="Y"/>
    <s v="N"/>
    <n v="2.1977E-2"/>
    <x v="0"/>
    <n v="10547"/>
    <n v="10784"/>
    <n v="3"/>
    <n v="3925"/>
    <x v="16"/>
    <m/>
    <m/>
    <m/>
    <m/>
    <m/>
    <m/>
    <m/>
    <m/>
    <m/>
    <m/>
    <m/>
    <m/>
    <m/>
    <m/>
    <m/>
    <m/>
    <m/>
    <m/>
    <m/>
    <m/>
    <m/>
    <m/>
    <m/>
    <m/>
    <m/>
    <m/>
    <m/>
    <m/>
    <m/>
    <m/>
    <m/>
    <m/>
    <m/>
    <m/>
    <m/>
    <m/>
    <m/>
    <m/>
    <m/>
    <m/>
    <m/>
    <m/>
    <m/>
    <m/>
    <m/>
    <m/>
    <m/>
    <m/>
    <m/>
    <m/>
    <m/>
    <m/>
    <m/>
    <m/>
    <m/>
    <m/>
    <m/>
    <m/>
    <m/>
    <m/>
    <m/>
    <m/>
    <m/>
    <m/>
    <m/>
    <m/>
    <m/>
    <m/>
    <m/>
    <m/>
    <m/>
    <m/>
    <m/>
    <m/>
    <m/>
    <m/>
    <m/>
    <m/>
    <m/>
    <m/>
    <m/>
    <m/>
    <m/>
    <m/>
    <m/>
    <m/>
    <m/>
    <m/>
    <m/>
    <m/>
    <m/>
    <m/>
    <m/>
    <m/>
    <m/>
    <m/>
    <m/>
    <m/>
    <m/>
    <m/>
    <m/>
    <m/>
    <m/>
    <m/>
    <m/>
    <m/>
    <m/>
    <m/>
    <m/>
    <m/>
    <m/>
    <m/>
    <m/>
    <m/>
    <m/>
    <m/>
    <m/>
    <m/>
    <m/>
    <m/>
    <m/>
    <m/>
    <n v="0.72"/>
    <n v="0"/>
    <m/>
    <n v="1.04"/>
    <n v="0.02"/>
    <m/>
    <m/>
    <n v="0"/>
    <n v="0.72"/>
    <n v="0.72"/>
    <n v="1.06"/>
    <n v="1.78"/>
  </r>
  <r>
    <n v="27"/>
    <n v="106"/>
    <s v="Quinsam R"/>
    <s v="OPS"/>
    <s v="124"/>
    <s v="Chinook"/>
    <s v="3"/>
    <x v="0"/>
    <n v="1982"/>
    <n v="106"/>
    <x v="0"/>
    <s v="CK-29"/>
    <s v="EAST VANCOUVER ISLAND-NORTH_FA_0.x"/>
    <s v="M"/>
    <s v="H"/>
    <n v="106"/>
    <s v="Quinsam River H"/>
    <n v="106"/>
    <s v="Quinsam R"/>
    <s v="JNST"/>
    <s v="S"/>
    <s v="Smolt 0+"/>
    <s v="082148"/>
    <n v="0"/>
    <s v="082148"/>
    <n v="1983"/>
    <s v="198307"/>
    <s v="19830707"/>
    <n v="0"/>
    <n v="18.7"/>
    <s v="TIME OF RELEASE #4"/>
    <s v="CWT"/>
    <s v="E"/>
    <s v="Y"/>
    <s v="Y"/>
    <s v="Y"/>
    <s v="N"/>
    <n v="2.1977E-2"/>
    <x v="0"/>
    <n v="10547"/>
    <n v="10784"/>
    <n v="4"/>
    <n v="3925"/>
    <x v="8"/>
    <m/>
    <m/>
    <m/>
    <m/>
    <m/>
    <m/>
    <m/>
    <m/>
    <m/>
    <m/>
    <m/>
    <m/>
    <m/>
    <m/>
    <m/>
    <m/>
    <m/>
    <m/>
    <m/>
    <m/>
    <m/>
    <m/>
    <m/>
    <m/>
    <m/>
    <m/>
    <m/>
    <m/>
    <m/>
    <m/>
    <m/>
    <m/>
    <m/>
    <m/>
    <m/>
    <m/>
    <m/>
    <m/>
    <m/>
    <m/>
    <m/>
    <m/>
    <m/>
    <m/>
    <m/>
    <m/>
    <m/>
    <m/>
    <m/>
    <m/>
    <m/>
    <m/>
    <m/>
    <m/>
    <m/>
    <m/>
    <m/>
    <m/>
    <m/>
    <m/>
    <m/>
    <m/>
    <m/>
    <m/>
    <m/>
    <m/>
    <m/>
    <m/>
    <m/>
    <m/>
    <m/>
    <m/>
    <m/>
    <m/>
    <m/>
    <m/>
    <m/>
    <n v="3.23"/>
    <m/>
    <m/>
    <m/>
    <m/>
    <m/>
    <m/>
    <m/>
    <m/>
    <m/>
    <m/>
    <m/>
    <m/>
    <m/>
    <m/>
    <m/>
    <m/>
    <m/>
    <m/>
    <m/>
    <m/>
    <m/>
    <m/>
    <m/>
    <m/>
    <m/>
    <m/>
    <m/>
    <m/>
    <m/>
    <m/>
    <m/>
    <m/>
    <m/>
    <m/>
    <m/>
    <m/>
    <m/>
    <m/>
    <m/>
    <m/>
    <m/>
    <m/>
    <m/>
    <m/>
    <n v="11.13"/>
    <m/>
    <m/>
    <n v="2.13"/>
    <n v="3.62"/>
    <m/>
    <m/>
    <n v="3.23"/>
    <n v="11.13"/>
    <n v="14.36"/>
    <n v="5.75"/>
    <n v="20.110000000000003"/>
  </r>
  <r>
    <n v="27"/>
    <n v="106"/>
    <s v="Quinsam R"/>
    <s v="OPS"/>
    <s v="124"/>
    <s v="Chinook"/>
    <s v="3"/>
    <x v="0"/>
    <n v="1982"/>
    <n v="106"/>
    <x v="0"/>
    <s v="CK-29"/>
    <s v="EAST VANCOUVER ISLAND-NORTH_FA_0.x"/>
    <s v="M"/>
    <s v="H"/>
    <n v="106"/>
    <s v="Quinsam River H"/>
    <n v="106"/>
    <s v="Quinsam R"/>
    <s v="JNST"/>
    <s v="S"/>
    <s v="Smolt 0+"/>
    <s v="082148"/>
    <n v="0"/>
    <s v="082148"/>
    <n v="1983"/>
    <s v="198307"/>
    <s v="19830707"/>
    <n v="0"/>
    <n v="18.7"/>
    <s v="TIME OF RELEASE #4"/>
    <s v="CWT"/>
    <s v="E"/>
    <s v="Y"/>
    <s v="Y"/>
    <s v="Y"/>
    <s v="N"/>
    <n v="2.1977E-2"/>
    <x v="0"/>
    <n v="10547"/>
    <n v="10784"/>
    <n v="5"/>
    <n v="3925"/>
    <x v="9"/>
    <m/>
    <m/>
    <m/>
    <m/>
    <m/>
    <n v="2.91"/>
    <m/>
    <m/>
    <m/>
    <m/>
    <m/>
    <m/>
    <m/>
    <m/>
    <m/>
    <m/>
    <m/>
    <m/>
    <m/>
    <m/>
    <m/>
    <m/>
    <m/>
    <m/>
    <m/>
    <m/>
    <n v="4.6100000000000003"/>
    <m/>
    <m/>
    <m/>
    <m/>
    <m/>
    <m/>
    <m/>
    <m/>
    <m/>
    <m/>
    <m/>
    <m/>
    <m/>
    <m/>
    <m/>
    <m/>
    <m/>
    <m/>
    <m/>
    <m/>
    <m/>
    <m/>
    <m/>
    <m/>
    <m/>
    <m/>
    <m/>
    <m/>
    <m/>
    <m/>
    <m/>
    <m/>
    <m/>
    <m/>
    <m/>
    <m/>
    <m/>
    <m/>
    <m/>
    <m/>
    <m/>
    <m/>
    <m/>
    <m/>
    <m/>
    <m/>
    <m/>
    <m/>
    <m/>
    <m/>
    <m/>
    <m/>
    <m/>
    <m/>
    <m/>
    <m/>
    <m/>
    <m/>
    <m/>
    <m/>
    <m/>
    <m/>
    <m/>
    <m/>
    <m/>
    <m/>
    <m/>
    <m/>
    <m/>
    <m/>
    <m/>
    <m/>
    <m/>
    <m/>
    <m/>
    <m/>
    <m/>
    <m/>
    <n v="3.67"/>
    <m/>
    <m/>
    <m/>
    <m/>
    <m/>
    <m/>
    <m/>
    <m/>
    <m/>
    <m/>
    <m/>
    <m/>
    <m/>
    <m/>
    <m/>
    <m/>
    <n v="0"/>
    <m/>
    <m/>
    <n v="6.15"/>
    <n v="3.28"/>
    <m/>
    <m/>
    <n v="11.19"/>
    <n v="0"/>
    <n v="11.19"/>
    <n v="9.43"/>
    <n v="20.620000000000005"/>
  </r>
  <r>
    <n v="27"/>
    <n v="106"/>
    <s v="Quinsam R"/>
    <s v="OPS"/>
    <s v="124"/>
    <s v="Chinook"/>
    <s v="3"/>
    <x v="0"/>
    <n v="1982"/>
    <n v="106"/>
    <x v="0"/>
    <s v="CK-29"/>
    <s v="EAST VANCOUVER ISLAND-NORTH_FA_0.x"/>
    <s v="M"/>
    <s v="H"/>
    <n v="106"/>
    <s v="Quinsam River H"/>
    <n v="106"/>
    <s v="Quinsam R"/>
    <s v="JNST"/>
    <s v="S"/>
    <s v="Smolt 0+"/>
    <s v="082151"/>
    <n v="0"/>
    <s v="082151"/>
    <n v="1983"/>
    <s v="198307"/>
    <s v="19830707"/>
    <n v="0"/>
    <n v="18.600000000000001"/>
    <s v="TIME OF RELEASE #4"/>
    <s v="CWT"/>
    <s v="E"/>
    <s v="Y"/>
    <s v="Y"/>
    <s v="Y"/>
    <s v="N"/>
    <n v="2.3865999999999998E-2"/>
    <x v="0"/>
    <n v="9816"/>
    <n v="10056"/>
    <n v="2"/>
    <n v="3926"/>
    <x v="15"/>
    <m/>
    <m/>
    <m/>
    <m/>
    <m/>
    <m/>
    <m/>
    <m/>
    <m/>
    <m/>
    <m/>
    <m/>
    <m/>
    <m/>
    <m/>
    <m/>
    <m/>
    <m/>
    <m/>
    <m/>
    <m/>
    <m/>
    <m/>
    <m/>
    <m/>
    <m/>
    <m/>
    <m/>
    <m/>
    <m/>
    <m/>
    <m/>
    <m/>
    <m/>
    <m/>
    <m/>
    <m/>
    <m/>
    <m/>
    <m/>
    <m/>
    <m/>
    <m/>
    <m/>
    <m/>
    <m/>
    <m/>
    <m/>
    <m/>
    <m/>
    <m/>
    <m/>
    <m/>
    <m/>
    <m/>
    <m/>
    <m/>
    <m/>
    <m/>
    <m/>
    <m/>
    <m/>
    <m/>
    <m/>
    <m/>
    <m/>
    <m/>
    <m/>
    <m/>
    <m/>
    <m/>
    <m/>
    <m/>
    <m/>
    <m/>
    <n v="3.57"/>
    <m/>
    <m/>
    <m/>
    <m/>
    <m/>
    <m/>
    <m/>
    <m/>
    <m/>
    <m/>
    <m/>
    <m/>
    <m/>
    <m/>
    <m/>
    <m/>
    <m/>
    <m/>
    <m/>
    <m/>
    <m/>
    <m/>
    <m/>
    <m/>
    <m/>
    <m/>
    <m/>
    <m/>
    <m/>
    <m/>
    <m/>
    <m/>
    <m/>
    <m/>
    <m/>
    <m/>
    <m/>
    <m/>
    <m/>
    <m/>
    <m/>
    <m/>
    <m/>
    <m/>
    <m/>
    <m/>
    <m/>
    <m/>
    <m/>
    <m/>
    <m/>
    <m/>
    <m/>
    <n v="3.57"/>
    <n v="0"/>
    <n v="3.57"/>
    <n v="0"/>
    <n v="3.57"/>
  </r>
  <r>
    <n v="27"/>
    <n v="106"/>
    <s v="Quinsam R"/>
    <s v="OPS"/>
    <s v="124"/>
    <s v="Chinook"/>
    <s v="3"/>
    <x v="0"/>
    <n v="1982"/>
    <n v="106"/>
    <x v="0"/>
    <s v="CK-29"/>
    <s v="EAST VANCOUVER ISLAND-NORTH_FA_0.x"/>
    <s v="M"/>
    <s v="H"/>
    <n v="106"/>
    <s v="Quinsam River H"/>
    <n v="106"/>
    <s v="Quinsam R"/>
    <s v="JNST"/>
    <s v="S"/>
    <s v="Smolt 0+"/>
    <s v="082151"/>
    <n v="0"/>
    <s v="082151"/>
    <n v="1983"/>
    <s v="198307"/>
    <s v="19830707"/>
    <n v="0"/>
    <n v="18.600000000000001"/>
    <s v="TIME OF RELEASE #4"/>
    <s v="CWT"/>
    <s v="E"/>
    <s v="Y"/>
    <s v="Y"/>
    <s v="Y"/>
    <s v="N"/>
    <n v="2.3865999999999998E-2"/>
    <x v="0"/>
    <n v="9816"/>
    <n v="10056"/>
    <n v="3"/>
    <n v="3926"/>
    <x v="16"/>
    <m/>
    <m/>
    <m/>
    <m/>
    <m/>
    <m/>
    <m/>
    <m/>
    <m/>
    <m/>
    <m/>
    <m/>
    <m/>
    <m/>
    <m/>
    <m/>
    <m/>
    <m/>
    <m/>
    <m/>
    <m/>
    <m/>
    <m/>
    <m/>
    <m/>
    <m/>
    <n v="3.57"/>
    <m/>
    <m/>
    <m/>
    <m/>
    <m/>
    <m/>
    <m/>
    <m/>
    <m/>
    <m/>
    <m/>
    <m/>
    <m/>
    <m/>
    <m/>
    <m/>
    <m/>
    <m/>
    <m/>
    <m/>
    <m/>
    <m/>
    <m/>
    <m/>
    <m/>
    <m/>
    <m/>
    <m/>
    <m/>
    <m/>
    <m/>
    <m/>
    <m/>
    <m/>
    <m/>
    <m/>
    <m/>
    <m/>
    <m/>
    <m/>
    <m/>
    <m/>
    <m/>
    <m/>
    <m/>
    <m/>
    <m/>
    <m/>
    <m/>
    <m/>
    <m/>
    <m/>
    <m/>
    <m/>
    <m/>
    <m/>
    <m/>
    <m/>
    <m/>
    <m/>
    <m/>
    <m/>
    <m/>
    <m/>
    <m/>
    <m/>
    <m/>
    <m/>
    <m/>
    <m/>
    <m/>
    <m/>
    <m/>
    <m/>
    <m/>
    <m/>
    <m/>
    <m/>
    <n v="5.81"/>
    <m/>
    <m/>
    <m/>
    <m/>
    <m/>
    <m/>
    <m/>
    <m/>
    <m/>
    <m/>
    <m/>
    <m/>
    <m/>
    <m/>
    <m/>
    <m/>
    <n v="13.59"/>
    <m/>
    <m/>
    <n v="1.04"/>
    <n v="0.02"/>
    <m/>
    <m/>
    <n v="9.3800000000000008"/>
    <n v="13.59"/>
    <n v="22.97"/>
    <n v="1.06"/>
    <n v="24.029999999999998"/>
  </r>
  <r>
    <n v="27"/>
    <n v="106"/>
    <s v="Quinsam R"/>
    <s v="OPS"/>
    <s v="124"/>
    <s v="Chinook"/>
    <s v="3"/>
    <x v="0"/>
    <n v="1982"/>
    <n v="106"/>
    <x v="0"/>
    <s v="CK-29"/>
    <s v="EAST VANCOUVER ISLAND-NORTH_FA_0.x"/>
    <s v="M"/>
    <s v="H"/>
    <n v="106"/>
    <s v="Quinsam River H"/>
    <n v="106"/>
    <s v="Quinsam R"/>
    <s v="JNST"/>
    <s v="S"/>
    <s v="Smolt 0+"/>
    <s v="082151"/>
    <n v="0"/>
    <s v="082151"/>
    <n v="1983"/>
    <s v="198307"/>
    <s v="19830707"/>
    <n v="0"/>
    <n v="18.600000000000001"/>
    <s v="TIME OF RELEASE #4"/>
    <s v="CWT"/>
    <s v="E"/>
    <s v="Y"/>
    <s v="Y"/>
    <s v="Y"/>
    <s v="N"/>
    <n v="2.3865999999999998E-2"/>
    <x v="0"/>
    <n v="9816"/>
    <n v="10056"/>
    <n v="4"/>
    <n v="3926"/>
    <x v="8"/>
    <m/>
    <m/>
    <m/>
    <m/>
    <m/>
    <m/>
    <m/>
    <m/>
    <m/>
    <m/>
    <m/>
    <m/>
    <m/>
    <m/>
    <m/>
    <m/>
    <m/>
    <m/>
    <m/>
    <m/>
    <m/>
    <m/>
    <m/>
    <m/>
    <m/>
    <m/>
    <n v="2.8"/>
    <m/>
    <m/>
    <m/>
    <m/>
    <m/>
    <m/>
    <m/>
    <m/>
    <m/>
    <m/>
    <m/>
    <m/>
    <m/>
    <m/>
    <m/>
    <m/>
    <m/>
    <m/>
    <m/>
    <m/>
    <m/>
    <m/>
    <m/>
    <m/>
    <m/>
    <m/>
    <m/>
    <m/>
    <m/>
    <m/>
    <m/>
    <m/>
    <m/>
    <m/>
    <m/>
    <m/>
    <m/>
    <m/>
    <m/>
    <m/>
    <m/>
    <m/>
    <m/>
    <m/>
    <m/>
    <m/>
    <m/>
    <m/>
    <m/>
    <m/>
    <m/>
    <m/>
    <m/>
    <m/>
    <m/>
    <m/>
    <m/>
    <m/>
    <m/>
    <m/>
    <m/>
    <m/>
    <m/>
    <m/>
    <m/>
    <m/>
    <m/>
    <m/>
    <m/>
    <m/>
    <m/>
    <m/>
    <m/>
    <m/>
    <m/>
    <m/>
    <m/>
    <m/>
    <n v="4.55"/>
    <m/>
    <m/>
    <m/>
    <m/>
    <m/>
    <m/>
    <m/>
    <m/>
    <m/>
    <m/>
    <m/>
    <m/>
    <m/>
    <m/>
    <m/>
    <m/>
    <n v="7.83"/>
    <m/>
    <m/>
    <n v="2.12"/>
    <n v="5.77"/>
    <m/>
    <m/>
    <n v="7.35"/>
    <n v="7.83"/>
    <n v="15.18"/>
    <n v="7.89"/>
    <n v="23.07"/>
  </r>
  <r>
    <n v="27"/>
    <n v="106"/>
    <s v="Quinsam R"/>
    <s v="OPS"/>
    <s v="124"/>
    <s v="Chinook"/>
    <s v="3"/>
    <x v="0"/>
    <n v="1982"/>
    <n v="106"/>
    <x v="0"/>
    <s v="CK-29"/>
    <s v="EAST VANCOUVER ISLAND-NORTH_FA_0.x"/>
    <s v="M"/>
    <s v="H"/>
    <n v="106"/>
    <s v="Quinsam River H"/>
    <n v="106"/>
    <s v="Quinsam R"/>
    <s v="JNST"/>
    <s v="S"/>
    <s v="Smolt 0+"/>
    <s v="082151"/>
    <n v="0"/>
    <s v="082151"/>
    <n v="1983"/>
    <s v="198307"/>
    <s v="19830707"/>
    <n v="0"/>
    <n v="18.600000000000001"/>
    <s v="TIME OF RELEASE #4"/>
    <s v="CWT"/>
    <s v="E"/>
    <s v="Y"/>
    <s v="Y"/>
    <s v="Y"/>
    <s v="N"/>
    <n v="2.3865999999999998E-2"/>
    <x v="0"/>
    <n v="9816"/>
    <n v="10056"/>
    <n v="5"/>
    <n v="3926"/>
    <x v="9"/>
    <m/>
    <m/>
    <m/>
    <m/>
    <m/>
    <m/>
    <m/>
    <n v="2.8"/>
    <m/>
    <m/>
    <m/>
    <m/>
    <m/>
    <m/>
    <m/>
    <m/>
    <m/>
    <m/>
    <m/>
    <m/>
    <m/>
    <m/>
    <m/>
    <m/>
    <m/>
    <m/>
    <n v="4.1500000000000004"/>
    <m/>
    <m/>
    <m/>
    <m/>
    <m/>
    <n v="10.52"/>
    <m/>
    <m/>
    <m/>
    <m/>
    <m/>
    <m/>
    <m/>
    <m/>
    <m/>
    <m/>
    <m/>
    <m/>
    <m/>
    <m/>
    <m/>
    <m/>
    <m/>
    <m/>
    <m/>
    <m/>
    <m/>
    <m/>
    <m/>
    <m/>
    <m/>
    <m/>
    <m/>
    <m/>
    <m/>
    <m/>
    <m/>
    <m/>
    <m/>
    <m/>
    <m/>
    <m/>
    <m/>
    <m/>
    <m/>
    <m/>
    <m/>
    <m/>
    <m/>
    <m/>
    <m/>
    <n v="2.93"/>
    <m/>
    <m/>
    <m/>
    <m/>
    <m/>
    <m/>
    <m/>
    <m/>
    <m/>
    <m/>
    <m/>
    <m/>
    <m/>
    <m/>
    <m/>
    <m/>
    <m/>
    <m/>
    <m/>
    <m/>
    <m/>
    <m/>
    <m/>
    <m/>
    <m/>
    <m/>
    <n v="2.64"/>
    <m/>
    <m/>
    <m/>
    <m/>
    <m/>
    <m/>
    <m/>
    <m/>
    <m/>
    <m/>
    <m/>
    <m/>
    <m/>
    <m/>
    <m/>
    <m/>
    <n v="3.89"/>
    <m/>
    <m/>
    <n v="5.13"/>
    <n v="9.57"/>
    <m/>
    <m/>
    <n v="23.04"/>
    <n v="3.89"/>
    <n v="26.93"/>
    <n v="14.7"/>
    <n v="41.63"/>
  </r>
  <r>
    <n v="27"/>
    <n v="106"/>
    <s v="Quinsam R"/>
    <s v="OPS"/>
    <s v="124"/>
    <s v="Chinook"/>
    <s v="3"/>
    <x v="0"/>
    <n v="1982"/>
    <n v="106"/>
    <x v="0"/>
    <s v="CK-29"/>
    <s v="EAST VANCOUVER ISLAND-NORTH_FA_0.x"/>
    <s v="M"/>
    <s v="H"/>
    <n v="106"/>
    <s v="Quinsam River H"/>
    <n v="106"/>
    <s v="Quinsam R"/>
    <s v="JNST"/>
    <s v="S"/>
    <s v="Smolt 0+"/>
    <s v="082154"/>
    <n v="0"/>
    <s v="082154"/>
    <n v="1983"/>
    <s v="198307"/>
    <s v="19830707"/>
    <n v="0"/>
    <n v="18.7"/>
    <s v="TIME OF RELEASE #4"/>
    <s v="CWT"/>
    <s v="E"/>
    <s v="Y"/>
    <s v="Y"/>
    <s v="Y"/>
    <s v="N"/>
    <n v="2.3865000000000001E-2"/>
    <x v="0"/>
    <n v="10021"/>
    <n v="10266"/>
    <n v="2"/>
    <n v="3927"/>
    <x v="15"/>
    <m/>
    <m/>
    <m/>
    <m/>
    <m/>
    <m/>
    <m/>
    <m/>
    <m/>
    <m/>
    <m/>
    <m/>
    <m/>
    <m/>
    <m/>
    <m/>
    <m/>
    <m/>
    <m/>
    <m/>
    <m/>
    <m/>
    <m/>
    <m/>
    <m/>
    <m/>
    <m/>
    <m/>
    <m/>
    <m/>
    <m/>
    <m/>
    <m/>
    <m/>
    <m/>
    <m/>
    <n v="4.59"/>
    <m/>
    <m/>
    <m/>
    <m/>
    <m/>
    <m/>
    <m/>
    <m/>
    <m/>
    <m/>
    <m/>
    <m/>
    <m/>
    <m/>
    <m/>
    <m/>
    <m/>
    <m/>
    <m/>
    <m/>
    <m/>
    <m/>
    <m/>
    <m/>
    <m/>
    <m/>
    <m/>
    <m/>
    <m/>
    <m/>
    <m/>
    <m/>
    <m/>
    <m/>
    <m/>
    <m/>
    <m/>
    <m/>
    <n v="3.26"/>
    <m/>
    <m/>
    <m/>
    <m/>
    <m/>
    <m/>
    <m/>
    <m/>
    <m/>
    <m/>
    <m/>
    <m/>
    <m/>
    <m/>
    <m/>
    <m/>
    <m/>
    <m/>
    <m/>
    <m/>
    <m/>
    <m/>
    <m/>
    <m/>
    <m/>
    <m/>
    <m/>
    <m/>
    <m/>
    <m/>
    <m/>
    <m/>
    <m/>
    <m/>
    <m/>
    <m/>
    <m/>
    <m/>
    <m/>
    <m/>
    <m/>
    <m/>
    <m/>
    <m/>
    <m/>
    <m/>
    <m/>
    <m/>
    <m/>
    <m/>
    <m/>
    <m/>
    <m/>
    <n v="7.85"/>
    <n v="0"/>
    <n v="7.85"/>
    <n v="0"/>
    <n v="7.85"/>
  </r>
  <r>
    <n v="27"/>
    <n v="106"/>
    <s v="Quinsam R"/>
    <s v="OPS"/>
    <s v="124"/>
    <s v="Chinook"/>
    <s v="3"/>
    <x v="0"/>
    <n v="1982"/>
    <n v="106"/>
    <x v="0"/>
    <s v="CK-29"/>
    <s v="EAST VANCOUVER ISLAND-NORTH_FA_0.x"/>
    <s v="M"/>
    <s v="H"/>
    <n v="106"/>
    <s v="Quinsam River H"/>
    <n v="106"/>
    <s v="Quinsam R"/>
    <s v="JNST"/>
    <s v="S"/>
    <s v="Smolt 0+"/>
    <s v="082154"/>
    <n v="0"/>
    <s v="082154"/>
    <n v="1983"/>
    <s v="198307"/>
    <s v="19830707"/>
    <n v="0"/>
    <n v="18.7"/>
    <s v="TIME OF RELEASE #4"/>
    <s v="CWT"/>
    <s v="E"/>
    <s v="Y"/>
    <s v="Y"/>
    <s v="Y"/>
    <s v="N"/>
    <n v="2.3865000000000001E-2"/>
    <x v="0"/>
    <n v="10021"/>
    <n v="10266"/>
    <n v="3"/>
    <n v="3927"/>
    <x v="16"/>
    <m/>
    <m/>
    <m/>
    <m/>
    <m/>
    <m/>
    <m/>
    <m/>
    <m/>
    <m/>
    <m/>
    <m/>
    <m/>
    <m/>
    <m/>
    <m/>
    <m/>
    <m/>
    <m/>
    <m/>
    <m/>
    <m/>
    <m/>
    <m/>
    <m/>
    <m/>
    <m/>
    <m/>
    <m/>
    <m/>
    <m/>
    <m/>
    <n v="2.88"/>
    <m/>
    <m/>
    <m/>
    <m/>
    <m/>
    <m/>
    <m/>
    <m/>
    <m/>
    <m/>
    <m/>
    <m/>
    <m/>
    <m/>
    <m/>
    <m/>
    <m/>
    <m/>
    <m/>
    <m/>
    <m/>
    <m/>
    <m/>
    <m/>
    <m/>
    <m/>
    <m/>
    <m/>
    <n v="3.49"/>
    <m/>
    <m/>
    <m/>
    <m/>
    <m/>
    <m/>
    <m/>
    <m/>
    <m/>
    <m/>
    <m/>
    <m/>
    <m/>
    <n v="4.42"/>
    <m/>
    <m/>
    <m/>
    <m/>
    <m/>
    <m/>
    <n v="3.65"/>
    <m/>
    <m/>
    <m/>
    <m/>
    <m/>
    <m/>
    <m/>
    <m/>
    <m/>
    <m/>
    <m/>
    <n v="0"/>
    <m/>
    <m/>
    <m/>
    <m/>
    <m/>
    <m/>
    <m/>
    <m/>
    <m/>
    <m/>
    <m/>
    <m/>
    <m/>
    <m/>
    <m/>
    <m/>
    <m/>
    <m/>
    <m/>
    <m/>
    <m/>
    <m/>
    <m/>
    <m/>
    <m/>
    <m/>
    <m/>
    <n v="3.53"/>
    <m/>
    <m/>
    <m/>
    <n v="1.63"/>
    <m/>
    <m/>
    <n v="14.44"/>
    <n v="3.53"/>
    <n v="17.97"/>
    <n v="1.63"/>
    <n v="19.599999999999998"/>
  </r>
  <r>
    <n v="27"/>
    <n v="106"/>
    <s v="Quinsam R"/>
    <s v="OPS"/>
    <s v="124"/>
    <s v="Chinook"/>
    <s v="3"/>
    <x v="0"/>
    <n v="1982"/>
    <n v="106"/>
    <x v="0"/>
    <s v="CK-29"/>
    <s v="EAST VANCOUVER ISLAND-NORTH_FA_0.x"/>
    <s v="M"/>
    <s v="H"/>
    <n v="106"/>
    <s v="Quinsam River H"/>
    <n v="106"/>
    <s v="Quinsam R"/>
    <s v="JNST"/>
    <s v="S"/>
    <s v="Smolt 0+"/>
    <s v="082154"/>
    <n v="0"/>
    <s v="082154"/>
    <n v="1983"/>
    <s v="198307"/>
    <s v="19830707"/>
    <n v="0"/>
    <n v="18.7"/>
    <s v="TIME OF RELEASE #4"/>
    <s v="CWT"/>
    <s v="E"/>
    <s v="Y"/>
    <s v="Y"/>
    <s v="Y"/>
    <s v="N"/>
    <n v="2.3865000000000001E-2"/>
    <x v="0"/>
    <n v="10021"/>
    <n v="10266"/>
    <n v="4"/>
    <n v="3927"/>
    <x v="8"/>
    <m/>
    <m/>
    <m/>
    <m/>
    <m/>
    <m/>
    <m/>
    <m/>
    <m/>
    <m/>
    <m/>
    <m/>
    <m/>
    <m/>
    <m/>
    <m/>
    <m/>
    <m/>
    <m/>
    <m/>
    <m/>
    <m/>
    <m/>
    <m/>
    <m/>
    <m/>
    <m/>
    <m/>
    <m/>
    <m/>
    <m/>
    <m/>
    <m/>
    <m/>
    <m/>
    <m/>
    <m/>
    <m/>
    <m/>
    <m/>
    <m/>
    <m/>
    <m/>
    <m/>
    <m/>
    <m/>
    <m/>
    <m/>
    <m/>
    <m/>
    <m/>
    <m/>
    <m/>
    <m/>
    <m/>
    <m/>
    <m/>
    <m/>
    <m/>
    <m/>
    <m/>
    <m/>
    <m/>
    <m/>
    <m/>
    <m/>
    <m/>
    <m/>
    <m/>
    <m/>
    <m/>
    <m/>
    <m/>
    <m/>
    <m/>
    <m/>
    <m/>
    <m/>
    <m/>
    <m/>
    <m/>
    <n v="4.83"/>
    <m/>
    <m/>
    <m/>
    <m/>
    <m/>
    <m/>
    <m/>
    <m/>
    <m/>
    <m/>
    <m/>
    <m/>
    <m/>
    <m/>
    <m/>
    <m/>
    <m/>
    <m/>
    <m/>
    <m/>
    <m/>
    <m/>
    <m/>
    <n v="4.55"/>
    <m/>
    <m/>
    <m/>
    <m/>
    <m/>
    <m/>
    <m/>
    <m/>
    <m/>
    <m/>
    <m/>
    <m/>
    <m/>
    <m/>
    <m/>
    <m/>
    <n v="2.66"/>
    <m/>
    <m/>
    <n v="5.3"/>
    <n v="3.87"/>
    <m/>
    <m/>
    <n v="9.3800000000000008"/>
    <n v="2.66"/>
    <n v="12.04"/>
    <n v="9.17"/>
    <n v="21.21"/>
  </r>
  <r>
    <n v="27"/>
    <n v="106"/>
    <s v="Quinsam R"/>
    <s v="OPS"/>
    <s v="124"/>
    <s v="Chinook"/>
    <s v="3"/>
    <x v="0"/>
    <n v="1982"/>
    <n v="106"/>
    <x v="0"/>
    <s v="CK-29"/>
    <s v="EAST VANCOUVER ISLAND-NORTH_FA_0.x"/>
    <s v="M"/>
    <s v="H"/>
    <n v="106"/>
    <s v="Quinsam River H"/>
    <n v="106"/>
    <s v="Quinsam R"/>
    <s v="JNST"/>
    <s v="S"/>
    <s v="Smolt 0+"/>
    <s v="082154"/>
    <n v="0"/>
    <s v="082154"/>
    <n v="1983"/>
    <s v="198307"/>
    <s v="19830707"/>
    <n v="0"/>
    <n v="18.7"/>
    <s v="TIME OF RELEASE #4"/>
    <s v="CWT"/>
    <s v="E"/>
    <s v="Y"/>
    <s v="Y"/>
    <s v="Y"/>
    <s v="N"/>
    <n v="2.3865000000000001E-2"/>
    <x v="0"/>
    <n v="10021"/>
    <n v="10266"/>
    <n v="5"/>
    <n v="3927"/>
    <x v="9"/>
    <m/>
    <m/>
    <m/>
    <m/>
    <m/>
    <n v="2.92"/>
    <m/>
    <m/>
    <m/>
    <m/>
    <m/>
    <m/>
    <m/>
    <m/>
    <m/>
    <m/>
    <m/>
    <m/>
    <m/>
    <m/>
    <m/>
    <m/>
    <m/>
    <m/>
    <m/>
    <m/>
    <m/>
    <m/>
    <m/>
    <m/>
    <m/>
    <m/>
    <m/>
    <m/>
    <m/>
    <m/>
    <m/>
    <m/>
    <m/>
    <m/>
    <m/>
    <m/>
    <m/>
    <m/>
    <m/>
    <m/>
    <m/>
    <m/>
    <m/>
    <m/>
    <m/>
    <m/>
    <m/>
    <m/>
    <m/>
    <m/>
    <m/>
    <m/>
    <m/>
    <m/>
    <m/>
    <m/>
    <m/>
    <m/>
    <m/>
    <m/>
    <m/>
    <m/>
    <m/>
    <m/>
    <m/>
    <m/>
    <m/>
    <m/>
    <m/>
    <m/>
    <m/>
    <m/>
    <m/>
    <m/>
    <m/>
    <m/>
    <m/>
    <m/>
    <m/>
    <m/>
    <m/>
    <m/>
    <m/>
    <m/>
    <m/>
    <m/>
    <m/>
    <m/>
    <m/>
    <m/>
    <m/>
    <m/>
    <m/>
    <m/>
    <m/>
    <m/>
    <m/>
    <m/>
    <m/>
    <m/>
    <m/>
    <m/>
    <m/>
    <m/>
    <m/>
    <m/>
    <n v="4.9000000000000004"/>
    <m/>
    <m/>
    <m/>
    <m/>
    <m/>
    <m/>
    <m/>
    <m/>
    <m/>
    <n v="13.4"/>
    <m/>
    <m/>
    <n v="4.0999999999999996"/>
    <n v="15.87"/>
    <m/>
    <m/>
    <n v="7.82"/>
    <n v="13.4"/>
    <n v="21.22"/>
    <n v="19.97"/>
    <n v="41.19"/>
  </r>
  <r>
    <n v="27"/>
    <n v="106"/>
    <s v="Quinsam R"/>
    <s v="OPS"/>
    <s v="124"/>
    <s v="Chinook"/>
    <s v="3"/>
    <x v="0"/>
    <n v="1982"/>
    <n v="106"/>
    <x v="0"/>
    <s v="CK-29"/>
    <s v="EAST VANCOUVER ISLAND-NORTH_FA_0.x"/>
    <s v="M"/>
    <s v="H"/>
    <n v="106"/>
    <s v="Quinsam River H"/>
    <n v="106"/>
    <s v="Quinsam R"/>
    <s v="JNST"/>
    <s v="S"/>
    <s v="Smolt 0+"/>
    <s v="082154"/>
    <n v="0"/>
    <s v="082154"/>
    <n v="1983"/>
    <s v="198307"/>
    <s v="19830707"/>
    <n v="0"/>
    <n v="18.7"/>
    <s v="TIME OF RELEASE #4"/>
    <s v="CWT"/>
    <s v="E"/>
    <s v="Y"/>
    <s v="Y"/>
    <s v="Y"/>
    <s v="N"/>
    <n v="2.3865000000000001E-2"/>
    <x v="0"/>
    <n v="10021"/>
    <n v="10266"/>
    <n v="6"/>
    <n v="3927"/>
    <x v="7"/>
    <m/>
    <m/>
    <m/>
    <m/>
    <m/>
    <m/>
    <m/>
    <m/>
    <m/>
    <m/>
    <m/>
    <m/>
    <m/>
    <m/>
    <m/>
    <m/>
    <m/>
    <m/>
    <m/>
    <m/>
    <m/>
    <m/>
    <m/>
    <m/>
    <m/>
    <m/>
    <m/>
    <m/>
    <m/>
    <m/>
    <m/>
    <m/>
    <m/>
    <m/>
    <m/>
    <m/>
    <m/>
    <m/>
    <m/>
    <m/>
    <m/>
    <m/>
    <m/>
    <m/>
    <m/>
    <m/>
    <m/>
    <m/>
    <m/>
    <m/>
    <m/>
    <m/>
    <m/>
    <m/>
    <m/>
    <m/>
    <m/>
    <m/>
    <m/>
    <m/>
    <m/>
    <m/>
    <m/>
    <m/>
    <m/>
    <m/>
    <m/>
    <m/>
    <m/>
    <m/>
    <m/>
    <m/>
    <m/>
    <m/>
    <m/>
    <m/>
    <m/>
    <m/>
    <m/>
    <m/>
    <m/>
    <m/>
    <m/>
    <m/>
    <m/>
    <m/>
    <m/>
    <m/>
    <m/>
    <m/>
    <m/>
    <m/>
    <m/>
    <m/>
    <m/>
    <m/>
    <m/>
    <m/>
    <m/>
    <m/>
    <m/>
    <m/>
    <m/>
    <m/>
    <m/>
    <m/>
    <m/>
    <m/>
    <m/>
    <m/>
    <m/>
    <m/>
    <m/>
    <m/>
    <m/>
    <m/>
    <m/>
    <m/>
    <m/>
    <m/>
    <m/>
    <m/>
    <m/>
    <m/>
    <m/>
    <m/>
    <n v="2.96"/>
    <m/>
    <m/>
    <n v="0"/>
    <n v="0"/>
    <n v="0"/>
    <n v="2.96"/>
    <n v="2.96"/>
  </r>
  <r>
    <n v="27"/>
    <n v="106"/>
    <s v="Quinsam R"/>
    <s v="OPS"/>
    <s v="124"/>
    <s v="Chinook"/>
    <s v="3"/>
    <x v="0"/>
    <n v="1982"/>
    <n v="106"/>
    <x v="0"/>
    <s v="CK-29"/>
    <s v="EAST VANCOUVER ISLAND-NORTH_FA_0.x"/>
    <s v="M"/>
    <s v="H"/>
    <n v="106"/>
    <s v="Quinsam River H"/>
    <n v="106"/>
    <s v="Quinsam R"/>
    <s v="JNST"/>
    <s v="S"/>
    <s v="Smolt 0+"/>
    <s v="082207"/>
    <n v="0"/>
    <s v="082207"/>
    <n v="1983"/>
    <s v="198304"/>
    <s v="19830421"/>
    <n v="0"/>
    <n v="3.7"/>
    <s v="ESTUARY STUDY - HATCHERY RELEASE"/>
    <s v="CWT"/>
    <s v="E"/>
    <s v="Y"/>
    <s v="Y"/>
    <s v="Y"/>
    <s v="N"/>
    <n v="5.0081000000000001E-2"/>
    <x v="0"/>
    <n v="11096"/>
    <n v="11681"/>
    <n v="2"/>
    <n v="3928"/>
    <x v="15"/>
    <m/>
    <m/>
    <m/>
    <m/>
    <m/>
    <m/>
    <m/>
    <m/>
    <m/>
    <m/>
    <m/>
    <m/>
    <m/>
    <m/>
    <m/>
    <m/>
    <m/>
    <m/>
    <m/>
    <m/>
    <m/>
    <m/>
    <m/>
    <m/>
    <m/>
    <m/>
    <m/>
    <m/>
    <m/>
    <m/>
    <m/>
    <m/>
    <m/>
    <m/>
    <m/>
    <m/>
    <m/>
    <m/>
    <m/>
    <m/>
    <m/>
    <m/>
    <m/>
    <m/>
    <m/>
    <m/>
    <m/>
    <m/>
    <m/>
    <m/>
    <m/>
    <m/>
    <m/>
    <m/>
    <m/>
    <m/>
    <m/>
    <m/>
    <m/>
    <m/>
    <m/>
    <m/>
    <m/>
    <m/>
    <m/>
    <m/>
    <m/>
    <m/>
    <m/>
    <m/>
    <m/>
    <m/>
    <m/>
    <m/>
    <m/>
    <m/>
    <m/>
    <m/>
    <m/>
    <m/>
    <m/>
    <m/>
    <m/>
    <m/>
    <m/>
    <m/>
    <m/>
    <m/>
    <m/>
    <m/>
    <m/>
    <m/>
    <m/>
    <m/>
    <m/>
    <m/>
    <m/>
    <m/>
    <m/>
    <m/>
    <m/>
    <m/>
    <m/>
    <m/>
    <m/>
    <m/>
    <m/>
    <m/>
    <m/>
    <m/>
    <m/>
    <m/>
    <m/>
    <m/>
    <m/>
    <m/>
    <m/>
    <m/>
    <m/>
    <m/>
    <m/>
    <m/>
    <n v="2.4700000000000002"/>
    <m/>
    <m/>
    <n v="1.94"/>
    <m/>
    <m/>
    <m/>
    <n v="0"/>
    <n v="2.4700000000000002"/>
    <n v="2.4700000000000002"/>
    <n v="1.94"/>
    <n v="4.41"/>
  </r>
  <r>
    <n v="27"/>
    <n v="106"/>
    <s v="Quinsam R"/>
    <s v="OPS"/>
    <s v="124"/>
    <s v="Chinook"/>
    <s v="3"/>
    <x v="0"/>
    <n v="1982"/>
    <n v="106"/>
    <x v="0"/>
    <s v="CK-29"/>
    <s v="EAST VANCOUVER ISLAND-NORTH_FA_0.x"/>
    <s v="M"/>
    <s v="H"/>
    <n v="106"/>
    <s v="Quinsam River H"/>
    <n v="106"/>
    <s v="Quinsam R"/>
    <s v="JNST"/>
    <s v="S"/>
    <s v="Smolt 0+"/>
    <s v="082207"/>
    <n v="0"/>
    <s v="082207"/>
    <n v="1983"/>
    <s v="198304"/>
    <s v="19830421"/>
    <n v="0"/>
    <n v="3.7"/>
    <s v="ESTUARY STUDY - HATCHERY RELEASE"/>
    <s v="CWT"/>
    <s v="E"/>
    <s v="Y"/>
    <s v="Y"/>
    <s v="Y"/>
    <s v="N"/>
    <n v="5.0081000000000001E-2"/>
    <x v="0"/>
    <n v="11096"/>
    <n v="11681"/>
    <n v="3"/>
    <n v="3928"/>
    <x v="16"/>
    <m/>
    <m/>
    <m/>
    <m/>
    <m/>
    <m/>
    <m/>
    <m/>
    <m/>
    <m/>
    <m/>
    <m/>
    <m/>
    <m/>
    <m/>
    <m/>
    <m/>
    <m/>
    <m/>
    <m/>
    <m/>
    <m/>
    <m/>
    <m/>
    <m/>
    <m/>
    <m/>
    <m/>
    <m/>
    <m/>
    <m/>
    <m/>
    <m/>
    <m/>
    <m/>
    <m/>
    <m/>
    <m/>
    <m/>
    <m/>
    <m/>
    <m/>
    <m/>
    <m/>
    <m/>
    <m/>
    <m/>
    <m/>
    <m/>
    <m/>
    <m/>
    <m/>
    <m/>
    <m/>
    <m/>
    <m/>
    <m/>
    <m/>
    <m/>
    <m/>
    <m/>
    <m/>
    <m/>
    <m/>
    <m/>
    <m/>
    <m/>
    <m/>
    <m/>
    <m/>
    <m/>
    <m/>
    <m/>
    <m/>
    <m/>
    <m/>
    <m/>
    <m/>
    <m/>
    <m/>
    <m/>
    <m/>
    <m/>
    <m/>
    <m/>
    <m/>
    <m/>
    <m/>
    <m/>
    <m/>
    <m/>
    <m/>
    <m/>
    <m/>
    <m/>
    <m/>
    <m/>
    <m/>
    <m/>
    <m/>
    <m/>
    <m/>
    <m/>
    <m/>
    <m/>
    <m/>
    <m/>
    <m/>
    <m/>
    <m/>
    <m/>
    <m/>
    <m/>
    <m/>
    <m/>
    <m/>
    <m/>
    <m/>
    <m/>
    <m/>
    <m/>
    <m/>
    <n v="6.82"/>
    <m/>
    <m/>
    <n v="2.14"/>
    <n v="0.05"/>
    <m/>
    <m/>
    <n v="0"/>
    <n v="6.82"/>
    <n v="6.82"/>
    <n v="2.19"/>
    <n v="9.0100000000000016"/>
  </r>
  <r>
    <n v="27"/>
    <n v="106"/>
    <s v="Quinsam R"/>
    <s v="OPS"/>
    <s v="124"/>
    <s v="Chinook"/>
    <s v="3"/>
    <x v="0"/>
    <n v="1982"/>
    <n v="106"/>
    <x v="0"/>
    <s v="CK-29"/>
    <s v="EAST VANCOUVER ISLAND-NORTH_FA_0.x"/>
    <s v="M"/>
    <s v="H"/>
    <n v="106"/>
    <s v="Quinsam River H"/>
    <n v="106"/>
    <s v="Quinsam R"/>
    <s v="JNST"/>
    <s v="S"/>
    <s v="Smolt 0+"/>
    <s v="082207"/>
    <n v="0"/>
    <s v="082207"/>
    <n v="1983"/>
    <s v="198304"/>
    <s v="19830421"/>
    <n v="0"/>
    <n v="3.7"/>
    <s v="ESTUARY STUDY - HATCHERY RELEASE"/>
    <s v="CWT"/>
    <s v="E"/>
    <s v="Y"/>
    <s v="Y"/>
    <s v="Y"/>
    <s v="N"/>
    <n v="5.0081000000000001E-2"/>
    <x v="0"/>
    <n v="11096"/>
    <n v="11681"/>
    <n v="4"/>
    <n v="3928"/>
    <x v="8"/>
    <m/>
    <m/>
    <m/>
    <m/>
    <m/>
    <m/>
    <m/>
    <m/>
    <m/>
    <m/>
    <m/>
    <m/>
    <m/>
    <m/>
    <m/>
    <m/>
    <m/>
    <m/>
    <m/>
    <m/>
    <m/>
    <m/>
    <m/>
    <m/>
    <m/>
    <m/>
    <n v="4.2699999999999996"/>
    <m/>
    <m/>
    <m/>
    <m/>
    <n v="7.07"/>
    <m/>
    <m/>
    <m/>
    <m/>
    <m/>
    <m/>
    <m/>
    <m/>
    <m/>
    <m/>
    <m/>
    <m/>
    <m/>
    <m/>
    <m/>
    <m/>
    <m/>
    <m/>
    <m/>
    <m/>
    <m/>
    <m/>
    <m/>
    <m/>
    <m/>
    <m/>
    <m/>
    <m/>
    <m/>
    <m/>
    <m/>
    <m/>
    <m/>
    <m/>
    <m/>
    <m/>
    <m/>
    <m/>
    <m/>
    <m/>
    <m/>
    <m/>
    <m/>
    <m/>
    <m/>
    <m/>
    <m/>
    <m/>
    <m/>
    <m/>
    <m/>
    <m/>
    <m/>
    <m/>
    <m/>
    <m/>
    <n v="4.91"/>
    <m/>
    <m/>
    <m/>
    <m/>
    <m/>
    <m/>
    <m/>
    <m/>
    <m/>
    <m/>
    <m/>
    <m/>
    <m/>
    <m/>
    <m/>
    <m/>
    <m/>
    <m/>
    <m/>
    <m/>
    <m/>
    <m/>
    <m/>
    <m/>
    <m/>
    <m/>
    <m/>
    <m/>
    <m/>
    <m/>
    <m/>
    <m/>
    <m/>
    <n v="14.8"/>
    <m/>
    <m/>
    <n v="4.3499999999999996"/>
    <n v="5.62"/>
    <m/>
    <m/>
    <n v="16.25"/>
    <n v="14.8"/>
    <n v="31.05"/>
    <n v="9.9700000000000006"/>
    <n v="41.019999999999996"/>
  </r>
  <r>
    <n v="27"/>
    <n v="106"/>
    <s v="Quinsam R"/>
    <s v="OPS"/>
    <s v="124"/>
    <s v="Chinook"/>
    <s v="3"/>
    <x v="0"/>
    <n v="1982"/>
    <n v="106"/>
    <x v="0"/>
    <s v="CK-29"/>
    <s v="EAST VANCOUVER ISLAND-NORTH_FA_0.x"/>
    <s v="M"/>
    <s v="H"/>
    <n v="106"/>
    <s v="Quinsam River H"/>
    <n v="106"/>
    <s v="Quinsam R"/>
    <s v="JNST"/>
    <s v="S"/>
    <s v="Smolt 0+"/>
    <s v="082207"/>
    <n v="0"/>
    <s v="082207"/>
    <n v="1983"/>
    <s v="198304"/>
    <s v="19830421"/>
    <n v="0"/>
    <n v="3.7"/>
    <s v="ESTUARY STUDY - HATCHERY RELEASE"/>
    <s v="CWT"/>
    <s v="E"/>
    <s v="Y"/>
    <s v="Y"/>
    <s v="Y"/>
    <s v="N"/>
    <n v="5.0081000000000001E-2"/>
    <x v="0"/>
    <n v="11096"/>
    <n v="11681"/>
    <n v="5"/>
    <n v="3928"/>
    <x v="9"/>
    <m/>
    <m/>
    <m/>
    <m/>
    <m/>
    <m/>
    <m/>
    <m/>
    <m/>
    <m/>
    <m/>
    <m/>
    <m/>
    <m/>
    <m/>
    <m/>
    <m/>
    <m/>
    <m/>
    <m/>
    <m/>
    <m/>
    <m/>
    <m/>
    <m/>
    <m/>
    <m/>
    <n v="5.03"/>
    <m/>
    <m/>
    <m/>
    <m/>
    <m/>
    <m/>
    <m/>
    <m/>
    <m/>
    <m/>
    <m/>
    <m/>
    <m/>
    <m/>
    <m/>
    <m/>
    <m/>
    <m/>
    <m/>
    <m/>
    <m/>
    <m/>
    <m/>
    <m/>
    <m/>
    <m/>
    <m/>
    <m/>
    <m/>
    <m/>
    <m/>
    <m/>
    <m/>
    <m/>
    <m/>
    <m/>
    <m/>
    <m/>
    <m/>
    <m/>
    <m/>
    <m/>
    <m/>
    <m/>
    <m/>
    <m/>
    <m/>
    <m/>
    <m/>
    <m/>
    <m/>
    <m/>
    <m/>
    <m/>
    <m/>
    <m/>
    <m/>
    <m/>
    <m/>
    <m/>
    <m/>
    <m/>
    <m/>
    <m/>
    <m/>
    <m/>
    <m/>
    <m/>
    <m/>
    <m/>
    <m/>
    <m/>
    <m/>
    <m/>
    <m/>
    <m/>
    <m/>
    <m/>
    <m/>
    <m/>
    <m/>
    <m/>
    <m/>
    <m/>
    <m/>
    <m/>
    <m/>
    <m/>
    <m/>
    <m/>
    <m/>
    <m/>
    <m/>
    <m/>
    <n v="1.86"/>
    <m/>
    <m/>
    <n v="6.33"/>
    <n v="7.3"/>
    <m/>
    <m/>
    <n v="5.03"/>
    <n v="1.86"/>
    <n v="6.89"/>
    <n v="13.63"/>
    <n v="20.52"/>
  </r>
  <r>
    <n v="27"/>
    <n v="106"/>
    <s v="Quinsam R"/>
    <s v="OPS"/>
    <s v="124"/>
    <s v="Chinook"/>
    <s v="3"/>
    <x v="0"/>
    <n v="1982"/>
    <n v="106"/>
    <x v="0"/>
    <s v="CK-29"/>
    <s v="EAST VANCOUVER ISLAND-NORTH_FA_0.x"/>
    <s v="M"/>
    <s v="H"/>
    <n v="106"/>
    <s v="Quinsam River H"/>
    <n v="106"/>
    <s v="Quinsam R"/>
    <s v="JNST"/>
    <s v="S"/>
    <s v="Smolt 0+"/>
    <s v="082207"/>
    <n v="0"/>
    <s v="082207"/>
    <n v="1983"/>
    <s v="198304"/>
    <s v="19830421"/>
    <n v="0"/>
    <n v="3.7"/>
    <s v="ESTUARY STUDY - HATCHERY RELEASE"/>
    <s v="CWT"/>
    <s v="E"/>
    <s v="Y"/>
    <s v="Y"/>
    <s v="Y"/>
    <s v="N"/>
    <n v="5.0081000000000001E-2"/>
    <x v="0"/>
    <n v="11096"/>
    <n v="11681"/>
    <n v="6"/>
    <n v="3928"/>
    <x v="7"/>
    <m/>
    <m/>
    <m/>
    <m/>
    <m/>
    <m/>
    <m/>
    <m/>
    <m/>
    <m/>
    <m/>
    <m/>
    <m/>
    <m/>
    <m/>
    <m/>
    <m/>
    <m/>
    <m/>
    <m/>
    <m/>
    <m/>
    <m/>
    <m/>
    <m/>
    <m/>
    <m/>
    <m/>
    <m/>
    <m/>
    <m/>
    <m/>
    <m/>
    <m/>
    <m/>
    <m/>
    <m/>
    <m/>
    <m/>
    <m/>
    <m/>
    <m/>
    <m/>
    <m/>
    <m/>
    <m/>
    <m/>
    <m/>
    <m/>
    <m/>
    <m/>
    <m/>
    <m/>
    <m/>
    <m/>
    <m/>
    <m/>
    <m/>
    <m/>
    <m/>
    <m/>
    <m/>
    <m/>
    <m/>
    <m/>
    <m/>
    <m/>
    <m/>
    <m/>
    <m/>
    <m/>
    <m/>
    <m/>
    <m/>
    <m/>
    <m/>
    <m/>
    <m/>
    <m/>
    <m/>
    <m/>
    <m/>
    <m/>
    <m/>
    <m/>
    <m/>
    <m/>
    <m/>
    <m/>
    <m/>
    <m/>
    <m/>
    <m/>
    <m/>
    <m/>
    <m/>
    <m/>
    <m/>
    <m/>
    <m/>
    <m/>
    <m/>
    <m/>
    <m/>
    <m/>
    <m/>
    <m/>
    <m/>
    <m/>
    <m/>
    <m/>
    <m/>
    <m/>
    <m/>
    <m/>
    <m/>
    <m/>
    <m/>
    <m/>
    <m/>
    <m/>
    <m/>
    <m/>
    <m/>
    <m/>
    <m/>
    <n v="2.02"/>
    <m/>
    <m/>
    <n v="0"/>
    <n v="0"/>
    <n v="0"/>
    <n v="2.02"/>
    <n v="2.02"/>
  </r>
  <r>
    <n v="27"/>
    <n v="106"/>
    <s v="Quinsam R"/>
    <s v="OPS"/>
    <s v="124"/>
    <s v="Chinook"/>
    <s v="3"/>
    <x v="0"/>
    <n v="1982"/>
    <n v="106"/>
    <x v="0"/>
    <s v="CK-29"/>
    <s v="EAST VANCOUVER ISLAND-NORTH_FA_0.x"/>
    <s v="M"/>
    <s v="H"/>
    <n v="106"/>
    <s v="Quinsam River H"/>
    <n v="106"/>
    <s v="Quinsam R"/>
    <s v="JNST"/>
    <s v="S"/>
    <s v="Smolt 0+"/>
    <s v="082208"/>
    <n v="0"/>
    <s v="082208"/>
    <n v="1983"/>
    <s v="198304"/>
    <s v="19830421"/>
    <n v="0"/>
    <n v="3.7"/>
    <s v="ESTUARY STUDY - HATCHERY RELEASE"/>
    <s v="CWT"/>
    <s v="E"/>
    <s v="Y"/>
    <s v="Y"/>
    <s v="Y"/>
    <s v="N"/>
    <n v="5.0081000000000001E-2"/>
    <x v="0"/>
    <n v="11039"/>
    <n v="11621"/>
    <n v="2"/>
    <n v="3912"/>
    <x v="15"/>
    <m/>
    <m/>
    <m/>
    <m/>
    <m/>
    <m/>
    <m/>
    <m/>
    <m/>
    <m/>
    <m/>
    <m/>
    <m/>
    <m/>
    <m/>
    <m/>
    <m/>
    <m/>
    <m/>
    <m/>
    <m/>
    <m/>
    <m/>
    <m/>
    <m/>
    <m/>
    <m/>
    <m/>
    <m/>
    <m/>
    <m/>
    <m/>
    <m/>
    <m/>
    <m/>
    <m/>
    <m/>
    <m/>
    <m/>
    <m/>
    <m/>
    <m/>
    <m/>
    <m/>
    <m/>
    <m/>
    <m/>
    <m/>
    <m/>
    <m/>
    <m/>
    <m/>
    <m/>
    <m/>
    <m/>
    <m/>
    <m/>
    <m/>
    <m/>
    <m/>
    <m/>
    <m/>
    <m/>
    <m/>
    <m/>
    <m/>
    <m/>
    <m/>
    <m/>
    <m/>
    <m/>
    <m/>
    <m/>
    <m/>
    <m/>
    <n v="3.35"/>
    <m/>
    <m/>
    <m/>
    <m/>
    <m/>
    <m/>
    <m/>
    <m/>
    <m/>
    <m/>
    <m/>
    <m/>
    <m/>
    <m/>
    <m/>
    <m/>
    <m/>
    <m/>
    <m/>
    <n v="3.05"/>
    <m/>
    <m/>
    <m/>
    <m/>
    <m/>
    <m/>
    <m/>
    <n v="2.34"/>
    <m/>
    <m/>
    <m/>
    <m/>
    <m/>
    <m/>
    <m/>
    <m/>
    <m/>
    <m/>
    <m/>
    <m/>
    <m/>
    <m/>
    <m/>
    <m/>
    <m/>
    <m/>
    <m/>
    <m/>
    <m/>
    <n v="1.94"/>
    <m/>
    <m/>
    <m/>
    <n v="8.74"/>
    <n v="0"/>
    <n v="8.74"/>
    <n v="1.94"/>
    <n v="10.68"/>
  </r>
  <r>
    <n v="27"/>
    <n v="106"/>
    <s v="Quinsam R"/>
    <s v="OPS"/>
    <s v="124"/>
    <s v="Chinook"/>
    <s v="3"/>
    <x v="0"/>
    <n v="1982"/>
    <n v="106"/>
    <x v="0"/>
    <s v="CK-29"/>
    <s v="EAST VANCOUVER ISLAND-NORTH_FA_0.x"/>
    <s v="M"/>
    <s v="H"/>
    <n v="106"/>
    <s v="Quinsam River H"/>
    <n v="106"/>
    <s v="Quinsam R"/>
    <s v="JNST"/>
    <s v="S"/>
    <s v="Smolt 0+"/>
    <s v="082208"/>
    <n v="0"/>
    <s v="082208"/>
    <n v="1983"/>
    <s v="198304"/>
    <s v="19830421"/>
    <n v="0"/>
    <n v="3.7"/>
    <s v="ESTUARY STUDY - HATCHERY RELEASE"/>
    <s v="CWT"/>
    <s v="E"/>
    <s v="Y"/>
    <s v="Y"/>
    <s v="Y"/>
    <s v="N"/>
    <n v="5.0081000000000001E-2"/>
    <x v="0"/>
    <n v="11039"/>
    <n v="11621"/>
    <n v="3"/>
    <n v="3912"/>
    <x v="16"/>
    <m/>
    <m/>
    <m/>
    <m/>
    <m/>
    <m/>
    <m/>
    <m/>
    <m/>
    <m/>
    <m/>
    <m/>
    <m/>
    <m/>
    <m/>
    <m/>
    <m/>
    <m/>
    <m/>
    <m/>
    <m/>
    <m/>
    <m/>
    <m/>
    <m/>
    <m/>
    <m/>
    <m/>
    <m/>
    <m/>
    <m/>
    <m/>
    <m/>
    <m/>
    <m/>
    <m/>
    <m/>
    <m/>
    <m/>
    <m/>
    <m/>
    <m/>
    <m/>
    <m/>
    <m/>
    <m/>
    <m/>
    <m/>
    <m/>
    <m/>
    <m/>
    <m/>
    <m/>
    <m/>
    <m/>
    <m/>
    <m/>
    <m/>
    <m/>
    <m/>
    <m/>
    <m/>
    <m/>
    <m/>
    <m/>
    <m/>
    <m/>
    <m/>
    <m/>
    <m/>
    <m/>
    <m/>
    <m/>
    <m/>
    <m/>
    <m/>
    <m/>
    <m/>
    <m/>
    <m/>
    <m/>
    <m/>
    <m/>
    <m/>
    <m/>
    <m/>
    <m/>
    <m/>
    <m/>
    <m/>
    <m/>
    <m/>
    <m/>
    <m/>
    <m/>
    <m/>
    <m/>
    <m/>
    <m/>
    <m/>
    <m/>
    <m/>
    <m/>
    <m/>
    <m/>
    <m/>
    <m/>
    <m/>
    <m/>
    <m/>
    <m/>
    <m/>
    <m/>
    <m/>
    <m/>
    <m/>
    <m/>
    <m/>
    <m/>
    <m/>
    <m/>
    <m/>
    <n v="0.97"/>
    <m/>
    <m/>
    <n v="2.14"/>
    <n v="0.05"/>
    <m/>
    <m/>
    <n v="0"/>
    <n v="0.97"/>
    <n v="0.97"/>
    <n v="2.19"/>
    <n v="3.16"/>
  </r>
  <r>
    <n v="27"/>
    <n v="106"/>
    <s v="Quinsam R"/>
    <s v="OPS"/>
    <s v="124"/>
    <s v="Chinook"/>
    <s v="3"/>
    <x v="0"/>
    <n v="1982"/>
    <n v="106"/>
    <x v="0"/>
    <s v="CK-29"/>
    <s v="EAST VANCOUVER ISLAND-NORTH_FA_0.x"/>
    <s v="M"/>
    <s v="H"/>
    <n v="106"/>
    <s v="Quinsam River H"/>
    <n v="106"/>
    <s v="Quinsam R"/>
    <s v="JNST"/>
    <s v="S"/>
    <s v="Smolt 0+"/>
    <s v="082208"/>
    <n v="0"/>
    <s v="082208"/>
    <n v="1983"/>
    <s v="198304"/>
    <s v="19830421"/>
    <n v="0"/>
    <n v="3.7"/>
    <s v="ESTUARY STUDY - HATCHERY RELEASE"/>
    <s v="CWT"/>
    <s v="E"/>
    <s v="Y"/>
    <s v="Y"/>
    <s v="Y"/>
    <s v="N"/>
    <n v="5.0081000000000001E-2"/>
    <x v="0"/>
    <n v="11039"/>
    <n v="11621"/>
    <n v="4"/>
    <n v="3912"/>
    <x v="8"/>
    <m/>
    <m/>
    <m/>
    <m/>
    <m/>
    <m/>
    <m/>
    <m/>
    <m/>
    <n v="6.93"/>
    <m/>
    <m/>
    <m/>
    <m/>
    <m/>
    <m/>
    <m/>
    <m/>
    <m/>
    <m/>
    <m/>
    <m/>
    <m/>
    <m/>
    <m/>
    <m/>
    <m/>
    <m/>
    <m/>
    <m/>
    <m/>
    <n v="4.2"/>
    <n v="11.27"/>
    <m/>
    <m/>
    <m/>
    <m/>
    <m/>
    <m/>
    <m/>
    <m/>
    <m/>
    <m/>
    <m/>
    <m/>
    <m/>
    <m/>
    <m/>
    <m/>
    <m/>
    <m/>
    <m/>
    <m/>
    <m/>
    <m/>
    <m/>
    <m/>
    <m/>
    <m/>
    <m/>
    <m/>
    <m/>
    <m/>
    <m/>
    <m/>
    <m/>
    <m/>
    <m/>
    <m/>
    <m/>
    <m/>
    <m/>
    <m/>
    <m/>
    <m/>
    <n v="3.28"/>
    <m/>
    <m/>
    <m/>
    <m/>
    <m/>
    <m/>
    <m/>
    <m/>
    <m/>
    <m/>
    <m/>
    <m/>
    <m/>
    <m/>
    <m/>
    <m/>
    <m/>
    <m/>
    <m/>
    <m/>
    <m/>
    <m/>
    <m/>
    <m/>
    <m/>
    <m/>
    <m/>
    <m/>
    <m/>
    <m/>
    <m/>
    <m/>
    <m/>
    <m/>
    <m/>
    <m/>
    <m/>
    <m/>
    <m/>
    <m/>
    <m/>
    <m/>
    <m/>
    <m/>
    <m/>
    <m/>
    <n v="6.77"/>
    <m/>
    <m/>
    <n v="7.59"/>
    <n v="5.98"/>
    <m/>
    <m/>
    <n v="25.68"/>
    <n v="6.77"/>
    <n v="32.450000000000003"/>
    <n v="13.57"/>
    <n v="46.019999999999996"/>
  </r>
  <r>
    <n v="27"/>
    <n v="106"/>
    <s v="Quinsam R"/>
    <s v="OPS"/>
    <s v="124"/>
    <s v="Chinook"/>
    <s v="3"/>
    <x v="0"/>
    <n v="1982"/>
    <n v="106"/>
    <x v="0"/>
    <s v="CK-29"/>
    <s v="EAST VANCOUVER ISLAND-NORTH_FA_0.x"/>
    <s v="M"/>
    <s v="H"/>
    <n v="106"/>
    <s v="Quinsam River H"/>
    <n v="106"/>
    <s v="Quinsam R"/>
    <s v="JNST"/>
    <s v="S"/>
    <s v="Smolt 0+"/>
    <s v="082208"/>
    <n v="0"/>
    <s v="082208"/>
    <n v="1983"/>
    <s v="198304"/>
    <s v="19830421"/>
    <n v="0"/>
    <n v="3.7"/>
    <s v="ESTUARY STUDY - HATCHERY RELEASE"/>
    <s v="CWT"/>
    <s v="E"/>
    <s v="Y"/>
    <s v="Y"/>
    <s v="Y"/>
    <s v="N"/>
    <n v="5.0081000000000001E-2"/>
    <x v="0"/>
    <n v="11039"/>
    <n v="11621"/>
    <n v="5"/>
    <n v="3912"/>
    <x v="9"/>
    <m/>
    <m/>
    <m/>
    <m/>
    <m/>
    <m/>
    <m/>
    <m/>
    <m/>
    <m/>
    <m/>
    <m/>
    <m/>
    <m/>
    <m/>
    <m/>
    <m/>
    <m/>
    <m/>
    <m/>
    <m/>
    <m/>
    <m/>
    <m/>
    <m/>
    <m/>
    <n v="2.3199999999999998"/>
    <m/>
    <m/>
    <m/>
    <m/>
    <n v="6.25"/>
    <m/>
    <m/>
    <m/>
    <m/>
    <m/>
    <m/>
    <m/>
    <m/>
    <m/>
    <m/>
    <m/>
    <m/>
    <m/>
    <m/>
    <m/>
    <m/>
    <m/>
    <m/>
    <m/>
    <m/>
    <m/>
    <m/>
    <m/>
    <m/>
    <m/>
    <m/>
    <m/>
    <m/>
    <m/>
    <m/>
    <m/>
    <m/>
    <m/>
    <m/>
    <m/>
    <m/>
    <m/>
    <m/>
    <m/>
    <m/>
    <m/>
    <m/>
    <m/>
    <m/>
    <m/>
    <m/>
    <m/>
    <m/>
    <m/>
    <m/>
    <m/>
    <m/>
    <m/>
    <m/>
    <m/>
    <m/>
    <m/>
    <m/>
    <m/>
    <m/>
    <m/>
    <m/>
    <m/>
    <m/>
    <m/>
    <m/>
    <m/>
    <m/>
    <m/>
    <m/>
    <m/>
    <m/>
    <m/>
    <m/>
    <m/>
    <m/>
    <m/>
    <m/>
    <m/>
    <m/>
    <m/>
    <m/>
    <m/>
    <m/>
    <m/>
    <m/>
    <m/>
    <m/>
    <m/>
    <m/>
    <n v="7.85"/>
    <m/>
    <m/>
    <n v="10.52"/>
    <n v="8.9499999999999993"/>
    <m/>
    <m/>
    <n v="8.57"/>
    <n v="7.85"/>
    <n v="16.420000000000002"/>
    <n v="19.47"/>
    <n v="35.89"/>
  </r>
  <r>
    <n v="27"/>
    <n v="106"/>
    <s v="Quinsam R"/>
    <s v="OPS"/>
    <s v="124"/>
    <s v="Chinook"/>
    <s v="3"/>
    <x v="0"/>
    <n v="1982"/>
    <n v="106"/>
    <x v="0"/>
    <s v="CK-29"/>
    <s v="EAST VANCOUVER ISLAND-NORTH_FA_0.x"/>
    <s v="M"/>
    <s v="H"/>
    <n v="106"/>
    <s v="Quinsam River H"/>
    <n v="106"/>
    <s v="Quinsam R"/>
    <s v="JNST"/>
    <s v="S"/>
    <s v="Smolt 0+"/>
    <s v="082208"/>
    <n v="0"/>
    <s v="082208"/>
    <n v="1983"/>
    <s v="198304"/>
    <s v="19830421"/>
    <n v="0"/>
    <n v="3.7"/>
    <s v="ESTUARY STUDY - HATCHERY RELEASE"/>
    <s v="CWT"/>
    <s v="E"/>
    <s v="Y"/>
    <s v="Y"/>
    <s v="Y"/>
    <s v="N"/>
    <n v="5.0081000000000001E-2"/>
    <x v="0"/>
    <n v="11039"/>
    <n v="11621"/>
    <n v="6"/>
    <n v="3912"/>
    <x v="7"/>
    <m/>
    <m/>
    <m/>
    <m/>
    <m/>
    <m/>
    <m/>
    <m/>
    <m/>
    <m/>
    <m/>
    <m/>
    <m/>
    <m/>
    <m/>
    <m/>
    <m/>
    <m/>
    <m/>
    <m/>
    <m/>
    <m/>
    <m/>
    <m/>
    <m/>
    <m/>
    <m/>
    <m/>
    <m/>
    <m/>
    <m/>
    <m/>
    <m/>
    <m/>
    <m/>
    <m/>
    <m/>
    <m/>
    <m/>
    <m/>
    <m/>
    <m/>
    <m/>
    <m/>
    <m/>
    <m/>
    <m/>
    <m/>
    <m/>
    <m/>
    <m/>
    <m/>
    <m/>
    <m/>
    <m/>
    <m/>
    <m/>
    <m/>
    <m/>
    <m/>
    <m/>
    <m/>
    <m/>
    <m/>
    <m/>
    <m/>
    <m/>
    <m/>
    <m/>
    <m/>
    <m/>
    <m/>
    <m/>
    <m/>
    <m/>
    <m/>
    <m/>
    <m/>
    <m/>
    <m/>
    <m/>
    <m/>
    <m/>
    <m/>
    <m/>
    <m/>
    <m/>
    <m/>
    <m/>
    <m/>
    <m/>
    <m/>
    <m/>
    <m/>
    <m/>
    <m/>
    <m/>
    <m/>
    <m/>
    <m/>
    <m/>
    <m/>
    <m/>
    <m/>
    <m/>
    <m/>
    <m/>
    <m/>
    <m/>
    <m/>
    <m/>
    <m/>
    <m/>
    <m/>
    <m/>
    <m/>
    <m/>
    <m/>
    <m/>
    <m/>
    <m/>
    <m/>
    <m/>
    <m/>
    <m/>
    <n v="0.93"/>
    <n v="3.18"/>
    <m/>
    <m/>
    <n v="0"/>
    <n v="0"/>
    <n v="0"/>
    <n v="4.1100000000000003"/>
    <n v="4.1100000000000003"/>
  </r>
  <r>
    <n v="27"/>
    <n v="106"/>
    <s v="Quinsam R"/>
    <s v="OPS"/>
    <s v="124"/>
    <s v="Chinook"/>
    <s v="3"/>
    <x v="0"/>
    <n v="1982"/>
    <n v="106"/>
    <x v="0"/>
    <s v="CK-29"/>
    <s v="EAST VANCOUVER ISLAND-NORTH_FA_0.x"/>
    <s v="M"/>
    <s v="H"/>
    <n v="106"/>
    <s v="Quinsam River H"/>
    <n v="106"/>
    <s v="Quinsam R"/>
    <s v="JNST"/>
    <s v="S"/>
    <s v="Smolt 0+"/>
    <s v="082209"/>
    <n v="0"/>
    <s v="082209"/>
    <n v="1983"/>
    <s v="198304"/>
    <s v="19830421"/>
    <n v="0"/>
    <n v="3.7"/>
    <s v="ESTUARY STUDY - HATCHERY RELEASE"/>
    <s v="CWT"/>
    <s v="E"/>
    <s v="Y"/>
    <s v="Y"/>
    <s v="Y"/>
    <s v="N"/>
    <n v="5.0077000000000003E-2"/>
    <x v="0"/>
    <n v="11021"/>
    <n v="11602"/>
    <n v="2"/>
    <n v="3941"/>
    <x v="15"/>
    <m/>
    <m/>
    <m/>
    <m/>
    <m/>
    <m/>
    <m/>
    <m/>
    <m/>
    <m/>
    <m/>
    <m/>
    <m/>
    <m/>
    <m/>
    <m/>
    <m/>
    <m/>
    <m/>
    <m/>
    <m/>
    <m/>
    <m/>
    <m/>
    <m/>
    <m/>
    <m/>
    <m/>
    <m/>
    <m/>
    <m/>
    <m/>
    <m/>
    <m/>
    <m/>
    <m/>
    <m/>
    <m/>
    <m/>
    <m/>
    <m/>
    <m/>
    <m/>
    <m/>
    <m/>
    <m/>
    <m/>
    <m/>
    <m/>
    <m/>
    <m/>
    <m/>
    <m/>
    <m/>
    <m/>
    <m/>
    <m/>
    <m/>
    <m/>
    <m/>
    <m/>
    <m/>
    <m/>
    <m/>
    <m/>
    <m/>
    <m/>
    <m/>
    <m/>
    <m/>
    <m/>
    <m/>
    <m/>
    <m/>
    <m/>
    <m/>
    <m/>
    <m/>
    <m/>
    <m/>
    <m/>
    <m/>
    <m/>
    <m/>
    <m/>
    <m/>
    <m/>
    <m/>
    <m/>
    <m/>
    <m/>
    <m/>
    <m/>
    <m/>
    <m/>
    <m/>
    <m/>
    <m/>
    <m/>
    <m/>
    <m/>
    <m/>
    <m/>
    <m/>
    <m/>
    <m/>
    <m/>
    <m/>
    <m/>
    <m/>
    <m/>
    <m/>
    <m/>
    <m/>
    <m/>
    <m/>
    <n v="4.01"/>
    <m/>
    <m/>
    <m/>
    <m/>
    <m/>
    <m/>
    <m/>
    <m/>
    <m/>
    <m/>
    <m/>
    <m/>
    <n v="4.01"/>
    <n v="0"/>
    <n v="4.01"/>
    <n v="0"/>
    <n v="4.01"/>
  </r>
  <r>
    <n v="27"/>
    <n v="106"/>
    <s v="Quinsam R"/>
    <s v="OPS"/>
    <s v="124"/>
    <s v="Chinook"/>
    <s v="3"/>
    <x v="0"/>
    <n v="1982"/>
    <n v="106"/>
    <x v="0"/>
    <s v="CK-29"/>
    <s v="EAST VANCOUVER ISLAND-NORTH_FA_0.x"/>
    <s v="M"/>
    <s v="H"/>
    <n v="106"/>
    <s v="Quinsam River H"/>
    <n v="106"/>
    <s v="Quinsam R"/>
    <s v="JNST"/>
    <s v="S"/>
    <s v="Smolt 0+"/>
    <s v="082209"/>
    <n v="0"/>
    <s v="082209"/>
    <n v="1983"/>
    <s v="198304"/>
    <s v="19830421"/>
    <n v="0"/>
    <n v="3.7"/>
    <s v="ESTUARY STUDY - HATCHERY RELEASE"/>
    <s v="CWT"/>
    <s v="E"/>
    <s v="Y"/>
    <s v="Y"/>
    <s v="Y"/>
    <s v="N"/>
    <n v="5.0077000000000003E-2"/>
    <x v="0"/>
    <n v="11021"/>
    <n v="11602"/>
    <n v="3"/>
    <n v="3941"/>
    <x v="16"/>
    <m/>
    <m/>
    <m/>
    <m/>
    <m/>
    <m/>
    <m/>
    <m/>
    <m/>
    <m/>
    <m/>
    <m/>
    <m/>
    <m/>
    <m/>
    <m/>
    <m/>
    <m/>
    <m/>
    <m/>
    <m/>
    <m/>
    <m/>
    <m/>
    <m/>
    <m/>
    <m/>
    <m/>
    <m/>
    <m/>
    <m/>
    <m/>
    <m/>
    <m/>
    <m/>
    <m/>
    <m/>
    <m/>
    <m/>
    <m/>
    <m/>
    <m/>
    <m/>
    <m/>
    <m/>
    <m/>
    <m/>
    <m/>
    <m/>
    <m/>
    <m/>
    <m/>
    <m/>
    <m/>
    <m/>
    <m/>
    <m/>
    <m/>
    <m/>
    <m/>
    <m/>
    <m/>
    <m/>
    <m/>
    <m/>
    <m/>
    <m/>
    <m/>
    <m/>
    <m/>
    <m/>
    <m/>
    <m/>
    <m/>
    <m/>
    <n v="5.87"/>
    <m/>
    <m/>
    <m/>
    <m/>
    <m/>
    <n v="5.0999999999999996"/>
    <m/>
    <m/>
    <m/>
    <m/>
    <m/>
    <m/>
    <m/>
    <m/>
    <m/>
    <m/>
    <m/>
    <m/>
    <m/>
    <m/>
    <m/>
    <m/>
    <m/>
    <m/>
    <m/>
    <m/>
    <m/>
    <m/>
    <m/>
    <m/>
    <m/>
    <m/>
    <m/>
    <m/>
    <m/>
    <m/>
    <m/>
    <m/>
    <m/>
    <m/>
    <m/>
    <m/>
    <m/>
    <m/>
    <m/>
    <m/>
    <n v="3.27"/>
    <m/>
    <m/>
    <n v="5.36"/>
    <n v="0.12"/>
    <m/>
    <m/>
    <n v="10.97"/>
    <n v="3.27"/>
    <n v="14.24"/>
    <n v="5.48"/>
    <n v="19.720000000000002"/>
  </r>
  <r>
    <n v="27"/>
    <n v="106"/>
    <s v="Quinsam R"/>
    <s v="OPS"/>
    <s v="124"/>
    <s v="Chinook"/>
    <s v="3"/>
    <x v="0"/>
    <n v="1982"/>
    <n v="106"/>
    <x v="0"/>
    <s v="CK-29"/>
    <s v="EAST VANCOUVER ISLAND-NORTH_FA_0.x"/>
    <s v="M"/>
    <s v="H"/>
    <n v="106"/>
    <s v="Quinsam River H"/>
    <n v="106"/>
    <s v="Quinsam R"/>
    <s v="JNST"/>
    <s v="S"/>
    <s v="Smolt 0+"/>
    <s v="082209"/>
    <n v="0"/>
    <s v="082209"/>
    <n v="1983"/>
    <s v="198304"/>
    <s v="19830421"/>
    <n v="0"/>
    <n v="3.7"/>
    <s v="ESTUARY STUDY - HATCHERY RELEASE"/>
    <s v="CWT"/>
    <s v="E"/>
    <s v="Y"/>
    <s v="Y"/>
    <s v="Y"/>
    <s v="N"/>
    <n v="5.0077000000000003E-2"/>
    <x v="0"/>
    <n v="11021"/>
    <n v="11602"/>
    <n v="4"/>
    <n v="3941"/>
    <x v="8"/>
    <m/>
    <m/>
    <m/>
    <m/>
    <m/>
    <m/>
    <m/>
    <n v="4.01"/>
    <m/>
    <m/>
    <m/>
    <m/>
    <m/>
    <m/>
    <m/>
    <m/>
    <m/>
    <m/>
    <m/>
    <m/>
    <m/>
    <m/>
    <m/>
    <m/>
    <m/>
    <m/>
    <n v="5.74"/>
    <m/>
    <m/>
    <m/>
    <m/>
    <m/>
    <n v="3.47"/>
    <m/>
    <m/>
    <m/>
    <m/>
    <m/>
    <m/>
    <m/>
    <m/>
    <m/>
    <m/>
    <m/>
    <m/>
    <m/>
    <m/>
    <m/>
    <m/>
    <m/>
    <m/>
    <m/>
    <m/>
    <m/>
    <m/>
    <m/>
    <m/>
    <m/>
    <m/>
    <m/>
    <m/>
    <m/>
    <m/>
    <m/>
    <m/>
    <m/>
    <m/>
    <m/>
    <m/>
    <m/>
    <m/>
    <m/>
    <m/>
    <m/>
    <m/>
    <m/>
    <m/>
    <n v="4.04"/>
    <m/>
    <m/>
    <m/>
    <m/>
    <m/>
    <m/>
    <m/>
    <m/>
    <m/>
    <m/>
    <m/>
    <m/>
    <m/>
    <m/>
    <m/>
    <m/>
    <m/>
    <m/>
    <m/>
    <m/>
    <n v="7.71"/>
    <m/>
    <m/>
    <m/>
    <m/>
    <n v="4.0599999999999996"/>
    <m/>
    <n v="5.6"/>
    <m/>
    <m/>
    <m/>
    <m/>
    <m/>
    <m/>
    <m/>
    <m/>
    <m/>
    <m/>
    <m/>
    <m/>
    <m/>
    <m/>
    <m/>
    <m/>
    <n v="7.54"/>
    <m/>
    <m/>
    <n v="5.45"/>
    <n v="7.62"/>
    <m/>
    <m/>
    <n v="34.630000000000003"/>
    <n v="7.54"/>
    <n v="42.17"/>
    <n v="13.07"/>
    <n v="55.24"/>
  </r>
  <r>
    <n v="27"/>
    <n v="106"/>
    <s v="Quinsam R"/>
    <s v="OPS"/>
    <s v="124"/>
    <s v="Chinook"/>
    <s v="3"/>
    <x v="0"/>
    <n v="1982"/>
    <n v="106"/>
    <x v="0"/>
    <s v="CK-29"/>
    <s v="EAST VANCOUVER ISLAND-NORTH_FA_0.x"/>
    <s v="M"/>
    <s v="H"/>
    <n v="106"/>
    <s v="Quinsam River H"/>
    <n v="106"/>
    <s v="Quinsam R"/>
    <s v="JNST"/>
    <s v="S"/>
    <s v="Smolt 0+"/>
    <s v="082209"/>
    <n v="0"/>
    <s v="082209"/>
    <n v="1983"/>
    <s v="198304"/>
    <s v="19830421"/>
    <n v="0"/>
    <n v="3.7"/>
    <s v="ESTUARY STUDY - HATCHERY RELEASE"/>
    <s v="CWT"/>
    <s v="E"/>
    <s v="Y"/>
    <s v="Y"/>
    <s v="Y"/>
    <s v="N"/>
    <n v="5.0077000000000003E-2"/>
    <x v="0"/>
    <n v="11021"/>
    <n v="11602"/>
    <n v="5"/>
    <n v="3941"/>
    <x v="9"/>
    <m/>
    <m/>
    <m/>
    <m/>
    <m/>
    <m/>
    <m/>
    <n v="5.34"/>
    <m/>
    <m/>
    <m/>
    <m/>
    <m/>
    <m/>
    <m/>
    <m/>
    <m/>
    <m/>
    <m/>
    <m/>
    <m/>
    <m/>
    <m/>
    <m/>
    <m/>
    <m/>
    <n v="2.3199999999999998"/>
    <m/>
    <m/>
    <m/>
    <m/>
    <m/>
    <m/>
    <m/>
    <m/>
    <m/>
    <m/>
    <m/>
    <m/>
    <m/>
    <m/>
    <m/>
    <m/>
    <m/>
    <m/>
    <m/>
    <m/>
    <m/>
    <m/>
    <n v="3.47"/>
    <m/>
    <m/>
    <m/>
    <m/>
    <m/>
    <m/>
    <m/>
    <m/>
    <m/>
    <m/>
    <m/>
    <m/>
    <m/>
    <m/>
    <m/>
    <m/>
    <m/>
    <m/>
    <m/>
    <m/>
    <m/>
    <m/>
    <m/>
    <m/>
    <m/>
    <m/>
    <m/>
    <m/>
    <m/>
    <m/>
    <m/>
    <m/>
    <m/>
    <m/>
    <m/>
    <m/>
    <m/>
    <m/>
    <m/>
    <m/>
    <m/>
    <m/>
    <m/>
    <m/>
    <m/>
    <m/>
    <m/>
    <m/>
    <m/>
    <m/>
    <m/>
    <m/>
    <m/>
    <m/>
    <m/>
    <m/>
    <m/>
    <m/>
    <m/>
    <m/>
    <m/>
    <m/>
    <m/>
    <m/>
    <m/>
    <m/>
    <m/>
    <m/>
    <m/>
    <m/>
    <m/>
    <m/>
    <n v="0"/>
    <m/>
    <m/>
    <n v="6.33"/>
    <n v="8.84"/>
    <m/>
    <m/>
    <n v="11.13"/>
    <n v="0"/>
    <n v="11.13"/>
    <n v="15.17"/>
    <n v="26.3"/>
  </r>
  <r>
    <n v="27"/>
    <n v="106"/>
    <s v="Quinsam R"/>
    <s v="OPS"/>
    <s v="124"/>
    <s v="Chinook"/>
    <s v="3"/>
    <x v="0"/>
    <n v="1982"/>
    <n v="106"/>
    <x v="0"/>
    <s v="CK-29"/>
    <s v="EAST VANCOUVER ISLAND-NORTH_FA_0.x"/>
    <s v="M"/>
    <s v="H"/>
    <n v="106"/>
    <s v="Quinsam River H"/>
    <n v="106"/>
    <s v="Quinsam R"/>
    <s v="JNST"/>
    <s v="S"/>
    <s v="Smolt 0+"/>
    <s v="082209"/>
    <n v="0"/>
    <s v="082209"/>
    <n v="1983"/>
    <s v="198304"/>
    <s v="19830421"/>
    <n v="0"/>
    <n v="3.7"/>
    <s v="ESTUARY STUDY - HATCHERY RELEASE"/>
    <s v="CWT"/>
    <s v="E"/>
    <s v="Y"/>
    <s v="Y"/>
    <s v="Y"/>
    <s v="N"/>
    <n v="5.0077000000000003E-2"/>
    <x v="0"/>
    <n v="11021"/>
    <n v="11602"/>
    <n v="6"/>
    <n v="3941"/>
    <x v="7"/>
    <m/>
    <m/>
    <m/>
    <m/>
    <m/>
    <m/>
    <m/>
    <m/>
    <m/>
    <m/>
    <m/>
    <m/>
    <m/>
    <m/>
    <m/>
    <m/>
    <m/>
    <m/>
    <m/>
    <m/>
    <m/>
    <m/>
    <m/>
    <m/>
    <m/>
    <m/>
    <m/>
    <m/>
    <m/>
    <m/>
    <m/>
    <m/>
    <m/>
    <m/>
    <m/>
    <m/>
    <m/>
    <m/>
    <m/>
    <m/>
    <m/>
    <m/>
    <m/>
    <m/>
    <m/>
    <m/>
    <m/>
    <m/>
    <m/>
    <m/>
    <m/>
    <m/>
    <m/>
    <m/>
    <m/>
    <m/>
    <m/>
    <m/>
    <m/>
    <m/>
    <m/>
    <m/>
    <m/>
    <m/>
    <m/>
    <m/>
    <m/>
    <m/>
    <m/>
    <m/>
    <m/>
    <m/>
    <m/>
    <m/>
    <m/>
    <m/>
    <m/>
    <m/>
    <m/>
    <m/>
    <m/>
    <m/>
    <m/>
    <m/>
    <m/>
    <m/>
    <m/>
    <m/>
    <m/>
    <m/>
    <m/>
    <m/>
    <m/>
    <m/>
    <m/>
    <m/>
    <m/>
    <m/>
    <m/>
    <m/>
    <m/>
    <m/>
    <m/>
    <m/>
    <m/>
    <m/>
    <m/>
    <m/>
    <m/>
    <m/>
    <m/>
    <m/>
    <m/>
    <m/>
    <m/>
    <m/>
    <m/>
    <m/>
    <m/>
    <m/>
    <m/>
    <m/>
    <n v="1.33"/>
    <m/>
    <m/>
    <m/>
    <n v="2.02"/>
    <m/>
    <m/>
    <n v="0"/>
    <n v="1.33"/>
    <n v="1.33"/>
    <n v="2.02"/>
    <n v="3.35"/>
  </r>
  <r>
    <n v="27"/>
    <n v="106"/>
    <s v="Quinsam R"/>
    <s v="OPS"/>
    <s v="124"/>
    <s v="Chinook"/>
    <s v="3"/>
    <x v="0"/>
    <n v="1983"/>
    <n v="106"/>
    <x v="0"/>
    <s v="CK-29"/>
    <s v="EAST VANCOUVER ISLAND-NORTH_FA_0.x"/>
    <s v="M"/>
    <s v="H"/>
    <n v="106"/>
    <s v="Quinsam River H"/>
    <n v="692"/>
    <s v="Campbell Est"/>
    <s v="JNST"/>
    <s v="S"/>
    <s v="Smolt 0+"/>
    <s v="082260"/>
    <n v="0"/>
    <s v="082260"/>
    <n v="1984"/>
    <s v="198404"/>
    <s v="19840425"/>
    <n v="0"/>
    <n v="3.1"/>
    <s v="ESTUARY STUDY - ESTUARY RELEASE"/>
    <s v="CWT"/>
    <s v="E"/>
    <s v="Y"/>
    <s v="Y"/>
    <s v="Y"/>
    <s v="N"/>
    <n v="1.2092E-2"/>
    <x v="0"/>
    <n v="12173"/>
    <n v="12322"/>
    <n v="2"/>
    <n v="3959"/>
    <x v="16"/>
    <m/>
    <m/>
    <m/>
    <m/>
    <m/>
    <m/>
    <m/>
    <m/>
    <m/>
    <m/>
    <m/>
    <m/>
    <m/>
    <m/>
    <m/>
    <m/>
    <m/>
    <m/>
    <m/>
    <m/>
    <m/>
    <m/>
    <m/>
    <m/>
    <m/>
    <m/>
    <m/>
    <m/>
    <m/>
    <m/>
    <m/>
    <m/>
    <m/>
    <m/>
    <m/>
    <m/>
    <m/>
    <m/>
    <m/>
    <m/>
    <m/>
    <m/>
    <m/>
    <m/>
    <m/>
    <m/>
    <m/>
    <m/>
    <m/>
    <m/>
    <m/>
    <m/>
    <m/>
    <m/>
    <m/>
    <m/>
    <m/>
    <m/>
    <m/>
    <m/>
    <m/>
    <m/>
    <m/>
    <m/>
    <m/>
    <m/>
    <m/>
    <m/>
    <m/>
    <m/>
    <m/>
    <m/>
    <m/>
    <m/>
    <m/>
    <m/>
    <m/>
    <m/>
    <m/>
    <m/>
    <m/>
    <m/>
    <m/>
    <m/>
    <m/>
    <m/>
    <m/>
    <m/>
    <m/>
    <m/>
    <m/>
    <m/>
    <m/>
    <m/>
    <m/>
    <n v="1.51"/>
    <m/>
    <m/>
    <m/>
    <m/>
    <m/>
    <m/>
    <m/>
    <n v="1.57"/>
    <m/>
    <m/>
    <m/>
    <m/>
    <m/>
    <m/>
    <m/>
    <n v="2.46"/>
    <m/>
    <m/>
    <m/>
    <n v="2.14"/>
    <m/>
    <m/>
    <m/>
    <m/>
    <m/>
    <m/>
    <m/>
    <m/>
    <m/>
    <m/>
    <m/>
    <m/>
    <m/>
    <n v="7.68"/>
    <n v="0"/>
    <n v="7.68"/>
    <n v="0"/>
    <n v="7.68"/>
  </r>
  <r>
    <n v="27"/>
    <n v="106"/>
    <s v="Quinsam R"/>
    <s v="OPS"/>
    <s v="124"/>
    <s v="Chinook"/>
    <s v="3"/>
    <x v="0"/>
    <n v="1983"/>
    <n v="106"/>
    <x v="0"/>
    <s v="CK-29"/>
    <s v="EAST VANCOUVER ISLAND-NORTH_FA_0.x"/>
    <s v="M"/>
    <s v="H"/>
    <n v="106"/>
    <s v="Quinsam River H"/>
    <n v="692"/>
    <s v="Campbell Est"/>
    <s v="JNST"/>
    <s v="S"/>
    <s v="Smolt 0+"/>
    <s v="082260"/>
    <n v="0"/>
    <s v="082260"/>
    <n v="1984"/>
    <s v="198404"/>
    <s v="19840425"/>
    <n v="0"/>
    <n v="3.1"/>
    <s v="ESTUARY STUDY - ESTUARY RELEASE"/>
    <s v="CWT"/>
    <s v="E"/>
    <s v="Y"/>
    <s v="Y"/>
    <s v="Y"/>
    <s v="N"/>
    <n v="1.2092E-2"/>
    <x v="0"/>
    <n v="12173"/>
    <n v="12322"/>
    <n v="3"/>
    <n v="3959"/>
    <x v="8"/>
    <m/>
    <m/>
    <m/>
    <m/>
    <m/>
    <m/>
    <m/>
    <m/>
    <m/>
    <m/>
    <m/>
    <m/>
    <m/>
    <m/>
    <m/>
    <m/>
    <m/>
    <m/>
    <m/>
    <m/>
    <m/>
    <m/>
    <m/>
    <m/>
    <m/>
    <m/>
    <m/>
    <m/>
    <m/>
    <m/>
    <m/>
    <m/>
    <m/>
    <m/>
    <m/>
    <m/>
    <m/>
    <m/>
    <m/>
    <m/>
    <m/>
    <m/>
    <m/>
    <m/>
    <m/>
    <m/>
    <m/>
    <m/>
    <m/>
    <m/>
    <m/>
    <m/>
    <m/>
    <m/>
    <m/>
    <m/>
    <m/>
    <m/>
    <m/>
    <m/>
    <m/>
    <m/>
    <m/>
    <m/>
    <m/>
    <m/>
    <m/>
    <m/>
    <m/>
    <m/>
    <m/>
    <m/>
    <m/>
    <m/>
    <m/>
    <n v="3.59"/>
    <m/>
    <n v="2.85"/>
    <m/>
    <m/>
    <m/>
    <m/>
    <m/>
    <m/>
    <m/>
    <m/>
    <m/>
    <m/>
    <m/>
    <m/>
    <m/>
    <m/>
    <m/>
    <m/>
    <m/>
    <m/>
    <m/>
    <m/>
    <m/>
    <m/>
    <m/>
    <m/>
    <m/>
    <m/>
    <m/>
    <m/>
    <m/>
    <m/>
    <m/>
    <m/>
    <m/>
    <m/>
    <m/>
    <m/>
    <m/>
    <m/>
    <m/>
    <m/>
    <m/>
    <n v="3.07"/>
    <m/>
    <m/>
    <n v="24.23"/>
    <m/>
    <m/>
    <n v="1.06"/>
    <n v="1.91"/>
    <m/>
    <m/>
    <n v="9.51"/>
    <n v="24.23"/>
    <n v="33.74"/>
    <n v="2.97"/>
    <n v="36.71"/>
  </r>
  <r>
    <n v="27"/>
    <n v="106"/>
    <s v="Quinsam R"/>
    <s v="OPS"/>
    <s v="124"/>
    <s v="Chinook"/>
    <s v="3"/>
    <x v="0"/>
    <n v="1983"/>
    <n v="106"/>
    <x v="0"/>
    <s v="CK-29"/>
    <s v="EAST VANCOUVER ISLAND-NORTH_FA_0.x"/>
    <s v="M"/>
    <s v="H"/>
    <n v="106"/>
    <s v="Quinsam River H"/>
    <n v="692"/>
    <s v="Campbell Est"/>
    <s v="JNST"/>
    <s v="S"/>
    <s v="Smolt 0+"/>
    <s v="082260"/>
    <n v="0"/>
    <s v="082260"/>
    <n v="1984"/>
    <s v="198404"/>
    <s v="19840425"/>
    <n v="0"/>
    <n v="3.1"/>
    <s v="ESTUARY STUDY - ESTUARY RELEASE"/>
    <s v="CWT"/>
    <s v="E"/>
    <s v="Y"/>
    <s v="Y"/>
    <s v="Y"/>
    <s v="N"/>
    <n v="1.2092E-2"/>
    <x v="0"/>
    <n v="12173"/>
    <n v="12322"/>
    <n v="4"/>
    <n v="3959"/>
    <x v="9"/>
    <m/>
    <m/>
    <m/>
    <m/>
    <m/>
    <m/>
    <m/>
    <m/>
    <m/>
    <m/>
    <m/>
    <m/>
    <m/>
    <m/>
    <m/>
    <m/>
    <m/>
    <m/>
    <m/>
    <m/>
    <m/>
    <m/>
    <m/>
    <m/>
    <m/>
    <m/>
    <n v="9.14"/>
    <m/>
    <n v="4.21"/>
    <m/>
    <m/>
    <n v="2.66"/>
    <m/>
    <m/>
    <m/>
    <m/>
    <m/>
    <m/>
    <m/>
    <m/>
    <m/>
    <m/>
    <m/>
    <m/>
    <m/>
    <m/>
    <m/>
    <m/>
    <m/>
    <m/>
    <m/>
    <m/>
    <m/>
    <m/>
    <m/>
    <m/>
    <m/>
    <m/>
    <m/>
    <m/>
    <m/>
    <m/>
    <m/>
    <m/>
    <m/>
    <m/>
    <m/>
    <m/>
    <m/>
    <m/>
    <m/>
    <m/>
    <m/>
    <m/>
    <m/>
    <m/>
    <m/>
    <n v="2.6"/>
    <m/>
    <m/>
    <m/>
    <m/>
    <m/>
    <m/>
    <m/>
    <m/>
    <m/>
    <m/>
    <m/>
    <m/>
    <m/>
    <m/>
    <m/>
    <m/>
    <m/>
    <m/>
    <m/>
    <m/>
    <m/>
    <m/>
    <m/>
    <m/>
    <m/>
    <m/>
    <m/>
    <m/>
    <m/>
    <m/>
    <m/>
    <m/>
    <m/>
    <m/>
    <m/>
    <m/>
    <m/>
    <m/>
    <m/>
    <m/>
    <m/>
    <m/>
    <m/>
    <m/>
    <n v="2.48"/>
    <m/>
    <m/>
    <n v="2.0299999999999998"/>
    <n v="4.03"/>
    <m/>
    <m/>
    <n v="18.61"/>
    <n v="2.48"/>
    <n v="21.09"/>
    <n v="6.06"/>
    <n v="27.150000000000006"/>
  </r>
  <r>
    <n v="27"/>
    <n v="106"/>
    <s v="Quinsam R"/>
    <s v="OPS"/>
    <s v="124"/>
    <s v="Chinook"/>
    <s v="3"/>
    <x v="0"/>
    <n v="1983"/>
    <n v="106"/>
    <x v="0"/>
    <s v="CK-29"/>
    <s v="EAST VANCOUVER ISLAND-NORTH_FA_0.x"/>
    <s v="M"/>
    <s v="H"/>
    <n v="106"/>
    <s v="Quinsam River H"/>
    <n v="692"/>
    <s v="Campbell Est"/>
    <s v="JNST"/>
    <s v="S"/>
    <s v="Smolt 0+"/>
    <s v="082260"/>
    <n v="0"/>
    <s v="082260"/>
    <n v="1984"/>
    <s v="198404"/>
    <s v="19840425"/>
    <n v="0"/>
    <n v="3.1"/>
    <s v="ESTUARY STUDY - ESTUARY RELEASE"/>
    <s v="CWT"/>
    <s v="E"/>
    <s v="Y"/>
    <s v="Y"/>
    <s v="Y"/>
    <s v="N"/>
    <n v="1.2092E-2"/>
    <x v="0"/>
    <n v="12173"/>
    <n v="12322"/>
    <n v="5"/>
    <n v="3959"/>
    <x v="7"/>
    <m/>
    <m/>
    <m/>
    <m/>
    <m/>
    <m/>
    <m/>
    <n v="6.34"/>
    <m/>
    <m/>
    <m/>
    <m/>
    <m/>
    <m/>
    <m/>
    <m/>
    <m/>
    <m/>
    <m/>
    <m/>
    <m/>
    <m/>
    <m/>
    <m/>
    <m/>
    <m/>
    <m/>
    <m/>
    <m/>
    <m/>
    <m/>
    <m/>
    <m/>
    <m/>
    <m/>
    <m/>
    <m/>
    <m/>
    <m/>
    <m/>
    <m/>
    <m/>
    <m/>
    <m/>
    <m/>
    <m/>
    <m/>
    <m/>
    <m/>
    <m/>
    <m/>
    <m/>
    <m/>
    <m/>
    <m/>
    <m/>
    <m/>
    <m/>
    <m/>
    <m/>
    <m/>
    <m/>
    <m/>
    <m/>
    <m/>
    <m/>
    <m/>
    <m/>
    <m/>
    <m/>
    <m/>
    <m/>
    <m/>
    <m/>
    <m/>
    <m/>
    <m/>
    <m/>
    <m/>
    <m/>
    <m/>
    <m/>
    <m/>
    <m/>
    <m/>
    <m/>
    <m/>
    <m/>
    <m/>
    <m/>
    <m/>
    <m/>
    <m/>
    <m/>
    <m/>
    <m/>
    <m/>
    <m/>
    <m/>
    <m/>
    <m/>
    <m/>
    <m/>
    <m/>
    <m/>
    <m/>
    <m/>
    <m/>
    <m/>
    <m/>
    <m/>
    <m/>
    <m/>
    <m/>
    <m/>
    <m/>
    <m/>
    <m/>
    <m/>
    <m/>
    <m/>
    <m/>
    <n v="2.2200000000000002"/>
    <m/>
    <m/>
    <n v="1.79"/>
    <n v="15.32"/>
    <m/>
    <m/>
    <n v="6.34"/>
    <n v="2.2200000000000002"/>
    <n v="8.56"/>
    <n v="17.11"/>
    <n v="25.67"/>
  </r>
  <r>
    <n v="27"/>
    <n v="106"/>
    <s v="Quinsam R"/>
    <s v="OPS"/>
    <s v="124"/>
    <s v="Chinook"/>
    <s v="3"/>
    <x v="0"/>
    <n v="1983"/>
    <n v="106"/>
    <x v="0"/>
    <s v="CK-29"/>
    <s v="EAST VANCOUVER ISLAND-NORTH_FA_0.x"/>
    <s v="M"/>
    <s v="H"/>
    <n v="106"/>
    <s v="Quinsam River H"/>
    <n v="692"/>
    <s v="Campbell Est"/>
    <s v="JNST"/>
    <s v="S"/>
    <s v="Smolt 0+"/>
    <s v="082261"/>
    <n v="0"/>
    <s v="082261"/>
    <n v="1984"/>
    <s v="198404"/>
    <s v="19840425"/>
    <n v="0"/>
    <n v="3.1"/>
    <s v="ESTUARY STUDY - ESTUARY RELEASE"/>
    <s v="CWT"/>
    <s v="E"/>
    <s v="Y"/>
    <s v="Y"/>
    <s v="Y"/>
    <s v="N"/>
    <n v="1.2059E-2"/>
    <x v="0"/>
    <n v="11633"/>
    <n v="11775"/>
    <n v="2"/>
    <n v="3958"/>
    <x v="16"/>
    <m/>
    <m/>
    <m/>
    <m/>
    <m/>
    <m/>
    <m/>
    <m/>
    <m/>
    <m/>
    <m/>
    <m/>
    <m/>
    <m/>
    <m/>
    <m/>
    <m/>
    <m/>
    <m/>
    <m/>
    <m/>
    <m/>
    <m/>
    <m/>
    <m/>
    <m/>
    <m/>
    <m/>
    <m/>
    <m/>
    <m/>
    <m/>
    <m/>
    <m/>
    <m/>
    <m/>
    <m/>
    <m/>
    <m/>
    <m/>
    <m/>
    <m/>
    <m/>
    <m/>
    <m/>
    <m/>
    <m/>
    <m/>
    <m/>
    <m/>
    <m/>
    <m/>
    <m/>
    <m/>
    <m/>
    <m/>
    <m/>
    <m/>
    <m/>
    <m/>
    <m/>
    <m/>
    <m/>
    <m/>
    <m/>
    <m/>
    <m/>
    <m/>
    <m/>
    <m/>
    <m/>
    <m/>
    <m/>
    <m/>
    <m/>
    <m/>
    <m/>
    <m/>
    <m/>
    <m/>
    <m/>
    <m/>
    <m/>
    <m/>
    <m/>
    <m/>
    <m/>
    <m/>
    <m/>
    <m/>
    <m/>
    <m/>
    <m/>
    <m/>
    <m/>
    <m/>
    <m/>
    <m/>
    <m/>
    <m/>
    <m/>
    <m/>
    <m/>
    <m/>
    <m/>
    <m/>
    <m/>
    <n v="2.8"/>
    <m/>
    <m/>
    <m/>
    <n v="2.14"/>
    <m/>
    <m/>
    <m/>
    <m/>
    <n v="2.14"/>
    <m/>
    <m/>
    <m/>
    <m/>
    <m/>
    <n v="0"/>
    <m/>
    <m/>
    <m/>
    <m/>
    <m/>
    <m/>
    <n v="7.08"/>
    <n v="0"/>
    <n v="7.08"/>
    <n v="0"/>
    <n v="7.08"/>
  </r>
  <r>
    <n v="27"/>
    <n v="106"/>
    <s v="Quinsam R"/>
    <s v="OPS"/>
    <s v="124"/>
    <s v="Chinook"/>
    <s v="3"/>
    <x v="0"/>
    <n v="1983"/>
    <n v="106"/>
    <x v="0"/>
    <s v="CK-29"/>
    <s v="EAST VANCOUVER ISLAND-NORTH_FA_0.x"/>
    <s v="M"/>
    <s v="H"/>
    <n v="106"/>
    <s v="Quinsam River H"/>
    <n v="692"/>
    <s v="Campbell Est"/>
    <s v="JNST"/>
    <s v="S"/>
    <s v="Smolt 0+"/>
    <s v="082261"/>
    <n v="0"/>
    <s v="082261"/>
    <n v="1984"/>
    <s v="198404"/>
    <s v="19840425"/>
    <n v="0"/>
    <n v="3.1"/>
    <s v="ESTUARY STUDY - ESTUARY RELEASE"/>
    <s v="CWT"/>
    <s v="E"/>
    <s v="Y"/>
    <s v="Y"/>
    <s v="Y"/>
    <s v="N"/>
    <n v="1.2059E-2"/>
    <x v="0"/>
    <n v="11633"/>
    <n v="11775"/>
    <n v="3"/>
    <n v="3958"/>
    <x v="8"/>
    <m/>
    <m/>
    <m/>
    <m/>
    <m/>
    <n v="3.59"/>
    <m/>
    <m/>
    <m/>
    <m/>
    <m/>
    <m/>
    <m/>
    <m/>
    <m/>
    <m/>
    <m/>
    <m/>
    <m/>
    <m/>
    <m/>
    <m/>
    <m/>
    <m/>
    <m/>
    <m/>
    <m/>
    <m/>
    <m/>
    <m/>
    <m/>
    <m/>
    <m/>
    <m/>
    <m/>
    <m/>
    <m/>
    <m/>
    <m/>
    <m/>
    <m/>
    <m/>
    <m/>
    <m/>
    <m/>
    <m/>
    <m/>
    <m/>
    <m/>
    <m/>
    <m/>
    <m/>
    <m/>
    <m/>
    <m/>
    <m/>
    <m/>
    <m/>
    <m/>
    <m/>
    <m/>
    <m/>
    <m/>
    <m/>
    <m/>
    <m/>
    <m/>
    <m/>
    <m/>
    <m/>
    <m/>
    <m/>
    <m/>
    <m/>
    <m/>
    <m/>
    <m/>
    <m/>
    <m/>
    <m/>
    <m/>
    <m/>
    <m/>
    <n v="2.85"/>
    <m/>
    <m/>
    <m/>
    <m/>
    <m/>
    <m/>
    <m/>
    <m/>
    <m/>
    <m/>
    <m/>
    <m/>
    <m/>
    <m/>
    <m/>
    <m/>
    <m/>
    <m/>
    <m/>
    <m/>
    <m/>
    <m/>
    <m/>
    <m/>
    <m/>
    <m/>
    <m/>
    <m/>
    <m/>
    <m/>
    <m/>
    <m/>
    <n v="3.91"/>
    <m/>
    <m/>
    <m/>
    <m/>
    <m/>
    <n v="3.82"/>
    <m/>
    <m/>
    <n v="1.06"/>
    <n v="0"/>
    <m/>
    <m/>
    <n v="10.35"/>
    <n v="3.82"/>
    <n v="14.17"/>
    <n v="1.06"/>
    <n v="15.23"/>
  </r>
  <r>
    <n v="27"/>
    <n v="106"/>
    <s v="Quinsam R"/>
    <s v="OPS"/>
    <s v="124"/>
    <s v="Chinook"/>
    <s v="3"/>
    <x v="0"/>
    <n v="1983"/>
    <n v="106"/>
    <x v="0"/>
    <s v="CK-29"/>
    <s v="EAST VANCOUVER ISLAND-NORTH_FA_0.x"/>
    <s v="M"/>
    <s v="H"/>
    <n v="106"/>
    <s v="Quinsam River H"/>
    <n v="692"/>
    <s v="Campbell Est"/>
    <s v="JNST"/>
    <s v="S"/>
    <s v="Smolt 0+"/>
    <s v="082261"/>
    <n v="0"/>
    <s v="082261"/>
    <n v="1984"/>
    <s v="198404"/>
    <s v="19840425"/>
    <n v="0"/>
    <n v="3.1"/>
    <s v="ESTUARY STUDY - ESTUARY RELEASE"/>
    <s v="CWT"/>
    <s v="E"/>
    <s v="Y"/>
    <s v="Y"/>
    <s v="Y"/>
    <s v="N"/>
    <n v="1.2059E-2"/>
    <x v="0"/>
    <n v="11633"/>
    <n v="11775"/>
    <n v="4"/>
    <n v="3958"/>
    <x v="9"/>
    <m/>
    <m/>
    <m/>
    <m/>
    <m/>
    <m/>
    <m/>
    <m/>
    <m/>
    <m/>
    <m/>
    <m/>
    <m/>
    <m/>
    <m/>
    <m/>
    <m/>
    <m/>
    <m/>
    <m/>
    <m/>
    <m/>
    <m/>
    <m/>
    <m/>
    <m/>
    <m/>
    <m/>
    <m/>
    <m/>
    <m/>
    <m/>
    <m/>
    <m/>
    <m/>
    <m/>
    <m/>
    <m/>
    <m/>
    <m/>
    <m/>
    <m/>
    <m/>
    <m/>
    <m/>
    <m/>
    <m/>
    <m/>
    <m/>
    <m/>
    <m/>
    <m/>
    <m/>
    <m/>
    <m/>
    <m/>
    <m/>
    <m/>
    <m/>
    <m/>
    <m/>
    <m/>
    <m/>
    <m/>
    <m/>
    <m/>
    <m/>
    <m/>
    <m/>
    <m/>
    <m/>
    <m/>
    <m/>
    <m/>
    <m/>
    <m/>
    <m/>
    <m/>
    <m/>
    <m/>
    <m/>
    <m/>
    <m/>
    <m/>
    <m/>
    <m/>
    <m/>
    <m/>
    <m/>
    <m/>
    <m/>
    <m/>
    <m/>
    <m/>
    <m/>
    <m/>
    <m/>
    <m/>
    <m/>
    <m/>
    <m/>
    <m/>
    <m/>
    <m/>
    <m/>
    <n v="4.25"/>
    <m/>
    <m/>
    <m/>
    <m/>
    <m/>
    <m/>
    <m/>
    <m/>
    <m/>
    <m/>
    <m/>
    <m/>
    <m/>
    <m/>
    <m/>
    <m/>
    <n v="6.49"/>
    <m/>
    <m/>
    <n v="2.0299999999999998"/>
    <n v="7.81"/>
    <m/>
    <m/>
    <n v="4.25"/>
    <n v="6.49"/>
    <n v="10.74"/>
    <n v="9.84"/>
    <n v="20.58"/>
  </r>
  <r>
    <n v="27"/>
    <n v="106"/>
    <s v="Quinsam R"/>
    <s v="OPS"/>
    <s v="124"/>
    <s v="Chinook"/>
    <s v="3"/>
    <x v="0"/>
    <n v="1983"/>
    <n v="106"/>
    <x v="0"/>
    <s v="CK-29"/>
    <s v="EAST VANCOUVER ISLAND-NORTH_FA_0.x"/>
    <s v="M"/>
    <s v="H"/>
    <n v="106"/>
    <s v="Quinsam River H"/>
    <n v="692"/>
    <s v="Campbell Est"/>
    <s v="JNST"/>
    <s v="S"/>
    <s v="Smolt 0+"/>
    <s v="082261"/>
    <n v="0"/>
    <s v="082261"/>
    <n v="1984"/>
    <s v="198404"/>
    <s v="19840425"/>
    <n v="0"/>
    <n v="3.1"/>
    <s v="ESTUARY STUDY - ESTUARY RELEASE"/>
    <s v="CWT"/>
    <s v="E"/>
    <s v="Y"/>
    <s v="Y"/>
    <s v="Y"/>
    <s v="N"/>
    <n v="1.2059E-2"/>
    <x v="0"/>
    <n v="11633"/>
    <n v="11775"/>
    <n v="5"/>
    <n v="3958"/>
    <x v="7"/>
    <m/>
    <m/>
    <m/>
    <m/>
    <m/>
    <m/>
    <m/>
    <m/>
    <m/>
    <m/>
    <m/>
    <m/>
    <m/>
    <m/>
    <m/>
    <m/>
    <m/>
    <m/>
    <m/>
    <m/>
    <m/>
    <m/>
    <m/>
    <m/>
    <m/>
    <m/>
    <m/>
    <m/>
    <m/>
    <m/>
    <m/>
    <m/>
    <m/>
    <m/>
    <m/>
    <m/>
    <m/>
    <m/>
    <m/>
    <m/>
    <m/>
    <m/>
    <m/>
    <m/>
    <m/>
    <m/>
    <m/>
    <m/>
    <m/>
    <m/>
    <m/>
    <m/>
    <m/>
    <m/>
    <m/>
    <m/>
    <m/>
    <m/>
    <m/>
    <m/>
    <m/>
    <m/>
    <m/>
    <m/>
    <m/>
    <m/>
    <m/>
    <m/>
    <m/>
    <m/>
    <m/>
    <m/>
    <m/>
    <m/>
    <m/>
    <m/>
    <m/>
    <m/>
    <m/>
    <m/>
    <m/>
    <m/>
    <m/>
    <m/>
    <m/>
    <m/>
    <m/>
    <m/>
    <m/>
    <m/>
    <m/>
    <m/>
    <m/>
    <m/>
    <m/>
    <m/>
    <m/>
    <m/>
    <m/>
    <m/>
    <m/>
    <m/>
    <m/>
    <m/>
    <m/>
    <m/>
    <m/>
    <m/>
    <m/>
    <m/>
    <m/>
    <m/>
    <m/>
    <m/>
    <m/>
    <m/>
    <m/>
    <m/>
    <m/>
    <m/>
    <m/>
    <m/>
    <n v="5.07"/>
    <m/>
    <m/>
    <m/>
    <n v="12.3"/>
    <m/>
    <m/>
    <n v="0"/>
    <n v="5.07"/>
    <n v="5.07"/>
    <n v="12.3"/>
    <n v="17.37"/>
  </r>
  <r>
    <n v="27"/>
    <n v="106"/>
    <s v="Quinsam R"/>
    <s v="OPS"/>
    <s v="124"/>
    <s v="Chinook"/>
    <s v="3"/>
    <x v="0"/>
    <n v="1983"/>
    <n v="106"/>
    <x v="0"/>
    <s v="CK-29"/>
    <s v="EAST VANCOUVER ISLAND-NORTH_FA_0.x"/>
    <s v="M"/>
    <s v="H"/>
    <n v="106"/>
    <s v="Quinsam River H"/>
    <n v="692"/>
    <s v="Campbell Est"/>
    <s v="JNST"/>
    <s v="S"/>
    <s v="Smolt 0+"/>
    <s v="082262"/>
    <n v="0"/>
    <s v="082262"/>
    <n v="1984"/>
    <s v="198404"/>
    <s v="19840425"/>
    <n v="0"/>
    <n v="3.1"/>
    <s v="ESTUARY STUDY - ESTUARY RELEASE"/>
    <s v="CWT"/>
    <s v="E"/>
    <s v="Y"/>
    <s v="Y"/>
    <s v="Y"/>
    <s v="N"/>
    <n v="1.2063000000000001E-2"/>
    <x v="0"/>
    <n v="11465"/>
    <n v="11605"/>
    <n v="2"/>
    <n v="3957"/>
    <x v="16"/>
    <m/>
    <m/>
    <m/>
    <m/>
    <m/>
    <m/>
    <m/>
    <m/>
    <m/>
    <m/>
    <m/>
    <m/>
    <m/>
    <m/>
    <m/>
    <m/>
    <m/>
    <m/>
    <m/>
    <m/>
    <n v="3.52"/>
    <m/>
    <m/>
    <m/>
    <m/>
    <m/>
    <n v="2.5499999999999998"/>
    <m/>
    <m/>
    <m/>
    <m/>
    <m/>
    <m/>
    <m/>
    <m/>
    <m/>
    <m/>
    <m/>
    <m/>
    <m/>
    <m/>
    <m/>
    <m/>
    <m/>
    <m/>
    <m/>
    <m/>
    <m/>
    <m/>
    <m/>
    <m/>
    <m/>
    <m/>
    <m/>
    <m/>
    <m/>
    <m/>
    <m/>
    <m/>
    <m/>
    <m/>
    <m/>
    <m/>
    <m/>
    <m/>
    <m/>
    <m/>
    <m/>
    <m/>
    <m/>
    <m/>
    <m/>
    <m/>
    <m/>
    <m/>
    <n v="5.65"/>
    <m/>
    <m/>
    <n v="4.3600000000000003"/>
    <m/>
    <m/>
    <m/>
    <m/>
    <m/>
    <m/>
    <m/>
    <m/>
    <m/>
    <m/>
    <m/>
    <m/>
    <m/>
    <m/>
    <m/>
    <m/>
    <m/>
    <m/>
    <m/>
    <m/>
    <m/>
    <m/>
    <m/>
    <m/>
    <m/>
    <m/>
    <m/>
    <m/>
    <m/>
    <m/>
    <m/>
    <m/>
    <m/>
    <m/>
    <m/>
    <m/>
    <m/>
    <m/>
    <m/>
    <m/>
    <m/>
    <m/>
    <m/>
    <m/>
    <m/>
    <m/>
    <m/>
    <m/>
    <m/>
    <m/>
    <n v="16.079999999999998"/>
    <n v="0"/>
    <n v="16.079999999999998"/>
    <n v="0"/>
    <n v="16.080000000000002"/>
  </r>
  <r>
    <n v="27"/>
    <n v="106"/>
    <s v="Quinsam R"/>
    <s v="OPS"/>
    <s v="124"/>
    <s v="Chinook"/>
    <s v="3"/>
    <x v="0"/>
    <n v="1983"/>
    <n v="106"/>
    <x v="0"/>
    <s v="CK-29"/>
    <s v="EAST VANCOUVER ISLAND-NORTH_FA_0.x"/>
    <s v="M"/>
    <s v="H"/>
    <n v="106"/>
    <s v="Quinsam River H"/>
    <n v="692"/>
    <s v="Campbell Est"/>
    <s v="JNST"/>
    <s v="S"/>
    <s v="Smolt 0+"/>
    <s v="082262"/>
    <n v="0"/>
    <s v="082262"/>
    <n v="1984"/>
    <s v="198404"/>
    <s v="19840425"/>
    <n v="0"/>
    <n v="3.1"/>
    <s v="ESTUARY STUDY - ESTUARY RELEASE"/>
    <s v="CWT"/>
    <s v="E"/>
    <s v="Y"/>
    <s v="Y"/>
    <s v="Y"/>
    <s v="N"/>
    <n v="1.2063000000000001E-2"/>
    <x v="0"/>
    <n v="11465"/>
    <n v="11605"/>
    <n v="3"/>
    <n v="3957"/>
    <x v="8"/>
    <m/>
    <m/>
    <n v="0"/>
    <m/>
    <m/>
    <m/>
    <m/>
    <n v="4.72"/>
    <m/>
    <m/>
    <m/>
    <m/>
    <m/>
    <m/>
    <m/>
    <m/>
    <m/>
    <m/>
    <m/>
    <m/>
    <m/>
    <m/>
    <m/>
    <m/>
    <m/>
    <m/>
    <n v="2.76"/>
    <m/>
    <m/>
    <m/>
    <m/>
    <m/>
    <m/>
    <m/>
    <m/>
    <m/>
    <n v="3.82"/>
    <m/>
    <m/>
    <m/>
    <m/>
    <m/>
    <m/>
    <m/>
    <m/>
    <m/>
    <m/>
    <m/>
    <m/>
    <m/>
    <m/>
    <m/>
    <m/>
    <m/>
    <m/>
    <m/>
    <m/>
    <m/>
    <m/>
    <m/>
    <m/>
    <m/>
    <m/>
    <m/>
    <m/>
    <m/>
    <m/>
    <m/>
    <m/>
    <m/>
    <m/>
    <m/>
    <m/>
    <m/>
    <m/>
    <n v="3.59"/>
    <m/>
    <n v="3.83"/>
    <m/>
    <m/>
    <m/>
    <m/>
    <m/>
    <m/>
    <m/>
    <m/>
    <m/>
    <m/>
    <m/>
    <m/>
    <m/>
    <m/>
    <m/>
    <m/>
    <m/>
    <n v="3.91"/>
    <m/>
    <m/>
    <m/>
    <m/>
    <m/>
    <m/>
    <m/>
    <n v="2.02"/>
    <m/>
    <m/>
    <m/>
    <m/>
    <m/>
    <m/>
    <m/>
    <m/>
    <m/>
    <m/>
    <m/>
    <m/>
    <m/>
    <m/>
    <m/>
    <m/>
    <m/>
    <m/>
    <n v="0"/>
    <m/>
    <m/>
    <m/>
    <n v="1.87"/>
    <m/>
    <m/>
    <n v="24.65"/>
    <n v="0"/>
    <n v="24.65"/>
    <n v="1.87"/>
    <n v="26.52"/>
  </r>
  <r>
    <n v="27"/>
    <n v="106"/>
    <s v="Quinsam R"/>
    <s v="OPS"/>
    <s v="124"/>
    <s v="Chinook"/>
    <s v="3"/>
    <x v="0"/>
    <n v="1983"/>
    <n v="106"/>
    <x v="0"/>
    <s v="CK-29"/>
    <s v="EAST VANCOUVER ISLAND-NORTH_FA_0.x"/>
    <s v="M"/>
    <s v="H"/>
    <n v="106"/>
    <s v="Quinsam River H"/>
    <n v="692"/>
    <s v="Campbell Est"/>
    <s v="JNST"/>
    <s v="S"/>
    <s v="Smolt 0+"/>
    <s v="082262"/>
    <n v="0"/>
    <s v="082262"/>
    <n v="1984"/>
    <s v="198404"/>
    <s v="19840425"/>
    <n v="0"/>
    <n v="3.1"/>
    <s v="ESTUARY STUDY - ESTUARY RELEASE"/>
    <s v="CWT"/>
    <s v="E"/>
    <s v="Y"/>
    <s v="Y"/>
    <s v="Y"/>
    <s v="N"/>
    <n v="1.2063000000000001E-2"/>
    <x v="0"/>
    <n v="11465"/>
    <n v="11605"/>
    <n v="4"/>
    <n v="3957"/>
    <x v="9"/>
    <m/>
    <m/>
    <m/>
    <m/>
    <m/>
    <m/>
    <m/>
    <m/>
    <m/>
    <m/>
    <m/>
    <m/>
    <m/>
    <m/>
    <m/>
    <m/>
    <m/>
    <m/>
    <m/>
    <m/>
    <m/>
    <m/>
    <m/>
    <m/>
    <m/>
    <m/>
    <n v="4.8899999999999997"/>
    <m/>
    <m/>
    <m/>
    <m/>
    <m/>
    <m/>
    <m/>
    <m/>
    <m/>
    <m/>
    <m/>
    <m/>
    <m/>
    <m/>
    <m/>
    <m/>
    <m/>
    <m/>
    <m/>
    <m/>
    <m/>
    <m/>
    <m/>
    <m/>
    <m/>
    <m/>
    <m/>
    <m/>
    <m/>
    <m/>
    <m/>
    <m/>
    <m/>
    <m/>
    <m/>
    <m/>
    <m/>
    <m/>
    <m/>
    <m/>
    <m/>
    <m/>
    <m/>
    <m/>
    <m/>
    <m/>
    <m/>
    <m/>
    <m/>
    <m/>
    <m/>
    <m/>
    <m/>
    <m/>
    <m/>
    <m/>
    <m/>
    <m/>
    <m/>
    <m/>
    <m/>
    <m/>
    <m/>
    <m/>
    <m/>
    <m/>
    <m/>
    <m/>
    <m/>
    <m/>
    <n v="3.63"/>
    <m/>
    <m/>
    <m/>
    <m/>
    <m/>
    <m/>
    <m/>
    <m/>
    <m/>
    <m/>
    <m/>
    <m/>
    <m/>
    <m/>
    <m/>
    <m/>
    <m/>
    <m/>
    <m/>
    <m/>
    <m/>
    <m/>
    <m/>
    <m/>
    <n v="5.78"/>
    <m/>
    <m/>
    <n v="3.02"/>
    <n v="10.45"/>
    <m/>
    <m/>
    <n v="8.52"/>
    <n v="5.78"/>
    <n v="14.3"/>
    <n v="13.47"/>
    <n v="27.77"/>
  </r>
  <r>
    <n v="27"/>
    <n v="106"/>
    <s v="Quinsam R"/>
    <s v="OPS"/>
    <s v="124"/>
    <s v="Chinook"/>
    <s v="3"/>
    <x v="0"/>
    <n v="1983"/>
    <n v="106"/>
    <x v="0"/>
    <s v="CK-29"/>
    <s v="EAST VANCOUVER ISLAND-NORTH_FA_0.x"/>
    <s v="M"/>
    <s v="H"/>
    <n v="106"/>
    <s v="Quinsam River H"/>
    <n v="692"/>
    <s v="Campbell Est"/>
    <s v="JNST"/>
    <s v="S"/>
    <s v="Smolt 0+"/>
    <s v="082262"/>
    <n v="0"/>
    <s v="082262"/>
    <n v="1984"/>
    <s v="198404"/>
    <s v="19840425"/>
    <n v="0"/>
    <n v="3.1"/>
    <s v="ESTUARY STUDY - ESTUARY RELEASE"/>
    <s v="CWT"/>
    <s v="E"/>
    <s v="Y"/>
    <s v="Y"/>
    <s v="Y"/>
    <s v="N"/>
    <n v="1.2063000000000001E-2"/>
    <x v="0"/>
    <n v="11465"/>
    <n v="11605"/>
    <n v="5"/>
    <n v="3957"/>
    <x v="7"/>
    <m/>
    <m/>
    <m/>
    <m/>
    <m/>
    <m/>
    <m/>
    <m/>
    <m/>
    <m/>
    <m/>
    <m/>
    <m/>
    <m/>
    <m/>
    <m/>
    <m/>
    <m/>
    <m/>
    <m/>
    <m/>
    <m/>
    <m/>
    <m/>
    <m/>
    <m/>
    <m/>
    <m/>
    <m/>
    <m/>
    <m/>
    <n v="2.46"/>
    <m/>
    <m/>
    <m/>
    <m/>
    <m/>
    <m/>
    <m/>
    <m/>
    <m/>
    <m/>
    <m/>
    <m/>
    <m/>
    <m/>
    <m/>
    <m/>
    <m/>
    <m/>
    <m/>
    <m/>
    <m/>
    <n v="2.87"/>
    <m/>
    <m/>
    <m/>
    <m/>
    <m/>
    <m/>
    <m/>
    <m/>
    <m/>
    <m/>
    <m/>
    <m/>
    <m/>
    <m/>
    <m/>
    <m/>
    <m/>
    <m/>
    <m/>
    <m/>
    <m/>
    <m/>
    <m/>
    <m/>
    <m/>
    <m/>
    <m/>
    <m/>
    <m/>
    <m/>
    <m/>
    <m/>
    <m/>
    <m/>
    <m/>
    <m/>
    <m/>
    <m/>
    <m/>
    <m/>
    <m/>
    <m/>
    <m/>
    <m/>
    <m/>
    <m/>
    <m/>
    <m/>
    <m/>
    <m/>
    <m/>
    <n v="2.72"/>
    <m/>
    <m/>
    <m/>
    <m/>
    <m/>
    <m/>
    <m/>
    <m/>
    <m/>
    <m/>
    <m/>
    <m/>
    <m/>
    <m/>
    <m/>
    <m/>
    <n v="8.4600000000000009"/>
    <m/>
    <m/>
    <n v="0.88"/>
    <n v="20.05"/>
    <m/>
    <m/>
    <n v="8.0500000000000007"/>
    <n v="8.4600000000000009"/>
    <n v="16.510000000000002"/>
    <n v="20.93"/>
    <n v="37.44"/>
  </r>
  <r>
    <n v="27"/>
    <n v="106"/>
    <s v="Quinsam R"/>
    <s v="OPS"/>
    <s v="124"/>
    <s v="Chinook"/>
    <s v="3"/>
    <x v="0"/>
    <n v="1983"/>
    <n v="106"/>
    <x v="0"/>
    <s v="CK-29"/>
    <s v="EAST VANCOUVER ISLAND-NORTH_FA_0.x"/>
    <s v="M"/>
    <s v="H"/>
    <n v="106"/>
    <s v="Quinsam River H"/>
    <n v="110"/>
    <s v="Campbell Transitn"/>
    <s v="JNST"/>
    <s v="S"/>
    <s v="Smolt 0+"/>
    <s v="082263"/>
    <n v="0"/>
    <s v="082263"/>
    <n v="1984"/>
    <s v="198404"/>
    <s v="19840425"/>
    <n v="0"/>
    <n v="3"/>
    <s v="ESTUARY STUDY - TRANSITION RELEASE"/>
    <s v="CWT"/>
    <s v="E"/>
    <s v="Y"/>
    <s v="Y"/>
    <s v="Y"/>
    <s v="N"/>
    <n v="4.0400000000000002E-3"/>
    <x v="0"/>
    <n v="11833"/>
    <n v="11881"/>
    <n v="2"/>
    <n v="3964"/>
    <x v="16"/>
    <m/>
    <m/>
    <m/>
    <m/>
    <m/>
    <m/>
    <m/>
    <m/>
    <m/>
    <m/>
    <m/>
    <m/>
    <m/>
    <m/>
    <m/>
    <m/>
    <m/>
    <m/>
    <m/>
    <m/>
    <m/>
    <m/>
    <m/>
    <m/>
    <m/>
    <m/>
    <m/>
    <m/>
    <m/>
    <m/>
    <m/>
    <m/>
    <n v="2.93"/>
    <m/>
    <m/>
    <m/>
    <m/>
    <m/>
    <m/>
    <m/>
    <m/>
    <m/>
    <m/>
    <m/>
    <m/>
    <m/>
    <m/>
    <m/>
    <m/>
    <m/>
    <m/>
    <m/>
    <m/>
    <m/>
    <m/>
    <m/>
    <m/>
    <m/>
    <m/>
    <m/>
    <m/>
    <m/>
    <m/>
    <m/>
    <m/>
    <m/>
    <m/>
    <m/>
    <m/>
    <m/>
    <m/>
    <m/>
    <m/>
    <m/>
    <m/>
    <m/>
    <m/>
    <m/>
    <m/>
    <m/>
    <m/>
    <m/>
    <m/>
    <m/>
    <m/>
    <m/>
    <m/>
    <m/>
    <m/>
    <m/>
    <m/>
    <m/>
    <m/>
    <m/>
    <m/>
    <m/>
    <m/>
    <m/>
    <m/>
    <m/>
    <m/>
    <m/>
    <m/>
    <m/>
    <m/>
    <m/>
    <m/>
    <m/>
    <m/>
    <m/>
    <m/>
    <m/>
    <m/>
    <m/>
    <m/>
    <m/>
    <m/>
    <m/>
    <m/>
    <m/>
    <m/>
    <m/>
    <m/>
    <m/>
    <m/>
    <m/>
    <m/>
    <m/>
    <m/>
    <n v="2.93"/>
    <n v="0"/>
    <n v="2.93"/>
    <n v="0"/>
    <n v="2.93"/>
  </r>
  <r>
    <n v="27"/>
    <n v="106"/>
    <s v="Quinsam R"/>
    <s v="OPS"/>
    <s v="124"/>
    <s v="Chinook"/>
    <s v="3"/>
    <x v="0"/>
    <n v="1983"/>
    <n v="106"/>
    <x v="0"/>
    <s v="CK-29"/>
    <s v="EAST VANCOUVER ISLAND-NORTH_FA_0.x"/>
    <s v="M"/>
    <s v="H"/>
    <n v="106"/>
    <s v="Quinsam River H"/>
    <n v="110"/>
    <s v="Campbell Transitn"/>
    <s v="JNST"/>
    <s v="S"/>
    <s v="Smolt 0+"/>
    <s v="082263"/>
    <n v="0"/>
    <s v="082263"/>
    <n v="1984"/>
    <s v="198404"/>
    <s v="19840425"/>
    <n v="0"/>
    <n v="3"/>
    <s v="ESTUARY STUDY - TRANSITION RELEASE"/>
    <s v="CWT"/>
    <s v="E"/>
    <s v="Y"/>
    <s v="Y"/>
    <s v="Y"/>
    <s v="N"/>
    <n v="4.0400000000000002E-3"/>
    <x v="0"/>
    <n v="11833"/>
    <n v="11881"/>
    <n v="3"/>
    <n v="3964"/>
    <x v="8"/>
    <m/>
    <m/>
    <m/>
    <m/>
    <m/>
    <m/>
    <m/>
    <m/>
    <m/>
    <m/>
    <m/>
    <m/>
    <m/>
    <m/>
    <m/>
    <m/>
    <m/>
    <m/>
    <m/>
    <m/>
    <m/>
    <m/>
    <m/>
    <m/>
    <m/>
    <m/>
    <n v="4.08"/>
    <m/>
    <m/>
    <m/>
    <m/>
    <m/>
    <m/>
    <m/>
    <m/>
    <m/>
    <m/>
    <m/>
    <m/>
    <m/>
    <m/>
    <m/>
    <m/>
    <m/>
    <m/>
    <m/>
    <m/>
    <m/>
    <m/>
    <m/>
    <m/>
    <m/>
    <m/>
    <m/>
    <m/>
    <m/>
    <m/>
    <m/>
    <m/>
    <m/>
    <m/>
    <m/>
    <m/>
    <m/>
    <m/>
    <m/>
    <m/>
    <m/>
    <m/>
    <m/>
    <m/>
    <m/>
    <m/>
    <m/>
    <m/>
    <m/>
    <m/>
    <m/>
    <m/>
    <m/>
    <m/>
    <m/>
    <m/>
    <m/>
    <m/>
    <m/>
    <m/>
    <m/>
    <m/>
    <m/>
    <m/>
    <m/>
    <m/>
    <m/>
    <m/>
    <m/>
    <m/>
    <m/>
    <m/>
    <m/>
    <m/>
    <m/>
    <m/>
    <m/>
    <m/>
    <m/>
    <m/>
    <m/>
    <m/>
    <m/>
    <m/>
    <m/>
    <m/>
    <m/>
    <m/>
    <m/>
    <m/>
    <m/>
    <m/>
    <m/>
    <m/>
    <m/>
    <n v="2.27"/>
    <m/>
    <m/>
    <m/>
    <m/>
    <m/>
    <m/>
    <n v="4.08"/>
    <n v="2.27"/>
    <n v="6.35"/>
    <n v="0"/>
    <n v="6.35"/>
  </r>
  <r>
    <n v="27"/>
    <n v="106"/>
    <s v="Quinsam R"/>
    <s v="OPS"/>
    <s v="124"/>
    <s v="Chinook"/>
    <s v="3"/>
    <x v="0"/>
    <n v="1983"/>
    <n v="106"/>
    <x v="0"/>
    <s v="CK-29"/>
    <s v="EAST VANCOUVER ISLAND-NORTH_FA_0.x"/>
    <s v="M"/>
    <s v="H"/>
    <n v="106"/>
    <s v="Quinsam River H"/>
    <n v="110"/>
    <s v="Campbell Transitn"/>
    <s v="JNST"/>
    <s v="S"/>
    <s v="Smolt 0+"/>
    <s v="082263"/>
    <n v="0"/>
    <s v="082263"/>
    <n v="1984"/>
    <s v="198404"/>
    <s v="19840425"/>
    <n v="0"/>
    <n v="3"/>
    <s v="ESTUARY STUDY - TRANSITION RELEASE"/>
    <s v="CWT"/>
    <s v="E"/>
    <s v="Y"/>
    <s v="Y"/>
    <s v="Y"/>
    <s v="N"/>
    <n v="4.0400000000000002E-3"/>
    <x v="0"/>
    <n v="11833"/>
    <n v="11881"/>
    <n v="4"/>
    <n v="3964"/>
    <x v="9"/>
    <m/>
    <m/>
    <m/>
    <m/>
    <m/>
    <m/>
    <m/>
    <m/>
    <m/>
    <m/>
    <m/>
    <m/>
    <m/>
    <m/>
    <m/>
    <m/>
    <m/>
    <m/>
    <m/>
    <m/>
    <m/>
    <m/>
    <m/>
    <m/>
    <m/>
    <m/>
    <m/>
    <m/>
    <m/>
    <m/>
    <m/>
    <m/>
    <m/>
    <m/>
    <m/>
    <m/>
    <m/>
    <m/>
    <m/>
    <m/>
    <m/>
    <m/>
    <m/>
    <m/>
    <m/>
    <m/>
    <m/>
    <m/>
    <m/>
    <m/>
    <m/>
    <m/>
    <m/>
    <m/>
    <m/>
    <m/>
    <m/>
    <m/>
    <m/>
    <m/>
    <m/>
    <m/>
    <m/>
    <m/>
    <m/>
    <m/>
    <m/>
    <m/>
    <m/>
    <m/>
    <m/>
    <m/>
    <m/>
    <m/>
    <m/>
    <m/>
    <m/>
    <m/>
    <m/>
    <m/>
    <m/>
    <m/>
    <m/>
    <m/>
    <m/>
    <m/>
    <m/>
    <m/>
    <m/>
    <m/>
    <m/>
    <m/>
    <m/>
    <m/>
    <m/>
    <m/>
    <m/>
    <m/>
    <m/>
    <m/>
    <m/>
    <m/>
    <m/>
    <m/>
    <m/>
    <n v="3.6"/>
    <m/>
    <m/>
    <m/>
    <m/>
    <m/>
    <m/>
    <m/>
    <m/>
    <m/>
    <m/>
    <m/>
    <m/>
    <m/>
    <m/>
    <m/>
    <m/>
    <n v="0"/>
    <m/>
    <m/>
    <n v="1.01"/>
    <n v="0.01"/>
    <m/>
    <m/>
    <n v="3.6"/>
    <n v="0"/>
    <n v="3.6"/>
    <n v="1.02"/>
    <n v="4.62"/>
  </r>
  <r>
    <n v="27"/>
    <n v="106"/>
    <s v="Quinsam R"/>
    <s v="OPS"/>
    <s v="124"/>
    <s v="Chinook"/>
    <s v="3"/>
    <x v="0"/>
    <n v="1983"/>
    <n v="106"/>
    <x v="0"/>
    <s v="CK-29"/>
    <s v="EAST VANCOUVER ISLAND-NORTH_FA_0.x"/>
    <s v="M"/>
    <s v="H"/>
    <n v="106"/>
    <s v="Quinsam River H"/>
    <n v="110"/>
    <s v="Campbell Transitn"/>
    <s v="JNST"/>
    <s v="S"/>
    <s v="Smolt 0+"/>
    <s v="082263"/>
    <n v="0"/>
    <s v="082263"/>
    <n v="1984"/>
    <s v="198404"/>
    <s v="19840425"/>
    <n v="0"/>
    <n v="3"/>
    <s v="ESTUARY STUDY - TRANSITION RELEASE"/>
    <s v="CWT"/>
    <s v="E"/>
    <s v="Y"/>
    <s v="Y"/>
    <s v="Y"/>
    <s v="N"/>
    <n v="4.0400000000000002E-3"/>
    <x v="0"/>
    <n v="11833"/>
    <n v="11881"/>
    <n v="5"/>
    <n v="3964"/>
    <x v="7"/>
    <m/>
    <m/>
    <m/>
    <m/>
    <m/>
    <m/>
    <m/>
    <m/>
    <m/>
    <m/>
    <m/>
    <m/>
    <m/>
    <m/>
    <m/>
    <m/>
    <m/>
    <m/>
    <m/>
    <m/>
    <m/>
    <m/>
    <m/>
    <m/>
    <m/>
    <m/>
    <m/>
    <m/>
    <m/>
    <m/>
    <m/>
    <m/>
    <m/>
    <m/>
    <m/>
    <m/>
    <m/>
    <m/>
    <m/>
    <m/>
    <m/>
    <m/>
    <m/>
    <m/>
    <m/>
    <m/>
    <m/>
    <m/>
    <m/>
    <m/>
    <m/>
    <m/>
    <m/>
    <m/>
    <m/>
    <m/>
    <m/>
    <m/>
    <m/>
    <m/>
    <m/>
    <m/>
    <m/>
    <m/>
    <m/>
    <m/>
    <m/>
    <m/>
    <m/>
    <m/>
    <m/>
    <m/>
    <m/>
    <m/>
    <m/>
    <m/>
    <m/>
    <m/>
    <m/>
    <m/>
    <m/>
    <m/>
    <m/>
    <m/>
    <m/>
    <m/>
    <m/>
    <m/>
    <m/>
    <m/>
    <m/>
    <m/>
    <m/>
    <m/>
    <m/>
    <m/>
    <m/>
    <m/>
    <m/>
    <m/>
    <m/>
    <m/>
    <m/>
    <m/>
    <m/>
    <m/>
    <m/>
    <m/>
    <m/>
    <m/>
    <m/>
    <m/>
    <m/>
    <m/>
    <m/>
    <m/>
    <m/>
    <m/>
    <m/>
    <m/>
    <m/>
    <m/>
    <m/>
    <m/>
    <m/>
    <m/>
    <n v="1.93"/>
    <m/>
    <m/>
    <n v="0"/>
    <n v="0"/>
    <n v="0"/>
    <n v="1.93"/>
    <n v="1.93"/>
  </r>
  <r>
    <n v="27"/>
    <n v="106"/>
    <s v="Quinsam R"/>
    <s v="OPS"/>
    <s v="124"/>
    <s v="Chinook"/>
    <s v="3"/>
    <x v="0"/>
    <n v="1983"/>
    <n v="106"/>
    <x v="0"/>
    <s v="CK-29"/>
    <s v="EAST VANCOUVER ISLAND-NORTH_FA_0.x"/>
    <s v="M"/>
    <s v="H"/>
    <n v="106"/>
    <s v="Quinsam River H"/>
    <n v="110"/>
    <s v="Campbell Transitn"/>
    <s v="JNST"/>
    <s v="S"/>
    <s v="Smolt 0+"/>
    <s v="082301"/>
    <n v="0"/>
    <s v="082301"/>
    <n v="1984"/>
    <s v="198404"/>
    <s v="19840425"/>
    <n v="0"/>
    <n v="3"/>
    <s v="ESTUARY STUDY - TRANSITION RELEASE"/>
    <s v="CWT"/>
    <s v="E"/>
    <s v="Y"/>
    <s v="Y"/>
    <s v="Y"/>
    <s v="N"/>
    <n v="4.0210000000000003E-3"/>
    <x v="0"/>
    <n v="11641"/>
    <n v="11688"/>
    <n v="3"/>
    <n v="3969"/>
    <x v="8"/>
    <m/>
    <m/>
    <m/>
    <m/>
    <m/>
    <m/>
    <m/>
    <m/>
    <m/>
    <m/>
    <m/>
    <m/>
    <m/>
    <m/>
    <m/>
    <m/>
    <m/>
    <m/>
    <m/>
    <m/>
    <m/>
    <m/>
    <m/>
    <m/>
    <m/>
    <m/>
    <m/>
    <m/>
    <m/>
    <m/>
    <m/>
    <m/>
    <n v="3.91"/>
    <m/>
    <m/>
    <m/>
    <m/>
    <m/>
    <m/>
    <m/>
    <m/>
    <m/>
    <m/>
    <m/>
    <m/>
    <m/>
    <m/>
    <m/>
    <m/>
    <m/>
    <m/>
    <m/>
    <m/>
    <m/>
    <m/>
    <m/>
    <m/>
    <m/>
    <m/>
    <m/>
    <m/>
    <m/>
    <m/>
    <m/>
    <m/>
    <m/>
    <m/>
    <m/>
    <m/>
    <m/>
    <m/>
    <m/>
    <m/>
    <m/>
    <m/>
    <m/>
    <m/>
    <m/>
    <m/>
    <m/>
    <m/>
    <m/>
    <m/>
    <m/>
    <m/>
    <m/>
    <m/>
    <m/>
    <m/>
    <m/>
    <m/>
    <m/>
    <m/>
    <m/>
    <m/>
    <m/>
    <m/>
    <m/>
    <m/>
    <m/>
    <m/>
    <m/>
    <m/>
    <m/>
    <m/>
    <m/>
    <m/>
    <m/>
    <m/>
    <m/>
    <m/>
    <m/>
    <m/>
    <m/>
    <m/>
    <m/>
    <m/>
    <m/>
    <m/>
    <m/>
    <m/>
    <m/>
    <m/>
    <m/>
    <m/>
    <n v="1.05"/>
    <n v="0"/>
    <m/>
    <m/>
    <n v="3.91"/>
    <n v="0"/>
    <n v="3.91"/>
    <n v="1.05"/>
    <n v="4.96"/>
  </r>
  <r>
    <n v="27"/>
    <n v="106"/>
    <s v="Quinsam R"/>
    <s v="OPS"/>
    <s v="124"/>
    <s v="Chinook"/>
    <s v="3"/>
    <x v="0"/>
    <n v="1983"/>
    <n v="106"/>
    <x v="0"/>
    <s v="CK-29"/>
    <s v="EAST VANCOUVER ISLAND-NORTH_FA_0.x"/>
    <s v="M"/>
    <s v="H"/>
    <n v="106"/>
    <s v="Quinsam River H"/>
    <n v="110"/>
    <s v="Campbell Transitn"/>
    <s v="JNST"/>
    <s v="S"/>
    <s v="Smolt 0+"/>
    <s v="082301"/>
    <n v="0"/>
    <s v="082301"/>
    <n v="1984"/>
    <s v="198404"/>
    <s v="19840425"/>
    <n v="0"/>
    <n v="3"/>
    <s v="ESTUARY STUDY - TRANSITION RELEASE"/>
    <s v="CWT"/>
    <s v="E"/>
    <s v="Y"/>
    <s v="Y"/>
    <s v="Y"/>
    <s v="N"/>
    <n v="4.0210000000000003E-3"/>
    <x v="0"/>
    <n v="11641"/>
    <n v="11688"/>
    <n v="4"/>
    <n v="3969"/>
    <x v="9"/>
    <m/>
    <m/>
    <m/>
    <m/>
    <m/>
    <m/>
    <m/>
    <m/>
    <m/>
    <m/>
    <m/>
    <m/>
    <m/>
    <m/>
    <m/>
    <m/>
    <m/>
    <m/>
    <m/>
    <m/>
    <m/>
    <m/>
    <m/>
    <m/>
    <m/>
    <m/>
    <m/>
    <m/>
    <m/>
    <m/>
    <m/>
    <n v="1.86"/>
    <m/>
    <m/>
    <m/>
    <m/>
    <m/>
    <m/>
    <m/>
    <m/>
    <m/>
    <m/>
    <m/>
    <m/>
    <m/>
    <m/>
    <m/>
    <m/>
    <m/>
    <m/>
    <m/>
    <m/>
    <m/>
    <m/>
    <m/>
    <m/>
    <m/>
    <m/>
    <m/>
    <m/>
    <m/>
    <m/>
    <m/>
    <m/>
    <m/>
    <m/>
    <m/>
    <m/>
    <m/>
    <m/>
    <m/>
    <m/>
    <m/>
    <m/>
    <m/>
    <m/>
    <m/>
    <m/>
    <m/>
    <m/>
    <m/>
    <m/>
    <m/>
    <m/>
    <m/>
    <m/>
    <m/>
    <m/>
    <m/>
    <m/>
    <m/>
    <m/>
    <m/>
    <m/>
    <m/>
    <m/>
    <m/>
    <m/>
    <m/>
    <m/>
    <m/>
    <m/>
    <m/>
    <m/>
    <m/>
    <m/>
    <m/>
    <m/>
    <m/>
    <m/>
    <m/>
    <m/>
    <m/>
    <m/>
    <m/>
    <m/>
    <m/>
    <m/>
    <m/>
    <m/>
    <m/>
    <m/>
    <m/>
    <m/>
    <m/>
    <m/>
    <n v="2.2000000000000002"/>
    <m/>
    <m/>
    <n v="1.86"/>
    <n v="0"/>
    <n v="1.86"/>
    <n v="2.2000000000000002"/>
    <n v="4.0600000000000005"/>
  </r>
  <r>
    <n v="27"/>
    <n v="106"/>
    <s v="Quinsam R"/>
    <s v="OPS"/>
    <s v="124"/>
    <s v="Chinook"/>
    <s v="3"/>
    <x v="0"/>
    <n v="1983"/>
    <n v="106"/>
    <x v="0"/>
    <s v="CK-29"/>
    <s v="EAST VANCOUVER ISLAND-NORTH_FA_0.x"/>
    <s v="M"/>
    <s v="H"/>
    <n v="106"/>
    <s v="Quinsam River H"/>
    <n v="110"/>
    <s v="Campbell Transitn"/>
    <s v="JNST"/>
    <s v="S"/>
    <s v="Smolt 0+"/>
    <s v="082301"/>
    <n v="0"/>
    <s v="082301"/>
    <n v="1984"/>
    <s v="198404"/>
    <s v="19840425"/>
    <n v="0"/>
    <n v="3"/>
    <s v="ESTUARY STUDY - TRANSITION RELEASE"/>
    <s v="CWT"/>
    <s v="E"/>
    <s v="Y"/>
    <s v="Y"/>
    <s v="Y"/>
    <s v="N"/>
    <n v="4.0210000000000003E-3"/>
    <x v="0"/>
    <n v="11641"/>
    <n v="11688"/>
    <n v="5"/>
    <n v="3969"/>
    <x v="7"/>
    <m/>
    <m/>
    <m/>
    <m/>
    <m/>
    <m/>
    <m/>
    <m/>
    <m/>
    <m/>
    <m/>
    <m/>
    <m/>
    <m/>
    <m/>
    <m/>
    <m/>
    <m/>
    <m/>
    <m/>
    <m/>
    <m/>
    <m/>
    <m/>
    <m/>
    <m/>
    <m/>
    <m/>
    <m/>
    <m/>
    <m/>
    <m/>
    <n v="3.32"/>
    <m/>
    <m/>
    <m/>
    <m/>
    <m/>
    <m/>
    <m/>
    <m/>
    <m/>
    <m/>
    <m/>
    <m/>
    <m/>
    <m/>
    <m/>
    <m/>
    <m/>
    <m/>
    <m/>
    <m/>
    <m/>
    <m/>
    <m/>
    <m/>
    <m/>
    <m/>
    <m/>
    <m/>
    <m/>
    <m/>
    <m/>
    <m/>
    <m/>
    <m/>
    <m/>
    <m/>
    <m/>
    <m/>
    <m/>
    <m/>
    <m/>
    <m/>
    <m/>
    <m/>
    <m/>
    <m/>
    <m/>
    <m/>
    <m/>
    <m/>
    <m/>
    <m/>
    <m/>
    <m/>
    <m/>
    <m/>
    <m/>
    <m/>
    <m/>
    <m/>
    <m/>
    <m/>
    <m/>
    <m/>
    <m/>
    <m/>
    <m/>
    <m/>
    <m/>
    <m/>
    <m/>
    <m/>
    <m/>
    <m/>
    <m/>
    <m/>
    <m/>
    <m/>
    <m/>
    <m/>
    <m/>
    <m/>
    <m/>
    <m/>
    <m/>
    <m/>
    <m/>
    <m/>
    <m/>
    <m/>
    <m/>
    <m/>
    <m/>
    <n v="4.83"/>
    <m/>
    <m/>
    <n v="3.32"/>
    <n v="0"/>
    <n v="3.32"/>
    <n v="4.83"/>
    <n v="8.15"/>
  </r>
  <r>
    <n v="27"/>
    <n v="106"/>
    <s v="Quinsam R"/>
    <s v="OPS"/>
    <s v="124"/>
    <s v="Chinook"/>
    <s v="3"/>
    <x v="0"/>
    <n v="1983"/>
    <n v="106"/>
    <x v="0"/>
    <s v="CK-29"/>
    <s v="EAST VANCOUVER ISLAND-NORTH_FA_0.x"/>
    <s v="M"/>
    <s v="H"/>
    <n v="106"/>
    <s v="Quinsam River H"/>
    <n v="110"/>
    <s v="Campbell Transitn"/>
    <s v="JNST"/>
    <s v="S"/>
    <s v="Smolt 0+"/>
    <s v="082302"/>
    <n v="0"/>
    <s v="082302"/>
    <n v="1984"/>
    <s v="198404"/>
    <s v="19840425"/>
    <n v="0"/>
    <n v="3"/>
    <s v="ESTUARY STUDY - TRANSITION RELEASE"/>
    <s v="CWT"/>
    <s v="E"/>
    <s v="Y"/>
    <s v="Y"/>
    <s v="Y"/>
    <s v="N"/>
    <n v="4.0289999999999996E-3"/>
    <x v="0"/>
    <n v="11617"/>
    <n v="11664"/>
    <n v="2"/>
    <n v="3963"/>
    <x v="16"/>
    <m/>
    <m/>
    <m/>
    <m/>
    <m/>
    <m/>
    <m/>
    <m/>
    <m/>
    <m/>
    <m/>
    <m/>
    <m/>
    <m/>
    <m/>
    <m/>
    <m/>
    <m/>
    <m/>
    <m/>
    <m/>
    <m/>
    <m/>
    <m/>
    <m/>
    <m/>
    <m/>
    <m/>
    <m/>
    <m/>
    <m/>
    <m/>
    <m/>
    <m/>
    <m/>
    <m/>
    <m/>
    <m/>
    <m/>
    <m/>
    <m/>
    <m/>
    <m/>
    <m/>
    <m/>
    <m/>
    <m/>
    <m/>
    <m/>
    <m/>
    <m/>
    <m/>
    <m/>
    <m/>
    <m/>
    <m/>
    <m/>
    <m/>
    <m/>
    <m/>
    <m/>
    <m/>
    <m/>
    <m/>
    <m/>
    <m/>
    <m/>
    <m/>
    <m/>
    <m/>
    <m/>
    <m/>
    <m/>
    <m/>
    <m/>
    <m/>
    <m/>
    <m/>
    <m/>
    <m/>
    <m/>
    <m/>
    <m/>
    <m/>
    <m/>
    <m/>
    <m/>
    <m/>
    <m/>
    <m/>
    <m/>
    <m/>
    <m/>
    <m/>
    <m/>
    <m/>
    <m/>
    <m/>
    <m/>
    <m/>
    <m/>
    <m/>
    <m/>
    <m/>
    <m/>
    <m/>
    <m/>
    <m/>
    <m/>
    <m/>
    <m/>
    <n v="1.5"/>
    <m/>
    <m/>
    <m/>
    <m/>
    <m/>
    <m/>
    <m/>
    <m/>
    <m/>
    <m/>
    <m/>
    <m/>
    <m/>
    <m/>
    <m/>
    <m/>
    <m/>
    <n v="1.5"/>
    <n v="0"/>
    <n v="1.5"/>
    <n v="0"/>
    <n v="1.5"/>
  </r>
  <r>
    <n v="27"/>
    <n v="106"/>
    <s v="Quinsam R"/>
    <s v="OPS"/>
    <s v="124"/>
    <s v="Chinook"/>
    <s v="3"/>
    <x v="0"/>
    <n v="1983"/>
    <n v="106"/>
    <x v="0"/>
    <s v="CK-29"/>
    <s v="EAST VANCOUVER ISLAND-NORTH_FA_0.x"/>
    <s v="M"/>
    <s v="H"/>
    <n v="106"/>
    <s v="Quinsam River H"/>
    <n v="110"/>
    <s v="Campbell Transitn"/>
    <s v="JNST"/>
    <s v="S"/>
    <s v="Smolt 0+"/>
    <s v="082302"/>
    <n v="0"/>
    <s v="082302"/>
    <n v="1984"/>
    <s v="198404"/>
    <s v="19840425"/>
    <n v="0"/>
    <n v="3"/>
    <s v="ESTUARY STUDY - TRANSITION RELEASE"/>
    <s v="CWT"/>
    <s v="E"/>
    <s v="Y"/>
    <s v="Y"/>
    <s v="Y"/>
    <s v="N"/>
    <n v="4.0289999999999996E-3"/>
    <x v="0"/>
    <n v="11617"/>
    <n v="11664"/>
    <n v="3"/>
    <n v="3963"/>
    <x v="8"/>
    <m/>
    <m/>
    <m/>
    <m/>
    <m/>
    <m/>
    <m/>
    <m/>
    <m/>
    <m/>
    <m/>
    <m/>
    <m/>
    <m/>
    <m/>
    <m/>
    <m/>
    <m/>
    <m/>
    <m/>
    <m/>
    <m/>
    <m/>
    <m/>
    <m/>
    <m/>
    <m/>
    <n v="2.4900000000000002"/>
    <m/>
    <m/>
    <m/>
    <m/>
    <m/>
    <m/>
    <m/>
    <m/>
    <m/>
    <m/>
    <m/>
    <m/>
    <m/>
    <m/>
    <m/>
    <m/>
    <m/>
    <m/>
    <m/>
    <m/>
    <m/>
    <m/>
    <m/>
    <m/>
    <m/>
    <m/>
    <m/>
    <m/>
    <m/>
    <m/>
    <m/>
    <m/>
    <m/>
    <m/>
    <m/>
    <m/>
    <m/>
    <m/>
    <m/>
    <m/>
    <m/>
    <m/>
    <m/>
    <m/>
    <m/>
    <m/>
    <m/>
    <m/>
    <m/>
    <m/>
    <m/>
    <m/>
    <m/>
    <m/>
    <m/>
    <m/>
    <m/>
    <m/>
    <m/>
    <m/>
    <m/>
    <m/>
    <m/>
    <m/>
    <m/>
    <m/>
    <m/>
    <m/>
    <m/>
    <m/>
    <m/>
    <m/>
    <m/>
    <m/>
    <m/>
    <m/>
    <m/>
    <m/>
    <m/>
    <m/>
    <m/>
    <m/>
    <m/>
    <m/>
    <m/>
    <m/>
    <n v="2.44"/>
    <n v="7.35"/>
    <m/>
    <m/>
    <m/>
    <m/>
    <m/>
    <m/>
    <n v="0"/>
    <m/>
    <m/>
    <m/>
    <m/>
    <m/>
    <m/>
    <n v="12.28"/>
    <n v="0"/>
    <n v="12.28"/>
    <n v="0"/>
    <n v="12.28"/>
  </r>
  <r>
    <n v="27"/>
    <n v="106"/>
    <s v="Quinsam R"/>
    <s v="OPS"/>
    <s v="124"/>
    <s v="Chinook"/>
    <s v="3"/>
    <x v="0"/>
    <n v="1983"/>
    <n v="106"/>
    <x v="0"/>
    <s v="CK-29"/>
    <s v="EAST VANCOUVER ISLAND-NORTH_FA_0.x"/>
    <s v="M"/>
    <s v="H"/>
    <n v="106"/>
    <s v="Quinsam River H"/>
    <n v="110"/>
    <s v="Campbell Transitn"/>
    <s v="JNST"/>
    <s v="S"/>
    <s v="Smolt 0+"/>
    <s v="082302"/>
    <n v="0"/>
    <s v="082302"/>
    <n v="1984"/>
    <s v="198404"/>
    <s v="19840425"/>
    <n v="0"/>
    <n v="3"/>
    <s v="ESTUARY STUDY - TRANSITION RELEASE"/>
    <s v="CWT"/>
    <s v="E"/>
    <s v="Y"/>
    <s v="Y"/>
    <s v="Y"/>
    <s v="N"/>
    <n v="4.0289999999999996E-3"/>
    <x v="0"/>
    <n v="11617"/>
    <n v="11664"/>
    <n v="4"/>
    <n v="3963"/>
    <x v="9"/>
    <m/>
    <m/>
    <m/>
    <m/>
    <m/>
    <m/>
    <m/>
    <m/>
    <m/>
    <m/>
    <m/>
    <m/>
    <m/>
    <m/>
    <m/>
    <m/>
    <m/>
    <m/>
    <m/>
    <m/>
    <m/>
    <m/>
    <m/>
    <m/>
    <m/>
    <m/>
    <m/>
    <m/>
    <m/>
    <m/>
    <m/>
    <m/>
    <m/>
    <m/>
    <m/>
    <m/>
    <m/>
    <m/>
    <m/>
    <m/>
    <m/>
    <m/>
    <m/>
    <m/>
    <m/>
    <m/>
    <m/>
    <m/>
    <m/>
    <m/>
    <m/>
    <m/>
    <m/>
    <m/>
    <m/>
    <m/>
    <m/>
    <m/>
    <m/>
    <m/>
    <m/>
    <m/>
    <m/>
    <m/>
    <m/>
    <m/>
    <m/>
    <m/>
    <m/>
    <m/>
    <m/>
    <m/>
    <m/>
    <m/>
    <m/>
    <m/>
    <m/>
    <m/>
    <m/>
    <m/>
    <m/>
    <m/>
    <m/>
    <m/>
    <m/>
    <m/>
    <m/>
    <m/>
    <m/>
    <m/>
    <m/>
    <m/>
    <m/>
    <m/>
    <m/>
    <m/>
    <m/>
    <m/>
    <m/>
    <m/>
    <m/>
    <m/>
    <m/>
    <m/>
    <m/>
    <m/>
    <m/>
    <m/>
    <m/>
    <m/>
    <m/>
    <m/>
    <m/>
    <m/>
    <m/>
    <m/>
    <m/>
    <m/>
    <m/>
    <m/>
    <m/>
    <m/>
    <n v="9.32"/>
    <m/>
    <m/>
    <m/>
    <n v="5.44"/>
    <m/>
    <m/>
    <n v="0"/>
    <n v="9.32"/>
    <n v="9.32"/>
    <n v="5.44"/>
    <n v="14.760000000000002"/>
  </r>
  <r>
    <n v="27"/>
    <n v="106"/>
    <s v="Quinsam R"/>
    <s v="OPS"/>
    <s v="124"/>
    <s v="Chinook"/>
    <s v="3"/>
    <x v="0"/>
    <n v="1983"/>
    <n v="106"/>
    <x v="0"/>
    <s v="CK-29"/>
    <s v="EAST VANCOUVER ISLAND-NORTH_FA_0.x"/>
    <s v="M"/>
    <s v="H"/>
    <n v="106"/>
    <s v="Quinsam River H"/>
    <n v="110"/>
    <s v="Campbell Transitn"/>
    <s v="JNST"/>
    <s v="S"/>
    <s v="Smolt 0+"/>
    <s v="082302"/>
    <n v="0"/>
    <s v="082302"/>
    <n v="1984"/>
    <s v="198404"/>
    <s v="19840425"/>
    <n v="0"/>
    <n v="3"/>
    <s v="ESTUARY STUDY - TRANSITION RELEASE"/>
    <s v="CWT"/>
    <s v="E"/>
    <s v="Y"/>
    <s v="Y"/>
    <s v="Y"/>
    <s v="N"/>
    <n v="4.0289999999999996E-3"/>
    <x v="0"/>
    <n v="11617"/>
    <n v="11664"/>
    <n v="5"/>
    <n v="3963"/>
    <x v="7"/>
    <m/>
    <m/>
    <m/>
    <m/>
    <m/>
    <m/>
    <m/>
    <m/>
    <m/>
    <m/>
    <m/>
    <m/>
    <m/>
    <m/>
    <m/>
    <m/>
    <m/>
    <m/>
    <m/>
    <m/>
    <m/>
    <m/>
    <m/>
    <m/>
    <m/>
    <m/>
    <m/>
    <m/>
    <m/>
    <m/>
    <m/>
    <m/>
    <m/>
    <m/>
    <m/>
    <m/>
    <m/>
    <m/>
    <m/>
    <m/>
    <m/>
    <m/>
    <m/>
    <m/>
    <m/>
    <m/>
    <m/>
    <m/>
    <m/>
    <m/>
    <m/>
    <m/>
    <m/>
    <m/>
    <m/>
    <m/>
    <m/>
    <m/>
    <m/>
    <m/>
    <m/>
    <m/>
    <m/>
    <m/>
    <m/>
    <m/>
    <m/>
    <m/>
    <m/>
    <m/>
    <m/>
    <m/>
    <m/>
    <n v="4.32"/>
    <m/>
    <m/>
    <m/>
    <n v="3.44"/>
    <m/>
    <m/>
    <m/>
    <m/>
    <m/>
    <m/>
    <m/>
    <m/>
    <m/>
    <m/>
    <m/>
    <m/>
    <m/>
    <m/>
    <m/>
    <m/>
    <m/>
    <m/>
    <m/>
    <m/>
    <m/>
    <m/>
    <m/>
    <m/>
    <m/>
    <m/>
    <m/>
    <m/>
    <m/>
    <m/>
    <m/>
    <m/>
    <m/>
    <n v="2.7"/>
    <m/>
    <m/>
    <m/>
    <m/>
    <m/>
    <m/>
    <m/>
    <m/>
    <m/>
    <m/>
    <m/>
    <m/>
    <m/>
    <m/>
    <n v="6.76"/>
    <m/>
    <m/>
    <n v="10.46"/>
    <n v="0"/>
    <n v="10.46"/>
    <n v="6.76"/>
    <n v="17.22"/>
  </r>
  <r>
    <n v="27"/>
    <n v="106"/>
    <s v="Quinsam R"/>
    <s v="OPS"/>
    <s v="124"/>
    <s v="Chinook"/>
    <s v="3"/>
    <x v="0"/>
    <n v="1983"/>
    <n v="106"/>
    <x v="0"/>
    <s v="CK-29"/>
    <s v="EAST VANCOUVER ISLAND-NORTH_FA_0.x"/>
    <s v="M"/>
    <s v="H"/>
    <n v="106"/>
    <s v="Quinsam River H"/>
    <n v="110"/>
    <s v="Campbell Transitn"/>
    <s v="JNST"/>
    <s v="S"/>
    <s v="Smolt 0+"/>
    <s v="082302"/>
    <n v="0"/>
    <s v="082302"/>
    <n v="1984"/>
    <s v="198404"/>
    <s v="19840425"/>
    <n v="0"/>
    <n v="3"/>
    <s v="ESTUARY STUDY - TRANSITION RELEASE"/>
    <s v="CWT"/>
    <s v="E"/>
    <s v="Y"/>
    <s v="Y"/>
    <s v="Y"/>
    <s v="N"/>
    <n v="4.0289999999999996E-3"/>
    <x v="0"/>
    <n v="11617"/>
    <n v="11664"/>
    <n v="6"/>
    <n v="3963"/>
    <x v="6"/>
    <m/>
    <m/>
    <m/>
    <m/>
    <m/>
    <m/>
    <n v="7.45"/>
    <m/>
    <m/>
    <m/>
    <m/>
    <m/>
    <m/>
    <m/>
    <m/>
    <m/>
    <m/>
    <m/>
    <m/>
    <m/>
    <m/>
    <m/>
    <m/>
    <m/>
    <m/>
    <m/>
    <m/>
    <m/>
    <m/>
    <m/>
    <m/>
    <m/>
    <m/>
    <m/>
    <m/>
    <m/>
    <m/>
    <m/>
    <m/>
    <m/>
    <m/>
    <m/>
    <m/>
    <m/>
    <m/>
    <m/>
    <m/>
    <m/>
    <m/>
    <m/>
    <m/>
    <m/>
    <m/>
    <m/>
    <m/>
    <m/>
    <m/>
    <m/>
    <m/>
    <m/>
    <m/>
    <m/>
    <m/>
    <m/>
    <m/>
    <m/>
    <m/>
    <m/>
    <m/>
    <m/>
    <m/>
    <m/>
    <m/>
    <m/>
    <m/>
    <m/>
    <m/>
    <m/>
    <m/>
    <m/>
    <m/>
    <m/>
    <m/>
    <m/>
    <m/>
    <m/>
    <m/>
    <m/>
    <m/>
    <m/>
    <m/>
    <m/>
    <m/>
    <m/>
    <m/>
    <m/>
    <m/>
    <m/>
    <m/>
    <m/>
    <m/>
    <m/>
    <m/>
    <m/>
    <m/>
    <m/>
    <m/>
    <m/>
    <m/>
    <m/>
    <m/>
    <m/>
    <m/>
    <m/>
    <m/>
    <m/>
    <m/>
    <m/>
    <m/>
    <m/>
    <m/>
    <m/>
    <m/>
    <m/>
    <m/>
    <m/>
    <m/>
    <m/>
    <m/>
    <n v="7.45"/>
    <n v="0"/>
    <n v="7.45"/>
    <n v="0"/>
    <n v="7.45"/>
  </r>
  <r>
    <n v="27"/>
    <n v="106"/>
    <s v="Quinsam R"/>
    <s v="OPS"/>
    <s v="124"/>
    <s v="Chinook"/>
    <s v="3"/>
    <x v="0"/>
    <n v="1983"/>
    <n v="106"/>
    <x v="0"/>
    <s v="CK-29"/>
    <s v="EAST VANCOUVER ISLAND-NORTH_FA_0.x"/>
    <s v="M"/>
    <s v="H"/>
    <n v="106"/>
    <s v="Quinsam River H"/>
    <n v="131"/>
    <s v="Deepwater Bay"/>
    <s v="JNST"/>
    <s v="S"/>
    <s v="Smolt 0+"/>
    <s v="082213"/>
    <n v="0"/>
    <s v="082213"/>
    <n v="1984"/>
    <s v="198404"/>
    <s v="19840425"/>
    <n v="0"/>
    <n v="3"/>
    <s v="ESTUARY STUDY - MARINE RELEASE"/>
    <s v="CWT"/>
    <s v="E"/>
    <s v="Y"/>
    <s v="Y"/>
    <s v="Y"/>
    <s v="N"/>
    <n v="5.0309999999999999E-3"/>
    <x v="0"/>
    <n v="11666"/>
    <n v="11725"/>
    <n v="4"/>
    <n v="3962"/>
    <x v="9"/>
    <m/>
    <m/>
    <m/>
    <m/>
    <m/>
    <m/>
    <m/>
    <m/>
    <m/>
    <m/>
    <m/>
    <m/>
    <m/>
    <m/>
    <m/>
    <m/>
    <m/>
    <m/>
    <m/>
    <m/>
    <m/>
    <m/>
    <m/>
    <m/>
    <m/>
    <m/>
    <m/>
    <m/>
    <m/>
    <m/>
    <m/>
    <m/>
    <m/>
    <m/>
    <m/>
    <m/>
    <m/>
    <m/>
    <m/>
    <m/>
    <m/>
    <m/>
    <m/>
    <m/>
    <m/>
    <m/>
    <m/>
    <m/>
    <m/>
    <m/>
    <m/>
    <m/>
    <m/>
    <m/>
    <m/>
    <m/>
    <m/>
    <m/>
    <m/>
    <m/>
    <m/>
    <m/>
    <m/>
    <m/>
    <m/>
    <m/>
    <m/>
    <m/>
    <m/>
    <m/>
    <m/>
    <m/>
    <m/>
    <m/>
    <m/>
    <m/>
    <m/>
    <m/>
    <m/>
    <m/>
    <m/>
    <m/>
    <m/>
    <m/>
    <m/>
    <m/>
    <m/>
    <m/>
    <m/>
    <m/>
    <m/>
    <m/>
    <m/>
    <m/>
    <m/>
    <m/>
    <m/>
    <m/>
    <m/>
    <m/>
    <m/>
    <m/>
    <m/>
    <m/>
    <m/>
    <n v="8.44"/>
    <m/>
    <m/>
    <m/>
    <m/>
    <m/>
    <m/>
    <m/>
    <m/>
    <m/>
    <m/>
    <m/>
    <m/>
    <m/>
    <m/>
    <m/>
    <m/>
    <n v="5.74"/>
    <m/>
    <m/>
    <n v="0.42"/>
    <n v="0.13"/>
    <n v="0.05"/>
    <n v="0.45"/>
    <n v="8.44"/>
    <n v="5.74"/>
    <n v="14.18"/>
    <n v="1.05"/>
    <n v="15.23"/>
  </r>
  <r>
    <n v="27"/>
    <n v="106"/>
    <s v="Quinsam R"/>
    <s v="OPS"/>
    <s v="124"/>
    <s v="Chinook"/>
    <s v="3"/>
    <x v="0"/>
    <n v="1983"/>
    <n v="106"/>
    <x v="0"/>
    <s v="CK-29"/>
    <s v="EAST VANCOUVER ISLAND-NORTH_FA_0.x"/>
    <s v="M"/>
    <s v="H"/>
    <n v="106"/>
    <s v="Quinsam River H"/>
    <n v="131"/>
    <s v="Deepwater Bay"/>
    <s v="JNST"/>
    <s v="S"/>
    <s v="Smolt 0+"/>
    <s v="082213"/>
    <n v="0"/>
    <s v="082213"/>
    <n v="1984"/>
    <s v="198404"/>
    <s v="19840425"/>
    <n v="0"/>
    <n v="3"/>
    <s v="ESTUARY STUDY - MARINE RELEASE"/>
    <s v="CWT"/>
    <s v="E"/>
    <s v="Y"/>
    <s v="Y"/>
    <s v="Y"/>
    <s v="N"/>
    <n v="5.0309999999999999E-3"/>
    <x v="0"/>
    <n v="11666"/>
    <n v="11725"/>
    <n v="5"/>
    <n v="3962"/>
    <x v="7"/>
    <m/>
    <m/>
    <m/>
    <m/>
    <m/>
    <m/>
    <m/>
    <m/>
    <m/>
    <m/>
    <m/>
    <m/>
    <m/>
    <m/>
    <m/>
    <m/>
    <m/>
    <m/>
    <m/>
    <m/>
    <m/>
    <m/>
    <m/>
    <m/>
    <m/>
    <m/>
    <m/>
    <m/>
    <m/>
    <m/>
    <m/>
    <m/>
    <m/>
    <m/>
    <m/>
    <m/>
    <m/>
    <m/>
    <m/>
    <m/>
    <m/>
    <m/>
    <m/>
    <m/>
    <m/>
    <m/>
    <m/>
    <m/>
    <m/>
    <m/>
    <m/>
    <m/>
    <m/>
    <m/>
    <m/>
    <m/>
    <m/>
    <m/>
    <m/>
    <m/>
    <m/>
    <m/>
    <m/>
    <m/>
    <m/>
    <m/>
    <m/>
    <m/>
    <m/>
    <m/>
    <m/>
    <m/>
    <m/>
    <m/>
    <m/>
    <m/>
    <m/>
    <m/>
    <m/>
    <m/>
    <m/>
    <m/>
    <m/>
    <m/>
    <m/>
    <m/>
    <m/>
    <m/>
    <m/>
    <m/>
    <m/>
    <m/>
    <m/>
    <m/>
    <m/>
    <m/>
    <m/>
    <m/>
    <m/>
    <m/>
    <m/>
    <m/>
    <m/>
    <m/>
    <m/>
    <m/>
    <m/>
    <m/>
    <m/>
    <m/>
    <m/>
    <m/>
    <m/>
    <m/>
    <m/>
    <m/>
    <m/>
    <m/>
    <m/>
    <m/>
    <m/>
    <m/>
    <m/>
    <m/>
    <m/>
    <n v="0.88"/>
    <n v="0.13"/>
    <m/>
    <m/>
    <n v="0"/>
    <n v="0"/>
    <n v="0"/>
    <n v="1.01"/>
    <n v="1.01"/>
  </r>
  <r>
    <n v="27"/>
    <n v="106"/>
    <s v="Quinsam R"/>
    <s v="OPS"/>
    <s v="124"/>
    <s v="Chinook"/>
    <s v="3"/>
    <x v="0"/>
    <n v="1983"/>
    <n v="106"/>
    <x v="0"/>
    <s v="CK-29"/>
    <s v="EAST VANCOUVER ISLAND-NORTH_FA_0.x"/>
    <s v="M"/>
    <s v="H"/>
    <n v="106"/>
    <s v="Quinsam River H"/>
    <n v="131"/>
    <s v="Deepwater Bay"/>
    <s v="JNST"/>
    <s v="S"/>
    <s v="Smolt 0+"/>
    <s v="082220"/>
    <n v="0"/>
    <s v="082220"/>
    <n v="1984"/>
    <s v="198404"/>
    <s v="19840425"/>
    <n v="0"/>
    <n v="3"/>
    <s v="ESTUARY STUDY - MARINE RELEASE"/>
    <s v="CWT"/>
    <s v="E"/>
    <s v="Y"/>
    <s v="Y"/>
    <s v="Y"/>
    <s v="N"/>
    <n v="5.0390000000000001E-3"/>
    <x v="0"/>
    <n v="11649"/>
    <n v="11708"/>
    <n v="3"/>
    <n v="3961"/>
    <x v="8"/>
    <m/>
    <m/>
    <m/>
    <m/>
    <m/>
    <m/>
    <m/>
    <m/>
    <m/>
    <m/>
    <m/>
    <m/>
    <m/>
    <m/>
    <m/>
    <m/>
    <m/>
    <m/>
    <m/>
    <m/>
    <m/>
    <m/>
    <m/>
    <m/>
    <m/>
    <m/>
    <m/>
    <n v="2.4900000000000002"/>
    <m/>
    <m/>
    <m/>
    <m/>
    <m/>
    <m/>
    <m/>
    <m/>
    <m/>
    <m/>
    <m/>
    <m/>
    <m/>
    <m/>
    <m/>
    <m/>
    <m/>
    <m/>
    <m/>
    <m/>
    <m/>
    <m/>
    <m/>
    <m/>
    <m/>
    <m/>
    <m/>
    <m/>
    <m/>
    <m/>
    <m/>
    <m/>
    <m/>
    <m/>
    <m/>
    <m/>
    <m/>
    <m/>
    <m/>
    <m/>
    <m/>
    <m/>
    <m/>
    <m/>
    <m/>
    <m/>
    <m/>
    <m/>
    <m/>
    <m/>
    <m/>
    <m/>
    <m/>
    <m/>
    <m/>
    <m/>
    <m/>
    <m/>
    <m/>
    <m/>
    <m/>
    <m/>
    <m/>
    <m/>
    <m/>
    <m/>
    <m/>
    <m/>
    <m/>
    <m/>
    <m/>
    <m/>
    <m/>
    <m/>
    <m/>
    <m/>
    <m/>
    <m/>
    <m/>
    <m/>
    <m/>
    <m/>
    <m/>
    <m/>
    <m/>
    <m/>
    <m/>
    <m/>
    <m/>
    <m/>
    <m/>
    <m/>
    <m/>
    <m/>
    <m/>
    <m/>
    <m/>
    <m/>
    <m/>
    <m/>
    <m/>
    <n v="2.4900000000000002"/>
    <n v="0"/>
    <n v="2.4900000000000002"/>
    <n v="0"/>
    <n v="2.4900000000000002"/>
  </r>
  <r>
    <n v="27"/>
    <n v="106"/>
    <s v="Quinsam R"/>
    <s v="OPS"/>
    <s v="124"/>
    <s v="Chinook"/>
    <s v="3"/>
    <x v="0"/>
    <n v="1983"/>
    <n v="106"/>
    <x v="0"/>
    <s v="CK-29"/>
    <s v="EAST VANCOUVER ISLAND-NORTH_FA_0.x"/>
    <s v="M"/>
    <s v="H"/>
    <n v="106"/>
    <s v="Quinsam River H"/>
    <n v="131"/>
    <s v="Deepwater Bay"/>
    <s v="JNST"/>
    <s v="S"/>
    <s v="Smolt 0+"/>
    <s v="082220"/>
    <n v="0"/>
    <s v="082220"/>
    <n v="1984"/>
    <s v="198404"/>
    <s v="19840425"/>
    <n v="0"/>
    <n v="3"/>
    <s v="ESTUARY STUDY - MARINE RELEASE"/>
    <s v="CWT"/>
    <s v="E"/>
    <s v="Y"/>
    <s v="Y"/>
    <s v="Y"/>
    <s v="N"/>
    <n v="5.0390000000000001E-3"/>
    <x v="0"/>
    <n v="11649"/>
    <n v="11708"/>
    <n v="4"/>
    <n v="3961"/>
    <x v="9"/>
    <m/>
    <m/>
    <m/>
    <m/>
    <m/>
    <m/>
    <m/>
    <m/>
    <m/>
    <m/>
    <m/>
    <m/>
    <m/>
    <m/>
    <m/>
    <m/>
    <m/>
    <m/>
    <m/>
    <m/>
    <m/>
    <m/>
    <m/>
    <m/>
    <m/>
    <m/>
    <m/>
    <m/>
    <m/>
    <m/>
    <m/>
    <m/>
    <m/>
    <m/>
    <m/>
    <m/>
    <m/>
    <m/>
    <m/>
    <m/>
    <m/>
    <m/>
    <m/>
    <m/>
    <m/>
    <m/>
    <m/>
    <m/>
    <m/>
    <m/>
    <m/>
    <m/>
    <m/>
    <m/>
    <m/>
    <m/>
    <m/>
    <m/>
    <m/>
    <m/>
    <m/>
    <m/>
    <m/>
    <m/>
    <m/>
    <m/>
    <m/>
    <m/>
    <m/>
    <m/>
    <m/>
    <m/>
    <m/>
    <m/>
    <m/>
    <n v="6.83"/>
    <m/>
    <m/>
    <m/>
    <m/>
    <m/>
    <m/>
    <m/>
    <m/>
    <m/>
    <m/>
    <m/>
    <m/>
    <m/>
    <m/>
    <m/>
    <m/>
    <m/>
    <m/>
    <m/>
    <m/>
    <m/>
    <m/>
    <m/>
    <m/>
    <m/>
    <m/>
    <m/>
    <m/>
    <m/>
    <m/>
    <m/>
    <m/>
    <m/>
    <m/>
    <m/>
    <m/>
    <m/>
    <m/>
    <m/>
    <m/>
    <m/>
    <m/>
    <m/>
    <m/>
    <m/>
    <m/>
    <n v="7.29"/>
    <m/>
    <m/>
    <n v="1"/>
    <n v="0.01"/>
    <m/>
    <m/>
    <n v="6.83"/>
    <n v="7.29"/>
    <n v="14.12"/>
    <n v="1.01"/>
    <n v="15.13"/>
  </r>
  <r>
    <n v="27"/>
    <n v="106"/>
    <s v="Quinsam R"/>
    <s v="OPS"/>
    <s v="124"/>
    <s v="Chinook"/>
    <s v="3"/>
    <x v="0"/>
    <n v="1983"/>
    <n v="106"/>
    <x v="0"/>
    <s v="CK-29"/>
    <s v="EAST VANCOUVER ISLAND-NORTH_FA_0.x"/>
    <s v="M"/>
    <s v="H"/>
    <n v="106"/>
    <s v="Quinsam River H"/>
    <n v="131"/>
    <s v="Deepwater Bay"/>
    <s v="JNST"/>
    <s v="S"/>
    <s v="Smolt 0+"/>
    <s v="082220"/>
    <n v="0"/>
    <s v="082220"/>
    <n v="1984"/>
    <s v="198404"/>
    <s v="19840425"/>
    <n v="0"/>
    <n v="3"/>
    <s v="ESTUARY STUDY - MARINE RELEASE"/>
    <s v="CWT"/>
    <s v="E"/>
    <s v="Y"/>
    <s v="Y"/>
    <s v="Y"/>
    <s v="N"/>
    <n v="5.0390000000000001E-3"/>
    <x v="0"/>
    <n v="11649"/>
    <n v="11708"/>
    <n v="5"/>
    <n v="3961"/>
    <x v="7"/>
    <m/>
    <m/>
    <m/>
    <m/>
    <m/>
    <m/>
    <m/>
    <m/>
    <m/>
    <m/>
    <m/>
    <m/>
    <m/>
    <m/>
    <m/>
    <m/>
    <m/>
    <m/>
    <m/>
    <m/>
    <m/>
    <m/>
    <m/>
    <m/>
    <m/>
    <m/>
    <m/>
    <m/>
    <m/>
    <m/>
    <m/>
    <m/>
    <m/>
    <m/>
    <m/>
    <m/>
    <m/>
    <m/>
    <m/>
    <m/>
    <m/>
    <m/>
    <m/>
    <m/>
    <m/>
    <m/>
    <m/>
    <m/>
    <m/>
    <m/>
    <m/>
    <m/>
    <m/>
    <m/>
    <m/>
    <m/>
    <m/>
    <m/>
    <m/>
    <m/>
    <m/>
    <m/>
    <m/>
    <m/>
    <m/>
    <m/>
    <m/>
    <m/>
    <m/>
    <m/>
    <m/>
    <m/>
    <m/>
    <m/>
    <m/>
    <m/>
    <m/>
    <m/>
    <m/>
    <m/>
    <m/>
    <m/>
    <m/>
    <m/>
    <m/>
    <m/>
    <m/>
    <m/>
    <m/>
    <m/>
    <m/>
    <m/>
    <m/>
    <m/>
    <m/>
    <m/>
    <m/>
    <m/>
    <m/>
    <m/>
    <m/>
    <m/>
    <m/>
    <m/>
    <m/>
    <m/>
    <m/>
    <m/>
    <m/>
    <m/>
    <m/>
    <m/>
    <m/>
    <m/>
    <m/>
    <m/>
    <m/>
    <m/>
    <m/>
    <m/>
    <m/>
    <m/>
    <n v="0"/>
    <m/>
    <m/>
    <m/>
    <n v="5.93"/>
    <m/>
    <m/>
    <n v="0"/>
    <n v="0"/>
    <n v="0"/>
    <n v="5.93"/>
    <n v="5.93"/>
  </r>
  <r>
    <n v="27"/>
    <n v="106"/>
    <s v="Quinsam R"/>
    <s v="OPS"/>
    <s v="124"/>
    <s v="Chinook"/>
    <s v="3"/>
    <x v="0"/>
    <n v="1983"/>
    <n v="106"/>
    <x v="0"/>
    <s v="CK-29"/>
    <s v="EAST VANCOUVER ISLAND-NORTH_FA_0.x"/>
    <s v="M"/>
    <s v="H"/>
    <n v="106"/>
    <s v="Quinsam River H"/>
    <n v="131"/>
    <s v="Deepwater Bay"/>
    <s v="JNST"/>
    <s v="S"/>
    <s v="Smolt 0+"/>
    <s v="082221"/>
    <n v="0"/>
    <s v="082221"/>
    <n v="1984"/>
    <s v="198404"/>
    <s v="19840425"/>
    <n v="0"/>
    <n v="3"/>
    <s v="ESTUARY STUDY - MARINE RELEASE"/>
    <s v="CWT"/>
    <s v="E"/>
    <s v="Y"/>
    <s v="Y"/>
    <s v="Y"/>
    <s v="N"/>
    <n v="4.9659999999999999E-3"/>
    <x v="0"/>
    <n v="11621"/>
    <n v="11679"/>
    <n v="2"/>
    <n v="3960"/>
    <x v="16"/>
    <m/>
    <m/>
    <m/>
    <m/>
    <m/>
    <m/>
    <m/>
    <m/>
    <m/>
    <m/>
    <m/>
    <m/>
    <m/>
    <m/>
    <m/>
    <m/>
    <m/>
    <m/>
    <m/>
    <m/>
    <m/>
    <m/>
    <m/>
    <m/>
    <m/>
    <m/>
    <m/>
    <m/>
    <m/>
    <m/>
    <m/>
    <m/>
    <m/>
    <m/>
    <m/>
    <m/>
    <m/>
    <m/>
    <m/>
    <m/>
    <m/>
    <m/>
    <m/>
    <m/>
    <m/>
    <m/>
    <m/>
    <m/>
    <m/>
    <m/>
    <m/>
    <m/>
    <m/>
    <m/>
    <m/>
    <m/>
    <m/>
    <m/>
    <m/>
    <m/>
    <m/>
    <m/>
    <m/>
    <m/>
    <m/>
    <m/>
    <m/>
    <m/>
    <m/>
    <m/>
    <m/>
    <m/>
    <m/>
    <m/>
    <m/>
    <m/>
    <m/>
    <m/>
    <m/>
    <m/>
    <m/>
    <m/>
    <m/>
    <m/>
    <m/>
    <m/>
    <m/>
    <m/>
    <m/>
    <m/>
    <m/>
    <m/>
    <m/>
    <m/>
    <m/>
    <m/>
    <m/>
    <m/>
    <m/>
    <m/>
    <m/>
    <m/>
    <m/>
    <m/>
    <m/>
    <m/>
    <m/>
    <m/>
    <m/>
    <m/>
    <m/>
    <m/>
    <m/>
    <m/>
    <m/>
    <m/>
    <m/>
    <m/>
    <m/>
    <m/>
    <m/>
    <m/>
    <n v="0.92"/>
    <m/>
    <m/>
    <m/>
    <m/>
    <m/>
    <m/>
    <n v="0"/>
    <n v="0.92"/>
    <n v="0.92"/>
    <n v="0"/>
    <n v="0.92"/>
  </r>
  <r>
    <n v="27"/>
    <n v="106"/>
    <s v="Quinsam R"/>
    <s v="OPS"/>
    <s v="124"/>
    <s v="Chinook"/>
    <s v="3"/>
    <x v="0"/>
    <n v="1983"/>
    <n v="106"/>
    <x v="0"/>
    <s v="CK-29"/>
    <s v="EAST VANCOUVER ISLAND-NORTH_FA_0.x"/>
    <s v="M"/>
    <s v="H"/>
    <n v="106"/>
    <s v="Quinsam River H"/>
    <n v="131"/>
    <s v="Deepwater Bay"/>
    <s v="JNST"/>
    <s v="S"/>
    <s v="Smolt 0+"/>
    <s v="082221"/>
    <n v="0"/>
    <s v="082221"/>
    <n v="1984"/>
    <s v="198404"/>
    <s v="19840425"/>
    <n v="0"/>
    <n v="3"/>
    <s v="ESTUARY STUDY - MARINE RELEASE"/>
    <s v="CWT"/>
    <s v="E"/>
    <s v="Y"/>
    <s v="Y"/>
    <s v="Y"/>
    <s v="N"/>
    <n v="4.9659999999999999E-3"/>
    <x v="0"/>
    <n v="11621"/>
    <n v="11679"/>
    <n v="3"/>
    <n v="3960"/>
    <x v="8"/>
    <m/>
    <m/>
    <m/>
    <m/>
    <m/>
    <m/>
    <m/>
    <m/>
    <m/>
    <m/>
    <m/>
    <m/>
    <m/>
    <m/>
    <m/>
    <m/>
    <m/>
    <m/>
    <m/>
    <m/>
    <m/>
    <m/>
    <m/>
    <m/>
    <m/>
    <m/>
    <m/>
    <m/>
    <m/>
    <m/>
    <m/>
    <m/>
    <m/>
    <m/>
    <m/>
    <m/>
    <m/>
    <m/>
    <m/>
    <m/>
    <m/>
    <m/>
    <m/>
    <m/>
    <m/>
    <m/>
    <m/>
    <m/>
    <m/>
    <m/>
    <m/>
    <m/>
    <m/>
    <m/>
    <m/>
    <m/>
    <m/>
    <m/>
    <m/>
    <m/>
    <m/>
    <m/>
    <m/>
    <m/>
    <m/>
    <m/>
    <m/>
    <m/>
    <m/>
    <m/>
    <m/>
    <m/>
    <m/>
    <m/>
    <m/>
    <m/>
    <m/>
    <m/>
    <m/>
    <m/>
    <m/>
    <m/>
    <m/>
    <m/>
    <m/>
    <m/>
    <m/>
    <m/>
    <m/>
    <m/>
    <m/>
    <m/>
    <m/>
    <m/>
    <m/>
    <m/>
    <m/>
    <m/>
    <m/>
    <m/>
    <m/>
    <m/>
    <m/>
    <n v="2.0099999999999998"/>
    <m/>
    <m/>
    <m/>
    <n v="1.65"/>
    <m/>
    <m/>
    <m/>
    <m/>
    <m/>
    <m/>
    <m/>
    <m/>
    <m/>
    <m/>
    <m/>
    <m/>
    <m/>
    <m/>
    <m/>
    <m/>
    <m/>
    <m/>
    <m/>
    <m/>
    <m/>
    <n v="3.66"/>
    <n v="0"/>
    <n v="3.66"/>
    <n v="0"/>
    <n v="3.6599999999999997"/>
  </r>
  <r>
    <n v="27"/>
    <n v="106"/>
    <s v="Quinsam R"/>
    <s v="OPS"/>
    <s v="124"/>
    <s v="Chinook"/>
    <s v="3"/>
    <x v="0"/>
    <n v="1983"/>
    <n v="106"/>
    <x v="0"/>
    <s v="CK-29"/>
    <s v="EAST VANCOUVER ISLAND-NORTH_FA_0.x"/>
    <s v="M"/>
    <s v="H"/>
    <n v="106"/>
    <s v="Quinsam River H"/>
    <n v="131"/>
    <s v="Deepwater Bay"/>
    <s v="JNST"/>
    <s v="S"/>
    <s v="Smolt 0+"/>
    <s v="082221"/>
    <n v="0"/>
    <s v="082221"/>
    <n v="1984"/>
    <s v="198404"/>
    <s v="19840425"/>
    <n v="0"/>
    <n v="3"/>
    <s v="ESTUARY STUDY - MARINE RELEASE"/>
    <s v="CWT"/>
    <s v="E"/>
    <s v="Y"/>
    <s v="Y"/>
    <s v="Y"/>
    <s v="N"/>
    <n v="4.9659999999999999E-3"/>
    <x v="0"/>
    <n v="11621"/>
    <n v="11679"/>
    <n v="4"/>
    <n v="3960"/>
    <x v="9"/>
    <m/>
    <m/>
    <m/>
    <m/>
    <m/>
    <m/>
    <m/>
    <m/>
    <m/>
    <m/>
    <m/>
    <m/>
    <m/>
    <m/>
    <m/>
    <m/>
    <m/>
    <m/>
    <m/>
    <m/>
    <m/>
    <m/>
    <m/>
    <m/>
    <m/>
    <m/>
    <m/>
    <m/>
    <m/>
    <m/>
    <m/>
    <m/>
    <m/>
    <m/>
    <m/>
    <m/>
    <m/>
    <m/>
    <m/>
    <m/>
    <m/>
    <m/>
    <m/>
    <m/>
    <m/>
    <m/>
    <m/>
    <m/>
    <m/>
    <m/>
    <m/>
    <m/>
    <m/>
    <m/>
    <m/>
    <m/>
    <m/>
    <m/>
    <m/>
    <m/>
    <m/>
    <m/>
    <m/>
    <m/>
    <m/>
    <m/>
    <m/>
    <m/>
    <m/>
    <m/>
    <m/>
    <m/>
    <m/>
    <m/>
    <m/>
    <m/>
    <n v="3.2"/>
    <m/>
    <m/>
    <m/>
    <m/>
    <m/>
    <m/>
    <m/>
    <m/>
    <m/>
    <m/>
    <m/>
    <n v="2.58"/>
    <m/>
    <m/>
    <m/>
    <m/>
    <m/>
    <m/>
    <m/>
    <m/>
    <m/>
    <m/>
    <m/>
    <m/>
    <m/>
    <m/>
    <m/>
    <m/>
    <m/>
    <m/>
    <m/>
    <m/>
    <m/>
    <m/>
    <m/>
    <m/>
    <m/>
    <m/>
    <m/>
    <m/>
    <m/>
    <m/>
    <m/>
    <m/>
    <m/>
    <n v="6.4"/>
    <m/>
    <m/>
    <m/>
    <n v="6.18"/>
    <m/>
    <m/>
    <n v="5.78"/>
    <n v="6.4"/>
    <n v="12.18"/>
    <n v="6.18"/>
    <n v="18.36"/>
  </r>
  <r>
    <n v="27"/>
    <n v="106"/>
    <s v="Quinsam R"/>
    <s v="OPS"/>
    <s v="124"/>
    <s v="Chinook"/>
    <s v="3"/>
    <x v="0"/>
    <n v="1983"/>
    <n v="106"/>
    <x v="0"/>
    <s v="CK-29"/>
    <s v="EAST VANCOUVER ISLAND-NORTH_FA_0.x"/>
    <s v="M"/>
    <s v="H"/>
    <n v="106"/>
    <s v="Quinsam River H"/>
    <n v="131"/>
    <s v="Deepwater Bay"/>
    <s v="JNST"/>
    <s v="S"/>
    <s v="Smolt 0+"/>
    <s v="082221"/>
    <n v="0"/>
    <s v="082221"/>
    <n v="1984"/>
    <s v="198404"/>
    <s v="19840425"/>
    <n v="0"/>
    <n v="3"/>
    <s v="ESTUARY STUDY - MARINE RELEASE"/>
    <s v="CWT"/>
    <s v="E"/>
    <s v="Y"/>
    <s v="Y"/>
    <s v="Y"/>
    <s v="N"/>
    <n v="4.9659999999999999E-3"/>
    <x v="0"/>
    <n v="11621"/>
    <n v="11679"/>
    <n v="5"/>
    <n v="3960"/>
    <x v="7"/>
    <m/>
    <m/>
    <m/>
    <m/>
    <m/>
    <m/>
    <m/>
    <m/>
    <m/>
    <m/>
    <m/>
    <m/>
    <m/>
    <m/>
    <m/>
    <m/>
    <m/>
    <m/>
    <m/>
    <m/>
    <m/>
    <m/>
    <m/>
    <m/>
    <m/>
    <m/>
    <m/>
    <m/>
    <m/>
    <m/>
    <m/>
    <m/>
    <m/>
    <m/>
    <m/>
    <m/>
    <m/>
    <m/>
    <m/>
    <m/>
    <m/>
    <m/>
    <m/>
    <m/>
    <m/>
    <m/>
    <m/>
    <m/>
    <m/>
    <m/>
    <m/>
    <m/>
    <m/>
    <m/>
    <m/>
    <m/>
    <m/>
    <m/>
    <m/>
    <m/>
    <m/>
    <m/>
    <m/>
    <m/>
    <m/>
    <m/>
    <m/>
    <m/>
    <m/>
    <m/>
    <m/>
    <m/>
    <m/>
    <m/>
    <m/>
    <m/>
    <m/>
    <m/>
    <m/>
    <m/>
    <m/>
    <m/>
    <m/>
    <m/>
    <m/>
    <m/>
    <m/>
    <m/>
    <m/>
    <m/>
    <m/>
    <m/>
    <m/>
    <m/>
    <m/>
    <m/>
    <m/>
    <m/>
    <m/>
    <m/>
    <m/>
    <m/>
    <m/>
    <m/>
    <m/>
    <m/>
    <m/>
    <m/>
    <m/>
    <m/>
    <m/>
    <m/>
    <m/>
    <m/>
    <m/>
    <m/>
    <m/>
    <m/>
    <m/>
    <m/>
    <m/>
    <m/>
    <m/>
    <m/>
    <m/>
    <m/>
    <n v="3.2"/>
    <m/>
    <m/>
    <n v="0"/>
    <n v="0"/>
    <n v="0"/>
    <n v="3.2"/>
    <n v="3.2"/>
  </r>
  <r>
    <n v="27"/>
    <n v="106"/>
    <s v="Quinsam R"/>
    <s v="OPS"/>
    <s v="124"/>
    <s v="Chinook"/>
    <s v="3"/>
    <x v="0"/>
    <n v="1983"/>
    <n v="106"/>
    <x v="0"/>
    <s v="CK-29"/>
    <s v="EAST VANCOUVER ISLAND-NORTH_FA_0.x"/>
    <s v="M"/>
    <s v="H"/>
    <n v="106"/>
    <s v="Quinsam River H"/>
    <n v="106"/>
    <s v="Quinsam R"/>
    <s v="JNST"/>
    <s v="S"/>
    <s v="Smolt 0+"/>
    <s v="022631"/>
    <n v="0"/>
    <s v="022631"/>
    <n v="1984"/>
    <s v="19840611"/>
    <s v="19840614"/>
    <n v="0"/>
    <n v="12.6"/>
    <m/>
    <s v="CWT"/>
    <s v="P"/>
    <s v="Y"/>
    <s v="Y"/>
    <s v="Y"/>
    <s v="Y"/>
    <n v="1.4945E-2"/>
    <x v="0"/>
    <n v="49499"/>
    <n v="669326"/>
    <n v="2"/>
    <n v="3968"/>
    <x v="16"/>
    <m/>
    <m/>
    <m/>
    <m/>
    <m/>
    <m/>
    <m/>
    <m/>
    <m/>
    <m/>
    <m/>
    <m/>
    <m/>
    <m/>
    <m/>
    <m/>
    <m/>
    <n v="28.53"/>
    <m/>
    <m/>
    <m/>
    <m/>
    <m/>
    <m/>
    <m/>
    <m/>
    <n v="45.03"/>
    <m/>
    <m/>
    <m/>
    <m/>
    <m/>
    <m/>
    <m/>
    <m/>
    <m/>
    <m/>
    <m/>
    <m/>
    <m/>
    <m/>
    <m/>
    <m/>
    <m/>
    <m/>
    <m/>
    <m/>
    <m/>
    <m/>
    <m/>
    <m/>
    <n v="58.28"/>
    <m/>
    <m/>
    <m/>
    <m/>
    <m/>
    <m/>
    <m/>
    <m/>
    <m/>
    <m/>
    <m/>
    <m/>
    <m/>
    <m/>
    <m/>
    <m/>
    <m/>
    <m/>
    <m/>
    <m/>
    <m/>
    <m/>
    <m/>
    <n v="32.590000000000003"/>
    <m/>
    <m/>
    <n v="75.45"/>
    <m/>
    <m/>
    <m/>
    <m/>
    <m/>
    <m/>
    <m/>
    <m/>
    <m/>
    <m/>
    <m/>
    <m/>
    <m/>
    <m/>
    <m/>
    <m/>
    <n v="65.72"/>
    <m/>
    <m/>
    <m/>
    <m/>
    <m/>
    <m/>
    <m/>
    <n v="77.62"/>
    <m/>
    <m/>
    <m/>
    <m/>
    <m/>
    <m/>
    <m/>
    <n v="369.83"/>
    <m/>
    <m/>
    <m/>
    <n v="28.53"/>
    <m/>
    <m/>
    <m/>
    <m/>
    <m/>
    <m/>
    <n v="12.44"/>
    <m/>
    <m/>
    <m/>
    <m/>
    <m/>
    <m/>
    <n v="781.58"/>
    <n v="12.44"/>
    <n v="794.02"/>
    <n v="0"/>
    <n v="794.02"/>
  </r>
  <r>
    <n v="27"/>
    <n v="106"/>
    <s v="Quinsam R"/>
    <s v="OPS"/>
    <s v="124"/>
    <s v="Chinook"/>
    <s v="3"/>
    <x v="0"/>
    <n v="1983"/>
    <n v="106"/>
    <x v="0"/>
    <s v="CK-29"/>
    <s v="EAST VANCOUVER ISLAND-NORTH_FA_0.x"/>
    <s v="M"/>
    <s v="H"/>
    <n v="106"/>
    <s v="Quinsam River H"/>
    <n v="106"/>
    <s v="Quinsam R"/>
    <s v="JNST"/>
    <s v="S"/>
    <s v="Smolt 0+"/>
    <s v="022631"/>
    <n v="0"/>
    <s v="022631"/>
    <n v="1984"/>
    <s v="19840611"/>
    <s v="19840614"/>
    <n v="0"/>
    <n v="12.6"/>
    <m/>
    <s v="CWT"/>
    <s v="P"/>
    <s v="Y"/>
    <s v="Y"/>
    <s v="Y"/>
    <s v="Y"/>
    <n v="1.4945E-2"/>
    <x v="0"/>
    <n v="49499"/>
    <n v="669326"/>
    <n v="3"/>
    <n v="3968"/>
    <x v="8"/>
    <m/>
    <m/>
    <m/>
    <m/>
    <m/>
    <m/>
    <m/>
    <m/>
    <m/>
    <m/>
    <m/>
    <m/>
    <m/>
    <n v="43"/>
    <m/>
    <m/>
    <m/>
    <m/>
    <m/>
    <m/>
    <m/>
    <m/>
    <m/>
    <m/>
    <m/>
    <m/>
    <n v="53.95"/>
    <m/>
    <m/>
    <m/>
    <m/>
    <n v="27.45"/>
    <n v="47.46"/>
    <n v="36.24"/>
    <m/>
    <m/>
    <m/>
    <m/>
    <n v="52.6"/>
    <m/>
    <m/>
    <m/>
    <m/>
    <m/>
    <m/>
    <m/>
    <m/>
    <m/>
    <m/>
    <n v="88.97"/>
    <m/>
    <m/>
    <m/>
    <m/>
    <m/>
    <m/>
    <m/>
    <m/>
    <m/>
    <m/>
    <m/>
    <m/>
    <m/>
    <m/>
    <m/>
    <m/>
    <m/>
    <m/>
    <m/>
    <m/>
    <m/>
    <m/>
    <m/>
    <m/>
    <m/>
    <n v="39.89"/>
    <m/>
    <n v="130.08000000000001"/>
    <m/>
    <m/>
    <m/>
    <m/>
    <m/>
    <m/>
    <m/>
    <m/>
    <m/>
    <m/>
    <m/>
    <m/>
    <m/>
    <m/>
    <m/>
    <m/>
    <m/>
    <n v="202.14"/>
    <n v="115.21"/>
    <m/>
    <m/>
    <m/>
    <m/>
    <m/>
    <m/>
    <n v="48.27"/>
    <m/>
    <m/>
    <m/>
    <n v="27.04"/>
    <m/>
    <m/>
    <m/>
    <n v="77.89"/>
    <m/>
    <m/>
    <m/>
    <n v="197.96"/>
    <n v="95.74"/>
    <m/>
    <m/>
    <n v="22.18"/>
    <m/>
    <m/>
    <n v="169.3"/>
    <m/>
    <m/>
    <n v="42.3"/>
    <n v="50.84"/>
    <m/>
    <m/>
    <n v="1306.07"/>
    <n v="169.3"/>
    <n v="1475.37"/>
    <n v="93.14"/>
    <n v="1568.5099999999998"/>
  </r>
  <r>
    <n v="27"/>
    <n v="106"/>
    <s v="Quinsam R"/>
    <s v="OPS"/>
    <s v="124"/>
    <s v="Chinook"/>
    <s v="3"/>
    <x v="0"/>
    <n v="1983"/>
    <n v="106"/>
    <x v="0"/>
    <s v="CK-29"/>
    <s v="EAST VANCOUVER ISLAND-NORTH_FA_0.x"/>
    <s v="M"/>
    <s v="H"/>
    <n v="106"/>
    <s v="Quinsam River H"/>
    <n v="106"/>
    <s v="Quinsam R"/>
    <s v="JNST"/>
    <s v="S"/>
    <s v="Smolt 0+"/>
    <s v="022631"/>
    <n v="0"/>
    <s v="022631"/>
    <n v="1984"/>
    <s v="19840611"/>
    <s v="19840614"/>
    <n v="0"/>
    <n v="12.6"/>
    <m/>
    <s v="CWT"/>
    <s v="P"/>
    <s v="Y"/>
    <s v="Y"/>
    <s v="Y"/>
    <s v="Y"/>
    <n v="1.4945E-2"/>
    <x v="0"/>
    <n v="49499"/>
    <n v="669326"/>
    <n v="4"/>
    <n v="3968"/>
    <x v="9"/>
    <m/>
    <m/>
    <m/>
    <m/>
    <m/>
    <m/>
    <m/>
    <n v="44.62"/>
    <m/>
    <m/>
    <m/>
    <m/>
    <m/>
    <m/>
    <m/>
    <m/>
    <m/>
    <m/>
    <m/>
    <m/>
    <m/>
    <m/>
    <m/>
    <m/>
    <m/>
    <m/>
    <n v="89.25"/>
    <m/>
    <m/>
    <m/>
    <m/>
    <n v="25.02"/>
    <n v="69.37"/>
    <m/>
    <m/>
    <m/>
    <m/>
    <m/>
    <m/>
    <m/>
    <m/>
    <m/>
    <m/>
    <m/>
    <m/>
    <m/>
    <m/>
    <m/>
    <m/>
    <n v="87.21"/>
    <m/>
    <m/>
    <m/>
    <n v="44.62"/>
    <m/>
    <m/>
    <m/>
    <m/>
    <m/>
    <m/>
    <m/>
    <m/>
    <m/>
    <m/>
    <m/>
    <m/>
    <m/>
    <m/>
    <n v="67.75"/>
    <m/>
    <m/>
    <m/>
    <m/>
    <m/>
    <m/>
    <n v="163.89"/>
    <m/>
    <m/>
    <m/>
    <m/>
    <m/>
    <m/>
    <n v="71.8"/>
    <m/>
    <m/>
    <m/>
    <m/>
    <m/>
    <m/>
    <m/>
    <m/>
    <m/>
    <m/>
    <m/>
    <m/>
    <m/>
    <m/>
    <n v="86.4"/>
    <m/>
    <m/>
    <m/>
    <m/>
    <m/>
    <m/>
    <n v="71.8"/>
    <m/>
    <m/>
    <m/>
    <m/>
    <m/>
    <m/>
    <m/>
    <m/>
    <m/>
    <m/>
    <m/>
    <m/>
    <m/>
    <m/>
    <m/>
    <m/>
    <m/>
    <n v="655.26"/>
    <m/>
    <m/>
    <n v="248.61"/>
    <n v="645.04"/>
    <n v="0.72"/>
    <n v="6.01"/>
    <n v="821.73"/>
    <n v="655.26"/>
    <n v="1476.99"/>
    <n v="900.38"/>
    <n v="2377.37"/>
  </r>
  <r>
    <n v="27"/>
    <n v="106"/>
    <s v="Quinsam R"/>
    <s v="OPS"/>
    <s v="124"/>
    <s v="Chinook"/>
    <s v="3"/>
    <x v="0"/>
    <n v="1983"/>
    <n v="106"/>
    <x v="0"/>
    <s v="CK-29"/>
    <s v="EAST VANCOUVER ISLAND-NORTH_FA_0.x"/>
    <s v="M"/>
    <s v="H"/>
    <n v="106"/>
    <s v="Quinsam River H"/>
    <n v="106"/>
    <s v="Quinsam R"/>
    <s v="JNST"/>
    <s v="S"/>
    <s v="Smolt 0+"/>
    <s v="022631"/>
    <n v="0"/>
    <s v="022631"/>
    <n v="1984"/>
    <s v="19840611"/>
    <s v="19840614"/>
    <n v="0"/>
    <n v="12.6"/>
    <m/>
    <s v="CWT"/>
    <s v="P"/>
    <s v="Y"/>
    <s v="Y"/>
    <s v="Y"/>
    <s v="Y"/>
    <n v="1.4945E-2"/>
    <x v="0"/>
    <n v="49499"/>
    <n v="669326"/>
    <n v="5"/>
    <n v="3968"/>
    <x v="7"/>
    <m/>
    <m/>
    <m/>
    <m/>
    <m/>
    <m/>
    <m/>
    <n v="53.55"/>
    <m/>
    <m/>
    <m/>
    <m/>
    <m/>
    <m/>
    <m/>
    <m/>
    <m/>
    <m/>
    <m/>
    <m/>
    <m/>
    <m/>
    <m/>
    <m/>
    <m/>
    <m/>
    <n v="48.68"/>
    <n v="67.88"/>
    <m/>
    <m/>
    <m/>
    <m/>
    <n v="50.44"/>
    <m/>
    <m/>
    <m/>
    <m/>
    <m/>
    <n v="50.44"/>
    <m/>
    <m/>
    <m/>
    <m/>
    <m/>
    <m/>
    <m/>
    <m/>
    <m/>
    <m/>
    <m/>
    <m/>
    <m/>
    <m/>
    <m/>
    <m/>
    <m/>
    <m/>
    <m/>
    <m/>
    <m/>
    <m/>
    <m/>
    <m/>
    <m/>
    <m/>
    <m/>
    <m/>
    <m/>
    <m/>
    <m/>
    <m/>
    <m/>
    <m/>
    <m/>
    <m/>
    <m/>
    <m/>
    <m/>
    <m/>
    <m/>
    <m/>
    <m/>
    <m/>
    <m/>
    <m/>
    <m/>
    <m/>
    <m/>
    <m/>
    <m/>
    <m/>
    <m/>
    <m/>
    <m/>
    <m/>
    <m/>
    <m/>
    <m/>
    <m/>
    <m/>
    <m/>
    <m/>
    <m/>
    <m/>
    <m/>
    <m/>
    <m/>
    <m/>
    <n v="29.61"/>
    <m/>
    <m/>
    <n v="112.9"/>
    <m/>
    <m/>
    <m/>
    <m/>
    <m/>
    <m/>
    <m/>
    <m/>
    <m/>
    <m/>
    <n v="36.369999999999997"/>
    <m/>
    <m/>
    <n v="201.08"/>
    <n v="912.4"/>
    <m/>
    <m/>
    <n v="413.5"/>
    <n v="36.369999999999997"/>
    <n v="449.87"/>
    <n v="1113.48"/>
    <n v="1563.35"/>
  </r>
  <r>
    <n v="27"/>
    <n v="106"/>
    <s v="Quinsam R"/>
    <s v="OPS"/>
    <s v="124"/>
    <s v="Chinook"/>
    <s v="3"/>
    <x v="0"/>
    <n v="1983"/>
    <n v="106"/>
    <x v="0"/>
    <s v="CK-29"/>
    <s v="EAST VANCOUVER ISLAND-NORTH_FA_0.x"/>
    <s v="M"/>
    <s v="H"/>
    <n v="106"/>
    <s v="Quinsam River H"/>
    <n v="106"/>
    <s v="Quinsam R"/>
    <s v="JNST"/>
    <s v="S"/>
    <s v="Smolt 0+"/>
    <s v="022631"/>
    <n v="0"/>
    <s v="022631"/>
    <n v="1984"/>
    <s v="19840611"/>
    <s v="19840614"/>
    <n v="0"/>
    <n v="12.6"/>
    <m/>
    <s v="CWT"/>
    <s v="P"/>
    <s v="Y"/>
    <s v="Y"/>
    <s v="Y"/>
    <s v="Y"/>
    <n v="1.4945E-2"/>
    <x v="0"/>
    <n v="49499"/>
    <n v="669326"/>
    <n v="6"/>
    <n v="3968"/>
    <x v="6"/>
    <m/>
    <m/>
    <m/>
    <m/>
    <m/>
    <m/>
    <m/>
    <m/>
    <m/>
    <m/>
    <m/>
    <m/>
    <m/>
    <m/>
    <m/>
    <m/>
    <m/>
    <m/>
    <m/>
    <m/>
    <m/>
    <m/>
    <m/>
    <m/>
    <m/>
    <m/>
    <m/>
    <m/>
    <m/>
    <m/>
    <m/>
    <m/>
    <m/>
    <m/>
    <n v="0"/>
    <m/>
    <m/>
    <m/>
    <m/>
    <m/>
    <m/>
    <m/>
    <m/>
    <m/>
    <m/>
    <m/>
    <m/>
    <m/>
    <m/>
    <m/>
    <m/>
    <m/>
    <m/>
    <m/>
    <m/>
    <m/>
    <m/>
    <m/>
    <m/>
    <m/>
    <m/>
    <m/>
    <m/>
    <m/>
    <m/>
    <m/>
    <m/>
    <m/>
    <m/>
    <m/>
    <m/>
    <m/>
    <m/>
    <m/>
    <m/>
    <m/>
    <m/>
    <m/>
    <m/>
    <m/>
    <m/>
    <m/>
    <m/>
    <m/>
    <m/>
    <m/>
    <m/>
    <m/>
    <m/>
    <m/>
    <m/>
    <m/>
    <m/>
    <m/>
    <m/>
    <m/>
    <m/>
    <m/>
    <m/>
    <m/>
    <m/>
    <m/>
    <m/>
    <m/>
    <m/>
    <m/>
    <m/>
    <m/>
    <m/>
    <m/>
    <m/>
    <m/>
    <m/>
    <m/>
    <m/>
    <m/>
    <m/>
    <m/>
    <m/>
    <m/>
    <m/>
    <m/>
    <n v="0"/>
    <m/>
    <m/>
    <m/>
    <m/>
    <m/>
    <m/>
    <n v="0"/>
    <n v="0"/>
    <n v="0"/>
    <n v="0"/>
    <n v="0"/>
  </r>
  <r>
    <n v="27"/>
    <n v="106"/>
    <s v="Quinsam R"/>
    <s v="OPS"/>
    <s v="124"/>
    <s v="Chinook"/>
    <s v="3"/>
    <x v="0"/>
    <n v="1983"/>
    <n v="106"/>
    <x v="0"/>
    <s v="CK-29"/>
    <s v="EAST VANCOUVER ISLAND-NORTH_FA_0.x"/>
    <s v="M"/>
    <s v="H"/>
    <n v="106"/>
    <s v="Quinsam River H"/>
    <n v="106"/>
    <s v="Quinsam R"/>
    <s v="JNST"/>
    <s v="S"/>
    <s v="Smolt 0+"/>
    <s v="022632"/>
    <n v="0"/>
    <s v="022632"/>
    <n v="1984"/>
    <s v="19840608"/>
    <s v="19840609"/>
    <n v="0"/>
    <n v="14.1"/>
    <m/>
    <s v="CWT"/>
    <s v="P"/>
    <s v="Y"/>
    <s v="Y"/>
    <s v="Y"/>
    <s v="Y"/>
    <n v="4.8690000000000001E-3"/>
    <x v="0"/>
    <n v="50069"/>
    <n v="636553"/>
    <n v="1"/>
    <n v="3967"/>
    <x v="15"/>
    <m/>
    <m/>
    <m/>
    <m/>
    <m/>
    <m/>
    <m/>
    <m/>
    <m/>
    <m/>
    <m/>
    <m/>
    <m/>
    <m/>
    <m/>
    <m/>
    <m/>
    <m/>
    <m/>
    <m/>
    <m/>
    <m/>
    <m/>
    <m/>
    <m/>
    <m/>
    <m/>
    <m/>
    <m/>
    <m/>
    <m/>
    <m/>
    <m/>
    <m/>
    <m/>
    <m/>
    <m/>
    <m/>
    <m/>
    <m/>
    <m/>
    <m/>
    <m/>
    <m/>
    <m/>
    <m/>
    <m/>
    <m/>
    <m/>
    <m/>
    <m/>
    <m/>
    <m/>
    <m/>
    <m/>
    <m/>
    <m/>
    <m/>
    <m/>
    <m/>
    <m/>
    <m/>
    <m/>
    <m/>
    <m/>
    <m/>
    <m/>
    <m/>
    <m/>
    <m/>
    <m/>
    <m/>
    <m/>
    <m/>
    <m/>
    <m/>
    <m/>
    <m/>
    <m/>
    <m/>
    <m/>
    <m/>
    <m/>
    <m/>
    <m/>
    <m/>
    <m/>
    <m/>
    <m/>
    <m/>
    <m/>
    <m/>
    <m/>
    <m/>
    <m/>
    <m/>
    <m/>
    <m/>
    <m/>
    <m/>
    <m/>
    <m/>
    <m/>
    <m/>
    <m/>
    <m/>
    <m/>
    <m/>
    <m/>
    <m/>
    <m/>
    <m/>
    <m/>
    <m/>
    <m/>
    <m/>
    <m/>
    <m/>
    <m/>
    <m/>
    <m/>
    <m/>
    <m/>
    <m/>
    <m/>
    <n v="35.229999999999997"/>
    <m/>
    <m/>
    <m/>
    <n v="0"/>
    <n v="0"/>
    <n v="0"/>
    <n v="35.229999999999997"/>
    <n v="35.229999999999997"/>
  </r>
  <r>
    <n v="27"/>
    <n v="106"/>
    <s v="Quinsam R"/>
    <s v="OPS"/>
    <s v="124"/>
    <s v="Chinook"/>
    <s v="3"/>
    <x v="0"/>
    <n v="1983"/>
    <n v="106"/>
    <x v="0"/>
    <s v="CK-29"/>
    <s v="EAST VANCOUVER ISLAND-NORTH_FA_0.x"/>
    <s v="M"/>
    <s v="H"/>
    <n v="106"/>
    <s v="Quinsam River H"/>
    <n v="106"/>
    <s v="Quinsam R"/>
    <s v="JNST"/>
    <s v="S"/>
    <s v="Smolt 0+"/>
    <s v="022632"/>
    <n v="0"/>
    <s v="022632"/>
    <n v="1984"/>
    <s v="19840608"/>
    <s v="19840609"/>
    <n v="0"/>
    <n v="14.1"/>
    <m/>
    <s v="CWT"/>
    <s v="P"/>
    <s v="Y"/>
    <s v="Y"/>
    <s v="Y"/>
    <s v="Y"/>
    <n v="4.8690000000000001E-3"/>
    <x v="0"/>
    <n v="50069"/>
    <n v="636553"/>
    <n v="2"/>
    <n v="3967"/>
    <x v="16"/>
    <m/>
    <m/>
    <m/>
    <m/>
    <m/>
    <m/>
    <m/>
    <m/>
    <m/>
    <m/>
    <m/>
    <m/>
    <m/>
    <m/>
    <m/>
    <m/>
    <m/>
    <m/>
    <m/>
    <m/>
    <m/>
    <m/>
    <m/>
    <m/>
    <m/>
    <m/>
    <n v="42.34"/>
    <m/>
    <m/>
    <m/>
    <m/>
    <m/>
    <n v="68.53"/>
    <m/>
    <m/>
    <m/>
    <m/>
    <m/>
    <m/>
    <m/>
    <m/>
    <m/>
    <m/>
    <m/>
    <m/>
    <m/>
    <m/>
    <m/>
    <m/>
    <m/>
    <m/>
    <m/>
    <m/>
    <m/>
    <m/>
    <m/>
    <m/>
    <m/>
    <m/>
    <m/>
    <m/>
    <m/>
    <m/>
    <m/>
    <m/>
    <m/>
    <m/>
    <m/>
    <m/>
    <m/>
    <m/>
    <m/>
    <m/>
    <n v="54.8"/>
    <m/>
    <n v="132.47"/>
    <m/>
    <m/>
    <n v="54.8"/>
    <m/>
    <m/>
    <n v="42.21"/>
    <m/>
    <m/>
    <m/>
    <m/>
    <m/>
    <m/>
    <m/>
    <m/>
    <m/>
    <m/>
    <m/>
    <m/>
    <m/>
    <n v="96.62"/>
    <m/>
    <m/>
    <m/>
    <m/>
    <m/>
    <m/>
    <m/>
    <n v="67.12"/>
    <m/>
    <m/>
    <m/>
    <n v="38.65"/>
    <m/>
    <m/>
    <m/>
    <n v="172.66"/>
    <m/>
    <m/>
    <m/>
    <m/>
    <n v="26.83"/>
    <m/>
    <m/>
    <m/>
    <m/>
    <m/>
    <n v="50.1"/>
    <n v="0"/>
    <m/>
    <n v="77.69"/>
    <n v="1.79"/>
    <m/>
    <m/>
    <n v="797.03"/>
    <n v="50.1"/>
    <n v="847.13"/>
    <n v="79.48"/>
    <n v="926.6099999999999"/>
  </r>
  <r>
    <n v="27"/>
    <n v="106"/>
    <s v="Quinsam R"/>
    <s v="OPS"/>
    <s v="124"/>
    <s v="Chinook"/>
    <s v="3"/>
    <x v="0"/>
    <n v="1983"/>
    <n v="106"/>
    <x v="0"/>
    <s v="CK-29"/>
    <s v="EAST VANCOUVER ISLAND-NORTH_FA_0.x"/>
    <s v="M"/>
    <s v="H"/>
    <n v="106"/>
    <s v="Quinsam River H"/>
    <n v="106"/>
    <s v="Quinsam R"/>
    <s v="JNST"/>
    <s v="S"/>
    <s v="Smolt 0+"/>
    <s v="022632"/>
    <n v="0"/>
    <s v="022632"/>
    <n v="1984"/>
    <s v="19840608"/>
    <s v="19840609"/>
    <n v="0"/>
    <n v="14.1"/>
    <m/>
    <s v="CWT"/>
    <s v="P"/>
    <s v="Y"/>
    <s v="Y"/>
    <s v="Y"/>
    <s v="Y"/>
    <n v="4.8690000000000001E-3"/>
    <x v="0"/>
    <n v="50069"/>
    <n v="636553"/>
    <n v="3"/>
    <n v="3967"/>
    <x v="8"/>
    <m/>
    <m/>
    <m/>
    <m/>
    <m/>
    <n v="45.13"/>
    <m/>
    <n v="227.18"/>
    <m/>
    <m/>
    <m/>
    <m/>
    <m/>
    <m/>
    <m/>
    <m/>
    <m/>
    <m/>
    <m/>
    <m/>
    <n v="51.62"/>
    <m/>
    <m/>
    <n v="52.25"/>
    <m/>
    <m/>
    <n v="25.81"/>
    <m/>
    <n v="51.36"/>
    <m/>
    <m/>
    <n v="120.15"/>
    <n v="149.38"/>
    <m/>
    <m/>
    <m/>
    <m/>
    <m/>
    <n v="142.01"/>
    <m/>
    <m/>
    <m/>
    <m/>
    <m/>
    <m/>
    <m/>
    <m/>
    <m/>
    <m/>
    <m/>
    <m/>
    <m/>
    <m/>
    <n v="49.96"/>
    <m/>
    <n v="56.45"/>
    <m/>
    <m/>
    <m/>
    <m/>
    <m/>
    <m/>
    <m/>
    <m/>
    <m/>
    <m/>
    <m/>
    <m/>
    <m/>
    <m/>
    <m/>
    <m/>
    <m/>
    <m/>
    <m/>
    <n v="116.84"/>
    <m/>
    <n v="146.46"/>
    <m/>
    <m/>
    <m/>
    <n v="70.05"/>
    <m/>
    <m/>
    <m/>
    <m/>
    <n v="37.5"/>
    <m/>
    <m/>
    <m/>
    <m/>
    <m/>
    <m/>
    <m/>
    <m/>
    <n v="49.07"/>
    <m/>
    <n v="203.66"/>
    <n v="142.13"/>
    <m/>
    <m/>
    <m/>
    <m/>
    <n v="74.5"/>
    <m/>
    <n v="82.89"/>
    <m/>
    <m/>
    <m/>
    <m/>
    <m/>
    <m/>
    <m/>
    <m/>
    <n v="61.78"/>
    <n v="118.36"/>
    <n v="38.270000000000003"/>
    <m/>
    <m/>
    <m/>
    <m/>
    <m/>
    <n v="638.59"/>
    <m/>
    <m/>
    <n v="265.13"/>
    <n v="49.72"/>
    <m/>
    <m/>
    <n v="2112.81"/>
    <n v="638.59"/>
    <n v="2751.4"/>
    <n v="314.85000000000002"/>
    <n v="3066.2499999999995"/>
  </r>
  <r>
    <n v="27"/>
    <n v="106"/>
    <s v="Quinsam R"/>
    <s v="OPS"/>
    <s v="124"/>
    <s v="Chinook"/>
    <s v="3"/>
    <x v="0"/>
    <n v="1983"/>
    <n v="106"/>
    <x v="0"/>
    <s v="CK-29"/>
    <s v="EAST VANCOUVER ISLAND-NORTH_FA_0.x"/>
    <s v="M"/>
    <s v="H"/>
    <n v="106"/>
    <s v="Quinsam River H"/>
    <n v="106"/>
    <s v="Quinsam R"/>
    <s v="JNST"/>
    <s v="S"/>
    <s v="Smolt 0+"/>
    <s v="022632"/>
    <n v="0"/>
    <s v="022632"/>
    <n v="1984"/>
    <s v="19840608"/>
    <s v="19840609"/>
    <n v="0"/>
    <n v="14.1"/>
    <m/>
    <s v="CWT"/>
    <s v="P"/>
    <s v="Y"/>
    <s v="Y"/>
    <s v="Y"/>
    <s v="Y"/>
    <n v="4.8690000000000001E-3"/>
    <x v="0"/>
    <n v="50069"/>
    <n v="636553"/>
    <n v="4"/>
    <n v="3967"/>
    <x v="9"/>
    <m/>
    <m/>
    <m/>
    <m/>
    <m/>
    <m/>
    <m/>
    <n v="92.05"/>
    <m/>
    <m/>
    <m/>
    <m/>
    <m/>
    <m/>
    <m/>
    <m/>
    <m/>
    <m/>
    <m/>
    <m/>
    <m/>
    <m/>
    <m/>
    <m/>
    <m/>
    <m/>
    <n v="85.31"/>
    <n v="60.77"/>
    <m/>
    <m/>
    <m/>
    <n v="39.92"/>
    <n v="130.44"/>
    <m/>
    <m/>
    <m/>
    <m/>
    <m/>
    <m/>
    <m/>
    <m/>
    <m/>
    <m/>
    <m/>
    <m/>
    <m/>
    <m/>
    <m/>
    <m/>
    <m/>
    <m/>
    <m/>
    <m/>
    <m/>
    <m/>
    <m/>
    <m/>
    <m/>
    <m/>
    <m/>
    <m/>
    <m/>
    <m/>
    <m/>
    <m/>
    <m/>
    <m/>
    <m/>
    <m/>
    <m/>
    <m/>
    <m/>
    <m/>
    <m/>
    <m/>
    <m/>
    <m/>
    <n v="57.34"/>
    <m/>
    <m/>
    <m/>
    <m/>
    <m/>
    <m/>
    <m/>
    <m/>
    <m/>
    <n v="40.43"/>
    <m/>
    <m/>
    <m/>
    <m/>
    <m/>
    <m/>
    <m/>
    <m/>
    <m/>
    <n v="190.32"/>
    <m/>
    <m/>
    <m/>
    <m/>
    <m/>
    <n v="92.04"/>
    <m/>
    <n v="121.8"/>
    <m/>
    <m/>
    <m/>
    <m/>
    <m/>
    <m/>
    <n v="60.77"/>
    <m/>
    <m/>
    <m/>
    <m/>
    <m/>
    <m/>
    <m/>
    <m/>
    <m/>
    <n v="511.96"/>
    <m/>
    <m/>
    <n v="406.58"/>
    <n v="459.24"/>
    <m/>
    <m/>
    <n v="971.19"/>
    <n v="511.96"/>
    <n v="1483.15"/>
    <n v="865.82"/>
    <n v="2348.9699999999993"/>
  </r>
  <r>
    <n v="27"/>
    <n v="106"/>
    <s v="Quinsam R"/>
    <s v="OPS"/>
    <s v="124"/>
    <s v="Chinook"/>
    <s v="3"/>
    <x v="0"/>
    <n v="1983"/>
    <n v="106"/>
    <x v="0"/>
    <s v="CK-29"/>
    <s v="EAST VANCOUVER ISLAND-NORTH_FA_0.x"/>
    <s v="M"/>
    <s v="H"/>
    <n v="106"/>
    <s v="Quinsam River H"/>
    <n v="106"/>
    <s v="Quinsam R"/>
    <s v="JNST"/>
    <s v="S"/>
    <s v="Smolt 0+"/>
    <s v="022632"/>
    <n v="0"/>
    <s v="022632"/>
    <n v="1984"/>
    <s v="19840608"/>
    <s v="19840609"/>
    <n v="0"/>
    <n v="14.1"/>
    <m/>
    <s v="CWT"/>
    <s v="P"/>
    <s v="Y"/>
    <s v="Y"/>
    <s v="Y"/>
    <s v="Y"/>
    <n v="4.8690000000000001E-3"/>
    <x v="0"/>
    <n v="50069"/>
    <n v="636553"/>
    <n v="5"/>
    <n v="3967"/>
    <x v="7"/>
    <m/>
    <m/>
    <m/>
    <m/>
    <m/>
    <n v="29.24"/>
    <m/>
    <m/>
    <m/>
    <m/>
    <m/>
    <m/>
    <m/>
    <m/>
    <m/>
    <m/>
    <m/>
    <m/>
    <m/>
    <m/>
    <m/>
    <m/>
    <m/>
    <m/>
    <m/>
    <m/>
    <n v="103.36"/>
    <n v="191.46"/>
    <m/>
    <n v="19.579999999999998"/>
    <m/>
    <m/>
    <n v="94.84"/>
    <m/>
    <m/>
    <m/>
    <m/>
    <m/>
    <m/>
    <m/>
    <m/>
    <m/>
    <m/>
    <m/>
    <m/>
    <m/>
    <m/>
    <m/>
    <m/>
    <m/>
    <m/>
    <m/>
    <m/>
    <m/>
    <m/>
    <m/>
    <m/>
    <m/>
    <m/>
    <m/>
    <m/>
    <m/>
    <m/>
    <m/>
    <m/>
    <m/>
    <m/>
    <m/>
    <m/>
    <m/>
    <m/>
    <m/>
    <m/>
    <m/>
    <m/>
    <m/>
    <m/>
    <m/>
    <m/>
    <m/>
    <m/>
    <m/>
    <m/>
    <m/>
    <m/>
    <m/>
    <m/>
    <m/>
    <m/>
    <m/>
    <m/>
    <m/>
    <m/>
    <m/>
    <m/>
    <m/>
    <m/>
    <m/>
    <m/>
    <m/>
    <m/>
    <m/>
    <m/>
    <m/>
    <m/>
    <m/>
    <m/>
    <m/>
    <m/>
    <m/>
    <m/>
    <m/>
    <m/>
    <m/>
    <m/>
    <m/>
    <m/>
    <m/>
    <m/>
    <m/>
    <m/>
    <m/>
    <n v="36.24"/>
    <m/>
    <m/>
    <n v="222.46"/>
    <n v="1107.1199999999999"/>
    <m/>
    <m/>
    <n v="438.48"/>
    <n v="36.24"/>
    <n v="474.72"/>
    <n v="1329.58"/>
    <n v="1804.3"/>
  </r>
  <r>
    <n v="27"/>
    <n v="106"/>
    <s v="Quinsam R"/>
    <s v="OPS"/>
    <s v="124"/>
    <s v="Chinook"/>
    <s v="3"/>
    <x v="0"/>
    <n v="1983"/>
    <n v="106"/>
    <x v="0"/>
    <s v="CK-29"/>
    <s v="EAST VANCOUVER ISLAND-NORTH_FA_0.x"/>
    <s v="M"/>
    <s v="H"/>
    <n v="106"/>
    <s v="Quinsam River H"/>
    <n v="106"/>
    <s v="Quinsam R"/>
    <s v="JNST"/>
    <s v="S"/>
    <s v="Smolt 0+"/>
    <s v="082257"/>
    <n v="0"/>
    <s v="082257"/>
    <n v="1984"/>
    <s v="198404"/>
    <s v="19840425"/>
    <n v="0"/>
    <n v="3.2"/>
    <s v="ESTUARY STUDY - RIVER RELEASE"/>
    <s v="CWT"/>
    <s v="E"/>
    <s v="Y"/>
    <s v="Y"/>
    <s v="Y"/>
    <s v="N"/>
    <n v="6.9042000000000006E-2"/>
    <x v="0"/>
    <n v="10814"/>
    <n v="11616"/>
    <n v="2"/>
    <n v="3966"/>
    <x v="16"/>
    <m/>
    <m/>
    <m/>
    <m/>
    <m/>
    <m/>
    <m/>
    <m/>
    <m/>
    <m/>
    <m/>
    <m/>
    <m/>
    <m/>
    <m/>
    <m/>
    <m/>
    <m/>
    <m/>
    <m/>
    <m/>
    <m/>
    <m/>
    <m/>
    <m/>
    <m/>
    <m/>
    <m/>
    <m/>
    <m/>
    <m/>
    <m/>
    <m/>
    <m/>
    <m/>
    <m/>
    <m/>
    <m/>
    <m/>
    <m/>
    <m/>
    <m/>
    <m/>
    <m/>
    <m/>
    <m/>
    <m/>
    <m/>
    <m/>
    <m/>
    <m/>
    <m/>
    <m/>
    <m/>
    <m/>
    <m/>
    <m/>
    <m/>
    <m/>
    <m/>
    <m/>
    <m/>
    <m/>
    <m/>
    <m/>
    <m/>
    <m/>
    <m/>
    <m/>
    <m/>
    <m/>
    <m/>
    <m/>
    <m/>
    <m/>
    <n v="2.59"/>
    <m/>
    <m/>
    <m/>
    <m/>
    <m/>
    <m/>
    <m/>
    <m/>
    <m/>
    <m/>
    <m/>
    <m/>
    <m/>
    <m/>
    <m/>
    <m/>
    <m/>
    <m/>
    <m/>
    <m/>
    <m/>
    <m/>
    <m/>
    <m/>
    <m/>
    <m/>
    <m/>
    <m/>
    <m/>
    <m/>
    <m/>
    <m/>
    <m/>
    <m/>
    <m/>
    <n v="2.61"/>
    <m/>
    <m/>
    <m/>
    <m/>
    <m/>
    <m/>
    <m/>
    <m/>
    <m/>
    <m/>
    <n v="0"/>
    <m/>
    <m/>
    <m/>
    <m/>
    <m/>
    <m/>
    <n v="5.2"/>
    <n v="0"/>
    <n v="5.2"/>
    <n v="0"/>
    <n v="5.1999999999999993"/>
  </r>
  <r>
    <n v="27"/>
    <n v="106"/>
    <s v="Quinsam R"/>
    <s v="OPS"/>
    <s v="124"/>
    <s v="Chinook"/>
    <s v="3"/>
    <x v="0"/>
    <n v="1983"/>
    <n v="106"/>
    <x v="0"/>
    <s v="CK-29"/>
    <s v="EAST VANCOUVER ISLAND-NORTH_FA_0.x"/>
    <s v="M"/>
    <s v="H"/>
    <n v="106"/>
    <s v="Quinsam River H"/>
    <n v="106"/>
    <s v="Quinsam R"/>
    <s v="JNST"/>
    <s v="S"/>
    <s v="Smolt 0+"/>
    <s v="082257"/>
    <n v="0"/>
    <s v="082257"/>
    <n v="1984"/>
    <s v="198404"/>
    <s v="19840425"/>
    <n v="0"/>
    <n v="3.2"/>
    <s v="ESTUARY STUDY - RIVER RELEASE"/>
    <s v="CWT"/>
    <s v="E"/>
    <s v="Y"/>
    <s v="Y"/>
    <s v="Y"/>
    <s v="N"/>
    <n v="6.9042000000000006E-2"/>
    <x v="0"/>
    <n v="10814"/>
    <n v="11616"/>
    <n v="3"/>
    <n v="3966"/>
    <x v="8"/>
    <m/>
    <m/>
    <m/>
    <m/>
    <m/>
    <m/>
    <m/>
    <m/>
    <m/>
    <m/>
    <m/>
    <m/>
    <m/>
    <m/>
    <m/>
    <m/>
    <m/>
    <m/>
    <m/>
    <m/>
    <m/>
    <m/>
    <m/>
    <n v="4.34"/>
    <m/>
    <m/>
    <m/>
    <m/>
    <m/>
    <m/>
    <m/>
    <n v="4.29"/>
    <n v="3.77"/>
    <m/>
    <m/>
    <m/>
    <m/>
    <m/>
    <m/>
    <m/>
    <m/>
    <m/>
    <m/>
    <m/>
    <m/>
    <m/>
    <m/>
    <m/>
    <m/>
    <m/>
    <m/>
    <m/>
    <m/>
    <m/>
    <m/>
    <m/>
    <m/>
    <m/>
    <m/>
    <m/>
    <m/>
    <m/>
    <m/>
    <m/>
    <m/>
    <m/>
    <m/>
    <m/>
    <m/>
    <m/>
    <m/>
    <m/>
    <m/>
    <m/>
    <m/>
    <m/>
    <m/>
    <m/>
    <m/>
    <m/>
    <m/>
    <m/>
    <m/>
    <n v="3.42"/>
    <m/>
    <m/>
    <m/>
    <m/>
    <n v="4.0599999999999996"/>
    <m/>
    <m/>
    <m/>
    <m/>
    <m/>
    <m/>
    <m/>
    <m/>
    <m/>
    <m/>
    <m/>
    <m/>
    <m/>
    <m/>
    <m/>
    <m/>
    <m/>
    <m/>
    <m/>
    <m/>
    <m/>
    <m/>
    <m/>
    <m/>
    <m/>
    <m/>
    <m/>
    <m/>
    <m/>
    <m/>
    <m/>
    <m/>
    <m/>
    <m/>
    <m/>
    <m/>
    <m/>
    <m/>
    <m/>
    <m/>
    <n v="19.88"/>
    <n v="0"/>
    <n v="19.88"/>
    <n v="0"/>
    <n v="19.88"/>
  </r>
  <r>
    <n v="27"/>
    <n v="106"/>
    <s v="Quinsam R"/>
    <s v="OPS"/>
    <s v="124"/>
    <s v="Chinook"/>
    <s v="3"/>
    <x v="0"/>
    <n v="1983"/>
    <n v="106"/>
    <x v="0"/>
    <s v="CK-29"/>
    <s v="EAST VANCOUVER ISLAND-NORTH_FA_0.x"/>
    <s v="M"/>
    <s v="H"/>
    <n v="106"/>
    <s v="Quinsam River H"/>
    <n v="106"/>
    <s v="Quinsam R"/>
    <s v="JNST"/>
    <s v="S"/>
    <s v="Smolt 0+"/>
    <s v="082257"/>
    <n v="0"/>
    <s v="082257"/>
    <n v="1984"/>
    <s v="198404"/>
    <s v="19840425"/>
    <n v="0"/>
    <n v="3.2"/>
    <s v="ESTUARY STUDY - RIVER RELEASE"/>
    <s v="CWT"/>
    <s v="E"/>
    <s v="Y"/>
    <s v="Y"/>
    <s v="Y"/>
    <s v="N"/>
    <n v="6.9042000000000006E-2"/>
    <x v="0"/>
    <n v="10814"/>
    <n v="11616"/>
    <n v="4"/>
    <n v="3966"/>
    <x v="9"/>
    <m/>
    <m/>
    <m/>
    <m/>
    <m/>
    <m/>
    <m/>
    <n v="5.45"/>
    <m/>
    <m/>
    <m/>
    <m/>
    <m/>
    <m/>
    <m/>
    <m/>
    <m/>
    <m/>
    <m/>
    <m/>
    <m/>
    <m/>
    <m/>
    <m/>
    <m/>
    <m/>
    <m/>
    <m/>
    <m/>
    <m/>
    <m/>
    <n v="2.83"/>
    <m/>
    <m/>
    <m/>
    <m/>
    <m/>
    <m/>
    <m/>
    <m/>
    <m/>
    <m/>
    <m/>
    <m/>
    <m/>
    <m/>
    <m/>
    <m/>
    <m/>
    <m/>
    <m/>
    <m/>
    <m/>
    <m/>
    <m/>
    <m/>
    <m/>
    <m/>
    <m/>
    <m/>
    <m/>
    <m/>
    <m/>
    <m/>
    <m/>
    <m/>
    <m/>
    <m/>
    <m/>
    <m/>
    <m/>
    <m/>
    <m/>
    <m/>
    <m/>
    <m/>
    <m/>
    <m/>
    <m/>
    <m/>
    <m/>
    <m/>
    <m/>
    <m/>
    <m/>
    <m/>
    <m/>
    <m/>
    <m/>
    <m/>
    <m/>
    <m/>
    <m/>
    <m/>
    <m/>
    <m/>
    <m/>
    <m/>
    <m/>
    <m/>
    <m/>
    <m/>
    <m/>
    <m/>
    <m/>
    <m/>
    <m/>
    <m/>
    <m/>
    <m/>
    <m/>
    <m/>
    <m/>
    <m/>
    <m/>
    <m/>
    <m/>
    <m/>
    <m/>
    <m/>
    <m/>
    <m/>
    <n v="4.3"/>
    <m/>
    <m/>
    <n v="2.14"/>
    <n v="6.37"/>
    <m/>
    <m/>
    <n v="8.2799999999999994"/>
    <n v="4.3"/>
    <n v="12.58"/>
    <n v="8.51"/>
    <n v="21.09"/>
  </r>
  <r>
    <n v="27"/>
    <n v="106"/>
    <s v="Quinsam R"/>
    <s v="OPS"/>
    <s v="124"/>
    <s v="Chinook"/>
    <s v="3"/>
    <x v="0"/>
    <n v="1983"/>
    <n v="106"/>
    <x v="0"/>
    <s v="CK-29"/>
    <s v="EAST VANCOUVER ISLAND-NORTH_FA_0.x"/>
    <s v="M"/>
    <s v="H"/>
    <n v="106"/>
    <s v="Quinsam River H"/>
    <n v="106"/>
    <s v="Quinsam R"/>
    <s v="JNST"/>
    <s v="S"/>
    <s v="Smolt 0+"/>
    <s v="082257"/>
    <n v="0"/>
    <s v="082257"/>
    <n v="1984"/>
    <s v="198404"/>
    <s v="19840425"/>
    <n v="0"/>
    <n v="3.2"/>
    <s v="ESTUARY STUDY - RIVER RELEASE"/>
    <s v="CWT"/>
    <s v="E"/>
    <s v="Y"/>
    <s v="Y"/>
    <s v="Y"/>
    <s v="N"/>
    <n v="6.9042000000000006E-2"/>
    <x v="0"/>
    <n v="10814"/>
    <n v="11616"/>
    <n v="5"/>
    <n v="3966"/>
    <x v="7"/>
    <m/>
    <m/>
    <m/>
    <m/>
    <m/>
    <n v="0"/>
    <m/>
    <m/>
    <m/>
    <m/>
    <m/>
    <m/>
    <m/>
    <m/>
    <m/>
    <m/>
    <m/>
    <m/>
    <m/>
    <m/>
    <m/>
    <m/>
    <m/>
    <m/>
    <m/>
    <m/>
    <m/>
    <n v="5.39"/>
    <m/>
    <m/>
    <m/>
    <m/>
    <m/>
    <m/>
    <m/>
    <m/>
    <m/>
    <m/>
    <m/>
    <m/>
    <m/>
    <m/>
    <m/>
    <m/>
    <m/>
    <m/>
    <m/>
    <m/>
    <m/>
    <m/>
    <m/>
    <m/>
    <m/>
    <m/>
    <m/>
    <m/>
    <m/>
    <m/>
    <m/>
    <m/>
    <m/>
    <m/>
    <m/>
    <m/>
    <m/>
    <m/>
    <m/>
    <m/>
    <m/>
    <m/>
    <m/>
    <m/>
    <m/>
    <m/>
    <m/>
    <m/>
    <m/>
    <m/>
    <m/>
    <m/>
    <m/>
    <m/>
    <m/>
    <m/>
    <m/>
    <m/>
    <m/>
    <m/>
    <m/>
    <m/>
    <m/>
    <m/>
    <m/>
    <m/>
    <m/>
    <m/>
    <m/>
    <m/>
    <m/>
    <m/>
    <m/>
    <m/>
    <m/>
    <m/>
    <m/>
    <m/>
    <m/>
    <m/>
    <m/>
    <m/>
    <m/>
    <m/>
    <m/>
    <m/>
    <m/>
    <m/>
    <m/>
    <m/>
    <m/>
    <m/>
    <m/>
    <m/>
    <m/>
    <m/>
    <m/>
    <n v="4.71"/>
    <n v="16.010000000000002"/>
    <m/>
    <m/>
    <n v="5.39"/>
    <n v="0"/>
    <n v="5.39"/>
    <n v="20.72"/>
    <n v="26.11"/>
  </r>
  <r>
    <n v="27"/>
    <n v="106"/>
    <s v="Quinsam R"/>
    <s v="OPS"/>
    <s v="124"/>
    <s v="Chinook"/>
    <s v="3"/>
    <x v="0"/>
    <n v="1983"/>
    <n v="106"/>
    <x v="0"/>
    <s v="CK-29"/>
    <s v="EAST VANCOUVER ISLAND-NORTH_FA_0.x"/>
    <s v="M"/>
    <s v="H"/>
    <n v="106"/>
    <s v="Quinsam River H"/>
    <n v="106"/>
    <s v="Quinsam R"/>
    <s v="JNST"/>
    <s v="S"/>
    <s v="Smolt 0+"/>
    <s v="082258"/>
    <n v="0"/>
    <s v="082258"/>
    <n v="1984"/>
    <s v="198404"/>
    <s v="19840425"/>
    <n v="0"/>
    <n v="3.2"/>
    <s v="ESTUARY STUDY - RIVER RELEASE"/>
    <s v="CWT"/>
    <s v="E"/>
    <s v="Y"/>
    <s v="Y"/>
    <s v="Y"/>
    <s v="N"/>
    <n v="6.9301000000000001E-2"/>
    <x v="0"/>
    <n v="10878"/>
    <n v="11688"/>
    <n v="2"/>
    <n v="3965"/>
    <x v="16"/>
    <m/>
    <m/>
    <m/>
    <m/>
    <m/>
    <m/>
    <m/>
    <m/>
    <m/>
    <m/>
    <m/>
    <m/>
    <m/>
    <m/>
    <m/>
    <m/>
    <m/>
    <m/>
    <m/>
    <m/>
    <m/>
    <m/>
    <m/>
    <m/>
    <m/>
    <m/>
    <n v="3.58"/>
    <m/>
    <m/>
    <m/>
    <m/>
    <m/>
    <m/>
    <m/>
    <m/>
    <m/>
    <m/>
    <m/>
    <m/>
    <m/>
    <m/>
    <m/>
    <m/>
    <m/>
    <m/>
    <m/>
    <m/>
    <m/>
    <m/>
    <m/>
    <m/>
    <m/>
    <m/>
    <m/>
    <m/>
    <m/>
    <m/>
    <m/>
    <m/>
    <m/>
    <m/>
    <m/>
    <m/>
    <m/>
    <m/>
    <m/>
    <m/>
    <m/>
    <m/>
    <m/>
    <m/>
    <m/>
    <m/>
    <m/>
    <m/>
    <m/>
    <m/>
    <m/>
    <m/>
    <m/>
    <m/>
    <n v="4.63"/>
    <m/>
    <m/>
    <m/>
    <m/>
    <m/>
    <m/>
    <m/>
    <m/>
    <m/>
    <m/>
    <m/>
    <m/>
    <m/>
    <m/>
    <m/>
    <m/>
    <m/>
    <m/>
    <m/>
    <m/>
    <m/>
    <n v="2.84"/>
    <m/>
    <m/>
    <m/>
    <m/>
    <m/>
    <m/>
    <m/>
    <m/>
    <m/>
    <m/>
    <m/>
    <m/>
    <m/>
    <m/>
    <m/>
    <m/>
    <m/>
    <m/>
    <m/>
    <m/>
    <m/>
    <m/>
    <m/>
    <m/>
    <m/>
    <n v="11.05"/>
    <n v="0"/>
    <n v="11.05"/>
    <n v="0"/>
    <n v="11.05"/>
  </r>
  <r>
    <n v="27"/>
    <n v="106"/>
    <s v="Quinsam R"/>
    <s v="OPS"/>
    <s v="124"/>
    <s v="Chinook"/>
    <s v="3"/>
    <x v="0"/>
    <n v="1983"/>
    <n v="106"/>
    <x v="0"/>
    <s v="CK-29"/>
    <s v="EAST VANCOUVER ISLAND-NORTH_FA_0.x"/>
    <s v="M"/>
    <s v="H"/>
    <n v="106"/>
    <s v="Quinsam River H"/>
    <n v="106"/>
    <s v="Quinsam R"/>
    <s v="JNST"/>
    <s v="S"/>
    <s v="Smolt 0+"/>
    <s v="082258"/>
    <n v="0"/>
    <s v="082258"/>
    <n v="1984"/>
    <s v="198404"/>
    <s v="19840425"/>
    <n v="0"/>
    <n v="3.2"/>
    <s v="ESTUARY STUDY - RIVER RELEASE"/>
    <s v="CWT"/>
    <s v="E"/>
    <s v="Y"/>
    <s v="Y"/>
    <s v="Y"/>
    <s v="N"/>
    <n v="6.9301000000000001E-2"/>
    <x v="0"/>
    <n v="10878"/>
    <n v="11688"/>
    <n v="3"/>
    <n v="3965"/>
    <x v="8"/>
    <m/>
    <m/>
    <m/>
    <m/>
    <m/>
    <m/>
    <m/>
    <n v="4.22"/>
    <m/>
    <m/>
    <m/>
    <m/>
    <m/>
    <m/>
    <m/>
    <m/>
    <m/>
    <m/>
    <m/>
    <m/>
    <m/>
    <m/>
    <m/>
    <m/>
    <m/>
    <m/>
    <m/>
    <m/>
    <m/>
    <m/>
    <m/>
    <m/>
    <m/>
    <m/>
    <m/>
    <m/>
    <m/>
    <m/>
    <m/>
    <m/>
    <m/>
    <m/>
    <m/>
    <m/>
    <m/>
    <m/>
    <m/>
    <m/>
    <m/>
    <m/>
    <m/>
    <m/>
    <m/>
    <m/>
    <m/>
    <m/>
    <m/>
    <m/>
    <m/>
    <m/>
    <m/>
    <m/>
    <m/>
    <m/>
    <m/>
    <m/>
    <m/>
    <m/>
    <m/>
    <m/>
    <m/>
    <m/>
    <m/>
    <m/>
    <m/>
    <m/>
    <m/>
    <m/>
    <m/>
    <m/>
    <m/>
    <m/>
    <m/>
    <m/>
    <m/>
    <m/>
    <m/>
    <m/>
    <m/>
    <m/>
    <m/>
    <m/>
    <m/>
    <m/>
    <m/>
    <m/>
    <m/>
    <m/>
    <m/>
    <m/>
    <m/>
    <m/>
    <m/>
    <m/>
    <m/>
    <n v="2.3199999999999998"/>
    <m/>
    <m/>
    <m/>
    <m/>
    <m/>
    <m/>
    <m/>
    <m/>
    <m/>
    <m/>
    <m/>
    <m/>
    <m/>
    <m/>
    <m/>
    <m/>
    <n v="0"/>
    <m/>
    <m/>
    <n v="1.1200000000000001"/>
    <n v="1.99"/>
    <m/>
    <m/>
    <n v="6.54"/>
    <n v="0"/>
    <n v="6.54"/>
    <n v="3.11"/>
    <n v="9.6499999999999986"/>
  </r>
  <r>
    <n v="27"/>
    <n v="106"/>
    <s v="Quinsam R"/>
    <s v="OPS"/>
    <s v="124"/>
    <s v="Chinook"/>
    <s v="3"/>
    <x v="0"/>
    <n v="1983"/>
    <n v="106"/>
    <x v="0"/>
    <s v="CK-29"/>
    <s v="EAST VANCOUVER ISLAND-NORTH_FA_0.x"/>
    <s v="M"/>
    <s v="H"/>
    <n v="106"/>
    <s v="Quinsam River H"/>
    <n v="106"/>
    <s v="Quinsam R"/>
    <s v="JNST"/>
    <s v="S"/>
    <s v="Smolt 0+"/>
    <s v="082258"/>
    <n v="0"/>
    <s v="082258"/>
    <n v="1984"/>
    <s v="198404"/>
    <s v="19840425"/>
    <n v="0"/>
    <n v="3.2"/>
    <s v="ESTUARY STUDY - RIVER RELEASE"/>
    <s v="CWT"/>
    <s v="E"/>
    <s v="Y"/>
    <s v="Y"/>
    <s v="Y"/>
    <s v="N"/>
    <n v="6.9301000000000001E-2"/>
    <x v="0"/>
    <n v="10878"/>
    <n v="11688"/>
    <n v="4"/>
    <n v="3965"/>
    <x v="9"/>
    <m/>
    <m/>
    <m/>
    <m/>
    <m/>
    <m/>
    <m/>
    <m/>
    <m/>
    <m/>
    <m/>
    <m/>
    <m/>
    <m/>
    <m/>
    <m/>
    <m/>
    <m/>
    <m/>
    <m/>
    <m/>
    <m/>
    <m/>
    <m/>
    <m/>
    <m/>
    <m/>
    <m/>
    <m/>
    <m/>
    <m/>
    <m/>
    <m/>
    <m/>
    <m/>
    <m/>
    <m/>
    <m/>
    <m/>
    <m/>
    <m/>
    <m/>
    <m/>
    <m/>
    <m/>
    <m/>
    <m/>
    <m/>
    <m/>
    <m/>
    <m/>
    <m/>
    <m/>
    <m/>
    <m/>
    <m/>
    <m/>
    <m/>
    <m/>
    <m/>
    <m/>
    <m/>
    <m/>
    <m/>
    <m/>
    <m/>
    <m/>
    <m/>
    <m/>
    <m/>
    <m/>
    <m/>
    <m/>
    <m/>
    <m/>
    <m/>
    <m/>
    <m/>
    <m/>
    <m/>
    <m/>
    <m/>
    <m/>
    <m/>
    <m/>
    <m/>
    <m/>
    <m/>
    <m/>
    <m/>
    <m/>
    <m/>
    <m/>
    <m/>
    <m/>
    <m/>
    <m/>
    <m/>
    <m/>
    <m/>
    <m/>
    <m/>
    <m/>
    <m/>
    <m/>
    <m/>
    <m/>
    <m/>
    <m/>
    <m/>
    <m/>
    <m/>
    <m/>
    <m/>
    <m/>
    <m/>
    <m/>
    <m/>
    <m/>
    <m/>
    <m/>
    <m/>
    <n v="12.63"/>
    <m/>
    <m/>
    <n v="2.14"/>
    <n v="2.37"/>
    <m/>
    <m/>
    <n v="0"/>
    <n v="12.63"/>
    <n v="12.63"/>
    <n v="4.51"/>
    <n v="17.14"/>
  </r>
  <r>
    <n v="27"/>
    <n v="106"/>
    <s v="Quinsam R"/>
    <s v="OPS"/>
    <s v="124"/>
    <s v="Chinook"/>
    <s v="3"/>
    <x v="0"/>
    <n v="1983"/>
    <n v="106"/>
    <x v="0"/>
    <s v="CK-29"/>
    <s v="EAST VANCOUVER ISLAND-NORTH_FA_0.x"/>
    <s v="M"/>
    <s v="H"/>
    <n v="106"/>
    <s v="Quinsam River H"/>
    <n v="106"/>
    <s v="Quinsam R"/>
    <s v="JNST"/>
    <s v="S"/>
    <s v="Smolt 0+"/>
    <s v="082258"/>
    <n v="0"/>
    <s v="082258"/>
    <n v="1984"/>
    <s v="198404"/>
    <s v="19840425"/>
    <n v="0"/>
    <n v="3.2"/>
    <s v="ESTUARY STUDY - RIVER RELEASE"/>
    <s v="CWT"/>
    <s v="E"/>
    <s v="Y"/>
    <s v="Y"/>
    <s v="Y"/>
    <s v="N"/>
    <n v="6.9301000000000001E-2"/>
    <x v="0"/>
    <n v="10878"/>
    <n v="11688"/>
    <n v="5"/>
    <n v="3965"/>
    <x v="7"/>
    <m/>
    <m/>
    <m/>
    <m/>
    <m/>
    <m/>
    <m/>
    <m/>
    <m/>
    <m/>
    <m/>
    <m/>
    <m/>
    <m/>
    <m/>
    <m/>
    <m/>
    <m/>
    <m/>
    <m/>
    <m/>
    <m/>
    <m/>
    <m/>
    <m/>
    <m/>
    <m/>
    <m/>
    <m/>
    <m/>
    <m/>
    <m/>
    <m/>
    <m/>
    <m/>
    <m/>
    <m/>
    <m/>
    <m/>
    <m/>
    <m/>
    <m/>
    <m/>
    <m/>
    <m/>
    <m/>
    <m/>
    <m/>
    <m/>
    <m/>
    <m/>
    <m/>
    <m/>
    <m/>
    <m/>
    <m/>
    <m/>
    <m/>
    <m/>
    <m/>
    <m/>
    <m/>
    <m/>
    <m/>
    <m/>
    <m/>
    <m/>
    <m/>
    <m/>
    <m/>
    <m/>
    <m/>
    <m/>
    <m/>
    <m/>
    <m/>
    <m/>
    <m/>
    <m/>
    <m/>
    <m/>
    <m/>
    <m/>
    <m/>
    <m/>
    <m/>
    <m/>
    <m/>
    <m/>
    <m/>
    <m/>
    <m/>
    <m/>
    <m/>
    <m/>
    <m/>
    <m/>
    <m/>
    <m/>
    <m/>
    <m/>
    <m/>
    <m/>
    <m/>
    <m/>
    <m/>
    <m/>
    <m/>
    <m/>
    <m/>
    <m/>
    <m/>
    <m/>
    <m/>
    <m/>
    <m/>
    <m/>
    <m/>
    <m/>
    <m/>
    <m/>
    <m/>
    <n v="0"/>
    <m/>
    <m/>
    <n v="0.95"/>
    <n v="10.29"/>
    <m/>
    <m/>
    <n v="0"/>
    <n v="0"/>
    <n v="0"/>
    <n v="11.24"/>
    <n v="11.239999999999998"/>
  </r>
  <r>
    <n v="27"/>
    <n v="106"/>
    <s v="Quinsam R"/>
    <s v="OPS"/>
    <s v="124"/>
    <s v="Chinook"/>
    <s v="3"/>
    <x v="0"/>
    <n v="1983"/>
    <n v="106"/>
    <x v="0"/>
    <s v="CK-29"/>
    <s v="EAST VANCOUVER ISLAND-NORTH_FA_0.x"/>
    <s v="M"/>
    <s v="H"/>
    <n v="106"/>
    <s v="Quinsam River H"/>
    <n v="106"/>
    <s v="Quinsam R"/>
    <s v="JNST"/>
    <s v="S"/>
    <s v="Smolt 0+"/>
    <s v="082259"/>
    <n v="0"/>
    <s v="082259"/>
    <n v="1984"/>
    <s v="198404"/>
    <s v="19840425"/>
    <n v="0"/>
    <n v="3.2"/>
    <s v="ESTUARY STUDY - RIVER RELEASE"/>
    <s v="CWT"/>
    <s v="E"/>
    <s v="Y"/>
    <s v="Y"/>
    <s v="Y"/>
    <s v="N"/>
    <n v="6.9242999999999999E-2"/>
    <x v="0"/>
    <n v="10834"/>
    <n v="11640"/>
    <n v="2"/>
    <n v="3956"/>
    <x v="16"/>
    <m/>
    <m/>
    <m/>
    <m/>
    <m/>
    <m/>
    <m/>
    <m/>
    <m/>
    <m/>
    <m/>
    <m/>
    <m/>
    <m/>
    <m/>
    <m/>
    <m/>
    <m/>
    <m/>
    <m/>
    <m/>
    <m/>
    <m/>
    <m/>
    <m/>
    <m/>
    <m/>
    <m/>
    <m/>
    <m/>
    <m/>
    <m/>
    <m/>
    <m/>
    <m/>
    <m/>
    <m/>
    <m/>
    <m/>
    <m/>
    <m/>
    <m/>
    <m/>
    <m/>
    <m/>
    <m/>
    <m/>
    <m/>
    <m/>
    <m/>
    <m/>
    <m/>
    <m/>
    <m/>
    <m/>
    <m/>
    <m/>
    <m/>
    <m/>
    <m/>
    <m/>
    <m/>
    <m/>
    <m/>
    <m/>
    <m/>
    <m/>
    <m/>
    <m/>
    <m/>
    <m/>
    <m/>
    <m/>
    <m/>
    <m/>
    <m/>
    <m/>
    <m/>
    <m/>
    <m/>
    <m/>
    <m/>
    <m/>
    <m/>
    <m/>
    <m/>
    <m/>
    <m/>
    <m/>
    <m/>
    <m/>
    <m/>
    <m/>
    <m/>
    <m/>
    <m/>
    <m/>
    <m/>
    <m/>
    <m/>
    <m/>
    <m/>
    <m/>
    <m/>
    <m/>
    <m/>
    <m/>
    <m/>
    <m/>
    <m/>
    <m/>
    <m/>
    <m/>
    <m/>
    <m/>
    <m/>
    <m/>
    <m/>
    <m/>
    <m/>
    <m/>
    <m/>
    <n v="0.99"/>
    <m/>
    <m/>
    <m/>
    <m/>
    <m/>
    <m/>
    <n v="0"/>
    <n v="0.99"/>
    <n v="0.99"/>
    <n v="0"/>
    <n v="0.99"/>
  </r>
  <r>
    <n v="27"/>
    <n v="106"/>
    <s v="Quinsam R"/>
    <s v="OPS"/>
    <s v="124"/>
    <s v="Chinook"/>
    <s v="3"/>
    <x v="0"/>
    <n v="1983"/>
    <n v="106"/>
    <x v="0"/>
    <s v="CK-29"/>
    <s v="EAST VANCOUVER ISLAND-NORTH_FA_0.x"/>
    <s v="M"/>
    <s v="H"/>
    <n v="106"/>
    <s v="Quinsam River H"/>
    <n v="106"/>
    <s v="Quinsam R"/>
    <s v="JNST"/>
    <s v="S"/>
    <s v="Smolt 0+"/>
    <s v="082259"/>
    <n v="0"/>
    <s v="082259"/>
    <n v="1984"/>
    <s v="198404"/>
    <s v="19840425"/>
    <n v="0"/>
    <n v="3.2"/>
    <s v="ESTUARY STUDY - RIVER RELEASE"/>
    <s v="CWT"/>
    <s v="E"/>
    <s v="Y"/>
    <s v="Y"/>
    <s v="Y"/>
    <s v="N"/>
    <n v="6.9242999999999999E-2"/>
    <x v="0"/>
    <n v="10834"/>
    <n v="11640"/>
    <n v="3"/>
    <n v="3956"/>
    <x v="8"/>
    <m/>
    <m/>
    <m/>
    <m/>
    <m/>
    <m/>
    <m/>
    <m/>
    <m/>
    <m/>
    <m/>
    <m/>
    <m/>
    <m/>
    <m/>
    <m/>
    <m/>
    <m/>
    <m/>
    <m/>
    <m/>
    <m/>
    <m/>
    <m/>
    <m/>
    <m/>
    <m/>
    <m/>
    <m/>
    <m/>
    <m/>
    <m/>
    <m/>
    <m/>
    <m/>
    <m/>
    <m/>
    <m/>
    <m/>
    <m/>
    <m/>
    <m/>
    <m/>
    <m/>
    <m/>
    <m/>
    <m/>
    <m/>
    <m/>
    <m/>
    <m/>
    <m/>
    <m/>
    <m/>
    <m/>
    <m/>
    <m/>
    <m/>
    <m/>
    <m/>
    <m/>
    <m/>
    <m/>
    <m/>
    <m/>
    <m/>
    <m/>
    <m/>
    <m/>
    <m/>
    <m/>
    <m/>
    <m/>
    <m/>
    <m/>
    <n v="3.17"/>
    <m/>
    <m/>
    <m/>
    <m/>
    <m/>
    <m/>
    <m/>
    <m/>
    <m/>
    <m/>
    <m/>
    <m/>
    <m/>
    <m/>
    <m/>
    <m/>
    <m/>
    <m/>
    <m/>
    <m/>
    <m/>
    <m/>
    <m/>
    <m/>
    <m/>
    <m/>
    <m/>
    <m/>
    <m/>
    <m/>
    <m/>
    <m/>
    <m/>
    <m/>
    <m/>
    <n v="2.15"/>
    <m/>
    <m/>
    <m/>
    <m/>
    <m/>
    <m/>
    <m/>
    <m/>
    <m/>
    <m/>
    <n v="4.09"/>
    <m/>
    <m/>
    <m/>
    <m/>
    <m/>
    <m/>
    <n v="5.32"/>
    <n v="4.09"/>
    <n v="9.41"/>
    <n v="0"/>
    <n v="9.41"/>
  </r>
  <r>
    <n v="27"/>
    <n v="106"/>
    <s v="Quinsam R"/>
    <s v="OPS"/>
    <s v="124"/>
    <s v="Chinook"/>
    <s v="3"/>
    <x v="0"/>
    <n v="1983"/>
    <n v="106"/>
    <x v="0"/>
    <s v="CK-29"/>
    <s v="EAST VANCOUVER ISLAND-NORTH_FA_0.x"/>
    <s v="M"/>
    <s v="H"/>
    <n v="106"/>
    <s v="Quinsam River H"/>
    <n v="106"/>
    <s v="Quinsam R"/>
    <s v="JNST"/>
    <s v="S"/>
    <s v="Smolt 0+"/>
    <s v="082259"/>
    <n v="0"/>
    <s v="082259"/>
    <n v="1984"/>
    <s v="198404"/>
    <s v="19840425"/>
    <n v="0"/>
    <n v="3.2"/>
    <s v="ESTUARY STUDY - RIVER RELEASE"/>
    <s v="CWT"/>
    <s v="E"/>
    <s v="Y"/>
    <s v="Y"/>
    <s v="Y"/>
    <s v="N"/>
    <n v="6.9242999999999999E-2"/>
    <x v="0"/>
    <n v="10834"/>
    <n v="11640"/>
    <n v="4"/>
    <n v="3956"/>
    <x v="9"/>
    <m/>
    <m/>
    <m/>
    <m/>
    <m/>
    <m/>
    <m/>
    <m/>
    <m/>
    <m/>
    <m/>
    <m/>
    <m/>
    <m/>
    <m/>
    <m/>
    <m/>
    <m/>
    <m/>
    <m/>
    <m/>
    <m/>
    <m/>
    <m/>
    <m/>
    <m/>
    <m/>
    <n v="5.14"/>
    <m/>
    <m/>
    <m/>
    <n v="2.83"/>
    <m/>
    <m/>
    <m/>
    <m/>
    <m/>
    <m/>
    <m/>
    <m/>
    <m/>
    <m/>
    <m/>
    <m/>
    <m/>
    <m/>
    <m/>
    <m/>
    <m/>
    <m/>
    <m/>
    <m/>
    <m/>
    <m/>
    <m/>
    <m/>
    <m/>
    <m/>
    <m/>
    <m/>
    <m/>
    <m/>
    <m/>
    <m/>
    <m/>
    <m/>
    <m/>
    <m/>
    <n v="5.38"/>
    <m/>
    <m/>
    <m/>
    <m/>
    <m/>
    <m/>
    <m/>
    <m/>
    <m/>
    <m/>
    <m/>
    <m/>
    <m/>
    <m/>
    <m/>
    <m/>
    <m/>
    <m/>
    <m/>
    <m/>
    <m/>
    <m/>
    <m/>
    <m/>
    <m/>
    <m/>
    <m/>
    <m/>
    <m/>
    <m/>
    <m/>
    <m/>
    <m/>
    <m/>
    <m/>
    <m/>
    <m/>
    <m/>
    <m/>
    <m/>
    <m/>
    <m/>
    <m/>
    <m/>
    <m/>
    <m/>
    <m/>
    <m/>
    <m/>
    <m/>
    <m/>
    <m/>
    <m/>
    <n v="2.1"/>
    <m/>
    <m/>
    <n v="3.21"/>
    <n v="10.43"/>
    <m/>
    <m/>
    <n v="13.35"/>
    <n v="2.1"/>
    <n v="15.45"/>
    <n v="13.64"/>
    <n v="29.09"/>
  </r>
  <r>
    <n v="27"/>
    <n v="106"/>
    <s v="Quinsam R"/>
    <s v="OPS"/>
    <s v="124"/>
    <s v="Chinook"/>
    <s v="3"/>
    <x v="0"/>
    <n v="1983"/>
    <n v="106"/>
    <x v="0"/>
    <s v="CK-29"/>
    <s v="EAST VANCOUVER ISLAND-NORTH_FA_0.x"/>
    <s v="M"/>
    <s v="H"/>
    <n v="106"/>
    <s v="Quinsam River H"/>
    <n v="106"/>
    <s v="Quinsam R"/>
    <s v="JNST"/>
    <s v="S"/>
    <s v="Smolt 0+"/>
    <s v="082259"/>
    <n v="0"/>
    <s v="082259"/>
    <n v="1984"/>
    <s v="198404"/>
    <s v="19840425"/>
    <n v="0"/>
    <n v="3.2"/>
    <s v="ESTUARY STUDY - RIVER RELEASE"/>
    <s v="CWT"/>
    <s v="E"/>
    <s v="Y"/>
    <s v="Y"/>
    <s v="Y"/>
    <s v="N"/>
    <n v="6.9242999999999999E-2"/>
    <x v="0"/>
    <n v="10834"/>
    <n v="11640"/>
    <n v="5"/>
    <n v="3956"/>
    <x v="7"/>
    <m/>
    <m/>
    <m/>
    <m/>
    <m/>
    <n v="5.66"/>
    <m/>
    <n v="3.05"/>
    <m/>
    <m/>
    <m/>
    <m/>
    <m/>
    <m/>
    <m/>
    <m/>
    <m/>
    <m/>
    <m/>
    <m/>
    <m/>
    <m/>
    <m/>
    <m/>
    <m/>
    <m/>
    <m/>
    <m/>
    <m/>
    <m/>
    <m/>
    <m/>
    <m/>
    <m/>
    <m/>
    <m/>
    <m/>
    <m/>
    <m/>
    <m/>
    <m/>
    <m/>
    <m/>
    <m/>
    <m/>
    <m/>
    <m/>
    <m/>
    <m/>
    <m/>
    <m/>
    <m/>
    <m/>
    <m/>
    <m/>
    <m/>
    <m/>
    <m/>
    <m/>
    <m/>
    <m/>
    <m/>
    <m/>
    <m/>
    <m/>
    <m/>
    <m/>
    <m/>
    <m/>
    <m/>
    <m/>
    <m/>
    <m/>
    <m/>
    <m/>
    <m/>
    <m/>
    <m/>
    <m/>
    <m/>
    <m/>
    <m/>
    <m/>
    <m/>
    <m/>
    <m/>
    <m/>
    <m/>
    <m/>
    <m/>
    <m/>
    <m/>
    <m/>
    <m/>
    <m/>
    <m/>
    <m/>
    <m/>
    <m/>
    <m/>
    <m/>
    <m/>
    <m/>
    <m/>
    <m/>
    <m/>
    <m/>
    <m/>
    <m/>
    <m/>
    <m/>
    <m/>
    <m/>
    <m/>
    <m/>
    <m/>
    <m/>
    <m/>
    <m/>
    <m/>
    <m/>
    <m/>
    <n v="10.46"/>
    <m/>
    <m/>
    <n v="2.82"/>
    <n v="4.55"/>
    <m/>
    <m/>
    <n v="8.7100000000000009"/>
    <n v="10.46"/>
    <n v="19.170000000000002"/>
    <n v="7.37"/>
    <n v="26.540000000000003"/>
  </r>
  <r>
    <n v="27"/>
    <n v="106"/>
    <s v="Quinsam R"/>
    <s v="OPS"/>
    <s v="124"/>
    <s v="Chinook"/>
    <s v="3"/>
    <x v="0"/>
    <n v="1983"/>
    <n v="106"/>
    <x v="0"/>
    <s v="CK-29"/>
    <s v="EAST VANCOUVER ISLAND-NORTH_FA_0.x"/>
    <s v="M"/>
    <s v="H"/>
    <n v="106"/>
    <s v="Quinsam River H"/>
    <n v="106"/>
    <s v="Quinsam R"/>
    <s v="JNST"/>
    <s v="S"/>
    <s v="Smolt 0+"/>
    <s v="082259"/>
    <n v="0"/>
    <s v="082259"/>
    <n v="1984"/>
    <s v="198404"/>
    <s v="19840425"/>
    <n v="0"/>
    <n v="3.2"/>
    <s v="ESTUARY STUDY - RIVER RELEASE"/>
    <s v="CWT"/>
    <s v="E"/>
    <s v="Y"/>
    <s v="Y"/>
    <s v="Y"/>
    <s v="N"/>
    <n v="6.9242999999999999E-2"/>
    <x v="0"/>
    <n v="10834"/>
    <n v="11640"/>
    <n v="6"/>
    <n v="3956"/>
    <x v="6"/>
    <m/>
    <m/>
    <m/>
    <m/>
    <m/>
    <m/>
    <m/>
    <m/>
    <m/>
    <m/>
    <m/>
    <m/>
    <m/>
    <m/>
    <m/>
    <m/>
    <m/>
    <m/>
    <m/>
    <m/>
    <m/>
    <m/>
    <m/>
    <m/>
    <m/>
    <m/>
    <m/>
    <m/>
    <m/>
    <m/>
    <m/>
    <m/>
    <m/>
    <m/>
    <m/>
    <m/>
    <m/>
    <m/>
    <m/>
    <m/>
    <m/>
    <m/>
    <m/>
    <m/>
    <m/>
    <m/>
    <m/>
    <m/>
    <m/>
    <m/>
    <m/>
    <m/>
    <m/>
    <m/>
    <m/>
    <m/>
    <m/>
    <m/>
    <m/>
    <m/>
    <m/>
    <m/>
    <m/>
    <m/>
    <m/>
    <m/>
    <m/>
    <m/>
    <m/>
    <m/>
    <m/>
    <m/>
    <m/>
    <m/>
    <m/>
    <m/>
    <m/>
    <m/>
    <m/>
    <m/>
    <m/>
    <m/>
    <m/>
    <m/>
    <m/>
    <m/>
    <m/>
    <m/>
    <m/>
    <m/>
    <m/>
    <m/>
    <m/>
    <m/>
    <m/>
    <m/>
    <m/>
    <m/>
    <m/>
    <m/>
    <m/>
    <m/>
    <m/>
    <m/>
    <m/>
    <m/>
    <m/>
    <m/>
    <m/>
    <m/>
    <m/>
    <m/>
    <m/>
    <m/>
    <m/>
    <m/>
    <m/>
    <m/>
    <m/>
    <m/>
    <m/>
    <m/>
    <m/>
    <m/>
    <m/>
    <m/>
    <n v="1.54"/>
    <m/>
    <m/>
    <n v="0"/>
    <n v="0"/>
    <n v="0"/>
    <n v="1.54"/>
    <n v="1.54"/>
  </r>
  <r>
    <n v="27"/>
    <n v="106"/>
    <s v="Quinsam R"/>
    <s v="OPS"/>
    <s v="124"/>
    <s v="Chinook"/>
    <s v="3"/>
    <x v="0"/>
    <n v="1984"/>
    <n v="106"/>
    <x v="0"/>
    <s v="CK-29"/>
    <s v="EAST VANCOUVER ISLAND-NORTH_FA_0.x"/>
    <s v="M"/>
    <s v="H"/>
    <n v="106"/>
    <s v="Quinsam River H"/>
    <n v="692"/>
    <s v="Campbell Est"/>
    <s v="JNST"/>
    <s v="S"/>
    <s v="Smolt 0+"/>
    <s v="082354"/>
    <n v="0"/>
    <s v="082354"/>
    <n v="1985"/>
    <s v="198504"/>
    <s v="19850424"/>
    <n v="0"/>
    <n v="3.1"/>
    <s v="ESTUARY STUDY - ESTUARINE RELEASE"/>
    <s v="CWT"/>
    <s v="E"/>
    <s v="Y"/>
    <s v="Y"/>
    <s v="Y"/>
    <s v="N"/>
    <n v="5.4975000000000003E-2"/>
    <x v="0"/>
    <n v="10228"/>
    <n v="10823"/>
    <n v="2"/>
    <n v="3975"/>
    <x v="8"/>
    <m/>
    <m/>
    <m/>
    <m/>
    <m/>
    <m/>
    <m/>
    <m/>
    <m/>
    <m/>
    <m/>
    <m/>
    <m/>
    <m/>
    <m/>
    <m/>
    <m/>
    <m/>
    <m/>
    <m/>
    <m/>
    <m/>
    <m/>
    <m/>
    <m/>
    <m/>
    <m/>
    <m/>
    <m/>
    <m/>
    <m/>
    <m/>
    <m/>
    <m/>
    <m/>
    <m/>
    <m/>
    <m/>
    <m/>
    <m/>
    <m/>
    <m/>
    <m/>
    <m/>
    <m/>
    <m/>
    <m/>
    <n v="3.39"/>
    <m/>
    <m/>
    <m/>
    <m/>
    <m/>
    <m/>
    <m/>
    <m/>
    <m/>
    <m/>
    <m/>
    <m/>
    <m/>
    <m/>
    <m/>
    <m/>
    <m/>
    <m/>
    <m/>
    <m/>
    <m/>
    <m/>
    <m/>
    <m/>
    <m/>
    <m/>
    <m/>
    <n v="3.12"/>
    <m/>
    <m/>
    <m/>
    <m/>
    <m/>
    <m/>
    <m/>
    <m/>
    <m/>
    <m/>
    <m/>
    <m/>
    <m/>
    <m/>
    <m/>
    <m/>
    <m/>
    <m/>
    <m/>
    <m/>
    <m/>
    <m/>
    <m/>
    <m/>
    <m/>
    <m/>
    <m/>
    <n v="2.12"/>
    <m/>
    <m/>
    <m/>
    <m/>
    <m/>
    <m/>
    <m/>
    <n v="4.08"/>
    <m/>
    <m/>
    <m/>
    <m/>
    <m/>
    <m/>
    <m/>
    <m/>
    <m/>
    <m/>
    <m/>
    <m/>
    <m/>
    <m/>
    <m/>
    <m/>
    <m/>
    <n v="12.71"/>
    <n v="0"/>
    <n v="12.71"/>
    <n v="0"/>
    <n v="12.709999999999999"/>
  </r>
  <r>
    <n v="27"/>
    <n v="106"/>
    <s v="Quinsam R"/>
    <s v="OPS"/>
    <s v="124"/>
    <s v="Chinook"/>
    <s v="3"/>
    <x v="0"/>
    <n v="1984"/>
    <n v="106"/>
    <x v="0"/>
    <s v="CK-29"/>
    <s v="EAST VANCOUVER ISLAND-NORTH_FA_0.x"/>
    <s v="M"/>
    <s v="H"/>
    <n v="106"/>
    <s v="Quinsam River H"/>
    <n v="692"/>
    <s v="Campbell Est"/>
    <s v="JNST"/>
    <s v="S"/>
    <s v="Smolt 0+"/>
    <s v="082354"/>
    <n v="0"/>
    <s v="082354"/>
    <n v="1985"/>
    <s v="198504"/>
    <s v="19850424"/>
    <n v="0"/>
    <n v="3.1"/>
    <s v="ESTUARY STUDY - ESTUARINE RELEASE"/>
    <s v="CWT"/>
    <s v="E"/>
    <s v="Y"/>
    <s v="Y"/>
    <s v="Y"/>
    <s v="N"/>
    <n v="5.4975000000000003E-2"/>
    <x v="0"/>
    <n v="10228"/>
    <n v="10823"/>
    <n v="3"/>
    <n v="3975"/>
    <x v="9"/>
    <m/>
    <m/>
    <m/>
    <m/>
    <m/>
    <m/>
    <m/>
    <m/>
    <m/>
    <m/>
    <m/>
    <m/>
    <m/>
    <m/>
    <m/>
    <m/>
    <m/>
    <m/>
    <m/>
    <m/>
    <m/>
    <m/>
    <m/>
    <m/>
    <m/>
    <m/>
    <n v="2.78"/>
    <m/>
    <m/>
    <m/>
    <m/>
    <m/>
    <m/>
    <m/>
    <m/>
    <m/>
    <m/>
    <m/>
    <m/>
    <m/>
    <m/>
    <m/>
    <m/>
    <m/>
    <m/>
    <m/>
    <m/>
    <m/>
    <m/>
    <m/>
    <m/>
    <m/>
    <m/>
    <m/>
    <m/>
    <m/>
    <m/>
    <m/>
    <m/>
    <m/>
    <m/>
    <m/>
    <m/>
    <m/>
    <m/>
    <m/>
    <m/>
    <m/>
    <m/>
    <m/>
    <m/>
    <m/>
    <m/>
    <m/>
    <m/>
    <m/>
    <m/>
    <m/>
    <m/>
    <m/>
    <m/>
    <m/>
    <m/>
    <m/>
    <m/>
    <m/>
    <m/>
    <m/>
    <m/>
    <m/>
    <m/>
    <m/>
    <m/>
    <m/>
    <m/>
    <n v="1.65"/>
    <m/>
    <m/>
    <m/>
    <m/>
    <m/>
    <m/>
    <m/>
    <m/>
    <m/>
    <m/>
    <m/>
    <m/>
    <m/>
    <m/>
    <m/>
    <m/>
    <n v="5.38"/>
    <m/>
    <m/>
    <m/>
    <m/>
    <m/>
    <m/>
    <m/>
    <m/>
    <m/>
    <n v="4.7699999999999996"/>
    <m/>
    <m/>
    <m/>
    <m/>
    <m/>
    <m/>
    <n v="9.81"/>
    <n v="4.7699999999999996"/>
    <n v="14.58"/>
    <n v="0"/>
    <n v="14.579999999999998"/>
  </r>
  <r>
    <n v="27"/>
    <n v="106"/>
    <s v="Quinsam R"/>
    <s v="OPS"/>
    <s v="124"/>
    <s v="Chinook"/>
    <s v="3"/>
    <x v="0"/>
    <n v="1984"/>
    <n v="106"/>
    <x v="0"/>
    <s v="CK-29"/>
    <s v="EAST VANCOUVER ISLAND-NORTH_FA_0.x"/>
    <s v="M"/>
    <s v="H"/>
    <n v="106"/>
    <s v="Quinsam River H"/>
    <n v="692"/>
    <s v="Campbell Est"/>
    <s v="JNST"/>
    <s v="S"/>
    <s v="Smolt 0+"/>
    <s v="082354"/>
    <n v="0"/>
    <s v="082354"/>
    <n v="1985"/>
    <s v="198504"/>
    <s v="19850424"/>
    <n v="0"/>
    <n v="3.1"/>
    <s v="ESTUARY STUDY - ESTUARINE RELEASE"/>
    <s v="CWT"/>
    <s v="E"/>
    <s v="Y"/>
    <s v="Y"/>
    <s v="Y"/>
    <s v="N"/>
    <n v="5.4975000000000003E-2"/>
    <x v="0"/>
    <n v="10228"/>
    <n v="10823"/>
    <n v="4"/>
    <n v="3975"/>
    <x v="7"/>
    <m/>
    <m/>
    <m/>
    <m/>
    <m/>
    <m/>
    <m/>
    <m/>
    <m/>
    <m/>
    <m/>
    <m/>
    <m/>
    <m/>
    <m/>
    <m/>
    <m/>
    <m/>
    <m/>
    <m/>
    <m/>
    <m/>
    <m/>
    <m/>
    <m/>
    <m/>
    <m/>
    <m/>
    <m/>
    <m/>
    <m/>
    <n v="1.59"/>
    <n v="3.95"/>
    <m/>
    <m/>
    <m/>
    <m/>
    <m/>
    <m/>
    <m/>
    <m/>
    <m/>
    <m/>
    <m/>
    <m/>
    <m/>
    <m/>
    <m/>
    <m/>
    <m/>
    <m/>
    <m/>
    <m/>
    <m/>
    <m/>
    <m/>
    <m/>
    <m/>
    <m/>
    <m/>
    <m/>
    <m/>
    <m/>
    <m/>
    <m/>
    <m/>
    <m/>
    <m/>
    <m/>
    <m/>
    <m/>
    <m/>
    <m/>
    <m/>
    <m/>
    <m/>
    <m/>
    <m/>
    <m/>
    <m/>
    <m/>
    <m/>
    <m/>
    <m/>
    <m/>
    <m/>
    <m/>
    <m/>
    <m/>
    <m/>
    <m/>
    <m/>
    <m/>
    <m/>
    <m/>
    <m/>
    <m/>
    <m/>
    <m/>
    <m/>
    <m/>
    <m/>
    <m/>
    <m/>
    <m/>
    <m/>
    <m/>
    <m/>
    <m/>
    <m/>
    <m/>
    <m/>
    <m/>
    <m/>
    <m/>
    <m/>
    <m/>
    <m/>
    <m/>
    <m/>
    <m/>
    <m/>
    <n v="10.45"/>
    <m/>
    <m/>
    <n v="3.72"/>
    <n v="12.22"/>
    <m/>
    <m/>
    <n v="5.54"/>
    <n v="10.45"/>
    <n v="15.99"/>
    <n v="15.94"/>
    <n v="31.93"/>
  </r>
  <r>
    <n v="27"/>
    <n v="106"/>
    <s v="Quinsam R"/>
    <s v="OPS"/>
    <s v="124"/>
    <s v="Chinook"/>
    <s v="3"/>
    <x v="0"/>
    <n v="1984"/>
    <n v="106"/>
    <x v="0"/>
    <s v="CK-29"/>
    <s v="EAST VANCOUVER ISLAND-NORTH_FA_0.x"/>
    <s v="M"/>
    <s v="H"/>
    <n v="106"/>
    <s v="Quinsam River H"/>
    <n v="692"/>
    <s v="Campbell Est"/>
    <s v="JNST"/>
    <s v="S"/>
    <s v="Smolt 0+"/>
    <s v="082354"/>
    <n v="0"/>
    <s v="082354"/>
    <n v="1985"/>
    <s v="198504"/>
    <s v="19850424"/>
    <n v="0"/>
    <n v="3.1"/>
    <s v="ESTUARY STUDY - ESTUARINE RELEASE"/>
    <s v="CWT"/>
    <s v="E"/>
    <s v="Y"/>
    <s v="Y"/>
    <s v="Y"/>
    <s v="N"/>
    <n v="5.4975000000000003E-2"/>
    <x v="0"/>
    <n v="10228"/>
    <n v="10823"/>
    <n v="5"/>
    <n v="3975"/>
    <x v="6"/>
    <m/>
    <m/>
    <m/>
    <m/>
    <m/>
    <m/>
    <m/>
    <n v="7.39"/>
    <m/>
    <m/>
    <n v="3.93"/>
    <m/>
    <m/>
    <m/>
    <m/>
    <m/>
    <m/>
    <m/>
    <m/>
    <m/>
    <m/>
    <m/>
    <m/>
    <m/>
    <m/>
    <m/>
    <n v="3.87"/>
    <m/>
    <m/>
    <m/>
    <m/>
    <m/>
    <m/>
    <m/>
    <m/>
    <m/>
    <m/>
    <m/>
    <m/>
    <m/>
    <m/>
    <m/>
    <m/>
    <m/>
    <m/>
    <m/>
    <m/>
    <m/>
    <m/>
    <m/>
    <m/>
    <m/>
    <m/>
    <m/>
    <m/>
    <m/>
    <m/>
    <m/>
    <m/>
    <m/>
    <m/>
    <m/>
    <m/>
    <m/>
    <m/>
    <m/>
    <m/>
    <m/>
    <m/>
    <m/>
    <m/>
    <m/>
    <m/>
    <m/>
    <m/>
    <m/>
    <m/>
    <m/>
    <m/>
    <m/>
    <m/>
    <m/>
    <m/>
    <m/>
    <m/>
    <m/>
    <m/>
    <m/>
    <m/>
    <m/>
    <m/>
    <m/>
    <m/>
    <m/>
    <m/>
    <m/>
    <m/>
    <m/>
    <m/>
    <m/>
    <m/>
    <m/>
    <m/>
    <m/>
    <m/>
    <m/>
    <m/>
    <m/>
    <m/>
    <m/>
    <m/>
    <m/>
    <m/>
    <m/>
    <m/>
    <m/>
    <m/>
    <m/>
    <m/>
    <m/>
    <m/>
    <m/>
    <n v="2.5099999999999998"/>
    <m/>
    <m/>
    <n v="0.95"/>
    <n v="10.75"/>
    <m/>
    <m/>
    <n v="15.19"/>
    <n v="2.5099999999999998"/>
    <n v="17.7"/>
    <n v="11.7"/>
    <n v="29.4"/>
  </r>
  <r>
    <n v="27"/>
    <n v="106"/>
    <s v="Quinsam R"/>
    <s v="OPS"/>
    <s v="124"/>
    <s v="Chinook"/>
    <s v="3"/>
    <x v="0"/>
    <n v="1984"/>
    <n v="106"/>
    <x v="0"/>
    <s v="CK-29"/>
    <s v="EAST VANCOUVER ISLAND-NORTH_FA_0.x"/>
    <s v="M"/>
    <s v="H"/>
    <n v="106"/>
    <s v="Quinsam River H"/>
    <n v="692"/>
    <s v="Campbell Est"/>
    <s v="JNST"/>
    <s v="S"/>
    <s v="Smolt 0+"/>
    <s v="082354"/>
    <n v="0"/>
    <s v="082354"/>
    <n v="1985"/>
    <s v="198504"/>
    <s v="19850424"/>
    <n v="0"/>
    <n v="3.1"/>
    <s v="ESTUARY STUDY - ESTUARINE RELEASE"/>
    <s v="CWT"/>
    <s v="E"/>
    <s v="Y"/>
    <s v="Y"/>
    <s v="Y"/>
    <s v="N"/>
    <n v="5.4975000000000003E-2"/>
    <x v="0"/>
    <n v="10228"/>
    <n v="10823"/>
    <n v="6"/>
    <n v="3975"/>
    <x v="1"/>
    <m/>
    <m/>
    <m/>
    <m/>
    <m/>
    <m/>
    <m/>
    <m/>
    <m/>
    <m/>
    <m/>
    <m/>
    <m/>
    <m/>
    <m/>
    <m/>
    <m/>
    <m/>
    <m/>
    <m/>
    <m/>
    <m/>
    <m/>
    <m/>
    <m/>
    <m/>
    <n v="1.78"/>
    <m/>
    <m/>
    <m/>
    <m/>
    <m/>
    <m/>
    <m/>
    <m/>
    <m/>
    <m/>
    <m/>
    <m/>
    <m/>
    <m/>
    <m/>
    <m/>
    <m/>
    <m/>
    <m/>
    <m/>
    <m/>
    <m/>
    <m/>
    <m/>
    <m/>
    <m/>
    <m/>
    <m/>
    <m/>
    <m/>
    <m/>
    <m/>
    <m/>
    <m/>
    <m/>
    <m/>
    <m/>
    <m/>
    <m/>
    <m/>
    <m/>
    <m/>
    <m/>
    <m/>
    <m/>
    <m/>
    <m/>
    <m/>
    <m/>
    <m/>
    <m/>
    <m/>
    <m/>
    <m/>
    <m/>
    <m/>
    <m/>
    <m/>
    <m/>
    <m/>
    <m/>
    <m/>
    <m/>
    <m/>
    <m/>
    <m/>
    <m/>
    <m/>
    <m/>
    <m/>
    <m/>
    <m/>
    <m/>
    <m/>
    <m/>
    <m/>
    <m/>
    <m/>
    <m/>
    <m/>
    <m/>
    <m/>
    <m/>
    <m/>
    <m/>
    <m/>
    <m/>
    <m/>
    <m/>
    <m/>
    <m/>
    <m/>
    <m/>
    <m/>
    <m/>
    <m/>
    <m/>
    <m/>
    <m/>
    <n v="5.3"/>
    <m/>
    <m/>
    <n v="1.78"/>
    <n v="0"/>
    <n v="1.78"/>
    <n v="5.3"/>
    <n v="7.08"/>
  </r>
  <r>
    <n v="27"/>
    <n v="106"/>
    <s v="Quinsam R"/>
    <s v="OPS"/>
    <s v="124"/>
    <s v="Chinook"/>
    <s v="3"/>
    <x v="0"/>
    <n v="1984"/>
    <n v="106"/>
    <x v="0"/>
    <s v="CK-29"/>
    <s v="EAST VANCOUVER ISLAND-NORTH_FA_0.x"/>
    <s v="M"/>
    <s v="H"/>
    <n v="106"/>
    <s v="Quinsam River H"/>
    <n v="692"/>
    <s v="Campbell Est"/>
    <s v="JNST"/>
    <s v="S"/>
    <s v="Smolt 0+"/>
    <s v="082355"/>
    <n v="0"/>
    <s v="082355"/>
    <n v="1985"/>
    <s v="198504"/>
    <s v="19850424"/>
    <n v="0"/>
    <n v="3.1"/>
    <s v="ESTUARY STUDY - ESTUARINE RELEASE"/>
    <s v="CWT"/>
    <s v="E"/>
    <s v="Y"/>
    <s v="Y"/>
    <s v="Y"/>
    <s v="N"/>
    <n v="5.4976999999999998E-2"/>
    <x v="0"/>
    <n v="10073"/>
    <n v="10659"/>
    <n v="2"/>
    <n v="3974"/>
    <x v="8"/>
    <m/>
    <m/>
    <m/>
    <m/>
    <m/>
    <m/>
    <m/>
    <m/>
    <m/>
    <m/>
    <m/>
    <m/>
    <m/>
    <m/>
    <m/>
    <m/>
    <m/>
    <m/>
    <m/>
    <m/>
    <m/>
    <m/>
    <m/>
    <m/>
    <m/>
    <m/>
    <m/>
    <m/>
    <m/>
    <m/>
    <m/>
    <m/>
    <m/>
    <m/>
    <m/>
    <m/>
    <m/>
    <m/>
    <m/>
    <m/>
    <m/>
    <m/>
    <m/>
    <m/>
    <m/>
    <m/>
    <m/>
    <m/>
    <m/>
    <m/>
    <m/>
    <m/>
    <m/>
    <m/>
    <m/>
    <m/>
    <m/>
    <m/>
    <m/>
    <m/>
    <m/>
    <m/>
    <m/>
    <m/>
    <m/>
    <m/>
    <m/>
    <m/>
    <m/>
    <m/>
    <m/>
    <m/>
    <m/>
    <m/>
    <m/>
    <m/>
    <m/>
    <m/>
    <m/>
    <m/>
    <m/>
    <m/>
    <m/>
    <m/>
    <m/>
    <m/>
    <m/>
    <m/>
    <m/>
    <m/>
    <m/>
    <m/>
    <m/>
    <m/>
    <m/>
    <m/>
    <m/>
    <m/>
    <m/>
    <m/>
    <m/>
    <m/>
    <m/>
    <m/>
    <m/>
    <m/>
    <m/>
    <m/>
    <m/>
    <m/>
    <m/>
    <n v="3.21"/>
    <m/>
    <m/>
    <m/>
    <m/>
    <m/>
    <m/>
    <m/>
    <m/>
    <m/>
    <m/>
    <m/>
    <m/>
    <m/>
    <m/>
    <m/>
    <m/>
    <m/>
    <n v="3.21"/>
    <n v="0"/>
    <n v="3.21"/>
    <n v="0"/>
    <n v="3.21"/>
  </r>
  <r>
    <n v="27"/>
    <n v="106"/>
    <s v="Quinsam R"/>
    <s v="OPS"/>
    <s v="124"/>
    <s v="Chinook"/>
    <s v="3"/>
    <x v="0"/>
    <n v="1984"/>
    <n v="106"/>
    <x v="0"/>
    <s v="CK-29"/>
    <s v="EAST VANCOUVER ISLAND-NORTH_FA_0.x"/>
    <s v="M"/>
    <s v="H"/>
    <n v="106"/>
    <s v="Quinsam River H"/>
    <n v="692"/>
    <s v="Campbell Est"/>
    <s v="JNST"/>
    <s v="S"/>
    <s v="Smolt 0+"/>
    <s v="082355"/>
    <n v="0"/>
    <s v="082355"/>
    <n v="1985"/>
    <s v="198504"/>
    <s v="19850424"/>
    <n v="0"/>
    <n v="3.1"/>
    <s v="ESTUARY STUDY - ESTUARINE RELEASE"/>
    <s v="CWT"/>
    <s v="E"/>
    <s v="Y"/>
    <s v="Y"/>
    <s v="Y"/>
    <s v="N"/>
    <n v="5.4976999999999998E-2"/>
    <x v="0"/>
    <n v="10073"/>
    <n v="10659"/>
    <n v="3"/>
    <n v="3974"/>
    <x v="9"/>
    <m/>
    <m/>
    <m/>
    <m/>
    <m/>
    <m/>
    <m/>
    <m/>
    <m/>
    <m/>
    <m/>
    <m/>
    <m/>
    <m/>
    <m/>
    <m/>
    <m/>
    <m/>
    <m/>
    <m/>
    <m/>
    <m/>
    <m/>
    <m/>
    <m/>
    <m/>
    <m/>
    <m/>
    <m/>
    <m/>
    <m/>
    <n v="2.78"/>
    <m/>
    <m/>
    <m/>
    <m/>
    <m/>
    <m/>
    <m/>
    <m/>
    <m/>
    <m/>
    <m/>
    <m/>
    <m/>
    <m/>
    <m/>
    <m/>
    <m/>
    <m/>
    <m/>
    <m/>
    <m/>
    <m/>
    <m/>
    <m/>
    <m/>
    <m/>
    <m/>
    <m/>
    <m/>
    <m/>
    <m/>
    <m/>
    <m/>
    <m/>
    <m/>
    <m/>
    <m/>
    <m/>
    <m/>
    <m/>
    <m/>
    <m/>
    <m/>
    <m/>
    <m/>
    <m/>
    <m/>
    <m/>
    <m/>
    <n v="2.67"/>
    <n v="5.33"/>
    <m/>
    <m/>
    <m/>
    <m/>
    <m/>
    <m/>
    <m/>
    <m/>
    <m/>
    <m/>
    <m/>
    <m/>
    <n v="5.35"/>
    <m/>
    <m/>
    <m/>
    <m/>
    <m/>
    <m/>
    <m/>
    <m/>
    <m/>
    <m/>
    <m/>
    <m/>
    <m/>
    <m/>
    <m/>
    <m/>
    <n v="5.38"/>
    <m/>
    <m/>
    <m/>
    <m/>
    <m/>
    <m/>
    <m/>
    <m/>
    <m/>
    <n v="7.35"/>
    <m/>
    <m/>
    <n v="1.05"/>
    <n v="7.69"/>
    <m/>
    <m/>
    <n v="21.51"/>
    <n v="7.35"/>
    <n v="28.86"/>
    <n v="8.74"/>
    <n v="37.599999999999994"/>
  </r>
  <r>
    <n v="27"/>
    <n v="106"/>
    <s v="Quinsam R"/>
    <s v="OPS"/>
    <s v="124"/>
    <s v="Chinook"/>
    <s v="3"/>
    <x v="0"/>
    <n v="1984"/>
    <n v="106"/>
    <x v="0"/>
    <s v="CK-29"/>
    <s v="EAST VANCOUVER ISLAND-NORTH_FA_0.x"/>
    <s v="M"/>
    <s v="H"/>
    <n v="106"/>
    <s v="Quinsam River H"/>
    <n v="692"/>
    <s v="Campbell Est"/>
    <s v="JNST"/>
    <s v="S"/>
    <s v="Smolt 0+"/>
    <s v="082355"/>
    <n v="0"/>
    <s v="082355"/>
    <n v="1985"/>
    <s v="198504"/>
    <s v="19850424"/>
    <n v="0"/>
    <n v="3.1"/>
    <s v="ESTUARY STUDY - ESTUARINE RELEASE"/>
    <s v="CWT"/>
    <s v="E"/>
    <s v="Y"/>
    <s v="Y"/>
    <s v="Y"/>
    <s v="N"/>
    <n v="5.4976999999999998E-2"/>
    <x v="0"/>
    <n v="10073"/>
    <n v="10659"/>
    <n v="4"/>
    <n v="3974"/>
    <x v="7"/>
    <m/>
    <m/>
    <m/>
    <m/>
    <m/>
    <m/>
    <m/>
    <m/>
    <m/>
    <m/>
    <m/>
    <m/>
    <m/>
    <m/>
    <m/>
    <m/>
    <m/>
    <m/>
    <m/>
    <m/>
    <m/>
    <m/>
    <m/>
    <m/>
    <m/>
    <m/>
    <m/>
    <m/>
    <m/>
    <m/>
    <m/>
    <n v="2.73"/>
    <m/>
    <m/>
    <m/>
    <m/>
    <m/>
    <m/>
    <m/>
    <m/>
    <m/>
    <m/>
    <m/>
    <m/>
    <m/>
    <m/>
    <m/>
    <m/>
    <m/>
    <m/>
    <m/>
    <m/>
    <m/>
    <m/>
    <m/>
    <m/>
    <m/>
    <m/>
    <m/>
    <m/>
    <m/>
    <m/>
    <m/>
    <m/>
    <m/>
    <m/>
    <m/>
    <m/>
    <m/>
    <m/>
    <m/>
    <m/>
    <m/>
    <m/>
    <m/>
    <m/>
    <m/>
    <m/>
    <m/>
    <m/>
    <m/>
    <m/>
    <m/>
    <m/>
    <m/>
    <m/>
    <m/>
    <m/>
    <m/>
    <m/>
    <m/>
    <m/>
    <m/>
    <m/>
    <m/>
    <m/>
    <m/>
    <m/>
    <m/>
    <m/>
    <m/>
    <m/>
    <m/>
    <m/>
    <m/>
    <m/>
    <m/>
    <m/>
    <m/>
    <m/>
    <m/>
    <n v="2.94"/>
    <m/>
    <m/>
    <m/>
    <m/>
    <m/>
    <m/>
    <m/>
    <m/>
    <m/>
    <m/>
    <n v="9.4700000000000006"/>
    <m/>
    <m/>
    <n v="3.72"/>
    <n v="22.22"/>
    <m/>
    <m/>
    <n v="5.67"/>
    <n v="9.4700000000000006"/>
    <n v="15.14"/>
    <n v="25.94"/>
    <n v="41.08"/>
  </r>
  <r>
    <n v="27"/>
    <n v="106"/>
    <s v="Quinsam R"/>
    <s v="OPS"/>
    <s v="124"/>
    <s v="Chinook"/>
    <s v="3"/>
    <x v="0"/>
    <n v="1984"/>
    <n v="106"/>
    <x v="0"/>
    <s v="CK-29"/>
    <s v="EAST VANCOUVER ISLAND-NORTH_FA_0.x"/>
    <s v="M"/>
    <s v="H"/>
    <n v="106"/>
    <s v="Quinsam River H"/>
    <n v="692"/>
    <s v="Campbell Est"/>
    <s v="JNST"/>
    <s v="S"/>
    <s v="Smolt 0+"/>
    <s v="082355"/>
    <n v="0"/>
    <s v="082355"/>
    <n v="1985"/>
    <s v="198504"/>
    <s v="19850424"/>
    <n v="0"/>
    <n v="3.1"/>
    <s v="ESTUARY STUDY - ESTUARINE RELEASE"/>
    <s v="CWT"/>
    <s v="E"/>
    <s v="Y"/>
    <s v="Y"/>
    <s v="Y"/>
    <s v="N"/>
    <n v="5.4976999999999998E-2"/>
    <x v="0"/>
    <n v="10073"/>
    <n v="10659"/>
    <n v="5"/>
    <n v="3974"/>
    <x v="6"/>
    <m/>
    <m/>
    <m/>
    <m/>
    <m/>
    <m/>
    <m/>
    <m/>
    <m/>
    <m/>
    <m/>
    <m/>
    <m/>
    <m/>
    <m/>
    <m/>
    <m/>
    <m/>
    <m/>
    <m/>
    <m/>
    <m/>
    <m/>
    <m/>
    <m/>
    <m/>
    <n v="5.63"/>
    <m/>
    <m/>
    <m/>
    <m/>
    <n v="3.69"/>
    <m/>
    <m/>
    <m/>
    <m/>
    <m/>
    <m/>
    <m/>
    <m/>
    <m/>
    <m/>
    <m/>
    <m/>
    <m/>
    <m/>
    <m/>
    <m/>
    <m/>
    <m/>
    <m/>
    <m/>
    <m/>
    <m/>
    <m/>
    <m/>
    <m/>
    <m/>
    <m/>
    <m/>
    <m/>
    <m/>
    <m/>
    <m/>
    <m/>
    <m/>
    <m/>
    <m/>
    <m/>
    <m/>
    <m/>
    <m/>
    <m/>
    <m/>
    <m/>
    <m/>
    <m/>
    <m/>
    <m/>
    <m/>
    <m/>
    <m/>
    <m/>
    <m/>
    <m/>
    <m/>
    <m/>
    <m/>
    <m/>
    <m/>
    <m/>
    <m/>
    <m/>
    <m/>
    <m/>
    <m/>
    <m/>
    <m/>
    <m/>
    <m/>
    <m/>
    <m/>
    <m/>
    <m/>
    <n v="6.65"/>
    <n v="3.25"/>
    <m/>
    <m/>
    <m/>
    <m/>
    <m/>
    <m/>
    <m/>
    <m/>
    <m/>
    <m/>
    <m/>
    <m/>
    <m/>
    <m/>
    <m/>
    <m/>
    <n v="1.62"/>
    <m/>
    <m/>
    <m/>
    <n v="23.78"/>
    <m/>
    <m/>
    <n v="19.22"/>
    <n v="1.62"/>
    <n v="20.84"/>
    <n v="23.78"/>
    <n v="44.620000000000005"/>
  </r>
  <r>
    <n v="27"/>
    <n v="106"/>
    <s v="Quinsam R"/>
    <s v="OPS"/>
    <s v="124"/>
    <s v="Chinook"/>
    <s v="3"/>
    <x v="0"/>
    <n v="1984"/>
    <n v="106"/>
    <x v="0"/>
    <s v="CK-29"/>
    <s v="EAST VANCOUVER ISLAND-NORTH_FA_0.x"/>
    <s v="M"/>
    <s v="H"/>
    <n v="106"/>
    <s v="Quinsam River H"/>
    <n v="692"/>
    <s v="Campbell Est"/>
    <s v="JNST"/>
    <s v="S"/>
    <s v="Smolt 0+"/>
    <s v="082355"/>
    <n v="0"/>
    <s v="082355"/>
    <n v="1985"/>
    <s v="198504"/>
    <s v="19850424"/>
    <n v="0"/>
    <n v="3.1"/>
    <s v="ESTUARY STUDY - ESTUARINE RELEASE"/>
    <s v="CWT"/>
    <s v="E"/>
    <s v="Y"/>
    <s v="Y"/>
    <s v="Y"/>
    <s v="N"/>
    <n v="5.4976999999999998E-2"/>
    <x v="0"/>
    <n v="10073"/>
    <n v="10659"/>
    <n v="6"/>
    <n v="3974"/>
    <x v="1"/>
    <m/>
    <m/>
    <m/>
    <m/>
    <m/>
    <m/>
    <m/>
    <m/>
    <m/>
    <m/>
    <m/>
    <m/>
    <m/>
    <m/>
    <m/>
    <m/>
    <m/>
    <m/>
    <m/>
    <m/>
    <m/>
    <m/>
    <m/>
    <m/>
    <m/>
    <m/>
    <m/>
    <m/>
    <m/>
    <m/>
    <m/>
    <m/>
    <m/>
    <m/>
    <m/>
    <m/>
    <m/>
    <m/>
    <m/>
    <m/>
    <m/>
    <m/>
    <m/>
    <m/>
    <m/>
    <m/>
    <m/>
    <m/>
    <m/>
    <m/>
    <m/>
    <m/>
    <m/>
    <m/>
    <m/>
    <m/>
    <m/>
    <m/>
    <m/>
    <m/>
    <m/>
    <m/>
    <m/>
    <m/>
    <m/>
    <m/>
    <m/>
    <m/>
    <m/>
    <m/>
    <m/>
    <m/>
    <m/>
    <m/>
    <m/>
    <m/>
    <m/>
    <m/>
    <m/>
    <m/>
    <m/>
    <m/>
    <m/>
    <m/>
    <m/>
    <m/>
    <m/>
    <m/>
    <m/>
    <m/>
    <m/>
    <m/>
    <m/>
    <m/>
    <m/>
    <m/>
    <m/>
    <m/>
    <m/>
    <m/>
    <m/>
    <m/>
    <m/>
    <m/>
    <m/>
    <m/>
    <m/>
    <m/>
    <m/>
    <m/>
    <m/>
    <m/>
    <m/>
    <m/>
    <m/>
    <m/>
    <m/>
    <m/>
    <m/>
    <m/>
    <m/>
    <m/>
    <m/>
    <m/>
    <m/>
    <m/>
    <n v="2.2400000000000002"/>
    <m/>
    <m/>
    <n v="0"/>
    <n v="0"/>
    <n v="0"/>
    <n v="2.2400000000000002"/>
    <n v="2.2400000000000002"/>
  </r>
  <r>
    <n v="27"/>
    <n v="106"/>
    <s v="Quinsam R"/>
    <s v="OPS"/>
    <s v="124"/>
    <s v="Chinook"/>
    <s v="3"/>
    <x v="0"/>
    <n v="1984"/>
    <n v="106"/>
    <x v="0"/>
    <s v="CK-29"/>
    <s v="EAST VANCOUVER ISLAND-NORTH_FA_0.x"/>
    <s v="M"/>
    <s v="H"/>
    <n v="106"/>
    <s v="Quinsam River H"/>
    <n v="692"/>
    <s v="Campbell Est"/>
    <s v="JNST"/>
    <s v="S"/>
    <s v="Smolt 0+"/>
    <s v="082356"/>
    <n v="0"/>
    <s v="082356"/>
    <n v="1985"/>
    <s v="198504"/>
    <s v="19850424"/>
    <n v="0"/>
    <n v="3.1"/>
    <s v="ESTUARY STUDY - ESTUARINE RELEASE"/>
    <s v="CWT"/>
    <s v="E"/>
    <s v="Y"/>
    <s v="Y"/>
    <s v="Y"/>
    <s v="N"/>
    <n v="5.5043000000000002E-2"/>
    <x v="0"/>
    <n v="9940"/>
    <n v="10519"/>
    <n v="2"/>
    <n v="3973"/>
    <x v="8"/>
    <m/>
    <m/>
    <m/>
    <m/>
    <m/>
    <m/>
    <m/>
    <m/>
    <m/>
    <m/>
    <m/>
    <m/>
    <m/>
    <m/>
    <m/>
    <m/>
    <m/>
    <m/>
    <m/>
    <m/>
    <m/>
    <m/>
    <m/>
    <m/>
    <m/>
    <m/>
    <m/>
    <m/>
    <m/>
    <m/>
    <m/>
    <m/>
    <m/>
    <m/>
    <m/>
    <m/>
    <m/>
    <m/>
    <m/>
    <m/>
    <m/>
    <m/>
    <m/>
    <m/>
    <m/>
    <m/>
    <m/>
    <m/>
    <m/>
    <m/>
    <m/>
    <m/>
    <m/>
    <m/>
    <m/>
    <m/>
    <m/>
    <m/>
    <m/>
    <m/>
    <m/>
    <m/>
    <m/>
    <m/>
    <m/>
    <m/>
    <m/>
    <m/>
    <m/>
    <m/>
    <m/>
    <m/>
    <m/>
    <m/>
    <m/>
    <m/>
    <m/>
    <m/>
    <m/>
    <m/>
    <m/>
    <m/>
    <m/>
    <m/>
    <m/>
    <m/>
    <m/>
    <m/>
    <m/>
    <m/>
    <m/>
    <m/>
    <m/>
    <m/>
    <m/>
    <n v="4.08"/>
    <m/>
    <m/>
    <m/>
    <m/>
    <m/>
    <m/>
    <m/>
    <m/>
    <m/>
    <m/>
    <m/>
    <n v="2.12"/>
    <m/>
    <m/>
    <m/>
    <m/>
    <m/>
    <m/>
    <m/>
    <m/>
    <m/>
    <m/>
    <m/>
    <m/>
    <m/>
    <m/>
    <m/>
    <m/>
    <m/>
    <m/>
    <m/>
    <m/>
    <m/>
    <n v="6.2"/>
    <n v="0"/>
    <n v="6.2"/>
    <n v="0"/>
    <n v="6.2"/>
  </r>
  <r>
    <n v="27"/>
    <n v="106"/>
    <s v="Quinsam R"/>
    <s v="OPS"/>
    <s v="124"/>
    <s v="Chinook"/>
    <s v="3"/>
    <x v="0"/>
    <n v="1984"/>
    <n v="106"/>
    <x v="0"/>
    <s v="CK-29"/>
    <s v="EAST VANCOUVER ISLAND-NORTH_FA_0.x"/>
    <s v="M"/>
    <s v="H"/>
    <n v="106"/>
    <s v="Quinsam River H"/>
    <n v="692"/>
    <s v="Campbell Est"/>
    <s v="JNST"/>
    <s v="S"/>
    <s v="Smolt 0+"/>
    <s v="082356"/>
    <n v="0"/>
    <s v="082356"/>
    <n v="1985"/>
    <s v="198504"/>
    <s v="19850424"/>
    <n v="0"/>
    <n v="3.1"/>
    <s v="ESTUARY STUDY - ESTUARINE RELEASE"/>
    <s v="CWT"/>
    <s v="E"/>
    <s v="Y"/>
    <s v="Y"/>
    <s v="Y"/>
    <s v="N"/>
    <n v="5.5043000000000002E-2"/>
    <x v="0"/>
    <n v="9940"/>
    <n v="10519"/>
    <n v="3"/>
    <n v="3973"/>
    <x v="9"/>
    <m/>
    <n v="5.33"/>
    <m/>
    <m/>
    <m/>
    <m/>
    <m/>
    <m/>
    <m/>
    <m/>
    <m/>
    <m/>
    <m/>
    <m/>
    <m/>
    <m/>
    <m/>
    <m/>
    <m/>
    <m/>
    <m/>
    <m/>
    <m/>
    <m/>
    <m/>
    <m/>
    <m/>
    <m/>
    <m/>
    <m/>
    <m/>
    <m/>
    <m/>
    <m/>
    <m/>
    <m/>
    <m/>
    <m/>
    <m/>
    <m/>
    <m/>
    <m/>
    <m/>
    <m/>
    <m/>
    <m/>
    <m/>
    <m/>
    <m/>
    <m/>
    <m/>
    <m/>
    <m/>
    <m/>
    <m/>
    <m/>
    <m/>
    <m/>
    <m/>
    <m/>
    <m/>
    <m/>
    <m/>
    <m/>
    <m/>
    <m/>
    <m/>
    <m/>
    <m/>
    <m/>
    <m/>
    <m/>
    <m/>
    <m/>
    <m/>
    <n v="4.7699999999999996"/>
    <m/>
    <m/>
    <m/>
    <m/>
    <m/>
    <m/>
    <m/>
    <m/>
    <m/>
    <m/>
    <m/>
    <m/>
    <m/>
    <m/>
    <m/>
    <m/>
    <m/>
    <m/>
    <m/>
    <m/>
    <n v="3.48"/>
    <m/>
    <m/>
    <m/>
    <m/>
    <m/>
    <m/>
    <n v="3.21"/>
    <m/>
    <m/>
    <m/>
    <m/>
    <m/>
    <m/>
    <m/>
    <m/>
    <m/>
    <m/>
    <m/>
    <m/>
    <m/>
    <m/>
    <m/>
    <n v="2.12"/>
    <m/>
    <m/>
    <n v="4.6500000000000004"/>
    <m/>
    <m/>
    <n v="1.05"/>
    <n v="14.88"/>
    <m/>
    <m/>
    <n v="18.91"/>
    <n v="4.6500000000000004"/>
    <n v="23.56"/>
    <n v="15.93"/>
    <n v="39.49"/>
  </r>
  <r>
    <n v="27"/>
    <n v="106"/>
    <s v="Quinsam R"/>
    <s v="OPS"/>
    <s v="124"/>
    <s v="Chinook"/>
    <s v="3"/>
    <x v="0"/>
    <n v="1984"/>
    <n v="106"/>
    <x v="0"/>
    <s v="CK-29"/>
    <s v="EAST VANCOUVER ISLAND-NORTH_FA_0.x"/>
    <s v="M"/>
    <s v="H"/>
    <n v="106"/>
    <s v="Quinsam River H"/>
    <n v="692"/>
    <s v="Campbell Est"/>
    <s v="JNST"/>
    <s v="S"/>
    <s v="Smolt 0+"/>
    <s v="082356"/>
    <n v="0"/>
    <s v="082356"/>
    <n v="1985"/>
    <s v="198504"/>
    <s v="19850424"/>
    <n v="0"/>
    <n v="3.1"/>
    <s v="ESTUARY STUDY - ESTUARINE RELEASE"/>
    <s v="CWT"/>
    <s v="E"/>
    <s v="Y"/>
    <s v="Y"/>
    <s v="Y"/>
    <s v="N"/>
    <n v="5.5043000000000002E-2"/>
    <x v="0"/>
    <n v="9940"/>
    <n v="10519"/>
    <n v="4"/>
    <n v="3973"/>
    <x v="7"/>
    <m/>
    <m/>
    <m/>
    <m/>
    <m/>
    <m/>
    <m/>
    <n v="3.63"/>
    <m/>
    <m/>
    <m/>
    <m/>
    <m/>
    <m/>
    <m/>
    <m/>
    <m/>
    <m/>
    <m/>
    <m/>
    <m/>
    <m/>
    <m/>
    <m/>
    <m/>
    <m/>
    <m/>
    <n v="5.31"/>
    <m/>
    <m/>
    <m/>
    <m/>
    <m/>
    <m/>
    <m/>
    <m/>
    <m/>
    <m/>
    <m/>
    <m/>
    <m/>
    <m/>
    <m/>
    <m/>
    <m/>
    <m/>
    <m/>
    <m/>
    <m/>
    <m/>
    <m/>
    <m/>
    <m/>
    <m/>
    <m/>
    <m/>
    <m/>
    <m/>
    <m/>
    <m/>
    <m/>
    <m/>
    <m/>
    <m/>
    <m/>
    <m/>
    <m/>
    <m/>
    <m/>
    <m/>
    <m/>
    <m/>
    <m/>
    <m/>
    <m/>
    <m/>
    <m/>
    <m/>
    <m/>
    <m/>
    <m/>
    <m/>
    <m/>
    <m/>
    <m/>
    <m/>
    <m/>
    <m/>
    <m/>
    <m/>
    <m/>
    <m/>
    <m/>
    <m/>
    <m/>
    <m/>
    <m/>
    <m/>
    <m/>
    <m/>
    <m/>
    <m/>
    <m/>
    <m/>
    <m/>
    <m/>
    <m/>
    <m/>
    <m/>
    <m/>
    <m/>
    <m/>
    <m/>
    <m/>
    <m/>
    <m/>
    <m/>
    <m/>
    <m/>
    <m/>
    <m/>
    <m/>
    <n v="8.8699999999999992"/>
    <m/>
    <m/>
    <n v="2.78"/>
    <n v="15.8"/>
    <m/>
    <m/>
    <n v="8.94"/>
    <n v="8.8699999999999992"/>
    <n v="17.809999999999999"/>
    <n v="18.579999999999998"/>
    <n v="36.39"/>
  </r>
  <r>
    <n v="27"/>
    <n v="106"/>
    <s v="Quinsam R"/>
    <s v="OPS"/>
    <s v="124"/>
    <s v="Chinook"/>
    <s v="3"/>
    <x v="0"/>
    <n v="1984"/>
    <n v="106"/>
    <x v="0"/>
    <s v="CK-29"/>
    <s v="EAST VANCOUVER ISLAND-NORTH_FA_0.x"/>
    <s v="M"/>
    <s v="H"/>
    <n v="106"/>
    <s v="Quinsam River H"/>
    <n v="692"/>
    <s v="Campbell Est"/>
    <s v="JNST"/>
    <s v="S"/>
    <s v="Smolt 0+"/>
    <s v="082356"/>
    <n v="0"/>
    <s v="082356"/>
    <n v="1985"/>
    <s v="198504"/>
    <s v="19850424"/>
    <n v="0"/>
    <n v="3.1"/>
    <s v="ESTUARY STUDY - ESTUARINE RELEASE"/>
    <s v="CWT"/>
    <s v="E"/>
    <s v="Y"/>
    <s v="Y"/>
    <s v="Y"/>
    <s v="N"/>
    <n v="5.5043000000000002E-2"/>
    <x v="0"/>
    <n v="9940"/>
    <n v="10519"/>
    <n v="5"/>
    <n v="3973"/>
    <x v="6"/>
    <m/>
    <m/>
    <m/>
    <m/>
    <m/>
    <m/>
    <m/>
    <m/>
    <m/>
    <m/>
    <m/>
    <m/>
    <m/>
    <m/>
    <m/>
    <m/>
    <m/>
    <m/>
    <m/>
    <m/>
    <m/>
    <m/>
    <m/>
    <m/>
    <m/>
    <m/>
    <m/>
    <m/>
    <m/>
    <m/>
    <m/>
    <m/>
    <m/>
    <m/>
    <m/>
    <m/>
    <m/>
    <m/>
    <m/>
    <m/>
    <m/>
    <m/>
    <m/>
    <m/>
    <m/>
    <m/>
    <m/>
    <m/>
    <m/>
    <m/>
    <m/>
    <m/>
    <m/>
    <m/>
    <m/>
    <m/>
    <m/>
    <m/>
    <m/>
    <m/>
    <m/>
    <m/>
    <m/>
    <m/>
    <m/>
    <m/>
    <m/>
    <m/>
    <m/>
    <m/>
    <m/>
    <m/>
    <m/>
    <m/>
    <m/>
    <m/>
    <m/>
    <m/>
    <m/>
    <m/>
    <m/>
    <m/>
    <m/>
    <m/>
    <m/>
    <m/>
    <m/>
    <m/>
    <m/>
    <m/>
    <m/>
    <m/>
    <m/>
    <m/>
    <m/>
    <m/>
    <m/>
    <m/>
    <m/>
    <m/>
    <m/>
    <m/>
    <m/>
    <m/>
    <m/>
    <m/>
    <m/>
    <m/>
    <m/>
    <m/>
    <m/>
    <m/>
    <m/>
    <m/>
    <m/>
    <m/>
    <m/>
    <m/>
    <m/>
    <m/>
    <m/>
    <m/>
    <n v="1.57"/>
    <m/>
    <m/>
    <n v="2.86"/>
    <n v="19.72"/>
    <m/>
    <m/>
    <n v="0"/>
    <n v="1.57"/>
    <n v="1.57"/>
    <n v="22.58"/>
    <n v="24.15"/>
  </r>
  <r>
    <n v="27"/>
    <n v="106"/>
    <s v="Quinsam R"/>
    <s v="OPS"/>
    <s v="124"/>
    <s v="Chinook"/>
    <s v="3"/>
    <x v="0"/>
    <n v="1984"/>
    <n v="106"/>
    <x v="0"/>
    <s v="CK-29"/>
    <s v="EAST VANCOUVER ISLAND-NORTH_FA_0.x"/>
    <s v="M"/>
    <s v="H"/>
    <n v="106"/>
    <s v="Quinsam River H"/>
    <n v="692"/>
    <s v="Campbell Est"/>
    <s v="JNST"/>
    <s v="S"/>
    <s v="Smolt 0+"/>
    <s v="082356"/>
    <n v="0"/>
    <s v="082356"/>
    <n v="1985"/>
    <s v="198504"/>
    <s v="19850424"/>
    <n v="0"/>
    <n v="3.1"/>
    <s v="ESTUARY STUDY - ESTUARINE RELEASE"/>
    <s v="CWT"/>
    <s v="E"/>
    <s v="Y"/>
    <s v="Y"/>
    <s v="Y"/>
    <s v="N"/>
    <n v="5.5043000000000002E-2"/>
    <x v="0"/>
    <n v="9940"/>
    <n v="10519"/>
    <n v="6"/>
    <n v="3973"/>
    <x v="1"/>
    <m/>
    <m/>
    <m/>
    <m/>
    <m/>
    <m/>
    <m/>
    <m/>
    <m/>
    <m/>
    <m/>
    <m/>
    <m/>
    <m/>
    <m/>
    <m/>
    <m/>
    <m/>
    <m/>
    <m/>
    <m/>
    <m/>
    <m/>
    <m/>
    <m/>
    <m/>
    <m/>
    <m/>
    <m/>
    <m/>
    <m/>
    <m/>
    <m/>
    <m/>
    <m/>
    <m/>
    <m/>
    <m/>
    <m/>
    <m/>
    <m/>
    <m/>
    <m/>
    <m/>
    <m/>
    <m/>
    <m/>
    <m/>
    <m/>
    <m/>
    <m/>
    <m/>
    <m/>
    <m/>
    <m/>
    <m/>
    <m/>
    <m/>
    <m/>
    <m/>
    <m/>
    <m/>
    <m/>
    <m/>
    <m/>
    <m/>
    <m/>
    <m/>
    <m/>
    <m/>
    <m/>
    <m/>
    <m/>
    <m/>
    <m/>
    <m/>
    <m/>
    <m/>
    <m/>
    <m/>
    <m/>
    <m/>
    <m/>
    <m/>
    <m/>
    <m/>
    <m/>
    <m/>
    <m/>
    <m/>
    <m/>
    <m/>
    <m/>
    <m/>
    <m/>
    <m/>
    <m/>
    <m/>
    <m/>
    <m/>
    <m/>
    <m/>
    <m/>
    <m/>
    <m/>
    <m/>
    <m/>
    <m/>
    <m/>
    <m/>
    <m/>
    <m/>
    <m/>
    <m/>
    <m/>
    <m/>
    <m/>
    <m/>
    <m/>
    <m/>
    <m/>
    <m/>
    <m/>
    <m/>
    <m/>
    <m/>
    <n v="2.3199999999999998"/>
    <m/>
    <m/>
    <n v="0"/>
    <n v="0"/>
    <n v="0"/>
    <n v="2.3199999999999998"/>
    <n v="2.3199999999999998"/>
  </r>
  <r>
    <n v="27"/>
    <n v="106"/>
    <s v="Quinsam R"/>
    <s v="OPS"/>
    <s v="124"/>
    <s v="Chinook"/>
    <s v="3"/>
    <x v="0"/>
    <n v="1984"/>
    <n v="106"/>
    <x v="0"/>
    <s v="CK-29"/>
    <s v="EAST VANCOUVER ISLAND-NORTH_FA_0.x"/>
    <s v="M"/>
    <s v="H"/>
    <n v="106"/>
    <s v="Quinsam River H"/>
    <n v="110"/>
    <s v="Campbell Transitn"/>
    <s v="JNST"/>
    <s v="S"/>
    <s v="Smolt 0+"/>
    <s v="082357"/>
    <n v="0"/>
    <s v="082357"/>
    <n v="1985"/>
    <s v="198504"/>
    <s v="19850424"/>
    <n v="0"/>
    <n v="3.1"/>
    <s v="ESTUARY STUDY - TRANSITION RELEASE"/>
    <s v="CWT"/>
    <s v="E"/>
    <s v="Y"/>
    <s v="Y"/>
    <s v="Y"/>
    <s v="N"/>
    <n v="4.3506000000000003E-2"/>
    <x v="0"/>
    <n v="10333"/>
    <n v="10803"/>
    <n v="2"/>
    <n v="3981"/>
    <x v="8"/>
    <m/>
    <m/>
    <m/>
    <m/>
    <m/>
    <m/>
    <m/>
    <m/>
    <m/>
    <m/>
    <m/>
    <m/>
    <m/>
    <m/>
    <m/>
    <m/>
    <m/>
    <m/>
    <m/>
    <m/>
    <m/>
    <m/>
    <m/>
    <m/>
    <m/>
    <m/>
    <m/>
    <m/>
    <m/>
    <m/>
    <m/>
    <n v="4.17"/>
    <m/>
    <m/>
    <m/>
    <m/>
    <m/>
    <m/>
    <m/>
    <m/>
    <m/>
    <m/>
    <m/>
    <m/>
    <m/>
    <m/>
    <m/>
    <m/>
    <m/>
    <m/>
    <m/>
    <m/>
    <m/>
    <m/>
    <m/>
    <m/>
    <m/>
    <m/>
    <m/>
    <m/>
    <m/>
    <m/>
    <m/>
    <m/>
    <m/>
    <m/>
    <m/>
    <m/>
    <m/>
    <m/>
    <m/>
    <m/>
    <m/>
    <m/>
    <m/>
    <m/>
    <m/>
    <m/>
    <m/>
    <m/>
    <m/>
    <m/>
    <m/>
    <m/>
    <m/>
    <m/>
    <m/>
    <m/>
    <m/>
    <m/>
    <m/>
    <m/>
    <m/>
    <m/>
    <m/>
    <n v="2.09"/>
    <m/>
    <m/>
    <m/>
    <m/>
    <m/>
    <m/>
    <m/>
    <n v="2.09"/>
    <m/>
    <m/>
    <m/>
    <m/>
    <m/>
    <m/>
    <m/>
    <n v="4.04"/>
    <m/>
    <m/>
    <m/>
    <m/>
    <m/>
    <m/>
    <m/>
    <m/>
    <m/>
    <m/>
    <m/>
    <m/>
    <m/>
    <m/>
    <m/>
    <m/>
    <m/>
    <n v="12.39"/>
    <n v="0"/>
    <n v="12.39"/>
    <n v="0"/>
    <n v="12.39"/>
  </r>
  <r>
    <n v="27"/>
    <n v="106"/>
    <s v="Quinsam R"/>
    <s v="OPS"/>
    <s v="124"/>
    <s v="Chinook"/>
    <s v="3"/>
    <x v="0"/>
    <n v="1984"/>
    <n v="106"/>
    <x v="0"/>
    <s v="CK-29"/>
    <s v="EAST VANCOUVER ISLAND-NORTH_FA_0.x"/>
    <s v="M"/>
    <s v="H"/>
    <n v="106"/>
    <s v="Quinsam River H"/>
    <n v="110"/>
    <s v="Campbell Transitn"/>
    <s v="JNST"/>
    <s v="S"/>
    <s v="Smolt 0+"/>
    <s v="082357"/>
    <n v="0"/>
    <s v="082357"/>
    <n v="1985"/>
    <s v="198504"/>
    <s v="19850424"/>
    <n v="0"/>
    <n v="3.1"/>
    <s v="ESTUARY STUDY - TRANSITION RELEASE"/>
    <s v="CWT"/>
    <s v="E"/>
    <s v="Y"/>
    <s v="Y"/>
    <s v="Y"/>
    <s v="N"/>
    <n v="4.3506000000000003E-2"/>
    <x v="0"/>
    <n v="10333"/>
    <n v="10803"/>
    <n v="3"/>
    <n v="3981"/>
    <x v="9"/>
    <m/>
    <m/>
    <m/>
    <m/>
    <m/>
    <m/>
    <m/>
    <m/>
    <m/>
    <m/>
    <m/>
    <m/>
    <m/>
    <m/>
    <m/>
    <m/>
    <m/>
    <m/>
    <m/>
    <m/>
    <m/>
    <m/>
    <m/>
    <m/>
    <m/>
    <m/>
    <n v="2.75"/>
    <m/>
    <m/>
    <m/>
    <m/>
    <m/>
    <m/>
    <m/>
    <m/>
    <m/>
    <m/>
    <m/>
    <m/>
    <m/>
    <m/>
    <m/>
    <m/>
    <m/>
    <m/>
    <m/>
    <m/>
    <m/>
    <m/>
    <m/>
    <m/>
    <m/>
    <m/>
    <m/>
    <m/>
    <m/>
    <m/>
    <m/>
    <m/>
    <m/>
    <m/>
    <m/>
    <m/>
    <m/>
    <m/>
    <m/>
    <m/>
    <m/>
    <m/>
    <m/>
    <m/>
    <m/>
    <m/>
    <m/>
    <m/>
    <m/>
    <m/>
    <m/>
    <m/>
    <m/>
    <m/>
    <m/>
    <m/>
    <n v="2.85"/>
    <m/>
    <m/>
    <m/>
    <m/>
    <m/>
    <m/>
    <m/>
    <m/>
    <m/>
    <m/>
    <m/>
    <m/>
    <m/>
    <m/>
    <m/>
    <m/>
    <m/>
    <m/>
    <m/>
    <m/>
    <m/>
    <m/>
    <m/>
    <m/>
    <m/>
    <m/>
    <m/>
    <m/>
    <m/>
    <m/>
    <m/>
    <m/>
    <m/>
    <m/>
    <m/>
    <m/>
    <m/>
    <m/>
    <n v="0"/>
    <m/>
    <m/>
    <n v="2.08"/>
    <n v="2.31"/>
    <m/>
    <m/>
    <n v="5.6"/>
    <n v="0"/>
    <n v="5.6"/>
    <n v="4.3899999999999997"/>
    <n v="9.99"/>
  </r>
  <r>
    <n v="27"/>
    <n v="106"/>
    <s v="Quinsam R"/>
    <s v="OPS"/>
    <s v="124"/>
    <s v="Chinook"/>
    <s v="3"/>
    <x v="0"/>
    <n v="1984"/>
    <n v="106"/>
    <x v="0"/>
    <s v="CK-29"/>
    <s v="EAST VANCOUVER ISLAND-NORTH_FA_0.x"/>
    <s v="M"/>
    <s v="H"/>
    <n v="106"/>
    <s v="Quinsam River H"/>
    <n v="110"/>
    <s v="Campbell Transitn"/>
    <s v="JNST"/>
    <s v="S"/>
    <s v="Smolt 0+"/>
    <s v="082357"/>
    <n v="0"/>
    <s v="082357"/>
    <n v="1985"/>
    <s v="198504"/>
    <s v="19850424"/>
    <n v="0"/>
    <n v="3.1"/>
    <s v="ESTUARY STUDY - TRANSITION RELEASE"/>
    <s v="CWT"/>
    <s v="E"/>
    <s v="Y"/>
    <s v="Y"/>
    <s v="Y"/>
    <s v="N"/>
    <n v="4.3506000000000003E-2"/>
    <x v="0"/>
    <n v="10333"/>
    <n v="10803"/>
    <n v="4"/>
    <n v="3981"/>
    <x v="7"/>
    <m/>
    <m/>
    <m/>
    <m/>
    <m/>
    <m/>
    <m/>
    <n v="5.29"/>
    <m/>
    <m/>
    <m/>
    <m/>
    <m/>
    <m/>
    <m/>
    <m/>
    <m/>
    <m/>
    <m/>
    <m/>
    <m/>
    <m/>
    <m/>
    <m/>
    <m/>
    <m/>
    <m/>
    <m/>
    <m/>
    <m/>
    <m/>
    <m/>
    <m/>
    <m/>
    <m/>
    <m/>
    <m/>
    <m/>
    <m/>
    <m/>
    <m/>
    <m/>
    <m/>
    <m/>
    <n v="6.89"/>
    <m/>
    <m/>
    <m/>
    <m/>
    <m/>
    <m/>
    <m/>
    <m/>
    <m/>
    <m/>
    <m/>
    <m/>
    <m/>
    <m/>
    <m/>
    <m/>
    <m/>
    <m/>
    <m/>
    <m/>
    <m/>
    <m/>
    <m/>
    <m/>
    <m/>
    <m/>
    <m/>
    <m/>
    <m/>
    <m/>
    <m/>
    <m/>
    <m/>
    <m/>
    <m/>
    <n v="4.5"/>
    <m/>
    <m/>
    <m/>
    <m/>
    <m/>
    <m/>
    <m/>
    <m/>
    <m/>
    <m/>
    <m/>
    <m/>
    <m/>
    <m/>
    <m/>
    <m/>
    <m/>
    <m/>
    <m/>
    <m/>
    <m/>
    <m/>
    <m/>
    <m/>
    <m/>
    <m/>
    <m/>
    <m/>
    <m/>
    <m/>
    <m/>
    <m/>
    <m/>
    <m/>
    <m/>
    <m/>
    <m/>
    <m/>
    <m/>
    <m/>
    <m/>
    <n v="5.44"/>
    <m/>
    <m/>
    <n v="3.67"/>
    <n v="25.79"/>
    <m/>
    <m/>
    <n v="16.68"/>
    <n v="5.44"/>
    <n v="22.12"/>
    <n v="29.46"/>
    <n v="51.58"/>
  </r>
  <r>
    <n v="27"/>
    <n v="106"/>
    <s v="Quinsam R"/>
    <s v="OPS"/>
    <s v="124"/>
    <s v="Chinook"/>
    <s v="3"/>
    <x v="0"/>
    <n v="1984"/>
    <n v="106"/>
    <x v="0"/>
    <s v="CK-29"/>
    <s v="EAST VANCOUVER ISLAND-NORTH_FA_0.x"/>
    <s v="M"/>
    <s v="H"/>
    <n v="106"/>
    <s v="Quinsam River H"/>
    <n v="110"/>
    <s v="Campbell Transitn"/>
    <s v="JNST"/>
    <s v="S"/>
    <s v="Smolt 0+"/>
    <s v="082357"/>
    <n v="0"/>
    <s v="082357"/>
    <n v="1985"/>
    <s v="198504"/>
    <s v="19850424"/>
    <n v="0"/>
    <n v="3.1"/>
    <s v="ESTUARY STUDY - TRANSITION RELEASE"/>
    <s v="CWT"/>
    <s v="E"/>
    <s v="Y"/>
    <s v="Y"/>
    <s v="Y"/>
    <s v="N"/>
    <n v="4.3506000000000003E-2"/>
    <x v="0"/>
    <n v="10333"/>
    <n v="10803"/>
    <n v="5"/>
    <n v="3981"/>
    <x v="6"/>
    <m/>
    <m/>
    <m/>
    <m/>
    <m/>
    <m/>
    <m/>
    <m/>
    <m/>
    <m/>
    <m/>
    <m/>
    <m/>
    <m/>
    <m/>
    <m/>
    <m/>
    <m/>
    <m/>
    <m/>
    <m/>
    <m/>
    <m/>
    <m/>
    <m/>
    <m/>
    <m/>
    <m/>
    <m/>
    <m/>
    <m/>
    <m/>
    <m/>
    <m/>
    <m/>
    <m/>
    <m/>
    <m/>
    <m/>
    <m/>
    <m/>
    <m/>
    <m/>
    <m/>
    <m/>
    <m/>
    <m/>
    <m/>
    <m/>
    <m/>
    <m/>
    <m/>
    <m/>
    <m/>
    <m/>
    <m/>
    <m/>
    <m/>
    <m/>
    <m/>
    <m/>
    <m/>
    <m/>
    <m/>
    <m/>
    <m/>
    <m/>
    <m/>
    <m/>
    <m/>
    <m/>
    <m/>
    <m/>
    <m/>
    <m/>
    <m/>
    <m/>
    <m/>
    <m/>
    <m/>
    <m/>
    <m/>
    <m/>
    <m/>
    <m/>
    <m/>
    <m/>
    <m/>
    <m/>
    <m/>
    <m/>
    <m/>
    <m/>
    <m/>
    <m/>
    <m/>
    <m/>
    <m/>
    <m/>
    <m/>
    <m/>
    <m/>
    <m/>
    <m/>
    <m/>
    <m/>
    <m/>
    <m/>
    <m/>
    <m/>
    <m/>
    <m/>
    <m/>
    <m/>
    <m/>
    <m/>
    <m/>
    <m/>
    <m/>
    <m/>
    <m/>
    <m/>
    <n v="2.13"/>
    <m/>
    <m/>
    <n v="1.88"/>
    <n v="16.64"/>
    <m/>
    <m/>
    <n v="0"/>
    <n v="2.13"/>
    <n v="2.13"/>
    <n v="18.52"/>
    <n v="20.65"/>
  </r>
  <r>
    <n v="27"/>
    <n v="106"/>
    <s v="Quinsam R"/>
    <s v="OPS"/>
    <s v="124"/>
    <s v="Chinook"/>
    <s v="3"/>
    <x v="0"/>
    <n v="1984"/>
    <n v="106"/>
    <x v="0"/>
    <s v="CK-29"/>
    <s v="EAST VANCOUVER ISLAND-NORTH_FA_0.x"/>
    <s v="M"/>
    <s v="H"/>
    <n v="106"/>
    <s v="Quinsam River H"/>
    <n v="110"/>
    <s v="Campbell Transitn"/>
    <s v="JNST"/>
    <s v="S"/>
    <s v="Smolt 0+"/>
    <s v="082358"/>
    <n v="0"/>
    <s v="082358"/>
    <n v="1985"/>
    <s v="198504"/>
    <s v="19850424"/>
    <n v="0"/>
    <n v="3.1"/>
    <s v="ESTUARY STUDY - TRANSITION RELEASE"/>
    <s v="CWT"/>
    <s v="E"/>
    <s v="Y"/>
    <s v="Y"/>
    <s v="Y"/>
    <s v="N"/>
    <n v="4.3519000000000002E-2"/>
    <x v="0"/>
    <n v="10132"/>
    <n v="10593"/>
    <n v="2"/>
    <n v="3990"/>
    <x v="8"/>
    <m/>
    <m/>
    <m/>
    <m/>
    <m/>
    <m/>
    <m/>
    <m/>
    <m/>
    <m/>
    <m/>
    <m/>
    <m/>
    <m/>
    <m/>
    <m/>
    <m/>
    <m/>
    <m/>
    <m/>
    <m/>
    <m/>
    <m/>
    <m/>
    <m/>
    <m/>
    <m/>
    <m/>
    <m/>
    <m/>
    <m/>
    <m/>
    <m/>
    <m/>
    <m/>
    <m/>
    <m/>
    <m/>
    <m/>
    <m/>
    <m/>
    <m/>
    <m/>
    <m/>
    <m/>
    <m/>
    <m/>
    <m/>
    <m/>
    <m/>
    <m/>
    <m/>
    <m/>
    <m/>
    <m/>
    <m/>
    <m/>
    <m/>
    <m/>
    <m/>
    <m/>
    <m/>
    <m/>
    <m/>
    <m/>
    <m/>
    <m/>
    <m/>
    <m/>
    <m/>
    <m/>
    <m/>
    <m/>
    <m/>
    <m/>
    <n v="3.08"/>
    <m/>
    <m/>
    <m/>
    <m/>
    <m/>
    <m/>
    <m/>
    <m/>
    <m/>
    <m/>
    <m/>
    <m/>
    <m/>
    <m/>
    <m/>
    <m/>
    <m/>
    <m/>
    <m/>
    <n v="2.09"/>
    <m/>
    <m/>
    <m/>
    <m/>
    <m/>
    <m/>
    <m/>
    <n v="3.17"/>
    <m/>
    <m/>
    <m/>
    <n v="1.35"/>
    <m/>
    <m/>
    <m/>
    <n v="1.35"/>
    <m/>
    <m/>
    <m/>
    <m/>
    <m/>
    <m/>
    <m/>
    <m/>
    <m/>
    <m/>
    <m/>
    <m/>
    <m/>
    <m/>
    <m/>
    <m/>
    <m/>
    <n v="11.04"/>
    <n v="0"/>
    <n v="11.04"/>
    <n v="0"/>
    <n v="11.04"/>
  </r>
  <r>
    <n v="27"/>
    <n v="106"/>
    <s v="Quinsam R"/>
    <s v="OPS"/>
    <s v="124"/>
    <s v="Chinook"/>
    <s v="3"/>
    <x v="0"/>
    <n v="1984"/>
    <n v="106"/>
    <x v="0"/>
    <s v="CK-29"/>
    <s v="EAST VANCOUVER ISLAND-NORTH_FA_0.x"/>
    <s v="M"/>
    <s v="H"/>
    <n v="106"/>
    <s v="Quinsam River H"/>
    <n v="110"/>
    <s v="Campbell Transitn"/>
    <s v="JNST"/>
    <s v="S"/>
    <s v="Smolt 0+"/>
    <s v="082358"/>
    <n v="0"/>
    <s v="082358"/>
    <n v="1985"/>
    <s v="198504"/>
    <s v="19850424"/>
    <n v="0"/>
    <n v="3.1"/>
    <s v="ESTUARY STUDY - TRANSITION RELEASE"/>
    <s v="CWT"/>
    <s v="E"/>
    <s v="Y"/>
    <s v="Y"/>
    <s v="Y"/>
    <s v="N"/>
    <n v="4.3519000000000002E-2"/>
    <x v="0"/>
    <n v="10132"/>
    <n v="10593"/>
    <n v="3"/>
    <n v="3990"/>
    <x v="9"/>
    <m/>
    <m/>
    <m/>
    <m/>
    <m/>
    <m/>
    <m/>
    <m/>
    <m/>
    <m/>
    <m/>
    <m/>
    <m/>
    <m/>
    <m/>
    <m/>
    <m/>
    <m/>
    <m/>
    <m/>
    <m/>
    <m/>
    <m/>
    <m/>
    <m/>
    <m/>
    <m/>
    <m/>
    <m/>
    <m/>
    <m/>
    <m/>
    <m/>
    <m/>
    <m/>
    <m/>
    <m/>
    <m/>
    <m/>
    <m/>
    <m/>
    <m/>
    <m/>
    <m/>
    <m/>
    <m/>
    <m/>
    <m/>
    <m/>
    <m/>
    <m/>
    <m/>
    <m/>
    <m/>
    <m/>
    <m/>
    <m/>
    <m/>
    <m/>
    <m/>
    <m/>
    <m/>
    <m/>
    <m/>
    <m/>
    <m/>
    <m/>
    <m/>
    <m/>
    <m/>
    <m/>
    <m/>
    <m/>
    <m/>
    <m/>
    <m/>
    <m/>
    <m/>
    <m/>
    <m/>
    <m/>
    <m/>
    <m/>
    <m/>
    <m/>
    <m/>
    <m/>
    <m/>
    <m/>
    <m/>
    <m/>
    <m/>
    <m/>
    <m/>
    <m/>
    <m/>
    <n v="5.55"/>
    <m/>
    <m/>
    <m/>
    <m/>
    <m/>
    <m/>
    <n v="7.57"/>
    <m/>
    <m/>
    <m/>
    <m/>
    <m/>
    <m/>
    <m/>
    <m/>
    <m/>
    <m/>
    <m/>
    <m/>
    <m/>
    <m/>
    <m/>
    <n v="2.09"/>
    <m/>
    <m/>
    <m/>
    <n v="0"/>
    <m/>
    <n v="3.12"/>
    <n v="5.09"/>
    <m/>
    <m/>
    <n v="15.21"/>
    <n v="0"/>
    <n v="15.21"/>
    <n v="8.2100000000000009"/>
    <n v="23.42"/>
  </r>
  <r>
    <n v="27"/>
    <n v="106"/>
    <s v="Quinsam R"/>
    <s v="OPS"/>
    <s v="124"/>
    <s v="Chinook"/>
    <s v="3"/>
    <x v="0"/>
    <n v="1984"/>
    <n v="106"/>
    <x v="0"/>
    <s v="CK-29"/>
    <s v="EAST VANCOUVER ISLAND-NORTH_FA_0.x"/>
    <s v="M"/>
    <s v="H"/>
    <n v="106"/>
    <s v="Quinsam River H"/>
    <n v="110"/>
    <s v="Campbell Transitn"/>
    <s v="JNST"/>
    <s v="S"/>
    <s v="Smolt 0+"/>
    <s v="082358"/>
    <n v="0"/>
    <s v="082358"/>
    <n v="1985"/>
    <s v="198504"/>
    <s v="19850424"/>
    <n v="0"/>
    <n v="3.1"/>
    <s v="ESTUARY STUDY - TRANSITION RELEASE"/>
    <s v="CWT"/>
    <s v="E"/>
    <s v="Y"/>
    <s v="Y"/>
    <s v="Y"/>
    <s v="N"/>
    <n v="4.3519000000000002E-2"/>
    <x v="0"/>
    <n v="10132"/>
    <n v="10593"/>
    <n v="4"/>
    <n v="3990"/>
    <x v="7"/>
    <m/>
    <m/>
    <m/>
    <m/>
    <m/>
    <m/>
    <m/>
    <n v="4.1399999999999997"/>
    <m/>
    <m/>
    <m/>
    <m/>
    <m/>
    <m/>
    <m/>
    <m/>
    <m/>
    <m/>
    <m/>
    <m/>
    <m/>
    <m/>
    <m/>
    <m/>
    <m/>
    <m/>
    <m/>
    <m/>
    <m/>
    <m/>
    <m/>
    <m/>
    <m/>
    <m/>
    <m/>
    <m/>
    <m/>
    <m/>
    <m/>
    <m/>
    <m/>
    <m/>
    <m/>
    <m/>
    <m/>
    <m/>
    <m/>
    <m/>
    <m/>
    <m/>
    <m/>
    <m/>
    <m/>
    <m/>
    <m/>
    <m/>
    <m/>
    <m/>
    <m/>
    <m/>
    <m/>
    <m/>
    <m/>
    <m/>
    <m/>
    <m/>
    <m/>
    <m/>
    <m/>
    <m/>
    <m/>
    <m/>
    <m/>
    <m/>
    <m/>
    <m/>
    <m/>
    <m/>
    <m/>
    <m/>
    <m/>
    <m/>
    <m/>
    <m/>
    <m/>
    <m/>
    <m/>
    <m/>
    <m/>
    <m/>
    <m/>
    <m/>
    <m/>
    <m/>
    <m/>
    <m/>
    <m/>
    <m/>
    <m/>
    <m/>
    <m/>
    <m/>
    <m/>
    <m/>
    <m/>
    <m/>
    <m/>
    <m/>
    <m/>
    <m/>
    <m/>
    <m/>
    <m/>
    <m/>
    <m/>
    <m/>
    <m/>
    <m/>
    <m/>
    <m/>
    <m/>
    <m/>
    <n v="7.27"/>
    <m/>
    <m/>
    <n v="4.59"/>
    <n v="22.92"/>
    <m/>
    <m/>
    <n v="4.1399999999999997"/>
    <n v="7.27"/>
    <n v="11.41"/>
    <n v="27.51"/>
    <n v="38.92"/>
  </r>
  <r>
    <n v="27"/>
    <n v="106"/>
    <s v="Quinsam R"/>
    <s v="OPS"/>
    <s v="124"/>
    <s v="Chinook"/>
    <s v="3"/>
    <x v="0"/>
    <n v="1984"/>
    <n v="106"/>
    <x v="0"/>
    <s v="CK-29"/>
    <s v="EAST VANCOUVER ISLAND-NORTH_FA_0.x"/>
    <s v="M"/>
    <s v="H"/>
    <n v="106"/>
    <s v="Quinsam River H"/>
    <n v="110"/>
    <s v="Campbell Transitn"/>
    <s v="JNST"/>
    <s v="S"/>
    <s v="Smolt 0+"/>
    <s v="082358"/>
    <n v="0"/>
    <s v="082358"/>
    <n v="1985"/>
    <s v="198504"/>
    <s v="19850424"/>
    <n v="0"/>
    <n v="3.1"/>
    <s v="ESTUARY STUDY - TRANSITION RELEASE"/>
    <s v="CWT"/>
    <s v="E"/>
    <s v="Y"/>
    <s v="Y"/>
    <s v="Y"/>
    <s v="N"/>
    <n v="4.3519000000000002E-2"/>
    <x v="0"/>
    <n v="10132"/>
    <n v="10593"/>
    <n v="5"/>
    <n v="3990"/>
    <x v="6"/>
    <m/>
    <m/>
    <m/>
    <m/>
    <m/>
    <m/>
    <m/>
    <m/>
    <m/>
    <m/>
    <m/>
    <m/>
    <m/>
    <m/>
    <m/>
    <m/>
    <m/>
    <m/>
    <m/>
    <m/>
    <m/>
    <m/>
    <m/>
    <m/>
    <m/>
    <m/>
    <m/>
    <m/>
    <m/>
    <m/>
    <m/>
    <m/>
    <m/>
    <m/>
    <m/>
    <m/>
    <m/>
    <m/>
    <m/>
    <m/>
    <m/>
    <m/>
    <m/>
    <m/>
    <m/>
    <m/>
    <m/>
    <m/>
    <m/>
    <m/>
    <m/>
    <m/>
    <m/>
    <m/>
    <m/>
    <m/>
    <m/>
    <m/>
    <m/>
    <m/>
    <m/>
    <m/>
    <m/>
    <m/>
    <m/>
    <m/>
    <m/>
    <m/>
    <m/>
    <m/>
    <m/>
    <m/>
    <m/>
    <m/>
    <m/>
    <m/>
    <m/>
    <m/>
    <m/>
    <m/>
    <m/>
    <m/>
    <m/>
    <m/>
    <m/>
    <m/>
    <m/>
    <m/>
    <m/>
    <m/>
    <m/>
    <m/>
    <m/>
    <m/>
    <m/>
    <m/>
    <m/>
    <m/>
    <m/>
    <m/>
    <m/>
    <m/>
    <m/>
    <m/>
    <m/>
    <m/>
    <m/>
    <m/>
    <m/>
    <m/>
    <m/>
    <m/>
    <m/>
    <m/>
    <m/>
    <m/>
    <m/>
    <m/>
    <m/>
    <m/>
    <m/>
    <m/>
    <m/>
    <m/>
    <m/>
    <n v="1.98"/>
    <n v="13.37"/>
    <m/>
    <m/>
    <n v="0"/>
    <n v="0"/>
    <n v="0"/>
    <n v="15.35"/>
    <n v="15.35"/>
  </r>
  <r>
    <n v="27"/>
    <n v="106"/>
    <s v="Quinsam R"/>
    <s v="OPS"/>
    <s v="124"/>
    <s v="Chinook"/>
    <s v="3"/>
    <x v="0"/>
    <n v="1984"/>
    <n v="106"/>
    <x v="0"/>
    <s v="CK-29"/>
    <s v="EAST VANCOUVER ISLAND-NORTH_FA_0.x"/>
    <s v="M"/>
    <s v="H"/>
    <n v="106"/>
    <s v="Quinsam River H"/>
    <n v="110"/>
    <s v="Campbell Transitn"/>
    <s v="JNST"/>
    <s v="S"/>
    <s v="Smolt 0+"/>
    <s v="082359"/>
    <n v="0"/>
    <s v="082359"/>
    <n v="1985"/>
    <s v="198504"/>
    <s v="19850424"/>
    <n v="0"/>
    <n v="3.1"/>
    <s v="ESTUARY STUDY - TRANSITION RELEASE"/>
    <s v="CWT"/>
    <s v="E"/>
    <s v="Y"/>
    <s v="Y"/>
    <s v="Y"/>
    <s v="N"/>
    <n v="4.3482E-2"/>
    <x v="0"/>
    <n v="10009"/>
    <n v="10464"/>
    <n v="2"/>
    <n v="3979"/>
    <x v="8"/>
    <m/>
    <m/>
    <m/>
    <m/>
    <m/>
    <m/>
    <m/>
    <m/>
    <m/>
    <m/>
    <m/>
    <m/>
    <m/>
    <m/>
    <m/>
    <m/>
    <m/>
    <m/>
    <m/>
    <m/>
    <m/>
    <m/>
    <m/>
    <m/>
    <m/>
    <m/>
    <m/>
    <m/>
    <m/>
    <m/>
    <m/>
    <m/>
    <m/>
    <m/>
    <m/>
    <m/>
    <m/>
    <m/>
    <m/>
    <m/>
    <m/>
    <m/>
    <m/>
    <m/>
    <m/>
    <m/>
    <m/>
    <m/>
    <m/>
    <m/>
    <m/>
    <m/>
    <m/>
    <m/>
    <m/>
    <m/>
    <m/>
    <m/>
    <m/>
    <m/>
    <m/>
    <m/>
    <m/>
    <m/>
    <m/>
    <m/>
    <m/>
    <m/>
    <m/>
    <m/>
    <m/>
    <m/>
    <m/>
    <m/>
    <m/>
    <m/>
    <m/>
    <m/>
    <m/>
    <m/>
    <m/>
    <m/>
    <m/>
    <m/>
    <m/>
    <m/>
    <m/>
    <m/>
    <m/>
    <m/>
    <m/>
    <m/>
    <m/>
    <m/>
    <m/>
    <m/>
    <m/>
    <m/>
    <m/>
    <m/>
    <m/>
    <m/>
    <m/>
    <n v="2.09"/>
    <m/>
    <m/>
    <m/>
    <m/>
    <m/>
    <m/>
    <m/>
    <n v="4.04"/>
    <m/>
    <m/>
    <m/>
    <n v="2.96"/>
    <m/>
    <m/>
    <m/>
    <m/>
    <m/>
    <m/>
    <n v="0"/>
    <m/>
    <m/>
    <m/>
    <m/>
    <m/>
    <m/>
    <n v="9.09"/>
    <n v="0"/>
    <n v="9.09"/>
    <n v="0"/>
    <n v="9.09"/>
  </r>
  <r>
    <n v="27"/>
    <n v="106"/>
    <s v="Quinsam R"/>
    <s v="OPS"/>
    <s v="124"/>
    <s v="Chinook"/>
    <s v="3"/>
    <x v="0"/>
    <n v="1984"/>
    <n v="106"/>
    <x v="0"/>
    <s v="CK-29"/>
    <s v="EAST VANCOUVER ISLAND-NORTH_FA_0.x"/>
    <s v="M"/>
    <s v="H"/>
    <n v="106"/>
    <s v="Quinsam River H"/>
    <n v="110"/>
    <s v="Campbell Transitn"/>
    <s v="JNST"/>
    <s v="S"/>
    <s v="Smolt 0+"/>
    <s v="082359"/>
    <n v="0"/>
    <s v="082359"/>
    <n v="1985"/>
    <s v="198504"/>
    <s v="19850424"/>
    <n v="0"/>
    <n v="3.1"/>
    <s v="ESTUARY STUDY - TRANSITION RELEASE"/>
    <s v="CWT"/>
    <s v="E"/>
    <s v="Y"/>
    <s v="Y"/>
    <s v="Y"/>
    <s v="N"/>
    <n v="4.3482E-2"/>
    <x v="0"/>
    <n v="10009"/>
    <n v="10464"/>
    <n v="3"/>
    <n v="3979"/>
    <x v="9"/>
    <m/>
    <m/>
    <m/>
    <m/>
    <m/>
    <n v="4.47"/>
    <m/>
    <m/>
    <m/>
    <m/>
    <m/>
    <m/>
    <m/>
    <m/>
    <n v="2.85"/>
    <m/>
    <m/>
    <m/>
    <m/>
    <m/>
    <m/>
    <m/>
    <m/>
    <m/>
    <m/>
    <m/>
    <m/>
    <m/>
    <m/>
    <m/>
    <m/>
    <n v="2.75"/>
    <m/>
    <m/>
    <m/>
    <m/>
    <m/>
    <m/>
    <m/>
    <m/>
    <m/>
    <m/>
    <m/>
    <m/>
    <m/>
    <m/>
    <m/>
    <m/>
    <m/>
    <n v="2.69"/>
    <m/>
    <m/>
    <m/>
    <m/>
    <m/>
    <m/>
    <m/>
    <m/>
    <m/>
    <m/>
    <m/>
    <m/>
    <m/>
    <m/>
    <m/>
    <m/>
    <m/>
    <m/>
    <m/>
    <m/>
    <m/>
    <m/>
    <m/>
    <m/>
    <m/>
    <m/>
    <m/>
    <m/>
    <m/>
    <m/>
    <m/>
    <n v="2.63"/>
    <m/>
    <m/>
    <m/>
    <m/>
    <m/>
    <m/>
    <m/>
    <m/>
    <m/>
    <m/>
    <m/>
    <m/>
    <m/>
    <n v="1.63"/>
    <m/>
    <m/>
    <m/>
    <m/>
    <m/>
    <m/>
    <m/>
    <m/>
    <m/>
    <m/>
    <m/>
    <m/>
    <m/>
    <m/>
    <m/>
    <m/>
    <m/>
    <m/>
    <m/>
    <m/>
    <m/>
    <m/>
    <m/>
    <m/>
    <m/>
    <m/>
    <n v="2.04"/>
    <m/>
    <m/>
    <n v="4.17"/>
    <n v="2.57"/>
    <m/>
    <m/>
    <n v="17.02"/>
    <n v="2.04"/>
    <n v="19.059999999999999"/>
    <n v="6.74"/>
    <n v="25.800000000000004"/>
  </r>
  <r>
    <n v="27"/>
    <n v="106"/>
    <s v="Quinsam R"/>
    <s v="OPS"/>
    <s v="124"/>
    <s v="Chinook"/>
    <s v="3"/>
    <x v="0"/>
    <n v="1984"/>
    <n v="106"/>
    <x v="0"/>
    <s v="CK-29"/>
    <s v="EAST VANCOUVER ISLAND-NORTH_FA_0.x"/>
    <s v="M"/>
    <s v="H"/>
    <n v="106"/>
    <s v="Quinsam River H"/>
    <n v="110"/>
    <s v="Campbell Transitn"/>
    <s v="JNST"/>
    <s v="S"/>
    <s v="Smolt 0+"/>
    <s v="082359"/>
    <n v="0"/>
    <s v="082359"/>
    <n v="1985"/>
    <s v="198504"/>
    <s v="19850424"/>
    <n v="0"/>
    <n v="3.1"/>
    <s v="ESTUARY STUDY - TRANSITION RELEASE"/>
    <s v="CWT"/>
    <s v="E"/>
    <s v="Y"/>
    <s v="Y"/>
    <s v="Y"/>
    <s v="N"/>
    <n v="4.3482E-2"/>
    <x v="0"/>
    <n v="10009"/>
    <n v="10464"/>
    <n v="4"/>
    <n v="3979"/>
    <x v="7"/>
    <m/>
    <m/>
    <m/>
    <m/>
    <m/>
    <n v="5.51"/>
    <m/>
    <n v="4.82"/>
    <m/>
    <m/>
    <m/>
    <m/>
    <m/>
    <m/>
    <m/>
    <m/>
    <m/>
    <m/>
    <m/>
    <m/>
    <m/>
    <m/>
    <m/>
    <m/>
    <m/>
    <m/>
    <m/>
    <m/>
    <m/>
    <m/>
    <m/>
    <m/>
    <m/>
    <m/>
    <m/>
    <m/>
    <m/>
    <m/>
    <m/>
    <m/>
    <m/>
    <m/>
    <m/>
    <m/>
    <m/>
    <m/>
    <m/>
    <m/>
    <m/>
    <m/>
    <m/>
    <m/>
    <m/>
    <m/>
    <m/>
    <m/>
    <m/>
    <m/>
    <m/>
    <m/>
    <m/>
    <m/>
    <m/>
    <m/>
    <m/>
    <m/>
    <m/>
    <m/>
    <m/>
    <m/>
    <m/>
    <m/>
    <m/>
    <m/>
    <m/>
    <m/>
    <m/>
    <m/>
    <m/>
    <m/>
    <m/>
    <m/>
    <m/>
    <m/>
    <m/>
    <m/>
    <m/>
    <m/>
    <m/>
    <m/>
    <m/>
    <m/>
    <m/>
    <m/>
    <m/>
    <m/>
    <n v="11.06"/>
    <m/>
    <m/>
    <m/>
    <m/>
    <m/>
    <m/>
    <m/>
    <m/>
    <m/>
    <m/>
    <m/>
    <m/>
    <m/>
    <m/>
    <m/>
    <m/>
    <m/>
    <m/>
    <m/>
    <m/>
    <m/>
    <m/>
    <m/>
    <m/>
    <m/>
    <n v="7.3"/>
    <m/>
    <m/>
    <n v="5.51"/>
    <n v="13.54"/>
    <m/>
    <m/>
    <n v="21.39"/>
    <n v="7.3"/>
    <n v="28.69"/>
    <n v="19.05"/>
    <n v="47.739999999999995"/>
  </r>
  <r>
    <n v="27"/>
    <n v="106"/>
    <s v="Quinsam R"/>
    <s v="OPS"/>
    <s v="124"/>
    <s v="Chinook"/>
    <s v="3"/>
    <x v="0"/>
    <n v="1984"/>
    <n v="106"/>
    <x v="0"/>
    <s v="CK-29"/>
    <s v="EAST VANCOUVER ISLAND-NORTH_FA_0.x"/>
    <s v="M"/>
    <s v="H"/>
    <n v="106"/>
    <s v="Quinsam River H"/>
    <n v="110"/>
    <s v="Campbell Transitn"/>
    <s v="JNST"/>
    <s v="S"/>
    <s v="Smolt 0+"/>
    <s v="082359"/>
    <n v="0"/>
    <s v="082359"/>
    <n v="1985"/>
    <s v="198504"/>
    <s v="19850424"/>
    <n v="0"/>
    <n v="3.1"/>
    <s v="ESTUARY STUDY - TRANSITION RELEASE"/>
    <s v="CWT"/>
    <s v="E"/>
    <s v="Y"/>
    <s v="Y"/>
    <s v="Y"/>
    <s v="N"/>
    <n v="4.3482E-2"/>
    <x v="0"/>
    <n v="10009"/>
    <n v="10464"/>
    <n v="5"/>
    <n v="3979"/>
    <x v="6"/>
    <m/>
    <m/>
    <m/>
    <m/>
    <m/>
    <m/>
    <m/>
    <m/>
    <m/>
    <m/>
    <m/>
    <m/>
    <m/>
    <m/>
    <m/>
    <m/>
    <m/>
    <m/>
    <m/>
    <m/>
    <m/>
    <m/>
    <m/>
    <m/>
    <m/>
    <m/>
    <n v="9.84"/>
    <m/>
    <m/>
    <m/>
    <m/>
    <n v="4.28"/>
    <m/>
    <m/>
    <m/>
    <m/>
    <m/>
    <m/>
    <m/>
    <m/>
    <m/>
    <m/>
    <m/>
    <m/>
    <m/>
    <m/>
    <m/>
    <m/>
    <m/>
    <m/>
    <m/>
    <m/>
    <m/>
    <m/>
    <m/>
    <m/>
    <m/>
    <m/>
    <m/>
    <m/>
    <m/>
    <m/>
    <m/>
    <m/>
    <m/>
    <m/>
    <m/>
    <m/>
    <m/>
    <m/>
    <m/>
    <m/>
    <m/>
    <m/>
    <m/>
    <m/>
    <m/>
    <m/>
    <m/>
    <m/>
    <m/>
    <m/>
    <m/>
    <m/>
    <m/>
    <m/>
    <m/>
    <m/>
    <m/>
    <m/>
    <m/>
    <m/>
    <m/>
    <m/>
    <m/>
    <m/>
    <m/>
    <n v="3.05"/>
    <m/>
    <m/>
    <m/>
    <m/>
    <m/>
    <m/>
    <m/>
    <m/>
    <m/>
    <m/>
    <m/>
    <m/>
    <m/>
    <m/>
    <m/>
    <m/>
    <m/>
    <m/>
    <m/>
    <m/>
    <m/>
    <m/>
    <m/>
    <m/>
    <n v="2.08"/>
    <m/>
    <m/>
    <n v="1.67"/>
    <n v="25.74"/>
    <n v="0.21"/>
    <m/>
    <n v="17.170000000000002"/>
    <n v="2.08"/>
    <n v="19.25"/>
    <n v="27.62"/>
    <n v="46.87"/>
  </r>
  <r>
    <n v="27"/>
    <n v="106"/>
    <s v="Quinsam R"/>
    <s v="OPS"/>
    <s v="124"/>
    <s v="Chinook"/>
    <s v="3"/>
    <x v="0"/>
    <n v="1984"/>
    <n v="106"/>
    <x v="0"/>
    <s v="CK-29"/>
    <s v="EAST VANCOUVER ISLAND-NORTH_FA_0.x"/>
    <s v="M"/>
    <s v="H"/>
    <n v="106"/>
    <s v="Quinsam River H"/>
    <n v="131"/>
    <s v="Deepwater Bay"/>
    <s v="JNST"/>
    <s v="S"/>
    <s v="Smolt 0+"/>
    <s v="082360"/>
    <n v="0"/>
    <s v="082360"/>
    <n v="1985"/>
    <s v="198504"/>
    <s v="19850424"/>
    <n v="0"/>
    <n v="3.1"/>
    <s v="ESTUARY STUDY - MARINE RELEASE"/>
    <s v="CWT"/>
    <s v="E"/>
    <s v="Y"/>
    <s v="Y"/>
    <s v="Y"/>
    <s v="N"/>
    <n v="2.8473999999999999E-2"/>
    <x v="0"/>
    <n v="10577"/>
    <n v="10887"/>
    <n v="2"/>
    <n v="3978"/>
    <x v="8"/>
    <m/>
    <m/>
    <m/>
    <m/>
    <m/>
    <m/>
    <m/>
    <m/>
    <m/>
    <m/>
    <m/>
    <m/>
    <m/>
    <m/>
    <m/>
    <m/>
    <m/>
    <m/>
    <m/>
    <m/>
    <m/>
    <m/>
    <m/>
    <m/>
    <m/>
    <m/>
    <m/>
    <m/>
    <m/>
    <m/>
    <m/>
    <m/>
    <m/>
    <m/>
    <m/>
    <m/>
    <m/>
    <m/>
    <m/>
    <m/>
    <m/>
    <m/>
    <m/>
    <m/>
    <m/>
    <m/>
    <m/>
    <m/>
    <m/>
    <m/>
    <m/>
    <m/>
    <m/>
    <m/>
    <m/>
    <m/>
    <m/>
    <m/>
    <m/>
    <m/>
    <m/>
    <m/>
    <m/>
    <m/>
    <m/>
    <m/>
    <m/>
    <m/>
    <m/>
    <m/>
    <m/>
    <m/>
    <m/>
    <m/>
    <m/>
    <m/>
    <m/>
    <m/>
    <m/>
    <m/>
    <m/>
    <m/>
    <m/>
    <m/>
    <m/>
    <m/>
    <m/>
    <m/>
    <m/>
    <m/>
    <m/>
    <m/>
    <m/>
    <m/>
    <m/>
    <m/>
    <m/>
    <m/>
    <m/>
    <m/>
    <m/>
    <m/>
    <m/>
    <n v="4.12"/>
    <m/>
    <m/>
    <m/>
    <m/>
    <m/>
    <m/>
    <m/>
    <m/>
    <m/>
    <m/>
    <m/>
    <m/>
    <m/>
    <m/>
    <m/>
    <m/>
    <m/>
    <m/>
    <m/>
    <m/>
    <m/>
    <m/>
    <m/>
    <m/>
    <m/>
    <n v="4.12"/>
    <n v="0"/>
    <n v="4.12"/>
    <n v="0"/>
    <n v="4.12"/>
  </r>
  <r>
    <n v="27"/>
    <n v="106"/>
    <s v="Quinsam R"/>
    <s v="OPS"/>
    <s v="124"/>
    <s v="Chinook"/>
    <s v="3"/>
    <x v="0"/>
    <n v="1984"/>
    <n v="106"/>
    <x v="0"/>
    <s v="CK-29"/>
    <s v="EAST VANCOUVER ISLAND-NORTH_FA_0.x"/>
    <s v="M"/>
    <s v="H"/>
    <n v="106"/>
    <s v="Quinsam River H"/>
    <n v="131"/>
    <s v="Deepwater Bay"/>
    <s v="JNST"/>
    <s v="S"/>
    <s v="Smolt 0+"/>
    <s v="082360"/>
    <n v="0"/>
    <s v="082360"/>
    <n v="1985"/>
    <s v="198504"/>
    <s v="19850424"/>
    <n v="0"/>
    <n v="3.1"/>
    <s v="ESTUARY STUDY - MARINE RELEASE"/>
    <s v="CWT"/>
    <s v="E"/>
    <s v="Y"/>
    <s v="Y"/>
    <s v="Y"/>
    <s v="N"/>
    <n v="2.8473999999999999E-2"/>
    <x v="0"/>
    <n v="10577"/>
    <n v="10887"/>
    <n v="3"/>
    <n v="3978"/>
    <x v="9"/>
    <m/>
    <m/>
    <m/>
    <m/>
    <m/>
    <m/>
    <m/>
    <m/>
    <m/>
    <m/>
    <m/>
    <m/>
    <m/>
    <m/>
    <m/>
    <m/>
    <m/>
    <m/>
    <m/>
    <m/>
    <m/>
    <m/>
    <m/>
    <m/>
    <m/>
    <m/>
    <n v="2.2599999999999998"/>
    <m/>
    <m/>
    <m/>
    <m/>
    <m/>
    <m/>
    <m/>
    <m/>
    <m/>
    <m/>
    <m/>
    <m/>
    <m/>
    <m/>
    <m/>
    <m/>
    <m/>
    <m/>
    <m/>
    <m/>
    <m/>
    <m/>
    <n v="3.4"/>
    <m/>
    <m/>
    <m/>
    <m/>
    <m/>
    <m/>
    <m/>
    <m/>
    <m/>
    <m/>
    <m/>
    <m/>
    <m/>
    <m/>
    <m/>
    <m/>
    <m/>
    <m/>
    <m/>
    <m/>
    <m/>
    <m/>
    <m/>
    <m/>
    <m/>
    <m/>
    <m/>
    <m/>
    <m/>
    <m/>
    <m/>
    <m/>
    <n v="5.47"/>
    <m/>
    <m/>
    <m/>
    <m/>
    <m/>
    <m/>
    <m/>
    <m/>
    <m/>
    <m/>
    <m/>
    <m/>
    <m/>
    <m/>
    <m/>
    <m/>
    <m/>
    <m/>
    <m/>
    <m/>
    <m/>
    <m/>
    <n v="4.2"/>
    <m/>
    <m/>
    <m/>
    <m/>
    <m/>
    <n v="4.99"/>
    <m/>
    <m/>
    <m/>
    <m/>
    <m/>
    <m/>
    <m/>
    <m/>
    <m/>
    <m/>
    <n v="7.08"/>
    <m/>
    <m/>
    <n v="0.94"/>
    <n v="7.61"/>
    <n v="1.59"/>
    <n v="0.46"/>
    <n v="20.32"/>
    <n v="7.08"/>
    <n v="27.4"/>
    <n v="10.6"/>
    <n v="38.000000000000007"/>
  </r>
  <r>
    <n v="27"/>
    <n v="106"/>
    <s v="Quinsam R"/>
    <s v="OPS"/>
    <s v="124"/>
    <s v="Chinook"/>
    <s v="3"/>
    <x v="0"/>
    <n v="1984"/>
    <n v="106"/>
    <x v="0"/>
    <s v="CK-29"/>
    <s v="EAST VANCOUVER ISLAND-NORTH_FA_0.x"/>
    <s v="M"/>
    <s v="H"/>
    <n v="106"/>
    <s v="Quinsam River H"/>
    <n v="131"/>
    <s v="Deepwater Bay"/>
    <s v="JNST"/>
    <s v="S"/>
    <s v="Smolt 0+"/>
    <s v="082360"/>
    <n v="0"/>
    <s v="082360"/>
    <n v="1985"/>
    <s v="198504"/>
    <s v="19850424"/>
    <n v="0"/>
    <n v="3.1"/>
    <s v="ESTUARY STUDY - MARINE RELEASE"/>
    <s v="CWT"/>
    <s v="E"/>
    <s v="Y"/>
    <s v="Y"/>
    <s v="Y"/>
    <s v="N"/>
    <n v="2.8473999999999999E-2"/>
    <x v="0"/>
    <n v="10577"/>
    <n v="10887"/>
    <n v="4"/>
    <n v="3978"/>
    <x v="7"/>
    <m/>
    <m/>
    <m/>
    <m/>
    <m/>
    <m/>
    <m/>
    <n v="8.16"/>
    <m/>
    <m/>
    <m/>
    <m/>
    <m/>
    <m/>
    <m/>
    <m/>
    <m/>
    <m/>
    <m/>
    <m/>
    <m/>
    <m/>
    <m/>
    <m/>
    <m/>
    <m/>
    <m/>
    <n v="5.17"/>
    <m/>
    <n v="1.39"/>
    <m/>
    <n v="1.39"/>
    <m/>
    <m/>
    <m/>
    <m/>
    <m/>
    <m/>
    <m/>
    <m/>
    <m/>
    <m/>
    <m/>
    <m/>
    <m/>
    <m/>
    <m/>
    <m/>
    <m/>
    <m/>
    <m/>
    <m/>
    <m/>
    <m/>
    <m/>
    <m/>
    <m/>
    <m/>
    <m/>
    <m/>
    <m/>
    <m/>
    <m/>
    <m/>
    <m/>
    <m/>
    <m/>
    <m/>
    <m/>
    <m/>
    <m/>
    <m/>
    <m/>
    <m/>
    <m/>
    <m/>
    <m/>
    <m/>
    <m/>
    <m/>
    <m/>
    <m/>
    <m/>
    <m/>
    <m/>
    <m/>
    <m/>
    <m/>
    <m/>
    <m/>
    <m/>
    <m/>
    <m/>
    <m/>
    <m/>
    <m/>
    <m/>
    <n v="4.38"/>
    <m/>
    <m/>
    <m/>
    <m/>
    <m/>
    <m/>
    <m/>
    <m/>
    <m/>
    <m/>
    <m/>
    <m/>
    <m/>
    <m/>
    <m/>
    <m/>
    <m/>
    <m/>
    <m/>
    <m/>
    <m/>
    <m/>
    <m/>
    <m/>
    <n v="11.67"/>
    <m/>
    <m/>
    <n v="4.46"/>
    <n v="12.64"/>
    <n v="0.16"/>
    <m/>
    <n v="20.49"/>
    <n v="11.67"/>
    <n v="32.159999999999997"/>
    <n v="17.260000000000002"/>
    <n v="49.42"/>
  </r>
  <r>
    <n v="27"/>
    <n v="106"/>
    <s v="Quinsam R"/>
    <s v="OPS"/>
    <s v="124"/>
    <s v="Chinook"/>
    <s v="3"/>
    <x v="0"/>
    <n v="1984"/>
    <n v="106"/>
    <x v="0"/>
    <s v="CK-29"/>
    <s v="EAST VANCOUVER ISLAND-NORTH_FA_0.x"/>
    <s v="M"/>
    <s v="H"/>
    <n v="106"/>
    <s v="Quinsam River H"/>
    <n v="131"/>
    <s v="Deepwater Bay"/>
    <s v="JNST"/>
    <s v="S"/>
    <s v="Smolt 0+"/>
    <s v="082360"/>
    <n v="0"/>
    <s v="082360"/>
    <n v="1985"/>
    <s v="198504"/>
    <s v="19850424"/>
    <n v="0"/>
    <n v="3.1"/>
    <s v="ESTUARY STUDY - MARINE RELEASE"/>
    <s v="CWT"/>
    <s v="E"/>
    <s v="Y"/>
    <s v="Y"/>
    <s v="Y"/>
    <s v="N"/>
    <n v="2.8473999999999999E-2"/>
    <x v="0"/>
    <n v="10577"/>
    <n v="10887"/>
    <n v="5"/>
    <n v="3978"/>
    <x v="6"/>
    <m/>
    <m/>
    <m/>
    <m/>
    <m/>
    <m/>
    <m/>
    <m/>
    <m/>
    <m/>
    <m/>
    <m/>
    <m/>
    <m/>
    <m/>
    <m/>
    <m/>
    <m/>
    <m/>
    <m/>
    <m/>
    <m/>
    <m/>
    <m/>
    <m/>
    <m/>
    <m/>
    <m/>
    <m/>
    <n v="5.48"/>
    <m/>
    <n v="1.67"/>
    <m/>
    <m/>
    <m/>
    <m/>
    <m/>
    <m/>
    <m/>
    <m/>
    <m/>
    <m/>
    <m/>
    <m/>
    <m/>
    <m/>
    <m/>
    <m/>
    <m/>
    <m/>
    <m/>
    <m/>
    <m/>
    <m/>
    <m/>
    <m/>
    <m/>
    <m/>
    <m/>
    <m/>
    <m/>
    <m/>
    <m/>
    <m/>
    <m/>
    <m/>
    <m/>
    <m/>
    <m/>
    <m/>
    <m/>
    <m/>
    <m/>
    <m/>
    <m/>
    <m/>
    <m/>
    <m/>
    <m/>
    <m/>
    <m/>
    <m/>
    <m/>
    <m/>
    <m/>
    <m/>
    <m/>
    <m/>
    <m/>
    <m/>
    <m/>
    <m/>
    <m/>
    <m/>
    <m/>
    <m/>
    <m/>
    <m/>
    <m/>
    <m/>
    <m/>
    <m/>
    <m/>
    <m/>
    <m/>
    <m/>
    <m/>
    <m/>
    <m/>
    <m/>
    <m/>
    <m/>
    <m/>
    <m/>
    <m/>
    <m/>
    <m/>
    <m/>
    <m/>
    <m/>
    <m/>
    <m/>
    <m/>
    <m/>
    <m/>
    <n v="1.95"/>
    <n v="4.2699999999999996"/>
    <m/>
    <m/>
    <n v="7.15"/>
    <n v="0"/>
    <n v="7.15"/>
    <n v="6.22"/>
    <n v="13.37"/>
  </r>
  <r>
    <n v="27"/>
    <n v="106"/>
    <s v="Quinsam R"/>
    <s v="OPS"/>
    <s v="124"/>
    <s v="Chinook"/>
    <s v="3"/>
    <x v="0"/>
    <n v="1984"/>
    <n v="106"/>
    <x v="0"/>
    <s v="CK-29"/>
    <s v="EAST VANCOUVER ISLAND-NORTH_FA_0.x"/>
    <s v="M"/>
    <s v="H"/>
    <n v="106"/>
    <s v="Quinsam River H"/>
    <n v="131"/>
    <s v="Deepwater Bay"/>
    <s v="JNST"/>
    <s v="S"/>
    <s v="Smolt 0+"/>
    <s v="082361"/>
    <n v="0"/>
    <s v="082361"/>
    <n v="1985"/>
    <s v="198504"/>
    <s v="19850424"/>
    <n v="0"/>
    <n v="3.1"/>
    <s v="ESTUARY STUDY - MARINE RELEASE"/>
    <s v="CWT"/>
    <s v="E"/>
    <s v="Y"/>
    <s v="Y"/>
    <s v="Y"/>
    <s v="N"/>
    <n v="2.8464E-2"/>
    <x v="0"/>
    <n v="10342"/>
    <n v="10645"/>
    <n v="2"/>
    <n v="3977"/>
    <x v="8"/>
    <m/>
    <m/>
    <m/>
    <m/>
    <m/>
    <m/>
    <m/>
    <m/>
    <m/>
    <m/>
    <m/>
    <m/>
    <m/>
    <m/>
    <m/>
    <m/>
    <m/>
    <m/>
    <m/>
    <m/>
    <m/>
    <m/>
    <m/>
    <m/>
    <m/>
    <m/>
    <m/>
    <n v="4.53"/>
    <m/>
    <m/>
    <m/>
    <m/>
    <m/>
    <m/>
    <m/>
    <m/>
    <m/>
    <m/>
    <m/>
    <m/>
    <m/>
    <m/>
    <m/>
    <m/>
    <m/>
    <m/>
    <m/>
    <m/>
    <m/>
    <m/>
    <m/>
    <m/>
    <m/>
    <m/>
    <m/>
    <n v="3.43"/>
    <m/>
    <m/>
    <m/>
    <m/>
    <m/>
    <m/>
    <m/>
    <m/>
    <m/>
    <m/>
    <m/>
    <m/>
    <m/>
    <m/>
    <m/>
    <m/>
    <m/>
    <m/>
    <m/>
    <m/>
    <m/>
    <m/>
    <m/>
    <m/>
    <m/>
    <m/>
    <m/>
    <m/>
    <m/>
    <m/>
    <m/>
    <m/>
    <m/>
    <m/>
    <m/>
    <m/>
    <m/>
    <m/>
    <m/>
    <m/>
    <m/>
    <m/>
    <m/>
    <m/>
    <m/>
    <m/>
    <m/>
    <n v="1.62"/>
    <m/>
    <m/>
    <m/>
    <m/>
    <m/>
    <m/>
    <m/>
    <n v="6.5"/>
    <m/>
    <m/>
    <m/>
    <m/>
    <m/>
    <m/>
    <m/>
    <m/>
    <m/>
    <m/>
    <n v="7"/>
    <m/>
    <m/>
    <m/>
    <m/>
    <m/>
    <m/>
    <n v="16.079999999999998"/>
    <n v="7"/>
    <n v="23.08"/>
    <n v="0"/>
    <n v="23.080000000000002"/>
  </r>
  <r>
    <n v="27"/>
    <n v="106"/>
    <s v="Quinsam R"/>
    <s v="OPS"/>
    <s v="124"/>
    <s v="Chinook"/>
    <s v="3"/>
    <x v="0"/>
    <n v="1984"/>
    <n v="106"/>
    <x v="0"/>
    <s v="CK-29"/>
    <s v="EAST VANCOUVER ISLAND-NORTH_FA_0.x"/>
    <s v="M"/>
    <s v="H"/>
    <n v="106"/>
    <s v="Quinsam River H"/>
    <n v="131"/>
    <s v="Deepwater Bay"/>
    <s v="JNST"/>
    <s v="S"/>
    <s v="Smolt 0+"/>
    <s v="082361"/>
    <n v="0"/>
    <s v="082361"/>
    <n v="1985"/>
    <s v="198504"/>
    <s v="19850424"/>
    <n v="0"/>
    <n v="3.1"/>
    <s v="ESTUARY STUDY - MARINE RELEASE"/>
    <s v="CWT"/>
    <s v="E"/>
    <s v="Y"/>
    <s v="Y"/>
    <s v="Y"/>
    <s v="N"/>
    <n v="2.8464E-2"/>
    <x v="0"/>
    <n v="10342"/>
    <n v="10645"/>
    <n v="3"/>
    <n v="3977"/>
    <x v="9"/>
    <m/>
    <m/>
    <m/>
    <m/>
    <m/>
    <m/>
    <m/>
    <m/>
    <m/>
    <m/>
    <m/>
    <m/>
    <m/>
    <m/>
    <m/>
    <m/>
    <m/>
    <m/>
    <m/>
    <m/>
    <m/>
    <m/>
    <m/>
    <n v="2.25"/>
    <m/>
    <m/>
    <n v="2.71"/>
    <m/>
    <m/>
    <m/>
    <m/>
    <n v="4.6399999999999997"/>
    <n v="2.79"/>
    <m/>
    <m/>
    <m/>
    <m/>
    <m/>
    <m/>
    <m/>
    <m/>
    <m/>
    <m/>
    <m/>
    <m/>
    <m/>
    <m/>
    <m/>
    <m/>
    <m/>
    <m/>
    <m/>
    <m/>
    <n v="3.4"/>
    <m/>
    <m/>
    <m/>
    <m/>
    <m/>
    <m/>
    <m/>
    <m/>
    <m/>
    <m/>
    <m/>
    <m/>
    <m/>
    <m/>
    <m/>
    <m/>
    <m/>
    <m/>
    <m/>
    <m/>
    <m/>
    <m/>
    <m/>
    <n v="2.69"/>
    <m/>
    <m/>
    <m/>
    <m/>
    <m/>
    <m/>
    <m/>
    <m/>
    <m/>
    <m/>
    <m/>
    <m/>
    <m/>
    <m/>
    <m/>
    <m/>
    <m/>
    <m/>
    <m/>
    <m/>
    <m/>
    <m/>
    <m/>
    <m/>
    <m/>
    <m/>
    <m/>
    <m/>
    <m/>
    <m/>
    <m/>
    <m/>
    <m/>
    <m/>
    <m/>
    <m/>
    <m/>
    <m/>
    <m/>
    <m/>
    <m/>
    <m/>
    <m/>
    <m/>
    <n v="7.12"/>
    <m/>
    <m/>
    <n v="1.46"/>
    <n v="2.63"/>
    <n v="0.05"/>
    <n v="0.46"/>
    <n v="18.48"/>
    <n v="7.12"/>
    <n v="25.6"/>
    <n v="4.5999999999999996"/>
    <n v="30.2"/>
  </r>
  <r>
    <n v="27"/>
    <n v="106"/>
    <s v="Quinsam R"/>
    <s v="OPS"/>
    <s v="124"/>
    <s v="Chinook"/>
    <s v="3"/>
    <x v="0"/>
    <n v="1984"/>
    <n v="106"/>
    <x v="0"/>
    <s v="CK-29"/>
    <s v="EAST VANCOUVER ISLAND-NORTH_FA_0.x"/>
    <s v="M"/>
    <s v="H"/>
    <n v="106"/>
    <s v="Quinsam River H"/>
    <n v="131"/>
    <s v="Deepwater Bay"/>
    <s v="JNST"/>
    <s v="S"/>
    <s v="Smolt 0+"/>
    <s v="082361"/>
    <n v="0"/>
    <s v="082361"/>
    <n v="1985"/>
    <s v="198504"/>
    <s v="19850424"/>
    <n v="0"/>
    <n v="3.1"/>
    <s v="ESTUARY STUDY - MARINE RELEASE"/>
    <s v="CWT"/>
    <s v="E"/>
    <s v="Y"/>
    <s v="Y"/>
    <s v="Y"/>
    <s v="N"/>
    <n v="2.8464E-2"/>
    <x v="0"/>
    <n v="10342"/>
    <n v="10645"/>
    <n v="4"/>
    <n v="3977"/>
    <x v="7"/>
    <m/>
    <m/>
    <m/>
    <m/>
    <m/>
    <m/>
    <m/>
    <n v="4.08"/>
    <m/>
    <m/>
    <m/>
    <m/>
    <m/>
    <m/>
    <m/>
    <m/>
    <m/>
    <m/>
    <m/>
    <m/>
    <m/>
    <m/>
    <m/>
    <m/>
    <m/>
    <m/>
    <n v="2.5"/>
    <m/>
    <m/>
    <m/>
    <m/>
    <n v="1.54"/>
    <m/>
    <m/>
    <m/>
    <m/>
    <m/>
    <m/>
    <m/>
    <m/>
    <m/>
    <m/>
    <m/>
    <m/>
    <m/>
    <m/>
    <m/>
    <m/>
    <m/>
    <m/>
    <m/>
    <m/>
    <m/>
    <m/>
    <m/>
    <m/>
    <m/>
    <m/>
    <m/>
    <m/>
    <m/>
    <m/>
    <m/>
    <m/>
    <m/>
    <m/>
    <m/>
    <m/>
    <m/>
    <m/>
    <m/>
    <m/>
    <m/>
    <m/>
    <m/>
    <m/>
    <m/>
    <m/>
    <m/>
    <m/>
    <m/>
    <m/>
    <m/>
    <m/>
    <m/>
    <m/>
    <m/>
    <m/>
    <m/>
    <m/>
    <m/>
    <m/>
    <m/>
    <m/>
    <m/>
    <m/>
    <m/>
    <m/>
    <m/>
    <m/>
    <m/>
    <m/>
    <m/>
    <m/>
    <m/>
    <m/>
    <m/>
    <m/>
    <m/>
    <m/>
    <m/>
    <m/>
    <m/>
    <m/>
    <m/>
    <m/>
    <m/>
    <m/>
    <m/>
    <m/>
    <m/>
    <m/>
    <n v="14.07"/>
    <m/>
    <n v="2.74"/>
    <n v="7.68"/>
    <n v="3.42"/>
    <n v="0.16"/>
    <m/>
    <n v="8.1199999999999992"/>
    <n v="16.809999999999999"/>
    <n v="24.93"/>
    <n v="11.26"/>
    <n v="36.19"/>
  </r>
  <r>
    <n v="27"/>
    <n v="106"/>
    <s v="Quinsam R"/>
    <s v="OPS"/>
    <s v="124"/>
    <s v="Chinook"/>
    <s v="3"/>
    <x v="0"/>
    <n v="1984"/>
    <n v="106"/>
    <x v="0"/>
    <s v="CK-29"/>
    <s v="EAST VANCOUVER ISLAND-NORTH_FA_0.x"/>
    <s v="M"/>
    <s v="H"/>
    <n v="106"/>
    <s v="Quinsam River H"/>
    <n v="131"/>
    <s v="Deepwater Bay"/>
    <s v="JNST"/>
    <s v="S"/>
    <s v="Smolt 0+"/>
    <s v="082361"/>
    <n v="0"/>
    <s v="082361"/>
    <n v="1985"/>
    <s v="198504"/>
    <s v="19850424"/>
    <n v="0"/>
    <n v="3.1"/>
    <s v="ESTUARY STUDY - MARINE RELEASE"/>
    <s v="CWT"/>
    <s v="E"/>
    <s v="Y"/>
    <s v="Y"/>
    <s v="Y"/>
    <s v="N"/>
    <n v="2.8464E-2"/>
    <x v="0"/>
    <n v="10342"/>
    <n v="10645"/>
    <n v="5"/>
    <n v="3977"/>
    <x v="6"/>
    <m/>
    <m/>
    <m/>
    <m/>
    <m/>
    <m/>
    <m/>
    <m/>
    <m/>
    <m/>
    <m/>
    <m/>
    <m/>
    <m/>
    <m/>
    <m/>
    <m/>
    <m/>
    <m/>
    <m/>
    <m/>
    <m/>
    <m/>
    <m/>
    <m/>
    <m/>
    <m/>
    <m/>
    <m/>
    <m/>
    <m/>
    <n v="1.59"/>
    <m/>
    <m/>
    <m/>
    <m/>
    <m/>
    <m/>
    <m/>
    <m/>
    <m/>
    <m/>
    <m/>
    <m/>
    <m/>
    <m/>
    <m/>
    <m/>
    <m/>
    <m/>
    <m/>
    <m/>
    <m/>
    <m/>
    <m/>
    <m/>
    <m/>
    <m/>
    <m/>
    <m/>
    <m/>
    <m/>
    <m/>
    <m/>
    <m/>
    <m/>
    <m/>
    <m/>
    <m/>
    <m/>
    <m/>
    <m/>
    <m/>
    <m/>
    <m/>
    <m/>
    <m/>
    <m/>
    <m/>
    <m/>
    <m/>
    <m/>
    <m/>
    <m/>
    <m/>
    <m/>
    <m/>
    <m/>
    <m/>
    <m/>
    <m/>
    <m/>
    <m/>
    <m/>
    <m/>
    <m/>
    <m/>
    <m/>
    <m/>
    <m/>
    <m/>
    <m/>
    <m/>
    <m/>
    <m/>
    <m/>
    <m/>
    <m/>
    <m/>
    <m/>
    <m/>
    <m/>
    <m/>
    <m/>
    <m/>
    <m/>
    <m/>
    <m/>
    <m/>
    <m/>
    <m/>
    <m/>
    <n v="1.0900000000000001"/>
    <m/>
    <m/>
    <m/>
    <n v="4.4400000000000004"/>
    <m/>
    <m/>
    <n v="1.59"/>
    <n v="1.0900000000000001"/>
    <n v="2.68"/>
    <n v="4.4400000000000004"/>
    <n v="7.120000000000001"/>
  </r>
  <r>
    <n v="27"/>
    <n v="106"/>
    <s v="Quinsam R"/>
    <s v="OPS"/>
    <s v="124"/>
    <s v="Chinook"/>
    <s v="3"/>
    <x v="0"/>
    <n v="1984"/>
    <n v="106"/>
    <x v="0"/>
    <s v="CK-29"/>
    <s v="EAST VANCOUVER ISLAND-NORTH_FA_0.x"/>
    <s v="M"/>
    <s v="H"/>
    <n v="106"/>
    <s v="Quinsam River H"/>
    <n v="131"/>
    <s v="Deepwater Bay"/>
    <s v="JNST"/>
    <s v="S"/>
    <s v="Smolt 0+"/>
    <s v="082362"/>
    <n v="0"/>
    <s v="082362"/>
    <n v="1985"/>
    <s v="198504"/>
    <s v="19850424"/>
    <n v="0"/>
    <n v="3.1"/>
    <s v="ESTUARY STUDY - MARINE RELEASE"/>
    <s v="CWT"/>
    <s v="E"/>
    <s v="Y"/>
    <s v="Y"/>
    <s v="Y"/>
    <s v="N"/>
    <n v="2.8535999999999999E-2"/>
    <x v="0"/>
    <n v="10281"/>
    <n v="10583"/>
    <n v="2"/>
    <n v="3976"/>
    <x v="8"/>
    <m/>
    <m/>
    <m/>
    <m/>
    <m/>
    <m/>
    <m/>
    <m/>
    <m/>
    <m/>
    <m/>
    <m/>
    <m/>
    <m/>
    <m/>
    <m/>
    <m/>
    <m/>
    <m/>
    <m/>
    <m/>
    <m/>
    <m/>
    <m/>
    <m/>
    <m/>
    <n v="1.5"/>
    <m/>
    <m/>
    <m/>
    <m/>
    <m/>
    <m/>
    <m/>
    <m/>
    <m/>
    <m/>
    <m/>
    <m/>
    <m/>
    <m/>
    <m/>
    <m/>
    <m/>
    <m/>
    <m/>
    <m/>
    <m/>
    <m/>
    <m/>
    <m/>
    <m/>
    <m/>
    <m/>
    <m/>
    <m/>
    <m/>
    <m/>
    <m/>
    <m/>
    <m/>
    <m/>
    <m/>
    <m/>
    <m/>
    <m/>
    <m/>
    <m/>
    <m/>
    <m/>
    <m/>
    <m/>
    <m/>
    <m/>
    <m/>
    <m/>
    <m/>
    <m/>
    <m/>
    <m/>
    <m/>
    <n v="3.21"/>
    <m/>
    <m/>
    <m/>
    <m/>
    <m/>
    <m/>
    <m/>
    <m/>
    <m/>
    <m/>
    <m/>
    <m/>
    <m/>
    <m/>
    <m/>
    <m/>
    <m/>
    <m/>
    <m/>
    <m/>
    <m/>
    <m/>
    <m/>
    <m/>
    <m/>
    <m/>
    <m/>
    <m/>
    <m/>
    <n v="1.69"/>
    <m/>
    <m/>
    <m/>
    <m/>
    <m/>
    <m/>
    <m/>
    <m/>
    <m/>
    <m/>
    <m/>
    <n v="0"/>
    <m/>
    <m/>
    <m/>
    <m/>
    <m/>
    <n v="6.4"/>
    <n v="0"/>
    <n v="6.4"/>
    <n v="0"/>
    <n v="6.4"/>
  </r>
  <r>
    <n v="27"/>
    <n v="106"/>
    <s v="Quinsam R"/>
    <s v="OPS"/>
    <s v="124"/>
    <s v="Chinook"/>
    <s v="3"/>
    <x v="0"/>
    <n v="1984"/>
    <n v="106"/>
    <x v="0"/>
    <s v="CK-29"/>
    <s v="EAST VANCOUVER ISLAND-NORTH_FA_0.x"/>
    <s v="M"/>
    <s v="H"/>
    <n v="106"/>
    <s v="Quinsam River H"/>
    <n v="131"/>
    <s v="Deepwater Bay"/>
    <s v="JNST"/>
    <s v="S"/>
    <s v="Smolt 0+"/>
    <s v="082362"/>
    <n v="0"/>
    <s v="082362"/>
    <n v="1985"/>
    <s v="198504"/>
    <s v="19850424"/>
    <n v="0"/>
    <n v="3.1"/>
    <s v="ESTUARY STUDY - MARINE RELEASE"/>
    <s v="CWT"/>
    <s v="E"/>
    <s v="Y"/>
    <s v="Y"/>
    <s v="Y"/>
    <s v="N"/>
    <n v="2.8535999999999999E-2"/>
    <x v="0"/>
    <n v="10281"/>
    <n v="10583"/>
    <n v="3"/>
    <n v="3976"/>
    <x v="9"/>
    <m/>
    <m/>
    <m/>
    <m/>
    <m/>
    <m/>
    <m/>
    <m/>
    <m/>
    <m/>
    <m/>
    <m/>
    <m/>
    <m/>
    <m/>
    <m/>
    <m/>
    <m/>
    <m/>
    <m/>
    <m/>
    <m/>
    <m/>
    <m/>
    <m/>
    <m/>
    <m/>
    <m/>
    <m/>
    <n v="2.71"/>
    <m/>
    <n v="4.6399999999999997"/>
    <m/>
    <m/>
    <m/>
    <m/>
    <n v="2.79"/>
    <m/>
    <m/>
    <m/>
    <m/>
    <m/>
    <m/>
    <m/>
    <m/>
    <m/>
    <m/>
    <m/>
    <m/>
    <m/>
    <m/>
    <m/>
    <m/>
    <m/>
    <m/>
    <m/>
    <m/>
    <m/>
    <m/>
    <m/>
    <m/>
    <m/>
    <m/>
    <m/>
    <m/>
    <m/>
    <m/>
    <m/>
    <m/>
    <m/>
    <m/>
    <m/>
    <m/>
    <m/>
    <m/>
    <m/>
    <m/>
    <m/>
    <m/>
    <m/>
    <m/>
    <m/>
    <m/>
    <m/>
    <m/>
    <m/>
    <m/>
    <m/>
    <n v="5.22"/>
    <m/>
    <m/>
    <m/>
    <m/>
    <m/>
    <m/>
    <m/>
    <m/>
    <m/>
    <m/>
    <m/>
    <m/>
    <m/>
    <m/>
    <m/>
    <m/>
    <m/>
    <m/>
    <m/>
    <n v="2.8"/>
    <m/>
    <m/>
    <m/>
    <m/>
    <m/>
    <m/>
    <m/>
    <m/>
    <m/>
    <m/>
    <m/>
    <m/>
    <m/>
    <n v="14.37"/>
    <m/>
    <m/>
    <n v="2.92"/>
    <n v="0.27"/>
    <n v="0.11"/>
    <n v="0.92"/>
    <n v="18.16"/>
    <n v="14.37"/>
    <n v="32.53"/>
    <n v="4.22"/>
    <n v="36.75"/>
  </r>
  <r>
    <n v="27"/>
    <n v="106"/>
    <s v="Quinsam R"/>
    <s v="OPS"/>
    <s v="124"/>
    <s v="Chinook"/>
    <s v="3"/>
    <x v="0"/>
    <n v="1984"/>
    <n v="106"/>
    <x v="0"/>
    <s v="CK-29"/>
    <s v="EAST VANCOUVER ISLAND-NORTH_FA_0.x"/>
    <s v="M"/>
    <s v="H"/>
    <n v="106"/>
    <s v="Quinsam River H"/>
    <n v="131"/>
    <s v="Deepwater Bay"/>
    <s v="JNST"/>
    <s v="S"/>
    <s v="Smolt 0+"/>
    <s v="082362"/>
    <n v="0"/>
    <s v="082362"/>
    <n v="1985"/>
    <s v="198504"/>
    <s v="19850424"/>
    <n v="0"/>
    <n v="3.1"/>
    <s v="ESTUARY STUDY - MARINE RELEASE"/>
    <s v="CWT"/>
    <s v="E"/>
    <s v="Y"/>
    <s v="Y"/>
    <s v="Y"/>
    <s v="N"/>
    <n v="2.8535999999999999E-2"/>
    <x v="0"/>
    <n v="10281"/>
    <n v="10583"/>
    <n v="4"/>
    <n v="3976"/>
    <x v="7"/>
    <m/>
    <m/>
    <m/>
    <m/>
    <m/>
    <m/>
    <m/>
    <n v="4.0599999999999996"/>
    <m/>
    <m/>
    <m/>
    <m/>
    <m/>
    <m/>
    <m/>
    <m/>
    <m/>
    <m/>
    <m/>
    <m/>
    <m/>
    <m/>
    <m/>
    <n v="2.94"/>
    <m/>
    <m/>
    <m/>
    <m/>
    <n v="5.75"/>
    <m/>
    <m/>
    <n v="1.4"/>
    <m/>
    <m/>
    <m/>
    <m/>
    <m/>
    <m/>
    <m/>
    <m/>
    <m/>
    <m/>
    <m/>
    <m/>
    <m/>
    <m/>
    <m/>
    <m/>
    <m/>
    <m/>
    <m/>
    <m/>
    <m/>
    <m/>
    <m/>
    <m/>
    <m/>
    <m/>
    <m/>
    <m/>
    <m/>
    <m/>
    <m/>
    <m/>
    <m/>
    <m/>
    <m/>
    <m/>
    <m/>
    <m/>
    <m/>
    <m/>
    <m/>
    <m/>
    <m/>
    <m/>
    <m/>
    <m/>
    <m/>
    <m/>
    <m/>
    <m/>
    <m/>
    <m/>
    <m/>
    <m/>
    <m/>
    <m/>
    <n v="3.53"/>
    <m/>
    <m/>
    <m/>
    <m/>
    <m/>
    <m/>
    <m/>
    <m/>
    <m/>
    <m/>
    <m/>
    <m/>
    <m/>
    <m/>
    <m/>
    <m/>
    <m/>
    <m/>
    <m/>
    <m/>
    <m/>
    <m/>
    <m/>
    <m/>
    <m/>
    <m/>
    <m/>
    <m/>
    <n v="5.37"/>
    <m/>
    <m/>
    <m/>
    <m/>
    <n v="5.35"/>
    <m/>
    <m/>
    <n v="2.66"/>
    <n v="10.25"/>
    <n v="0.16"/>
    <m/>
    <n v="23.05"/>
    <n v="5.35"/>
    <n v="28.4"/>
    <n v="13.07"/>
    <n v="41.47"/>
  </r>
  <r>
    <n v="27"/>
    <n v="106"/>
    <s v="Quinsam R"/>
    <s v="OPS"/>
    <s v="124"/>
    <s v="Chinook"/>
    <s v="3"/>
    <x v="0"/>
    <n v="1984"/>
    <n v="106"/>
    <x v="0"/>
    <s v="CK-29"/>
    <s v="EAST VANCOUVER ISLAND-NORTH_FA_0.x"/>
    <s v="M"/>
    <s v="H"/>
    <n v="106"/>
    <s v="Quinsam River H"/>
    <n v="131"/>
    <s v="Deepwater Bay"/>
    <s v="JNST"/>
    <s v="S"/>
    <s v="Smolt 0+"/>
    <s v="082362"/>
    <n v="0"/>
    <s v="082362"/>
    <n v="1985"/>
    <s v="198504"/>
    <s v="19850424"/>
    <n v="0"/>
    <n v="3.1"/>
    <s v="ESTUARY STUDY - MARINE RELEASE"/>
    <s v="CWT"/>
    <s v="E"/>
    <s v="Y"/>
    <s v="Y"/>
    <s v="Y"/>
    <s v="N"/>
    <n v="2.8535999999999999E-2"/>
    <x v="0"/>
    <n v="10281"/>
    <n v="10583"/>
    <n v="5"/>
    <n v="3976"/>
    <x v="6"/>
    <m/>
    <m/>
    <m/>
    <m/>
    <m/>
    <m/>
    <m/>
    <m/>
    <m/>
    <m/>
    <m/>
    <m/>
    <m/>
    <m/>
    <m/>
    <m/>
    <m/>
    <m/>
    <m/>
    <m/>
    <m/>
    <m/>
    <m/>
    <m/>
    <m/>
    <m/>
    <n v="4.21"/>
    <m/>
    <m/>
    <m/>
    <m/>
    <n v="1.59"/>
    <m/>
    <m/>
    <m/>
    <n v="3.95"/>
    <m/>
    <m/>
    <m/>
    <m/>
    <m/>
    <m/>
    <m/>
    <m/>
    <m/>
    <m/>
    <m/>
    <m/>
    <m/>
    <m/>
    <m/>
    <m/>
    <m/>
    <m/>
    <m/>
    <m/>
    <m/>
    <m/>
    <m/>
    <m/>
    <m/>
    <m/>
    <m/>
    <m/>
    <m/>
    <m/>
    <m/>
    <m/>
    <m/>
    <m/>
    <m/>
    <m/>
    <m/>
    <m/>
    <m/>
    <m/>
    <m/>
    <m/>
    <m/>
    <m/>
    <m/>
    <m/>
    <m/>
    <m/>
    <m/>
    <m/>
    <m/>
    <m/>
    <m/>
    <m/>
    <m/>
    <m/>
    <m/>
    <m/>
    <m/>
    <m/>
    <m/>
    <m/>
    <m/>
    <m/>
    <m/>
    <m/>
    <m/>
    <m/>
    <m/>
    <m/>
    <m/>
    <m/>
    <m/>
    <m/>
    <m/>
    <m/>
    <m/>
    <m/>
    <m/>
    <m/>
    <m/>
    <m/>
    <m/>
    <m/>
    <m/>
    <m/>
    <n v="5.38"/>
    <m/>
    <m/>
    <n v="3.5"/>
    <n v="10.63"/>
    <n v="0.2"/>
    <m/>
    <n v="9.75"/>
    <n v="5.38"/>
    <n v="15.13"/>
    <n v="14.33"/>
    <n v="29.459999999999997"/>
  </r>
  <r>
    <n v="27"/>
    <n v="106"/>
    <s v="Quinsam R"/>
    <s v="OPS"/>
    <s v="124"/>
    <s v="Chinook"/>
    <s v="3"/>
    <x v="0"/>
    <n v="1984"/>
    <n v="106"/>
    <x v="0"/>
    <s v="CK-29"/>
    <s v="EAST VANCOUVER ISLAND-NORTH_FA_0.x"/>
    <s v="M"/>
    <s v="H"/>
    <n v="106"/>
    <s v="Quinsam River H"/>
    <n v="106"/>
    <s v="Quinsam R"/>
    <s v="JNST"/>
    <s v="S"/>
    <s v="Smolt 0+"/>
    <s v="023322"/>
    <n v="0"/>
    <s v="023322"/>
    <n v="1985"/>
    <s v="198505"/>
    <s v="19850531"/>
    <n v="0"/>
    <n v="12"/>
    <s v="CHANNEL REARED"/>
    <s v="CWT"/>
    <s v="B"/>
    <s v="Y"/>
    <s v="Y"/>
    <s v="Y"/>
    <s v="N"/>
    <m/>
    <x v="0"/>
    <n v="24584"/>
    <n v="341464"/>
    <n v="2"/>
    <n v="3980"/>
    <x v="8"/>
    <m/>
    <m/>
    <m/>
    <m/>
    <m/>
    <m/>
    <m/>
    <m/>
    <m/>
    <m/>
    <m/>
    <m/>
    <m/>
    <m/>
    <m/>
    <m/>
    <m/>
    <m/>
    <m/>
    <m/>
    <m/>
    <m/>
    <m/>
    <m/>
    <m/>
    <m/>
    <m/>
    <m/>
    <m/>
    <m/>
    <m/>
    <m/>
    <m/>
    <m/>
    <m/>
    <m/>
    <m/>
    <m/>
    <m/>
    <m/>
    <m/>
    <m/>
    <m/>
    <m/>
    <m/>
    <m/>
    <m/>
    <m/>
    <m/>
    <m/>
    <m/>
    <m/>
    <m/>
    <m/>
    <m/>
    <m/>
    <m/>
    <m/>
    <m/>
    <m/>
    <m/>
    <m/>
    <m/>
    <m/>
    <m/>
    <m/>
    <m/>
    <m/>
    <m/>
    <m/>
    <m/>
    <m/>
    <m/>
    <m/>
    <m/>
    <n v="61.95"/>
    <m/>
    <m/>
    <m/>
    <m/>
    <m/>
    <m/>
    <m/>
    <m/>
    <m/>
    <m/>
    <m/>
    <m/>
    <m/>
    <m/>
    <m/>
    <m/>
    <m/>
    <m/>
    <m/>
    <m/>
    <m/>
    <m/>
    <m/>
    <m/>
    <m/>
    <m/>
    <m/>
    <n v="53.61"/>
    <m/>
    <m/>
    <m/>
    <n v="40.700000000000003"/>
    <m/>
    <m/>
    <m/>
    <n v="42.09"/>
    <m/>
    <m/>
    <m/>
    <m/>
    <m/>
    <m/>
    <m/>
    <m/>
    <m/>
    <m/>
    <n v="0"/>
    <m/>
    <m/>
    <m/>
    <m/>
    <m/>
    <m/>
    <n v="198.35"/>
    <n v="0"/>
    <n v="198.35"/>
    <n v="0"/>
    <n v="198.35"/>
  </r>
  <r>
    <n v="27"/>
    <n v="106"/>
    <s v="Quinsam R"/>
    <s v="OPS"/>
    <s v="124"/>
    <s v="Chinook"/>
    <s v="3"/>
    <x v="0"/>
    <n v="1984"/>
    <n v="106"/>
    <x v="0"/>
    <s v="CK-29"/>
    <s v="EAST VANCOUVER ISLAND-NORTH_FA_0.x"/>
    <s v="M"/>
    <s v="H"/>
    <n v="106"/>
    <s v="Quinsam River H"/>
    <n v="106"/>
    <s v="Quinsam R"/>
    <s v="JNST"/>
    <s v="S"/>
    <s v="Smolt 0+"/>
    <s v="023322"/>
    <n v="0"/>
    <s v="023322"/>
    <n v="1985"/>
    <s v="198505"/>
    <s v="19850531"/>
    <n v="0"/>
    <n v="12"/>
    <s v="CHANNEL REARED"/>
    <s v="CWT"/>
    <s v="B"/>
    <s v="Y"/>
    <s v="Y"/>
    <s v="Y"/>
    <s v="N"/>
    <m/>
    <x v="0"/>
    <n v="24584"/>
    <n v="341464"/>
    <n v="3"/>
    <n v="3980"/>
    <x v="9"/>
    <m/>
    <m/>
    <m/>
    <m/>
    <m/>
    <m/>
    <m/>
    <m/>
    <m/>
    <m/>
    <m/>
    <m/>
    <m/>
    <m/>
    <m/>
    <m/>
    <m/>
    <m/>
    <m/>
    <m/>
    <m/>
    <m/>
    <m/>
    <m/>
    <m/>
    <m/>
    <n v="114.45"/>
    <n v="66.39"/>
    <m/>
    <n v="36.53"/>
    <m/>
    <m/>
    <m/>
    <m/>
    <m/>
    <m/>
    <n v="63.48"/>
    <m/>
    <n v="63.34"/>
    <m/>
    <m/>
    <m/>
    <m/>
    <m/>
    <m/>
    <m/>
    <m/>
    <m/>
    <m/>
    <m/>
    <m/>
    <m/>
    <m/>
    <m/>
    <m/>
    <m/>
    <m/>
    <m/>
    <m/>
    <m/>
    <m/>
    <m/>
    <m/>
    <m/>
    <m/>
    <m/>
    <m/>
    <m/>
    <m/>
    <m/>
    <m/>
    <m/>
    <m/>
    <m/>
    <m/>
    <n v="125.28"/>
    <m/>
    <m/>
    <m/>
    <m/>
    <m/>
    <n v="35"/>
    <m/>
    <m/>
    <m/>
    <m/>
    <m/>
    <m/>
    <n v="36.25"/>
    <m/>
    <m/>
    <m/>
    <m/>
    <m/>
    <m/>
    <m/>
    <m/>
    <n v="86.95"/>
    <m/>
    <m/>
    <m/>
    <m/>
    <m/>
    <m/>
    <m/>
    <m/>
    <m/>
    <m/>
    <m/>
    <m/>
    <m/>
    <m/>
    <n v="70.56"/>
    <m/>
    <m/>
    <n v="42.09"/>
    <m/>
    <m/>
    <m/>
    <n v="27.78"/>
    <m/>
    <m/>
    <n v="116.8"/>
    <m/>
    <m/>
    <n v="27.67"/>
    <n v="88.84"/>
    <m/>
    <m/>
    <n v="768.1"/>
    <n v="116.8"/>
    <n v="884.9"/>
    <n v="116.51"/>
    <n v="1001.4100000000001"/>
  </r>
  <r>
    <n v="27"/>
    <n v="106"/>
    <s v="Quinsam R"/>
    <s v="OPS"/>
    <s v="124"/>
    <s v="Chinook"/>
    <s v="3"/>
    <x v="0"/>
    <n v="1984"/>
    <n v="106"/>
    <x v="0"/>
    <s v="CK-29"/>
    <s v="EAST VANCOUVER ISLAND-NORTH_FA_0.x"/>
    <s v="M"/>
    <s v="H"/>
    <n v="106"/>
    <s v="Quinsam River H"/>
    <n v="106"/>
    <s v="Quinsam R"/>
    <s v="JNST"/>
    <s v="S"/>
    <s v="Smolt 0+"/>
    <s v="023322"/>
    <n v="0"/>
    <s v="023322"/>
    <n v="1985"/>
    <s v="198505"/>
    <s v="19850531"/>
    <n v="0"/>
    <n v="12"/>
    <s v="CHANNEL REARED"/>
    <s v="CWT"/>
    <s v="B"/>
    <s v="Y"/>
    <s v="Y"/>
    <s v="Y"/>
    <s v="N"/>
    <m/>
    <x v="0"/>
    <n v="24584"/>
    <n v="341464"/>
    <n v="4"/>
    <n v="3980"/>
    <x v="7"/>
    <m/>
    <m/>
    <m/>
    <m/>
    <m/>
    <m/>
    <m/>
    <n v="55"/>
    <m/>
    <m/>
    <m/>
    <m/>
    <m/>
    <m/>
    <m/>
    <m/>
    <m/>
    <m/>
    <m/>
    <m/>
    <m/>
    <m/>
    <m/>
    <m/>
    <m/>
    <m/>
    <n v="20.83"/>
    <m/>
    <m/>
    <m/>
    <m/>
    <m/>
    <m/>
    <m/>
    <m/>
    <m/>
    <m/>
    <m/>
    <m/>
    <m/>
    <m/>
    <m/>
    <m/>
    <m/>
    <m/>
    <m/>
    <m/>
    <m/>
    <m/>
    <m/>
    <m/>
    <m/>
    <m/>
    <m/>
    <m/>
    <m/>
    <m/>
    <m/>
    <m/>
    <m/>
    <m/>
    <m/>
    <m/>
    <m/>
    <m/>
    <m/>
    <m/>
    <m/>
    <m/>
    <m/>
    <m/>
    <m/>
    <m/>
    <m/>
    <m/>
    <m/>
    <m/>
    <m/>
    <m/>
    <m/>
    <m/>
    <m/>
    <m/>
    <m/>
    <m/>
    <m/>
    <m/>
    <m/>
    <n v="55"/>
    <m/>
    <m/>
    <m/>
    <m/>
    <m/>
    <m/>
    <m/>
    <m/>
    <m/>
    <m/>
    <m/>
    <m/>
    <m/>
    <m/>
    <m/>
    <m/>
    <m/>
    <m/>
    <m/>
    <m/>
    <m/>
    <m/>
    <n v="24.31"/>
    <m/>
    <m/>
    <m/>
    <m/>
    <m/>
    <m/>
    <m/>
    <m/>
    <m/>
    <m/>
    <n v="304.87"/>
    <m/>
    <m/>
    <n v="134.28"/>
    <n v="417.93"/>
    <m/>
    <m/>
    <n v="155.13999999999999"/>
    <n v="304.87"/>
    <n v="460.01"/>
    <n v="552.21"/>
    <n v="1012.22"/>
  </r>
  <r>
    <n v="27"/>
    <n v="106"/>
    <s v="Quinsam R"/>
    <s v="OPS"/>
    <s v="124"/>
    <s v="Chinook"/>
    <s v="3"/>
    <x v="0"/>
    <n v="1984"/>
    <n v="106"/>
    <x v="0"/>
    <s v="CK-29"/>
    <s v="EAST VANCOUVER ISLAND-NORTH_FA_0.x"/>
    <s v="M"/>
    <s v="H"/>
    <n v="106"/>
    <s v="Quinsam River H"/>
    <n v="106"/>
    <s v="Quinsam R"/>
    <s v="JNST"/>
    <s v="S"/>
    <s v="Smolt 0+"/>
    <s v="023322"/>
    <n v="0"/>
    <s v="023322"/>
    <n v="1985"/>
    <s v="198505"/>
    <s v="19850531"/>
    <n v="0"/>
    <n v="12"/>
    <s v="CHANNEL REARED"/>
    <s v="CWT"/>
    <s v="B"/>
    <s v="Y"/>
    <s v="Y"/>
    <s v="Y"/>
    <s v="N"/>
    <m/>
    <x v="0"/>
    <n v="24584"/>
    <n v="341464"/>
    <n v="5"/>
    <n v="3980"/>
    <x v="6"/>
    <m/>
    <m/>
    <m/>
    <m/>
    <m/>
    <m/>
    <m/>
    <m/>
    <m/>
    <m/>
    <m/>
    <m/>
    <m/>
    <m/>
    <m/>
    <m/>
    <m/>
    <m/>
    <m/>
    <m/>
    <m/>
    <m/>
    <m/>
    <m/>
    <m/>
    <m/>
    <n v="56.81"/>
    <m/>
    <m/>
    <n v="73.89"/>
    <m/>
    <m/>
    <n v="182.65"/>
    <m/>
    <m/>
    <m/>
    <m/>
    <m/>
    <m/>
    <m/>
    <m/>
    <m/>
    <m/>
    <m/>
    <m/>
    <m/>
    <m/>
    <m/>
    <m/>
    <m/>
    <m/>
    <m/>
    <m/>
    <m/>
    <m/>
    <m/>
    <m/>
    <m/>
    <m/>
    <m/>
    <m/>
    <m/>
    <m/>
    <m/>
    <m/>
    <m/>
    <m/>
    <m/>
    <m/>
    <m/>
    <m/>
    <m/>
    <m/>
    <m/>
    <m/>
    <m/>
    <m/>
    <m/>
    <m/>
    <m/>
    <m/>
    <m/>
    <m/>
    <m/>
    <m/>
    <m/>
    <m/>
    <m/>
    <m/>
    <m/>
    <m/>
    <m/>
    <m/>
    <m/>
    <m/>
    <m/>
    <m/>
    <m/>
    <m/>
    <m/>
    <m/>
    <m/>
    <m/>
    <m/>
    <m/>
    <m/>
    <m/>
    <m/>
    <m/>
    <m/>
    <m/>
    <m/>
    <m/>
    <m/>
    <m/>
    <m/>
    <m/>
    <n v="87.23"/>
    <m/>
    <m/>
    <m/>
    <m/>
    <n v="65.56"/>
    <m/>
    <m/>
    <n v="167.64"/>
    <n v="193.04"/>
    <m/>
    <m/>
    <n v="400.58"/>
    <n v="65.56"/>
    <n v="466.14"/>
    <n v="360.68"/>
    <n v="826.81999999999994"/>
  </r>
  <r>
    <n v="27"/>
    <n v="106"/>
    <s v="Quinsam R"/>
    <s v="OPS"/>
    <s v="124"/>
    <s v="Chinook"/>
    <s v="3"/>
    <x v="0"/>
    <n v="1984"/>
    <n v="106"/>
    <x v="0"/>
    <s v="CK-29"/>
    <s v="EAST VANCOUVER ISLAND-NORTH_FA_0.x"/>
    <s v="M"/>
    <s v="H"/>
    <n v="106"/>
    <s v="Quinsam River H"/>
    <n v="106"/>
    <s v="Quinsam R"/>
    <s v="JNST"/>
    <s v="S"/>
    <s v="Smolt 0+"/>
    <s v="023322"/>
    <n v="0"/>
    <s v="023322"/>
    <n v="1985"/>
    <s v="198505"/>
    <s v="19850531"/>
    <n v="0"/>
    <n v="12"/>
    <s v="CHANNEL REARED"/>
    <s v="CWT"/>
    <s v="B"/>
    <s v="Y"/>
    <s v="Y"/>
    <s v="Y"/>
    <s v="N"/>
    <m/>
    <x v="0"/>
    <n v="24584"/>
    <n v="341464"/>
    <n v="6"/>
    <n v="3980"/>
    <x v="1"/>
    <m/>
    <m/>
    <m/>
    <m/>
    <m/>
    <m/>
    <m/>
    <m/>
    <m/>
    <m/>
    <m/>
    <m/>
    <m/>
    <m/>
    <m/>
    <m/>
    <m/>
    <m/>
    <m/>
    <m/>
    <m/>
    <m/>
    <m/>
    <m/>
    <m/>
    <m/>
    <m/>
    <m/>
    <m/>
    <m/>
    <m/>
    <m/>
    <n v="27.78"/>
    <m/>
    <m/>
    <m/>
    <m/>
    <m/>
    <m/>
    <m/>
    <m/>
    <m/>
    <m/>
    <m/>
    <m/>
    <m/>
    <m/>
    <m/>
    <m/>
    <m/>
    <m/>
    <m/>
    <m/>
    <m/>
    <m/>
    <m/>
    <m/>
    <m/>
    <m/>
    <m/>
    <m/>
    <m/>
    <m/>
    <m/>
    <m/>
    <m/>
    <m/>
    <m/>
    <m/>
    <m/>
    <m/>
    <m/>
    <m/>
    <m/>
    <m/>
    <m/>
    <m/>
    <m/>
    <m/>
    <m/>
    <m/>
    <m/>
    <m/>
    <m/>
    <m/>
    <m/>
    <m/>
    <m/>
    <m/>
    <m/>
    <m/>
    <m/>
    <m/>
    <m/>
    <m/>
    <m/>
    <m/>
    <m/>
    <m/>
    <m/>
    <m/>
    <m/>
    <m/>
    <m/>
    <m/>
    <m/>
    <m/>
    <m/>
    <m/>
    <m/>
    <m/>
    <m/>
    <m/>
    <m/>
    <m/>
    <m/>
    <m/>
    <m/>
    <m/>
    <m/>
    <m/>
    <m/>
    <m/>
    <m/>
    <m/>
    <n v="11.35"/>
    <n v="10.35"/>
    <m/>
    <m/>
    <n v="27.78"/>
    <n v="0"/>
    <n v="27.78"/>
    <n v="21.7"/>
    <n v="49.480000000000004"/>
  </r>
  <r>
    <n v="27"/>
    <n v="106"/>
    <s v="Quinsam R"/>
    <s v="OPS"/>
    <s v="124"/>
    <s v="Chinook"/>
    <s v="3"/>
    <x v="0"/>
    <n v="1984"/>
    <n v="106"/>
    <x v="0"/>
    <s v="CK-29"/>
    <s v="EAST VANCOUVER ISLAND-NORTH_FA_0.x"/>
    <s v="M"/>
    <s v="H"/>
    <n v="106"/>
    <s v="Quinsam River H"/>
    <n v="106"/>
    <s v="Quinsam R"/>
    <s v="JNST"/>
    <s v="S"/>
    <s v="Smolt 0+"/>
    <s v="023323"/>
    <n v="0"/>
    <s v="023323"/>
    <n v="1985"/>
    <s v="198505"/>
    <s v="19850531"/>
    <n v="0"/>
    <n v="12"/>
    <s v="CHANNEL REARED"/>
    <s v="CWT"/>
    <s v="B"/>
    <s v="Y"/>
    <s v="Y"/>
    <s v="Y"/>
    <s v="N"/>
    <m/>
    <x v="0"/>
    <n v="24538"/>
    <n v="340826"/>
    <n v="2"/>
    <n v="3971"/>
    <x v="8"/>
    <m/>
    <m/>
    <m/>
    <m/>
    <m/>
    <m/>
    <m/>
    <m/>
    <m/>
    <m/>
    <m/>
    <m/>
    <m/>
    <m/>
    <m/>
    <m/>
    <m/>
    <m/>
    <m/>
    <m/>
    <m/>
    <m/>
    <m/>
    <m/>
    <m/>
    <m/>
    <n v="55.42"/>
    <m/>
    <m/>
    <m/>
    <m/>
    <m/>
    <m/>
    <m/>
    <m/>
    <m/>
    <m/>
    <m/>
    <m/>
    <m/>
    <m/>
    <m/>
    <m/>
    <m/>
    <m/>
    <m/>
    <m/>
    <m/>
    <m/>
    <m/>
    <m/>
    <m/>
    <m/>
    <m/>
    <m/>
    <m/>
    <m/>
    <m/>
    <m/>
    <m/>
    <m/>
    <m/>
    <m/>
    <m/>
    <m/>
    <m/>
    <m/>
    <m/>
    <m/>
    <m/>
    <m/>
    <m/>
    <m/>
    <m/>
    <m/>
    <m/>
    <m/>
    <m/>
    <m/>
    <m/>
    <m/>
    <m/>
    <m/>
    <m/>
    <m/>
    <m/>
    <m/>
    <m/>
    <m/>
    <m/>
    <m/>
    <m/>
    <m/>
    <m/>
    <m/>
    <n v="69.73"/>
    <m/>
    <m/>
    <m/>
    <m/>
    <m/>
    <m/>
    <m/>
    <m/>
    <m/>
    <m/>
    <m/>
    <m/>
    <m/>
    <m/>
    <m/>
    <n v="110.43"/>
    <m/>
    <m/>
    <m/>
    <m/>
    <m/>
    <m/>
    <m/>
    <m/>
    <m/>
    <m/>
    <n v="22.08"/>
    <m/>
    <m/>
    <m/>
    <m/>
    <m/>
    <m/>
    <n v="235.58"/>
    <n v="22.08"/>
    <n v="257.66000000000003"/>
    <n v="0"/>
    <n v="257.66000000000003"/>
  </r>
  <r>
    <n v="27"/>
    <n v="106"/>
    <s v="Quinsam R"/>
    <s v="OPS"/>
    <s v="124"/>
    <s v="Chinook"/>
    <s v="3"/>
    <x v="0"/>
    <n v="1984"/>
    <n v="106"/>
    <x v="0"/>
    <s v="CK-29"/>
    <s v="EAST VANCOUVER ISLAND-NORTH_FA_0.x"/>
    <s v="M"/>
    <s v="H"/>
    <n v="106"/>
    <s v="Quinsam River H"/>
    <n v="106"/>
    <s v="Quinsam R"/>
    <s v="JNST"/>
    <s v="S"/>
    <s v="Smolt 0+"/>
    <s v="023323"/>
    <n v="0"/>
    <s v="023323"/>
    <n v="1985"/>
    <s v="198505"/>
    <s v="19850531"/>
    <n v="0"/>
    <n v="12"/>
    <s v="CHANNEL REARED"/>
    <s v="CWT"/>
    <s v="B"/>
    <s v="Y"/>
    <s v="Y"/>
    <s v="Y"/>
    <s v="N"/>
    <m/>
    <x v="0"/>
    <n v="24538"/>
    <n v="340826"/>
    <n v="3"/>
    <n v="3971"/>
    <x v="9"/>
    <m/>
    <m/>
    <m/>
    <m/>
    <m/>
    <m/>
    <m/>
    <m/>
    <m/>
    <m/>
    <m/>
    <m/>
    <m/>
    <m/>
    <m/>
    <m/>
    <m/>
    <m/>
    <m/>
    <m/>
    <m/>
    <m/>
    <m/>
    <m/>
    <m/>
    <m/>
    <n v="62.64"/>
    <m/>
    <m/>
    <m/>
    <m/>
    <m/>
    <m/>
    <m/>
    <m/>
    <m/>
    <m/>
    <m/>
    <m/>
    <m/>
    <m/>
    <m/>
    <m/>
    <m/>
    <m/>
    <m/>
    <m/>
    <m/>
    <m/>
    <m/>
    <m/>
    <m/>
    <m/>
    <m/>
    <m/>
    <m/>
    <m/>
    <m/>
    <m/>
    <m/>
    <m/>
    <m/>
    <m/>
    <m/>
    <m/>
    <m/>
    <m/>
    <m/>
    <m/>
    <m/>
    <m/>
    <m/>
    <m/>
    <m/>
    <m/>
    <m/>
    <m/>
    <n v="37.92"/>
    <m/>
    <m/>
    <m/>
    <m/>
    <m/>
    <m/>
    <m/>
    <m/>
    <m/>
    <m/>
    <m/>
    <m/>
    <m/>
    <m/>
    <m/>
    <m/>
    <m/>
    <m/>
    <m/>
    <m/>
    <m/>
    <m/>
    <m/>
    <m/>
    <m/>
    <m/>
    <m/>
    <m/>
    <m/>
    <m/>
    <m/>
    <m/>
    <m/>
    <n v="23.89"/>
    <m/>
    <m/>
    <m/>
    <m/>
    <m/>
    <m/>
    <m/>
    <m/>
    <m/>
    <m/>
    <n v="167.77"/>
    <m/>
    <m/>
    <n v="96.95"/>
    <n v="64.88"/>
    <m/>
    <m/>
    <n v="124.45"/>
    <n v="167.77"/>
    <n v="292.22000000000003"/>
    <n v="161.83000000000001"/>
    <n v="454.05"/>
  </r>
  <r>
    <n v="27"/>
    <n v="106"/>
    <s v="Quinsam R"/>
    <s v="OPS"/>
    <s v="124"/>
    <s v="Chinook"/>
    <s v="3"/>
    <x v="0"/>
    <n v="1984"/>
    <n v="106"/>
    <x v="0"/>
    <s v="CK-29"/>
    <s v="EAST VANCOUVER ISLAND-NORTH_FA_0.x"/>
    <s v="M"/>
    <s v="H"/>
    <n v="106"/>
    <s v="Quinsam River H"/>
    <n v="106"/>
    <s v="Quinsam R"/>
    <s v="JNST"/>
    <s v="S"/>
    <s v="Smolt 0+"/>
    <s v="023323"/>
    <n v="0"/>
    <s v="023323"/>
    <n v="1985"/>
    <s v="198505"/>
    <s v="19850531"/>
    <n v="0"/>
    <n v="12"/>
    <s v="CHANNEL REARED"/>
    <s v="CWT"/>
    <s v="B"/>
    <s v="Y"/>
    <s v="Y"/>
    <s v="Y"/>
    <s v="N"/>
    <m/>
    <x v="0"/>
    <n v="24538"/>
    <n v="340826"/>
    <n v="4"/>
    <n v="3971"/>
    <x v="7"/>
    <m/>
    <m/>
    <m/>
    <m/>
    <m/>
    <m/>
    <m/>
    <n v="109.46"/>
    <m/>
    <m/>
    <m/>
    <m/>
    <m/>
    <m/>
    <m/>
    <m/>
    <m/>
    <m/>
    <m/>
    <m/>
    <m/>
    <m/>
    <m/>
    <m/>
    <m/>
    <m/>
    <n v="29.17"/>
    <m/>
    <m/>
    <m/>
    <m/>
    <n v="20.83"/>
    <m/>
    <m/>
    <m/>
    <m/>
    <m/>
    <n v="44.03"/>
    <m/>
    <m/>
    <m/>
    <m/>
    <m/>
    <m/>
    <m/>
    <m/>
    <m/>
    <m/>
    <m/>
    <m/>
    <m/>
    <m/>
    <m/>
    <m/>
    <m/>
    <m/>
    <m/>
    <m/>
    <m/>
    <m/>
    <m/>
    <m/>
    <m/>
    <m/>
    <m/>
    <m/>
    <m/>
    <m/>
    <n v="32.36"/>
    <m/>
    <m/>
    <m/>
    <m/>
    <m/>
    <m/>
    <m/>
    <m/>
    <m/>
    <m/>
    <m/>
    <m/>
    <m/>
    <m/>
    <m/>
    <m/>
    <m/>
    <m/>
    <m/>
    <m/>
    <m/>
    <m/>
    <m/>
    <m/>
    <m/>
    <m/>
    <m/>
    <n v="89.59"/>
    <m/>
    <m/>
    <m/>
    <m/>
    <m/>
    <m/>
    <m/>
    <m/>
    <m/>
    <m/>
    <m/>
    <m/>
    <m/>
    <m/>
    <m/>
    <m/>
    <m/>
    <m/>
    <m/>
    <m/>
    <m/>
    <m/>
    <m/>
    <m/>
    <m/>
    <n v="372.79"/>
    <m/>
    <m/>
    <n v="231.79"/>
    <n v="203.59"/>
    <m/>
    <m/>
    <n v="325.44"/>
    <n v="372.79"/>
    <n v="698.23"/>
    <n v="435.38"/>
    <n v="1133.6099999999999"/>
  </r>
  <r>
    <n v="27"/>
    <n v="106"/>
    <s v="Quinsam R"/>
    <s v="OPS"/>
    <s v="124"/>
    <s v="Chinook"/>
    <s v="3"/>
    <x v="0"/>
    <n v="1984"/>
    <n v="106"/>
    <x v="0"/>
    <s v="CK-29"/>
    <s v="EAST VANCOUVER ISLAND-NORTH_FA_0.x"/>
    <s v="M"/>
    <s v="H"/>
    <n v="106"/>
    <s v="Quinsam River H"/>
    <n v="106"/>
    <s v="Quinsam R"/>
    <s v="JNST"/>
    <s v="S"/>
    <s v="Smolt 0+"/>
    <s v="023323"/>
    <n v="0"/>
    <s v="023323"/>
    <n v="1985"/>
    <s v="198505"/>
    <s v="19850531"/>
    <n v="0"/>
    <n v="12"/>
    <s v="CHANNEL REARED"/>
    <s v="CWT"/>
    <s v="B"/>
    <s v="Y"/>
    <s v="Y"/>
    <s v="Y"/>
    <s v="N"/>
    <m/>
    <x v="0"/>
    <n v="24538"/>
    <n v="340826"/>
    <n v="5"/>
    <n v="3971"/>
    <x v="6"/>
    <m/>
    <m/>
    <m/>
    <m/>
    <m/>
    <m/>
    <m/>
    <n v="48.06"/>
    <m/>
    <m/>
    <m/>
    <m/>
    <m/>
    <m/>
    <m/>
    <m/>
    <m/>
    <m/>
    <m/>
    <m/>
    <m/>
    <m/>
    <m/>
    <m/>
    <m/>
    <m/>
    <n v="147.78"/>
    <m/>
    <m/>
    <m/>
    <m/>
    <m/>
    <n v="82.92"/>
    <m/>
    <m/>
    <m/>
    <m/>
    <m/>
    <m/>
    <m/>
    <m/>
    <m/>
    <m/>
    <m/>
    <m/>
    <m/>
    <m/>
    <m/>
    <m/>
    <m/>
    <m/>
    <m/>
    <m/>
    <m/>
    <m/>
    <m/>
    <m/>
    <m/>
    <m/>
    <m/>
    <m/>
    <m/>
    <m/>
    <m/>
    <m/>
    <m/>
    <m/>
    <m/>
    <m/>
    <m/>
    <m/>
    <m/>
    <m/>
    <m/>
    <m/>
    <n v="79.17"/>
    <m/>
    <m/>
    <m/>
    <m/>
    <m/>
    <m/>
    <m/>
    <m/>
    <m/>
    <m/>
    <m/>
    <m/>
    <m/>
    <m/>
    <m/>
    <m/>
    <m/>
    <m/>
    <m/>
    <m/>
    <m/>
    <m/>
    <m/>
    <m/>
    <m/>
    <m/>
    <m/>
    <m/>
    <m/>
    <m/>
    <m/>
    <m/>
    <m/>
    <m/>
    <m/>
    <m/>
    <m/>
    <m/>
    <m/>
    <m/>
    <m/>
    <m/>
    <m/>
    <m/>
    <m/>
    <m/>
    <n v="71.95"/>
    <m/>
    <m/>
    <n v="191.38"/>
    <n v="348.4"/>
    <m/>
    <m/>
    <n v="357.93"/>
    <n v="71.95"/>
    <n v="429.88"/>
    <n v="539.78"/>
    <n v="969.66"/>
  </r>
  <r>
    <n v="27"/>
    <n v="106"/>
    <s v="Quinsam R"/>
    <s v="OPS"/>
    <s v="124"/>
    <s v="Chinook"/>
    <s v="3"/>
    <x v="0"/>
    <n v="1984"/>
    <n v="106"/>
    <x v="0"/>
    <s v="CK-29"/>
    <s v="EAST VANCOUVER ISLAND-NORTH_FA_0.x"/>
    <s v="M"/>
    <s v="H"/>
    <n v="106"/>
    <s v="Quinsam River H"/>
    <n v="106"/>
    <s v="Quinsam R"/>
    <s v="JNST"/>
    <s v="S"/>
    <s v="Smolt 0+"/>
    <s v="023323"/>
    <n v="0"/>
    <s v="023323"/>
    <n v="1985"/>
    <s v="198505"/>
    <s v="19850531"/>
    <n v="0"/>
    <n v="12"/>
    <s v="CHANNEL REARED"/>
    <s v="CWT"/>
    <s v="B"/>
    <s v="Y"/>
    <s v="Y"/>
    <s v="Y"/>
    <s v="N"/>
    <m/>
    <x v="0"/>
    <n v="24538"/>
    <n v="340826"/>
    <n v="6"/>
    <n v="3971"/>
    <x v="1"/>
    <m/>
    <m/>
    <m/>
    <m/>
    <m/>
    <m/>
    <m/>
    <m/>
    <m/>
    <m/>
    <m/>
    <m/>
    <m/>
    <m/>
    <m/>
    <m/>
    <m/>
    <m/>
    <m/>
    <m/>
    <m/>
    <m/>
    <m/>
    <m/>
    <m/>
    <m/>
    <m/>
    <m/>
    <m/>
    <m/>
    <m/>
    <m/>
    <m/>
    <m/>
    <m/>
    <m/>
    <m/>
    <m/>
    <m/>
    <m/>
    <m/>
    <m/>
    <m/>
    <m/>
    <m/>
    <m/>
    <m/>
    <m/>
    <m/>
    <m/>
    <m/>
    <m/>
    <m/>
    <m/>
    <m/>
    <m/>
    <m/>
    <m/>
    <m/>
    <m/>
    <m/>
    <m/>
    <m/>
    <m/>
    <m/>
    <m/>
    <m/>
    <m/>
    <m/>
    <m/>
    <m/>
    <m/>
    <m/>
    <m/>
    <m/>
    <m/>
    <m/>
    <m/>
    <m/>
    <m/>
    <m/>
    <m/>
    <m/>
    <m/>
    <m/>
    <m/>
    <m/>
    <m/>
    <m/>
    <m/>
    <m/>
    <m/>
    <m/>
    <m/>
    <m/>
    <m/>
    <m/>
    <m/>
    <m/>
    <m/>
    <m/>
    <m/>
    <m/>
    <m/>
    <m/>
    <m/>
    <m/>
    <m/>
    <m/>
    <m/>
    <m/>
    <m/>
    <m/>
    <m/>
    <m/>
    <m/>
    <m/>
    <m/>
    <m/>
    <m/>
    <m/>
    <m/>
    <m/>
    <m/>
    <m/>
    <m/>
    <n v="29.46"/>
    <m/>
    <m/>
    <n v="0"/>
    <n v="0"/>
    <n v="0"/>
    <n v="29.46"/>
    <n v="29.46"/>
  </r>
  <r>
    <n v="27"/>
    <n v="106"/>
    <s v="Quinsam R"/>
    <s v="OPS"/>
    <s v="124"/>
    <s v="Chinook"/>
    <s v="3"/>
    <x v="0"/>
    <n v="1984"/>
    <n v="106"/>
    <x v="0"/>
    <s v="CK-29"/>
    <s v="EAST VANCOUVER ISLAND-NORTH_FA_0.x"/>
    <s v="M"/>
    <s v="H"/>
    <n v="106"/>
    <s v="Quinsam River H"/>
    <n v="106"/>
    <s v="Quinsam R"/>
    <s v="JNST"/>
    <s v="S"/>
    <s v="Smolt 0+"/>
    <s v="023324"/>
    <n v="0"/>
    <s v="023324"/>
    <n v="1985"/>
    <s v="198505"/>
    <s v="19850531"/>
    <n v="0"/>
    <n v="12"/>
    <s v="CHANNEL REARED"/>
    <s v="CWT"/>
    <s v="B"/>
    <s v="Y"/>
    <s v="Y"/>
    <s v="Y"/>
    <s v="N"/>
    <m/>
    <x v="0"/>
    <n v="24527"/>
    <n v="340672"/>
    <n v="2"/>
    <n v="3970"/>
    <x v="8"/>
    <m/>
    <m/>
    <m/>
    <m/>
    <m/>
    <m/>
    <m/>
    <m/>
    <m/>
    <m/>
    <m/>
    <m/>
    <m/>
    <m/>
    <m/>
    <m/>
    <m/>
    <m/>
    <m/>
    <m/>
    <m/>
    <m/>
    <m/>
    <m/>
    <m/>
    <m/>
    <m/>
    <m/>
    <m/>
    <m/>
    <m/>
    <n v="20.28"/>
    <m/>
    <m/>
    <m/>
    <m/>
    <m/>
    <m/>
    <m/>
    <m/>
    <m/>
    <m/>
    <m/>
    <m/>
    <m/>
    <m/>
    <m/>
    <m/>
    <m/>
    <m/>
    <m/>
    <m/>
    <m/>
    <m/>
    <m/>
    <m/>
    <m/>
    <m/>
    <m/>
    <m/>
    <m/>
    <m/>
    <m/>
    <m/>
    <m/>
    <m/>
    <m/>
    <m/>
    <m/>
    <m/>
    <m/>
    <m/>
    <m/>
    <m/>
    <m/>
    <m/>
    <m/>
    <m/>
    <m/>
    <m/>
    <m/>
    <m/>
    <m/>
    <m/>
    <m/>
    <m/>
    <m/>
    <m/>
    <m/>
    <m/>
    <m/>
    <m/>
    <m/>
    <m/>
    <m/>
    <n v="53.61"/>
    <m/>
    <m/>
    <m/>
    <m/>
    <m/>
    <m/>
    <m/>
    <n v="27.78"/>
    <m/>
    <m/>
    <m/>
    <n v="63.48"/>
    <m/>
    <m/>
    <m/>
    <n v="87.65"/>
    <m/>
    <m/>
    <m/>
    <m/>
    <m/>
    <m/>
    <m/>
    <m/>
    <m/>
    <m/>
    <m/>
    <m/>
    <m/>
    <m/>
    <m/>
    <m/>
    <m/>
    <n v="252.8"/>
    <n v="0"/>
    <n v="252.8"/>
    <n v="0"/>
    <n v="252.8"/>
  </r>
  <r>
    <n v="27"/>
    <n v="106"/>
    <s v="Quinsam R"/>
    <s v="OPS"/>
    <s v="124"/>
    <s v="Chinook"/>
    <s v="3"/>
    <x v="0"/>
    <n v="1984"/>
    <n v="106"/>
    <x v="0"/>
    <s v="CK-29"/>
    <s v="EAST VANCOUVER ISLAND-NORTH_FA_0.x"/>
    <s v="M"/>
    <s v="H"/>
    <n v="106"/>
    <s v="Quinsam River H"/>
    <n v="106"/>
    <s v="Quinsam R"/>
    <s v="JNST"/>
    <s v="S"/>
    <s v="Smolt 0+"/>
    <s v="023324"/>
    <n v="0"/>
    <s v="023324"/>
    <n v="1985"/>
    <s v="198505"/>
    <s v="19850531"/>
    <n v="0"/>
    <n v="12"/>
    <s v="CHANNEL REARED"/>
    <s v="CWT"/>
    <s v="B"/>
    <s v="Y"/>
    <s v="Y"/>
    <s v="Y"/>
    <s v="N"/>
    <m/>
    <x v="0"/>
    <n v="24527"/>
    <n v="340672"/>
    <n v="3"/>
    <n v="3970"/>
    <x v="9"/>
    <m/>
    <m/>
    <m/>
    <m/>
    <m/>
    <m/>
    <m/>
    <n v="45.84"/>
    <m/>
    <m/>
    <m/>
    <m/>
    <m/>
    <m/>
    <m/>
    <m/>
    <m/>
    <m/>
    <m/>
    <m/>
    <m/>
    <m/>
    <m/>
    <m/>
    <m/>
    <m/>
    <n v="30.56"/>
    <n v="66.39"/>
    <m/>
    <m/>
    <m/>
    <n v="51.81"/>
    <m/>
    <m/>
    <m/>
    <m/>
    <m/>
    <m/>
    <m/>
    <m/>
    <m/>
    <m/>
    <m/>
    <m/>
    <m/>
    <m/>
    <m/>
    <m/>
    <m/>
    <m/>
    <m/>
    <m/>
    <m/>
    <n v="36.25"/>
    <m/>
    <m/>
    <m/>
    <m/>
    <m/>
    <m/>
    <m/>
    <m/>
    <m/>
    <m/>
    <m/>
    <m/>
    <m/>
    <m/>
    <m/>
    <m/>
    <m/>
    <m/>
    <m/>
    <m/>
    <m/>
    <n v="122.09"/>
    <n v="70.56"/>
    <m/>
    <m/>
    <m/>
    <m/>
    <m/>
    <m/>
    <m/>
    <m/>
    <m/>
    <m/>
    <m/>
    <n v="43.75"/>
    <m/>
    <m/>
    <m/>
    <m/>
    <m/>
    <m/>
    <n v="43.34"/>
    <n v="66.39"/>
    <m/>
    <m/>
    <m/>
    <m/>
    <m/>
    <m/>
    <n v="34.86"/>
    <m/>
    <m/>
    <m/>
    <m/>
    <m/>
    <m/>
    <m/>
    <n v="47.78"/>
    <m/>
    <m/>
    <m/>
    <m/>
    <m/>
    <m/>
    <m/>
    <n v="27.78"/>
    <m/>
    <m/>
    <n v="112.92"/>
    <n v="0"/>
    <m/>
    <n v="55.34"/>
    <n v="0.5"/>
    <m/>
    <m/>
    <n v="687.4"/>
    <n v="112.92"/>
    <n v="800.32"/>
    <n v="55.84"/>
    <n v="856.16"/>
  </r>
  <r>
    <n v="27"/>
    <n v="106"/>
    <s v="Quinsam R"/>
    <s v="OPS"/>
    <s v="124"/>
    <s v="Chinook"/>
    <s v="3"/>
    <x v="0"/>
    <n v="1984"/>
    <n v="106"/>
    <x v="0"/>
    <s v="CK-29"/>
    <s v="EAST VANCOUVER ISLAND-NORTH_FA_0.x"/>
    <s v="M"/>
    <s v="H"/>
    <n v="106"/>
    <s v="Quinsam River H"/>
    <n v="106"/>
    <s v="Quinsam R"/>
    <s v="JNST"/>
    <s v="S"/>
    <s v="Smolt 0+"/>
    <s v="023324"/>
    <n v="0"/>
    <s v="023324"/>
    <n v="1985"/>
    <s v="198505"/>
    <s v="19850531"/>
    <n v="0"/>
    <n v="12"/>
    <s v="CHANNEL REARED"/>
    <s v="CWT"/>
    <s v="B"/>
    <s v="Y"/>
    <s v="Y"/>
    <s v="Y"/>
    <s v="N"/>
    <m/>
    <x v="0"/>
    <n v="24527"/>
    <n v="340672"/>
    <n v="4"/>
    <n v="3970"/>
    <x v="7"/>
    <m/>
    <m/>
    <m/>
    <m/>
    <m/>
    <m/>
    <m/>
    <n v="102.37"/>
    <m/>
    <m/>
    <m/>
    <m/>
    <m/>
    <m/>
    <m/>
    <m/>
    <m/>
    <m/>
    <m/>
    <m/>
    <m/>
    <m/>
    <m/>
    <m/>
    <m/>
    <m/>
    <m/>
    <m/>
    <m/>
    <m/>
    <m/>
    <n v="35.83"/>
    <m/>
    <m/>
    <m/>
    <m/>
    <m/>
    <m/>
    <m/>
    <m/>
    <m/>
    <m/>
    <m/>
    <m/>
    <m/>
    <m/>
    <m/>
    <m/>
    <m/>
    <m/>
    <m/>
    <m/>
    <m/>
    <m/>
    <m/>
    <m/>
    <m/>
    <m/>
    <m/>
    <m/>
    <m/>
    <m/>
    <m/>
    <m/>
    <m/>
    <m/>
    <m/>
    <n v="223.48"/>
    <m/>
    <m/>
    <m/>
    <m/>
    <m/>
    <m/>
    <m/>
    <m/>
    <m/>
    <m/>
    <m/>
    <m/>
    <m/>
    <n v="45.42"/>
    <m/>
    <m/>
    <m/>
    <m/>
    <m/>
    <m/>
    <m/>
    <m/>
    <m/>
    <m/>
    <m/>
    <m/>
    <m/>
    <m/>
    <m/>
    <m/>
    <m/>
    <m/>
    <m/>
    <m/>
    <m/>
    <m/>
    <m/>
    <m/>
    <m/>
    <m/>
    <m/>
    <m/>
    <m/>
    <m/>
    <m/>
    <n v="37.5"/>
    <m/>
    <m/>
    <m/>
    <m/>
    <m/>
    <m/>
    <m/>
    <m/>
    <n v="115.14"/>
    <m/>
    <m/>
    <n v="158.22999999999999"/>
    <n v="410.11"/>
    <m/>
    <m/>
    <n v="444.6"/>
    <n v="115.14"/>
    <n v="559.74"/>
    <n v="568.34"/>
    <n v="1128.08"/>
  </r>
  <r>
    <n v="27"/>
    <n v="106"/>
    <s v="Quinsam R"/>
    <s v="OPS"/>
    <s v="124"/>
    <s v="Chinook"/>
    <s v="3"/>
    <x v="0"/>
    <n v="1984"/>
    <n v="106"/>
    <x v="0"/>
    <s v="CK-29"/>
    <s v="EAST VANCOUVER ISLAND-NORTH_FA_0.x"/>
    <s v="M"/>
    <s v="H"/>
    <n v="106"/>
    <s v="Quinsam River H"/>
    <n v="106"/>
    <s v="Quinsam R"/>
    <s v="JNST"/>
    <s v="S"/>
    <s v="Smolt 0+"/>
    <s v="023324"/>
    <n v="0"/>
    <s v="023324"/>
    <n v="1985"/>
    <s v="198505"/>
    <s v="19850531"/>
    <n v="0"/>
    <n v="12"/>
    <s v="CHANNEL REARED"/>
    <s v="CWT"/>
    <s v="B"/>
    <s v="Y"/>
    <s v="Y"/>
    <s v="Y"/>
    <s v="N"/>
    <m/>
    <x v="0"/>
    <n v="24527"/>
    <n v="340672"/>
    <n v="5"/>
    <n v="3970"/>
    <x v="6"/>
    <m/>
    <m/>
    <m/>
    <m/>
    <m/>
    <m/>
    <m/>
    <m/>
    <m/>
    <m/>
    <m/>
    <m/>
    <m/>
    <m/>
    <m/>
    <m/>
    <m/>
    <m/>
    <m/>
    <m/>
    <m/>
    <m/>
    <m/>
    <m/>
    <m/>
    <m/>
    <n v="21.39"/>
    <m/>
    <m/>
    <m/>
    <m/>
    <m/>
    <n v="82.92"/>
    <m/>
    <m/>
    <m/>
    <m/>
    <m/>
    <m/>
    <m/>
    <m/>
    <m/>
    <m/>
    <m/>
    <m/>
    <m/>
    <m/>
    <m/>
    <m/>
    <m/>
    <m/>
    <m/>
    <m/>
    <m/>
    <m/>
    <m/>
    <m/>
    <m/>
    <m/>
    <m/>
    <m/>
    <m/>
    <m/>
    <m/>
    <m/>
    <m/>
    <m/>
    <m/>
    <m/>
    <m/>
    <m/>
    <m/>
    <m/>
    <m/>
    <m/>
    <m/>
    <m/>
    <m/>
    <m/>
    <m/>
    <m/>
    <m/>
    <m/>
    <m/>
    <m/>
    <m/>
    <m/>
    <m/>
    <m/>
    <m/>
    <m/>
    <m/>
    <m/>
    <m/>
    <m/>
    <m/>
    <m/>
    <n v="17.920000000000002"/>
    <m/>
    <m/>
    <m/>
    <m/>
    <m/>
    <m/>
    <m/>
    <m/>
    <m/>
    <m/>
    <m/>
    <m/>
    <m/>
    <m/>
    <m/>
    <m/>
    <m/>
    <m/>
    <m/>
    <m/>
    <m/>
    <m/>
    <m/>
    <m/>
    <n v="423.5"/>
    <m/>
    <m/>
    <n v="127.58"/>
    <n v="439.31"/>
    <m/>
    <m/>
    <n v="122.23"/>
    <n v="423.5"/>
    <n v="545.73"/>
    <n v="566.89"/>
    <n v="1112.6199999999999"/>
  </r>
  <r>
    <n v="27"/>
    <n v="106"/>
    <s v="Quinsam R"/>
    <s v="OPS"/>
    <s v="124"/>
    <s v="Chinook"/>
    <s v="3"/>
    <x v="0"/>
    <n v="1984"/>
    <n v="106"/>
    <x v="0"/>
    <s v="CK-29"/>
    <s v="EAST VANCOUVER ISLAND-NORTH_FA_0.x"/>
    <s v="M"/>
    <s v="H"/>
    <n v="106"/>
    <s v="Quinsam River H"/>
    <n v="106"/>
    <s v="Quinsam R"/>
    <s v="JNST"/>
    <s v="S"/>
    <s v="Smolt 0+"/>
    <s v="023324"/>
    <n v="0"/>
    <s v="023324"/>
    <n v="1985"/>
    <s v="198505"/>
    <s v="19850531"/>
    <n v="0"/>
    <n v="12"/>
    <s v="CHANNEL REARED"/>
    <s v="CWT"/>
    <s v="B"/>
    <s v="Y"/>
    <s v="Y"/>
    <s v="Y"/>
    <s v="N"/>
    <m/>
    <x v="0"/>
    <n v="24527"/>
    <n v="340672"/>
    <n v="6"/>
    <n v="3970"/>
    <x v="1"/>
    <m/>
    <m/>
    <m/>
    <m/>
    <m/>
    <m/>
    <m/>
    <m/>
    <m/>
    <m/>
    <m/>
    <m/>
    <m/>
    <m/>
    <m/>
    <m/>
    <m/>
    <m/>
    <m/>
    <m/>
    <m/>
    <m/>
    <m/>
    <m/>
    <m/>
    <m/>
    <n v="58.89"/>
    <m/>
    <m/>
    <m/>
    <m/>
    <m/>
    <m/>
    <m/>
    <m/>
    <m/>
    <m/>
    <m/>
    <m/>
    <m/>
    <m/>
    <m/>
    <m/>
    <m/>
    <m/>
    <m/>
    <m/>
    <m/>
    <m/>
    <m/>
    <m/>
    <m/>
    <m/>
    <m/>
    <m/>
    <m/>
    <m/>
    <m/>
    <m/>
    <m/>
    <m/>
    <m/>
    <m/>
    <m/>
    <m/>
    <m/>
    <m/>
    <m/>
    <m/>
    <m/>
    <m/>
    <m/>
    <m/>
    <m/>
    <m/>
    <m/>
    <m/>
    <m/>
    <m/>
    <m/>
    <m/>
    <m/>
    <m/>
    <m/>
    <m/>
    <m/>
    <m/>
    <m/>
    <m/>
    <m/>
    <m/>
    <m/>
    <m/>
    <m/>
    <m/>
    <m/>
    <m/>
    <m/>
    <m/>
    <m/>
    <m/>
    <m/>
    <m/>
    <m/>
    <m/>
    <m/>
    <m/>
    <m/>
    <m/>
    <m/>
    <m/>
    <m/>
    <m/>
    <m/>
    <m/>
    <m/>
    <m/>
    <m/>
    <m/>
    <m/>
    <m/>
    <m/>
    <m/>
    <m/>
    <m/>
    <m/>
    <n v="101.89"/>
    <m/>
    <m/>
    <n v="58.89"/>
    <n v="0"/>
    <n v="58.89"/>
    <n v="101.89"/>
    <n v="160.78"/>
  </r>
  <r>
    <n v="27"/>
    <n v="106"/>
    <s v="Quinsam R"/>
    <s v="OPS"/>
    <s v="124"/>
    <s v="Chinook"/>
    <s v="3"/>
    <x v="0"/>
    <n v="1984"/>
    <n v="106"/>
    <x v="0"/>
    <s v="CK-29"/>
    <s v="EAST VANCOUVER ISLAND-NORTH_FA_0.x"/>
    <s v="M"/>
    <s v="H"/>
    <n v="106"/>
    <s v="Quinsam River H"/>
    <n v="106"/>
    <s v="Quinsam R"/>
    <s v="JNST"/>
    <s v="S"/>
    <s v="Smolt 0+"/>
    <s v="023325"/>
    <n v="0"/>
    <s v="023325"/>
    <n v="1985"/>
    <s v="19850616"/>
    <s v="19850621"/>
    <n v="0"/>
    <n v="15.5"/>
    <s v="ADULT HOLDING POND REARED"/>
    <s v="CWT"/>
    <s v="B"/>
    <s v="Y"/>
    <s v="Y"/>
    <s v="Y"/>
    <s v="N"/>
    <m/>
    <x v="0"/>
    <n v="26157"/>
    <n v="331514"/>
    <n v="2"/>
    <n v="3982"/>
    <x v="8"/>
    <m/>
    <m/>
    <m/>
    <m/>
    <m/>
    <m/>
    <m/>
    <m/>
    <m/>
    <m/>
    <n v="48.29"/>
    <m/>
    <m/>
    <m/>
    <m/>
    <m/>
    <m/>
    <m/>
    <m/>
    <m/>
    <m/>
    <m/>
    <m/>
    <m/>
    <m/>
    <m/>
    <m/>
    <m/>
    <m/>
    <m/>
    <m/>
    <m/>
    <m/>
    <m/>
    <m/>
    <m/>
    <m/>
    <m/>
    <m/>
    <m/>
    <m/>
    <m/>
    <m/>
    <m/>
    <m/>
    <m/>
    <m/>
    <m/>
    <m/>
    <m/>
    <m/>
    <m/>
    <m/>
    <m/>
    <m/>
    <m/>
    <m/>
    <m/>
    <m/>
    <m/>
    <m/>
    <m/>
    <m/>
    <m/>
    <m/>
    <m/>
    <m/>
    <m/>
    <m/>
    <m/>
    <m/>
    <m/>
    <m/>
    <m/>
    <m/>
    <n v="107.22"/>
    <m/>
    <m/>
    <m/>
    <m/>
    <m/>
    <m/>
    <m/>
    <m/>
    <m/>
    <m/>
    <m/>
    <m/>
    <m/>
    <m/>
    <m/>
    <m/>
    <m/>
    <m/>
    <m/>
    <n v="25.35"/>
    <m/>
    <m/>
    <m/>
    <m/>
    <m/>
    <m/>
    <m/>
    <n v="94.04"/>
    <m/>
    <m/>
    <m/>
    <n v="20.79"/>
    <m/>
    <m/>
    <m/>
    <n v="25.35"/>
    <m/>
    <m/>
    <m/>
    <m/>
    <m/>
    <m/>
    <m/>
    <m/>
    <m/>
    <m/>
    <m/>
    <n v="0"/>
    <m/>
    <n v="26.43"/>
    <n v="47.53"/>
    <m/>
    <m/>
    <n v="321.04000000000002"/>
    <n v="0"/>
    <n v="321.04000000000002"/>
    <n v="73.959999999999994"/>
    <n v="395"/>
  </r>
  <r>
    <n v="27"/>
    <n v="106"/>
    <s v="Quinsam R"/>
    <s v="OPS"/>
    <s v="124"/>
    <s v="Chinook"/>
    <s v="3"/>
    <x v="0"/>
    <n v="1984"/>
    <n v="106"/>
    <x v="0"/>
    <s v="CK-29"/>
    <s v="EAST VANCOUVER ISLAND-NORTH_FA_0.x"/>
    <s v="M"/>
    <s v="H"/>
    <n v="106"/>
    <s v="Quinsam River H"/>
    <n v="106"/>
    <s v="Quinsam R"/>
    <s v="JNST"/>
    <s v="S"/>
    <s v="Smolt 0+"/>
    <s v="023325"/>
    <n v="0"/>
    <s v="023325"/>
    <n v="1985"/>
    <s v="19850616"/>
    <s v="19850621"/>
    <n v="0"/>
    <n v="15.5"/>
    <s v="ADULT HOLDING POND REARED"/>
    <s v="CWT"/>
    <s v="B"/>
    <s v="Y"/>
    <s v="Y"/>
    <s v="Y"/>
    <s v="N"/>
    <m/>
    <x v="0"/>
    <n v="26157"/>
    <n v="331514"/>
    <n v="3"/>
    <n v="3982"/>
    <x v="9"/>
    <m/>
    <m/>
    <m/>
    <m/>
    <m/>
    <m/>
    <m/>
    <n v="34.6"/>
    <m/>
    <m/>
    <m/>
    <m/>
    <m/>
    <m/>
    <m/>
    <m/>
    <m/>
    <m/>
    <m/>
    <m/>
    <m/>
    <m/>
    <m/>
    <m/>
    <m/>
    <m/>
    <n v="151.69999999999999"/>
    <n v="121.16"/>
    <m/>
    <m/>
    <m/>
    <m/>
    <m/>
    <m/>
    <m/>
    <m/>
    <m/>
    <m/>
    <m/>
    <m/>
    <m/>
    <m/>
    <m/>
    <m/>
    <m/>
    <m/>
    <m/>
    <m/>
    <m/>
    <n v="32.57"/>
    <m/>
    <m/>
    <m/>
    <m/>
    <m/>
    <m/>
    <m/>
    <m/>
    <m/>
    <m/>
    <m/>
    <m/>
    <m/>
    <m/>
    <m/>
    <m/>
    <m/>
    <m/>
    <m/>
    <m/>
    <m/>
    <m/>
    <m/>
    <m/>
    <m/>
    <n v="192.65"/>
    <m/>
    <m/>
    <n v="54.24"/>
    <m/>
    <m/>
    <m/>
    <m/>
    <m/>
    <m/>
    <m/>
    <m/>
    <m/>
    <n v="39.92"/>
    <m/>
    <m/>
    <m/>
    <m/>
    <m/>
    <m/>
    <n v="39.54"/>
    <m/>
    <m/>
    <m/>
    <m/>
    <m/>
    <m/>
    <m/>
    <m/>
    <m/>
    <m/>
    <m/>
    <m/>
    <m/>
    <n v="32.19"/>
    <m/>
    <n v="64.13"/>
    <m/>
    <m/>
    <m/>
    <n v="21.8"/>
    <m/>
    <m/>
    <m/>
    <m/>
    <m/>
    <m/>
    <n v="430.78"/>
    <n v="0"/>
    <m/>
    <n v="138.87"/>
    <n v="240.71"/>
    <m/>
    <m/>
    <n v="784.5"/>
    <n v="430.78"/>
    <n v="1215.28"/>
    <n v="379.58"/>
    <n v="1594.8599999999997"/>
  </r>
  <r>
    <n v="27"/>
    <n v="106"/>
    <s v="Quinsam R"/>
    <s v="OPS"/>
    <s v="124"/>
    <s v="Chinook"/>
    <s v="3"/>
    <x v="0"/>
    <n v="1984"/>
    <n v="106"/>
    <x v="0"/>
    <s v="CK-29"/>
    <s v="EAST VANCOUVER ISLAND-NORTH_FA_0.x"/>
    <s v="M"/>
    <s v="H"/>
    <n v="106"/>
    <s v="Quinsam River H"/>
    <n v="106"/>
    <s v="Quinsam R"/>
    <s v="JNST"/>
    <s v="S"/>
    <s v="Smolt 0+"/>
    <s v="023325"/>
    <n v="0"/>
    <s v="023325"/>
    <n v="1985"/>
    <s v="19850616"/>
    <s v="19850621"/>
    <n v="0"/>
    <n v="15.5"/>
    <s v="ADULT HOLDING POND REARED"/>
    <s v="CWT"/>
    <s v="B"/>
    <s v="Y"/>
    <s v="Y"/>
    <s v="Y"/>
    <s v="N"/>
    <m/>
    <x v="0"/>
    <n v="26157"/>
    <n v="331514"/>
    <n v="4"/>
    <n v="3982"/>
    <x v="7"/>
    <m/>
    <m/>
    <m/>
    <m/>
    <m/>
    <n v="29.15"/>
    <m/>
    <n v="202.03"/>
    <m/>
    <m/>
    <m/>
    <n v="0"/>
    <n v="0"/>
    <m/>
    <m/>
    <m/>
    <m/>
    <m/>
    <m/>
    <m/>
    <m/>
    <m/>
    <m/>
    <m/>
    <m/>
    <m/>
    <n v="45.63"/>
    <n v="63.62"/>
    <n v="20.79"/>
    <m/>
    <m/>
    <m/>
    <m/>
    <m/>
    <m/>
    <m/>
    <m/>
    <m/>
    <m/>
    <m/>
    <m/>
    <m/>
    <m/>
    <m/>
    <m/>
    <m/>
    <m/>
    <m/>
    <m/>
    <n v="58.43"/>
    <m/>
    <m/>
    <m/>
    <m/>
    <m/>
    <m/>
    <m/>
    <m/>
    <m/>
    <m/>
    <m/>
    <m/>
    <m/>
    <m/>
    <m/>
    <m/>
    <n v="23.57"/>
    <m/>
    <n v="33.08"/>
    <m/>
    <m/>
    <m/>
    <m/>
    <m/>
    <m/>
    <m/>
    <m/>
    <m/>
    <m/>
    <m/>
    <m/>
    <m/>
    <m/>
    <m/>
    <m/>
    <m/>
    <m/>
    <m/>
    <n v="100.38"/>
    <m/>
    <m/>
    <m/>
    <m/>
    <m/>
    <m/>
    <m/>
    <m/>
    <m/>
    <m/>
    <m/>
    <n v="22.18"/>
    <m/>
    <m/>
    <n v="13.05"/>
    <m/>
    <m/>
    <m/>
    <m/>
    <m/>
    <m/>
    <m/>
    <n v="22.18"/>
    <m/>
    <m/>
    <m/>
    <m/>
    <m/>
    <m/>
    <m/>
    <m/>
    <m/>
    <m/>
    <n v="685.82"/>
    <m/>
    <m/>
    <n v="444.99"/>
    <n v="595.19000000000005"/>
    <m/>
    <m/>
    <n v="634.09"/>
    <n v="685.82"/>
    <n v="1319.91"/>
    <n v="1040.18"/>
    <n v="2360.09"/>
  </r>
  <r>
    <n v="27"/>
    <n v="106"/>
    <s v="Quinsam R"/>
    <s v="OPS"/>
    <s v="124"/>
    <s v="Chinook"/>
    <s v="3"/>
    <x v="0"/>
    <n v="1984"/>
    <n v="106"/>
    <x v="0"/>
    <s v="CK-29"/>
    <s v="EAST VANCOUVER ISLAND-NORTH_FA_0.x"/>
    <s v="M"/>
    <s v="H"/>
    <n v="106"/>
    <s v="Quinsam River H"/>
    <n v="106"/>
    <s v="Quinsam R"/>
    <s v="JNST"/>
    <s v="S"/>
    <s v="Smolt 0+"/>
    <s v="023325"/>
    <n v="0"/>
    <s v="023325"/>
    <n v="1985"/>
    <s v="19850616"/>
    <s v="19850621"/>
    <n v="0"/>
    <n v="15.5"/>
    <s v="ADULT HOLDING POND REARED"/>
    <s v="CWT"/>
    <s v="B"/>
    <s v="Y"/>
    <s v="Y"/>
    <s v="Y"/>
    <s v="N"/>
    <m/>
    <x v="0"/>
    <n v="26157"/>
    <n v="331514"/>
    <n v="5"/>
    <n v="3982"/>
    <x v="6"/>
    <m/>
    <m/>
    <m/>
    <m/>
    <m/>
    <m/>
    <m/>
    <n v="85.29"/>
    <m/>
    <m/>
    <m/>
    <m/>
    <m/>
    <m/>
    <m/>
    <m/>
    <m/>
    <m/>
    <m/>
    <m/>
    <m/>
    <m/>
    <m/>
    <m/>
    <m/>
    <m/>
    <n v="159.32"/>
    <m/>
    <m/>
    <m/>
    <m/>
    <m/>
    <n v="89.23"/>
    <m/>
    <m/>
    <m/>
    <m/>
    <m/>
    <m/>
    <m/>
    <m/>
    <m/>
    <m/>
    <m/>
    <m/>
    <m/>
    <m/>
    <m/>
    <m/>
    <m/>
    <m/>
    <m/>
    <m/>
    <m/>
    <m/>
    <m/>
    <m/>
    <m/>
    <m/>
    <m/>
    <m/>
    <m/>
    <m/>
    <m/>
    <m/>
    <m/>
    <m/>
    <m/>
    <m/>
    <m/>
    <m/>
    <m/>
    <m/>
    <m/>
    <m/>
    <m/>
    <m/>
    <m/>
    <m/>
    <m/>
    <m/>
    <m/>
    <m/>
    <m/>
    <m/>
    <m/>
    <n v="19.899999999999999"/>
    <m/>
    <m/>
    <m/>
    <m/>
    <m/>
    <m/>
    <m/>
    <m/>
    <m/>
    <m/>
    <n v="12.67"/>
    <m/>
    <m/>
    <m/>
    <m/>
    <m/>
    <m/>
    <n v="79.59"/>
    <n v="38.659999999999997"/>
    <m/>
    <m/>
    <m/>
    <m/>
    <m/>
    <m/>
    <m/>
    <m/>
    <m/>
    <m/>
    <m/>
    <m/>
    <m/>
    <m/>
    <m/>
    <m/>
    <n v="174"/>
    <m/>
    <m/>
    <n v="230.51"/>
    <n v="503.51"/>
    <m/>
    <m/>
    <n v="484.66"/>
    <n v="174"/>
    <n v="658.66"/>
    <n v="734.02"/>
    <n v="1392.6799999999998"/>
  </r>
  <r>
    <n v="27"/>
    <n v="106"/>
    <s v="Quinsam R"/>
    <s v="OPS"/>
    <s v="124"/>
    <s v="Chinook"/>
    <s v="3"/>
    <x v="0"/>
    <n v="1984"/>
    <n v="106"/>
    <x v="0"/>
    <s v="CK-29"/>
    <s v="EAST VANCOUVER ISLAND-NORTH_FA_0.x"/>
    <s v="M"/>
    <s v="H"/>
    <n v="106"/>
    <s v="Quinsam River H"/>
    <n v="106"/>
    <s v="Quinsam R"/>
    <s v="JNST"/>
    <s v="S"/>
    <s v="Smolt 0+"/>
    <s v="023325"/>
    <n v="0"/>
    <s v="023325"/>
    <n v="1985"/>
    <s v="19850616"/>
    <s v="19850621"/>
    <n v="0"/>
    <n v="15.5"/>
    <s v="ADULT HOLDING POND REARED"/>
    <s v="CWT"/>
    <s v="B"/>
    <s v="Y"/>
    <s v="Y"/>
    <s v="Y"/>
    <s v="N"/>
    <m/>
    <x v="0"/>
    <n v="26157"/>
    <n v="331514"/>
    <n v="6"/>
    <n v="3982"/>
    <x v="1"/>
    <m/>
    <m/>
    <m/>
    <m/>
    <m/>
    <m/>
    <m/>
    <m/>
    <m/>
    <m/>
    <m/>
    <m/>
    <m/>
    <m/>
    <m/>
    <m/>
    <m/>
    <m/>
    <m/>
    <m/>
    <m/>
    <m/>
    <m/>
    <m/>
    <m/>
    <m/>
    <m/>
    <m/>
    <m/>
    <m/>
    <m/>
    <m/>
    <n v="54.5"/>
    <m/>
    <m/>
    <m/>
    <m/>
    <m/>
    <m/>
    <m/>
    <m/>
    <m/>
    <m/>
    <m/>
    <m/>
    <m/>
    <m/>
    <m/>
    <m/>
    <m/>
    <m/>
    <m/>
    <m/>
    <m/>
    <m/>
    <m/>
    <m/>
    <m/>
    <m/>
    <m/>
    <m/>
    <m/>
    <m/>
    <m/>
    <m/>
    <m/>
    <m/>
    <m/>
    <m/>
    <m/>
    <m/>
    <m/>
    <m/>
    <m/>
    <m/>
    <m/>
    <m/>
    <m/>
    <m/>
    <m/>
    <m/>
    <m/>
    <m/>
    <m/>
    <m/>
    <m/>
    <n v="32.450000000000003"/>
    <m/>
    <m/>
    <m/>
    <m/>
    <m/>
    <m/>
    <m/>
    <m/>
    <m/>
    <m/>
    <m/>
    <m/>
    <m/>
    <m/>
    <m/>
    <m/>
    <m/>
    <m/>
    <m/>
    <m/>
    <m/>
    <m/>
    <m/>
    <m/>
    <m/>
    <m/>
    <m/>
    <m/>
    <m/>
    <m/>
    <m/>
    <m/>
    <m/>
    <m/>
    <m/>
    <m/>
    <m/>
    <m/>
    <m/>
    <n v="66.09"/>
    <m/>
    <m/>
    <n v="86.95"/>
    <n v="0"/>
    <n v="86.95"/>
    <n v="66.09"/>
    <n v="153.04000000000002"/>
  </r>
  <r>
    <n v="27"/>
    <n v="106"/>
    <s v="Quinsam R"/>
    <s v="OPS"/>
    <s v="124"/>
    <s v="Chinook"/>
    <s v="3"/>
    <x v="0"/>
    <n v="1984"/>
    <n v="106"/>
    <x v="0"/>
    <s v="CK-29"/>
    <s v="EAST VANCOUVER ISLAND-NORTH_FA_0.x"/>
    <s v="M"/>
    <s v="H"/>
    <n v="106"/>
    <s v="Quinsam River H"/>
    <n v="106"/>
    <s v="Quinsam R"/>
    <s v="JNST"/>
    <s v="S"/>
    <s v="Smolt 0+"/>
    <s v="023326"/>
    <n v="0"/>
    <s v="023326"/>
    <n v="1985"/>
    <s v="19850616"/>
    <s v="19850621"/>
    <n v="0"/>
    <n v="15.5"/>
    <s v="ADULT HOLDING POND REARED"/>
    <s v="CWT"/>
    <s v="B"/>
    <s v="Y"/>
    <s v="Y"/>
    <s v="Y"/>
    <s v="N"/>
    <m/>
    <x v="0"/>
    <n v="24937"/>
    <n v="316051"/>
    <n v="2"/>
    <n v="3989"/>
    <x v="8"/>
    <m/>
    <m/>
    <m/>
    <m/>
    <m/>
    <m/>
    <m/>
    <m/>
    <m/>
    <m/>
    <m/>
    <m/>
    <m/>
    <m/>
    <m/>
    <m/>
    <m/>
    <m/>
    <m/>
    <m/>
    <m/>
    <m/>
    <m/>
    <m/>
    <m/>
    <m/>
    <n v="72.5"/>
    <m/>
    <m/>
    <m/>
    <m/>
    <m/>
    <m/>
    <m/>
    <m/>
    <m/>
    <m/>
    <m/>
    <m/>
    <m/>
    <m/>
    <m/>
    <m/>
    <m/>
    <m/>
    <m/>
    <m/>
    <m/>
    <m/>
    <m/>
    <m/>
    <m/>
    <m/>
    <m/>
    <m/>
    <m/>
    <m/>
    <m/>
    <m/>
    <m/>
    <m/>
    <m/>
    <m/>
    <m/>
    <m/>
    <m/>
    <m/>
    <m/>
    <m/>
    <m/>
    <m/>
    <m/>
    <m/>
    <m/>
    <m/>
    <n v="231.55"/>
    <m/>
    <m/>
    <m/>
    <m/>
    <m/>
    <m/>
    <m/>
    <m/>
    <m/>
    <m/>
    <m/>
    <m/>
    <m/>
    <m/>
    <m/>
    <m/>
    <m/>
    <m/>
    <m/>
    <n v="110.01"/>
    <m/>
    <m/>
    <m/>
    <m/>
    <m/>
    <m/>
    <m/>
    <n v="124.97"/>
    <m/>
    <m/>
    <m/>
    <n v="16.350000000000001"/>
    <m/>
    <m/>
    <m/>
    <m/>
    <m/>
    <m/>
    <m/>
    <m/>
    <m/>
    <m/>
    <m/>
    <m/>
    <m/>
    <m/>
    <n v="0"/>
    <m/>
    <m/>
    <n v="13.22"/>
    <n v="0.11"/>
    <m/>
    <m/>
    <n v="555.38"/>
    <n v="0"/>
    <n v="555.38"/>
    <n v="13.33"/>
    <n v="568.71"/>
  </r>
  <r>
    <n v="27"/>
    <n v="106"/>
    <s v="Quinsam R"/>
    <s v="OPS"/>
    <s v="124"/>
    <s v="Chinook"/>
    <s v="3"/>
    <x v="0"/>
    <n v="1984"/>
    <n v="106"/>
    <x v="0"/>
    <s v="CK-29"/>
    <s v="EAST VANCOUVER ISLAND-NORTH_FA_0.x"/>
    <s v="M"/>
    <s v="H"/>
    <n v="106"/>
    <s v="Quinsam River H"/>
    <n v="106"/>
    <s v="Quinsam R"/>
    <s v="JNST"/>
    <s v="S"/>
    <s v="Smolt 0+"/>
    <s v="023326"/>
    <n v="0"/>
    <s v="023326"/>
    <n v="1985"/>
    <s v="19850616"/>
    <s v="19850621"/>
    <n v="0"/>
    <n v="15.5"/>
    <s v="ADULT HOLDING POND REARED"/>
    <s v="CWT"/>
    <s v="B"/>
    <s v="Y"/>
    <s v="Y"/>
    <s v="Y"/>
    <s v="N"/>
    <m/>
    <x v="0"/>
    <n v="24937"/>
    <n v="316051"/>
    <n v="3"/>
    <n v="3989"/>
    <x v="9"/>
    <m/>
    <m/>
    <m/>
    <m/>
    <m/>
    <m/>
    <m/>
    <n v="76.42"/>
    <m/>
    <m/>
    <m/>
    <m/>
    <m/>
    <m/>
    <m/>
    <m/>
    <m/>
    <m/>
    <m/>
    <m/>
    <m/>
    <m/>
    <m/>
    <m/>
    <m/>
    <m/>
    <n v="103.03"/>
    <n v="102.28"/>
    <m/>
    <m/>
    <m/>
    <n v="27.88"/>
    <n v="130.04"/>
    <m/>
    <m/>
    <m/>
    <m/>
    <m/>
    <m/>
    <m/>
    <m/>
    <m/>
    <m/>
    <m/>
    <m/>
    <m/>
    <m/>
    <m/>
    <m/>
    <m/>
    <m/>
    <m/>
    <m/>
    <m/>
    <m/>
    <m/>
    <m/>
    <m/>
    <m/>
    <m/>
    <m/>
    <m/>
    <m/>
    <m/>
    <m/>
    <m/>
    <m/>
    <m/>
    <m/>
    <m/>
    <m/>
    <m/>
    <m/>
    <m/>
    <m/>
    <n v="170.98"/>
    <m/>
    <m/>
    <n v="67.430000000000007"/>
    <m/>
    <m/>
    <m/>
    <m/>
    <m/>
    <m/>
    <m/>
    <m/>
    <m/>
    <n v="64.260000000000005"/>
    <m/>
    <m/>
    <m/>
    <m/>
    <m/>
    <m/>
    <m/>
    <m/>
    <n v="45.5"/>
    <m/>
    <m/>
    <m/>
    <m/>
    <m/>
    <m/>
    <m/>
    <n v="45.5"/>
    <m/>
    <m/>
    <m/>
    <m/>
    <m/>
    <n v="59.95"/>
    <m/>
    <m/>
    <m/>
    <m/>
    <m/>
    <m/>
    <m/>
    <m/>
    <m/>
    <m/>
    <n v="257.39999999999998"/>
    <m/>
    <m/>
    <n v="151.49"/>
    <n v="90.44"/>
    <m/>
    <m/>
    <n v="893.27"/>
    <n v="257.39999999999998"/>
    <n v="1150.67"/>
    <n v="241.93"/>
    <n v="1392.6000000000001"/>
  </r>
  <r>
    <n v="27"/>
    <n v="106"/>
    <s v="Quinsam R"/>
    <s v="OPS"/>
    <s v="124"/>
    <s v="Chinook"/>
    <s v="3"/>
    <x v="0"/>
    <n v="1984"/>
    <n v="106"/>
    <x v="0"/>
    <s v="CK-29"/>
    <s v="EAST VANCOUVER ISLAND-NORTH_FA_0.x"/>
    <s v="M"/>
    <s v="H"/>
    <n v="106"/>
    <s v="Quinsam River H"/>
    <n v="106"/>
    <s v="Quinsam R"/>
    <s v="JNST"/>
    <s v="S"/>
    <s v="Smolt 0+"/>
    <s v="023326"/>
    <n v="0"/>
    <s v="023326"/>
    <n v="1985"/>
    <s v="19850616"/>
    <s v="19850621"/>
    <n v="0"/>
    <n v="15.5"/>
    <s v="ADULT HOLDING POND REARED"/>
    <s v="CWT"/>
    <s v="B"/>
    <s v="Y"/>
    <s v="Y"/>
    <s v="Y"/>
    <s v="N"/>
    <m/>
    <x v="0"/>
    <n v="24937"/>
    <n v="316051"/>
    <n v="4"/>
    <n v="3989"/>
    <x v="7"/>
    <m/>
    <m/>
    <m/>
    <m/>
    <m/>
    <m/>
    <m/>
    <m/>
    <m/>
    <m/>
    <m/>
    <m/>
    <m/>
    <m/>
    <m/>
    <m/>
    <m/>
    <m/>
    <m/>
    <m/>
    <m/>
    <m/>
    <m/>
    <m/>
    <m/>
    <m/>
    <n v="83.65"/>
    <m/>
    <m/>
    <m/>
    <m/>
    <m/>
    <n v="122.55"/>
    <m/>
    <m/>
    <m/>
    <m/>
    <m/>
    <m/>
    <m/>
    <m/>
    <m/>
    <m/>
    <m/>
    <m/>
    <m/>
    <m/>
    <m/>
    <m/>
    <m/>
    <m/>
    <m/>
    <m/>
    <n v="35.99"/>
    <m/>
    <m/>
    <m/>
    <m/>
    <m/>
    <m/>
    <m/>
    <m/>
    <m/>
    <m/>
    <m/>
    <m/>
    <m/>
    <m/>
    <m/>
    <m/>
    <m/>
    <m/>
    <m/>
    <m/>
    <m/>
    <m/>
    <m/>
    <m/>
    <m/>
    <m/>
    <m/>
    <m/>
    <m/>
    <n v="50.19"/>
    <m/>
    <m/>
    <m/>
    <m/>
    <n v="50.19"/>
    <m/>
    <m/>
    <m/>
    <m/>
    <m/>
    <m/>
    <m/>
    <n v="81.87"/>
    <m/>
    <m/>
    <m/>
    <m/>
    <m/>
    <m/>
    <m/>
    <m/>
    <n v="88.21"/>
    <m/>
    <m/>
    <m/>
    <m/>
    <m/>
    <m/>
    <m/>
    <m/>
    <m/>
    <m/>
    <m/>
    <m/>
    <m/>
    <m/>
    <m/>
    <m/>
    <n v="398.47"/>
    <m/>
    <m/>
    <n v="378.64"/>
    <n v="727.78"/>
    <m/>
    <m/>
    <n v="512.65"/>
    <n v="398.47"/>
    <n v="911.12"/>
    <n v="1106.42"/>
    <n v="2017.5400000000002"/>
  </r>
  <r>
    <n v="27"/>
    <n v="106"/>
    <s v="Quinsam R"/>
    <s v="OPS"/>
    <s v="124"/>
    <s v="Chinook"/>
    <s v="3"/>
    <x v="0"/>
    <n v="1984"/>
    <n v="106"/>
    <x v="0"/>
    <s v="CK-29"/>
    <s v="EAST VANCOUVER ISLAND-NORTH_FA_0.x"/>
    <s v="M"/>
    <s v="H"/>
    <n v="106"/>
    <s v="Quinsam River H"/>
    <n v="106"/>
    <s v="Quinsam R"/>
    <s v="JNST"/>
    <s v="S"/>
    <s v="Smolt 0+"/>
    <s v="023326"/>
    <n v="0"/>
    <s v="023326"/>
    <n v="1985"/>
    <s v="19850616"/>
    <s v="19850621"/>
    <n v="0"/>
    <n v="15.5"/>
    <s v="ADULT HOLDING POND REARED"/>
    <s v="CWT"/>
    <s v="B"/>
    <s v="Y"/>
    <s v="Y"/>
    <s v="Y"/>
    <s v="N"/>
    <m/>
    <x v="0"/>
    <n v="24937"/>
    <n v="316051"/>
    <n v="5"/>
    <n v="3989"/>
    <x v="6"/>
    <m/>
    <m/>
    <m/>
    <m/>
    <m/>
    <m/>
    <m/>
    <n v="53.74"/>
    <m/>
    <m/>
    <n v="41.44"/>
    <m/>
    <m/>
    <m/>
    <m/>
    <m/>
    <m/>
    <m/>
    <m/>
    <m/>
    <m/>
    <m/>
    <m/>
    <m/>
    <m/>
    <m/>
    <n v="375.55"/>
    <m/>
    <m/>
    <m/>
    <m/>
    <n v="165.66"/>
    <m/>
    <m/>
    <m/>
    <m/>
    <m/>
    <m/>
    <m/>
    <m/>
    <m/>
    <m/>
    <m/>
    <m/>
    <m/>
    <m/>
    <m/>
    <m/>
    <m/>
    <m/>
    <m/>
    <m/>
    <m/>
    <m/>
    <m/>
    <m/>
    <m/>
    <m/>
    <m/>
    <m/>
    <m/>
    <m/>
    <m/>
    <m/>
    <m/>
    <m/>
    <m/>
    <m/>
    <m/>
    <m/>
    <m/>
    <m/>
    <m/>
    <m/>
    <m/>
    <m/>
    <m/>
    <m/>
    <m/>
    <m/>
    <m/>
    <m/>
    <m/>
    <m/>
    <m/>
    <m/>
    <m/>
    <m/>
    <m/>
    <m/>
    <m/>
    <m/>
    <m/>
    <m/>
    <m/>
    <m/>
    <m/>
    <n v="16.350000000000001"/>
    <m/>
    <m/>
    <m/>
    <m/>
    <m/>
    <m/>
    <m/>
    <n v="38.659999999999997"/>
    <m/>
    <m/>
    <m/>
    <m/>
    <m/>
    <m/>
    <m/>
    <m/>
    <m/>
    <m/>
    <m/>
    <m/>
    <m/>
    <m/>
    <m/>
    <m/>
    <n v="121.93"/>
    <m/>
    <m/>
    <n v="254.49"/>
    <n v="657.9"/>
    <m/>
    <m/>
    <n v="691.4"/>
    <n v="121.93"/>
    <n v="813.33"/>
    <n v="912.39"/>
    <n v="1725.7199999999998"/>
  </r>
  <r>
    <n v="27"/>
    <n v="106"/>
    <s v="Quinsam R"/>
    <s v="OPS"/>
    <s v="124"/>
    <s v="Chinook"/>
    <s v="3"/>
    <x v="0"/>
    <n v="1984"/>
    <n v="106"/>
    <x v="0"/>
    <s v="CK-29"/>
    <s v="EAST VANCOUVER ISLAND-NORTH_FA_0.x"/>
    <s v="M"/>
    <s v="H"/>
    <n v="106"/>
    <s v="Quinsam River H"/>
    <n v="106"/>
    <s v="Quinsam R"/>
    <s v="JNST"/>
    <s v="S"/>
    <s v="Smolt 0+"/>
    <s v="023326"/>
    <n v="0"/>
    <s v="023326"/>
    <n v="1985"/>
    <s v="19850616"/>
    <s v="19850621"/>
    <n v="0"/>
    <n v="15.5"/>
    <s v="ADULT HOLDING POND REARED"/>
    <s v="CWT"/>
    <s v="B"/>
    <s v="Y"/>
    <s v="Y"/>
    <s v="Y"/>
    <s v="N"/>
    <m/>
    <x v="0"/>
    <n v="24937"/>
    <n v="316051"/>
    <n v="6"/>
    <n v="3989"/>
    <x v="1"/>
    <m/>
    <m/>
    <m/>
    <m/>
    <m/>
    <m/>
    <m/>
    <m/>
    <m/>
    <m/>
    <m/>
    <m/>
    <m/>
    <m/>
    <m/>
    <m/>
    <m/>
    <m/>
    <m/>
    <m/>
    <m/>
    <m/>
    <m/>
    <m/>
    <m/>
    <m/>
    <m/>
    <m/>
    <m/>
    <m/>
    <m/>
    <m/>
    <m/>
    <m/>
    <m/>
    <m/>
    <m/>
    <m/>
    <m/>
    <m/>
    <m/>
    <m/>
    <m/>
    <m/>
    <m/>
    <m/>
    <m/>
    <m/>
    <m/>
    <m/>
    <m/>
    <m/>
    <m/>
    <m/>
    <m/>
    <m/>
    <m/>
    <m/>
    <m/>
    <m/>
    <m/>
    <m/>
    <m/>
    <m/>
    <m/>
    <m/>
    <m/>
    <m/>
    <m/>
    <m/>
    <m/>
    <m/>
    <m/>
    <m/>
    <m/>
    <m/>
    <m/>
    <m/>
    <m/>
    <m/>
    <m/>
    <m/>
    <m/>
    <m/>
    <m/>
    <m/>
    <m/>
    <m/>
    <m/>
    <m/>
    <m/>
    <m/>
    <m/>
    <m/>
    <m/>
    <m/>
    <m/>
    <m/>
    <m/>
    <m/>
    <m/>
    <m/>
    <m/>
    <m/>
    <m/>
    <m/>
    <m/>
    <m/>
    <m/>
    <m/>
    <m/>
    <m/>
    <m/>
    <m/>
    <m/>
    <m/>
    <m/>
    <m/>
    <m/>
    <m/>
    <m/>
    <m/>
    <m/>
    <m/>
    <m/>
    <n v="10.36"/>
    <n v="9.4499999999999993"/>
    <m/>
    <m/>
    <n v="0"/>
    <n v="0"/>
    <n v="0"/>
    <n v="19.809999999999999"/>
    <n v="19.809999999999999"/>
  </r>
  <r>
    <n v="27"/>
    <n v="106"/>
    <s v="Quinsam R"/>
    <s v="OPS"/>
    <s v="124"/>
    <s v="Chinook"/>
    <s v="3"/>
    <x v="0"/>
    <n v="1984"/>
    <n v="106"/>
    <x v="0"/>
    <s v="CK-29"/>
    <s v="EAST VANCOUVER ISLAND-NORTH_FA_0.x"/>
    <s v="M"/>
    <s v="H"/>
    <n v="106"/>
    <s v="Quinsam River H"/>
    <n v="106"/>
    <s v="Quinsam R"/>
    <s v="JNST"/>
    <s v="S"/>
    <s v="Smolt 0+"/>
    <s v="023327"/>
    <n v="0"/>
    <s v="023327"/>
    <n v="1985"/>
    <s v="19850616"/>
    <s v="19850621"/>
    <n v="0"/>
    <n v="15.5"/>
    <s v="ADULT HOLDING POND REARED"/>
    <s v="CWT"/>
    <s v="B"/>
    <s v="Y"/>
    <s v="Y"/>
    <s v="Y"/>
    <s v="N"/>
    <m/>
    <x v="0"/>
    <n v="23714"/>
    <n v="300551"/>
    <n v="2"/>
    <n v="3988"/>
    <x v="8"/>
    <m/>
    <m/>
    <m/>
    <m/>
    <m/>
    <m/>
    <m/>
    <m/>
    <m/>
    <m/>
    <m/>
    <m/>
    <m/>
    <m/>
    <m/>
    <m/>
    <m/>
    <m/>
    <m/>
    <m/>
    <m/>
    <m/>
    <m/>
    <m/>
    <m/>
    <m/>
    <m/>
    <m/>
    <m/>
    <m/>
    <m/>
    <m/>
    <m/>
    <m/>
    <m/>
    <m/>
    <m/>
    <m/>
    <m/>
    <m/>
    <m/>
    <m/>
    <m/>
    <m/>
    <m/>
    <m/>
    <m/>
    <m/>
    <m/>
    <m/>
    <m/>
    <m/>
    <m/>
    <m/>
    <m/>
    <m/>
    <m/>
    <m/>
    <m/>
    <m/>
    <m/>
    <m/>
    <m/>
    <m/>
    <m/>
    <m/>
    <m/>
    <m/>
    <m/>
    <m/>
    <m/>
    <m/>
    <m/>
    <m/>
    <m/>
    <n v="76.930000000000007"/>
    <m/>
    <m/>
    <m/>
    <m/>
    <m/>
    <m/>
    <m/>
    <m/>
    <m/>
    <m/>
    <n v="69.83"/>
    <m/>
    <m/>
    <m/>
    <m/>
    <m/>
    <m/>
    <m/>
    <m/>
    <n v="210.89"/>
    <m/>
    <m/>
    <n v="48.92"/>
    <m/>
    <m/>
    <m/>
    <m/>
    <n v="19.899999999999999"/>
    <m/>
    <m/>
    <m/>
    <n v="71.489999999999995"/>
    <m/>
    <m/>
    <m/>
    <n v="87.32"/>
    <m/>
    <m/>
    <m/>
    <m/>
    <m/>
    <m/>
    <m/>
    <m/>
    <m/>
    <m/>
    <n v="7.48"/>
    <m/>
    <m/>
    <n v="13.22"/>
    <n v="0.11"/>
    <m/>
    <m/>
    <n v="585.28"/>
    <n v="7.48"/>
    <n v="592.76"/>
    <n v="13.33"/>
    <n v="606.09"/>
  </r>
  <r>
    <n v="27"/>
    <n v="106"/>
    <s v="Quinsam R"/>
    <s v="OPS"/>
    <s v="124"/>
    <s v="Chinook"/>
    <s v="3"/>
    <x v="0"/>
    <n v="1984"/>
    <n v="106"/>
    <x v="0"/>
    <s v="CK-29"/>
    <s v="EAST VANCOUVER ISLAND-NORTH_FA_0.x"/>
    <s v="M"/>
    <s v="H"/>
    <n v="106"/>
    <s v="Quinsam River H"/>
    <n v="106"/>
    <s v="Quinsam R"/>
    <s v="JNST"/>
    <s v="S"/>
    <s v="Smolt 0+"/>
    <s v="023327"/>
    <n v="0"/>
    <s v="023327"/>
    <n v="1985"/>
    <s v="19850616"/>
    <s v="19850621"/>
    <n v="0"/>
    <n v="15.5"/>
    <s v="ADULT HOLDING POND REARED"/>
    <s v="CWT"/>
    <s v="B"/>
    <s v="Y"/>
    <s v="Y"/>
    <s v="Y"/>
    <s v="N"/>
    <m/>
    <x v="0"/>
    <n v="23714"/>
    <n v="300551"/>
    <n v="3"/>
    <n v="3988"/>
    <x v="9"/>
    <m/>
    <m/>
    <m/>
    <m/>
    <m/>
    <m/>
    <m/>
    <n v="90.24"/>
    <m/>
    <m/>
    <m/>
    <m/>
    <m/>
    <m/>
    <m/>
    <m/>
    <m/>
    <m/>
    <m/>
    <m/>
    <m/>
    <m/>
    <m/>
    <n v="36.75"/>
    <m/>
    <m/>
    <n v="113.93"/>
    <m/>
    <m/>
    <m/>
    <m/>
    <m/>
    <n v="99.37"/>
    <m/>
    <m/>
    <m/>
    <m/>
    <m/>
    <m/>
    <m/>
    <m/>
    <m/>
    <m/>
    <m/>
    <m/>
    <m/>
    <m/>
    <m/>
    <m/>
    <m/>
    <m/>
    <m/>
    <m/>
    <m/>
    <m/>
    <m/>
    <m/>
    <m/>
    <m/>
    <m/>
    <m/>
    <m/>
    <m/>
    <m/>
    <m/>
    <m/>
    <m/>
    <m/>
    <m/>
    <m/>
    <m/>
    <m/>
    <m/>
    <m/>
    <m/>
    <n v="57.16"/>
    <m/>
    <m/>
    <m/>
    <m/>
    <m/>
    <m/>
    <m/>
    <m/>
    <m/>
    <n v="34.6"/>
    <m/>
    <m/>
    <m/>
    <m/>
    <m/>
    <n v="0"/>
    <m/>
    <m/>
    <m/>
    <m/>
    <m/>
    <m/>
    <m/>
    <m/>
    <m/>
    <m/>
    <m/>
    <m/>
    <m/>
    <n v="32.700000000000003"/>
    <m/>
    <m/>
    <m/>
    <m/>
    <m/>
    <n v="19.77"/>
    <m/>
    <m/>
    <m/>
    <m/>
    <m/>
    <m/>
    <m/>
    <m/>
    <m/>
    <m/>
    <n v="197.57"/>
    <n v="0"/>
    <m/>
    <n v="113.62"/>
    <n v="117.84"/>
    <m/>
    <m/>
    <n v="484.52"/>
    <n v="197.57"/>
    <n v="682.09"/>
    <n v="231.46"/>
    <n v="913.55000000000007"/>
  </r>
  <r>
    <n v="27"/>
    <n v="106"/>
    <s v="Quinsam R"/>
    <s v="OPS"/>
    <s v="124"/>
    <s v="Chinook"/>
    <s v="3"/>
    <x v="0"/>
    <n v="1984"/>
    <n v="106"/>
    <x v="0"/>
    <s v="CK-29"/>
    <s v="EAST VANCOUVER ISLAND-NORTH_FA_0.x"/>
    <s v="M"/>
    <s v="H"/>
    <n v="106"/>
    <s v="Quinsam River H"/>
    <n v="106"/>
    <s v="Quinsam R"/>
    <s v="JNST"/>
    <s v="S"/>
    <s v="Smolt 0+"/>
    <s v="023327"/>
    <n v="0"/>
    <s v="023327"/>
    <n v="1985"/>
    <s v="19850616"/>
    <s v="19850621"/>
    <n v="0"/>
    <n v="15.5"/>
    <s v="ADULT HOLDING POND REARED"/>
    <s v="CWT"/>
    <s v="B"/>
    <s v="Y"/>
    <s v="Y"/>
    <s v="Y"/>
    <s v="N"/>
    <m/>
    <x v="0"/>
    <n v="23714"/>
    <n v="300551"/>
    <n v="4"/>
    <n v="3988"/>
    <x v="7"/>
    <m/>
    <m/>
    <m/>
    <m/>
    <n v="43.47"/>
    <n v="63.75"/>
    <m/>
    <n v="86.94"/>
    <m/>
    <m/>
    <m/>
    <m/>
    <m/>
    <m/>
    <m/>
    <m/>
    <m/>
    <m/>
    <m/>
    <m/>
    <m/>
    <m/>
    <m/>
    <m/>
    <m/>
    <m/>
    <n v="45.63"/>
    <m/>
    <n v="62.74"/>
    <m/>
    <m/>
    <n v="19.010000000000002"/>
    <n v="95.3"/>
    <m/>
    <m/>
    <m/>
    <m/>
    <m/>
    <m/>
    <m/>
    <m/>
    <m/>
    <m/>
    <m/>
    <m/>
    <m/>
    <m/>
    <m/>
    <m/>
    <m/>
    <m/>
    <m/>
    <m/>
    <m/>
    <m/>
    <m/>
    <m/>
    <m/>
    <m/>
    <m/>
    <m/>
    <m/>
    <m/>
    <m/>
    <m/>
    <m/>
    <m/>
    <m/>
    <n v="33.08"/>
    <m/>
    <m/>
    <m/>
    <m/>
    <m/>
    <m/>
    <m/>
    <m/>
    <n v="35.99"/>
    <m/>
    <m/>
    <m/>
    <n v="66.790000000000006"/>
    <n v="63.62"/>
    <m/>
    <m/>
    <m/>
    <m/>
    <m/>
    <m/>
    <m/>
    <m/>
    <m/>
    <m/>
    <m/>
    <m/>
    <n v="37.64"/>
    <m/>
    <m/>
    <m/>
    <m/>
    <m/>
    <m/>
    <m/>
    <m/>
    <m/>
    <n v="34.090000000000003"/>
    <m/>
    <m/>
    <n v="27.76"/>
    <m/>
    <m/>
    <n v="35.229999999999997"/>
    <m/>
    <m/>
    <m/>
    <m/>
    <m/>
    <m/>
    <m/>
    <m/>
    <m/>
    <m/>
    <n v="427.61"/>
    <m/>
    <m/>
    <n v="545.27"/>
    <n v="545.70000000000005"/>
    <m/>
    <m/>
    <n v="751.04"/>
    <n v="427.61"/>
    <n v="1178.6500000000001"/>
    <n v="1090.97"/>
    <n v="2269.62"/>
  </r>
  <r>
    <n v="27"/>
    <n v="106"/>
    <s v="Quinsam R"/>
    <s v="OPS"/>
    <s v="124"/>
    <s v="Chinook"/>
    <s v="3"/>
    <x v="0"/>
    <n v="1984"/>
    <n v="106"/>
    <x v="0"/>
    <s v="CK-29"/>
    <s v="EAST VANCOUVER ISLAND-NORTH_FA_0.x"/>
    <s v="M"/>
    <s v="H"/>
    <n v="106"/>
    <s v="Quinsam River H"/>
    <n v="106"/>
    <s v="Quinsam R"/>
    <s v="JNST"/>
    <s v="S"/>
    <s v="Smolt 0+"/>
    <s v="023327"/>
    <n v="0"/>
    <s v="023327"/>
    <n v="1985"/>
    <s v="19850616"/>
    <s v="19850621"/>
    <n v="0"/>
    <n v="15.5"/>
    <s v="ADULT HOLDING POND REARED"/>
    <s v="CWT"/>
    <s v="B"/>
    <s v="Y"/>
    <s v="Y"/>
    <s v="Y"/>
    <s v="N"/>
    <m/>
    <x v="0"/>
    <n v="23714"/>
    <n v="300551"/>
    <n v="5"/>
    <n v="3988"/>
    <x v="6"/>
    <m/>
    <m/>
    <m/>
    <m/>
    <m/>
    <m/>
    <m/>
    <m/>
    <m/>
    <m/>
    <m/>
    <m/>
    <m/>
    <m/>
    <m/>
    <m/>
    <m/>
    <m/>
    <m/>
    <m/>
    <m/>
    <m/>
    <m/>
    <m/>
    <m/>
    <m/>
    <n v="107.48"/>
    <m/>
    <m/>
    <m/>
    <m/>
    <n v="19.52"/>
    <n v="240.54"/>
    <m/>
    <m/>
    <m/>
    <m/>
    <m/>
    <m/>
    <m/>
    <m/>
    <m/>
    <m/>
    <m/>
    <m/>
    <m/>
    <m/>
    <m/>
    <m/>
    <m/>
    <m/>
    <m/>
    <m/>
    <n v="39.42"/>
    <m/>
    <n v="51.2"/>
    <m/>
    <m/>
    <m/>
    <m/>
    <m/>
    <m/>
    <m/>
    <m/>
    <m/>
    <m/>
    <m/>
    <m/>
    <m/>
    <m/>
    <m/>
    <m/>
    <m/>
    <m/>
    <m/>
    <n v="19.899999999999999"/>
    <m/>
    <m/>
    <m/>
    <m/>
    <m/>
    <m/>
    <m/>
    <m/>
    <m/>
    <m/>
    <m/>
    <m/>
    <m/>
    <m/>
    <m/>
    <m/>
    <m/>
    <m/>
    <m/>
    <m/>
    <m/>
    <m/>
    <m/>
    <m/>
    <m/>
    <m/>
    <m/>
    <m/>
    <m/>
    <m/>
    <m/>
    <m/>
    <m/>
    <m/>
    <m/>
    <m/>
    <m/>
    <m/>
    <m/>
    <m/>
    <m/>
    <m/>
    <m/>
    <m/>
    <m/>
    <m/>
    <n v="107.72"/>
    <m/>
    <m/>
    <n v="305.93"/>
    <n v="646.91"/>
    <m/>
    <m/>
    <n v="478.06"/>
    <n v="107.72"/>
    <n v="585.78"/>
    <n v="952.84"/>
    <n v="1538.62"/>
  </r>
  <r>
    <n v="27"/>
    <n v="106"/>
    <s v="Quinsam R"/>
    <s v="OPS"/>
    <s v="124"/>
    <s v="Chinook"/>
    <s v="3"/>
    <x v="0"/>
    <n v="1984"/>
    <n v="106"/>
    <x v="0"/>
    <s v="CK-29"/>
    <s v="EAST VANCOUVER ISLAND-NORTH_FA_0.x"/>
    <s v="M"/>
    <s v="H"/>
    <n v="106"/>
    <s v="Quinsam River H"/>
    <n v="106"/>
    <s v="Quinsam R"/>
    <s v="JNST"/>
    <s v="S"/>
    <s v="Smolt 0+"/>
    <s v="023328"/>
    <n v="0"/>
    <s v="023328"/>
    <n v="1985"/>
    <s v="19850614"/>
    <s v="19850624"/>
    <n v="0"/>
    <n v="14"/>
    <s v="REARING POND"/>
    <s v="CWT"/>
    <s v="P"/>
    <s v="Y"/>
    <s v="Y"/>
    <s v="Y"/>
    <s v="Y"/>
    <n v="2.2829999999999999E-3"/>
    <x v="0"/>
    <n v="24471"/>
    <n v="329345"/>
    <n v="2"/>
    <n v="3987"/>
    <x v="8"/>
    <m/>
    <m/>
    <m/>
    <m/>
    <m/>
    <m/>
    <m/>
    <m/>
    <m/>
    <m/>
    <m/>
    <m/>
    <m/>
    <m/>
    <m/>
    <m/>
    <m/>
    <m/>
    <m/>
    <m/>
    <m/>
    <m/>
    <m/>
    <m/>
    <m/>
    <m/>
    <m/>
    <m/>
    <m/>
    <m/>
    <m/>
    <m/>
    <m/>
    <m/>
    <m/>
    <m/>
    <m/>
    <m/>
    <m/>
    <m/>
    <m/>
    <m/>
    <m/>
    <m/>
    <m/>
    <m/>
    <m/>
    <m/>
    <m/>
    <m/>
    <m/>
    <m/>
    <m/>
    <m/>
    <m/>
    <m/>
    <m/>
    <m/>
    <m/>
    <m/>
    <m/>
    <m/>
    <m/>
    <m/>
    <m/>
    <m/>
    <m/>
    <m/>
    <m/>
    <m/>
    <m/>
    <m/>
    <m/>
    <m/>
    <m/>
    <m/>
    <m/>
    <m/>
    <m/>
    <m/>
    <m/>
    <m/>
    <m/>
    <m/>
    <m/>
    <m/>
    <m/>
    <m/>
    <m/>
    <m/>
    <m/>
    <m/>
    <m/>
    <m/>
    <m/>
    <n v="179.28"/>
    <m/>
    <m/>
    <m/>
    <m/>
    <m/>
    <m/>
    <m/>
    <n v="26.92"/>
    <m/>
    <m/>
    <m/>
    <m/>
    <m/>
    <m/>
    <m/>
    <n v="22.07"/>
    <m/>
    <m/>
    <m/>
    <m/>
    <m/>
    <m/>
    <m/>
    <m/>
    <m/>
    <m/>
    <n v="0"/>
    <n v="0"/>
    <m/>
    <m/>
    <m/>
    <m/>
    <m/>
    <n v="228.27"/>
    <n v="0"/>
    <n v="228.27"/>
    <n v="0"/>
    <n v="228.26999999999998"/>
  </r>
  <r>
    <n v="27"/>
    <n v="106"/>
    <s v="Quinsam R"/>
    <s v="OPS"/>
    <s v="124"/>
    <s v="Chinook"/>
    <s v="3"/>
    <x v="0"/>
    <n v="1984"/>
    <n v="106"/>
    <x v="0"/>
    <s v="CK-29"/>
    <s v="EAST VANCOUVER ISLAND-NORTH_FA_0.x"/>
    <s v="M"/>
    <s v="H"/>
    <n v="106"/>
    <s v="Quinsam River H"/>
    <n v="106"/>
    <s v="Quinsam R"/>
    <s v="JNST"/>
    <s v="S"/>
    <s v="Smolt 0+"/>
    <s v="023328"/>
    <n v="0"/>
    <s v="023328"/>
    <n v="1985"/>
    <s v="19850614"/>
    <s v="19850624"/>
    <n v="0"/>
    <n v="14"/>
    <s v="REARING POND"/>
    <s v="CWT"/>
    <s v="P"/>
    <s v="Y"/>
    <s v="Y"/>
    <s v="Y"/>
    <s v="Y"/>
    <n v="2.2829999999999999E-3"/>
    <x v="0"/>
    <n v="24471"/>
    <n v="329345"/>
    <n v="3"/>
    <n v="3987"/>
    <x v="9"/>
    <m/>
    <m/>
    <m/>
    <m/>
    <m/>
    <m/>
    <m/>
    <m/>
    <m/>
    <m/>
    <m/>
    <m/>
    <m/>
    <m/>
    <m/>
    <m/>
    <m/>
    <m/>
    <m/>
    <m/>
    <m/>
    <m/>
    <m/>
    <m/>
    <m/>
    <m/>
    <m/>
    <m/>
    <m/>
    <n v="35.4"/>
    <m/>
    <m/>
    <n v="105.51"/>
    <m/>
    <m/>
    <m/>
    <m/>
    <m/>
    <m/>
    <m/>
    <m/>
    <m/>
    <n v="46.16"/>
    <m/>
    <m/>
    <m/>
    <m/>
    <m/>
    <m/>
    <m/>
    <m/>
    <m/>
    <m/>
    <m/>
    <m/>
    <m/>
    <m/>
    <m/>
    <m/>
    <m/>
    <m/>
    <m/>
    <m/>
    <m/>
    <m/>
    <m/>
    <m/>
    <m/>
    <m/>
    <m/>
    <m/>
    <m/>
    <m/>
    <m/>
    <m/>
    <n v="95.96"/>
    <n v="64.33"/>
    <n v="95.29"/>
    <m/>
    <m/>
    <m/>
    <n v="38.49"/>
    <m/>
    <m/>
    <m/>
    <m/>
    <m/>
    <m/>
    <m/>
    <m/>
    <m/>
    <m/>
    <m/>
    <m/>
    <m/>
    <n v="105.66"/>
    <n v="67.83"/>
    <n v="87.21"/>
    <m/>
    <m/>
    <m/>
    <m/>
    <m/>
    <m/>
    <m/>
    <m/>
    <m/>
    <m/>
    <m/>
    <n v="34.18"/>
    <m/>
    <n v="57.33"/>
    <m/>
    <n v="49.53"/>
    <m/>
    <m/>
    <m/>
    <m/>
    <m/>
    <m/>
    <m/>
    <m/>
    <n v="417.99"/>
    <m/>
    <m/>
    <n v="187.69"/>
    <n v="31.15"/>
    <m/>
    <m/>
    <n v="882.88"/>
    <n v="417.99"/>
    <n v="1300.8699999999999"/>
    <n v="218.84"/>
    <n v="1519.7100000000003"/>
  </r>
  <r>
    <n v="27"/>
    <n v="106"/>
    <s v="Quinsam R"/>
    <s v="OPS"/>
    <s v="124"/>
    <s v="Chinook"/>
    <s v="3"/>
    <x v="0"/>
    <n v="1984"/>
    <n v="106"/>
    <x v="0"/>
    <s v="CK-29"/>
    <s v="EAST VANCOUVER ISLAND-NORTH_FA_0.x"/>
    <s v="M"/>
    <s v="H"/>
    <n v="106"/>
    <s v="Quinsam River H"/>
    <n v="106"/>
    <s v="Quinsam R"/>
    <s v="JNST"/>
    <s v="S"/>
    <s v="Smolt 0+"/>
    <s v="023328"/>
    <n v="0"/>
    <s v="023328"/>
    <n v="1985"/>
    <s v="19850614"/>
    <s v="19850624"/>
    <n v="0"/>
    <n v="14"/>
    <s v="REARING POND"/>
    <s v="CWT"/>
    <s v="P"/>
    <s v="Y"/>
    <s v="Y"/>
    <s v="Y"/>
    <s v="Y"/>
    <n v="2.2829999999999999E-3"/>
    <x v="0"/>
    <n v="24471"/>
    <n v="329345"/>
    <n v="4"/>
    <n v="3987"/>
    <x v="7"/>
    <m/>
    <m/>
    <m/>
    <m/>
    <m/>
    <m/>
    <m/>
    <n v="91.52"/>
    <m/>
    <m/>
    <m/>
    <m/>
    <m/>
    <m/>
    <m/>
    <m/>
    <m/>
    <m/>
    <m/>
    <m/>
    <m/>
    <m/>
    <m/>
    <m/>
    <m/>
    <m/>
    <n v="20.190000000000001"/>
    <m/>
    <m/>
    <m/>
    <m/>
    <n v="20.190000000000001"/>
    <n v="151.41"/>
    <m/>
    <m/>
    <m/>
    <m/>
    <m/>
    <m/>
    <m/>
    <m/>
    <m/>
    <m/>
    <m/>
    <m/>
    <m/>
    <m/>
    <m/>
    <m/>
    <m/>
    <m/>
    <m/>
    <m/>
    <m/>
    <m/>
    <m/>
    <m/>
    <m/>
    <m/>
    <m/>
    <m/>
    <m/>
    <m/>
    <m/>
    <m/>
    <m/>
    <m/>
    <m/>
    <m/>
    <m/>
    <m/>
    <m/>
    <m/>
    <m/>
    <m/>
    <n v="30.95"/>
    <m/>
    <m/>
    <m/>
    <m/>
    <m/>
    <m/>
    <m/>
    <m/>
    <m/>
    <m/>
    <m/>
    <m/>
    <m/>
    <m/>
    <m/>
    <m/>
    <m/>
    <m/>
    <m/>
    <m/>
    <m/>
    <m/>
    <m/>
    <m/>
    <m/>
    <m/>
    <m/>
    <m/>
    <m/>
    <m/>
    <m/>
    <m/>
    <m/>
    <m/>
    <m/>
    <m/>
    <m/>
    <m/>
    <m/>
    <m/>
    <m/>
    <m/>
    <m/>
    <m/>
    <m/>
    <m/>
    <n v="363.09"/>
    <m/>
    <m/>
    <n v="284.27"/>
    <n v="703.64"/>
    <m/>
    <m/>
    <n v="314.26"/>
    <n v="363.09"/>
    <n v="677.35"/>
    <n v="987.91"/>
    <n v="1665.2599999999998"/>
  </r>
  <r>
    <n v="27"/>
    <n v="106"/>
    <s v="Quinsam R"/>
    <s v="OPS"/>
    <s v="124"/>
    <s v="Chinook"/>
    <s v="3"/>
    <x v="0"/>
    <n v="1984"/>
    <n v="106"/>
    <x v="0"/>
    <s v="CK-29"/>
    <s v="EAST VANCOUVER ISLAND-NORTH_FA_0.x"/>
    <s v="M"/>
    <s v="H"/>
    <n v="106"/>
    <s v="Quinsam River H"/>
    <n v="106"/>
    <s v="Quinsam R"/>
    <s v="JNST"/>
    <s v="S"/>
    <s v="Smolt 0+"/>
    <s v="023328"/>
    <n v="0"/>
    <s v="023328"/>
    <n v="1985"/>
    <s v="19850614"/>
    <s v="19850624"/>
    <n v="0"/>
    <n v="14"/>
    <s v="REARING POND"/>
    <s v="CWT"/>
    <s v="P"/>
    <s v="Y"/>
    <s v="Y"/>
    <s v="Y"/>
    <s v="Y"/>
    <n v="2.2829999999999999E-3"/>
    <x v="0"/>
    <n v="24471"/>
    <n v="329345"/>
    <n v="5"/>
    <n v="3987"/>
    <x v="6"/>
    <m/>
    <m/>
    <m/>
    <m/>
    <m/>
    <m/>
    <m/>
    <m/>
    <m/>
    <m/>
    <n v="44.01"/>
    <m/>
    <m/>
    <m/>
    <m/>
    <m/>
    <m/>
    <m/>
    <m/>
    <m/>
    <m/>
    <m/>
    <m/>
    <m/>
    <m/>
    <m/>
    <n v="284.25"/>
    <m/>
    <m/>
    <m/>
    <m/>
    <n v="55.05"/>
    <n v="94.75"/>
    <m/>
    <m/>
    <m/>
    <m/>
    <m/>
    <m/>
    <m/>
    <m/>
    <m/>
    <m/>
    <m/>
    <m/>
    <m/>
    <m/>
    <m/>
    <m/>
    <m/>
    <m/>
    <m/>
    <m/>
    <m/>
    <m/>
    <m/>
    <m/>
    <m/>
    <m/>
    <m/>
    <m/>
    <m/>
    <m/>
    <m/>
    <m/>
    <m/>
    <m/>
    <m/>
    <m/>
    <m/>
    <m/>
    <m/>
    <m/>
    <m/>
    <m/>
    <m/>
    <m/>
    <m/>
    <m/>
    <m/>
    <m/>
    <n v="55.58"/>
    <n v="88.42"/>
    <m/>
    <m/>
    <m/>
    <m/>
    <m/>
    <m/>
    <m/>
    <m/>
    <m/>
    <m/>
    <m/>
    <m/>
    <m/>
    <m/>
    <m/>
    <m/>
    <m/>
    <m/>
    <m/>
    <m/>
    <m/>
    <m/>
    <m/>
    <m/>
    <m/>
    <m/>
    <m/>
    <m/>
    <m/>
    <m/>
    <m/>
    <m/>
    <m/>
    <m/>
    <m/>
    <m/>
    <m/>
    <m/>
    <m/>
    <n v="58.68"/>
    <m/>
    <m/>
    <n v="315.22000000000003"/>
    <n v="912.48"/>
    <m/>
    <m/>
    <n v="622.05999999999995"/>
    <n v="58.68"/>
    <n v="680.74"/>
    <n v="1227.7"/>
    <n v="1908.44"/>
  </r>
  <r>
    <n v="27"/>
    <n v="106"/>
    <s v="Quinsam R"/>
    <s v="OPS"/>
    <s v="124"/>
    <s v="Chinook"/>
    <s v="3"/>
    <x v="0"/>
    <n v="1984"/>
    <n v="106"/>
    <x v="0"/>
    <s v="CK-29"/>
    <s v="EAST VANCOUVER ISLAND-NORTH_FA_0.x"/>
    <s v="M"/>
    <s v="H"/>
    <n v="106"/>
    <s v="Quinsam River H"/>
    <n v="106"/>
    <s v="Quinsam R"/>
    <s v="JNST"/>
    <s v="S"/>
    <s v="Smolt 0+"/>
    <s v="023329"/>
    <n v="0"/>
    <s v="023329"/>
    <n v="1985"/>
    <s v="19850614"/>
    <s v="19850624"/>
    <n v="0"/>
    <n v="14"/>
    <s v="REARING POND"/>
    <s v="CWT"/>
    <s v="P"/>
    <s v="Y"/>
    <s v="Y"/>
    <s v="Y"/>
    <s v="Y"/>
    <n v="2.2859999999999998E-3"/>
    <x v="0"/>
    <n v="29676"/>
    <n v="399397"/>
    <n v="2"/>
    <n v="3986"/>
    <x v="8"/>
    <m/>
    <m/>
    <m/>
    <m/>
    <m/>
    <m/>
    <m/>
    <m/>
    <m/>
    <m/>
    <m/>
    <m/>
    <m/>
    <m/>
    <m/>
    <m/>
    <m/>
    <m/>
    <m/>
    <m/>
    <m/>
    <m/>
    <m/>
    <m/>
    <m/>
    <m/>
    <n v="19.649999999999999"/>
    <m/>
    <m/>
    <m/>
    <m/>
    <m/>
    <m/>
    <m/>
    <m/>
    <m/>
    <m/>
    <m/>
    <m/>
    <m/>
    <m/>
    <m/>
    <m/>
    <m/>
    <m/>
    <m/>
    <m/>
    <m/>
    <m/>
    <m/>
    <m/>
    <m/>
    <m/>
    <m/>
    <m/>
    <m/>
    <m/>
    <m/>
    <m/>
    <m/>
    <m/>
    <m/>
    <m/>
    <m/>
    <m/>
    <m/>
    <m/>
    <m/>
    <m/>
    <m/>
    <m/>
    <m/>
    <m/>
    <m/>
    <m/>
    <n v="116.15"/>
    <m/>
    <m/>
    <m/>
    <m/>
    <m/>
    <m/>
    <m/>
    <m/>
    <m/>
    <m/>
    <m/>
    <m/>
    <m/>
    <m/>
    <m/>
    <m/>
    <m/>
    <m/>
    <m/>
    <n v="179.14"/>
    <m/>
    <m/>
    <m/>
    <m/>
    <m/>
    <m/>
    <m/>
    <n v="65.010000000000005"/>
    <m/>
    <m/>
    <m/>
    <n v="22.07"/>
    <m/>
    <m/>
    <m/>
    <n v="100.94"/>
    <m/>
    <m/>
    <m/>
    <m/>
    <m/>
    <m/>
    <m/>
    <m/>
    <m/>
    <m/>
    <n v="0"/>
    <n v="0"/>
    <m/>
    <n v="14.03"/>
    <n v="0.11"/>
    <m/>
    <m/>
    <n v="502.96"/>
    <n v="0"/>
    <n v="502.96"/>
    <n v="14.14"/>
    <n v="517.1"/>
  </r>
  <r>
    <n v="27"/>
    <n v="106"/>
    <s v="Quinsam R"/>
    <s v="OPS"/>
    <s v="124"/>
    <s v="Chinook"/>
    <s v="3"/>
    <x v="0"/>
    <n v="1984"/>
    <n v="106"/>
    <x v="0"/>
    <s v="CK-29"/>
    <s v="EAST VANCOUVER ISLAND-NORTH_FA_0.x"/>
    <s v="M"/>
    <s v="H"/>
    <n v="106"/>
    <s v="Quinsam River H"/>
    <n v="106"/>
    <s v="Quinsam R"/>
    <s v="JNST"/>
    <s v="S"/>
    <s v="Smolt 0+"/>
    <s v="023329"/>
    <n v="0"/>
    <s v="023329"/>
    <n v="1985"/>
    <s v="19850614"/>
    <s v="19850624"/>
    <n v="0"/>
    <n v="14"/>
    <s v="REARING POND"/>
    <s v="CWT"/>
    <s v="P"/>
    <s v="Y"/>
    <s v="Y"/>
    <s v="Y"/>
    <s v="Y"/>
    <n v="2.2859999999999998E-3"/>
    <x v="0"/>
    <n v="29676"/>
    <n v="399397"/>
    <n v="3"/>
    <n v="3986"/>
    <x v="9"/>
    <m/>
    <m/>
    <m/>
    <m/>
    <m/>
    <n v="21"/>
    <m/>
    <m/>
    <m/>
    <m/>
    <m/>
    <m/>
    <m/>
    <m/>
    <m/>
    <m/>
    <m/>
    <m/>
    <m/>
    <m/>
    <m/>
    <m/>
    <m/>
    <m/>
    <m/>
    <m/>
    <m/>
    <n v="68.37"/>
    <m/>
    <m/>
    <m/>
    <n v="65.010000000000005"/>
    <m/>
    <m/>
    <m/>
    <m/>
    <m/>
    <m/>
    <m/>
    <m/>
    <m/>
    <m/>
    <m/>
    <m/>
    <m/>
    <m/>
    <m/>
    <m/>
    <m/>
    <m/>
    <m/>
    <m/>
    <m/>
    <m/>
    <m/>
    <m/>
    <m/>
    <m/>
    <m/>
    <m/>
    <m/>
    <m/>
    <m/>
    <m/>
    <m/>
    <m/>
    <m/>
    <m/>
    <m/>
    <m/>
    <m/>
    <m/>
    <m/>
    <m/>
    <m/>
    <n v="198.25"/>
    <m/>
    <m/>
    <m/>
    <m/>
    <m/>
    <m/>
    <m/>
    <m/>
    <m/>
    <m/>
    <m/>
    <m/>
    <m/>
    <m/>
    <m/>
    <m/>
    <m/>
    <m/>
    <m/>
    <m/>
    <m/>
    <m/>
    <m/>
    <m/>
    <m/>
    <m/>
    <m/>
    <n v="68.099999999999994"/>
    <m/>
    <m/>
    <m/>
    <m/>
    <m/>
    <m/>
    <m/>
    <m/>
    <m/>
    <m/>
    <m/>
    <m/>
    <m/>
    <m/>
    <m/>
    <m/>
    <m/>
    <m/>
    <n v="277.76"/>
    <n v="0"/>
    <m/>
    <n v="201.09"/>
    <n v="164.62"/>
    <m/>
    <m/>
    <n v="420.73"/>
    <n v="277.76"/>
    <n v="698.49"/>
    <n v="365.71"/>
    <n v="1064.2"/>
  </r>
  <r>
    <n v="27"/>
    <n v="106"/>
    <s v="Quinsam R"/>
    <s v="OPS"/>
    <s v="124"/>
    <s v="Chinook"/>
    <s v="3"/>
    <x v="0"/>
    <n v="1984"/>
    <n v="106"/>
    <x v="0"/>
    <s v="CK-29"/>
    <s v="EAST VANCOUVER ISLAND-NORTH_FA_0.x"/>
    <s v="M"/>
    <s v="H"/>
    <n v="106"/>
    <s v="Quinsam River H"/>
    <n v="106"/>
    <s v="Quinsam R"/>
    <s v="JNST"/>
    <s v="S"/>
    <s v="Smolt 0+"/>
    <s v="023329"/>
    <n v="0"/>
    <s v="023329"/>
    <n v="1985"/>
    <s v="19850614"/>
    <s v="19850624"/>
    <n v="0"/>
    <n v="14"/>
    <s v="REARING POND"/>
    <s v="CWT"/>
    <s v="P"/>
    <s v="Y"/>
    <s v="Y"/>
    <s v="Y"/>
    <s v="Y"/>
    <n v="2.2859999999999998E-3"/>
    <x v="0"/>
    <n v="29676"/>
    <n v="399397"/>
    <n v="4"/>
    <n v="3986"/>
    <x v="7"/>
    <m/>
    <m/>
    <m/>
    <m/>
    <m/>
    <m/>
    <m/>
    <n v="53.03"/>
    <m/>
    <m/>
    <m/>
    <m/>
    <m/>
    <m/>
    <m/>
    <m/>
    <m/>
    <m/>
    <m/>
    <m/>
    <m/>
    <m/>
    <m/>
    <m/>
    <m/>
    <m/>
    <n v="28.26"/>
    <m/>
    <n v="22.07"/>
    <m/>
    <m/>
    <n v="40.380000000000003"/>
    <n v="44.55"/>
    <m/>
    <m/>
    <m/>
    <m/>
    <m/>
    <m/>
    <m/>
    <m/>
    <m/>
    <m/>
    <m/>
    <m/>
    <m/>
    <m/>
    <m/>
    <m/>
    <m/>
    <m/>
    <m/>
    <m/>
    <m/>
    <m/>
    <m/>
    <m/>
    <m/>
    <m/>
    <m/>
    <m/>
    <m/>
    <m/>
    <m/>
    <m/>
    <m/>
    <m/>
    <m/>
    <m/>
    <m/>
    <m/>
    <m/>
    <m/>
    <m/>
    <m/>
    <m/>
    <m/>
    <m/>
    <m/>
    <m/>
    <m/>
    <m/>
    <m/>
    <n v="62.04"/>
    <m/>
    <m/>
    <m/>
    <m/>
    <m/>
    <m/>
    <m/>
    <m/>
    <m/>
    <m/>
    <m/>
    <m/>
    <m/>
    <n v="57.33"/>
    <m/>
    <m/>
    <m/>
    <m/>
    <m/>
    <m/>
    <m/>
    <m/>
    <m/>
    <m/>
    <m/>
    <m/>
    <m/>
    <m/>
    <m/>
    <m/>
    <m/>
    <m/>
    <m/>
    <m/>
    <m/>
    <m/>
    <m/>
    <m/>
    <n v="402.54"/>
    <m/>
    <m/>
    <n v="449.88"/>
    <n v="646.20000000000005"/>
    <m/>
    <m/>
    <n v="307.66000000000003"/>
    <n v="402.54"/>
    <n v="710.2"/>
    <n v="1096.08"/>
    <n v="1806.28"/>
  </r>
  <r>
    <n v="27"/>
    <n v="106"/>
    <s v="Quinsam R"/>
    <s v="OPS"/>
    <s v="124"/>
    <s v="Chinook"/>
    <s v="3"/>
    <x v="0"/>
    <n v="1984"/>
    <n v="106"/>
    <x v="0"/>
    <s v="CK-29"/>
    <s v="EAST VANCOUVER ISLAND-NORTH_FA_0.x"/>
    <s v="M"/>
    <s v="H"/>
    <n v="106"/>
    <s v="Quinsam River H"/>
    <n v="106"/>
    <s v="Quinsam R"/>
    <s v="JNST"/>
    <s v="S"/>
    <s v="Smolt 0+"/>
    <s v="023329"/>
    <n v="0"/>
    <s v="023329"/>
    <n v="1985"/>
    <s v="19850614"/>
    <s v="19850624"/>
    <n v="0"/>
    <n v="14"/>
    <s v="REARING POND"/>
    <s v="CWT"/>
    <s v="P"/>
    <s v="Y"/>
    <s v="Y"/>
    <s v="Y"/>
    <s v="Y"/>
    <n v="2.2859999999999998E-3"/>
    <x v="0"/>
    <n v="29676"/>
    <n v="399397"/>
    <n v="5"/>
    <n v="3986"/>
    <x v="6"/>
    <m/>
    <m/>
    <m/>
    <m/>
    <m/>
    <m/>
    <m/>
    <m/>
    <m/>
    <m/>
    <m/>
    <m/>
    <m/>
    <m/>
    <m/>
    <m/>
    <m/>
    <m/>
    <m/>
    <m/>
    <m/>
    <m/>
    <m/>
    <m/>
    <m/>
    <m/>
    <m/>
    <m/>
    <m/>
    <m/>
    <m/>
    <m/>
    <n v="94.75"/>
    <m/>
    <m/>
    <m/>
    <m/>
    <m/>
    <m/>
    <m/>
    <m/>
    <m/>
    <m/>
    <m/>
    <m/>
    <m/>
    <m/>
    <m/>
    <m/>
    <m/>
    <m/>
    <n v="21.13"/>
    <m/>
    <m/>
    <m/>
    <m/>
    <m/>
    <m/>
    <m/>
    <m/>
    <m/>
    <m/>
    <m/>
    <m/>
    <m/>
    <m/>
    <m/>
    <m/>
    <m/>
    <m/>
    <m/>
    <m/>
    <m/>
    <m/>
    <m/>
    <n v="54.78"/>
    <m/>
    <m/>
    <m/>
    <m/>
    <m/>
    <n v="21.13"/>
    <m/>
    <m/>
    <m/>
    <m/>
    <m/>
    <m/>
    <m/>
    <m/>
    <m/>
    <m/>
    <m/>
    <m/>
    <m/>
    <m/>
    <m/>
    <m/>
    <m/>
    <m/>
    <m/>
    <m/>
    <m/>
    <m/>
    <m/>
    <n v="41.32"/>
    <m/>
    <m/>
    <m/>
    <m/>
    <m/>
    <m/>
    <m/>
    <m/>
    <m/>
    <m/>
    <m/>
    <m/>
    <m/>
    <m/>
    <m/>
    <m/>
    <n v="341.71"/>
    <m/>
    <m/>
    <n v="235.13"/>
    <n v="649.83000000000004"/>
    <m/>
    <m/>
    <n v="233.11"/>
    <n v="341.71"/>
    <n v="574.82000000000005"/>
    <n v="884.96"/>
    <n v="1459.7800000000002"/>
  </r>
  <r>
    <n v="27"/>
    <n v="106"/>
    <s v="Quinsam R"/>
    <s v="OPS"/>
    <s v="124"/>
    <s v="Chinook"/>
    <s v="3"/>
    <x v="0"/>
    <n v="1984"/>
    <n v="106"/>
    <x v="0"/>
    <s v="CK-29"/>
    <s v="EAST VANCOUVER ISLAND-NORTH_FA_0.x"/>
    <s v="M"/>
    <s v="H"/>
    <n v="106"/>
    <s v="Quinsam River H"/>
    <n v="106"/>
    <s v="Quinsam R"/>
    <s v="JNST"/>
    <s v="S"/>
    <s v="Smolt 0+"/>
    <s v="023329"/>
    <n v="0"/>
    <s v="023329"/>
    <n v="1985"/>
    <s v="19850614"/>
    <s v="19850624"/>
    <n v="0"/>
    <n v="14"/>
    <s v="REARING POND"/>
    <s v="CWT"/>
    <s v="P"/>
    <s v="Y"/>
    <s v="Y"/>
    <s v="Y"/>
    <s v="Y"/>
    <n v="2.2859999999999998E-3"/>
    <x v="0"/>
    <n v="29676"/>
    <n v="399397"/>
    <n v="6"/>
    <n v="3986"/>
    <x v="1"/>
    <m/>
    <m/>
    <m/>
    <m/>
    <m/>
    <m/>
    <m/>
    <m/>
    <m/>
    <m/>
    <m/>
    <m/>
    <m/>
    <m/>
    <m/>
    <m/>
    <m/>
    <m/>
    <m/>
    <m/>
    <m/>
    <m/>
    <m/>
    <m/>
    <m/>
    <m/>
    <m/>
    <m/>
    <m/>
    <m/>
    <m/>
    <m/>
    <m/>
    <m/>
    <m/>
    <m/>
    <m/>
    <m/>
    <m/>
    <m/>
    <m/>
    <m/>
    <m/>
    <m/>
    <m/>
    <m/>
    <m/>
    <m/>
    <m/>
    <m/>
    <m/>
    <m/>
    <m/>
    <m/>
    <m/>
    <m/>
    <m/>
    <m/>
    <m/>
    <m/>
    <m/>
    <m/>
    <m/>
    <m/>
    <m/>
    <m/>
    <m/>
    <m/>
    <m/>
    <m/>
    <m/>
    <m/>
    <m/>
    <m/>
    <m/>
    <m/>
    <m/>
    <m/>
    <m/>
    <m/>
    <m/>
    <m/>
    <m/>
    <m/>
    <m/>
    <m/>
    <m/>
    <m/>
    <m/>
    <m/>
    <m/>
    <m/>
    <m/>
    <m/>
    <m/>
    <m/>
    <m/>
    <m/>
    <m/>
    <m/>
    <m/>
    <m/>
    <m/>
    <m/>
    <m/>
    <m/>
    <m/>
    <m/>
    <m/>
    <m/>
    <m/>
    <m/>
    <m/>
    <m/>
    <m/>
    <m/>
    <m/>
    <m/>
    <m/>
    <m/>
    <m/>
    <m/>
    <m/>
    <m/>
    <m/>
    <m/>
    <n v="85.63"/>
    <m/>
    <m/>
    <n v="0"/>
    <n v="0"/>
    <n v="0"/>
    <n v="85.63"/>
    <n v="85.63"/>
  </r>
  <r>
    <n v="27"/>
    <n v="106"/>
    <s v="Quinsam R"/>
    <s v="OPS"/>
    <s v="124"/>
    <s v="Chinook"/>
    <s v="3"/>
    <x v="0"/>
    <n v="1984"/>
    <n v="106"/>
    <x v="0"/>
    <s v="CK-29"/>
    <s v="EAST VANCOUVER ISLAND-NORTH_FA_0.x"/>
    <s v="M"/>
    <s v="H"/>
    <n v="106"/>
    <s v="Quinsam River H"/>
    <n v="106"/>
    <s v="Quinsam R"/>
    <s v="JNST"/>
    <s v="S"/>
    <s v="Smolt 0+"/>
    <s v="023330"/>
    <n v="0"/>
    <s v="023330"/>
    <n v="1985"/>
    <s v="19850614"/>
    <s v="19850624"/>
    <n v="0"/>
    <n v="14"/>
    <s v="REARING POND REARED"/>
    <s v="CWT"/>
    <s v="P"/>
    <s v="Y"/>
    <s v="Y"/>
    <s v="Y"/>
    <s v="Y"/>
    <n v="2.284E-3"/>
    <x v="0"/>
    <n v="24459"/>
    <n v="329183"/>
    <n v="2"/>
    <n v="3985"/>
    <x v="8"/>
    <m/>
    <m/>
    <m/>
    <m/>
    <m/>
    <m/>
    <m/>
    <m/>
    <m/>
    <m/>
    <m/>
    <m/>
    <m/>
    <m/>
    <m/>
    <m/>
    <m/>
    <m/>
    <m/>
    <m/>
    <m/>
    <m/>
    <m/>
    <m/>
    <m/>
    <m/>
    <m/>
    <m/>
    <m/>
    <m/>
    <m/>
    <m/>
    <m/>
    <m/>
    <m/>
    <m/>
    <m/>
    <m/>
    <m/>
    <m/>
    <m/>
    <m/>
    <m/>
    <m/>
    <m/>
    <m/>
    <m/>
    <m/>
    <m/>
    <m/>
    <m/>
    <m/>
    <m/>
    <m/>
    <m/>
    <m/>
    <m/>
    <m/>
    <m/>
    <m/>
    <m/>
    <m/>
    <m/>
    <m/>
    <m/>
    <m/>
    <m/>
    <m/>
    <m/>
    <m/>
    <m/>
    <m/>
    <m/>
    <m/>
    <m/>
    <n v="103.09"/>
    <m/>
    <m/>
    <m/>
    <m/>
    <m/>
    <m/>
    <m/>
    <m/>
    <m/>
    <m/>
    <m/>
    <m/>
    <m/>
    <m/>
    <m/>
    <m/>
    <m/>
    <m/>
    <m/>
    <n v="144.68"/>
    <m/>
    <m/>
    <m/>
    <m/>
    <m/>
    <m/>
    <m/>
    <n v="107.54"/>
    <m/>
    <m/>
    <m/>
    <n v="22.07"/>
    <m/>
    <m/>
    <m/>
    <n v="94.62"/>
    <m/>
    <m/>
    <m/>
    <m/>
    <m/>
    <m/>
    <m/>
    <m/>
    <m/>
    <m/>
    <m/>
    <m/>
    <m/>
    <m/>
    <m/>
    <m/>
    <m/>
    <n v="472"/>
    <n v="0"/>
    <n v="472"/>
    <n v="0"/>
    <n v="472"/>
  </r>
  <r>
    <n v="27"/>
    <n v="106"/>
    <s v="Quinsam R"/>
    <s v="OPS"/>
    <s v="124"/>
    <s v="Chinook"/>
    <s v="3"/>
    <x v="0"/>
    <n v="1984"/>
    <n v="106"/>
    <x v="0"/>
    <s v="CK-29"/>
    <s v="EAST VANCOUVER ISLAND-NORTH_FA_0.x"/>
    <s v="M"/>
    <s v="H"/>
    <n v="106"/>
    <s v="Quinsam River H"/>
    <n v="106"/>
    <s v="Quinsam R"/>
    <s v="JNST"/>
    <s v="S"/>
    <s v="Smolt 0+"/>
    <s v="023330"/>
    <n v="0"/>
    <s v="023330"/>
    <n v="1985"/>
    <s v="19850614"/>
    <s v="19850624"/>
    <n v="0"/>
    <n v="14"/>
    <s v="REARING POND REARED"/>
    <s v="CWT"/>
    <s v="P"/>
    <s v="Y"/>
    <s v="Y"/>
    <s v="Y"/>
    <s v="Y"/>
    <n v="2.284E-3"/>
    <x v="0"/>
    <n v="24459"/>
    <n v="329183"/>
    <n v="3"/>
    <n v="3985"/>
    <x v="9"/>
    <m/>
    <m/>
    <m/>
    <m/>
    <m/>
    <m/>
    <m/>
    <m/>
    <m/>
    <m/>
    <n v="36.74"/>
    <m/>
    <m/>
    <m/>
    <m/>
    <m/>
    <m/>
    <m/>
    <m/>
    <m/>
    <m/>
    <m/>
    <m/>
    <m/>
    <m/>
    <m/>
    <n v="125.71"/>
    <m/>
    <m/>
    <m/>
    <m/>
    <m/>
    <m/>
    <m/>
    <m/>
    <m/>
    <m/>
    <m/>
    <m/>
    <m/>
    <m/>
    <m/>
    <m/>
    <m/>
    <m/>
    <m/>
    <m/>
    <m/>
    <m/>
    <m/>
    <m/>
    <m/>
    <m/>
    <n v="60.7"/>
    <m/>
    <m/>
    <m/>
    <m/>
    <m/>
    <m/>
    <m/>
    <m/>
    <m/>
    <m/>
    <m/>
    <m/>
    <m/>
    <m/>
    <m/>
    <m/>
    <m/>
    <m/>
    <m/>
    <m/>
    <m/>
    <n v="163.12"/>
    <m/>
    <m/>
    <n v="71.599999999999994"/>
    <m/>
    <m/>
    <m/>
    <m/>
    <m/>
    <m/>
    <m/>
    <m/>
    <m/>
    <m/>
    <m/>
    <m/>
    <m/>
    <m/>
    <m/>
    <m/>
    <n v="281.42"/>
    <n v="67.83"/>
    <m/>
    <m/>
    <m/>
    <m/>
    <m/>
    <m/>
    <n v="61.78"/>
    <m/>
    <n v="34.72"/>
    <m/>
    <m/>
    <m/>
    <m/>
    <m/>
    <n v="23.15"/>
    <n v="68.37"/>
    <m/>
    <m/>
    <m/>
    <m/>
    <m/>
    <m/>
    <n v="26.92"/>
    <m/>
    <m/>
    <n v="184.76"/>
    <n v="0"/>
    <m/>
    <n v="120.65"/>
    <n v="33.65"/>
    <m/>
    <m/>
    <n v="1022.06"/>
    <n v="184.76"/>
    <n v="1206.82"/>
    <n v="154.30000000000001"/>
    <n v="1361.1200000000001"/>
  </r>
  <r>
    <n v="27"/>
    <n v="106"/>
    <s v="Quinsam R"/>
    <s v="OPS"/>
    <s v="124"/>
    <s v="Chinook"/>
    <s v="3"/>
    <x v="0"/>
    <n v="1984"/>
    <n v="106"/>
    <x v="0"/>
    <s v="CK-29"/>
    <s v="EAST VANCOUVER ISLAND-NORTH_FA_0.x"/>
    <s v="M"/>
    <s v="H"/>
    <n v="106"/>
    <s v="Quinsam River H"/>
    <n v="106"/>
    <s v="Quinsam R"/>
    <s v="JNST"/>
    <s v="S"/>
    <s v="Smolt 0+"/>
    <s v="023330"/>
    <n v="0"/>
    <s v="023330"/>
    <n v="1985"/>
    <s v="19850614"/>
    <s v="19850624"/>
    <n v="0"/>
    <n v="14"/>
    <s v="REARING POND REARED"/>
    <s v="CWT"/>
    <s v="P"/>
    <s v="Y"/>
    <s v="Y"/>
    <s v="Y"/>
    <s v="Y"/>
    <n v="2.284E-3"/>
    <x v="0"/>
    <n v="24459"/>
    <n v="329183"/>
    <n v="4"/>
    <n v="3985"/>
    <x v="7"/>
    <m/>
    <m/>
    <m/>
    <m/>
    <m/>
    <n v="40.380000000000003"/>
    <m/>
    <n v="38.22"/>
    <m/>
    <m/>
    <m/>
    <m/>
    <m/>
    <m/>
    <m/>
    <m/>
    <m/>
    <m/>
    <m/>
    <m/>
    <m/>
    <m/>
    <m/>
    <m/>
    <m/>
    <m/>
    <n v="48.45"/>
    <m/>
    <m/>
    <m/>
    <m/>
    <m/>
    <n v="50.2"/>
    <m/>
    <m/>
    <m/>
    <m/>
    <m/>
    <m/>
    <m/>
    <m/>
    <m/>
    <m/>
    <m/>
    <m/>
    <m/>
    <m/>
    <m/>
    <m/>
    <m/>
    <m/>
    <m/>
    <m/>
    <m/>
    <m/>
    <m/>
    <m/>
    <m/>
    <m/>
    <m/>
    <m/>
    <m/>
    <m/>
    <m/>
    <m/>
    <m/>
    <m/>
    <m/>
    <m/>
    <m/>
    <m/>
    <m/>
    <m/>
    <m/>
    <m/>
    <m/>
    <m/>
    <n v="38.22"/>
    <m/>
    <m/>
    <m/>
    <m/>
    <m/>
    <m/>
    <m/>
    <m/>
    <n v="67.7"/>
    <m/>
    <m/>
    <m/>
    <m/>
    <m/>
    <m/>
    <m/>
    <m/>
    <m/>
    <m/>
    <m/>
    <m/>
    <m/>
    <m/>
    <m/>
    <m/>
    <m/>
    <m/>
    <n v="66.89"/>
    <m/>
    <m/>
    <m/>
    <m/>
    <m/>
    <m/>
    <m/>
    <m/>
    <m/>
    <m/>
    <m/>
    <m/>
    <m/>
    <m/>
    <m/>
    <m/>
    <n v="347.37"/>
    <m/>
    <m/>
    <n v="366.59"/>
    <n v="474.49"/>
    <m/>
    <m/>
    <n v="350.06"/>
    <n v="347.37"/>
    <n v="697.43"/>
    <n v="841.08"/>
    <n v="1538.51"/>
  </r>
  <r>
    <n v="27"/>
    <n v="106"/>
    <s v="Quinsam R"/>
    <s v="OPS"/>
    <s v="124"/>
    <s v="Chinook"/>
    <s v="3"/>
    <x v="0"/>
    <n v="1984"/>
    <n v="106"/>
    <x v="0"/>
    <s v="CK-29"/>
    <s v="EAST VANCOUVER ISLAND-NORTH_FA_0.x"/>
    <s v="M"/>
    <s v="H"/>
    <n v="106"/>
    <s v="Quinsam River H"/>
    <n v="106"/>
    <s v="Quinsam R"/>
    <s v="JNST"/>
    <s v="S"/>
    <s v="Smolt 0+"/>
    <s v="023330"/>
    <n v="0"/>
    <s v="023330"/>
    <n v="1985"/>
    <s v="19850614"/>
    <s v="19850624"/>
    <n v="0"/>
    <n v="14"/>
    <s v="REARING POND REARED"/>
    <s v="CWT"/>
    <s v="P"/>
    <s v="Y"/>
    <s v="Y"/>
    <s v="Y"/>
    <s v="Y"/>
    <n v="2.284E-3"/>
    <x v="0"/>
    <n v="24459"/>
    <n v="329183"/>
    <n v="5"/>
    <n v="3985"/>
    <x v="6"/>
    <m/>
    <m/>
    <m/>
    <m/>
    <m/>
    <m/>
    <m/>
    <m/>
    <m/>
    <m/>
    <m/>
    <m/>
    <m/>
    <m/>
    <m/>
    <m/>
    <m/>
    <m/>
    <m/>
    <m/>
    <m/>
    <m/>
    <m/>
    <m/>
    <m/>
    <m/>
    <n v="49.26"/>
    <n v="84.52"/>
    <m/>
    <m/>
    <m/>
    <n v="55.05"/>
    <m/>
    <m/>
    <m/>
    <m/>
    <n v="80.349999999999994"/>
    <m/>
    <m/>
    <m/>
    <m/>
    <m/>
    <m/>
    <m/>
    <m/>
    <m/>
    <m/>
    <m/>
    <m/>
    <m/>
    <m/>
    <n v="21.13"/>
    <m/>
    <n v="41.86"/>
    <m/>
    <m/>
    <m/>
    <m/>
    <m/>
    <m/>
    <m/>
    <m/>
    <m/>
    <m/>
    <m/>
    <m/>
    <m/>
    <m/>
    <m/>
    <m/>
    <m/>
    <m/>
    <m/>
    <m/>
    <m/>
    <n v="39.43"/>
    <m/>
    <m/>
    <m/>
    <m/>
    <m/>
    <m/>
    <n v="88.42"/>
    <m/>
    <m/>
    <m/>
    <m/>
    <m/>
    <m/>
    <m/>
    <m/>
    <m/>
    <m/>
    <m/>
    <m/>
    <m/>
    <m/>
    <m/>
    <m/>
    <m/>
    <m/>
    <m/>
    <m/>
    <m/>
    <m/>
    <n v="41.32"/>
    <m/>
    <m/>
    <m/>
    <m/>
    <m/>
    <m/>
    <m/>
    <m/>
    <m/>
    <m/>
    <m/>
    <m/>
    <m/>
    <m/>
    <m/>
    <m/>
    <n v="292.04000000000002"/>
    <m/>
    <m/>
    <n v="210.9"/>
    <n v="663.85"/>
    <m/>
    <m/>
    <n v="501.34"/>
    <n v="292.04000000000002"/>
    <n v="793.38"/>
    <n v="874.75"/>
    <n v="1668.13"/>
  </r>
  <r>
    <n v="27"/>
    <n v="106"/>
    <s v="Quinsam R"/>
    <s v="OPS"/>
    <s v="124"/>
    <s v="Chinook"/>
    <s v="3"/>
    <x v="0"/>
    <n v="1984"/>
    <n v="106"/>
    <x v="0"/>
    <s v="CK-29"/>
    <s v="EAST VANCOUVER ISLAND-NORTH_FA_0.x"/>
    <s v="M"/>
    <s v="H"/>
    <n v="106"/>
    <s v="Quinsam River H"/>
    <n v="106"/>
    <s v="Quinsam R"/>
    <s v="JNST"/>
    <s v="S"/>
    <s v="Smolt 0+"/>
    <s v="082351"/>
    <n v="0"/>
    <s v="082351"/>
    <n v="1985"/>
    <s v="198504"/>
    <s v="19850424"/>
    <n v="0"/>
    <n v="3.1"/>
    <s v="ESTUARY STUDY - RIVER RELEASE"/>
    <s v="CWT"/>
    <s v="E"/>
    <s v="Y"/>
    <s v="Y"/>
    <s v="Y"/>
    <s v="N"/>
    <n v="4.9974999999999999E-2"/>
    <x v="0"/>
    <n v="9657"/>
    <n v="10165"/>
    <n v="2"/>
    <n v="3984"/>
    <x v="8"/>
    <n v="0"/>
    <m/>
    <m/>
    <m/>
    <m/>
    <m/>
    <m/>
    <m/>
    <m/>
    <m/>
    <m/>
    <m/>
    <m/>
    <m/>
    <m/>
    <m/>
    <m/>
    <m/>
    <m/>
    <m/>
    <m/>
    <m/>
    <m/>
    <m/>
    <m/>
    <m/>
    <m/>
    <m/>
    <m/>
    <m/>
    <m/>
    <m/>
    <m/>
    <m/>
    <m/>
    <m/>
    <m/>
    <m/>
    <m/>
    <m/>
    <m/>
    <m/>
    <m/>
    <m/>
    <m/>
    <m/>
    <m/>
    <m/>
    <m/>
    <m/>
    <m/>
    <m/>
    <m/>
    <m/>
    <m/>
    <m/>
    <m/>
    <m/>
    <m/>
    <m/>
    <m/>
    <m/>
    <m/>
    <m/>
    <m/>
    <m/>
    <m/>
    <m/>
    <m/>
    <m/>
    <m/>
    <m/>
    <m/>
    <m/>
    <m/>
    <m/>
    <m/>
    <m/>
    <m/>
    <m/>
    <m/>
    <m/>
    <m/>
    <m/>
    <m/>
    <m/>
    <m/>
    <m/>
    <m/>
    <m/>
    <m/>
    <m/>
    <m/>
    <m/>
    <m/>
    <m/>
    <m/>
    <m/>
    <m/>
    <m/>
    <m/>
    <m/>
    <m/>
    <n v="2.09"/>
    <m/>
    <m/>
    <m/>
    <m/>
    <m/>
    <m/>
    <m/>
    <n v="2.98"/>
    <m/>
    <m/>
    <m/>
    <m/>
    <m/>
    <m/>
    <m/>
    <m/>
    <m/>
    <m/>
    <m/>
    <m/>
    <m/>
    <m/>
    <m/>
    <m/>
    <m/>
    <n v="5.07"/>
    <n v="0"/>
    <n v="5.07"/>
    <n v="0"/>
    <n v="5.07"/>
  </r>
  <r>
    <n v="27"/>
    <n v="106"/>
    <s v="Quinsam R"/>
    <s v="OPS"/>
    <s v="124"/>
    <s v="Chinook"/>
    <s v="3"/>
    <x v="0"/>
    <n v="1984"/>
    <n v="106"/>
    <x v="0"/>
    <s v="CK-29"/>
    <s v="EAST VANCOUVER ISLAND-NORTH_FA_0.x"/>
    <s v="M"/>
    <s v="H"/>
    <n v="106"/>
    <s v="Quinsam River H"/>
    <n v="106"/>
    <s v="Quinsam R"/>
    <s v="JNST"/>
    <s v="S"/>
    <s v="Smolt 0+"/>
    <s v="082351"/>
    <n v="0"/>
    <s v="082351"/>
    <n v="1985"/>
    <s v="198504"/>
    <s v="19850424"/>
    <n v="0"/>
    <n v="3.1"/>
    <s v="ESTUARY STUDY - RIVER RELEASE"/>
    <s v="CWT"/>
    <s v="E"/>
    <s v="Y"/>
    <s v="Y"/>
    <s v="Y"/>
    <s v="N"/>
    <n v="4.9974999999999999E-2"/>
    <x v="0"/>
    <n v="9657"/>
    <n v="10165"/>
    <n v="3"/>
    <n v="3984"/>
    <x v="9"/>
    <m/>
    <m/>
    <m/>
    <m/>
    <m/>
    <m/>
    <m/>
    <m/>
    <m/>
    <m/>
    <m/>
    <m/>
    <m/>
    <m/>
    <m/>
    <m/>
    <m/>
    <m/>
    <m/>
    <m/>
    <m/>
    <m/>
    <m/>
    <m/>
    <m/>
    <m/>
    <n v="3.31"/>
    <m/>
    <m/>
    <m/>
    <m/>
    <m/>
    <m/>
    <m/>
    <m/>
    <m/>
    <m/>
    <m/>
    <m/>
    <m/>
    <m/>
    <m/>
    <m/>
    <m/>
    <m/>
    <m/>
    <m/>
    <m/>
    <m/>
    <m/>
    <m/>
    <m/>
    <m/>
    <n v="2.75"/>
    <m/>
    <m/>
    <m/>
    <m/>
    <m/>
    <m/>
    <m/>
    <m/>
    <m/>
    <m/>
    <m/>
    <m/>
    <m/>
    <m/>
    <m/>
    <m/>
    <m/>
    <m/>
    <m/>
    <m/>
    <m/>
    <n v="5.6"/>
    <m/>
    <m/>
    <m/>
    <m/>
    <m/>
    <m/>
    <m/>
    <m/>
    <m/>
    <m/>
    <m/>
    <m/>
    <m/>
    <m/>
    <m/>
    <m/>
    <m/>
    <m/>
    <m/>
    <m/>
    <m/>
    <m/>
    <m/>
    <m/>
    <m/>
    <m/>
    <m/>
    <m/>
    <m/>
    <m/>
    <m/>
    <m/>
    <m/>
    <m/>
    <m/>
    <m/>
    <m/>
    <m/>
    <m/>
    <m/>
    <m/>
    <m/>
    <m/>
    <n v="4.9800000000000004"/>
    <m/>
    <m/>
    <n v="4.63"/>
    <m/>
    <m/>
    <n v="2.1"/>
    <n v="4.87"/>
    <m/>
    <m/>
    <n v="16.64"/>
    <n v="4.63"/>
    <n v="21.27"/>
    <n v="6.97"/>
    <n v="28.240000000000002"/>
  </r>
  <r>
    <n v="27"/>
    <n v="106"/>
    <s v="Quinsam R"/>
    <s v="OPS"/>
    <s v="124"/>
    <s v="Chinook"/>
    <s v="3"/>
    <x v="0"/>
    <n v="1984"/>
    <n v="106"/>
    <x v="0"/>
    <s v="CK-29"/>
    <s v="EAST VANCOUVER ISLAND-NORTH_FA_0.x"/>
    <s v="M"/>
    <s v="H"/>
    <n v="106"/>
    <s v="Quinsam River H"/>
    <n v="106"/>
    <s v="Quinsam R"/>
    <s v="JNST"/>
    <s v="S"/>
    <s v="Smolt 0+"/>
    <s v="082351"/>
    <n v="0"/>
    <s v="082351"/>
    <n v="1985"/>
    <s v="198504"/>
    <s v="19850424"/>
    <n v="0"/>
    <n v="3.1"/>
    <s v="ESTUARY STUDY - RIVER RELEASE"/>
    <s v="CWT"/>
    <s v="E"/>
    <s v="Y"/>
    <s v="Y"/>
    <s v="Y"/>
    <s v="N"/>
    <n v="4.9974999999999999E-2"/>
    <x v="0"/>
    <n v="9657"/>
    <n v="10165"/>
    <n v="4"/>
    <n v="3984"/>
    <x v="7"/>
    <m/>
    <m/>
    <m/>
    <m/>
    <n v="3.61"/>
    <m/>
    <m/>
    <m/>
    <m/>
    <m/>
    <m/>
    <m/>
    <m/>
    <m/>
    <m/>
    <m/>
    <m/>
    <m/>
    <m/>
    <m/>
    <m/>
    <m/>
    <m/>
    <m/>
    <m/>
    <m/>
    <m/>
    <m/>
    <m/>
    <m/>
    <m/>
    <m/>
    <m/>
    <m/>
    <m/>
    <m/>
    <m/>
    <m/>
    <m/>
    <m/>
    <m/>
    <m/>
    <m/>
    <m/>
    <m/>
    <m/>
    <m/>
    <m/>
    <m/>
    <m/>
    <m/>
    <m/>
    <m/>
    <m/>
    <m/>
    <m/>
    <m/>
    <m/>
    <m/>
    <m/>
    <m/>
    <m/>
    <m/>
    <m/>
    <m/>
    <m/>
    <m/>
    <m/>
    <m/>
    <m/>
    <m/>
    <m/>
    <m/>
    <m/>
    <m/>
    <m/>
    <m/>
    <m/>
    <m/>
    <m/>
    <m/>
    <m/>
    <m/>
    <m/>
    <m/>
    <m/>
    <n v="2.16"/>
    <m/>
    <m/>
    <m/>
    <m/>
    <m/>
    <m/>
    <m/>
    <m/>
    <m/>
    <m/>
    <m/>
    <m/>
    <m/>
    <m/>
    <m/>
    <m/>
    <m/>
    <m/>
    <m/>
    <m/>
    <m/>
    <m/>
    <m/>
    <m/>
    <m/>
    <m/>
    <m/>
    <m/>
    <m/>
    <m/>
    <m/>
    <m/>
    <m/>
    <m/>
    <m/>
    <n v="4.71"/>
    <m/>
    <m/>
    <n v="2.79"/>
    <n v="9.49"/>
    <m/>
    <m/>
    <n v="5.77"/>
    <n v="4.71"/>
    <n v="10.48"/>
    <n v="12.28"/>
    <n v="22.759999999999998"/>
  </r>
  <r>
    <n v="27"/>
    <n v="106"/>
    <s v="Quinsam R"/>
    <s v="OPS"/>
    <s v="124"/>
    <s v="Chinook"/>
    <s v="3"/>
    <x v="0"/>
    <n v="1984"/>
    <n v="106"/>
    <x v="0"/>
    <s v="CK-29"/>
    <s v="EAST VANCOUVER ISLAND-NORTH_FA_0.x"/>
    <s v="M"/>
    <s v="H"/>
    <n v="106"/>
    <s v="Quinsam River H"/>
    <n v="106"/>
    <s v="Quinsam R"/>
    <s v="JNST"/>
    <s v="S"/>
    <s v="Smolt 0+"/>
    <s v="082351"/>
    <n v="0"/>
    <s v="082351"/>
    <n v="1985"/>
    <s v="198504"/>
    <s v="19850424"/>
    <n v="0"/>
    <n v="3.1"/>
    <s v="ESTUARY STUDY - RIVER RELEASE"/>
    <s v="CWT"/>
    <s v="E"/>
    <s v="Y"/>
    <s v="Y"/>
    <s v="Y"/>
    <s v="N"/>
    <n v="4.9974999999999999E-2"/>
    <x v="0"/>
    <n v="9657"/>
    <n v="10165"/>
    <n v="5"/>
    <n v="3984"/>
    <x v="6"/>
    <m/>
    <m/>
    <m/>
    <m/>
    <m/>
    <m/>
    <m/>
    <m/>
    <m/>
    <m/>
    <m/>
    <m/>
    <m/>
    <m/>
    <m/>
    <m/>
    <m/>
    <m/>
    <m/>
    <m/>
    <m/>
    <m/>
    <m/>
    <m/>
    <m/>
    <m/>
    <m/>
    <m/>
    <m/>
    <m/>
    <m/>
    <n v="5.6"/>
    <m/>
    <m/>
    <m/>
    <m/>
    <m/>
    <m/>
    <m/>
    <m/>
    <m/>
    <m/>
    <m/>
    <m/>
    <m/>
    <m/>
    <m/>
    <m/>
    <m/>
    <m/>
    <m/>
    <m/>
    <m/>
    <m/>
    <m/>
    <m/>
    <m/>
    <m/>
    <m/>
    <m/>
    <m/>
    <m/>
    <m/>
    <m/>
    <m/>
    <m/>
    <m/>
    <m/>
    <m/>
    <m/>
    <m/>
    <m/>
    <m/>
    <m/>
    <m/>
    <m/>
    <m/>
    <m/>
    <m/>
    <m/>
    <m/>
    <m/>
    <m/>
    <m/>
    <m/>
    <m/>
    <m/>
    <m/>
    <m/>
    <m/>
    <m/>
    <m/>
    <m/>
    <m/>
    <m/>
    <m/>
    <m/>
    <m/>
    <m/>
    <m/>
    <m/>
    <m/>
    <m/>
    <m/>
    <m/>
    <m/>
    <m/>
    <m/>
    <m/>
    <m/>
    <m/>
    <m/>
    <m/>
    <m/>
    <m/>
    <m/>
    <m/>
    <m/>
    <m/>
    <m/>
    <m/>
    <m/>
    <n v="7.88"/>
    <m/>
    <m/>
    <n v="5.88"/>
    <n v="20.309999999999999"/>
    <m/>
    <m/>
    <n v="5.6"/>
    <n v="7.88"/>
    <n v="13.48"/>
    <n v="26.19"/>
    <n v="39.67"/>
  </r>
  <r>
    <n v="27"/>
    <n v="106"/>
    <s v="Quinsam R"/>
    <s v="OPS"/>
    <s v="124"/>
    <s v="Chinook"/>
    <s v="3"/>
    <x v="0"/>
    <n v="1984"/>
    <n v="106"/>
    <x v="0"/>
    <s v="CK-29"/>
    <s v="EAST VANCOUVER ISLAND-NORTH_FA_0.x"/>
    <s v="M"/>
    <s v="H"/>
    <n v="106"/>
    <s v="Quinsam River H"/>
    <n v="106"/>
    <s v="Quinsam R"/>
    <s v="JNST"/>
    <s v="S"/>
    <s v="Smolt 0+"/>
    <s v="082352"/>
    <n v="0"/>
    <s v="082352"/>
    <n v="1985"/>
    <s v="198504"/>
    <s v="19850424"/>
    <n v="0"/>
    <n v="3.1"/>
    <s v="ESTUARY STUDY - RIVER RELEASE"/>
    <s v="CWT"/>
    <s v="E"/>
    <s v="Y"/>
    <s v="Y"/>
    <s v="Y"/>
    <s v="N"/>
    <n v="0.05"/>
    <x v="0"/>
    <n v="10317"/>
    <n v="10860"/>
    <n v="2"/>
    <n v="3983"/>
    <x v="8"/>
    <m/>
    <m/>
    <m/>
    <m/>
    <m/>
    <m/>
    <m/>
    <m/>
    <m/>
    <m/>
    <m/>
    <m/>
    <m/>
    <m/>
    <m/>
    <m/>
    <m/>
    <m/>
    <m/>
    <m/>
    <m/>
    <m/>
    <m/>
    <m/>
    <m/>
    <m/>
    <m/>
    <m/>
    <m/>
    <m/>
    <m/>
    <m/>
    <m/>
    <m/>
    <m/>
    <m/>
    <m/>
    <m/>
    <m/>
    <m/>
    <m/>
    <m/>
    <m/>
    <m/>
    <m/>
    <m/>
    <m/>
    <n v="6.59"/>
    <m/>
    <m/>
    <m/>
    <m/>
    <m/>
    <m/>
    <m/>
    <m/>
    <m/>
    <m/>
    <m/>
    <m/>
    <m/>
    <m/>
    <m/>
    <m/>
    <m/>
    <m/>
    <m/>
    <m/>
    <m/>
    <m/>
    <m/>
    <m/>
    <m/>
    <m/>
    <m/>
    <m/>
    <m/>
    <m/>
    <m/>
    <m/>
    <m/>
    <m/>
    <m/>
    <m/>
    <m/>
    <m/>
    <m/>
    <m/>
    <m/>
    <m/>
    <m/>
    <m/>
    <m/>
    <m/>
    <m/>
    <n v="5.3"/>
    <m/>
    <m/>
    <m/>
    <m/>
    <m/>
    <m/>
    <m/>
    <n v="2.11"/>
    <m/>
    <m/>
    <m/>
    <n v="2.11"/>
    <m/>
    <m/>
    <m/>
    <m/>
    <m/>
    <m/>
    <m/>
    <m/>
    <m/>
    <m/>
    <m/>
    <m/>
    <m/>
    <m/>
    <m/>
    <m/>
    <m/>
    <m/>
    <m/>
    <m/>
    <m/>
    <n v="16.11"/>
    <n v="0"/>
    <n v="16.11"/>
    <n v="0"/>
    <n v="16.11"/>
  </r>
  <r>
    <n v="27"/>
    <n v="106"/>
    <s v="Quinsam R"/>
    <s v="OPS"/>
    <s v="124"/>
    <s v="Chinook"/>
    <s v="3"/>
    <x v="0"/>
    <n v="1984"/>
    <n v="106"/>
    <x v="0"/>
    <s v="CK-29"/>
    <s v="EAST VANCOUVER ISLAND-NORTH_FA_0.x"/>
    <s v="M"/>
    <s v="H"/>
    <n v="106"/>
    <s v="Quinsam River H"/>
    <n v="106"/>
    <s v="Quinsam R"/>
    <s v="JNST"/>
    <s v="S"/>
    <s v="Smolt 0+"/>
    <s v="082352"/>
    <n v="0"/>
    <s v="082352"/>
    <n v="1985"/>
    <s v="198504"/>
    <s v="19850424"/>
    <n v="0"/>
    <n v="3.1"/>
    <s v="ESTUARY STUDY - RIVER RELEASE"/>
    <s v="CWT"/>
    <s v="E"/>
    <s v="Y"/>
    <s v="Y"/>
    <s v="Y"/>
    <s v="N"/>
    <n v="0.05"/>
    <x v="0"/>
    <n v="10317"/>
    <n v="10860"/>
    <n v="3"/>
    <n v="3983"/>
    <x v="9"/>
    <m/>
    <m/>
    <m/>
    <m/>
    <m/>
    <m/>
    <m/>
    <m/>
    <m/>
    <m/>
    <m/>
    <m/>
    <m/>
    <m/>
    <m/>
    <m/>
    <m/>
    <m/>
    <m/>
    <m/>
    <m/>
    <m/>
    <m/>
    <m/>
    <m/>
    <m/>
    <m/>
    <m/>
    <m/>
    <m/>
    <m/>
    <m/>
    <m/>
    <m/>
    <m/>
    <m/>
    <m/>
    <m/>
    <m/>
    <m/>
    <m/>
    <m/>
    <m/>
    <m/>
    <m/>
    <m/>
    <m/>
    <m/>
    <m/>
    <m/>
    <m/>
    <m/>
    <m/>
    <m/>
    <m/>
    <m/>
    <m/>
    <m/>
    <m/>
    <m/>
    <m/>
    <m/>
    <m/>
    <m/>
    <m/>
    <m/>
    <m/>
    <m/>
    <m/>
    <m/>
    <m/>
    <m/>
    <m/>
    <m/>
    <m/>
    <n v="9.26"/>
    <n v="5.35"/>
    <m/>
    <m/>
    <m/>
    <m/>
    <n v="3.01"/>
    <m/>
    <m/>
    <m/>
    <m/>
    <m/>
    <m/>
    <m/>
    <m/>
    <m/>
    <m/>
    <m/>
    <m/>
    <m/>
    <n v="1.64"/>
    <m/>
    <m/>
    <m/>
    <m/>
    <m/>
    <m/>
    <m/>
    <m/>
    <m/>
    <n v="4.42"/>
    <m/>
    <m/>
    <m/>
    <m/>
    <m/>
    <m/>
    <m/>
    <m/>
    <m/>
    <m/>
    <m/>
    <m/>
    <m/>
    <m/>
    <m/>
    <m/>
    <n v="4.75"/>
    <m/>
    <m/>
    <n v="1.05"/>
    <n v="0.01"/>
    <m/>
    <m/>
    <n v="23.68"/>
    <n v="4.75"/>
    <n v="28.43"/>
    <n v="1.06"/>
    <n v="29.490000000000002"/>
  </r>
  <r>
    <n v="27"/>
    <n v="106"/>
    <s v="Quinsam R"/>
    <s v="OPS"/>
    <s v="124"/>
    <s v="Chinook"/>
    <s v="3"/>
    <x v="0"/>
    <n v="1984"/>
    <n v="106"/>
    <x v="0"/>
    <s v="CK-29"/>
    <s v="EAST VANCOUVER ISLAND-NORTH_FA_0.x"/>
    <s v="M"/>
    <s v="H"/>
    <n v="106"/>
    <s v="Quinsam River H"/>
    <n v="106"/>
    <s v="Quinsam R"/>
    <s v="JNST"/>
    <s v="S"/>
    <s v="Smolt 0+"/>
    <s v="082352"/>
    <n v="0"/>
    <s v="082352"/>
    <n v="1985"/>
    <s v="198504"/>
    <s v="19850424"/>
    <n v="0"/>
    <n v="3.1"/>
    <s v="ESTUARY STUDY - RIVER RELEASE"/>
    <s v="CWT"/>
    <s v="E"/>
    <s v="Y"/>
    <s v="Y"/>
    <s v="Y"/>
    <s v="N"/>
    <n v="0.05"/>
    <x v="0"/>
    <n v="10317"/>
    <n v="10860"/>
    <n v="4"/>
    <n v="3983"/>
    <x v="7"/>
    <m/>
    <m/>
    <m/>
    <m/>
    <m/>
    <m/>
    <n v="5.49"/>
    <m/>
    <m/>
    <m/>
    <m/>
    <m/>
    <m/>
    <m/>
    <m/>
    <m/>
    <m/>
    <m/>
    <m/>
    <m/>
    <m/>
    <m/>
    <m/>
    <m/>
    <m/>
    <m/>
    <m/>
    <n v="5.28"/>
    <m/>
    <m/>
    <m/>
    <m/>
    <m/>
    <m/>
    <m/>
    <m/>
    <m/>
    <m/>
    <m/>
    <m/>
    <m/>
    <m/>
    <m/>
    <m/>
    <m/>
    <m/>
    <m/>
    <m/>
    <m/>
    <m/>
    <n v="4.8499999999999996"/>
    <m/>
    <m/>
    <m/>
    <m/>
    <m/>
    <m/>
    <m/>
    <m/>
    <m/>
    <m/>
    <m/>
    <m/>
    <m/>
    <m/>
    <m/>
    <m/>
    <m/>
    <m/>
    <m/>
    <m/>
    <m/>
    <m/>
    <m/>
    <m/>
    <m/>
    <m/>
    <m/>
    <m/>
    <m/>
    <m/>
    <m/>
    <m/>
    <m/>
    <m/>
    <m/>
    <m/>
    <m/>
    <m/>
    <m/>
    <m/>
    <m/>
    <m/>
    <n v="3.2"/>
    <m/>
    <m/>
    <m/>
    <m/>
    <m/>
    <m/>
    <m/>
    <m/>
    <m/>
    <m/>
    <m/>
    <n v="7.34"/>
    <m/>
    <m/>
    <m/>
    <m/>
    <m/>
    <m/>
    <m/>
    <m/>
    <m/>
    <m/>
    <m/>
    <m/>
    <m/>
    <m/>
    <m/>
    <m/>
    <n v="13.17"/>
    <m/>
    <m/>
    <n v="6.49"/>
    <n v="13.78"/>
    <m/>
    <m/>
    <n v="26.16"/>
    <n v="13.17"/>
    <n v="39.33"/>
    <n v="20.27"/>
    <n v="59.6"/>
  </r>
  <r>
    <n v="27"/>
    <n v="106"/>
    <s v="Quinsam R"/>
    <s v="OPS"/>
    <s v="124"/>
    <s v="Chinook"/>
    <s v="3"/>
    <x v="0"/>
    <n v="1984"/>
    <n v="106"/>
    <x v="0"/>
    <s v="CK-29"/>
    <s v="EAST VANCOUVER ISLAND-NORTH_FA_0.x"/>
    <s v="M"/>
    <s v="H"/>
    <n v="106"/>
    <s v="Quinsam River H"/>
    <n v="106"/>
    <s v="Quinsam R"/>
    <s v="JNST"/>
    <s v="S"/>
    <s v="Smolt 0+"/>
    <s v="082352"/>
    <n v="0"/>
    <s v="082352"/>
    <n v="1985"/>
    <s v="198504"/>
    <s v="19850424"/>
    <n v="0"/>
    <n v="3.1"/>
    <s v="ESTUARY STUDY - RIVER RELEASE"/>
    <s v="CWT"/>
    <s v="E"/>
    <s v="Y"/>
    <s v="Y"/>
    <s v="Y"/>
    <s v="N"/>
    <n v="0.05"/>
    <x v="0"/>
    <n v="10317"/>
    <n v="10860"/>
    <n v="5"/>
    <n v="3983"/>
    <x v="6"/>
    <m/>
    <m/>
    <m/>
    <m/>
    <m/>
    <m/>
    <m/>
    <m/>
    <m/>
    <m/>
    <m/>
    <m/>
    <m/>
    <m/>
    <m/>
    <m/>
    <m/>
    <m/>
    <m/>
    <m/>
    <m/>
    <m/>
    <m/>
    <m/>
    <m/>
    <m/>
    <m/>
    <m/>
    <m/>
    <m/>
    <m/>
    <m/>
    <m/>
    <m/>
    <m/>
    <m/>
    <m/>
    <m/>
    <m/>
    <m/>
    <m/>
    <m/>
    <m/>
    <m/>
    <m/>
    <m/>
    <m/>
    <m/>
    <m/>
    <m/>
    <m/>
    <m/>
    <m/>
    <m/>
    <m/>
    <m/>
    <m/>
    <m/>
    <m/>
    <m/>
    <m/>
    <m/>
    <m/>
    <m/>
    <m/>
    <m/>
    <m/>
    <m/>
    <m/>
    <m/>
    <m/>
    <m/>
    <m/>
    <m/>
    <m/>
    <m/>
    <m/>
    <m/>
    <m/>
    <m/>
    <m/>
    <m/>
    <m/>
    <m/>
    <m/>
    <m/>
    <m/>
    <m/>
    <m/>
    <m/>
    <m/>
    <m/>
    <m/>
    <m/>
    <m/>
    <m/>
    <m/>
    <m/>
    <m/>
    <m/>
    <m/>
    <m/>
    <m/>
    <m/>
    <m/>
    <m/>
    <m/>
    <m/>
    <m/>
    <m/>
    <m/>
    <m/>
    <m/>
    <m/>
    <m/>
    <m/>
    <m/>
    <m/>
    <m/>
    <m/>
    <m/>
    <m/>
    <m/>
    <m/>
    <m/>
    <n v="1.99"/>
    <n v="16.75"/>
    <m/>
    <m/>
    <n v="0"/>
    <n v="0"/>
    <n v="0"/>
    <n v="18.739999999999998"/>
    <n v="18.739999999999998"/>
  </r>
  <r>
    <n v="27"/>
    <n v="106"/>
    <s v="Quinsam R"/>
    <s v="OPS"/>
    <s v="124"/>
    <s v="Chinook"/>
    <s v="3"/>
    <x v="0"/>
    <n v="1984"/>
    <n v="106"/>
    <x v="0"/>
    <s v="CK-29"/>
    <s v="EAST VANCOUVER ISLAND-NORTH_FA_0.x"/>
    <s v="M"/>
    <s v="H"/>
    <n v="106"/>
    <s v="Quinsam River H"/>
    <n v="106"/>
    <s v="Quinsam R"/>
    <s v="JNST"/>
    <s v="S"/>
    <s v="Smolt 0+"/>
    <s v="082352"/>
    <n v="0"/>
    <s v="082352"/>
    <n v="1985"/>
    <s v="198504"/>
    <s v="19850424"/>
    <n v="0"/>
    <n v="3.1"/>
    <s v="ESTUARY STUDY - RIVER RELEASE"/>
    <s v="CWT"/>
    <s v="E"/>
    <s v="Y"/>
    <s v="Y"/>
    <s v="Y"/>
    <s v="N"/>
    <n v="0.05"/>
    <x v="0"/>
    <n v="10317"/>
    <n v="10860"/>
    <n v="6"/>
    <n v="3983"/>
    <x v="1"/>
    <m/>
    <m/>
    <m/>
    <m/>
    <m/>
    <m/>
    <m/>
    <m/>
    <m/>
    <m/>
    <m/>
    <m/>
    <m/>
    <m/>
    <m/>
    <m/>
    <m/>
    <m/>
    <m/>
    <m/>
    <m/>
    <m/>
    <m/>
    <m/>
    <m/>
    <m/>
    <m/>
    <m/>
    <m/>
    <m/>
    <m/>
    <m/>
    <m/>
    <m/>
    <m/>
    <m/>
    <m/>
    <m/>
    <m/>
    <m/>
    <m/>
    <m/>
    <m/>
    <m/>
    <m/>
    <m/>
    <m/>
    <m/>
    <m/>
    <m/>
    <m/>
    <m/>
    <m/>
    <m/>
    <m/>
    <m/>
    <m/>
    <m/>
    <m/>
    <m/>
    <m/>
    <m/>
    <m/>
    <m/>
    <m/>
    <m/>
    <m/>
    <m/>
    <m/>
    <m/>
    <m/>
    <m/>
    <m/>
    <m/>
    <m/>
    <m/>
    <m/>
    <m/>
    <m/>
    <m/>
    <m/>
    <m/>
    <m/>
    <m/>
    <m/>
    <m/>
    <m/>
    <m/>
    <m/>
    <m/>
    <m/>
    <m/>
    <m/>
    <m/>
    <m/>
    <m/>
    <m/>
    <m/>
    <m/>
    <m/>
    <m/>
    <m/>
    <m/>
    <m/>
    <m/>
    <m/>
    <m/>
    <m/>
    <m/>
    <m/>
    <m/>
    <m/>
    <m/>
    <m/>
    <m/>
    <m/>
    <m/>
    <m/>
    <m/>
    <m/>
    <m/>
    <m/>
    <m/>
    <m/>
    <m/>
    <m/>
    <n v="6.7"/>
    <m/>
    <m/>
    <n v="0"/>
    <n v="0"/>
    <n v="0"/>
    <n v="6.7"/>
    <n v="6.7"/>
  </r>
  <r>
    <n v="27"/>
    <n v="106"/>
    <s v="Quinsam R"/>
    <s v="OPS"/>
    <s v="124"/>
    <s v="Chinook"/>
    <s v="3"/>
    <x v="0"/>
    <n v="1984"/>
    <n v="106"/>
    <x v="0"/>
    <s v="CK-29"/>
    <s v="EAST VANCOUVER ISLAND-NORTH_FA_0.x"/>
    <s v="M"/>
    <s v="H"/>
    <n v="106"/>
    <s v="Quinsam River H"/>
    <n v="106"/>
    <s v="Quinsam R"/>
    <s v="JNST"/>
    <s v="S"/>
    <s v="Smolt 0+"/>
    <s v="082353"/>
    <n v="0"/>
    <s v="082353"/>
    <n v="1985"/>
    <s v="198504"/>
    <s v="19850424"/>
    <n v="0"/>
    <n v="3.1"/>
    <s v="ESTUARY STUDY - RIVER RELEASE"/>
    <s v="CWT"/>
    <s v="E"/>
    <s v="Y"/>
    <s v="Y"/>
    <s v="Y"/>
    <s v="N"/>
    <n v="4.9966000000000003E-2"/>
    <x v="0"/>
    <n v="10039"/>
    <n v="10567"/>
    <n v="2"/>
    <n v="3972"/>
    <x v="8"/>
    <m/>
    <m/>
    <m/>
    <m/>
    <m/>
    <m/>
    <m/>
    <m/>
    <m/>
    <m/>
    <m/>
    <m/>
    <m/>
    <m/>
    <m/>
    <m/>
    <m/>
    <m/>
    <m/>
    <m/>
    <m/>
    <m/>
    <m/>
    <m/>
    <m/>
    <m/>
    <m/>
    <m/>
    <m/>
    <m/>
    <m/>
    <m/>
    <m/>
    <m/>
    <m/>
    <m/>
    <m/>
    <m/>
    <m/>
    <m/>
    <m/>
    <m/>
    <m/>
    <m/>
    <m/>
    <m/>
    <m/>
    <m/>
    <m/>
    <m/>
    <m/>
    <m/>
    <m/>
    <m/>
    <m/>
    <m/>
    <m/>
    <m/>
    <m/>
    <m/>
    <m/>
    <m/>
    <m/>
    <m/>
    <m/>
    <m/>
    <m/>
    <m/>
    <m/>
    <m/>
    <m/>
    <m/>
    <m/>
    <m/>
    <m/>
    <m/>
    <m/>
    <m/>
    <m/>
    <m/>
    <m/>
    <m/>
    <m/>
    <m/>
    <m/>
    <m/>
    <m/>
    <m/>
    <m/>
    <m/>
    <m/>
    <m/>
    <m/>
    <m/>
    <m/>
    <n v="10.23"/>
    <m/>
    <m/>
    <m/>
    <m/>
    <m/>
    <m/>
    <m/>
    <m/>
    <m/>
    <m/>
    <m/>
    <n v="1.36"/>
    <m/>
    <m/>
    <m/>
    <m/>
    <m/>
    <m/>
    <m/>
    <m/>
    <m/>
    <m/>
    <m/>
    <m/>
    <m/>
    <m/>
    <m/>
    <m/>
    <m/>
    <m/>
    <m/>
    <m/>
    <m/>
    <n v="11.59"/>
    <n v="0"/>
    <n v="11.59"/>
    <n v="0"/>
    <n v="11.59"/>
  </r>
  <r>
    <n v="27"/>
    <n v="106"/>
    <s v="Quinsam R"/>
    <s v="OPS"/>
    <s v="124"/>
    <s v="Chinook"/>
    <s v="3"/>
    <x v="0"/>
    <n v="1984"/>
    <n v="106"/>
    <x v="0"/>
    <s v="CK-29"/>
    <s v="EAST VANCOUVER ISLAND-NORTH_FA_0.x"/>
    <s v="M"/>
    <s v="H"/>
    <n v="106"/>
    <s v="Quinsam River H"/>
    <n v="106"/>
    <s v="Quinsam R"/>
    <s v="JNST"/>
    <s v="S"/>
    <s v="Smolt 0+"/>
    <s v="082353"/>
    <n v="0"/>
    <s v="082353"/>
    <n v="1985"/>
    <s v="198504"/>
    <s v="19850424"/>
    <n v="0"/>
    <n v="3.1"/>
    <s v="ESTUARY STUDY - RIVER RELEASE"/>
    <s v="CWT"/>
    <s v="E"/>
    <s v="Y"/>
    <s v="Y"/>
    <s v="Y"/>
    <s v="N"/>
    <n v="4.9966000000000003E-2"/>
    <x v="0"/>
    <n v="10039"/>
    <n v="10567"/>
    <n v="3"/>
    <n v="3972"/>
    <x v="9"/>
    <m/>
    <m/>
    <m/>
    <m/>
    <m/>
    <n v="3.01"/>
    <m/>
    <m/>
    <m/>
    <m/>
    <m/>
    <m/>
    <m/>
    <m/>
    <m/>
    <m/>
    <m/>
    <m/>
    <m/>
    <m/>
    <m/>
    <m/>
    <m/>
    <m/>
    <m/>
    <m/>
    <m/>
    <n v="5.03"/>
    <m/>
    <m/>
    <m/>
    <m/>
    <m/>
    <m/>
    <m/>
    <m/>
    <m/>
    <m/>
    <m/>
    <m/>
    <m/>
    <m/>
    <m/>
    <m/>
    <m/>
    <m/>
    <m/>
    <m/>
    <m/>
    <m/>
    <m/>
    <m/>
    <m/>
    <m/>
    <m/>
    <m/>
    <m/>
    <m/>
    <m/>
    <m/>
    <m/>
    <m/>
    <m/>
    <m/>
    <n v="3.46"/>
    <m/>
    <m/>
    <m/>
    <m/>
    <m/>
    <m/>
    <m/>
    <m/>
    <m/>
    <m/>
    <m/>
    <m/>
    <m/>
    <m/>
    <m/>
    <m/>
    <m/>
    <m/>
    <m/>
    <m/>
    <m/>
    <m/>
    <m/>
    <m/>
    <m/>
    <m/>
    <m/>
    <m/>
    <m/>
    <m/>
    <n v="3.19"/>
    <n v="5.59"/>
    <m/>
    <m/>
    <m/>
    <m/>
    <m/>
    <m/>
    <n v="5.33"/>
    <m/>
    <m/>
    <m/>
    <m/>
    <m/>
    <m/>
    <m/>
    <m/>
    <m/>
    <m/>
    <m/>
    <m/>
    <m/>
    <m/>
    <m/>
    <m/>
    <m/>
    <m/>
    <n v="0.05"/>
    <m/>
    <m/>
    <m/>
    <n v="9.94"/>
    <m/>
    <m/>
    <n v="25.61"/>
    <n v="0.05"/>
    <n v="25.66"/>
    <n v="9.94"/>
    <n v="35.6"/>
  </r>
  <r>
    <n v="27"/>
    <n v="106"/>
    <s v="Quinsam R"/>
    <s v="OPS"/>
    <s v="124"/>
    <s v="Chinook"/>
    <s v="3"/>
    <x v="0"/>
    <n v="1984"/>
    <n v="106"/>
    <x v="0"/>
    <s v="CK-29"/>
    <s v="EAST VANCOUVER ISLAND-NORTH_FA_0.x"/>
    <s v="M"/>
    <s v="H"/>
    <n v="106"/>
    <s v="Quinsam River H"/>
    <n v="106"/>
    <s v="Quinsam R"/>
    <s v="JNST"/>
    <s v="S"/>
    <s v="Smolt 0+"/>
    <s v="082353"/>
    <n v="0"/>
    <s v="082353"/>
    <n v="1985"/>
    <s v="198504"/>
    <s v="19850424"/>
    <n v="0"/>
    <n v="3.1"/>
    <s v="ESTUARY STUDY - RIVER RELEASE"/>
    <s v="CWT"/>
    <s v="E"/>
    <s v="Y"/>
    <s v="Y"/>
    <s v="Y"/>
    <s v="N"/>
    <n v="4.9966000000000003E-2"/>
    <x v="0"/>
    <n v="10039"/>
    <n v="10567"/>
    <n v="4"/>
    <n v="3972"/>
    <x v="7"/>
    <m/>
    <m/>
    <m/>
    <m/>
    <m/>
    <m/>
    <m/>
    <m/>
    <m/>
    <m/>
    <m/>
    <m/>
    <m/>
    <m/>
    <m/>
    <m/>
    <m/>
    <m/>
    <m/>
    <m/>
    <m/>
    <m/>
    <m/>
    <m/>
    <m/>
    <m/>
    <n v="2.21"/>
    <m/>
    <m/>
    <m/>
    <m/>
    <m/>
    <m/>
    <m/>
    <m/>
    <m/>
    <m/>
    <m/>
    <m/>
    <m/>
    <m/>
    <m/>
    <m/>
    <m/>
    <m/>
    <m/>
    <m/>
    <m/>
    <m/>
    <m/>
    <m/>
    <m/>
    <m/>
    <m/>
    <m/>
    <m/>
    <m/>
    <m/>
    <m/>
    <m/>
    <m/>
    <m/>
    <m/>
    <m/>
    <m/>
    <m/>
    <m/>
    <m/>
    <m/>
    <m/>
    <m/>
    <m/>
    <m/>
    <m/>
    <m/>
    <m/>
    <m/>
    <m/>
    <m/>
    <m/>
    <m/>
    <m/>
    <m/>
    <m/>
    <m/>
    <m/>
    <m/>
    <m/>
    <m/>
    <m/>
    <m/>
    <m/>
    <m/>
    <m/>
    <m/>
    <m/>
    <m/>
    <m/>
    <m/>
    <m/>
    <m/>
    <m/>
    <m/>
    <m/>
    <m/>
    <n v="5.23"/>
    <m/>
    <m/>
    <m/>
    <m/>
    <m/>
    <m/>
    <m/>
    <m/>
    <m/>
    <m/>
    <m/>
    <m/>
    <m/>
    <m/>
    <m/>
    <m/>
    <n v="14.09"/>
    <m/>
    <m/>
    <n v="5.57"/>
    <n v="19.16"/>
    <m/>
    <m/>
    <n v="7.44"/>
    <n v="14.09"/>
    <n v="21.53"/>
    <n v="24.73"/>
    <n v="46.260000000000005"/>
  </r>
  <r>
    <n v="27"/>
    <n v="106"/>
    <s v="Quinsam R"/>
    <s v="OPS"/>
    <s v="124"/>
    <s v="Chinook"/>
    <s v="3"/>
    <x v="0"/>
    <n v="1984"/>
    <n v="106"/>
    <x v="0"/>
    <s v="CK-29"/>
    <s v="EAST VANCOUVER ISLAND-NORTH_FA_0.x"/>
    <s v="M"/>
    <s v="H"/>
    <n v="106"/>
    <s v="Quinsam River H"/>
    <n v="106"/>
    <s v="Quinsam R"/>
    <s v="JNST"/>
    <s v="S"/>
    <s v="Smolt 0+"/>
    <s v="082353"/>
    <n v="0"/>
    <s v="082353"/>
    <n v="1985"/>
    <s v="198504"/>
    <s v="19850424"/>
    <n v="0"/>
    <n v="3.1"/>
    <s v="ESTUARY STUDY - RIVER RELEASE"/>
    <s v="CWT"/>
    <s v="E"/>
    <s v="Y"/>
    <s v="Y"/>
    <s v="Y"/>
    <s v="N"/>
    <n v="4.9966000000000003E-2"/>
    <x v="0"/>
    <n v="10039"/>
    <n v="10567"/>
    <n v="5"/>
    <n v="3972"/>
    <x v="6"/>
    <m/>
    <m/>
    <m/>
    <m/>
    <m/>
    <m/>
    <m/>
    <m/>
    <m/>
    <m/>
    <m/>
    <m/>
    <m/>
    <m/>
    <m/>
    <m/>
    <m/>
    <m/>
    <m/>
    <m/>
    <m/>
    <m/>
    <m/>
    <m/>
    <m/>
    <m/>
    <n v="5.6"/>
    <m/>
    <m/>
    <m/>
    <m/>
    <m/>
    <m/>
    <m/>
    <m/>
    <m/>
    <m/>
    <m/>
    <m/>
    <m/>
    <m/>
    <m/>
    <m/>
    <m/>
    <m/>
    <m/>
    <m/>
    <m/>
    <m/>
    <m/>
    <m/>
    <m/>
    <m/>
    <m/>
    <m/>
    <m/>
    <m/>
    <m/>
    <m/>
    <m/>
    <m/>
    <m/>
    <m/>
    <m/>
    <m/>
    <m/>
    <m/>
    <m/>
    <m/>
    <m/>
    <m/>
    <m/>
    <m/>
    <m/>
    <m/>
    <m/>
    <m/>
    <m/>
    <m/>
    <m/>
    <m/>
    <m/>
    <m/>
    <m/>
    <m/>
    <m/>
    <m/>
    <m/>
    <m/>
    <m/>
    <m/>
    <m/>
    <m/>
    <m/>
    <m/>
    <m/>
    <m/>
    <m/>
    <m/>
    <m/>
    <m/>
    <m/>
    <m/>
    <m/>
    <m/>
    <m/>
    <m/>
    <m/>
    <m/>
    <m/>
    <m/>
    <m/>
    <n v="6.61"/>
    <m/>
    <m/>
    <m/>
    <m/>
    <m/>
    <m/>
    <m/>
    <m/>
    <m/>
    <n v="1.27"/>
    <m/>
    <m/>
    <n v="3.04"/>
    <n v="31.9"/>
    <m/>
    <m/>
    <n v="12.21"/>
    <n v="1.27"/>
    <n v="13.48"/>
    <n v="34.94"/>
    <n v="48.42"/>
  </r>
  <r>
    <n v="27"/>
    <n v="106"/>
    <s v="Quinsam R"/>
    <s v="OPS"/>
    <s v="124"/>
    <s v="Chinook"/>
    <s v="3"/>
    <x v="0"/>
    <n v="1985"/>
    <n v="106"/>
    <x v="0"/>
    <s v="CK-29"/>
    <s v="EAST VANCOUVER ISLAND-NORTH_FA_0.x"/>
    <s v="M"/>
    <s v="H"/>
    <n v="106"/>
    <s v="Quinsam River H"/>
    <n v="692"/>
    <s v="Campbell Est"/>
    <s v="JNST"/>
    <s v="S"/>
    <s v="Smolt 0+"/>
    <s v="023645"/>
    <n v="0"/>
    <s v="023645"/>
    <n v="1986"/>
    <s v="198605"/>
    <s v="19860529"/>
    <n v="0"/>
    <n v="11"/>
    <m/>
    <s v="CWT"/>
    <s v="B"/>
    <s v="Y"/>
    <s v="Y"/>
    <s v="Y"/>
    <s v="Y"/>
    <m/>
    <x v="0"/>
    <n v="24843"/>
    <n v="123350"/>
    <n v="2"/>
    <n v="3995"/>
    <x v="9"/>
    <m/>
    <m/>
    <m/>
    <m/>
    <m/>
    <m/>
    <m/>
    <m/>
    <m/>
    <m/>
    <m/>
    <m/>
    <m/>
    <m/>
    <m/>
    <m/>
    <m/>
    <m/>
    <m/>
    <m/>
    <m/>
    <m/>
    <m/>
    <m/>
    <m/>
    <m/>
    <m/>
    <m/>
    <m/>
    <m/>
    <m/>
    <m/>
    <m/>
    <m/>
    <m/>
    <m/>
    <m/>
    <m/>
    <m/>
    <m/>
    <m/>
    <m/>
    <m/>
    <m/>
    <m/>
    <m/>
    <m/>
    <m/>
    <m/>
    <m/>
    <m/>
    <m/>
    <m/>
    <m/>
    <m/>
    <m/>
    <m/>
    <m/>
    <m/>
    <m/>
    <m/>
    <m/>
    <m/>
    <m/>
    <m/>
    <m/>
    <m/>
    <m/>
    <m/>
    <m/>
    <m/>
    <m/>
    <m/>
    <m/>
    <m/>
    <m/>
    <m/>
    <m/>
    <m/>
    <m/>
    <m/>
    <m/>
    <m/>
    <m/>
    <m/>
    <m/>
    <m/>
    <m/>
    <m/>
    <m/>
    <m/>
    <m/>
    <m/>
    <m/>
    <m/>
    <m/>
    <m/>
    <m/>
    <m/>
    <m/>
    <m/>
    <m/>
    <m/>
    <n v="4.97"/>
    <m/>
    <m/>
    <m/>
    <m/>
    <m/>
    <m/>
    <m/>
    <n v="7.75"/>
    <m/>
    <m/>
    <m/>
    <m/>
    <m/>
    <m/>
    <m/>
    <m/>
    <m/>
    <m/>
    <m/>
    <m/>
    <m/>
    <m/>
    <m/>
    <m/>
    <m/>
    <n v="12.72"/>
    <n v="0"/>
    <n v="12.72"/>
    <n v="0"/>
    <n v="12.719999999999999"/>
  </r>
  <r>
    <n v="27"/>
    <n v="106"/>
    <s v="Quinsam R"/>
    <s v="OPS"/>
    <s v="124"/>
    <s v="Chinook"/>
    <s v="3"/>
    <x v="0"/>
    <n v="1985"/>
    <n v="106"/>
    <x v="0"/>
    <s v="CK-29"/>
    <s v="EAST VANCOUVER ISLAND-NORTH_FA_0.x"/>
    <s v="M"/>
    <s v="H"/>
    <n v="106"/>
    <s v="Quinsam River H"/>
    <n v="692"/>
    <s v="Campbell Est"/>
    <s v="JNST"/>
    <s v="S"/>
    <s v="Smolt 0+"/>
    <s v="023645"/>
    <n v="0"/>
    <s v="023645"/>
    <n v="1986"/>
    <s v="198605"/>
    <s v="19860529"/>
    <n v="0"/>
    <n v="11"/>
    <m/>
    <s v="CWT"/>
    <s v="B"/>
    <s v="Y"/>
    <s v="Y"/>
    <s v="Y"/>
    <s v="Y"/>
    <m/>
    <x v="0"/>
    <n v="24843"/>
    <n v="123350"/>
    <n v="3"/>
    <n v="3995"/>
    <x v="7"/>
    <m/>
    <m/>
    <m/>
    <m/>
    <m/>
    <m/>
    <m/>
    <m/>
    <m/>
    <m/>
    <m/>
    <m/>
    <m/>
    <m/>
    <m/>
    <m/>
    <m/>
    <m/>
    <m/>
    <m/>
    <m/>
    <m/>
    <m/>
    <m/>
    <m/>
    <m/>
    <m/>
    <m/>
    <m/>
    <m/>
    <m/>
    <m/>
    <m/>
    <m/>
    <m/>
    <m/>
    <m/>
    <m/>
    <m/>
    <m/>
    <m/>
    <m/>
    <m/>
    <m/>
    <m/>
    <m/>
    <m/>
    <m/>
    <m/>
    <m/>
    <m/>
    <m/>
    <m/>
    <m/>
    <m/>
    <m/>
    <m/>
    <m/>
    <m/>
    <m/>
    <m/>
    <m/>
    <m/>
    <m/>
    <m/>
    <m/>
    <m/>
    <m/>
    <m/>
    <m/>
    <m/>
    <m/>
    <m/>
    <m/>
    <m/>
    <m/>
    <m/>
    <m/>
    <m/>
    <m/>
    <m/>
    <n v="16.239999999999998"/>
    <m/>
    <m/>
    <m/>
    <m/>
    <n v="24.97"/>
    <m/>
    <m/>
    <m/>
    <m/>
    <m/>
    <m/>
    <m/>
    <m/>
    <m/>
    <n v="32.03"/>
    <m/>
    <m/>
    <m/>
    <m/>
    <m/>
    <m/>
    <m/>
    <m/>
    <m/>
    <m/>
    <m/>
    <m/>
    <m/>
    <m/>
    <m/>
    <m/>
    <m/>
    <m/>
    <m/>
    <m/>
    <m/>
    <m/>
    <m/>
    <m/>
    <m/>
    <n v="20.6"/>
    <m/>
    <m/>
    <n v="8.77"/>
    <n v="17.13"/>
    <m/>
    <m/>
    <n v="73.239999999999995"/>
    <n v="20.6"/>
    <n v="93.84"/>
    <n v="25.9"/>
    <n v="119.74"/>
  </r>
  <r>
    <n v="27"/>
    <n v="106"/>
    <s v="Quinsam R"/>
    <s v="OPS"/>
    <s v="124"/>
    <s v="Chinook"/>
    <s v="3"/>
    <x v="0"/>
    <n v="1985"/>
    <n v="106"/>
    <x v="0"/>
    <s v="CK-29"/>
    <s v="EAST VANCOUVER ISLAND-NORTH_FA_0.x"/>
    <s v="M"/>
    <s v="H"/>
    <n v="106"/>
    <s v="Quinsam River H"/>
    <n v="692"/>
    <s v="Campbell Est"/>
    <s v="JNST"/>
    <s v="S"/>
    <s v="Smolt 0+"/>
    <s v="023645"/>
    <n v="0"/>
    <s v="023645"/>
    <n v="1986"/>
    <s v="198605"/>
    <s v="19860529"/>
    <n v="0"/>
    <n v="11"/>
    <m/>
    <s v="CWT"/>
    <s v="B"/>
    <s v="Y"/>
    <s v="Y"/>
    <s v="Y"/>
    <s v="Y"/>
    <m/>
    <x v="0"/>
    <n v="24843"/>
    <n v="123350"/>
    <n v="4"/>
    <n v="3995"/>
    <x v="6"/>
    <m/>
    <m/>
    <m/>
    <m/>
    <m/>
    <m/>
    <m/>
    <m/>
    <m/>
    <m/>
    <m/>
    <m/>
    <m/>
    <m/>
    <m/>
    <m/>
    <m/>
    <m/>
    <m/>
    <m/>
    <m/>
    <m/>
    <m/>
    <m/>
    <m/>
    <m/>
    <n v="26.41"/>
    <m/>
    <m/>
    <m/>
    <m/>
    <m/>
    <m/>
    <m/>
    <m/>
    <m/>
    <m/>
    <m/>
    <m/>
    <m/>
    <m/>
    <m/>
    <m/>
    <m/>
    <m/>
    <n v="14.95"/>
    <m/>
    <m/>
    <m/>
    <m/>
    <m/>
    <m/>
    <m/>
    <m/>
    <m/>
    <m/>
    <m/>
    <m/>
    <m/>
    <m/>
    <m/>
    <m/>
    <m/>
    <m/>
    <m/>
    <m/>
    <m/>
    <m/>
    <m/>
    <m/>
    <m/>
    <m/>
    <m/>
    <m/>
    <m/>
    <m/>
    <m/>
    <m/>
    <m/>
    <m/>
    <m/>
    <m/>
    <m/>
    <n v="19.809999999999999"/>
    <m/>
    <m/>
    <m/>
    <m/>
    <m/>
    <m/>
    <m/>
    <m/>
    <m/>
    <m/>
    <m/>
    <m/>
    <m/>
    <m/>
    <m/>
    <m/>
    <m/>
    <m/>
    <m/>
    <m/>
    <m/>
    <m/>
    <m/>
    <m/>
    <m/>
    <m/>
    <m/>
    <m/>
    <m/>
    <m/>
    <m/>
    <m/>
    <m/>
    <m/>
    <m/>
    <m/>
    <m/>
    <m/>
    <n v="75.38"/>
    <m/>
    <m/>
    <n v="4.92"/>
    <n v="61.28"/>
    <m/>
    <m/>
    <n v="61.17"/>
    <n v="75.38"/>
    <n v="136.55000000000001"/>
    <n v="66.2"/>
    <n v="202.74999999999997"/>
  </r>
  <r>
    <n v="27"/>
    <n v="106"/>
    <s v="Quinsam R"/>
    <s v="OPS"/>
    <s v="124"/>
    <s v="Chinook"/>
    <s v="3"/>
    <x v="0"/>
    <n v="1985"/>
    <n v="106"/>
    <x v="0"/>
    <s v="CK-29"/>
    <s v="EAST VANCOUVER ISLAND-NORTH_FA_0.x"/>
    <s v="M"/>
    <s v="H"/>
    <n v="106"/>
    <s v="Quinsam River H"/>
    <n v="692"/>
    <s v="Campbell Est"/>
    <s v="JNST"/>
    <s v="S"/>
    <s v="Smolt 0+"/>
    <s v="023645"/>
    <n v="0"/>
    <s v="023645"/>
    <n v="1986"/>
    <s v="198605"/>
    <s v="19860529"/>
    <n v="0"/>
    <n v="11"/>
    <m/>
    <s v="CWT"/>
    <s v="B"/>
    <s v="Y"/>
    <s v="Y"/>
    <s v="Y"/>
    <s v="Y"/>
    <m/>
    <x v="0"/>
    <n v="24843"/>
    <n v="123350"/>
    <n v="5"/>
    <n v="3995"/>
    <x v="1"/>
    <m/>
    <m/>
    <m/>
    <m/>
    <m/>
    <m/>
    <m/>
    <m/>
    <m/>
    <m/>
    <m/>
    <m/>
    <m/>
    <m/>
    <m/>
    <m/>
    <m/>
    <m/>
    <m/>
    <m/>
    <m/>
    <m/>
    <m/>
    <m/>
    <m/>
    <m/>
    <m/>
    <m/>
    <m/>
    <m/>
    <m/>
    <m/>
    <m/>
    <m/>
    <m/>
    <m/>
    <m/>
    <m/>
    <m/>
    <m/>
    <m/>
    <m/>
    <m/>
    <m/>
    <m/>
    <m/>
    <m/>
    <m/>
    <m/>
    <m/>
    <m/>
    <m/>
    <m/>
    <m/>
    <m/>
    <m/>
    <m/>
    <m/>
    <m/>
    <m/>
    <m/>
    <m/>
    <m/>
    <m/>
    <m/>
    <m/>
    <m/>
    <m/>
    <m/>
    <m/>
    <m/>
    <m/>
    <m/>
    <m/>
    <m/>
    <n v="12.71"/>
    <m/>
    <m/>
    <m/>
    <m/>
    <m/>
    <m/>
    <m/>
    <m/>
    <m/>
    <m/>
    <m/>
    <m/>
    <m/>
    <m/>
    <m/>
    <m/>
    <m/>
    <m/>
    <m/>
    <m/>
    <m/>
    <m/>
    <m/>
    <m/>
    <m/>
    <m/>
    <m/>
    <m/>
    <m/>
    <m/>
    <m/>
    <m/>
    <m/>
    <m/>
    <m/>
    <m/>
    <m/>
    <m/>
    <m/>
    <m/>
    <m/>
    <m/>
    <m/>
    <m/>
    <m/>
    <m/>
    <n v="11.12"/>
    <m/>
    <m/>
    <n v="4.0599999999999996"/>
    <n v="119.41"/>
    <m/>
    <m/>
    <n v="12.71"/>
    <n v="11.12"/>
    <n v="23.83"/>
    <n v="123.47"/>
    <n v="147.29999999999998"/>
  </r>
  <r>
    <n v="27"/>
    <n v="106"/>
    <s v="Quinsam R"/>
    <s v="OPS"/>
    <s v="124"/>
    <s v="Chinook"/>
    <s v="3"/>
    <x v="0"/>
    <n v="1985"/>
    <n v="106"/>
    <x v="0"/>
    <s v="CK-29"/>
    <s v="EAST VANCOUVER ISLAND-NORTH_FA_0.x"/>
    <s v="M"/>
    <s v="H"/>
    <n v="106"/>
    <s v="Quinsam River H"/>
    <n v="692"/>
    <s v="Campbell Est"/>
    <s v="JNST"/>
    <s v="S"/>
    <s v="Smolt 0+"/>
    <s v="023645"/>
    <n v="0"/>
    <s v="023645"/>
    <n v="1986"/>
    <s v="198605"/>
    <s v="19860529"/>
    <n v="0"/>
    <n v="11"/>
    <m/>
    <s v="CWT"/>
    <s v="B"/>
    <s v="Y"/>
    <s v="Y"/>
    <s v="Y"/>
    <s v="Y"/>
    <m/>
    <x v="0"/>
    <n v="24843"/>
    <n v="123350"/>
    <n v="6"/>
    <n v="3995"/>
    <x v="2"/>
    <m/>
    <m/>
    <m/>
    <m/>
    <m/>
    <m/>
    <m/>
    <m/>
    <m/>
    <m/>
    <m/>
    <m/>
    <m/>
    <m/>
    <m/>
    <m/>
    <m/>
    <m/>
    <m/>
    <m/>
    <m/>
    <m/>
    <m/>
    <m/>
    <m/>
    <m/>
    <m/>
    <m/>
    <m/>
    <m/>
    <m/>
    <m/>
    <m/>
    <m/>
    <m/>
    <m/>
    <m/>
    <m/>
    <m/>
    <m/>
    <m/>
    <m/>
    <m/>
    <m/>
    <m/>
    <m/>
    <m/>
    <m/>
    <m/>
    <m/>
    <m/>
    <m/>
    <m/>
    <m/>
    <m/>
    <m/>
    <m/>
    <m/>
    <m/>
    <m/>
    <m/>
    <m/>
    <m/>
    <m/>
    <m/>
    <m/>
    <m/>
    <m/>
    <m/>
    <m/>
    <m/>
    <m/>
    <m/>
    <m/>
    <m/>
    <m/>
    <m/>
    <m/>
    <m/>
    <m/>
    <m/>
    <m/>
    <m/>
    <m/>
    <m/>
    <m/>
    <m/>
    <m/>
    <m/>
    <m/>
    <m/>
    <m/>
    <m/>
    <m/>
    <m/>
    <m/>
    <m/>
    <m/>
    <m/>
    <m/>
    <m/>
    <m/>
    <m/>
    <m/>
    <m/>
    <m/>
    <m/>
    <m/>
    <m/>
    <m/>
    <m/>
    <m/>
    <m/>
    <m/>
    <m/>
    <m/>
    <m/>
    <m/>
    <m/>
    <m/>
    <m/>
    <m/>
    <m/>
    <m/>
    <m/>
    <m/>
    <n v="7.36"/>
    <m/>
    <m/>
    <n v="0"/>
    <n v="0"/>
    <n v="0"/>
    <n v="7.36"/>
    <n v="7.36"/>
  </r>
  <r>
    <n v="27"/>
    <n v="106"/>
    <s v="Quinsam R"/>
    <s v="OPS"/>
    <s v="124"/>
    <s v="Chinook"/>
    <s v="3"/>
    <x v="0"/>
    <n v="1985"/>
    <n v="106"/>
    <x v="0"/>
    <s v="CK-29"/>
    <s v="EAST VANCOUVER ISLAND-NORTH_FA_0.x"/>
    <s v="M"/>
    <s v="H"/>
    <n v="106"/>
    <s v="Quinsam River H"/>
    <n v="105"/>
    <s v="Puntledge R"/>
    <s v="GSVI"/>
    <s v="S"/>
    <s v="Smolt 0+"/>
    <s v="024017"/>
    <n v="0"/>
    <s v="024017"/>
    <n v="1986"/>
    <s v="198606"/>
    <s v="19860618"/>
    <n v="0"/>
    <n v="10.3"/>
    <m/>
    <s v="CWT"/>
    <s v="B"/>
    <s v="C"/>
    <s v="N"/>
    <s v="Y"/>
    <s v="N"/>
    <m/>
    <x v="0"/>
    <n v="23294"/>
    <n v="23294"/>
    <n v="2"/>
    <n v="3992"/>
    <x v="9"/>
    <m/>
    <m/>
    <m/>
    <m/>
    <m/>
    <m/>
    <m/>
    <m/>
    <m/>
    <m/>
    <m/>
    <m/>
    <m/>
    <m/>
    <m/>
    <m/>
    <m/>
    <m/>
    <m/>
    <m/>
    <m/>
    <m/>
    <m/>
    <m/>
    <m/>
    <m/>
    <m/>
    <m/>
    <m/>
    <m/>
    <m/>
    <m/>
    <m/>
    <m/>
    <m/>
    <m/>
    <m/>
    <m/>
    <m/>
    <m/>
    <m/>
    <m/>
    <m/>
    <m/>
    <m/>
    <m/>
    <m/>
    <m/>
    <m/>
    <m/>
    <m/>
    <m/>
    <m/>
    <m/>
    <m/>
    <m/>
    <m/>
    <m/>
    <m/>
    <m/>
    <m/>
    <m/>
    <m/>
    <m/>
    <m/>
    <m/>
    <m/>
    <m/>
    <m/>
    <m/>
    <m/>
    <m/>
    <m/>
    <m/>
    <m/>
    <m/>
    <m/>
    <m/>
    <m/>
    <m/>
    <m/>
    <m/>
    <m/>
    <m/>
    <m/>
    <m/>
    <m/>
    <m/>
    <m/>
    <m/>
    <m/>
    <m/>
    <m/>
    <m/>
    <m/>
    <m/>
    <m/>
    <m/>
    <m/>
    <m/>
    <m/>
    <m/>
    <m/>
    <m/>
    <m/>
    <m/>
    <m/>
    <m/>
    <m/>
    <m/>
    <m/>
    <m/>
    <m/>
    <m/>
    <m/>
    <m/>
    <m/>
    <m/>
    <m/>
    <m/>
    <m/>
    <m/>
    <m/>
    <n v="0"/>
    <m/>
    <m/>
    <m/>
    <m/>
    <m/>
    <n v="0"/>
    <n v="0"/>
    <n v="0"/>
    <n v="0"/>
    <n v="0"/>
  </r>
  <r>
    <n v="27"/>
    <n v="106"/>
    <s v="Quinsam R"/>
    <s v="OPS"/>
    <s v="124"/>
    <s v="Chinook"/>
    <s v="3"/>
    <x v="0"/>
    <n v="1985"/>
    <n v="106"/>
    <x v="0"/>
    <s v="CK-29"/>
    <s v="EAST VANCOUVER ISLAND-NORTH_FA_0.x"/>
    <s v="M"/>
    <s v="H"/>
    <n v="106"/>
    <s v="Quinsam River H"/>
    <n v="105"/>
    <s v="Puntledge R"/>
    <s v="GSVI"/>
    <s v="S"/>
    <s v="Smolt 0+"/>
    <s v="024017"/>
    <n v="0"/>
    <s v="024017"/>
    <n v="1986"/>
    <s v="198606"/>
    <s v="19860618"/>
    <n v="0"/>
    <n v="10.3"/>
    <m/>
    <s v="CWT"/>
    <s v="B"/>
    <s v="C"/>
    <s v="N"/>
    <s v="Y"/>
    <s v="N"/>
    <m/>
    <x v="0"/>
    <n v="23294"/>
    <n v="23294"/>
    <n v="3"/>
    <n v="3992"/>
    <x v="7"/>
    <m/>
    <m/>
    <m/>
    <m/>
    <m/>
    <m/>
    <m/>
    <m/>
    <m/>
    <m/>
    <m/>
    <m/>
    <m/>
    <m/>
    <m/>
    <m/>
    <m/>
    <m/>
    <m/>
    <m/>
    <m/>
    <m/>
    <m/>
    <m/>
    <m/>
    <m/>
    <m/>
    <n v="5.0199999999999996"/>
    <m/>
    <m/>
    <m/>
    <m/>
    <m/>
    <m/>
    <m/>
    <m/>
    <n v="3.31"/>
    <m/>
    <m/>
    <m/>
    <m/>
    <m/>
    <m/>
    <m/>
    <m/>
    <m/>
    <m/>
    <m/>
    <m/>
    <m/>
    <m/>
    <m/>
    <m/>
    <m/>
    <m/>
    <m/>
    <m/>
    <m/>
    <m/>
    <m/>
    <m/>
    <m/>
    <m/>
    <m/>
    <m/>
    <m/>
    <m/>
    <m/>
    <m/>
    <m/>
    <m/>
    <m/>
    <m/>
    <m/>
    <m/>
    <n v="5.3"/>
    <m/>
    <m/>
    <m/>
    <m/>
    <m/>
    <m/>
    <m/>
    <m/>
    <m/>
    <m/>
    <m/>
    <m/>
    <m/>
    <m/>
    <m/>
    <m/>
    <m/>
    <m/>
    <m/>
    <m/>
    <m/>
    <m/>
    <m/>
    <m/>
    <m/>
    <m/>
    <m/>
    <m/>
    <m/>
    <m/>
    <m/>
    <m/>
    <m/>
    <m/>
    <m/>
    <m/>
    <m/>
    <m/>
    <m/>
    <m/>
    <m/>
    <m/>
    <m/>
    <m/>
    <m/>
    <m/>
    <n v="2.27"/>
    <m/>
    <m/>
    <n v="2.09"/>
    <n v="0.63"/>
    <m/>
    <m/>
    <n v="13.63"/>
    <n v="2.27"/>
    <n v="15.9"/>
    <n v="2.72"/>
    <n v="18.62"/>
  </r>
  <r>
    <n v="27"/>
    <n v="106"/>
    <s v="Quinsam R"/>
    <s v="OPS"/>
    <s v="124"/>
    <s v="Chinook"/>
    <s v="3"/>
    <x v="0"/>
    <n v="1985"/>
    <n v="106"/>
    <x v="0"/>
    <s v="CK-29"/>
    <s v="EAST VANCOUVER ISLAND-NORTH_FA_0.x"/>
    <s v="M"/>
    <s v="H"/>
    <n v="106"/>
    <s v="Quinsam River H"/>
    <n v="105"/>
    <s v="Puntledge R"/>
    <s v="GSVI"/>
    <s v="S"/>
    <s v="Smolt 0+"/>
    <s v="024017"/>
    <n v="0"/>
    <s v="024017"/>
    <n v="1986"/>
    <s v="198606"/>
    <s v="19860618"/>
    <n v="0"/>
    <n v="10.3"/>
    <m/>
    <s v="CWT"/>
    <s v="B"/>
    <s v="C"/>
    <s v="N"/>
    <s v="Y"/>
    <s v="N"/>
    <m/>
    <x v="0"/>
    <n v="23294"/>
    <n v="23294"/>
    <n v="4"/>
    <n v="3992"/>
    <x v="6"/>
    <m/>
    <m/>
    <m/>
    <m/>
    <m/>
    <m/>
    <m/>
    <m/>
    <m/>
    <m/>
    <m/>
    <m/>
    <m/>
    <m/>
    <m/>
    <m/>
    <m/>
    <m/>
    <m/>
    <m/>
    <m/>
    <m/>
    <m/>
    <m/>
    <m/>
    <m/>
    <n v="4.09"/>
    <m/>
    <m/>
    <m/>
    <m/>
    <m/>
    <n v="5.97"/>
    <m/>
    <m/>
    <m/>
    <m/>
    <m/>
    <m/>
    <m/>
    <m/>
    <m/>
    <m/>
    <m/>
    <m/>
    <m/>
    <m/>
    <m/>
    <m/>
    <m/>
    <m/>
    <m/>
    <m/>
    <m/>
    <m/>
    <m/>
    <m/>
    <m/>
    <m/>
    <m/>
    <m/>
    <m/>
    <m/>
    <m/>
    <m/>
    <m/>
    <m/>
    <m/>
    <m/>
    <m/>
    <m/>
    <m/>
    <m/>
    <m/>
    <m/>
    <n v="2.93"/>
    <m/>
    <m/>
    <m/>
    <m/>
    <m/>
    <n v="4.13"/>
    <m/>
    <m/>
    <m/>
    <m/>
    <m/>
    <m/>
    <m/>
    <m/>
    <m/>
    <m/>
    <m/>
    <m/>
    <m/>
    <m/>
    <m/>
    <n v="3.53"/>
    <m/>
    <m/>
    <m/>
    <m/>
    <m/>
    <m/>
    <m/>
    <m/>
    <m/>
    <m/>
    <m/>
    <m/>
    <m/>
    <m/>
    <m/>
    <m/>
    <m/>
    <m/>
    <m/>
    <m/>
    <m/>
    <m/>
    <m/>
    <m/>
    <n v="11.04"/>
    <m/>
    <m/>
    <n v="6"/>
    <n v="1.77"/>
    <m/>
    <m/>
    <n v="20.65"/>
    <n v="11.04"/>
    <n v="31.69"/>
    <n v="7.77"/>
    <n v="39.46"/>
  </r>
  <r>
    <n v="27"/>
    <n v="106"/>
    <s v="Quinsam R"/>
    <s v="OPS"/>
    <s v="124"/>
    <s v="Chinook"/>
    <s v="3"/>
    <x v="0"/>
    <n v="1985"/>
    <n v="106"/>
    <x v="0"/>
    <s v="CK-29"/>
    <s v="EAST VANCOUVER ISLAND-NORTH_FA_0.x"/>
    <s v="M"/>
    <s v="H"/>
    <n v="106"/>
    <s v="Quinsam River H"/>
    <n v="105"/>
    <s v="Puntledge R"/>
    <s v="GSVI"/>
    <s v="S"/>
    <s v="Smolt 0+"/>
    <s v="024017"/>
    <n v="0"/>
    <s v="024017"/>
    <n v="1986"/>
    <s v="198606"/>
    <s v="19860618"/>
    <n v="0"/>
    <n v="10.3"/>
    <m/>
    <s v="CWT"/>
    <s v="B"/>
    <s v="C"/>
    <s v="N"/>
    <s v="Y"/>
    <s v="N"/>
    <m/>
    <x v="0"/>
    <n v="23294"/>
    <n v="23294"/>
    <n v="5"/>
    <n v="3992"/>
    <x v="1"/>
    <m/>
    <m/>
    <m/>
    <m/>
    <m/>
    <m/>
    <m/>
    <n v="3.15"/>
    <m/>
    <m/>
    <m/>
    <m/>
    <m/>
    <m/>
    <m/>
    <m/>
    <m/>
    <m/>
    <m/>
    <m/>
    <m/>
    <m/>
    <m/>
    <m/>
    <m/>
    <m/>
    <m/>
    <m/>
    <m/>
    <m/>
    <m/>
    <m/>
    <n v="4.3"/>
    <m/>
    <m/>
    <m/>
    <m/>
    <m/>
    <m/>
    <m/>
    <m/>
    <m/>
    <m/>
    <m/>
    <m/>
    <m/>
    <m/>
    <m/>
    <m/>
    <m/>
    <m/>
    <m/>
    <m/>
    <m/>
    <m/>
    <m/>
    <m/>
    <m/>
    <m/>
    <m/>
    <m/>
    <m/>
    <m/>
    <m/>
    <m/>
    <m/>
    <m/>
    <m/>
    <m/>
    <m/>
    <m/>
    <m/>
    <m/>
    <m/>
    <m/>
    <m/>
    <m/>
    <m/>
    <m/>
    <m/>
    <m/>
    <m/>
    <m/>
    <m/>
    <m/>
    <m/>
    <n v="2.56"/>
    <m/>
    <m/>
    <m/>
    <m/>
    <m/>
    <m/>
    <m/>
    <m/>
    <m/>
    <m/>
    <m/>
    <m/>
    <m/>
    <m/>
    <m/>
    <m/>
    <m/>
    <m/>
    <m/>
    <m/>
    <m/>
    <m/>
    <m/>
    <m/>
    <m/>
    <m/>
    <m/>
    <m/>
    <m/>
    <m/>
    <m/>
    <m/>
    <m/>
    <m/>
    <m/>
    <m/>
    <m/>
    <m/>
    <n v="1.01"/>
    <n v="0.17"/>
    <m/>
    <m/>
    <n v="10.01"/>
    <n v="0"/>
    <n v="10.01"/>
    <n v="1.18"/>
    <n v="11.19"/>
  </r>
  <r>
    <n v="27"/>
    <n v="106"/>
    <s v="Quinsam R"/>
    <s v="OPS"/>
    <s v="124"/>
    <s v="Chinook"/>
    <s v="3"/>
    <x v="0"/>
    <n v="1985"/>
    <n v="106"/>
    <x v="0"/>
    <s v="CK-29"/>
    <s v="EAST VANCOUVER ISLAND-NORTH_FA_0.x"/>
    <s v="M"/>
    <s v="H"/>
    <n v="106"/>
    <s v="Quinsam River H"/>
    <n v="105"/>
    <s v="Puntledge R"/>
    <s v="GSVI"/>
    <s v="S"/>
    <s v="Smolt 0+"/>
    <s v="024018"/>
    <n v="0"/>
    <s v="024018"/>
    <n v="1986"/>
    <s v="198606"/>
    <s v="19860618"/>
    <n v="0"/>
    <n v="10.3"/>
    <m/>
    <s v="CWT"/>
    <s v="B"/>
    <s v="C"/>
    <s v="N"/>
    <s v="Y"/>
    <s v="N"/>
    <m/>
    <x v="0"/>
    <n v="24984"/>
    <n v="24984"/>
    <n v="2"/>
    <n v="4003"/>
    <x v="9"/>
    <m/>
    <m/>
    <m/>
    <m/>
    <m/>
    <m/>
    <m/>
    <m/>
    <m/>
    <m/>
    <m/>
    <m/>
    <m/>
    <m/>
    <m/>
    <m/>
    <m/>
    <m/>
    <m/>
    <m/>
    <m/>
    <m/>
    <m/>
    <m/>
    <m/>
    <m/>
    <m/>
    <m/>
    <m/>
    <m/>
    <m/>
    <m/>
    <m/>
    <m/>
    <m/>
    <m/>
    <m/>
    <m/>
    <m/>
    <m/>
    <m/>
    <m/>
    <m/>
    <m/>
    <m/>
    <m/>
    <m/>
    <m/>
    <m/>
    <m/>
    <m/>
    <m/>
    <m/>
    <m/>
    <m/>
    <m/>
    <m/>
    <m/>
    <m/>
    <m/>
    <m/>
    <m/>
    <m/>
    <m/>
    <m/>
    <m/>
    <m/>
    <m/>
    <m/>
    <m/>
    <m/>
    <m/>
    <m/>
    <m/>
    <m/>
    <n v="2.85"/>
    <m/>
    <m/>
    <m/>
    <m/>
    <m/>
    <m/>
    <m/>
    <m/>
    <m/>
    <m/>
    <m/>
    <m/>
    <m/>
    <m/>
    <m/>
    <m/>
    <m/>
    <m/>
    <m/>
    <m/>
    <m/>
    <m/>
    <m/>
    <m/>
    <m/>
    <m/>
    <m/>
    <m/>
    <m/>
    <m/>
    <m/>
    <m/>
    <m/>
    <m/>
    <m/>
    <m/>
    <m/>
    <m/>
    <m/>
    <m/>
    <m/>
    <m/>
    <m/>
    <m/>
    <m/>
    <m/>
    <n v="10.89"/>
    <m/>
    <m/>
    <m/>
    <m/>
    <m/>
    <m/>
    <n v="2.85"/>
    <n v="10.89"/>
    <n v="13.74"/>
    <n v="0"/>
    <n v="13.74"/>
  </r>
  <r>
    <n v="27"/>
    <n v="106"/>
    <s v="Quinsam R"/>
    <s v="OPS"/>
    <s v="124"/>
    <s v="Chinook"/>
    <s v="3"/>
    <x v="0"/>
    <n v="1985"/>
    <n v="106"/>
    <x v="0"/>
    <s v="CK-29"/>
    <s v="EAST VANCOUVER ISLAND-NORTH_FA_0.x"/>
    <s v="M"/>
    <s v="H"/>
    <n v="106"/>
    <s v="Quinsam River H"/>
    <n v="105"/>
    <s v="Puntledge R"/>
    <s v="GSVI"/>
    <s v="S"/>
    <s v="Smolt 0+"/>
    <s v="024018"/>
    <n v="0"/>
    <s v="024018"/>
    <n v="1986"/>
    <s v="198606"/>
    <s v="19860618"/>
    <n v="0"/>
    <n v="10.3"/>
    <m/>
    <s v="CWT"/>
    <s v="B"/>
    <s v="C"/>
    <s v="N"/>
    <s v="Y"/>
    <s v="N"/>
    <m/>
    <x v="0"/>
    <n v="24984"/>
    <n v="24984"/>
    <n v="3"/>
    <n v="4003"/>
    <x v="7"/>
    <m/>
    <m/>
    <m/>
    <m/>
    <m/>
    <m/>
    <m/>
    <m/>
    <m/>
    <m/>
    <m/>
    <m/>
    <m/>
    <m/>
    <m/>
    <m/>
    <m/>
    <m/>
    <m/>
    <m/>
    <m/>
    <m/>
    <m/>
    <m/>
    <m/>
    <m/>
    <n v="3"/>
    <m/>
    <m/>
    <m/>
    <m/>
    <m/>
    <n v="5.94"/>
    <m/>
    <m/>
    <m/>
    <m/>
    <m/>
    <m/>
    <m/>
    <m/>
    <m/>
    <m/>
    <m/>
    <m/>
    <m/>
    <m/>
    <m/>
    <m/>
    <m/>
    <m/>
    <m/>
    <m/>
    <m/>
    <m/>
    <m/>
    <m/>
    <m/>
    <m/>
    <m/>
    <m/>
    <m/>
    <m/>
    <m/>
    <m/>
    <m/>
    <m/>
    <m/>
    <m/>
    <m/>
    <m/>
    <m/>
    <m/>
    <m/>
    <m/>
    <m/>
    <m/>
    <n v="2.84"/>
    <m/>
    <m/>
    <m/>
    <m/>
    <n v="6.46"/>
    <m/>
    <m/>
    <m/>
    <m/>
    <m/>
    <m/>
    <m/>
    <m/>
    <m/>
    <m/>
    <m/>
    <m/>
    <m/>
    <m/>
    <m/>
    <m/>
    <m/>
    <m/>
    <m/>
    <m/>
    <m/>
    <m/>
    <n v="2.7"/>
    <m/>
    <m/>
    <m/>
    <m/>
    <m/>
    <n v="1.39"/>
    <m/>
    <m/>
    <m/>
    <m/>
    <m/>
    <m/>
    <m/>
    <m/>
    <m/>
    <m/>
    <n v="8.2100000000000009"/>
    <m/>
    <n v="6.19"/>
    <n v="1.04"/>
    <n v="0.31"/>
    <m/>
    <m/>
    <n v="22.33"/>
    <n v="14.4"/>
    <n v="36.729999999999997"/>
    <n v="1.35"/>
    <n v="38.080000000000005"/>
  </r>
  <r>
    <n v="27"/>
    <n v="106"/>
    <s v="Quinsam R"/>
    <s v="OPS"/>
    <s v="124"/>
    <s v="Chinook"/>
    <s v="3"/>
    <x v="0"/>
    <n v="1985"/>
    <n v="106"/>
    <x v="0"/>
    <s v="CK-29"/>
    <s v="EAST VANCOUVER ISLAND-NORTH_FA_0.x"/>
    <s v="M"/>
    <s v="H"/>
    <n v="106"/>
    <s v="Quinsam River H"/>
    <n v="105"/>
    <s v="Puntledge R"/>
    <s v="GSVI"/>
    <s v="S"/>
    <s v="Smolt 0+"/>
    <s v="024018"/>
    <n v="0"/>
    <s v="024018"/>
    <n v="1986"/>
    <s v="198606"/>
    <s v="19860618"/>
    <n v="0"/>
    <n v="10.3"/>
    <m/>
    <s v="CWT"/>
    <s v="B"/>
    <s v="C"/>
    <s v="N"/>
    <s v="Y"/>
    <s v="N"/>
    <m/>
    <x v="0"/>
    <n v="24984"/>
    <n v="24984"/>
    <n v="4"/>
    <n v="4003"/>
    <x v="6"/>
    <m/>
    <m/>
    <m/>
    <m/>
    <m/>
    <m/>
    <m/>
    <m/>
    <m/>
    <m/>
    <m/>
    <m/>
    <m/>
    <m/>
    <m/>
    <m/>
    <m/>
    <m/>
    <m/>
    <m/>
    <m/>
    <m/>
    <m/>
    <m/>
    <m/>
    <m/>
    <n v="5.32"/>
    <m/>
    <m/>
    <m/>
    <m/>
    <m/>
    <m/>
    <m/>
    <m/>
    <m/>
    <n v="13.01"/>
    <m/>
    <m/>
    <m/>
    <m/>
    <m/>
    <m/>
    <m/>
    <m/>
    <m/>
    <m/>
    <m/>
    <m/>
    <m/>
    <m/>
    <m/>
    <m/>
    <m/>
    <m/>
    <m/>
    <m/>
    <m/>
    <m/>
    <m/>
    <m/>
    <m/>
    <m/>
    <m/>
    <m/>
    <m/>
    <m/>
    <m/>
    <m/>
    <m/>
    <m/>
    <m/>
    <m/>
    <m/>
    <m/>
    <n v="3.65"/>
    <m/>
    <m/>
    <m/>
    <m/>
    <m/>
    <m/>
    <m/>
    <m/>
    <m/>
    <m/>
    <m/>
    <m/>
    <m/>
    <m/>
    <m/>
    <m/>
    <m/>
    <m/>
    <m/>
    <m/>
    <m/>
    <m/>
    <m/>
    <m/>
    <m/>
    <m/>
    <m/>
    <m/>
    <m/>
    <m/>
    <m/>
    <m/>
    <m/>
    <m/>
    <m/>
    <m/>
    <m/>
    <m/>
    <m/>
    <m/>
    <m/>
    <m/>
    <m/>
    <m/>
    <m/>
    <m/>
    <n v="35.53"/>
    <m/>
    <m/>
    <m/>
    <m/>
    <m/>
    <m/>
    <n v="21.98"/>
    <n v="35.53"/>
    <n v="57.51"/>
    <n v="0"/>
    <n v="57.51"/>
  </r>
  <r>
    <n v="27"/>
    <n v="106"/>
    <s v="Quinsam R"/>
    <s v="OPS"/>
    <s v="124"/>
    <s v="Chinook"/>
    <s v="3"/>
    <x v="0"/>
    <n v="1985"/>
    <n v="106"/>
    <x v="0"/>
    <s v="CK-29"/>
    <s v="EAST VANCOUVER ISLAND-NORTH_FA_0.x"/>
    <s v="M"/>
    <s v="H"/>
    <n v="106"/>
    <s v="Quinsam River H"/>
    <n v="105"/>
    <s v="Puntledge R"/>
    <s v="GSVI"/>
    <s v="S"/>
    <s v="Smolt 0+"/>
    <s v="024018"/>
    <n v="0"/>
    <s v="024018"/>
    <n v="1986"/>
    <s v="198606"/>
    <s v="19860618"/>
    <n v="0"/>
    <n v="10.3"/>
    <m/>
    <s v="CWT"/>
    <s v="B"/>
    <s v="C"/>
    <s v="N"/>
    <s v="Y"/>
    <s v="N"/>
    <m/>
    <x v="0"/>
    <n v="24984"/>
    <n v="24984"/>
    <n v="5"/>
    <n v="4003"/>
    <x v="1"/>
    <m/>
    <m/>
    <m/>
    <m/>
    <m/>
    <m/>
    <m/>
    <m/>
    <m/>
    <m/>
    <m/>
    <m/>
    <m/>
    <m/>
    <m/>
    <m/>
    <m/>
    <m/>
    <m/>
    <m/>
    <m/>
    <m/>
    <m/>
    <m/>
    <m/>
    <m/>
    <m/>
    <m/>
    <m/>
    <m/>
    <m/>
    <m/>
    <m/>
    <m/>
    <m/>
    <m/>
    <m/>
    <m/>
    <m/>
    <m/>
    <m/>
    <m/>
    <m/>
    <m/>
    <m/>
    <m/>
    <m/>
    <m/>
    <m/>
    <m/>
    <m/>
    <m/>
    <m/>
    <m/>
    <m/>
    <m/>
    <m/>
    <m/>
    <m/>
    <m/>
    <m/>
    <m/>
    <m/>
    <m/>
    <m/>
    <m/>
    <m/>
    <m/>
    <m/>
    <m/>
    <m/>
    <m/>
    <m/>
    <m/>
    <m/>
    <m/>
    <m/>
    <m/>
    <m/>
    <m/>
    <m/>
    <n v="2.29"/>
    <m/>
    <m/>
    <m/>
    <m/>
    <n v="2.56"/>
    <m/>
    <m/>
    <m/>
    <m/>
    <m/>
    <m/>
    <m/>
    <m/>
    <m/>
    <m/>
    <m/>
    <m/>
    <m/>
    <m/>
    <m/>
    <m/>
    <m/>
    <m/>
    <m/>
    <m/>
    <m/>
    <m/>
    <m/>
    <m/>
    <m/>
    <m/>
    <m/>
    <m/>
    <m/>
    <m/>
    <m/>
    <m/>
    <m/>
    <m/>
    <m/>
    <n v="6.48"/>
    <m/>
    <m/>
    <n v="3.03"/>
    <n v="0.51"/>
    <m/>
    <m/>
    <n v="4.8499999999999996"/>
    <n v="6.48"/>
    <n v="11.33"/>
    <n v="3.54"/>
    <n v="14.87"/>
  </r>
  <r>
    <n v="27"/>
    <n v="106"/>
    <s v="Quinsam R"/>
    <s v="OPS"/>
    <s v="124"/>
    <s v="Chinook"/>
    <s v="3"/>
    <x v="0"/>
    <n v="1985"/>
    <n v="106"/>
    <x v="0"/>
    <s v="CK-29"/>
    <s v="EAST VANCOUVER ISLAND-NORTH_FA_0.x"/>
    <s v="M"/>
    <s v="H"/>
    <n v="106"/>
    <s v="Quinsam River H"/>
    <n v="106"/>
    <s v="Quinsam R"/>
    <s v="JNST"/>
    <s v="S"/>
    <s v="Smolt 0+"/>
    <s v="023522"/>
    <n v="0"/>
    <s v="023522"/>
    <n v="1986"/>
    <s v="198606"/>
    <s v="19860619"/>
    <n v="0"/>
    <n v="14.8"/>
    <s v="REARED IN CHANNELS; ALSO SEE 023523-25 AND 023554-58"/>
    <s v="CWT"/>
    <s v="B"/>
    <s v="Y"/>
    <s v="Y"/>
    <s v="Y"/>
    <s v="N"/>
    <m/>
    <x v="0"/>
    <n v="19954"/>
    <n v="338289"/>
    <n v="2"/>
    <n v="3994"/>
    <x v="9"/>
    <m/>
    <m/>
    <m/>
    <m/>
    <m/>
    <m/>
    <m/>
    <m/>
    <m/>
    <m/>
    <m/>
    <m/>
    <m/>
    <m/>
    <m/>
    <m/>
    <m/>
    <m/>
    <m/>
    <m/>
    <m/>
    <m/>
    <m/>
    <m/>
    <m/>
    <m/>
    <m/>
    <n v="85.45"/>
    <m/>
    <m/>
    <m/>
    <m/>
    <m/>
    <m/>
    <m/>
    <m/>
    <m/>
    <m/>
    <m/>
    <m/>
    <m/>
    <m/>
    <m/>
    <m/>
    <m/>
    <m/>
    <m/>
    <m/>
    <m/>
    <m/>
    <m/>
    <m/>
    <m/>
    <m/>
    <m/>
    <m/>
    <m/>
    <m/>
    <m/>
    <m/>
    <m/>
    <m/>
    <m/>
    <m/>
    <m/>
    <m/>
    <m/>
    <m/>
    <m/>
    <m/>
    <m/>
    <m/>
    <m/>
    <m/>
    <m/>
    <m/>
    <m/>
    <m/>
    <m/>
    <m/>
    <m/>
    <m/>
    <m/>
    <m/>
    <m/>
    <m/>
    <m/>
    <m/>
    <m/>
    <m/>
    <m/>
    <m/>
    <m/>
    <m/>
    <m/>
    <n v="85.78"/>
    <m/>
    <m/>
    <m/>
    <m/>
    <m/>
    <m/>
    <m/>
    <m/>
    <m/>
    <m/>
    <m/>
    <m/>
    <m/>
    <m/>
    <m/>
    <n v="26.45"/>
    <m/>
    <m/>
    <m/>
    <m/>
    <m/>
    <m/>
    <m/>
    <m/>
    <m/>
    <m/>
    <m/>
    <m/>
    <m/>
    <m/>
    <m/>
    <m/>
    <m/>
    <n v="197.68"/>
    <n v="0"/>
    <n v="197.68"/>
    <n v="0"/>
    <n v="197.68"/>
  </r>
  <r>
    <n v="27"/>
    <n v="106"/>
    <s v="Quinsam R"/>
    <s v="OPS"/>
    <s v="124"/>
    <s v="Chinook"/>
    <s v="3"/>
    <x v="0"/>
    <n v="1985"/>
    <n v="106"/>
    <x v="0"/>
    <s v="CK-29"/>
    <s v="EAST VANCOUVER ISLAND-NORTH_FA_0.x"/>
    <s v="M"/>
    <s v="H"/>
    <n v="106"/>
    <s v="Quinsam River H"/>
    <n v="106"/>
    <s v="Quinsam R"/>
    <s v="JNST"/>
    <s v="S"/>
    <s v="Smolt 0+"/>
    <s v="023522"/>
    <n v="0"/>
    <s v="023522"/>
    <n v="1986"/>
    <s v="198606"/>
    <s v="19860619"/>
    <n v="0"/>
    <n v="14.8"/>
    <s v="REARED IN CHANNELS; ALSO SEE 023523-25 AND 023554-58"/>
    <s v="CWT"/>
    <s v="B"/>
    <s v="Y"/>
    <s v="Y"/>
    <s v="Y"/>
    <s v="N"/>
    <m/>
    <x v="0"/>
    <n v="19954"/>
    <n v="338289"/>
    <n v="3"/>
    <n v="3994"/>
    <x v="7"/>
    <m/>
    <m/>
    <m/>
    <m/>
    <m/>
    <m/>
    <m/>
    <n v="48.15"/>
    <m/>
    <m/>
    <m/>
    <m/>
    <m/>
    <m/>
    <m/>
    <m/>
    <m/>
    <m/>
    <m/>
    <m/>
    <m/>
    <m/>
    <m/>
    <m/>
    <m/>
    <m/>
    <m/>
    <m/>
    <m/>
    <m/>
    <m/>
    <m/>
    <m/>
    <m/>
    <m/>
    <m/>
    <m/>
    <m/>
    <m/>
    <m/>
    <m/>
    <m/>
    <m/>
    <m/>
    <m/>
    <m/>
    <m/>
    <m/>
    <m/>
    <m/>
    <m/>
    <m/>
    <m/>
    <m/>
    <m/>
    <m/>
    <m/>
    <m/>
    <m/>
    <m/>
    <m/>
    <m/>
    <m/>
    <m/>
    <m/>
    <m/>
    <m/>
    <m/>
    <m/>
    <m/>
    <m/>
    <m/>
    <m/>
    <m/>
    <m/>
    <m/>
    <m/>
    <m/>
    <m/>
    <m/>
    <m/>
    <m/>
    <m/>
    <m/>
    <m/>
    <m/>
    <m/>
    <m/>
    <m/>
    <m/>
    <m/>
    <m/>
    <m/>
    <n v="51.54"/>
    <m/>
    <m/>
    <m/>
    <m/>
    <m/>
    <m/>
    <m/>
    <m/>
    <m/>
    <m/>
    <m/>
    <m/>
    <m/>
    <m/>
    <m/>
    <m/>
    <m/>
    <m/>
    <m/>
    <m/>
    <m/>
    <m/>
    <m/>
    <m/>
    <m/>
    <m/>
    <m/>
    <m/>
    <n v="87.48"/>
    <m/>
    <m/>
    <n v="14.96"/>
    <n v="48.29"/>
    <m/>
    <m/>
    <n v="99.69"/>
    <n v="87.48"/>
    <n v="187.17"/>
    <n v="63.25"/>
    <n v="250.42"/>
  </r>
  <r>
    <n v="27"/>
    <n v="106"/>
    <s v="Quinsam R"/>
    <s v="OPS"/>
    <s v="124"/>
    <s v="Chinook"/>
    <s v="3"/>
    <x v="0"/>
    <n v="1985"/>
    <n v="106"/>
    <x v="0"/>
    <s v="CK-29"/>
    <s v="EAST VANCOUVER ISLAND-NORTH_FA_0.x"/>
    <s v="M"/>
    <s v="H"/>
    <n v="106"/>
    <s v="Quinsam River H"/>
    <n v="106"/>
    <s v="Quinsam R"/>
    <s v="JNST"/>
    <s v="S"/>
    <s v="Smolt 0+"/>
    <s v="023522"/>
    <n v="0"/>
    <s v="023522"/>
    <n v="1986"/>
    <s v="198606"/>
    <s v="19860619"/>
    <n v="0"/>
    <n v="14.8"/>
    <s v="REARED IN CHANNELS; ALSO SEE 023523-25 AND 023554-58"/>
    <s v="CWT"/>
    <s v="B"/>
    <s v="Y"/>
    <s v="Y"/>
    <s v="Y"/>
    <s v="N"/>
    <m/>
    <x v="0"/>
    <n v="19954"/>
    <n v="338289"/>
    <n v="4"/>
    <n v="3994"/>
    <x v="6"/>
    <m/>
    <m/>
    <m/>
    <m/>
    <m/>
    <m/>
    <m/>
    <m/>
    <m/>
    <m/>
    <m/>
    <m/>
    <m/>
    <m/>
    <m/>
    <m/>
    <m/>
    <m/>
    <m/>
    <m/>
    <m/>
    <m/>
    <m/>
    <m/>
    <m/>
    <m/>
    <n v="149.36000000000001"/>
    <m/>
    <m/>
    <m/>
    <m/>
    <m/>
    <m/>
    <m/>
    <m/>
    <m/>
    <m/>
    <m/>
    <m/>
    <m/>
    <m/>
    <m/>
    <m/>
    <m/>
    <m/>
    <m/>
    <m/>
    <m/>
    <m/>
    <m/>
    <m/>
    <m/>
    <m/>
    <m/>
    <m/>
    <m/>
    <m/>
    <m/>
    <m/>
    <m/>
    <m/>
    <m/>
    <m/>
    <m/>
    <m/>
    <m/>
    <m/>
    <m/>
    <m/>
    <m/>
    <m/>
    <m/>
    <m/>
    <m/>
    <m/>
    <m/>
    <m/>
    <m/>
    <m/>
    <m/>
    <m/>
    <m/>
    <n v="111.38"/>
    <m/>
    <m/>
    <m/>
    <m/>
    <m/>
    <m/>
    <m/>
    <m/>
    <m/>
    <m/>
    <m/>
    <m/>
    <m/>
    <m/>
    <m/>
    <m/>
    <m/>
    <m/>
    <m/>
    <m/>
    <m/>
    <m/>
    <m/>
    <m/>
    <m/>
    <m/>
    <m/>
    <m/>
    <m/>
    <m/>
    <m/>
    <m/>
    <m/>
    <m/>
    <m/>
    <m/>
    <m/>
    <m/>
    <m/>
    <n v="79.510000000000005"/>
    <m/>
    <m/>
    <n v="48.89"/>
    <n v="28.94"/>
    <m/>
    <m/>
    <n v="260.74"/>
    <n v="79.510000000000005"/>
    <n v="340.25"/>
    <n v="77.83"/>
    <n v="418.08"/>
  </r>
  <r>
    <n v="27"/>
    <n v="106"/>
    <s v="Quinsam R"/>
    <s v="OPS"/>
    <s v="124"/>
    <s v="Chinook"/>
    <s v="3"/>
    <x v="0"/>
    <n v="1985"/>
    <n v="106"/>
    <x v="0"/>
    <s v="CK-29"/>
    <s v="EAST VANCOUVER ISLAND-NORTH_FA_0.x"/>
    <s v="M"/>
    <s v="H"/>
    <n v="106"/>
    <s v="Quinsam River H"/>
    <n v="106"/>
    <s v="Quinsam R"/>
    <s v="JNST"/>
    <s v="S"/>
    <s v="Smolt 0+"/>
    <s v="023522"/>
    <n v="0"/>
    <s v="023522"/>
    <n v="1986"/>
    <s v="198606"/>
    <s v="19860619"/>
    <n v="0"/>
    <n v="14.8"/>
    <s v="REARED IN CHANNELS; ALSO SEE 023523-25 AND 023554-58"/>
    <s v="CWT"/>
    <s v="B"/>
    <s v="Y"/>
    <s v="Y"/>
    <s v="Y"/>
    <s v="N"/>
    <m/>
    <x v="0"/>
    <n v="19954"/>
    <n v="338289"/>
    <n v="5"/>
    <n v="3994"/>
    <x v="1"/>
    <m/>
    <m/>
    <m/>
    <m/>
    <m/>
    <m/>
    <m/>
    <m/>
    <m/>
    <m/>
    <m/>
    <m/>
    <m/>
    <m/>
    <m/>
    <m/>
    <m/>
    <m/>
    <m/>
    <m/>
    <m/>
    <m/>
    <m/>
    <m/>
    <m/>
    <m/>
    <m/>
    <m/>
    <m/>
    <m/>
    <m/>
    <m/>
    <m/>
    <m/>
    <m/>
    <m/>
    <m/>
    <m/>
    <m/>
    <m/>
    <m/>
    <m/>
    <m/>
    <m/>
    <m/>
    <m/>
    <m/>
    <m/>
    <m/>
    <m/>
    <m/>
    <m/>
    <m/>
    <m/>
    <m/>
    <m/>
    <m/>
    <m/>
    <m/>
    <m/>
    <m/>
    <m/>
    <m/>
    <m/>
    <m/>
    <m/>
    <m/>
    <m/>
    <m/>
    <m/>
    <m/>
    <m/>
    <m/>
    <m/>
    <m/>
    <m/>
    <m/>
    <m/>
    <m/>
    <m/>
    <m/>
    <m/>
    <m/>
    <m/>
    <m/>
    <m/>
    <m/>
    <m/>
    <m/>
    <m/>
    <m/>
    <m/>
    <m/>
    <m/>
    <m/>
    <m/>
    <m/>
    <m/>
    <m/>
    <m/>
    <m/>
    <m/>
    <m/>
    <m/>
    <m/>
    <m/>
    <m/>
    <m/>
    <m/>
    <m/>
    <m/>
    <m/>
    <m/>
    <m/>
    <m/>
    <m/>
    <m/>
    <m/>
    <m/>
    <m/>
    <m/>
    <m/>
    <m/>
    <m/>
    <m/>
    <m/>
    <n v="71.91"/>
    <m/>
    <m/>
    <n v="0"/>
    <n v="0"/>
    <n v="0"/>
    <n v="71.91"/>
    <n v="71.91"/>
  </r>
  <r>
    <n v="27"/>
    <n v="106"/>
    <s v="Quinsam R"/>
    <s v="OPS"/>
    <s v="124"/>
    <s v="Chinook"/>
    <s v="3"/>
    <x v="0"/>
    <n v="1985"/>
    <n v="106"/>
    <x v="0"/>
    <s v="CK-29"/>
    <s v="EAST VANCOUVER ISLAND-NORTH_FA_0.x"/>
    <s v="M"/>
    <s v="H"/>
    <n v="106"/>
    <s v="Quinsam River H"/>
    <n v="106"/>
    <s v="Quinsam R"/>
    <s v="JNST"/>
    <s v="S"/>
    <s v="Smolt 0+"/>
    <s v="023523"/>
    <n v="0"/>
    <s v="023523"/>
    <n v="1986"/>
    <s v="198606"/>
    <s v="19860619"/>
    <n v="0"/>
    <n v="14.8"/>
    <s v="REARED IN CHANNELS; ALSO SEE 023522, 023524-25 AND 023554-58"/>
    <s v="CWT"/>
    <s v="B"/>
    <s v="Y"/>
    <s v="Y"/>
    <s v="Y"/>
    <s v="N"/>
    <m/>
    <x v="0"/>
    <n v="19975"/>
    <n v="340054"/>
    <n v="2"/>
    <n v="4002"/>
    <x v="9"/>
    <m/>
    <m/>
    <m/>
    <m/>
    <m/>
    <m/>
    <m/>
    <m/>
    <m/>
    <m/>
    <m/>
    <m/>
    <m/>
    <m/>
    <m/>
    <m/>
    <m/>
    <m/>
    <m/>
    <m/>
    <m/>
    <m/>
    <m/>
    <m/>
    <m/>
    <m/>
    <m/>
    <m/>
    <m/>
    <m/>
    <m/>
    <m/>
    <m/>
    <m/>
    <m/>
    <m/>
    <m/>
    <m/>
    <m/>
    <m/>
    <m/>
    <m/>
    <m/>
    <m/>
    <m/>
    <m/>
    <m/>
    <m/>
    <m/>
    <m/>
    <m/>
    <m/>
    <m/>
    <m/>
    <m/>
    <m/>
    <m/>
    <m/>
    <m/>
    <m/>
    <m/>
    <m/>
    <m/>
    <m/>
    <m/>
    <m/>
    <m/>
    <m/>
    <m/>
    <m/>
    <m/>
    <m/>
    <m/>
    <m/>
    <m/>
    <m/>
    <m/>
    <m/>
    <m/>
    <m/>
    <m/>
    <m/>
    <m/>
    <m/>
    <m/>
    <m/>
    <m/>
    <m/>
    <m/>
    <m/>
    <m/>
    <m/>
    <m/>
    <m/>
    <m/>
    <m/>
    <m/>
    <m/>
    <m/>
    <m/>
    <m/>
    <m/>
    <m/>
    <m/>
    <m/>
    <m/>
    <m/>
    <m/>
    <m/>
    <m/>
    <m/>
    <m/>
    <m/>
    <m/>
    <m/>
    <m/>
    <m/>
    <m/>
    <m/>
    <m/>
    <m/>
    <m/>
    <n v="7.5"/>
    <m/>
    <m/>
    <m/>
    <m/>
    <m/>
    <m/>
    <n v="0"/>
    <n v="7.5"/>
    <n v="7.5"/>
    <n v="0"/>
    <n v="7.5"/>
  </r>
  <r>
    <n v="27"/>
    <n v="106"/>
    <s v="Quinsam R"/>
    <s v="OPS"/>
    <s v="124"/>
    <s v="Chinook"/>
    <s v="3"/>
    <x v="0"/>
    <n v="1985"/>
    <n v="106"/>
    <x v="0"/>
    <s v="CK-29"/>
    <s v="EAST VANCOUVER ISLAND-NORTH_FA_0.x"/>
    <s v="M"/>
    <s v="H"/>
    <n v="106"/>
    <s v="Quinsam River H"/>
    <n v="106"/>
    <s v="Quinsam R"/>
    <s v="JNST"/>
    <s v="S"/>
    <s v="Smolt 0+"/>
    <s v="023523"/>
    <n v="0"/>
    <s v="023523"/>
    <n v="1986"/>
    <s v="198606"/>
    <s v="19860619"/>
    <n v="0"/>
    <n v="14.8"/>
    <s v="REARED IN CHANNELS; ALSO SEE 023522, 023524-25 AND 023554-58"/>
    <s v="CWT"/>
    <s v="B"/>
    <s v="Y"/>
    <s v="Y"/>
    <s v="Y"/>
    <s v="N"/>
    <m/>
    <x v="0"/>
    <n v="19975"/>
    <n v="340054"/>
    <n v="3"/>
    <n v="4002"/>
    <x v="7"/>
    <m/>
    <m/>
    <m/>
    <m/>
    <m/>
    <m/>
    <m/>
    <m/>
    <m/>
    <m/>
    <m/>
    <m/>
    <m/>
    <m/>
    <m/>
    <m/>
    <m/>
    <m/>
    <m/>
    <m/>
    <m/>
    <m/>
    <m/>
    <m/>
    <m/>
    <m/>
    <m/>
    <m/>
    <m/>
    <m/>
    <m/>
    <m/>
    <m/>
    <m/>
    <m/>
    <m/>
    <m/>
    <m/>
    <m/>
    <m/>
    <m/>
    <m/>
    <m/>
    <m/>
    <m/>
    <m/>
    <m/>
    <m/>
    <m/>
    <m/>
    <m/>
    <m/>
    <m/>
    <m/>
    <m/>
    <m/>
    <m/>
    <m/>
    <m/>
    <m/>
    <m/>
    <m/>
    <m/>
    <m/>
    <m/>
    <m/>
    <m/>
    <m/>
    <m/>
    <m/>
    <m/>
    <m/>
    <m/>
    <m/>
    <m/>
    <m/>
    <m/>
    <m/>
    <n v="89.72"/>
    <m/>
    <m/>
    <m/>
    <m/>
    <m/>
    <m/>
    <m/>
    <m/>
    <m/>
    <m/>
    <m/>
    <m/>
    <m/>
    <m/>
    <m/>
    <m/>
    <m/>
    <m/>
    <m/>
    <m/>
    <m/>
    <m/>
    <m/>
    <m/>
    <m/>
    <m/>
    <m/>
    <m/>
    <m/>
    <m/>
    <m/>
    <m/>
    <m/>
    <m/>
    <m/>
    <m/>
    <m/>
    <m/>
    <m/>
    <m/>
    <m/>
    <m/>
    <m/>
    <n v="77.28"/>
    <m/>
    <m/>
    <n v="15.03"/>
    <n v="2.23"/>
    <m/>
    <m/>
    <n v="89.72"/>
    <n v="77.28"/>
    <n v="167"/>
    <n v="17.260000000000002"/>
    <n v="184.26"/>
  </r>
  <r>
    <n v="27"/>
    <n v="106"/>
    <s v="Quinsam R"/>
    <s v="OPS"/>
    <s v="124"/>
    <s v="Chinook"/>
    <s v="3"/>
    <x v="0"/>
    <n v="1985"/>
    <n v="106"/>
    <x v="0"/>
    <s v="CK-29"/>
    <s v="EAST VANCOUVER ISLAND-NORTH_FA_0.x"/>
    <s v="M"/>
    <s v="H"/>
    <n v="106"/>
    <s v="Quinsam River H"/>
    <n v="106"/>
    <s v="Quinsam R"/>
    <s v="JNST"/>
    <s v="S"/>
    <s v="Smolt 0+"/>
    <s v="023523"/>
    <n v="0"/>
    <s v="023523"/>
    <n v="1986"/>
    <s v="198606"/>
    <s v="19860619"/>
    <n v="0"/>
    <n v="14.8"/>
    <s v="REARED IN CHANNELS; ALSO SEE 023522, 023524-25 AND 023554-58"/>
    <s v="CWT"/>
    <s v="B"/>
    <s v="Y"/>
    <s v="Y"/>
    <s v="Y"/>
    <s v="N"/>
    <m/>
    <x v="0"/>
    <n v="19975"/>
    <n v="340054"/>
    <n v="4"/>
    <n v="4002"/>
    <x v="6"/>
    <m/>
    <m/>
    <m/>
    <m/>
    <m/>
    <n v="35.409999999999997"/>
    <m/>
    <m/>
    <m/>
    <m/>
    <m/>
    <m/>
    <m/>
    <m/>
    <m/>
    <m/>
    <m/>
    <m/>
    <m/>
    <m/>
    <m/>
    <m/>
    <m/>
    <m/>
    <m/>
    <m/>
    <m/>
    <m/>
    <m/>
    <m/>
    <m/>
    <m/>
    <n v="101.63"/>
    <m/>
    <m/>
    <m/>
    <m/>
    <m/>
    <m/>
    <m/>
    <m/>
    <m/>
    <m/>
    <m/>
    <m/>
    <m/>
    <m/>
    <m/>
    <n v="111.85"/>
    <m/>
    <m/>
    <m/>
    <m/>
    <m/>
    <m/>
    <m/>
    <m/>
    <m/>
    <m/>
    <m/>
    <m/>
    <m/>
    <m/>
    <m/>
    <m/>
    <m/>
    <m/>
    <m/>
    <m/>
    <m/>
    <m/>
    <m/>
    <m/>
    <m/>
    <m/>
    <m/>
    <m/>
    <m/>
    <m/>
    <m/>
    <m/>
    <m/>
    <m/>
    <m/>
    <m/>
    <m/>
    <m/>
    <m/>
    <m/>
    <m/>
    <m/>
    <m/>
    <m/>
    <m/>
    <m/>
    <m/>
    <m/>
    <m/>
    <m/>
    <m/>
    <m/>
    <m/>
    <m/>
    <m/>
    <m/>
    <m/>
    <m/>
    <m/>
    <m/>
    <m/>
    <m/>
    <m/>
    <m/>
    <m/>
    <m/>
    <m/>
    <m/>
    <m/>
    <m/>
    <m/>
    <m/>
    <m/>
    <n v="26.9"/>
    <m/>
    <m/>
    <n v="33.770000000000003"/>
    <n v="53.53"/>
    <m/>
    <m/>
    <n v="248.89"/>
    <n v="26.9"/>
    <n v="275.79000000000002"/>
    <n v="87.3"/>
    <n v="363.08999999999992"/>
  </r>
  <r>
    <n v="27"/>
    <n v="106"/>
    <s v="Quinsam R"/>
    <s v="OPS"/>
    <s v="124"/>
    <s v="Chinook"/>
    <s v="3"/>
    <x v="0"/>
    <n v="1985"/>
    <n v="106"/>
    <x v="0"/>
    <s v="CK-29"/>
    <s v="EAST VANCOUVER ISLAND-NORTH_FA_0.x"/>
    <s v="M"/>
    <s v="H"/>
    <n v="106"/>
    <s v="Quinsam River H"/>
    <n v="106"/>
    <s v="Quinsam R"/>
    <s v="JNST"/>
    <s v="S"/>
    <s v="Smolt 0+"/>
    <s v="023523"/>
    <n v="0"/>
    <s v="023523"/>
    <n v="1986"/>
    <s v="198606"/>
    <s v="19860619"/>
    <n v="0"/>
    <n v="14.8"/>
    <s v="REARED IN CHANNELS; ALSO SEE 023522, 023524-25 AND 023554-58"/>
    <s v="CWT"/>
    <s v="B"/>
    <s v="Y"/>
    <s v="Y"/>
    <s v="Y"/>
    <s v="N"/>
    <m/>
    <x v="0"/>
    <n v="19975"/>
    <n v="340054"/>
    <n v="5"/>
    <n v="4002"/>
    <x v="1"/>
    <m/>
    <m/>
    <m/>
    <m/>
    <m/>
    <m/>
    <m/>
    <m/>
    <m/>
    <m/>
    <m/>
    <m/>
    <m/>
    <m/>
    <m/>
    <m/>
    <m/>
    <m/>
    <m/>
    <m/>
    <m/>
    <m/>
    <m/>
    <m/>
    <m/>
    <m/>
    <m/>
    <m/>
    <m/>
    <m/>
    <m/>
    <m/>
    <m/>
    <m/>
    <m/>
    <m/>
    <m/>
    <m/>
    <m/>
    <m/>
    <m/>
    <m/>
    <m/>
    <m/>
    <m/>
    <m/>
    <m/>
    <m/>
    <m/>
    <m/>
    <m/>
    <m/>
    <m/>
    <m/>
    <m/>
    <m/>
    <m/>
    <m/>
    <m/>
    <m/>
    <m/>
    <m/>
    <m/>
    <m/>
    <m/>
    <m/>
    <m/>
    <m/>
    <m/>
    <m/>
    <m/>
    <m/>
    <m/>
    <m/>
    <m/>
    <m/>
    <m/>
    <m/>
    <m/>
    <m/>
    <m/>
    <n v="45.11"/>
    <m/>
    <m/>
    <m/>
    <m/>
    <m/>
    <m/>
    <m/>
    <m/>
    <m/>
    <m/>
    <m/>
    <m/>
    <m/>
    <m/>
    <m/>
    <m/>
    <m/>
    <m/>
    <m/>
    <m/>
    <m/>
    <m/>
    <m/>
    <m/>
    <m/>
    <m/>
    <m/>
    <m/>
    <m/>
    <m/>
    <m/>
    <m/>
    <m/>
    <m/>
    <m/>
    <m/>
    <m/>
    <m/>
    <m/>
    <m/>
    <m/>
    <m/>
    <m/>
    <n v="41.75"/>
    <n v="75.459999999999994"/>
    <m/>
    <m/>
    <n v="45.11"/>
    <n v="0"/>
    <n v="45.11"/>
    <n v="117.21"/>
    <n v="162.32"/>
  </r>
  <r>
    <n v="27"/>
    <n v="106"/>
    <s v="Quinsam R"/>
    <s v="OPS"/>
    <s v="124"/>
    <s v="Chinook"/>
    <s v="3"/>
    <x v="0"/>
    <n v="1985"/>
    <n v="106"/>
    <x v="0"/>
    <s v="CK-29"/>
    <s v="EAST VANCOUVER ISLAND-NORTH_FA_0.x"/>
    <s v="M"/>
    <s v="H"/>
    <n v="106"/>
    <s v="Quinsam River H"/>
    <n v="106"/>
    <s v="Quinsam R"/>
    <s v="JNST"/>
    <s v="S"/>
    <s v="Smolt 0+"/>
    <s v="023524"/>
    <n v="0"/>
    <s v="023524"/>
    <n v="1986"/>
    <s v="198606"/>
    <s v="19860619"/>
    <n v="0"/>
    <n v="14.8"/>
    <s v="REARED IN CHANNELS; ALSO SEE 023522-23, 023525 AND 023554-58"/>
    <s v="CWT"/>
    <s v="B"/>
    <s v="Y"/>
    <s v="Y"/>
    <s v="Y"/>
    <s v="N"/>
    <m/>
    <x v="0"/>
    <n v="20127"/>
    <n v="341828"/>
    <n v="3"/>
    <n v="4001"/>
    <x v="7"/>
    <m/>
    <m/>
    <m/>
    <m/>
    <m/>
    <m/>
    <m/>
    <m/>
    <m/>
    <m/>
    <m/>
    <m/>
    <m/>
    <m/>
    <m/>
    <m/>
    <m/>
    <m/>
    <m/>
    <m/>
    <m/>
    <m/>
    <m/>
    <m/>
    <m/>
    <m/>
    <m/>
    <m/>
    <m/>
    <n v="26.15"/>
    <m/>
    <m/>
    <m/>
    <m/>
    <m/>
    <m/>
    <m/>
    <m/>
    <m/>
    <m/>
    <m/>
    <m/>
    <m/>
    <m/>
    <m/>
    <m/>
    <m/>
    <m/>
    <m/>
    <m/>
    <m/>
    <m/>
    <m/>
    <m/>
    <m/>
    <m/>
    <m/>
    <m/>
    <m/>
    <m/>
    <m/>
    <m/>
    <m/>
    <m/>
    <m/>
    <m/>
    <m/>
    <m/>
    <m/>
    <m/>
    <m/>
    <m/>
    <m/>
    <m/>
    <m/>
    <m/>
    <m/>
    <m/>
    <m/>
    <m/>
    <m/>
    <m/>
    <m/>
    <m/>
    <m/>
    <m/>
    <m/>
    <m/>
    <m/>
    <m/>
    <m/>
    <m/>
    <m/>
    <m/>
    <m/>
    <n v="0"/>
    <m/>
    <m/>
    <m/>
    <m/>
    <m/>
    <m/>
    <m/>
    <m/>
    <m/>
    <m/>
    <m/>
    <m/>
    <m/>
    <m/>
    <m/>
    <m/>
    <m/>
    <m/>
    <m/>
    <m/>
    <m/>
    <m/>
    <m/>
    <m/>
    <m/>
    <m/>
    <n v="77.099999999999994"/>
    <m/>
    <m/>
    <n v="29.98"/>
    <n v="4.46"/>
    <m/>
    <m/>
    <n v="26.15"/>
    <n v="77.099999999999994"/>
    <n v="103.25"/>
    <n v="34.44"/>
    <n v="137.69"/>
  </r>
  <r>
    <n v="27"/>
    <n v="106"/>
    <s v="Quinsam R"/>
    <s v="OPS"/>
    <s v="124"/>
    <s v="Chinook"/>
    <s v="3"/>
    <x v="0"/>
    <n v="1985"/>
    <n v="106"/>
    <x v="0"/>
    <s v="CK-29"/>
    <s v="EAST VANCOUVER ISLAND-NORTH_FA_0.x"/>
    <s v="M"/>
    <s v="H"/>
    <n v="106"/>
    <s v="Quinsam River H"/>
    <n v="106"/>
    <s v="Quinsam R"/>
    <s v="JNST"/>
    <s v="S"/>
    <s v="Smolt 0+"/>
    <s v="023524"/>
    <n v="0"/>
    <s v="023524"/>
    <n v="1986"/>
    <s v="198606"/>
    <s v="19860619"/>
    <n v="0"/>
    <n v="14.8"/>
    <s v="REARED IN CHANNELS; ALSO SEE 023522-23, 023525 AND 023554-58"/>
    <s v="CWT"/>
    <s v="B"/>
    <s v="Y"/>
    <s v="Y"/>
    <s v="Y"/>
    <s v="N"/>
    <m/>
    <x v="0"/>
    <n v="20127"/>
    <n v="341828"/>
    <n v="4"/>
    <n v="4001"/>
    <x v="6"/>
    <m/>
    <m/>
    <m/>
    <m/>
    <m/>
    <m/>
    <m/>
    <m/>
    <m/>
    <m/>
    <m/>
    <m/>
    <m/>
    <m/>
    <m/>
    <m/>
    <m/>
    <m/>
    <m/>
    <m/>
    <m/>
    <m/>
    <m/>
    <m/>
    <m/>
    <m/>
    <n v="81.86"/>
    <m/>
    <m/>
    <m/>
    <m/>
    <m/>
    <m/>
    <m/>
    <m/>
    <m/>
    <m/>
    <m/>
    <m/>
    <m/>
    <m/>
    <m/>
    <m/>
    <m/>
    <m/>
    <m/>
    <m/>
    <m/>
    <m/>
    <m/>
    <m/>
    <m/>
    <m/>
    <m/>
    <m/>
    <m/>
    <m/>
    <m/>
    <m/>
    <m/>
    <m/>
    <m/>
    <m/>
    <m/>
    <m/>
    <m/>
    <m/>
    <m/>
    <m/>
    <m/>
    <m/>
    <m/>
    <m/>
    <m/>
    <m/>
    <m/>
    <m/>
    <m/>
    <m/>
    <m/>
    <m/>
    <m/>
    <m/>
    <m/>
    <m/>
    <m/>
    <m/>
    <m/>
    <m/>
    <m/>
    <m/>
    <m/>
    <m/>
    <m/>
    <m/>
    <m/>
    <m/>
    <m/>
    <m/>
    <m/>
    <m/>
    <m/>
    <m/>
    <m/>
    <m/>
    <m/>
    <m/>
    <m/>
    <m/>
    <m/>
    <m/>
    <m/>
    <m/>
    <m/>
    <m/>
    <m/>
    <m/>
    <m/>
    <m/>
    <m/>
    <m/>
    <m/>
    <m/>
    <m/>
    <m/>
    <n v="33.69"/>
    <n v="111.39"/>
    <m/>
    <m/>
    <n v="81.86"/>
    <n v="0"/>
    <n v="81.86"/>
    <n v="145.08000000000001"/>
    <n v="226.94"/>
  </r>
  <r>
    <n v="27"/>
    <n v="106"/>
    <s v="Quinsam R"/>
    <s v="OPS"/>
    <s v="124"/>
    <s v="Chinook"/>
    <s v="3"/>
    <x v="0"/>
    <n v="1985"/>
    <n v="106"/>
    <x v="0"/>
    <s v="CK-29"/>
    <s v="EAST VANCOUVER ISLAND-NORTH_FA_0.x"/>
    <s v="M"/>
    <s v="H"/>
    <n v="106"/>
    <s v="Quinsam River H"/>
    <n v="106"/>
    <s v="Quinsam R"/>
    <s v="JNST"/>
    <s v="S"/>
    <s v="Smolt 0+"/>
    <s v="023524"/>
    <n v="0"/>
    <s v="023524"/>
    <n v="1986"/>
    <s v="198606"/>
    <s v="19860619"/>
    <n v="0"/>
    <n v="14.8"/>
    <s v="REARED IN CHANNELS; ALSO SEE 023522-23, 023525 AND 023554-58"/>
    <s v="CWT"/>
    <s v="B"/>
    <s v="Y"/>
    <s v="Y"/>
    <s v="Y"/>
    <s v="N"/>
    <m/>
    <x v="0"/>
    <n v="20127"/>
    <n v="341828"/>
    <n v="5"/>
    <n v="4001"/>
    <x v="1"/>
    <m/>
    <m/>
    <m/>
    <m/>
    <m/>
    <m/>
    <m/>
    <m/>
    <m/>
    <m/>
    <m/>
    <m/>
    <m/>
    <m/>
    <m/>
    <m/>
    <m/>
    <m/>
    <m/>
    <m/>
    <m/>
    <m/>
    <m/>
    <m/>
    <m/>
    <m/>
    <m/>
    <m/>
    <m/>
    <m/>
    <m/>
    <m/>
    <m/>
    <m/>
    <m/>
    <m/>
    <m/>
    <m/>
    <m/>
    <m/>
    <m/>
    <m/>
    <m/>
    <m/>
    <m/>
    <m/>
    <m/>
    <m/>
    <m/>
    <m/>
    <m/>
    <m/>
    <m/>
    <m/>
    <m/>
    <m/>
    <m/>
    <m/>
    <m/>
    <m/>
    <m/>
    <m/>
    <m/>
    <m/>
    <m/>
    <m/>
    <m/>
    <m/>
    <m/>
    <m/>
    <m/>
    <m/>
    <m/>
    <m/>
    <m/>
    <m/>
    <m/>
    <m/>
    <m/>
    <m/>
    <m/>
    <m/>
    <m/>
    <m/>
    <m/>
    <m/>
    <m/>
    <m/>
    <m/>
    <m/>
    <m/>
    <m/>
    <m/>
    <m/>
    <m/>
    <m/>
    <m/>
    <m/>
    <m/>
    <m/>
    <m/>
    <m/>
    <m/>
    <m/>
    <m/>
    <m/>
    <m/>
    <m/>
    <m/>
    <m/>
    <m/>
    <m/>
    <m/>
    <m/>
    <m/>
    <m/>
    <m/>
    <m/>
    <m/>
    <m/>
    <m/>
    <m/>
    <m/>
    <m/>
    <m/>
    <m/>
    <n v="440.17"/>
    <m/>
    <m/>
    <n v="0"/>
    <n v="0"/>
    <n v="0"/>
    <n v="440.17"/>
    <n v="440.17"/>
  </r>
  <r>
    <n v="27"/>
    <n v="106"/>
    <s v="Quinsam R"/>
    <s v="OPS"/>
    <s v="124"/>
    <s v="Chinook"/>
    <s v="3"/>
    <x v="0"/>
    <n v="1985"/>
    <n v="106"/>
    <x v="0"/>
    <s v="CK-29"/>
    <s v="EAST VANCOUVER ISLAND-NORTH_FA_0.x"/>
    <s v="M"/>
    <s v="H"/>
    <n v="106"/>
    <s v="Quinsam River H"/>
    <n v="106"/>
    <s v="Quinsam R"/>
    <s v="JNST"/>
    <s v="S"/>
    <s v="Smolt 0+"/>
    <s v="023525"/>
    <n v="0"/>
    <s v="023525"/>
    <n v="1986"/>
    <s v="19860610"/>
    <s v="19860615"/>
    <n v="0"/>
    <n v="12.1"/>
    <s v="REARED IN ADULT HOLDING PENS; ALSO SEE 023522-24 AND 023554-58"/>
    <s v="CWT"/>
    <s v="B"/>
    <s v="Y"/>
    <s v="Y"/>
    <s v="Y"/>
    <s v="N"/>
    <m/>
    <x v="0"/>
    <n v="20038"/>
    <n v="293886"/>
    <n v="2"/>
    <n v="4000"/>
    <x v="9"/>
    <m/>
    <m/>
    <m/>
    <m/>
    <m/>
    <m/>
    <m/>
    <m/>
    <m/>
    <m/>
    <m/>
    <m/>
    <m/>
    <m/>
    <m/>
    <m/>
    <m/>
    <m/>
    <m/>
    <m/>
    <m/>
    <m/>
    <m/>
    <m/>
    <m/>
    <m/>
    <m/>
    <m/>
    <m/>
    <m/>
    <m/>
    <m/>
    <m/>
    <m/>
    <m/>
    <m/>
    <m/>
    <m/>
    <m/>
    <m/>
    <m/>
    <m/>
    <m/>
    <m/>
    <m/>
    <m/>
    <m/>
    <m/>
    <m/>
    <m/>
    <m/>
    <m/>
    <m/>
    <m/>
    <m/>
    <m/>
    <m/>
    <m/>
    <m/>
    <m/>
    <m/>
    <m/>
    <m/>
    <m/>
    <m/>
    <m/>
    <m/>
    <m/>
    <m/>
    <m/>
    <m/>
    <m/>
    <m/>
    <m/>
    <m/>
    <m/>
    <m/>
    <m/>
    <m/>
    <m/>
    <m/>
    <m/>
    <m/>
    <m/>
    <m/>
    <m/>
    <m/>
    <m/>
    <m/>
    <m/>
    <m/>
    <m/>
    <m/>
    <m/>
    <m/>
    <n v="69.37"/>
    <m/>
    <m/>
    <m/>
    <m/>
    <m/>
    <m/>
    <m/>
    <n v="22.88"/>
    <m/>
    <m/>
    <m/>
    <m/>
    <m/>
    <m/>
    <m/>
    <m/>
    <m/>
    <m/>
    <m/>
    <m/>
    <m/>
    <m/>
    <m/>
    <m/>
    <m/>
    <m/>
    <n v="18.63"/>
    <m/>
    <m/>
    <m/>
    <m/>
    <m/>
    <m/>
    <n v="92.25"/>
    <n v="18.63"/>
    <n v="110.88"/>
    <n v="0"/>
    <n v="110.88"/>
  </r>
  <r>
    <n v="27"/>
    <n v="106"/>
    <s v="Quinsam R"/>
    <s v="OPS"/>
    <s v="124"/>
    <s v="Chinook"/>
    <s v="3"/>
    <x v="0"/>
    <n v="1985"/>
    <n v="106"/>
    <x v="0"/>
    <s v="CK-29"/>
    <s v="EAST VANCOUVER ISLAND-NORTH_FA_0.x"/>
    <s v="M"/>
    <s v="H"/>
    <n v="106"/>
    <s v="Quinsam River H"/>
    <n v="106"/>
    <s v="Quinsam R"/>
    <s v="JNST"/>
    <s v="S"/>
    <s v="Smolt 0+"/>
    <s v="023525"/>
    <n v="0"/>
    <s v="023525"/>
    <n v="1986"/>
    <s v="19860610"/>
    <s v="19860615"/>
    <n v="0"/>
    <n v="12.1"/>
    <s v="REARED IN ADULT HOLDING PENS; ALSO SEE 023522-24 AND 023554-58"/>
    <s v="CWT"/>
    <s v="B"/>
    <s v="Y"/>
    <s v="Y"/>
    <s v="Y"/>
    <s v="N"/>
    <m/>
    <x v="0"/>
    <n v="20038"/>
    <n v="293886"/>
    <n v="3"/>
    <n v="4000"/>
    <x v="7"/>
    <m/>
    <m/>
    <m/>
    <m/>
    <m/>
    <m/>
    <m/>
    <m/>
    <m/>
    <m/>
    <m/>
    <m/>
    <m/>
    <m/>
    <m/>
    <m/>
    <m/>
    <m/>
    <m/>
    <m/>
    <m/>
    <m/>
    <m/>
    <m/>
    <m/>
    <m/>
    <m/>
    <m/>
    <m/>
    <m/>
    <m/>
    <m/>
    <n v="87.12"/>
    <m/>
    <m/>
    <m/>
    <m/>
    <m/>
    <m/>
    <m/>
    <m/>
    <m/>
    <m/>
    <m/>
    <m/>
    <m/>
    <m/>
    <m/>
    <m/>
    <m/>
    <m/>
    <m/>
    <m/>
    <m/>
    <m/>
    <m/>
    <m/>
    <m/>
    <m/>
    <m/>
    <m/>
    <m/>
    <m/>
    <m/>
    <m/>
    <m/>
    <m/>
    <m/>
    <m/>
    <m/>
    <m/>
    <m/>
    <m/>
    <m/>
    <m/>
    <n v="30.65"/>
    <m/>
    <m/>
    <m/>
    <m/>
    <m/>
    <m/>
    <m/>
    <m/>
    <m/>
    <m/>
    <m/>
    <m/>
    <m/>
    <m/>
    <m/>
    <m/>
    <m/>
    <m/>
    <m/>
    <m/>
    <m/>
    <m/>
    <m/>
    <m/>
    <m/>
    <m/>
    <m/>
    <m/>
    <m/>
    <m/>
    <m/>
    <m/>
    <m/>
    <m/>
    <m/>
    <m/>
    <m/>
    <m/>
    <m/>
    <m/>
    <m/>
    <m/>
    <m/>
    <m/>
    <m/>
    <m/>
    <n v="33.29"/>
    <m/>
    <m/>
    <n v="64.73"/>
    <n v="49.48"/>
    <m/>
    <m/>
    <n v="117.77"/>
    <n v="33.29"/>
    <n v="151.06"/>
    <n v="114.21"/>
    <n v="265.27000000000004"/>
  </r>
  <r>
    <n v="27"/>
    <n v="106"/>
    <s v="Quinsam R"/>
    <s v="OPS"/>
    <s v="124"/>
    <s v="Chinook"/>
    <s v="3"/>
    <x v="0"/>
    <n v="1985"/>
    <n v="106"/>
    <x v="0"/>
    <s v="CK-29"/>
    <s v="EAST VANCOUVER ISLAND-NORTH_FA_0.x"/>
    <s v="M"/>
    <s v="H"/>
    <n v="106"/>
    <s v="Quinsam River H"/>
    <n v="106"/>
    <s v="Quinsam R"/>
    <s v="JNST"/>
    <s v="S"/>
    <s v="Smolt 0+"/>
    <s v="023525"/>
    <n v="0"/>
    <s v="023525"/>
    <n v="1986"/>
    <s v="19860610"/>
    <s v="19860615"/>
    <n v="0"/>
    <n v="12.1"/>
    <s v="REARED IN ADULT HOLDING PENS; ALSO SEE 023522-24 AND 023554-58"/>
    <s v="CWT"/>
    <s v="B"/>
    <s v="Y"/>
    <s v="Y"/>
    <s v="Y"/>
    <s v="N"/>
    <m/>
    <x v="0"/>
    <n v="20038"/>
    <n v="293886"/>
    <n v="4"/>
    <n v="4000"/>
    <x v="6"/>
    <m/>
    <m/>
    <m/>
    <m/>
    <m/>
    <m/>
    <m/>
    <n v="62.19"/>
    <m/>
    <m/>
    <m/>
    <m/>
    <m/>
    <m/>
    <m/>
    <m/>
    <m/>
    <m/>
    <m/>
    <m/>
    <m/>
    <m/>
    <m/>
    <m/>
    <m/>
    <m/>
    <n v="59.99"/>
    <m/>
    <m/>
    <m/>
    <m/>
    <m/>
    <n v="87.56"/>
    <m/>
    <m/>
    <m/>
    <m/>
    <m/>
    <m/>
    <m/>
    <m/>
    <m/>
    <m/>
    <m/>
    <m/>
    <m/>
    <m/>
    <m/>
    <m/>
    <m/>
    <m/>
    <m/>
    <m/>
    <m/>
    <m/>
    <m/>
    <m/>
    <m/>
    <m/>
    <m/>
    <m/>
    <m/>
    <m/>
    <m/>
    <m/>
    <m/>
    <m/>
    <m/>
    <m/>
    <m/>
    <m/>
    <m/>
    <m/>
    <m/>
    <m/>
    <m/>
    <m/>
    <m/>
    <m/>
    <m/>
    <m/>
    <m/>
    <m/>
    <m/>
    <m/>
    <m/>
    <m/>
    <m/>
    <m/>
    <m/>
    <m/>
    <m/>
    <m/>
    <m/>
    <m/>
    <m/>
    <m/>
    <m/>
    <m/>
    <m/>
    <m/>
    <m/>
    <m/>
    <m/>
    <m/>
    <m/>
    <m/>
    <m/>
    <m/>
    <m/>
    <m/>
    <m/>
    <m/>
    <m/>
    <m/>
    <m/>
    <m/>
    <m/>
    <m/>
    <m/>
    <m/>
    <m/>
    <n v="22.44"/>
    <m/>
    <m/>
    <n v="71.38"/>
    <n v="110.91"/>
    <m/>
    <m/>
    <n v="209.74"/>
    <n v="22.44"/>
    <n v="232.18"/>
    <n v="182.29"/>
    <n v="414.47"/>
  </r>
  <r>
    <n v="27"/>
    <n v="106"/>
    <s v="Quinsam R"/>
    <s v="OPS"/>
    <s v="124"/>
    <s v="Chinook"/>
    <s v="3"/>
    <x v="0"/>
    <n v="1985"/>
    <n v="106"/>
    <x v="0"/>
    <s v="CK-29"/>
    <s v="EAST VANCOUVER ISLAND-NORTH_FA_0.x"/>
    <s v="M"/>
    <s v="H"/>
    <n v="106"/>
    <s v="Quinsam River H"/>
    <n v="106"/>
    <s v="Quinsam R"/>
    <s v="JNST"/>
    <s v="S"/>
    <s v="Smolt 0+"/>
    <s v="023525"/>
    <n v="0"/>
    <s v="023525"/>
    <n v="1986"/>
    <s v="19860610"/>
    <s v="19860615"/>
    <n v="0"/>
    <n v="12.1"/>
    <s v="REARED IN ADULT HOLDING PENS; ALSO SEE 023522-24 AND 023554-58"/>
    <s v="CWT"/>
    <s v="B"/>
    <s v="Y"/>
    <s v="Y"/>
    <s v="Y"/>
    <s v="N"/>
    <m/>
    <x v="0"/>
    <n v="20038"/>
    <n v="293886"/>
    <n v="5"/>
    <n v="4000"/>
    <x v="1"/>
    <m/>
    <m/>
    <m/>
    <m/>
    <m/>
    <m/>
    <m/>
    <m/>
    <m/>
    <m/>
    <m/>
    <m/>
    <m/>
    <m/>
    <m/>
    <m/>
    <m/>
    <m/>
    <m/>
    <m/>
    <m/>
    <m/>
    <m/>
    <m/>
    <m/>
    <m/>
    <m/>
    <m/>
    <m/>
    <m/>
    <m/>
    <m/>
    <m/>
    <m/>
    <m/>
    <m/>
    <m/>
    <m/>
    <m/>
    <m/>
    <m/>
    <m/>
    <m/>
    <m/>
    <m/>
    <m/>
    <m/>
    <m/>
    <m/>
    <m/>
    <m/>
    <m/>
    <m/>
    <m/>
    <m/>
    <m/>
    <m/>
    <m/>
    <m/>
    <m/>
    <m/>
    <m/>
    <m/>
    <m/>
    <m/>
    <m/>
    <m/>
    <m/>
    <m/>
    <m/>
    <m/>
    <m/>
    <m/>
    <m/>
    <m/>
    <m/>
    <m/>
    <n v="46.2"/>
    <m/>
    <m/>
    <m/>
    <m/>
    <m/>
    <m/>
    <m/>
    <m/>
    <n v="34.32"/>
    <m/>
    <m/>
    <m/>
    <m/>
    <m/>
    <m/>
    <m/>
    <m/>
    <n v="20.97"/>
    <m/>
    <m/>
    <m/>
    <m/>
    <m/>
    <m/>
    <m/>
    <m/>
    <m/>
    <m/>
    <m/>
    <m/>
    <m/>
    <m/>
    <m/>
    <m/>
    <m/>
    <m/>
    <m/>
    <m/>
    <m/>
    <m/>
    <m/>
    <m/>
    <m/>
    <m/>
    <n v="93.13"/>
    <m/>
    <m/>
    <m/>
    <n v="62.21"/>
    <m/>
    <m/>
    <n v="101.49"/>
    <n v="93.13"/>
    <n v="194.62"/>
    <n v="62.21"/>
    <n v="256.83"/>
  </r>
  <r>
    <n v="27"/>
    <n v="106"/>
    <s v="Quinsam R"/>
    <s v="OPS"/>
    <s v="124"/>
    <s v="Chinook"/>
    <s v="3"/>
    <x v="0"/>
    <n v="1985"/>
    <n v="106"/>
    <x v="0"/>
    <s v="CK-29"/>
    <s v="EAST VANCOUVER ISLAND-NORTH_FA_0.x"/>
    <s v="M"/>
    <s v="H"/>
    <n v="106"/>
    <s v="Quinsam River H"/>
    <n v="106"/>
    <s v="Quinsam R"/>
    <s v="JNST"/>
    <s v="S"/>
    <s v="Smolt 0+"/>
    <s v="023554"/>
    <n v="0"/>
    <s v="023554"/>
    <n v="1986"/>
    <s v="19860610"/>
    <s v="19860615"/>
    <n v="0"/>
    <n v="12.1"/>
    <s v="REARED IN ADULT HOLDING PENS; ALSO SEE 023522-25 AND 023555-58"/>
    <s v="CWT"/>
    <s v="B"/>
    <s v="Y"/>
    <s v="Y"/>
    <s v="Y"/>
    <s v="N"/>
    <m/>
    <x v="0"/>
    <n v="20110"/>
    <n v="294942"/>
    <n v="2"/>
    <n v="3999"/>
    <x v="9"/>
    <m/>
    <m/>
    <m/>
    <m/>
    <m/>
    <m/>
    <m/>
    <m/>
    <m/>
    <m/>
    <m/>
    <m/>
    <m/>
    <m/>
    <m/>
    <m/>
    <m/>
    <m/>
    <m/>
    <m/>
    <m/>
    <m/>
    <m/>
    <m/>
    <m/>
    <m/>
    <m/>
    <m/>
    <m/>
    <m/>
    <m/>
    <m/>
    <m/>
    <m/>
    <m/>
    <m/>
    <m/>
    <m/>
    <m/>
    <m/>
    <m/>
    <m/>
    <m/>
    <m/>
    <m/>
    <m/>
    <m/>
    <m/>
    <m/>
    <m/>
    <m/>
    <m/>
    <m/>
    <m/>
    <m/>
    <m/>
    <m/>
    <m/>
    <m/>
    <m/>
    <m/>
    <m/>
    <m/>
    <m/>
    <m/>
    <m/>
    <m/>
    <m/>
    <m/>
    <m/>
    <m/>
    <m/>
    <m/>
    <m/>
    <m/>
    <n v="41.8"/>
    <m/>
    <m/>
    <m/>
    <m/>
    <m/>
    <m/>
    <m/>
    <m/>
    <m/>
    <m/>
    <m/>
    <m/>
    <m/>
    <m/>
    <m/>
    <m/>
    <m/>
    <m/>
    <m/>
    <m/>
    <m/>
    <m/>
    <m/>
    <m/>
    <m/>
    <m/>
    <m/>
    <m/>
    <m/>
    <m/>
    <m/>
    <m/>
    <m/>
    <m/>
    <m/>
    <m/>
    <m/>
    <m/>
    <m/>
    <m/>
    <m/>
    <m/>
    <m/>
    <m/>
    <m/>
    <m/>
    <m/>
    <m/>
    <m/>
    <m/>
    <m/>
    <m/>
    <m/>
    <n v="41.8"/>
    <n v="0"/>
    <n v="41.8"/>
    <n v="0"/>
    <n v="41.8"/>
  </r>
  <r>
    <n v="27"/>
    <n v="106"/>
    <s v="Quinsam R"/>
    <s v="OPS"/>
    <s v="124"/>
    <s v="Chinook"/>
    <s v="3"/>
    <x v="0"/>
    <n v="1985"/>
    <n v="106"/>
    <x v="0"/>
    <s v="CK-29"/>
    <s v="EAST VANCOUVER ISLAND-NORTH_FA_0.x"/>
    <s v="M"/>
    <s v="H"/>
    <n v="106"/>
    <s v="Quinsam River H"/>
    <n v="106"/>
    <s v="Quinsam R"/>
    <s v="JNST"/>
    <s v="S"/>
    <s v="Smolt 0+"/>
    <s v="023554"/>
    <n v="0"/>
    <s v="023554"/>
    <n v="1986"/>
    <s v="19860610"/>
    <s v="19860615"/>
    <n v="0"/>
    <n v="12.1"/>
    <s v="REARED IN ADULT HOLDING PENS; ALSO SEE 023522-25 AND 023555-58"/>
    <s v="CWT"/>
    <s v="B"/>
    <s v="Y"/>
    <s v="Y"/>
    <s v="Y"/>
    <s v="N"/>
    <m/>
    <x v="0"/>
    <n v="20110"/>
    <n v="294942"/>
    <n v="3"/>
    <n v="3999"/>
    <x v="7"/>
    <m/>
    <m/>
    <m/>
    <m/>
    <m/>
    <m/>
    <m/>
    <m/>
    <m/>
    <m/>
    <m/>
    <m/>
    <m/>
    <m/>
    <m/>
    <m/>
    <m/>
    <m/>
    <m/>
    <m/>
    <m/>
    <m/>
    <m/>
    <m/>
    <m/>
    <m/>
    <n v="22.59"/>
    <m/>
    <m/>
    <m/>
    <m/>
    <m/>
    <m/>
    <m/>
    <m/>
    <m/>
    <m/>
    <m/>
    <m/>
    <m/>
    <m/>
    <m/>
    <m/>
    <m/>
    <m/>
    <m/>
    <m/>
    <m/>
    <m/>
    <m/>
    <m/>
    <m/>
    <m/>
    <m/>
    <m/>
    <m/>
    <m/>
    <m/>
    <m/>
    <m/>
    <m/>
    <m/>
    <m/>
    <m/>
    <m/>
    <m/>
    <m/>
    <m/>
    <m/>
    <m/>
    <m/>
    <m/>
    <m/>
    <m/>
    <m/>
    <m/>
    <m/>
    <m/>
    <n v="77.290000000000006"/>
    <m/>
    <m/>
    <m/>
    <m/>
    <m/>
    <m/>
    <m/>
    <m/>
    <m/>
    <m/>
    <m/>
    <m/>
    <m/>
    <m/>
    <m/>
    <m/>
    <m/>
    <m/>
    <m/>
    <m/>
    <m/>
    <m/>
    <m/>
    <m/>
    <m/>
    <m/>
    <m/>
    <m/>
    <m/>
    <m/>
    <m/>
    <m/>
    <n v="40.770000000000003"/>
    <m/>
    <m/>
    <m/>
    <m/>
    <m/>
    <m/>
    <m/>
    <m/>
    <m/>
    <m/>
    <m/>
    <m/>
    <m/>
    <n v="12.95"/>
    <n v="1.92"/>
    <m/>
    <m/>
    <n v="140.65"/>
    <n v="0"/>
    <n v="140.65"/>
    <n v="14.87"/>
    <n v="155.51999999999998"/>
  </r>
  <r>
    <n v="27"/>
    <n v="106"/>
    <s v="Quinsam R"/>
    <s v="OPS"/>
    <s v="124"/>
    <s v="Chinook"/>
    <s v="3"/>
    <x v="0"/>
    <n v="1985"/>
    <n v="106"/>
    <x v="0"/>
    <s v="CK-29"/>
    <s v="EAST VANCOUVER ISLAND-NORTH_FA_0.x"/>
    <s v="M"/>
    <s v="H"/>
    <n v="106"/>
    <s v="Quinsam River H"/>
    <n v="106"/>
    <s v="Quinsam R"/>
    <s v="JNST"/>
    <s v="S"/>
    <s v="Smolt 0+"/>
    <s v="023554"/>
    <n v="0"/>
    <s v="023554"/>
    <n v="1986"/>
    <s v="19860610"/>
    <s v="19860615"/>
    <n v="0"/>
    <n v="12.1"/>
    <s v="REARED IN ADULT HOLDING PENS; ALSO SEE 023522-25 AND 023555-58"/>
    <s v="CWT"/>
    <s v="B"/>
    <s v="Y"/>
    <s v="Y"/>
    <s v="Y"/>
    <s v="N"/>
    <m/>
    <x v="0"/>
    <n v="20110"/>
    <n v="294942"/>
    <n v="4"/>
    <n v="3999"/>
    <x v="6"/>
    <m/>
    <m/>
    <m/>
    <m/>
    <m/>
    <m/>
    <m/>
    <m/>
    <m/>
    <m/>
    <m/>
    <m/>
    <m/>
    <m/>
    <m/>
    <m/>
    <m/>
    <m/>
    <m/>
    <m/>
    <m/>
    <m/>
    <m/>
    <m/>
    <m/>
    <m/>
    <m/>
    <m/>
    <m/>
    <m/>
    <m/>
    <m/>
    <n v="90.2"/>
    <m/>
    <m/>
    <m/>
    <m/>
    <m/>
    <m/>
    <m/>
    <m/>
    <m/>
    <m/>
    <m/>
    <m/>
    <m/>
    <m/>
    <m/>
    <m/>
    <m/>
    <m/>
    <m/>
    <m/>
    <m/>
    <m/>
    <m/>
    <m/>
    <m/>
    <m/>
    <m/>
    <m/>
    <m/>
    <m/>
    <m/>
    <m/>
    <m/>
    <m/>
    <m/>
    <m/>
    <m/>
    <m/>
    <m/>
    <m/>
    <m/>
    <m/>
    <m/>
    <m/>
    <m/>
    <m/>
    <m/>
    <m/>
    <m/>
    <m/>
    <m/>
    <m/>
    <m/>
    <m/>
    <m/>
    <m/>
    <m/>
    <m/>
    <m/>
    <m/>
    <m/>
    <m/>
    <m/>
    <m/>
    <m/>
    <m/>
    <m/>
    <m/>
    <m/>
    <m/>
    <m/>
    <m/>
    <m/>
    <m/>
    <m/>
    <m/>
    <m/>
    <m/>
    <m/>
    <m/>
    <m/>
    <m/>
    <m/>
    <m/>
    <m/>
    <m/>
    <m/>
    <m/>
    <m/>
    <n v="259.31"/>
    <m/>
    <m/>
    <n v="72.73"/>
    <n v="113.32"/>
    <m/>
    <m/>
    <n v="90.2"/>
    <n v="259.31"/>
    <n v="349.51"/>
    <n v="186.05"/>
    <n v="535.55999999999995"/>
  </r>
  <r>
    <n v="27"/>
    <n v="106"/>
    <s v="Quinsam R"/>
    <s v="OPS"/>
    <s v="124"/>
    <s v="Chinook"/>
    <s v="3"/>
    <x v="0"/>
    <n v="1985"/>
    <n v="106"/>
    <x v="0"/>
    <s v="CK-29"/>
    <s v="EAST VANCOUVER ISLAND-NORTH_FA_0.x"/>
    <s v="M"/>
    <s v="H"/>
    <n v="106"/>
    <s v="Quinsam River H"/>
    <n v="106"/>
    <s v="Quinsam R"/>
    <s v="JNST"/>
    <s v="S"/>
    <s v="Smolt 0+"/>
    <s v="023554"/>
    <n v="0"/>
    <s v="023554"/>
    <n v="1986"/>
    <s v="19860610"/>
    <s v="19860615"/>
    <n v="0"/>
    <n v="12.1"/>
    <s v="REARED IN ADULT HOLDING PENS; ALSO SEE 023522-25 AND 023555-58"/>
    <s v="CWT"/>
    <s v="B"/>
    <s v="Y"/>
    <s v="Y"/>
    <s v="Y"/>
    <s v="N"/>
    <m/>
    <x v="0"/>
    <n v="20110"/>
    <n v="294942"/>
    <n v="5"/>
    <n v="3999"/>
    <x v="1"/>
    <m/>
    <m/>
    <m/>
    <m/>
    <m/>
    <m/>
    <m/>
    <m/>
    <m/>
    <m/>
    <m/>
    <m/>
    <m/>
    <m/>
    <m/>
    <m/>
    <m/>
    <m/>
    <m/>
    <m/>
    <m/>
    <m/>
    <m/>
    <m/>
    <m/>
    <m/>
    <n v="72.16"/>
    <m/>
    <m/>
    <m/>
    <m/>
    <m/>
    <n v="63.07"/>
    <m/>
    <m/>
    <m/>
    <m/>
    <m/>
    <m/>
    <m/>
    <m/>
    <m/>
    <m/>
    <m/>
    <m/>
    <m/>
    <m/>
    <m/>
    <m/>
    <m/>
    <m/>
    <m/>
    <m/>
    <m/>
    <m/>
    <m/>
    <m/>
    <m/>
    <m/>
    <m/>
    <m/>
    <m/>
    <m/>
    <m/>
    <m/>
    <m/>
    <m/>
    <m/>
    <m/>
    <m/>
    <m/>
    <m/>
    <m/>
    <m/>
    <m/>
    <m/>
    <m/>
    <m/>
    <m/>
    <m/>
    <m/>
    <m/>
    <m/>
    <m/>
    <m/>
    <m/>
    <m/>
    <m/>
    <m/>
    <m/>
    <m/>
    <m/>
    <m/>
    <m/>
    <m/>
    <m/>
    <m/>
    <m/>
    <m/>
    <m/>
    <m/>
    <m/>
    <m/>
    <m/>
    <m/>
    <n v="30.36"/>
    <m/>
    <m/>
    <m/>
    <m/>
    <m/>
    <m/>
    <m/>
    <m/>
    <m/>
    <m/>
    <m/>
    <m/>
    <m/>
    <m/>
    <m/>
    <m/>
    <n v="32.85"/>
    <m/>
    <m/>
    <n v="23.98"/>
    <n v="222.76"/>
    <m/>
    <m/>
    <n v="165.59"/>
    <n v="32.85"/>
    <n v="198.44"/>
    <n v="246.74"/>
    <n v="445.17999999999995"/>
  </r>
  <r>
    <n v="27"/>
    <n v="106"/>
    <s v="Quinsam R"/>
    <s v="OPS"/>
    <s v="124"/>
    <s v="Chinook"/>
    <s v="3"/>
    <x v="0"/>
    <n v="1985"/>
    <n v="106"/>
    <x v="0"/>
    <s v="CK-29"/>
    <s v="EAST VANCOUVER ISLAND-NORTH_FA_0.x"/>
    <s v="M"/>
    <s v="H"/>
    <n v="106"/>
    <s v="Quinsam River H"/>
    <n v="106"/>
    <s v="Quinsam R"/>
    <s v="JNST"/>
    <s v="S"/>
    <s v="Smolt 0+"/>
    <s v="023555"/>
    <n v="0"/>
    <s v="023555"/>
    <n v="1986"/>
    <s v="19860610"/>
    <s v="19860615"/>
    <n v="0"/>
    <n v="12.1"/>
    <s v="REARED IN ADULT HOLDING PENS; ALSO SEE 023522-25, 023554 AND 023556-58"/>
    <s v="CWT"/>
    <s v="B"/>
    <s v="Y"/>
    <s v="Y"/>
    <s v="Y"/>
    <s v="N"/>
    <m/>
    <x v="0"/>
    <n v="20096"/>
    <n v="294736"/>
    <n v="2"/>
    <n v="3998"/>
    <x v="9"/>
    <m/>
    <m/>
    <m/>
    <m/>
    <m/>
    <m/>
    <m/>
    <m/>
    <m/>
    <m/>
    <m/>
    <m/>
    <m/>
    <m/>
    <m/>
    <m/>
    <m/>
    <m/>
    <m/>
    <m/>
    <m/>
    <m/>
    <m/>
    <m/>
    <m/>
    <m/>
    <m/>
    <m/>
    <m/>
    <m/>
    <m/>
    <m/>
    <m/>
    <m/>
    <m/>
    <m/>
    <m/>
    <m/>
    <m/>
    <m/>
    <m/>
    <m/>
    <m/>
    <m/>
    <m/>
    <m/>
    <m/>
    <m/>
    <m/>
    <m/>
    <m/>
    <m/>
    <m/>
    <m/>
    <m/>
    <m/>
    <m/>
    <m/>
    <m/>
    <m/>
    <m/>
    <m/>
    <m/>
    <m/>
    <m/>
    <m/>
    <m/>
    <m/>
    <m/>
    <m/>
    <m/>
    <m/>
    <m/>
    <m/>
    <m/>
    <n v="241.26"/>
    <m/>
    <m/>
    <m/>
    <m/>
    <m/>
    <m/>
    <m/>
    <m/>
    <m/>
    <m/>
    <m/>
    <m/>
    <m/>
    <m/>
    <m/>
    <m/>
    <m/>
    <m/>
    <m/>
    <m/>
    <m/>
    <m/>
    <m/>
    <m/>
    <m/>
    <m/>
    <m/>
    <n v="36.81"/>
    <m/>
    <m/>
    <m/>
    <m/>
    <m/>
    <m/>
    <m/>
    <m/>
    <m/>
    <m/>
    <m/>
    <m/>
    <m/>
    <m/>
    <m/>
    <m/>
    <m/>
    <m/>
    <m/>
    <m/>
    <m/>
    <n v="14.61"/>
    <n v="0.13"/>
    <m/>
    <m/>
    <n v="278.07"/>
    <n v="0"/>
    <n v="278.07"/>
    <n v="14.74"/>
    <n v="292.81"/>
  </r>
  <r>
    <n v="27"/>
    <n v="106"/>
    <s v="Quinsam R"/>
    <s v="OPS"/>
    <s v="124"/>
    <s v="Chinook"/>
    <s v="3"/>
    <x v="0"/>
    <n v="1985"/>
    <n v="106"/>
    <x v="0"/>
    <s v="CK-29"/>
    <s v="EAST VANCOUVER ISLAND-NORTH_FA_0.x"/>
    <s v="M"/>
    <s v="H"/>
    <n v="106"/>
    <s v="Quinsam River H"/>
    <n v="106"/>
    <s v="Quinsam R"/>
    <s v="JNST"/>
    <s v="S"/>
    <s v="Smolt 0+"/>
    <s v="023555"/>
    <n v="0"/>
    <s v="023555"/>
    <n v="1986"/>
    <s v="19860610"/>
    <s v="19860615"/>
    <n v="0"/>
    <n v="12.1"/>
    <s v="REARED IN ADULT HOLDING PENS; ALSO SEE 023522-25, 023554 AND 023556-58"/>
    <s v="CWT"/>
    <s v="B"/>
    <s v="Y"/>
    <s v="Y"/>
    <s v="Y"/>
    <s v="N"/>
    <m/>
    <x v="0"/>
    <n v="20096"/>
    <n v="294736"/>
    <n v="3"/>
    <n v="3998"/>
    <x v="7"/>
    <m/>
    <m/>
    <m/>
    <m/>
    <m/>
    <m/>
    <m/>
    <m/>
    <m/>
    <m/>
    <m/>
    <m/>
    <m/>
    <m/>
    <m/>
    <m/>
    <m/>
    <m/>
    <m/>
    <m/>
    <m/>
    <m/>
    <m/>
    <m/>
    <m/>
    <m/>
    <m/>
    <m/>
    <m/>
    <m/>
    <m/>
    <m/>
    <m/>
    <m/>
    <m/>
    <m/>
    <m/>
    <m/>
    <m/>
    <m/>
    <m/>
    <m/>
    <m/>
    <m/>
    <m/>
    <m/>
    <m/>
    <m/>
    <m/>
    <m/>
    <m/>
    <m/>
    <m/>
    <n v="58.08"/>
    <m/>
    <m/>
    <m/>
    <m/>
    <m/>
    <m/>
    <m/>
    <m/>
    <m/>
    <m/>
    <m/>
    <m/>
    <m/>
    <m/>
    <n v="63.21"/>
    <m/>
    <m/>
    <m/>
    <m/>
    <m/>
    <m/>
    <m/>
    <m/>
    <m/>
    <m/>
    <m/>
    <m/>
    <m/>
    <m/>
    <m/>
    <m/>
    <m/>
    <m/>
    <m/>
    <m/>
    <m/>
    <m/>
    <m/>
    <m/>
    <m/>
    <m/>
    <n v="25.67"/>
    <m/>
    <m/>
    <m/>
    <m/>
    <m/>
    <m/>
    <m/>
    <m/>
    <m/>
    <m/>
    <m/>
    <m/>
    <m/>
    <m/>
    <m/>
    <m/>
    <m/>
    <m/>
    <m/>
    <m/>
    <m/>
    <m/>
    <m/>
    <m/>
    <m/>
    <m/>
    <n v="99.87"/>
    <m/>
    <m/>
    <n v="25.89"/>
    <n v="3.85"/>
    <m/>
    <m/>
    <n v="146.96"/>
    <n v="99.87"/>
    <n v="246.83"/>
    <n v="29.74"/>
    <n v="276.57000000000005"/>
  </r>
  <r>
    <n v="27"/>
    <n v="106"/>
    <s v="Quinsam R"/>
    <s v="OPS"/>
    <s v="124"/>
    <s v="Chinook"/>
    <s v="3"/>
    <x v="0"/>
    <n v="1985"/>
    <n v="106"/>
    <x v="0"/>
    <s v="CK-29"/>
    <s v="EAST VANCOUVER ISLAND-NORTH_FA_0.x"/>
    <s v="M"/>
    <s v="H"/>
    <n v="106"/>
    <s v="Quinsam River H"/>
    <n v="106"/>
    <s v="Quinsam R"/>
    <s v="JNST"/>
    <s v="S"/>
    <s v="Smolt 0+"/>
    <s v="023555"/>
    <n v="0"/>
    <s v="023555"/>
    <n v="1986"/>
    <s v="19860610"/>
    <s v="19860615"/>
    <n v="0"/>
    <n v="12.1"/>
    <s v="REARED IN ADULT HOLDING PENS; ALSO SEE 023522-25, 023554 AND 023556-58"/>
    <s v="CWT"/>
    <s v="B"/>
    <s v="Y"/>
    <s v="Y"/>
    <s v="Y"/>
    <s v="N"/>
    <m/>
    <x v="0"/>
    <n v="20096"/>
    <n v="294736"/>
    <n v="4"/>
    <n v="3998"/>
    <x v="6"/>
    <m/>
    <m/>
    <m/>
    <m/>
    <m/>
    <m/>
    <m/>
    <m/>
    <m/>
    <m/>
    <n v="54.41"/>
    <m/>
    <m/>
    <m/>
    <m/>
    <m/>
    <m/>
    <m/>
    <m/>
    <m/>
    <m/>
    <m/>
    <m/>
    <m/>
    <m/>
    <m/>
    <n v="78.03"/>
    <m/>
    <m/>
    <m/>
    <m/>
    <n v="53.68"/>
    <m/>
    <m/>
    <m/>
    <m/>
    <m/>
    <m/>
    <m/>
    <m/>
    <m/>
    <m/>
    <m/>
    <m/>
    <m/>
    <m/>
    <m/>
    <m/>
    <m/>
    <m/>
    <m/>
    <m/>
    <m/>
    <m/>
    <m/>
    <m/>
    <m/>
    <m/>
    <m/>
    <m/>
    <m/>
    <m/>
    <m/>
    <m/>
    <m/>
    <m/>
    <m/>
    <m/>
    <m/>
    <m/>
    <m/>
    <m/>
    <m/>
    <m/>
    <m/>
    <m/>
    <m/>
    <m/>
    <m/>
    <m/>
    <m/>
    <m/>
    <m/>
    <m/>
    <m/>
    <m/>
    <m/>
    <m/>
    <n v="45.61"/>
    <m/>
    <m/>
    <m/>
    <m/>
    <m/>
    <m/>
    <m/>
    <m/>
    <m/>
    <m/>
    <m/>
    <m/>
    <m/>
    <m/>
    <m/>
    <m/>
    <n v="42.83"/>
    <m/>
    <m/>
    <m/>
    <m/>
    <m/>
    <m/>
    <m/>
    <m/>
    <m/>
    <m/>
    <m/>
    <m/>
    <m/>
    <m/>
    <m/>
    <m/>
    <n v="206.51"/>
    <m/>
    <m/>
    <n v="27.75"/>
    <n v="96.18"/>
    <m/>
    <m/>
    <n v="274.56"/>
    <n v="206.51"/>
    <n v="481.07"/>
    <n v="123.93"/>
    <n v="605"/>
  </r>
  <r>
    <n v="27"/>
    <n v="106"/>
    <s v="Quinsam R"/>
    <s v="OPS"/>
    <s v="124"/>
    <s v="Chinook"/>
    <s v="3"/>
    <x v="0"/>
    <n v="1985"/>
    <n v="106"/>
    <x v="0"/>
    <s v="CK-29"/>
    <s v="EAST VANCOUVER ISLAND-NORTH_FA_0.x"/>
    <s v="M"/>
    <s v="H"/>
    <n v="106"/>
    <s v="Quinsam River H"/>
    <n v="106"/>
    <s v="Quinsam R"/>
    <s v="JNST"/>
    <s v="S"/>
    <s v="Smolt 0+"/>
    <s v="023555"/>
    <n v="0"/>
    <s v="023555"/>
    <n v="1986"/>
    <s v="19860610"/>
    <s v="19860615"/>
    <n v="0"/>
    <n v="12.1"/>
    <s v="REARED IN ADULT HOLDING PENS; ALSO SEE 023522-25, 023554 AND 023556-58"/>
    <s v="CWT"/>
    <s v="B"/>
    <s v="Y"/>
    <s v="Y"/>
    <s v="Y"/>
    <s v="N"/>
    <m/>
    <x v="0"/>
    <n v="20096"/>
    <n v="294736"/>
    <n v="5"/>
    <n v="3998"/>
    <x v="1"/>
    <m/>
    <m/>
    <m/>
    <m/>
    <m/>
    <m/>
    <n v="65.709999999999994"/>
    <m/>
    <m/>
    <m/>
    <n v="61.89"/>
    <m/>
    <m/>
    <m/>
    <m/>
    <m/>
    <m/>
    <m/>
    <m/>
    <m/>
    <m/>
    <m/>
    <m/>
    <m/>
    <m/>
    <m/>
    <m/>
    <m/>
    <m/>
    <m/>
    <m/>
    <m/>
    <m/>
    <m/>
    <m/>
    <m/>
    <m/>
    <m/>
    <m/>
    <m/>
    <m/>
    <m/>
    <m/>
    <m/>
    <m/>
    <m/>
    <m/>
    <m/>
    <m/>
    <m/>
    <m/>
    <m/>
    <m/>
    <m/>
    <m/>
    <m/>
    <m/>
    <m/>
    <m/>
    <m/>
    <m/>
    <m/>
    <m/>
    <m/>
    <m/>
    <m/>
    <m/>
    <m/>
    <m/>
    <m/>
    <m/>
    <m/>
    <m/>
    <m/>
    <m/>
    <m/>
    <m/>
    <m/>
    <m/>
    <m/>
    <m/>
    <m/>
    <m/>
    <m/>
    <m/>
    <m/>
    <m/>
    <m/>
    <m/>
    <m/>
    <m/>
    <m/>
    <m/>
    <m/>
    <m/>
    <m/>
    <m/>
    <m/>
    <m/>
    <m/>
    <m/>
    <m/>
    <m/>
    <m/>
    <m/>
    <m/>
    <m/>
    <m/>
    <m/>
    <m/>
    <m/>
    <n v="17.010000000000002"/>
    <m/>
    <m/>
    <m/>
    <m/>
    <m/>
    <m/>
    <m/>
    <m/>
    <m/>
    <m/>
    <n v="0"/>
    <m/>
    <m/>
    <n v="9.09"/>
    <n v="344.32"/>
    <n v="2.65"/>
    <m/>
    <n v="144.61000000000001"/>
    <n v="0"/>
    <n v="144.61000000000001"/>
    <n v="356.06"/>
    <n v="500.66999999999996"/>
  </r>
  <r>
    <n v="27"/>
    <n v="106"/>
    <s v="Quinsam R"/>
    <s v="OPS"/>
    <s v="124"/>
    <s v="Chinook"/>
    <s v="3"/>
    <x v="0"/>
    <n v="1985"/>
    <n v="106"/>
    <x v="0"/>
    <s v="CK-29"/>
    <s v="EAST VANCOUVER ISLAND-NORTH_FA_0.x"/>
    <s v="M"/>
    <s v="H"/>
    <n v="106"/>
    <s v="Quinsam River H"/>
    <n v="106"/>
    <s v="Quinsam R"/>
    <s v="JNST"/>
    <s v="S"/>
    <s v="Smolt 0+"/>
    <s v="023556"/>
    <n v="0"/>
    <s v="023556"/>
    <n v="1986"/>
    <s v="19860616"/>
    <s v="19860617"/>
    <n v="0"/>
    <n v="11.7"/>
    <s v="REARED IN REARING PONDS; ALSO SEE 023522-25, 023554-55 AND 023557-58"/>
    <s v="CWT"/>
    <s v="P"/>
    <s v="Y"/>
    <s v="Y"/>
    <s v="Y"/>
    <s v="Y"/>
    <m/>
    <x v="0"/>
    <n v="20145"/>
    <n v="304454"/>
    <n v="2"/>
    <n v="3993"/>
    <x v="9"/>
    <m/>
    <m/>
    <m/>
    <m/>
    <m/>
    <m/>
    <m/>
    <m/>
    <m/>
    <m/>
    <m/>
    <m/>
    <m/>
    <m/>
    <m/>
    <m/>
    <m/>
    <m/>
    <m/>
    <m/>
    <m/>
    <m/>
    <m/>
    <m/>
    <m/>
    <m/>
    <m/>
    <m/>
    <m/>
    <m/>
    <n v="126.35"/>
    <m/>
    <m/>
    <m/>
    <m/>
    <m/>
    <m/>
    <m/>
    <m/>
    <m/>
    <m/>
    <m/>
    <m/>
    <m/>
    <m/>
    <m/>
    <m/>
    <m/>
    <m/>
    <m/>
    <m/>
    <m/>
    <m/>
    <m/>
    <m/>
    <m/>
    <m/>
    <m/>
    <m/>
    <m/>
    <m/>
    <m/>
    <m/>
    <m/>
    <m/>
    <m/>
    <m/>
    <m/>
    <m/>
    <m/>
    <m/>
    <m/>
    <m/>
    <m/>
    <m/>
    <n v="102.77"/>
    <m/>
    <m/>
    <m/>
    <m/>
    <m/>
    <m/>
    <m/>
    <m/>
    <m/>
    <m/>
    <m/>
    <m/>
    <m/>
    <m/>
    <m/>
    <m/>
    <m/>
    <m/>
    <m/>
    <n v="71.489999999999995"/>
    <m/>
    <m/>
    <m/>
    <m/>
    <m/>
    <m/>
    <m/>
    <n v="37.93"/>
    <m/>
    <m/>
    <m/>
    <m/>
    <m/>
    <m/>
    <m/>
    <m/>
    <m/>
    <m/>
    <m/>
    <m/>
    <m/>
    <m/>
    <m/>
    <m/>
    <m/>
    <m/>
    <n v="0"/>
    <m/>
    <m/>
    <m/>
    <m/>
    <m/>
    <m/>
    <n v="338.54"/>
    <n v="0"/>
    <n v="338.54"/>
    <n v="0"/>
    <n v="338.53999999999996"/>
  </r>
  <r>
    <n v="27"/>
    <n v="106"/>
    <s v="Quinsam R"/>
    <s v="OPS"/>
    <s v="124"/>
    <s v="Chinook"/>
    <s v="3"/>
    <x v="0"/>
    <n v="1985"/>
    <n v="106"/>
    <x v="0"/>
    <s v="CK-29"/>
    <s v="EAST VANCOUVER ISLAND-NORTH_FA_0.x"/>
    <s v="M"/>
    <s v="H"/>
    <n v="106"/>
    <s v="Quinsam River H"/>
    <n v="106"/>
    <s v="Quinsam R"/>
    <s v="JNST"/>
    <s v="S"/>
    <s v="Smolt 0+"/>
    <s v="023556"/>
    <n v="0"/>
    <s v="023556"/>
    <n v="1986"/>
    <s v="19860616"/>
    <s v="19860617"/>
    <n v="0"/>
    <n v="11.7"/>
    <s v="REARED IN REARING PONDS; ALSO SEE 023522-25, 023554-55 AND 023557-58"/>
    <s v="CWT"/>
    <s v="P"/>
    <s v="Y"/>
    <s v="Y"/>
    <s v="Y"/>
    <s v="Y"/>
    <m/>
    <x v="0"/>
    <n v="20145"/>
    <n v="304454"/>
    <n v="3"/>
    <n v="3993"/>
    <x v="7"/>
    <m/>
    <m/>
    <m/>
    <m/>
    <m/>
    <m/>
    <m/>
    <m/>
    <m/>
    <m/>
    <m/>
    <m/>
    <m/>
    <m/>
    <m/>
    <m/>
    <m/>
    <m/>
    <m/>
    <m/>
    <m/>
    <m/>
    <m/>
    <m/>
    <m/>
    <m/>
    <n v="20.55"/>
    <m/>
    <m/>
    <m/>
    <m/>
    <n v="36.72"/>
    <m/>
    <m/>
    <m/>
    <m/>
    <m/>
    <m/>
    <m/>
    <m/>
    <m/>
    <m/>
    <m/>
    <m/>
    <m/>
    <m/>
    <m/>
    <m/>
    <m/>
    <m/>
    <m/>
    <m/>
    <m/>
    <m/>
    <m/>
    <m/>
    <m/>
    <m/>
    <m/>
    <m/>
    <m/>
    <m/>
    <m/>
    <m/>
    <m/>
    <m/>
    <m/>
    <m/>
    <m/>
    <m/>
    <m/>
    <m/>
    <m/>
    <m/>
    <m/>
    <m/>
    <m/>
    <m/>
    <m/>
    <m/>
    <m/>
    <m/>
    <m/>
    <m/>
    <m/>
    <m/>
    <m/>
    <m/>
    <m/>
    <m/>
    <m/>
    <m/>
    <m/>
    <m/>
    <m/>
    <m/>
    <m/>
    <m/>
    <m/>
    <m/>
    <m/>
    <m/>
    <m/>
    <m/>
    <n v="75.87"/>
    <m/>
    <m/>
    <m/>
    <m/>
    <m/>
    <m/>
    <m/>
    <m/>
    <m/>
    <m/>
    <m/>
    <m/>
    <m/>
    <m/>
    <m/>
    <m/>
    <m/>
    <n v="40.5"/>
    <m/>
    <m/>
    <n v="13.34"/>
    <n v="1.98"/>
    <m/>
    <m/>
    <n v="133.13999999999999"/>
    <n v="40.5"/>
    <n v="173.64"/>
    <n v="15.32"/>
    <n v="188.95999999999998"/>
  </r>
  <r>
    <n v="27"/>
    <n v="106"/>
    <s v="Quinsam R"/>
    <s v="OPS"/>
    <s v="124"/>
    <s v="Chinook"/>
    <s v="3"/>
    <x v="0"/>
    <n v="1985"/>
    <n v="106"/>
    <x v="0"/>
    <s v="CK-29"/>
    <s v="EAST VANCOUVER ISLAND-NORTH_FA_0.x"/>
    <s v="M"/>
    <s v="H"/>
    <n v="106"/>
    <s v="Quinsam River H"/>
    <n v="106"/>
    <s v="Quinsam R"/>
    <s v="JNST"/>
    <s v="S"/>
    <s v="Smolt 0+"/>
    <s v="023556"/>
    <n v="0"/>
    <s v="023556"/>
    <n v="1986"/>
    <s v="19860616"/>
    <s v="19860617"/>
    <n v="0"/>
    <n v="11.7"/>
    <s v="REARED IN REARING PONDS; ALSO SEE 023522-25, 023554-55 AND 023557-58"/>
    <s v="CWT"/>
    <s v="P"/>
    <s v="Y"/>
    <s v="Y"/>
    <s v="Y"/>
    <s v="Y"/>
    <m/>
    <x v="0"/>
    <n v="20145"/>
    <n v="304454"/>
    <n v="4"/>
    <n v="3993"/>
    <x v="6"/>
    <m/>
    <m/>
    <m/>
    <m/>
    <m/>
    <m/>
    <m/>
    <m/>
    <m/>
    <m/>
    <m/>
    <m/>
    <m/>
    <m/>
    <m/>
    <m/>
    <m/>
    <m/>
    <m/>
    <m/>
    <m/>
    <m/>
    <m/>
    <m/>
    <m/>
    <m/>
    <m/>
    <m/>
    <m/>
    <m/>
    <m/>
    <m/>
    <n v="106.4"/>
    <m/>
    <m/>
    <m/>
    <m/>
    <m/>
    <m/>
    <m/>
    <m/>
    <m/>
    <m/>
    <m/>
    <m/>
    <m/>
    <m/>
    <m/>
    <m/>
    <m/>
    <m/>
    <m/>
    <m/>
    <m/>
    <m/>
    <m/>
    <m/>
    <m/>
    <m/>
    <m/>
    <m/>
    <m/>
    <m/>
    <m/>
    <m/>
    <m/>
    <m/>
    <m/>
    <m/>
    <m/>
    <m/>
    <m/>
    <m/>
    <m/>
    <m/>
    <m/>
    <m/>
    <m/>
    <m/>
    <m/>
    <m/>
    <m/>
    <m/>
    <m/>
    <m/>
    <m/>
    <m/>
    <m/>
    <m/>
    <m/>
    <m/>
    <m/>
    <m/>
    <m/>
    <m/>
    <m/>
    <m/>
    <n v="19.5"/>
    <m/>
    <m/>
    <m/>
    <m/>
    <m/>
    <m/>
    <m/>
    <m/>
    <m/>
    <m/>
    <m/>
    <m/>
    <m/>
    <m/>
    <m/>
    <m/>
    <m/>
    <m/>
    <m/>
    <m/>
    <m/>
    <m/>
    <m/>
    <m/>
    <n v="135.72"/>
    <m/>
    <m/>
    <n v="14.99"/>
    <n v="148.44999999999999"/>
    <m/>
    <m/>
    <n v="125.9"/>
    <n v="135.72"/>
    <n v="261.62"/>
    <n v="163.44"/>
    <n v="425.06"/>
  </r>
  <r>
    <n v="27"/>
    <n v="106"/>
    <s v="Quinsam R"/>
    <s v="OPS"/>
    <s v="124"/>
    <s v="Chinook"/>
    <s v="3"/>
    <x v="0"/>
    <n v="1985"/>
    <n v="106"/>
    <x v="0"/>
    <s v="CK-29"/>
    <s v="EAST VANCOUVER ISLAND-NORTH_FA_0.x"/>
    <s v="M"/>
    <s v="H"/>
    <n v="106"/>
    <s v="Quinsam River H"/>
    <n v="106"/>
    <s v="Quinsam R"/>
    <s v="JNST"/>
    <s v="S"/>
    <s v="Smolt 0+"/>
    <s v="023556"/>
    <n v="0"/>
    <s v="023556"/>
    <n v="1986"/>
    <s v="19860616"/>
    <s v="19860617"/>
    <n v="0"/>
    <n v="11.7"/>
    <s v="REARED IN REARING PONDS; ALSO SEE 023522-25, 023554-55 AND 023557-58"/>
    <s v="CWT"/>
    <s v="P"/>
    <s v="Y"/>
    <s v="Y"/>
    <s v="Y"/>
    <s v="Y"/>
    <m/>
    <x v="0"/>
    <n v="20145"/>
    <n v="304454"/>
    <n v="5"/>
    <n v="3993"/>
    <x v="1"/>
    <m/>
    <m/>
    <m/>
    <m/>
    <m/>
    <m/>
    <m/>
    <m/>
    <m/>
    <m/>
    <m/>
    <m/>
    <m/>
    <m/>
    <m/>
    <m/>
    <m/>
    <m/>
    <m/>
    <m/>
    <m/>
    <m/>
    <m/>
    <m/>
    <m/>
    <m/>
    <m/>
    <n v="68.61"/>
    <m/>
    <m/>
    <m/>
    <n v="25.39"/>
    <m/>
    <m/>
    <m/>
    <m/>
    <m/>
    <m/>
    <m/>
    <m/>
    <m/>
    <m/>
    <m/>
    <m/>
    <m/>
    <m/>
    <m/>
    <m/>
    <m/>
    <m/>
    <m/>
    <m/>
    <m/>
    <m/>
    <m/>
    <m/>
    <m/>
    <m/>
    <m/>
    <m/>
    <m/>
    <m/>
    <m/>
    <m/>
    <m/>
    <m/>
    <m/>
    <m/>
    <m/>
    <m/>
    <m/>
    <m/>
    <m/>
    <m/>
    <m/>
    <m/>
    <m/>
    <m/>
    <m/>
    <m/>
    <m/>
    <m/>
    <m/>
    <m/>
    <m/>
    <m/>
    <m/>
    <m/>
    <m/>
    <m/>
    <m/>
    <m/>
    <m/>
    <m/>
    <m/>
    <m/>
    <m/>
    <m/>
    <m/>
    <m/>
    <m/>
    <m/>
    <m/>
    <m/>
    <m/>
    <m/>
    <m/>
    <m/>
    <m/>
    <m/>
    <m/>
    <n v="22.82"/>
    <m/>
    <m/>
    <m/>
    <m/>
    <m/>
    <n v="68.61"/>
    <m/>
    <m/>
    <m/>
    <m/>
    <n v="81"/>
    <m/>
    <m/>
    <m/>
    <n v="380.03"/>
    <m/>
    <m/>
    <n v="185.43"/>
    <n v="81"/>
    <n v="266.43"/>
    <n v="380.03"/>
    <n v="646.46"/>
  </r>
  <r>
    <n v="27"/>
    <n v="106"/>
    <s v="Quinsam R"/>
    <s v="OPS"/>
    <s v="124"/>
    <s v="Chinook"/>
    <s v="3"/>
    <x v="0"/>
    <n v="1985"/>
    <n v="106"/>
    <x v="0"/>
    <s v="CK-29"/>
    <s v="EAST VANCOUVER ISLAND-NORTH_FA_0.x"/>
    <s v="M"/>
    <s v="H"/>
    <n v="106"/>
    <s v="Quinsam River H"/>
    <n v="106"/>
    <s v="Quinsam R"/>
    <s v="JNST"/>
    <s v="S"/>
    <s v="Smolt 0+"/>
    <s v="023557"/>
    <n v="0"/>
    <s v="023557"/>
    <n v="1986"/>
    <s v="19860616"/>
    <s v="19860617"/>
    <n v="0"/>
    <n v="11.7"/>
    <s v="REARED IN REARING PONDS; ALSO SEE 023522-25, 023554-56 AND 023558"/>
    <s v="CWT"/>
    <s v="P"/>
    <s v="Y"/>
    <s v="Y"/>
    <s v="Y"/>
    <s v="Y"/>
    <m/>
    <x v="0"/>
    <n v="20110"/>
    <n v="303925"/>
    <n v="3"/>
    <n v="3997"/>
    <x v="7"/>
    <m/>
    <m/>
    <m/>
    <m/>
    <m/>
    <m/>
    <m/>
    <m/>
    <m/>
    <m/>
    <m/>
    <m/>
    <m/>
    <m/>
    <m/>
    <m/>
    <m/>
    <m/>
    <m/>
    <m/>
    <m/>
    <m/>
    <m/>
    <m/>
    <m/>
    <m/>
    <m/>
    <m/>
    <m/>
    <m/>
    <m/>
    <m/>
    <m/>
    <m/>
    <m/>
    <m/>
    <m/>
    <m/>
    <m/>
    <m/>
    <m/>
    <m/>
    <m/>
    <m/>
    <m/>
    <m/>
    <m/>
    <m/>
    <m/>
    <m/>
    <m/>
    <m/>
    <m/>
    <m/>
    <m/>
    <m/>
    <m/>
    <m/>
    <m/>
    <m/>
    <m/>
    <m/>
    <m/>
    <m/>
    <m/>
    <m/>
    <m/>
    <m/>
    <m/>
    <m/>
    <m/>
    <m/>
    <m/>
    <m/>
    <m/>
    <m/>
    <m/>
    <m/>
    <m/>
    <m/>
    <m/>
    <m/>
    <m/>
    <m/>
    <m/>
    <m/>
    <m/>
    <m/>
    <m/>
    <m/>
    <m/>
    <m/>
    <m/>
    <n v="45.94"/>
    <m/>
    <m/>
    <m/>
    <m/>
    <m/>
    <m/>
    <m/>
    <m/>
    <m/>
    <m/>
    <m/>
    <m/>
    <m/>
    <m/>
    <m/>
    <m/>
    <m/>
    <m/>
    <m/>
    <m/>
    <m/>
    <m/>
    <m/>
    <m/>
    <m/>
    <m/>
    <m/>
    <m/>
    <n v="68.62"/>
    <m/>
    <m/>
    <m/>
    <m/>
    <m/>
    <m/>
    <n v="45.94"/>
    <n v="68.62"/>
    <n v="114.56"/>
    <n v="0"/>
    <n v="114.56"/>
  </r>
  <r>
    <n v="27"/>
    <n v="106"/>
    <s v="Quinsam R"/>
    <s v="OPS"/>
    <s v="124"/>
    <s v="Chinook"/>
    <s v="3"/>
    <x v="0"/>
    <n v="1985"/>
    <n v="106"/>
    <x v="0"/>
    <s v="CK-29"/>
    <s v="EAST VANCOUVER ISLAND-NORTH_FA_0.x"/>
    <s v="M"/>
    <s v="H"/>
    <n v="106"/>
    <s v="Quinsam River H"/>
    <n v="106"/>
    <s v="Quinsam R"/>
    <s v="JNST"/>
    <s v="S"/>
    <s v="Smolt 0+"/>
    <s v="023557"/>
    <n v="0"/>
    <s v="023557"/>
    <n v="1986"/>
    <s v="19860616"/>
    <s v="19860617"/>
    <n v="0"/>
    <n v="11.7"/>
    <s v="REARED IN REARING PONDS; ALSO SEE 023522-25, 023554-56 AND 023558"/>
    <s v="CWT"/>
    <s v="P"/>
    <s v="Y"/>
    <s v="Y"/>
    <s v="Y"/>
    <s v="Y"/>
    <m/>
    <x v="0"/>
    <n v="20110"/>
    <n v="303925"/>
    <n v="4"/>
    <n v="3997"/>
    <x v="6"/>
    <m/>
    <m/>
    <m/>
    <m/>
    <m/>
    <m/>
    <m/>
    <m/>
    <m/>
    <m/>
    <m/>
    <m/>
    <m/>
    <m/>
    <m/>
    <m/>
    <m/>
    <m/>
    <m/>
    <m/>
    <m/>
    <m/>
    <m/>
    <m/>
    <m/>
    <m/>
    <n v="55.31"/>
    <m/>
    <m/>
    <m/>
    <m/>
    <m/>
    <m/>
    <m/>
    <m/>
    <m/>
    <m/>
    <m/>
    <m/>
    <m/>
    <m/>
    <m/>
    <m/>
    <m/>
    <m/>
    <m/>
    <m/>
    <m/>
    <m/>
    <m/>
    <m/>
    <m/>
    <m/>
    <m/>
    <m/>
    <m/>
    <m/>
    <m/>
    <m/>
    <m/>
    <m/>
    <m/>
    <m/>
    <m/>
    <m/>
    <m/>
    <m/>
    <m/>
    <m/>
    <m/>
    <m/>
    <m/>
    <m/>
    <m/>
    <m/>
    <m/>
    <m/>
    <m/>
    <m/>
    <m/>
    <m/>
    <m/>
    <m/>
    <m/>
    <m/>
    <m/>
    <m/>
    <m/>
    <m/>
    <m/>
    <m/>
    <m/>
    <m/>
    <m/>
    <m/>
    <m/>
    <m/>
    <m/>
    <m/>
    <m/>
    <m/>
    <m/>
    <m/>
    <m/>
    <m/>
    <m/>
    <m/>
    <m/>
    <m/>
    <m/>
    <m/>
    <m/>
    <m/>
    <m/>
    <m/>
    <m/>
    <m/>
    <m/>
    <m/>
    <m/>
    <m/>
    <m/>
    <n v="108.81"/>
    <m/>
    <m/>
    <n v="104.92"/>
    <n v="73.319999999999993"/>
    <m/>
    <m/>
    <n v="55.31"/>
    <n v="108.81"/>
    <n v="164.12"/>
    <n v="178.24"/>
    <n v="342.36"/>
  </r>
  <r>
    <n v="27"/>
    <n v="106"/>
    <s v="Quinsam R"/>
    <s v="OPS"/>
    <s v="124"/>
    <s v="Chinook"/>
    <s v="3"/>
    <x v="0"/>
    <n v="1985"/>
    <n v="106"/>
    <x v="0"/>
    <s v="CK-29"/>
    <s v="EAST VANCOUVER ISLAND-NORTH_FA_0.x"/>
    <s v="M"/>
    <s v="H"/>
    <n v="106"/>
    <s v="Quinsam River H"/>
    <n v="106"/>
    <s v="Quinsam R"/>
    <s v="JNST"/>
    <s v="S"/>
    <s v="Smolt 0+"/>
    <s v="023557"/>
    <n v="0"/>
    <s v="023557"/>
    <n v="1986"/>
    <s v="19860616"/>
    <s v="19860617"/>
    <n v="0"/>
    <n v="11.7"/>
    <s v="REARED IN REARING PONDS; ALSO SEE 023522-25, 023554-56 AND 023558"/>
    <s v="CWT"/>
    <s v="P"/>
    <s v="Y"/>
    <s v="Y"/>
    <s v="Y"/>
    <s v="Y"/>
    <m/>
    <x v="0"/>
    <n v="20110"/>
    <n v="303925"/>
    <n v="5"/>
    <n v="3997"/>
    <x v="1"/>
    <m/>
    <m/>
    <m/>
    <m/>
    <m/>
    <m/>
    <m/>
    <m/>
    <m/>
    <m/>
    <m/>
    <m/>
    <m/>
    <m/>
    <m/>
    <m/>
    <m/>
    <m/>
    <m/>
    <m/>
    <m/>
    <m/>
    <m/>
    <m/>
    <m/>
    <m/>
    <m/>
    <m/>
    <m/>
    <m/>
    <m/>
    <m/>
    <m/>
    <m/>
    <m/>
    <m/>
    <m/>
    <m/>
    <m/>
    <m/>
    <m/>
    <m/>
    <m/>
    <m/>
    <m/>
    <m/>
    <m/>
    <m/>
    <m/>
    <m/>
    <m/>
    <m/>
    <m/>
    <m/>
    <m/>
    <m/>
    <m/>
    <m/>
    <m/>
    <m/>
    <m/>
    <m/>
    <m/>
    <m/>
    <m/>
    <m/>
    <m/>
    <m/>
    <m/>
    <m/>
    <m/>
    <m/>
    <m/>
    <m/>
    <m/>
    <m/>
    <m/>
    <m/>
    <m/>
    <m/>
    <m/>
    <m/>
    <m/>
    <m/>
    <m/>
    <m/>
    <m/>
    <m/>
    <m/>
    <m/>
    <m/>
    <m/>
    <m/>
    <m/>
    <m/>
    <m/>
    <n v="67.099999999999994"/>
    <m/>
    <m/>
    <m/>
    <m/>
    <m/>
    <m/>
    <m/>
    <m/>
    <m/>
    <m/>
    <m/>
    <m/>
    <m/>
    <m/>
    <m/>
    <m/>
    <m/>
    <m/>
    <m/>
    <m/>
    <m/>
    <m/>
    <m/>
    <m/>
    <m/>
    <n v="27.66"/>
    <m/>
    <m/>
    <n v="12.35"/>
    <n v="140.59"/>
    <m/>
    <m/>
    <n v="67.099999999999994"/>
    <n v="27.66"/>
    <n v="94.76"/>
    <n v="152.94"/>
    <n v="247.7"/>
  </r>
  <r>
    <n v="27"/>
    <n v="106"/>
    <s v="Quinsam R"/>
    <s v="OPS"/>
    <s v="124"/>
    <s v="Chinook"/>
    <s v="3"/>
    <x v="0"/>
    <n v="1985"/>
    <n v="106"/>
    <x v="0"/>
    <s v="CK-29"/>
    <s v="EAST VANCOUVER ISLAND-NORTH_FA_0.x"/>
    <s v="M"/>
    <s v="H"/>
    <n v="106"/>
    <s v="Quinsam River H"/>
    <n v="106"/>
    <s v="Quinsam R"/>
    <s v="JNST"/>
    <s v="S"/>
    <s v="Smolt 0+"/>
    <s v="023557"/>
    <n v="0"/>
    <s v="023557"/>
    <n v="1986"/>
    <s v="19860616"/>
    <s v="19860617"/>
    <n v="0"/>
    <n v="11.7"/>
    <s v="REARED IN REARING PONDS; ALSO SEE 023522-25, 023554-56 AND 023558"/>
    <s v="CWT"/>
    <s v="P"/>
    <s v="Y"/>
    <s v="Y"/>
    <s v="Y"/>
    <s v="Y"/>
    <m/>
    <x v="0"/>
    <n v="20110"/>
    <n v="303925"/>
    <n v="6"/>
    <n v="3997"/>
    <x v="2"/>
    <m/>
    <m/>
    <m/>
    <m/>
    <m/>
    <m/>
    <m/>
    <m/>
    <m/>
    <m/>
    <m/>
    <m/>
    <m/>
    <m/>
    <m/>
    <m/>
    <m/>
    <m/>
    <m/>
    <m/>
    <m/>
    <m/>
    <m/>
    <m/>
    <m/>
    <m/>
    <m/>
    <m/>
    <m/>
    <m/>
    <m/>
    <m/>
    <m/>
    <m/>
    <m/>
    <m/>
    <m/>
    <m/>
    <m/>
    <m/>
    <m/>
    <m/>
    <m/>
    <m/>
    <m/>
    <m/>
    <m/>
    <m/>
    <m/>
    <m/>
    <m/>
    <m/>
    <m/>
    <m/>
    <m/>
    <m/>
    <m/>
    <m/>
    <m/>
    <m/>
    <m/>
    <m/>
    <m/>
    <m/>
    <m/>
    <m/>
    <m/>
    <m/>
    <m/>
    <m/>
    <m/>
    <m/>
    <m/>
    <m/>
    <m/>
    <m/>
    <m/>
    <m/>
    <m/>
    <m/>
    <m/>
    <m/>
    <m/>
    <m/>
    <m/>
    <m/>
    <m/>
    <m/>
    <m/>
    <m/>
    <m/>
    <m/>
    <m/>
    <m/>
    <m/>
    <m/>
    <m/>
    <m/>
    <m/>
    <m/>
    <m/>
    <m/>
    <m/>
    <m/>
    <m/>
    <m/>
    <m/>
    <m/>
    <m/>
    <m/>
    <m/>
    <m/>
    <m/>
    <m/>
    <m/>
    <m/>
    <m/>
    <m/>
    <m/>
    <m/>
    <m/>
    <m/>
    <n v="48.66"/>
    <m/>
    <m/>
    <m/>
    <m/>
    <m/>
    <m/>
    <n v="0"/>
    <n v="48.66"/>
    <n v="48.66"/>
    <n v="0"/>
    <n v="48.66"/>
  </r>
  <r>
    <n v="27"/>
    <n v="106"/>
    <s v="Quinsam R"/>
    <s v="OPS"/>
    <s v="124"/>
    <s v="Chinook"/>
    <s v="3"/>
    <x v="0"/>
    <n v="1985"/>
    <n v="106"/>
    <x v="0"/>
    <s v="CK-29"/>
    <s v="EAST VANCOUVER ISLAND-NORTH_FA_0.x"/>
    <s v="M"/>
    <s v="H"/>
    <n v="106"/>
    <s v="Quinsam River H"/>
    <n v="106"/>
    <s v="Quinsam R"/>
    <s v="JNST"/>
    <s v="S"/>
    <s v="Smolt 0+"/>
    <s v="023558"/>
    <n v="0"/>
    <s v="023558"/>
    <n v="1986"/>
    <s v="19860616"/>
    <s v="19860617"/>
    <n v="0"/>
    <n v="11.7"/>
    <s v="REARED IN REARING PONDS; ALSO SEE 023522-25 AND 023554-57"/>
    <s v="CWT"/>
    <s v="P"/>
    <s v="Y"/>
    <s v="Y"/>
    <s v="Y"/>
    <s v="Y"/>
    <m/>
    <x v="0"/>
    <n v="20096"/>
    <n v="303714"/>
    <n v="3"/>
    <n v="4004"/>
    <x v="7"/>
    <m/>
    <m/>
    <m/>
    <m/>
    <m/>
    <m/>
    <m/>
    <m/>
    <m/>
    <m/>
    <m/>
    <m/>
    <m/>
    <m/>
    <m/>
    <m/>
    <m/>
    <m/>
    <m/>
    <m/>
    <m/>
    <m/>
    <m/>
    <m/>
    <m/>
    <m/>
    <m/>
    <m/>
    <m/>
    <m/>
    <m/>
    <m/>
    <m/>
    <m/>
    <m/>
    <m/>
    <m/>
    <m/>
    <m/>
    <m/>
    <m/>
    <m/>
    <m/>
    <m/>
    <m/>
    <m/>
    <m/>
    <m/>
    <m/>
    <m/>
    <m/>
    <m/>
    <m/>
    <m/>
    <m/>
    <m/>
    <m/>
    <m/>
    <m/>
    <m/>
    <m/>
    <m/>
    <m/>
    <m/>
    <m/>
    <m/>
    <m/>
    <m/>
    <m/>
    <m/>
    <m/>
    <m/>
    <m/>
    <m/>
    <m/>
    <n v="31.59"/>
    <m/>
    <m/>
    <m/>
    <m/>
    <m/>
    <m/>
    <m/>
    <m/>
    <m/>
    <m/>
    <m/>
    <m/>
    <m/>
    <m/>
    <m/>
    <m/>
    <m/>
    <m/>
    <m/>
    <n v="82.66"/>
    <m/>
    <m/>
    <m/>
    <m/>
    <m/>
    <m/>
    <m/>
    <m/>
    <m/>
    <m/>
    <m/>
    <m/>
    <m/>
    <m/>
    <m/>
    <n v="21.01"/>
    <m/>
    <m/>
    <m/>
    <m/>
    <m/>
    <m/>
    <m/>
    <m/>
    <m/>
    <m/>
    <m/>
    <m/>
    <m/>
    <m/>
    <m/>
    <m/>
    <m/>
    <n v="135.26"/>
    <n v="0"/>
    <n v="135.26"/>
    <n v="0"/>
    <n v="135.26"/>
  </r>
  <r>
    <n v="27"/>
    <n v="106"/>
    <s v="Quinsam R"/>
    <s v="OPS"/>
    <s v="124"/>
    <s v="Chinook"/>
    <s v="3"/>
    <x v="0"/>
    <n v="1985"/>
    <n v="106"/>
    <x v="0"/>
    <s v="CK-29"/>
    <s v="EAST VANCOUVER ISLAND-NORTH_FA_0.x"/>
    <s v="M"/>
    <s v="H"/>
    <n v="106"/>
    <s v="Quinsam River H"/>
    <n v="106"/>
    <s v="Quinsam R"/>
    <s v="JNST"/>
    <s v="S"/>
    <s v="Smolt 0+"/>
    <s v="023558"/>
    <n v="0"/>
    <s v="023558"/>
    <n v="1986"/>
    <s v="19860616"/>
    <s v="19860617"/>
    <n v="0"/>
    <n v="11.7"/>
    <s v="REARED IN REARING PONDS; ALSO SEE 023522-25 AND 023554-57"/>
    <s v="CWT"/>
    <s v="P"/>
    <s v="Y"/>
    <s v="Y"/>
    <s v="Y"/>
    <s v="Y"/>
    <m/>
    <x v="0"/>
    <n v="20096"/>
    <n v="303714"/>
    <n v="4"/>
    <n v="4004"/>
    <x v="6"/>
    <m/>
    <m/>
    <m/>
    <m/>
    <m/>
    <m/>
    <m/>
    <m/>
    <m/>
    <m/>
    <m/>
    <m/>
    <m/>
    <m/>
    <m/>
    <m/>
    <m/>
    <m/>
    <m/>
    <m/>
    <m/>
    <m/>
    <m/>
    <m/>
    <m/>
    <m/>
    <n v="52.74"/>
    <m/>
    <m/>
    <m/>
    <m/>
    <m/>
    <m/>
    <m/>
    <m/>
    <m/>
    <m/>
    <m/>
    <m/>
    <m/>
    <m/>
    <m/>
    <m/>
    <m/>
    <m/>
    <m/>
    <m/>
    <m/>
    <m/>
    <m/>
    <m/>
    <m/>
    <m/>
    <m/>
    <m/>
    <m/>
    <m/>
    <m/>
    <m/>
    <m/>
    <m/>
    <m/>
    <m/>
    <m/>
    <m/>
    <m/>
    <m/>
    <m/>
    <m/>
    <m/>
    <m/>
    <m/>
    <m/>
    <m/>
    <m/>
    <m/>
    <m/>
    <m/>
    <m/>
    <m/>
    <m/>
    <m/>
    <m/>
    <m/>
    <m/>
    <m/>
    <m/>
    <m/>
    <n v="64.08"/>
    <m/>
    <m/>
    <m/>
    <m/>
    <m/>
    <m/>
    <m/>
    <m/>
    <m/>
    <m/>
    <m/>
    <m/>
    <m/>
    <m/>
    <m/>
    <m/>
    <m/>
    <m/>
    <m/>
    <n v="46.1"/>
    <m/>
    <m/>
    <m/>
    <m/>
    <m/>
    <m/>
    <m/>
    <m/>
    <m/>
    <m/>
    <m/>
    <m/>
    <m/>
    <n v="97.78"/>
    <m/>
    <m/>
    <n v="88.56"/>
    <n v="359.41"/>
    <m/>
    <m/>
    <n v="162.91999999999999"/>
    <n v="97.78"/>
    <n v="260.7"/>
    <n v="447.97"/>
    <n v="708.67000000000007"/>
  </r>
  <r>
    <n v="27"/>
    <n v="106"/>
    <s v="Quinsam R"/>
    <s v="OPS"/>
    <s v="124"/>
    <s v="Chinook"/>
    <s v="3"/>
    <x v="0"/>
    <n v="1985"/>
    <n v="106"/>
    <x v="0"/>
    <s v="CK-29"/>
    <s v="EAST VANCOUVER ISLAND-NORTH_FA_0.x"/>
    <s v="M"/>
    <s v="H"/>
    <n v="106"/>
    <s v="Quinsam River H"/>
    <n v="106"/>
    <s v="Quinsam R"/>
    <s v="JNST"/>
    <s v="S"/>
    <s v="Smolt 0+"/>
    <s v="023558"/>
    <n v="0"/>
    <s v="023558"/>
    <n v="1986"/>
    <s v="19860616"/>
    <s v="19860617"/>
    <n v="0"/>
    <n v="11.7"/>
    <s v="REARED IN REARING PONDS; ALSO SEE 023522-25 AND 023554-57"/>
    <s v="CWT"/>
    <s v="P"/>
    <s v="Y"/>
    <s v="Y"/>
    <s v="Y"/>
    <s v="Y"/>
    <m/>
    <x v="0"/>
    <n v="20096"/>
    <n v="303714"/>
    <n v="5"/>
    <n v="4004"/>
    <x v="1"/>
    <m/>
    <m/>
    <m/>
    <m/>
    <m/>
    <m/>
    <m/>
    <m/>
    <m/>
    <m/>
    <m/>
    <m/>
    <m/>
    <m/>
    <m/>
    <m/>
    <m/>
    <m/>
    <m/>
    <m/>
    <m/>
    <m/>
    <m/>
    <m/>
    <m/>
    <m/>
    <m/>
    <m/>
    <m/>
    <m/>
    <m/>
    <m/>
    <m/>
    <m/>
    <m/>
    <m/>
    <m/>
    <m/>
    <m/>
    <m/>
    <m/>
    <m/>
    <m/>
    <m/>
    <m/>
    <m/>
    <m/>
    <m/>
    <m/>
    <m/>
    <m/>
    <m/>
    <m/>
    <m/>
    <m/>
    <m/>
    <m/>
    <m/>
    <m/>
    <m/>
    <m/>
    <m/>
    <m/>
    <m/>
    <m/>
    <m/>
    <m/>
    <m/>
    <m/>
    <m/>
    <m/>
    <m/>
    <m/>
    <m/>
    <m/>
    <m/>
    <m/>
    <n v="47.61"/>
    <m/>
    <m/>
    <m/>
    <m/>
    <m/>
    <m/>
    <m/>
    <m/>
    <m/>
    <m/>
    <m/>
    <m/>
    <m/>
    <m/>
    <m/>
    <m/>
    <m/>
    <m/>
    <m/>
    <m/>
    <m/>
    <m/>
    <m/>
    <m/>
    <m/>
    <m/>
    <m/>
    <m/>
    <m/>
    <m/>
    <m/>
    <m/>
    <m/>
    <m/>
    <m/>
    <m/>
    <m/>
    <m/>
    <m/>
    <n v="68.61"/>
    <m/>
    <m/>
    <m/>
    <m/>
    <n v="50.33"/>
    <m/>
    <m/>
    <n v="24.71"/>
    <n v="579.79999999999995"/>
    <m/>
    <m/>
    <n v="116.22"/>
    <n v="50.33"/>
    <n v="166.55"/>
    <n v="604.51"/>
    <n v="771.06"/>
  </r>
  <r>
    <n v="27"/>
    <n v="106"/>
    <s v="Quinsam R"/>
    <s v="OPS"/>
    <s v="124"/>
    <s v="Chinook"/>
    <s v="3"/>
    <x v="0"/>
    <n v="1986"/>
    <n v="106"/>
    <x v="0"/>
    <s v="CK-29"/>
    <s v="EAST VANCOUVER ISLAND-NORTH_FA_0.x"/>
    <s v="M"/>
    <s v="H"/>
    <n v="106"/>
    <s v="Quinsam River H"/>
    <n v="106"/>
    <s v="Quinsam R"/>
    <s v="JNST"/>
    <s v="S"/>
    <s v="Smolt 0+"/>
    <s v="024152"/>
    <n v="0"/>
    <s v="024152"/>
    <n v="1987"/>
    <s v="198705"/>
    <s v="19870508"/>
    <n v="0"/>
    <n v="7.1"/>
    <s v="REARED IN ADULT HOLDING PONDS; ALSO SEE 024153-60"/>
    <s v="CWT"/>
    <s v="P"/>
    <s v="Y"/>
    <s v="Y"/>
    <s v="Y"/>
    <s v="Y"/>
    <m/>
    <x v="0"/>
    <n v="19947"/>
    <n v="296538"/>
    <n v="2"/>
    <n v="4012"/>
    <x v="7"/>
    <m/>
    <m/>
    <m/>
    <m/>
    <m/>
    <m/>
    <m/>
    <m/>
    <m/>
    <m/>
    <m/>
    <m/>
    <m/>
    <m/>
    <m/>
    <m/>
    <m/>
    <m/>
    <m/>
    <m/>
    <m/>
    <m/>
    <m/>
    <m/>
    <m/>
    <m/>
    <m/>
    <m/>
    <m/>
    <m/>
    <m/>
    <m/>
    <m/>
    <m/>
    <m/>
    <m/>
    <m/>
    <m/>
    <m/>
    <m/>
    <m/>
    <m/>
    <m/>
    <m/>
    <m/>
    <m/>
    <m/>
    <m/>
    <m/>
    <m/>
    <m/>
    <m/>
    <m/>
    <m/>
    <m/>
    <m/>
    <m/>
    <m/>
    <m/>
    <m/>
    <m/>
    <m/>
    <m/>
    <m/>
    <m/>
    <m/>
    <m/>
    <m/>
    <m/>
    <m/>
    <m/>
    <m/>
    <m/>
    <m/>
    <m/>
    <m/>
    <m/>
    <m/>
    <m/>
    <m/>
    <m/>
    <m/>
    <m/>
    <m/>
    <m/>
    <m/>
    <m/>
    <m/>
    <m/>
    <m/>
    <m/>
    <m/>
    <m/>
    <m/>
    <m/>
    <m/>
    <m/>
    <m/>
    <m/>
    <m/>
    <m/>
    <m/>
    <m/>
    <m/>
    <m/>
    <m/>
    <m/>
    <m/>
    <m/>
    <m/>
    <m/>
    <n v="92.03"/>
    <m/>
    <m/>
    <m/>
    <m/>
    <m/>
    <m/>
    <m/>
    <m/>
    <m/>
    <m/>
    <n v="4.91"/>
    <m/>
    <m/>
    <m/>
    <m/>
    <m/>
    <m/>
    <n v="92.03"/>
    <n v="4.91"/>
    <n v="96.94"/>
    <n v="0"/>
    <n v="96.94"/>
  </r>
  <r>
    <n v="27"/>
    <n v="106"/>
    <s v="Quinsam R"/>
    <s v="OPS"/>
    <s v="124"/>
    <s v="Chinook"/>
    <s v="3"/>
    <x v="0"/>
    <n v="1986"/>
    <n v="106"/>
    <x v="0"/>
    <s v="CK-29"/>
    <s v="EAST VANCOUVER ISLAND-NORTH_FA_0.x"/>
    <s v="M"/>
    <s v="H"/>
    <n v="106"/>
    <s v="Quinsam River H"/>
    <n v="106"/>
    <s v="Quinsam R"/>
    <s v="JNST"/>
    <s v="S"/>
    <s v="Smolt 0+"/>
    <s v="024152"/>
    <n v="0"/>
    <s v="024152"/>
    <n v="1987"/>
    <s v="198705"/>
    <s v="19870508"/>
    <n v="0"/>
    <n v="7.1"/>
    <s v="REARED IN ADULT HOLDING PONDS; ALSO SEE 024153-60"/>
    <s v="CWT"/>
    <s v="P"/>
    <s v="Y"/>
    <s v="Y"/>
    <s v="Y"/>
    <s v="Y"/>
    <m/>
    <x v="0"/>
    <n v="19947"/>
    <n v="296538"/>
    <n v="3"/>
    <n v="4012"/>
    <x v="6"/>
    <m/>
    <m/>
    <m/>
    <m/>
    <m/>
    <m/>
    <m/>
    <m/>
    <m/>
    <m/>
    <m/>
    <m/>
    <m/>
    <m/>
    <m/>
    <m/>
    <m/>
    <m/>
    <m/>
    <m/>
    <m/>
    <m/>
    <m/>
    <m/>
    <m/>
    <m/>
    <n v="130.97"/>
    <m/>
    <m/>
    <m/>
    <m/>
    <n v="60.8"/>
    <m/>
    <m/>
    <m/>
    <m/>
    <m/>
    <m/>
    <m/>
    <m/>
    <m/>
    <m/>
    <m/>
    <m/>
    <m/>
    <m/>
    <m/>
    <m/>
    <m/>
    <m/>
    <m/>
    <m/>
    <m/>
    <m/>
    <m/>
    <m/>
    <m/>
    <m/>
    <m/>
    <m/>
    <m/>
    <m/>
    <m/>
    <m/>
    <m/>
    <m/>
    <m/>
    <m/>
    <m/>
    <m/>
    <m/>
    <m/>
    <m/>
    <m/>
    <m/>
    <n v="23.34"/>
    <m/>
    <m/>
    <n v="64.819999999999993"/>
    <m/>
    <m/>
    <m/>
    <m/>
    <m/>
    <m/>
    <m/>
    <m/>
    <m/>
    <n v="63.03"/>
    <m/>
    <m/>
    <m/>
    <m/>
    <m/>
    <m/>
    <m/>
    <m/>
    <n v="45.34"/>
    <m/>
    <m/>
    <m/>
    <m/>
    <m/>
    <m/>
    <m/>
    <n v="45.64"/>
    <m/>
    <m/>
    <m/>
    <m/>
    <m/>
    <m/>
    <m/>
    <m/>
    <m/>
    <m/>
    <m/>
    <m/>
    <m/>
    <m/>
    <m/>
    <m/>
    <n v="65.41"/>
    <m/>
    <m/>
    <n v="221.16"/>
    <n v="50.75"/>
    <m/>
    <m/>
    <n v="433.94"/>
    <n v="65.41"/>
    <n v="499.35"/>
    <n v="271.91000000000003"/>
    <n v="771.26"/>
  </r>
  <r>
    <n v="27"/>
    <n v="106"/>
    <s v="Quinsam R"/>
    <s v="OPS"/>
    <s v="124"/>
    <s v="Chinook"/>
    <s v="3"/>
    <x v="0"/>
    <n v="1986"/>
    <n v="106"/>
    <x v="0"/>
    <s v="CK-29"/>
    <s v="EAST VANCOUVER ISLAND-NORTH_FA_0.x"/>
    <s v="M"/>
    <s v="H"/>
    <n v="106"/>
    <s v="Quinsam River H"/>
    <n v="106"/>
    <s v="Quinsam R"/>
    <s v="JNST"/>
    <s v="S"/>
    <s v="Smolt 0+"/>
    <s v="024152"/>
    <n v="0"/>
    <s v="024152"/>
    <n v="1987"/>
    <s v="198705"/>
    <s v="19870508"/>
    <n v="0"/>
    <n v="7.1"/>
    <s v="REARED IN ADULT HOLDING PONDS; ALSO SEE 024153-60"/>
    <s v="CWT"/>
    <s v="P"/>
    <s v="Y"/>
    <s v="Y"/>
    <s v="Y"/>
    <s v="Y"/>
    <m/>
    <x v="0"/>
    <n v="19947"/>
    <n v="296538"/>
    <n v="4"/>
    <n v="4012"/>
    <x v="1"/>
    <m/>
    <m/>
    <m/>
    <m/>
    <m/>
    <m/>
    <m/>
    <m/>
    <m/>
    <m/>
    <m/>
    <m/>
    <m/>
    <m/>
    <m/>
    <m/>
    <m/>
    <m/>
    <m/>
    <m/>
    <m/>
    <m/>
    <m/>
    <m/>
    <m/>
    <m/>
    <n v="93.51"/>
    <n v="202.47"/>
    <m/>
    <m/>
    <m/>
    <m/>
    <m/>
    <m/>
    <m/>
    <m/>
    <m/>
    <m/>
    <m/>
    <m/>
    <m/>
    <m/>
    <m/>
    <n v="32.26"/>
    <m/>
    <m/>
    <m/>
    <m/>
    <m/>
    <m/>
    <m/>
    <m/>
    <m/>
    <m/>
    <m/>
    <m/>
    <m/>
    <m/>
    <m/>
    <m/>
    <m/>
    <m/>
    <m/>
    <m/>
    <m/>
    <m/>
    <m/>
    <m/>
    <m/>
    <m/>
    <m/>
    <m/>
    <m/>
    <m/>
    <m/>
    <n v="39.4"/>
    <m/>
    <n v="58.13"/>
    <m/>
    <m/>
    <m/>
    <m/>
    <m/>
    <m/>
    <m/>
    <m/>
    <m/>
    <m/>
    <n v="58.13"/>
    <m/>
    <m/>
    <m/>
    <m/>
    <m/>
    <m/>
    <m/>
    <m/>
    <n v="30.03"/>
    <m/>
    <m/>
    <m/>
    <m/>
    <m/>
    <m/>
    <m/>
    <n v="44.9"/>
    <m/>
    <m/>
    <m/>
    <m/>
    <m/>
    <m/>
    <m/>
    <m/>
    <m/>
    <m/>
    <m/>
    <m/>
    <m/>
    <m/>
    <m/>
    <m/>
    <n v="336.13"/>
    <m/>
    <m/>
    <n v="98.1"/>
    <n v="408.4"/>
    <m/>
    <m/>
    <n v="558.83000000000004"/>
    <n v="336.13"/>
    <n v="894.96"/>
    <n v="506.5"/>
    <n v="1401.46"/>
  </r>
  <r>
    <n v="27"/>
    <n v="106"/>
    <s v="Quinsam R"/>
    <s v="OPS"/>
    <s v="124"/>
    <s v="Chinook"/>
    <s v="3"/>
    <x v="0"/>
    <n v="1986"/>
    <n v="106"/>
    <x v="0"/>
    <s v="CK-29"/>
    <s v="EAST VANCOUVER ISLAND-NORTH_FA_0.x"/>
    <s v="M"/>
    <s v="H"/>
    <n v="106"/>
    <s v="Quinsam River H"/>
    <n v="106"/>
    <s v="Quinsam R"/>
    <s v="JNST"/>
    <s v="S"/>
    <s v="Smolt 0+"/>
    <s v="024152"/>
    <n v="0"/>
    <s v="024152"/>
    <n v="1987"/>
    <s v="198705"/>
    <s v="19870508"/>
    <n v="0"/>
    <n v="7.1"/>
    <s v="REARED IN ADULT HOLDING PONDS; ALSO SEE 024153-60"/>
    <s v="CWT"/>
    <s v="P"/>
    <s v="Y"/>
    <s v="Y"/>
    <s v="Y"/>
    <s v="Y"/>
    <m/>
    <x v="0"/>
    <n v="19947"/>
    <n v="296538"/>
    <n v="5"/>
    <n v="4012"/>
    <x v="2"/>
    <m/>
    <m/>
    <m/>
    <m/>
    <m/>
    <m/>
    <m/>
    <n v="48.91"/>
    <m/>
    <m/>
    <m/>
    <m/>
    <m/>
    <m/>
    <m/>
    <m/>
    <m/>
    <m/>
    <m/>
    <m/>
    <m/>
    <m/>
    <m/>
    <m/>
    <m/>
    <m/>
    <m/>
    <m/>
    <m/>
    <m/>
    <m/>
    <m/>
    <m/>
    <m/>
    <m/>
    <m/>
    <m/>
    <m/>
    <m/>
    <m/>
    <m/>
    <m/>
    <m/>
    <m/>
    <m/>
    <m/>
    <m/>
    <m/>
    <m/>
    <m/>
    <m/>
    <m/>
    <m/>
    <m/>
    <m/>
    <m/>
    <m/>
    <m/>
    <m/>
    <m/>
    <m/>
    <m/>
    <m/>
    <m/>
    <m/>
    <m/>
    <m/>
    <m/>
    <m/>
    <m/>
    <m/>
    <m/>
    <m/>
    <m/>
    <m/>
    <m/>
    <m/>
    <m/>
    <m/>
    <m/>
    <m/>
    <m/>
    <m/>
    <m/>
    <m/>
    <m/>
    <m/>
    <m/>
    <m/>
    <m/>
    <m/>
    <m/>
    <m/>
    <m/>
    <m/>
    <m/>
    <m/>
    <m/>
    <m/>
    <m/>
    <m/>
    <m/>
    <m/>
    <m/>
    <m/>
    <n v="41.03"/>
    <m/>
    <m/>
    <m/>
    <m/>
    <m/>
    <m/>
    <m/>
    <m/>
    <m/>
    <m/>
    <m/>
    <m/>
    <m/>
    <m/>
    <m/>
    <m/>
    <n v="0"/>
    <m/>
    <m/>
    <n v="30.22"/>
    <n v="118.47"/>
    <m/>
    <m/>
    <n v="89.94"/>
    <n v="0"/>
    <n v="89.94"/>
    <n v="148.69"/>
    <n v="238.63"/>
  </r>
  <r>
    <n v="27"/>
    <n v="106"/>
    <s v="Quinsam R"/>
    <s v="OPS"/>
    <s v="124"/>
    <s v="Chinook"/>
    <s v="3"/>
    <x v="0"/>
    <n v="1986"/>
    <n v="106"/>
    <x v="0"/>
    <s v="CK-29"/>
    <s v="EAST VANCOUVER ISLAND-NORTH_FA_0.x"/>
    <s v="M"/>
    <s v="H"/>
    <n v="106"/>
    <s v="Quinsam River H"/>
    <n v="106"/>
    <s v="Quinsam R"/>
    <s v="JNST"/>
    <s v="S"/>
    <s v="Smolt 0+"/>
    <s v="024153"/>
    <n v="0"/>
    <s v="024153"/>
    <n v="1987"/>
    <s v="198705"/>
    <s v="19870508"/>
    <n v="0"/>
    <n v="7.1"/>
    <s v="REARED IN ADULT HOLDING PONDS; ALSO SEE 024152 AND 024154-60"/>
    <s v="CWT"/>
    <s v="P"/>
    <s v="Y"/>
    <s v="Y"/>
    <s v="Y"/>
    <s v="Y"/>
    <m/>
    <x v="0"/>
    <n v="19935"/>
    <n v="296526"/>
    <n v="2"/>
    <n v="4005"/>
    <x v="7"/>
    <m/>
    <m/>
    <m/>
    <m/>
    <m/>
    <m/>
    <m/>
    <m/>
    <m/>
    <m/>
    <m/>
    <m/>
    <m/>
    <m/>
    <m/>
    <m/>
    <m/>
    <m/>
    <m/>
    <m/>
    <m/>
    <m/>
    <m/>
    <m/>
    <m/>
    <m/>
    <n v="22.31"/>
    <m/>
    <m/>
    <m/>
    <m/>
    <m/>
    <m/>
    <m/>
    <m/>
    <m/>
    <m/>
    <m/>
    <m/>
    <m/>
    <m/>
    <m/>
    <m/>
    <m/>
    <m/>
    <m/>
    <m/>
    <m/>
    <m/>
    <m/>
    <m/>
    <m/>
    <m/>
    <m/>
    <m/>
    <m/>
    <m/>
    <m/>
    <m/>
    <m/>
    <m/>
    <m/>
    <m/>
    <m/>
    <m/>
    <m/>
    <m/>
    <m/>
    <m/>
    <m/>
    <m/>
    <m/>
    <m/>
    <m/>
    <m/>
    <n v="63.96"/>
    <m/>
    <m/>
    <m/>
    <m/>
    <m/>
    <m/>
    <m/>
    <m/>
    <m/>
    <m/>
    <m/>
    <m/>
    <m/>
    <m/>
    <m/>
    <m/>
    <m/>
    <m/>
    <m/>
    <m/>
    <m/>
    <m/>
    <m/>
    <m/>
    <m/>
    <m/>
    <m/>
    <m/>
    <m/>
    <m/>
    <m/>
    <m/>
    <m/>
    <m/>
    <m/>
    <n v="41.36"/>
    <m/>
    <m/>
    <m/>
    <m/>
    <m/>
    <m/>
    <m/>
    <m/>
    <m/>
    <m/>
    <m/>
    <m/>
    <m/>
    <n v="13.13"/>
    <n v="1.95"/>
    <m/>
    <m/>
    <n v="127.63"/>
    <n v="0"/>
    <n v="127.63"/>
    <n v="15.08"/>
    <n v="142.70999999999998"/>
  </r>
  <r>
    <n v="27"/>
    <n v="106"/>
    <s v="Quinsam R"/>
    <s v="OPS"/>
    <s v="124"/>
    <s v="Chinook"/>
    <s v="3"/>
    <x v="0"/>
    <n v="1986"/>
    <n v="106"/>
    <x v="0"/>
    <s v="CK-29"/>
    <s v="EAST VANCOUVER ISLAND-NORTH_FA_0.x"/>
    <s v="M"/>
    <s v="H"/>
    <n v="106"/>
    <s v="Quinsam River H"/>
    <n v="106"/>
    <s v="Quinsam R"/>
    <s v="JNST"/>
    <s v="S"/>
    <s v="Smolt 0+"/>
    <s v="024153"/>
    <n v="0"/>
    <s v="024153"/>
    <n v="1987"/>
    <s v="198705"/>
    <s v="19870508"/>
    <n v="0"/>
    <n v="7.1"/>
    <s v="REARED IN ADULT HOLDING PONDS; ALSO SEE 024152 AND 024154-60"/>
    <s v="CWT"/>
    <s v="P"/>
    <s v="Y"/>
    <s v="Y"/>
    <s v="Y"/>
    <s v="Y"/>
    <m/>
    <x v="0"/>
    <n v="19935"/>
    <n v="296526"/>
    <n v="3"/>
    <n v="4005"/>
    <x v="6"/>
    <m/>
    <m/>
    <m/>
    <m/>
    <m/>
    <m/>
    <m/>
    <m/>
    <m/>
    <m/>
    <m/>
    <m/>
    <m/>
    <m/>
    <m/>
    <m/>
    <m/>
    <m/>
    <m/>
    <m/>
    <m/>
    <m/>
    <m/>
    <m/>
    <m/>
    <m/>
    <n v="60.84"/>
    <m/>
    <m/>
    <m/>
    <m/>
    <n v="87.61"/>
    <n v="88.8"/>
    <m/>
    <m/>
    <m/>
    <m/>
    <m/>
    <m/>
    <m/>
    <m/>
    <m/>
    <m/>
    <m/>
    <m/>
    <m/>
    <m/>
    <m/>
    <m/>
    <m/>
    <m/>
    <m/>
    <m/>
    <m/>
    <m/>
    <m/>
    <m/>
    <m/>
    <m/>
    <m/>
    <m/>
    <m/>
    <m/>
    <m/>
    <m/>
    <m/>
    <m/>
    <m/>
    <m/>
    <m/>
    <m/>
    <m/>
    <m/>
    <m/>
    <m/>
    <n v="64.849999999999994"/>
    <m/>
    <m/>
    <m/>
    <m/>
    <m/>
    <n v="45.67"/>
    <n v="81.069999999999993"/>
    <m/>
    <m/>
    <m/>
    <m/>
    <m/>
    <m/>
    <m/>
    <m/>
    <m/>
    <m/>
    <m/>
    <m/>
    <m/>
    <m/>
    <m/>
    <m/>
    <m/>
    <m/>
    <m/>
    <m/>
    <m/>
    <m/>
    <m/>
    <m/>
    <m/>
    <m/>
    <m/>
    <m/>
    <m/>
    <m/>
    <m/>
    <m/>
    <m/>
    <m/>
    <m/>
    <m/>
    <m/>
    <m/>
    <m/>
    <n v="226.24"/>
    <m/>
    <m/>
    <n v="147.53"/>
    <n v="126.95"/>
    <m/>
    <m/>
    <n v="428.84"/>
    <n v="226.24"/>
    <n v="655.08000000000004"/>
    <n v="274.48"/>
    <n v="929.56000000000017"/>
  </r>
  <r>
    <n v="27"/>
    <n v="106"/>
    <s v="Quinsam R"/>
    <s v="OPS"/>
    <s v="124"/>
    <s v="Chinook"/>
    <s v="3"/>
    <x v="0"/>
    <n v="1986"/>
    <n v="106"/>
    <x v="0"/>
    <s v="CK-29"/>
    <s v="EAST VANCOUVER ISLAND-NORTH_FA_0.x"/>
    <s v="M"/>
    <s v="H"/>
    <n v="106"/>
    <s v="Quinsam River H"/>
    <n v="106"/>
    <s v="Quinsam R"/>
    <s v="JNST"/>
    <s v="S"/>
    <s v="Smolt 0+"/>
    <s v="024153"/>
    <n v="0"/>
    <s v="024153"/>
    <n v="1987"/>
    <s v="198705"/>
    <s v="19870508"/>
    <n v="0"/>
    <n v="7.1"/>
    <s v="REARED IN ADULT HOLDING PONDS; ALSO SEE 024152 AND 024154-60"/>
    <s v="CWT"/>
    <s v="P"/>
    <s v="Y"/>
    <s v="Y"/>
    <s v="Y"/>
    <s v="Y"/>
    <m/>
    <x v="0"/>
    <n v="19935"/>
    <n v="296526"/>
    <n v="4"/>
    <n v="4005"/>
    <x v="1"/>
    <m/>
    <m/>
    <m/>
    <m/>
    <m/>
    <n v="39.42"/>
    <m/>
    <m/>
    <m/>
    <m/>
    <m/>
    <m/>
    <m/>
    <m/>
    <m/>
    <m/>
    <m/>
    <m/>
    <m/>
    <m/>
    <m/>
    <m/>
    <m/>
    <m/>
    <m/>
    <m/>
    <m/>
    <m/>
    <m/>
    <m/>
    <m/>
    <m/>
    <m/>
    <m/>
    <m/>
    <m/>
    <m/>
    <m/>
    <m/>
    <m/>
    <m/>
    <m/>
    <m/>
    <m/>
    <m/>
    <m/>
    <m/>
    <m/>
    <m/>
    <m/>
    <m/>
    <m/>
    <m/>
    <m/>
    <m/>
    <m/>
    <m/>
    <m/>
    <m/>
    <m/>
    <m/>
    <m/>
    <m/>
    <m/>
    <m/>
    <m/>
    <m/>
    <m/>
    <m/>
    <m/>
    <m/>
    <m/>
    <m/>
    <m/>
    <m/>
    <m/>
    <m/>
    <m/>
    <m/>
    <m/>
    <m/>
    <m/>
    <m/>
    <m/>
    <m/>
    <m/>
    <m/>
    <m/>
    <m/>
    <m/>
    <m/>
    <m/>
    <m/>
    <m/>
    <m/>
    <m/>
    <m/>
    <m/>
    <m/>
    <m/>
    <m/>
    <m/>
    <m/>
    <m/>
    <m/>
    <n v="35.700000000000003"/>
    <m/>
    <m/>
    <m/>
    <m/>
    <m/>
    <m/>
    <m/>
    <m/>
    <m/>
    <m/>
    <m/>
    <m/>
    <m/>
    <m/>
    <m/>
    <m/>
    <n v="208.83"/>
    <m/>
    <m/>
    <n v="98.81"/>
    <n v="385.21"/>
    <m/>
    <m/>
    <n v="75.12"/>
    <n v="208.83"/>
    <n v="283.95"/>
    <n v="484.02"/>
    <n v="767.97"/>
  </r>
  <r>
    <n v="27"/>
    <n v="106"/>
    <s v="Quinsam R"/>
    <s v="OPS"/>
    <s v="124"/>
    <s v="Chinook"/>
    <s v="3"/>
    <x v="0"/>
    <n v="1986"/>
    <n v="106"/>
    <x v="0"/>
    <s v="CK-29"/>
    <s v="EAST VANCOUVER ISLAND-NORTH_FA_0.x"/>
    <s v="M"/>
    <s v="H"/>
    <n v="106"/>
    <s v="Quinsam River H"/>
    <n v="106"/>
    <s v="Quinsam R"/>
    <s v="JNST"/>
    <s v="S"/>
    <s v="Smolt 0+"/>
    <s v="024153"/>
    <n v="0"/>
    <s v="024153"/>
    <n v="1987"/>
    <s v="198705"/>
    <s v="19870508"/>
    <n v="0"/>
    <n v="7.1"/>
    <s v="REARED IN ADULT HOLDING PONDS; ALSO SEE 024152 AND 024154-60"/>
    <s v="CWT"/>
    <s v="P"/>
    <s v="Y"/>
    <s v="Y"/>
    <s v="Y"/>
    <s v="Y"/>
    <m/>
    <x v="0"/>
    <n v="19935"/>
    <n v="296526"/>
    <n v="5"/>
    <n v="4005"/>
    <x v="2"/>
    <m/>
    <m/>
    <m/>
    <m/>
    <m/>
    <m/>
    <m/>
    <m/>
    <m/>
    <m/>
    <m/>
    <m/>
    <m/>
    <m/>
    <m/>
    <m/>
    <m/>
    <m/>
    <m/>
    <m/>
    <m/>
    <m/>
    <m/>
    <m/>
    <m/>
    <m/>
    <m/>
    <m/>
    <m/>
    <m/>
    <m/>
    <m/>
    <m/>
    <m/>
    <m/>
    <m/>
    <m/>
    <m/>
    <m/>
    <m/>
    <m/>
    <m/>
    <m/>
    <m/>
    <m/>
    <m/>
    <m/>
    <m/>
    <m/>
    <m/>
    <m/>
    <m/>
    <m/>
    <n v="53.7"/>
    <m/>
    <m/>
    <m/>
    <m/>
    <m/>
    <m/>
    <m/>
    <m/>
    <m/>
    <m/>
    <m/>
    <m/>
    <m/>
    <m/>
    <m/>
    <m/>
    <m/>
    <m/>
    <m/>
    <m/>
    <m/>
    <m/>
    <m/>
    <m/>
    <m/>
    <m/>
    <m/>
    <m/>
    <m/>
    <m/>
    <m/>
    <m/>
    <m/>
    <m/>
    <m/>
    <m/>
    <m/>
    <m/>
    <m/>
    <m/>
    <m/>
    <m/>
    <m/>
    <m/>
    <m/>
    <m/>
    <m/>
    <m/>
    <m/>
    <m/>
    <m/>
    <m/>
    <m/>
    <m/>
    <m/>
    <m/>
    <m/>
    <m/>
    <m/>
    <m/>
    <m/>
    <m/>
    <m/>
    <m/>
    <m/>
    <m/>
    <m/>
    <m/>
    <m/>
    <m/>
    <m/>
    <n v="75.5"/>
    <n v="70.33"/>
    <m/>
    <m/>
    <n v="53.7"/>
    <n v="0"/>
    <n v="53.7"/>
    <n v="145.83000000000001"/>
    <n v="199.52999999999997"/>
  </r>
  <r>
    <n v="27"/>
    <n v="106"/>
    <s v="Quinsam R"/>
    <s v="OPS"/>
    <s v="124"/>
    <s v="Chinook"/>
    <s v="3"/>
    <x v="0"/>
    <n v="1986"/>
    <n v="106"/>
    <x v="0"/>
    <s v="CK-29"/>
    <s v="EAST VANCOUVER ISLAND-NORTH_FA_0.x"/>
    <s v="M"/>
    <s v="H"/>
    <n v="106"/>
    <s v="Quinsam River H"/>
    <n v="106"/>
    <s v="Quinsam R"/>
    <s v="JNST"/>
    <s v="S"/>
    <s v="Smolt 0+"/>
    <s v="024153"/>
    <n v="0"/>
    <s v="024153"/>
    <n v="1987"/>
    <s v="198705"/>
    <s v="19870508"/>
    <n v="0"/>
    <n v="7.1"/>
    <s v="REARED IN ADULT HOLDING PONDS; ALSO SEE 024152 AND 024154-60"/>
    <s v="CWT"/>
    <s v="P"/>
    <s v="Y"/>
    <s v="Y"/>
    <s v="Y"/>
    <s v="Y"/>
    <m/>
    <x v="0"/>
    <n v="19935"/>
    <n v="296526"/>
    <n v="6"/>
    <n v="4005"/>
    <x v="3"/>
    <m/>
    <m/>
    <m/>
    <m/>
    <m/>
    <m/>
    <m/>
    <m/>
    <m/>
    <m/>
    <m/>
    <m/>
    <m/>
    <m/>
    <m/>
    <m/>
    <m/>
    <m/>
    <m/>
    <m/>
    <m/>
    <m/>
    <m/>
    <m/>
    <m/>
    <m/>
    <m/>
    <m/>
    <m/>
    <m/>
    <m/>
    <m/>
    <m/>
    <m/>
    <m/>
    <m/>
    <m/>
    <m/>
    <m/>
    <m/>
    <m/>
    <m/>
    <m/>
    <m/>
    <m/>
    <m/>
    <m/>
    <m/>
    <m/>
    <m/>
    <m/>
    <m/>
    <m/>
    <m/>
    <m/>
    <m/>
    <m/>
    <m/>
    <m/>
    <m/>
    <m/>
    <m/>
    <m/>
    <m/>
    <m/>
    <m/>
    <m/>
    <m/>
    <m/>
    <m/>
    <m/>
    <m/>
    <m/>
    <m/>
    <m/>
    <m/>
    <m/>
    <m/>
    <m/>
    <m/>
    <m/>
    <m/>
    <m/>
    <m/>
    <m/>
    <m/>
    <m/>
    <m/>
    <m/>
    <m/>
    <m/>
    <m/>
    <m/>
    <m/>
    <m/>
    <m/>
    <m/>
    <m/>
    <m/>
    <m/>
    <m/>
    <m/>
    <m/>
    <m/>
    <m/>
    <m/>
    <m/>
    <m/>
    <m/>
    <m/>
    <m/>
    <m/>
    <m/>
    <m/>
    <m/>
    <m/>
    <m/>
    <m/>
    <m/>
    <m/>
    <m/>
    <m/>
    <m/>
    <m/>
    <m/>
    <m/>
    <n v="25.13"/>
    <m/>
    <m/>
    <n v="0"/>
    <n v="0"/>
    <n v="0"/>
    <n v="25.13"/>
    <n v="25.13"/>
  </r>
  <r>
    <n v="27"/>
    <n v="106"/>
    <s v="Quinsam R"/>
    <s v="OPS"/>
    <s v="124"/>
    <s v="Chinook"/>
    <s v="3"/>
    <x v="0"/>
    <n v="1986"/>
    <n v="106"/>
    <x v="0"/>
    <s v="CK-29"/>
    <s v="EAST VANCOUVER ISLAND-NORTH_FA_0.x"/>
    <s v="M"/>
    <s v="H"/>
    <n v="106"/>
    <s v="Quinsam River H"/>
    <n v="106"/>
    <s v="Quinsam R"/>
    <s v="JNST"/>
    <s v="S"/>
    <s v="Smolt 0+"/>
    <s v="024154"/>
    <n v="0"/>
    <s v="024154"/>
    <n v="1987"/>
    <s v="198705"/>
    <s v="19870508"/>
    <n v="0"/>
    <n v="7.1"/>
    <s v="REARED IN ADULT HOLDING PONDS; ALSO SEE 024152-53 AND 024155-60"/>
    <s v="CWT"/>
    <s v="P"/>
    <s v="Y"/>
    <s v="Y"/>
    <s v="Y"/>
    <s v="Y"/>
    <m/>
    <x v="0"/>
    <n v="19990"/>
    <n v="296581"/>
    <n v="2"/>
    <n v="4011"/>
    <x v="7"/>
    <m/>
    <m/>
    <m/>
    <m/>
    <m/>
    <m/>
    <m/>
    <m/>
    <m/>
    <m/>
    <m/>
    <m/>
    <m/>
    <m/>
    <m/>
    <m/>
    <m/>
    <m/>
    <m/>
    <m/>
    <m/>
    <m/>
    <m/>
    <m/>
    <m/>
    <m/>
    <m/>
    <m/>
    <m/>
    <m/>
    <m/>
    <m/>
    <m/>
    <m/>
    <m/>
    <m/>
    <m/>
    <m/>
    <m/>
    <m/>
    <m/>
    <m/>
    <m/>
    <m/>
    <m/>
    <m/>
    <m/>
    <m/>
    <m/>
    <m/>
    <m/>
    <m/>
    <m/>
    <m/>
    <m/>
    <m/>
    <m/>
    <m/>
    <m/>
    <m/>
    <m/>
    <m/>
    <m/>
    <m/>
    <m/>
    <m/>
    <m/>
    <m/>
    <m/>
    <m/>
    <m/>
    <m/>
    <m/>
    <m/>
    <m/>
    <m/>
    <m/>
    <m/>
    <m/>
    <m/>
    <m/>
    <m/>
    <m/>
    <m/>
    <m/>
    <m/>
    <m/>
    <m/>
    <m/>
    <m/>
    <m/>
    <m/>
    <m/>
    <m/>
    <m/>
    <n v="25.96"/>
    <m/>
    <m/>
    <m/>
    <m/>
    <m/>
    <m/>
    <m/>
    <m/>
    <m/>
    <m/>
    <m/>
    <m/>
    <m/>
    <m/>
    <m/>
    <m/>
    <m/>
    <m/>
    <m/>
    <m/>
    <m/>
    <m/>
    <m/>
    <m/>
    <m/>
    <m/>
    <m/>
    <m/>
    <m/>
    <m/>
    <m/>
    <m/>
    <m/>
    <n v="25.96"/>
    <n v="0"/>
    <n v="25.96"/>
    <n v="0"/>
    <n v="25.96"/>
  </r>
  <r>
    <n v="27"/>
    <n v="106"/>
    <s v="Quinsam R"/>
    <s v="OPS"/>
    <s v="124"/>
    <s v="Chinook"/>
    <s v="3"/>
    <x v="0"/>
    <n v="1986"/>
    <n v="106"/>
    <x v="0"/>
    <s v="CK-29"/>
    <s v="EAST VANCOUVER ISLAND-NORTH_FA_0.x"/>
    <s v="M"/>
    <s v="H"/>
    <n v="106"/>
    <s v="Quinsam River H"/>
    <n v="106"/>
    <s v="Quinsam R"/>
    <s v="JNST"/>
    <s v="S"/>
    <s v="Smolt 0+"/>
    <s v="024154"/>
    <n v="0"/>
    <s v="024154"/>
    <n v="1987"/>
    <s v="198705"/>
    <s v="19870508"/>
    <n v="0"/>
    <n v="7.1"/>
    <s v="REARED IN ADULT HOLDING PONDS; ALSO SEE 024152-53 AND 024155-60"/>
    <s v="CWT"/>
    <s v="P"/>
    <s v="Y"/>
    <s v="Y"/>
    <s v="Y"/>
    <s v="Y"/>
    <m/>
    <x v="0"/>
    <n v="19990"/>
    <n v="296581"/>
    <n v="3"/>
    <n v="4011"/>
    <x v="6"/>
    <m/>
    <m/>
    <m/>
    <m/>
    <m/>
    <m/>
    <m/>
    <m/>
    <m/>
    <m/>
    <m/>
    <m/>
    <m/>
    <m/>
    <m/>
    <m/>
    <m/>
    <m/>
    <m/>
    <m/>
    <m/>
    <m/>
    <m/>
    <m/>
    <m/>
    <m/>
    <n v="163.80000000000001"/>
    <m/>
    <m/>
    <m/>
    <m/>
    <m/>
    <n v="104.45"/>
    <m/>
    <m/>
    <m/>
    <m/>
    <m/>
    <m/>
    <m/>
    <m/>
    <m/>
    <m/>
    <m/>
    <m/>
    <m/>
    <m/>
    <m/>
    <m/>
    <m/>
    <m/>
    <m/>
    <m/>
    <m/>
    <m/>
    <m/>
    <m/>
    <m/>
    <m/>
    <m/>
    <m/>
    <m/>
    <m/>
    <m/>
    <m/>
    <m/>
    <m/>
    <m/>
    <m/>
    <m/>
    <m/>
    <m/>
    <m/>
    <m/>
    <m/>
    <n v="86.94"/>
    <m/>
    <m/>
    <m/>
    <m/>
    <m/>
    <m/>
    <m/>
    <m/>
    <m/>
    <m/>
    <m/>
    <m/>
    <m/>
    <m/>
    <m/>
    <m/>
    <m/>
    <m/>
    <m/>
    <m/>
    <m/>
    <m/>
    <m/>
    <m/>
    <m/>
    <m/>
    <m/>
    <m/>
    <m/>
    <m/>
    <m/>
    <m/>
    <m/>
    <m/>
    <m/>
    <n v="17.059999999999999"/>
    <n v="93.17"/>
    <m/>
    <m/>
    <m/>
    <m/>
    <m/>
    <m/>
    <n v="27.3"/>
    <m/>
    <m/>
    <n v="89.16"/>
    <m/>
    <m/>
    <n v="161.86000000000001"/>
    <n v="151.94999999999999"/>
    <m/>
    <m/>
    <n v="492.72"/>
    <n v="89.16"/>
    <n v="581.88"/>
    <n v="313.81"/>
    <n v="895.69"/>
  </r>
  <r>
    <n v="27"/>
    <n v="106"/>
    <s v="Quinsam R"/>
    <s v="OPS"/>
    <s v="124"/>
    <s v="Chinook"/>
    <s v="3"/>
    <x v="0"/>
    <n v="1986"/>
    <n v="106"/>
    <x v="0"/>
    <s v="CK-29"/>
    <s v="EAST VANCOUVER ISLAND-NORTH_FA_0.x"/>
    <s v="M"/>
    <s v="H"/>
    <n v="106"/>
    <s v="Quinsam River H"/>
    <n v="106"/>
    <s v="Quinsam R"/>
    <s v="JNST"/>
    <s v="S"/>
    <s v="Smolt 0+"/>
    <s v="024154"/>
    <n v="0"/>
    <s v="024154"/>
    <n v="1987"/>
    <s v="198705"/>
    <s v="19870508"/>
    <n v="0"/>
    <n v="7.1"/>
    <s v="REARED IN ADULT HOLDING PONDS; ALSO SEE 024152-53 AND 024155-60"/>
    <s v="CWT"/>
    <s v="P"/>
    <s v="Y"/>
    <s v="Y"/>
    <s v="Y"/>
    <s v="Y"/>
    <m/>
    <x v="0"/>
    <n v="19990"/>
    <n v="296581"/>
    <n v="4"/>
    <n v="4011"/>
    <x v="1"/>
    <m/>
    <m/>
    <m/>
    <m/>
    <m/>
    <m/>
    <m/>
    <m/>
    <m/>
    <m/>
    <m/>
    <m/>
    <m/>
    <m/>
    <m/>
    <m/>
    <m/>
    <m/>
    <m/>
    <m/>
    <m/>
    <m/>
    <m/>
    <m/>
    <m/>
    <m/>
    <n v="34.72"/>
    <m/>
    <m/>
    <m/>
    <m/>
    <m/>
    <m/>
    <m/>
    <m/>
    <m/>
    <m/>
    <m/>
    <m/>
    <m/>
    <m/>
    <m/>
    <m/>
    <m/>
    <m/>
    <m/>
    <m/>
    <m/>
    <m/>
    <m/>
    <m/>
    <m/>
    <m/>
    <m/>
    <m/>
    <m/>
    <m/>
    <m/>
    <m/>
    <m/>
    <m/>
    <m/>
    <m/>
    <m/>
    <m/>
    <m/>
    <n v="68.25"/>
    <m/>
    <n v="84.42"/>
    <m/>
    <m/>
    <m/>
    <m/>
    <m/>
    <m/>
    <n v="27.6"/>
    <m/>
    <m/>
    <m/>
    <m/>
    <m/>
    <m/>
    <m/>
    <m/>
    <m/>
    <m/>
    <m/>
    <m/>
    <m/>
    <m/>
    <m/>
    <m/>
    <m/>
    <m/>
    <m/>
    <m/>
    <n v="65.87"/>
    <m/>
    <m/>
    <m/>
    <m/>
    <m/>
    <m/>
    <m/>
    <m/>
    <m/>
    <m/>
    <m/>
    <m/>
    <m/>
    <m/>
    <m/>
    <m/>
    <m/>
    <m/>
    <m/>
    <m/>
    <m/>
    <n v="29.97"/>
    <m/>
    <m/>
    <m/>
    <n v="256.08"/>
    <m/>
    <m/>
    <n v="110.46"/>
    <n v="302"/>
    <m/>
    <m/>
    <n v="310.83"/>
    <n v="256.08"/>
    <n v="566.91"/>
    <n v="412.46"/>
    <n v="979.37"/>
  </r>
  <r>
    <n v="27"/>
    <n v="106"/>
    <s v="Quinsam R"/>
    <s v="OPS"/>
    <s v="124"/>
    <s v="Chinook"/>
    <s v="3"/>
    <x v="0"/>
    <n v="1986"/>
    <n v="106"/>
    <x v="0"/>
    <s v="CK-29"/>
    <s v="EAST VANCOUVER ISLAND-NORTH_FA_0.x"/>
    <s v="M"/>
    <s v="H"/>
    <n v="106"/>
    <s v="Quinsam River H"/>
    <n v="106"/>
    <s v="Quinsam R"/>
    <s v="JNST"/>
    <s v="S"/>
    <s v="Smolt 0+"/>
    <s v="024154"/>
    <n v="0"/>
    <s v="024154"/>
    <n v="1987"/>
    <s v="198705"/>
    <s v="19870508"/>
    <n v="0"/>
    <n v="7.1"/>
    <s v="REARED IN ADULT HOLDING PONDS; ALSO SEE 024152-53 AND 024155-60"/>
    <s v="CWT"/>
    <s v="P"/>
    <s v="Y"/>
    <s v="Y"/>
    <s v="Y"/>
    <s v="Y"/>
    <m/>
    <x v="0"/>
    <n v="19990"/>
    <n v="296581"/>
    <n v="5"/>
    <n v="4011"/>
    <x v="2"/>
    <m/>
    <m/>
    <m/>
    <m/>
    <m/>
    <m/>
    <m/>
    <m/>
    <m/>
    <m/>
    <m/>
    <m/>
    <m/>
    <m/>
    <m/>
    <m/>
    <m/>
    <m/>
    <m/>
    <m/>
    <m/>
    <m/>
    <m/>
    <m/>
    <m/>
    <m/>
    <n v="54"/>
    <m/>
    <m/>
    <m/>
    <m/>
    <m/>
    <m/>
    <m/>
    <m/>
    <m/>
    <m/>
    <m/>
    <m/>
    <m/>
    <m/>
    <m/>
    <m/>
    <m/>
    <m/>
    <m/>
    <m/>
    <m/>
    <m/>
    <m/>
    <m/>
    <m/>
    <m/>
    <m/>
    <m/>
    <m/>
    <m/>
    <m/>
    <m/>
    <m/>
    <m/>
    <m/>
    <m/>
    <m/>
    <m/>
    <m/>
    <m/>
    <m/>
    <m/>
    <m/>
    <m/>
    <m/>
    <m/>
    <m/>
    <m/>
    <m/>
    <m/>
    <m/>
    <m/>
    <m/>
    <m/>
    <m/>
    <m/>
    <m/>
    <m/>
    <m/>
    <m/>
    <m/>
    <m/>
    <m/>
    <m/>
    <m/>
    <m/>
    <m/>
    <m/>
    <m/>
    <n v="78.78"/>
    <m/>
    <m/>
    <m/>
    <m/>
    <m/>
    <m/>
    <m/>
    <m/>
    <m/>
    <m/>
    <m/>
    <m/>
    <m/>
    <m/>
    <m/>
    <m/>
    <m/>
    <m/>
    <m/>
    <m/>
    <m/>
    <m/>
    <m/>
    <m/>
    <m/>
    <m/>
    <m/>
    <m/>
    <n v="30.08"/>
    <n v="29.08"/>
    <m/>
    <m/>
    <n v="132.78"/>
    <n v="0"/>
    <n v="132.78"/>
    <n v="59.16"/>
    <n v="191.94"/>
  </r>
  <r>
    <n v="27"/>
    <n v="106"/>
    <s v="Quinsam R"/>
    <s v="OPS"/>
    <s v="124"/>
    <s v="Chinook"/>
    <s v="3"/>
    <x v="0"/>
    <n v="1986"/>
    <n v="106"/>
    <x v="0"/>
    <s v="CK-29"/>
    <s v="EAST VANCOUVER ISLAND-NORTH_FA_0.x"/>
    <s v="M"/>
    <s v="H"/>
    <n v="106"/>
    <s v="Quinsam River H"/>
    <n v="106"/>
    <s v="Quinsam R"/>
    <s v="JNST"/>
    <s v="S"/>
    <s v="Smolt 0+"/>
    <s v="024155"/>
    <n v="0"/>
    <s v="024155"/>
    <n v="1987"/>
    <s v="19870519"/>
    <s v="19870522"/>
    <n v="0"/>
    <n v="8.1"/>
    <s v="REARED IN REARING PONDS"/>
    <s v="CWT"/>
    <s v="P"/>
    <s v="Y"/>
    <s v="Y"/>
    <s v="Y"/>
    <s v="Y"/>
    <m/>
    <x v="0"/>
    <n v="18978"/>
    <n v="486533"/>
    <n v="2"/>
    <n v="4013"/>
    <x v="7"/>
    <m/>
    <m/>
    <m/>
    <m/>
    <m/>
    <m/>
    <m/>
    <m/>
    <m/>
    <m/>
    <m/>
    <m/>
    <m/>
    <m/>
    <m/>
    <m/>
    <m/>
    <m/>
    <m/>
    <m/>
    <m/>
    <m/>
    <m/>
    <m/>
    <m/>
    <m/>
    <m/>
    <m/>
    <m/>
    <n v="27.69"/>
    <m/>
    <m/>
    <m/>
    <m/>
    <m/>
    <m/>
    <m/>
    <m/>
    <m/>
    <m/>
    <m/>
    <m/>
    <m/>
    <m/>
    <m/>
    <m/>
    <m/>
    <m/>
    <m/>
    <m/>
    <m/>
    <m/>
    <m/>
    <m/>
    <m/>
    <m/>
    <m/>
    <m/>
    <m/>
    <m/>
    <m/>
    <m/>
    <m/>
    <m/>
    <m/>
    <m/>
    <m/>
    <m/>
    <m/>
    <m/>
    <m/>
    <m/>
    <m/>
    <m/>
    <m/>
    <n v="135.11000000000001"/>
    <m/>
    <m/>
    <m/>
    <m/>
    <m/>
    <m/>
    <m/>
    <m/>
    <m/>
    <m/>
    <m/>
    <m/>
    <m/>
    <m/>
    <m/>
    <m/>
    <m/>
    <m/>
    <m/>
    <m/>
    <m/>
    <m/>
    <m/>
    <m/>
    <m/>
    <m/>
    <m/>
    <m/>
    <m/>
    <m/>
    <m/>
    <m/>
    <m/>
    <m/>
    <m/>
    <m/>
    <m/>
    <m/>
    <m/>
    <m/>
    <m/>
    <m/>
    <m/>
    <m/>
    <m/>
    <m/>
    <m/>
    <m/>
    <m/>
    <n v="45.26"/>
    <n v="6.73"/>
    <m/>
    <m/>
    <n v="162.80000000000001"/>
    <n v="0"/>
    <n v="162.80000000000001"/>
    <n v="51.99"/>
    <n v="214.79"/>
  </r>
  <r>
    <n v="27"/>
    <n v="106"/>
    <s v="Quinsam R"/>
    <s v="OPS"/>
    <s v="124"/>
    <s v="Chinook"/>
    <s v="3"/>
    <x v="0"/>
    <n v="1986"/>
    <n v="106"/>
    <x v="0"/>
    <s v="CK-29"/>
    <s v="EAST VANCOUVER ISLAND-NORTH_FA_0.x"/>
    <s v="M"/>
    <s v="H"/>
    <n v="106"/>
    <s v="Quinsam River H"/>
    <n v="106"/>
    <s v="Quinsam R"/>
    <s v="JNST"/>
    <s v="S"/>
    <s v="Smolt 0+"/>
    <s v="024155"/>
    <n v="0"/>
    <s v="024155"/>
    <n v="1987"/>
    <s v="19870519"/>
    <s v="19870522"/>
    <n v="0"/>
    <n v="8.1"/>
    <s v="REARED IN REARING PONDS"/>
    <s v="CWT"/>
    <s v="P"/>
    <s v="Y"/>
    <s v="Y"/>
    <s v="Y"/>
    <s v="Y"/>
    <m/>
    <x v="0"/>
    <n v="18978"/>
    <n v="486533"/>
    <n v="3"/>
    <n v="4013"/>
    <x v="6"/>
    <m/>
    <m/>
    <m/>
    <m/>
    <m/>
    <m/>
    <m/>
    <n v="95.11"/>
    <m/>
    <m/>
    <m/>
    <m/>
    <m/>
    <m/>
    <m/>
    <m/>
    <m/>
    <m/>
    <m/>
    <m/>
    <m/>
    <m/>
    <m/>
    <m/>
    <n v="104.34"/>
    <m/>
    <m/>
    <m/>
    <m/>
    <m/>
    <m/>
    <m/>
    <n v="136.38999999999999"/>
    <m/>
    <m/>
    <m/>
    <m/>
    <m/>
    <m/>
    <m/>
    <m/>
    <m/>
    <m/>
    <m/>
    <m/>
    <m/>
    <m/>
    <m/>
    <m/>
    <m/>
    <m/>
    <m/>
    <m/>
    <m/>
    <m/>
    <m/>
    <m/>
    <m/>
    <m/>
    <m/>
    <m/>
    <m/>
    <m/>
    <m/>
    <m/>
    <m/>
    <m/>
    <m/>
    <m/>
    <m/>
    <m/>
    <m/>
    <m/>
    <m/>
    <m/>
    <n v="40.25"/>
    <m/>
    <m/>
    <m/>
    <m/>
    <m/>
    <n v="157.4"/>
    <m/>
    <m/>
    <m/>
    <n v="102.29"/>
    <m/>
    <m/>
    <m/>
    <m/>
    <m/>
    <m/>
    <m/>
    <m/>
    <m/>
    <m/>
    <m/>
    <m/>
    <m/>
    <m/>
    <m/>
    <m/>
    <m/>
    <m/>
    <m/>
    <m/>
    <m/>
    <m/>
    <m/>
    <m/>
    <m/>
    <m/>
    <m/>
    <m/>
    <m/>
    <m/>
    <m/>
    <m/>
    <m/>
    <m/>
    <m/>
    <m/>
    <n v="142.54"/>
    <m/>
    <m/>
    <n v="76.28"/>
    <n v="43.76"/>
    <m/>
    <m/>
    <n v="635.78"/>
    <n v="142.54"/>
    <n v="778.32"/>
    <n v="120.04"/>
    <n v="898.3599999999999"/>
  </r>
  <r>
    <n v="27"/>
    <n v="106"/>
    <s v="Quinsam R"/>
    <s v="OPS"/>
    <s v="124"/>
    <s v="Chinook"/>
    <s v="3"/>
    <x v="0"/>
    <n v="1986"/>
    <n v="106"/>
    <x v="0"/>
    <s v="CK-29"/>
    <s v="EAST VANCOUVER ISLAND-NORTH_FA_0.x"/>
    <s v="M"/>
    <s v="H"/>
    <n v="106"/>
    <s v="Quinsam River H"/>
    <n v="106"/>
    <s v="Quinsam R"/>
    <s v="JNST"/>
    <s v="S"/>
    <s v="Smolt 0+"/>
    <s v="024155"/>
    <n v="0"/>
    <s v="024155"/>
    <n v="1987"/>
    <s v="19870519"/>
    <s v="19870522"/>
    <n v="0"/>
    <n v="8.1"/>
    <s v="REARED IN REARING PONDS"/>
    <s v="CWT"/>
    <s v="P"/>
    <s v="Y"/>
    <s v="Y"/>
    <s v="Y"/>
    <s v="Y"/>
    <m/>
    <x v="0"/>
    <n v="18978"/>
    <n v="486533"/>
    <n v="4"/>
    <n v="4013"/>
    <x v="1"/>
    <m/>
    <m/>
    <m/>
    <m/>
    <m/>
    <m/>
    <m/>
    <n v="104.34"/>
    <m/>
    <m/>
    <m/>
    <m/>
    <m/>
    <m/>
    <m/>
    <m/>
    <m/>
    <m/>
    <m/>
    <m/>
    <m/>
    <m/>
    <m/>
    <m/>
    <m/>
    <m/>
    <n v="95.11"/>
    <n v="232.78"/>
    <m/>
    <m/>
    <m/>
    <m/>
    <m/>
    <m/>
    <m/>
    <m/>
    <m/>
    <m/>
    <m/>
    <m/>
    <m/>
    <m/>
    <m/>
    <m/>
    <m/>
    <m/>
    <m/>
    <m/>
    <m/>
    <m/>
    <m/>
    <m/>
    <m/>
    <m/>
    <m/>
    <m/>
    <m/>
    <m/>
    <m/>
    <m/>
    <m/>
    <m/>
    <m/>
    <m/>
    <m/>
    <m/>
    <m/>
    <m/>
    <m/>
    <m/>
    <m/>
    <m/>
    <m/>
    <m/>
    <m/>
    <m/>
    <m/>
    <n v="100.24"/>
    <m/>
    <m/>
    <n v="65.63"/>
    <m/>
    <m/>
    <m/>
    <m/>
    <m/>
    <m/>
    <m/>
    <n v="122.54"/>
    <m/>
    <m/>
    <m/>
    <m/>
    <m/>
    <m/>
    <m/>
    <m/>
    <m/>
    <m/>
    <m/>
    <m/>
    <m/>
    <m/>
    <m/>
    <m/>
    <n v="103.06"/>
    <m/>
    <m/>
    <m/>
    <m/>
    <m/>
    <m/>
    <m/>
    <m/>
    <m/>
    <m/>
    <m/>
    <m/>
    <m/>
    <m/>
    <m/>
    <m/>
    <n v="594.02"/>
    <m/>
    <m/>
    <n v="169.54"/>
    <n v="265.49"/>
    <m/>
    <m/>
    <n v="823.7"/>
    <n v="594.02"/>
    <n v="1417.72"/>
    <n v="435.03"/>
    <n v="1852.7499999999998"/>
  </r>
  <r>
    <n v="27"/>
    <n v="106"/>
    <s v="Quinsam R"/>
    <s v="OPS"/>
    <s v="124"/>
    <s v="Chinook"/>
    <s v="3"/>
    <x v="0"/>
    <n v="1986"/>
    <n v="106"/>
    <x v="0"/>
    <s v="CK-29"/>
    <s v="EAST VANCOUVER ISLAND-NORTH_FA_0.x"/>
    <s v="M"/>
    <s v="H"/>
    <n v="106"/>
    <s v="Quinsam River H"/>
    <n v="106"/>
    <s v="Quinsam R"/>
    <s v="JNST"/>
    <s v="S"/>
    <s v="Smolt 0+"/>
    <s v="024155"/>
    <n v="0"/>
    <s v="024155"/>
    <n v="1987"/>
    <s v="19870519"/>
    <s v="19870522"/>
    <n v="0"/>
    <n v="8.1"/>
    <s v="REARED IN REARING PONDS"/>
    <s v="CWT"/>
    <s v="P"/>
    <s v="Y"/>
    <s v="Y"/>
    <s v="Y"/>
    <s v="Y"/>
    <m/>
    <x v="0"/>
    <n v="18978"/>
    <n v="486533"/>
    <n v="5"/>
    <n v="4013"/>
    <x v="2"/>
    <m/>
    <m/>
    <m/>
    <m/>
    <m/>
    <m/>
    <m/>
    <m/>
    <m/>
    <m/>
    <m/>
    <m/>
    <m/>
    <m/>
    <m/>
    <m/>
    <m/>
    <m/>
    <m/>
    <m/>
    <m/>
    <m/>
    <m/>
    <m/>
    <m/>
    <m/>
    <m/>
    <n v="133.57"/>
    <m/>
    <m/>
    <m/>
    <m/>
    <m/>
    <m/>
    <m/>
    <m/>
    <m/>
    <m/>
    <m/>
    <m/>
    <m/>
    <m/>
    <m/>
    <m/>
    <m/>
    <m/>
    <m/>
    <m/>
    <m/>
    <m/>
    <m/>
    <m/>
    <m/>
    <m/>
    <m/>
    <m/>
    <m/>
    <m/>
    <m/>
    <m/>
    <m/>
    <m/>
    <m/>
    <m/>
    <n v="156.9"/>
    <m/>
    <m/>
    <m/>
    <m/>
    <m/>
    <m/>
    <m/>
    <m/>
    <m/>
    <m/>
    <m/>
    <m/>
    <m/>
    <n v="89.73"/>
    <m/>
    <m/>
    <m/>
    <m/>
    <m/>
    <m/>
    <m/>
    <m/>
    <m/>
    <m/>
    <m/>
    <m/>
    <m/>
    <m/>
    <m/>
    <m/>
    <m/>
    <m/>
    <m/>
    <m/>
    <m/>
    <m/>
    <m/>
    <m/>
    <m/>
    <m/>
    <m/>
    <m/>
    <m/>
    <m/>
    <m/>
    <m/>
    <m/>
    <m/>
    <m/>
    <m/>
    <m/>
    <m/>
    <n v="116.13"/>
    <m/>
    <m/>
    <m/>
    <m/>
    <n v="70.5"/>
    <m/>
    <m/>
    <n v="130.13999999999999"/>
    <n v="151.25"/>
    <m/>
    <m/>
    <n v="496.33"/>
    <n v="70.5"/>
    <n v="566.83000000000004"/>
    <n v="281.39"/>
    <n v="848.22"/>
  </r>
  <r>
    <n v="27"/>
    <n v="106"/>
    <s v="Quinsam R"/>
    <s v="OPS"/>
    <s v="124"/>
    <s v="Chinook"/>
    <s v="3"/>
    <x v="0"/>
    <n v="1986"/>
    <n v="106"/>
    <x v="0"/>
    <s v="CK-29"/>
    <s v="EAST VANCOUVER ISLAND-NORTH_FA_0.x"/>
    <s v="M"/>
    <s v="H"/>
    <n v="106"/>
    <s v="Quinsam River H"/>
    <n v="106"/>
    <s v="Quinsam R"/>
    <s v="JNST"/>
    <s v="S"/>
    <s v="Smolt 0+"/>
    <s v="024156"/>
    <n v="0"/>
    <s v="024156"/>
    <n v="1987"/>
    <s v="19870519"/>
    <s v="19870522"/>
    <n v="0"/>
    <n v="8.1"/>
    <s v="REARED IN REARING PONDS"/>
    <s v="CWT"/>
    <s v="P"/>
    <s v="Y"/>
    <s v="Y"/>
    <s v="Y"/>
    <s v="Y"/>
    <m/>
    <x v="0"/>
    <n v="20006"/>
    <n v="487561"/>
    <n v="2"/>
    <n v="4010"/>
    <x v="7"/>
    <m/>
    <m/>
    <m/>
    <m/>
    <m/>
    <m/>
    <m/>
    <m/>
    <m/>
    <m/>
    <m/>
    <m/>
    <m/>
    <m/>
    <m/>
    <m/>
    <m/>
    <m/>
    <m/>
    <m/>
    <m/>
    <m/>
    <m/>
    <m/>
    <m/>
    <m/>
    <m/>
    <m/>
    <m/>
    <m/>
    <m/>
    <m/>
    <m/>
    <m/>
    <m/>
    <m/>
    <m/>
    <m/>
    <m/>
    <m/>
    <m/>
    <m/>
    <m/>
    <m/>
    <m/>
    <m/>
    <m/>
    <m/>
    <m/>
    <m/>
    <m/>
    <m/>
    <m/>
    <m/>
    <m/>
    <m/>
    <m/>
    <m/>
    <m/>
    <m/>
    <m/>
    <m/>
    <m/>
    <m/>
    <m/>
    <m/>
    <m/>
    <m/>
    <m/>
    <m/>
    <m/>
    <m/>
    <m/>
    <m/>
    <m/>
    <m/>
    <m/>
    <m/>
    <m/>
    <m/>
    <m/>
    <m/>
    <m/>
    <m/>
    <m/>
    <m/>
    <m/>
    <m/>
    <m/>
    <m/>
    <m/>
    <m/>
    <m/>
    <m/>
    <m/>
    <m/>
    <m/>
    <m/>
    <m/>
    <m/>
    <m/>
    <m/>
    <m/>
    <n v="24.37"/>
    <m/>
    <m/>
    <m/>
    <m/>
    <m/>
    <m/>
    <m/>
    <m/>
    <m/>
    <m/>
    <m/>
    <m/>
    <m/>
    <m/>
    <m/>
    <m/>
    <m/>
    <m/>
    <m/>
    <m/>
    <m/>
    <n v="21.51"/>
    <n v="3.2"/>
    <m/>
    <m/>
    <n v="24.37"/>
    <n v="0"/>
    <n v="24.37"/>
    <n v="24.71"/>
    <n v="49.080000000000005"/>
  </r>
  <r>
    <n v="27"/>
    <n v="106"/>
    <s v="Quinsam R"/>
    <s v="OPS"/>
    <s v="124"/>
    <s v="Chinook"/>
    <s v="3"/>
    <x v="0"/>
    <n v="1986"/>
    <n v="106"/>
    <x v="0"/>
    <s v="CK-29"/>
    <s v="EAST VANCOUVER ISLAND-NORTH_FA_0.x"/>
    <s v="M"/>
    <s v="H"/>
    <n v="106"/>
    <s v="Quinsam River H"/>
    <n v="106"/>
    <s v="Quinsam R"/>
    <s v="JNST"/>
    <s v="S"/>
    <s v="Smolt 0+"/>
    <s v="024156"/>
    <n v="0"/>
    <s v="024156"/>
    <n v="1987"/>
    <s v="19870519"/>
    <s v="19870522"/>
    <n v="0"/>
    <n v="8.1"/>
    <s v="REARED IN REARING PONDS"/>
    <s v="CWT"/>
    <s v="P"/>
    <s v="Y"/>
    <s v="Y"/>
    <s v="Y"/>
    <s v="Y"/>
    <m/>
    <x v="0"/>
    <n v="20006"/>
    <n v="487561"/>
    <n v="3"/>
    <n v="4010"/>
    <x v="6"/>
    <m/>
    <m/>
    <m/>
    <m/>
    <m/>
    <m/>
    <m/>
    <m/>
    <m/>
    <m/>
    <m/>
    <m/>
    <m/>
    <m/>
    <m/>
    <m/>
    <m/>
    <m/>
    <m/>
    <m/>
    <m/>
    <m/>
    <m/>
    <m/>
    <m/>
    <m/>
    <m/>
    <m/>
    <m/>
    <n v="137.21"/>
    <m/>
    <m/>
    <m/>
    <m/>
    <m/>
    <m/>
    <m/>
    <m/>
    <m/>
    <m/>
    <m/>
    <m/>
    <m/>
    <m/>
    <m/>
    <m/>
    <m/>
    <m/>
    <m/>
    <m/>
    <m/>
    <m/>
    <m/>
    <m/>
    <m/>
    <m/>
    <m/>
    <m/>
    <m/>
    <m/>
    <m/>
    <m/>
    <m/>
    <m/>
    <m/>
    <m/>
    <m/>
    <m/>
    <m/>
    <m/>
    <m/>
    <m/>
    <m/>
    <m/>
    <m/>
    <n v="38.26"/>
    <m/>
    <m/>
    <m/>
    <m/>
    <m/>
    <m/>
    <m/>
    <m/>
    <m/>
    <m/>
    <m/>
    <m/>
    <m/>
    <m/>
    <m/>
    <m/>
    <m/>
    <m/>
    <m/>
    <m/>
    <m/>
    <n v="74.33"/>
    <m/>
    <m/>
    <m/>
    <m/>
    <m/>
    <m/>
    <m/>
    <m/>
    <m/>
    <m/>
    <m/>
    <m/>
    <m/>
    <n v="44.84"/>
    <m/>
    <m/>
    <m/>
    <m/>
    <m/>
    <m/>
    <m/>
    <m/>
    <m/>
    <m/>
    <m/>
    <m/>
    <m/>
    <n v="145.02000000000001"/>
    <n v="83.2"/>
    <m/>
    <m/>
    <n v="294.64"/>
    <n v="0"/>
    <n v="294.64"/>
    <n v="228.22"/>
    <n v="522.86"/>
  </r>
  <r>
    <n v="27"/>
    <n v="106"/>
    <s v="Quinsam R"/>
    <s v="OPS"/>
    <s v="124"/>
    <s v="Chinook"/>
    <s v="3"/>
    <x v="0"/>
    <n v="1986"/>
    <n v="106"/>
    <x v="0"/>
    <s v="CK-29"/>
    <s v="EAST VANCOUVER ISLAND-NORTH_FA_0.x"/>
    <s v="M"/>
    <s v="H"/>
    <n v="106"/>
    <s v="Quinsam River H"/>
    <n v="106"/>
    <s v="Quinsam R"/>
    <s v="JNST"/>
    <s v="S"/>
    <s v="Smolt 0+"/>
    <s v="024156"/>
    <n v="0"/>
    <s v="024156"/>
    <n v="1987"/>
    <s v="19870519"/>
    <s v="19870522"/>
    <n v="0"/>
    <n v="8.1"/>
    <s v="REARED IN REARING PONDS"/>
    <s v="CWT"/>
    <s v="P"/>
    <s v="Y"/>
    <s v="Y"/>
    <s v="Y"/>
    <s v="Y"/>
    <m/>
    <x v="0"/>
    <n v="20006"/>
    <n v="487561"/>
    <n v="4"/>
    <n v="4010"/>
    <x v="1"/>
    <m/>
    <m/>
    <m/>
    <m/>
    <m/>
    <m/>
    <m/>
    <m/>
    <m/>
    <m/>
    <m/>
    <m/>
    <m/>
    <m/>
    <m/>
    <m/>
    <m/>
    <m/>
    <m/>
    <m/>
    <m/>
    <m/>
    <m/>
    <n v="158.4"/>
    <m/>
    <m/>
    <n v="153.30000000000001"/>
    <m/>
    <m/>
    <m/>
    <m/>
    <m/>
    <n v="104.79"/>
    <m/>
    <m/>
    <m/>
    <m/>
    <m/>
    <m/>
    <m/>
    <m/>
    <m/>
    <m/>
    <m/>
    <m/>
    <m/>
    <m/>
    <m/>
    <m/>
    <m/>
    <m/>
    <m/>
    <m/>
    <m/>
    <m/>
    <m/>
    <m/>
    <m/>
    <m/>
    <m/>
    <m/>
    <m/>
    <m/>
    <m/>
    <m/>
    <m/>
    <m/>
    <m/>
    <m/>
    <m/>
    <m/>
    <m/>
    <m/>
    <n v="62.39"/>
    <m/>
    <m/>
    <m/>
    <n v="116.49"/>
    <m/>
    <m/>
    <m/>
    <m/>
    <m/>
    <m/>
    <m/>
    <m/>
    <m/>
    <m/>
    <m/>
    <m/>
    <m/>
    <m/>
    <m/>
    <m/>
    <m/>
    <m/>
    <m/>
    <m/>
    <m/>
    <m/>
    <m/>
    <m/>
    <m/>
    <m/>
    <m/>
    <n v="73.599999999999994"/>
    <m/>
    <m/>
    <m/>
    <m/>
    <m/>
    <m/>
    <m/>
    <n v="73.599999999999994"/>
    <m/>
    <m/>
    <m/>
    <n v="110.64"/>
    <m/>
    <m/>
    <m/>
    <m/>
    <n v="269.77999999999997"/>
    <m/>
    <m/>
    <n v="161.16999999999999"/>
    <n v="460.94"/>
    <m/>
    <m/>
    <n v="853.21"/>
    <n v="269.77999999999997"/>
    <n v="1122.99"/>
    <n v="622.11"/>
    <n v="1745.1"/>
  </r>
  <r>
    <n v="27"/>
    <n v="106"/>
    <s v="Quinsam R"/>
    <s v="OPS"/>
    <s v="124"/>
    <s v="Chinook"/>
    <s v="3"/>
    <x v="0"/>
    <n v="1986"/>
    <n v="106"/>
    <x v="0"/>
    <s v="CK-29"/>
    <s v="EAST VANCOUVER ISLAND-NORTH_FA_0.x"/>
    <s v="M"/>
    <s v="H"/>
    <n v="106"/>
    <s v="Quinsam River H"/>
    <n v="106"/>
    <s v="Quinsam R"/>
    <s v="JNST"/>
    <s v="S"/>
    <s v="Smolt 0+"/>
    <s v="024156"/>
    <n v="0"/>
    <s v="024156"/>
    <n v="1987"/>
    <s v="19870519"/>
    <s v="19870522"/>
    <n v="0"/>
    <n v="8.1"/>
    <s v="REARED IN REARING PONDS"/>
    <s v="CWT"/>
    <s v="P"/>
    <s v="Y"/>
    <s v="Y"/>
    <s v="Y"/>
    <s v="Y"/>
    <m/>
    <x v="0"/>
    <n v="20006"/>
    <n v="487561"/>
    <n v="5"/>
    <n v="4010"/>
    <x v="2"/>
    <m/>
    <m/>
    <m/>
    <m/>
    <m/>
    <m/>
    <m/>
    <n v="79.69"/>
    <m/>
    <m/>
    <m/>
    <m/>
    <m/>
    <m/>
    <m/>
    <m/>
    <m/>
    <m/>
    <m/>
    <m/>
    <m/>
    <m/>
    <m/>
    <m/>
    <m/>
    <m/>
    <n v="178.88"/>
    <m/>
    <m/>
    <m/>
    <m/>
    <m/>
    <m/>
    <m/>
    <m/>
    <m/>
    <m/>
    <m/>
    <m/>
    <m/>
    <m/>
    <m/>
    <m/>
    <m/>
    <m/>
    <m/>
    <m/>
    <m/>
    <m/>
    <m/>
    <m/>
    <m/>
    <m/>
    <m/>
    <m/>
    <m/>
    <m/>
    <m/>
    <m/>
    <m/>
    <m/>
    <m/>
    <m/>
    <m/>
    <m/>
    <m/>
    <m/>
    <m/>
    <m/>
    <m/>
    <m/>
    <m/>
    <m/>
    <m/>
    <m/>
    <m/>
    <m/>
    <m/>
    <m/>
    <m/>
    <m/>
    <m/>
    <m/>
    <m/>
    <m/>
    <m/>
    <m/>
    <m/>
    <m/>
    <m/>
    <m/>
    <m/>
    <m/>
    <m/>
    <m/>
    <m/>
    <m/>
    <m/>
    <m/>
    <m/>
    <m/>
    <m/>
    <m/>
    <m/>
    <m/>
    <n v="58"/>
    <m/>
    <m/>
    <m/>
    <m/>
    <m/>
    <m/>
    <m/>
    <m/>
    <m/>
    <m/>
    <m/>
    <m/>
    <m/>
    <m/>
    <m/>
    <m/>
    <n v="107.47"/>
    <m/>
    <m/>
    <n v="148.35"/>
    <n v="231.73"/>
    <m/>
    <m/>
    <n v="316.57"/>
    <n v="107.47"/>
    <n v="424.04"/>
    <n v="380.08"/>
    <n v="804.12"/>
  </r>
  <r>
    <n v="27"/>
    <n v="106"/>
    <s v="Quinsam R"/>
    <s v="OPS"/>
    <s v="124"/>
    <s v="Chinook"/>
    <s v="3"/>
    <x v="0"/>
    <n v="1986"/>
    <n v="106"/>
    <x v="0"/>
    <s v="CK-29"/>
    <s v="EAST VANCOUVER ISLAND-NORTH_FA_0.x"/>
    <s v="M"/>
    <s v="H"/>
    <n v="106"/>
    <s v="Quinsam River H"/>
    <n v="106"/>
    <s v="Quinsam R"/>
    <s v="JNST"/>
    <s v="S"/>
    <s v="Smolt 0+"/>
    <s v="024156"/>
    <n v="0"/>
    <s v="024156"/>
    <n v="1987"/>
    <s v="19870519"/>
    <s v="19870522"/>
    <n v="0"/>
    <n v="8.1"/>
    <s v="REARED IN REARING PONDS"/>
    <s v="CWT"/>
    <s v="P"/>
    <s v="Y"/>
    <s v="Y"/>
    <s v="Y"/>
    <s v="Y"/>
    <m/>
    <x v="0"/>
    <n v="20006"/>
    <n v="487561"/>
    <n v="6"/>
    <n v="4010"/>
    <x v="3"/>
    <m/>
    <m/>
    <m/>
    <m/>
    <m/>
    <m/>
    <m/>
    <m/>
    <m/>
    <m/>
    <m/>
    <m/>
    <m/>
    <m/>
    <m/>
    <m/>
    <m/>
    <m/>
    <m/>
    <m/>
    <m/>
    <m/>
    <m/>
    <m/>
    <m/>
    <m/>
    <m/>
    <m/>
    <m/>
    <m/>
    <m/>
    <m/>
    <m/>
    <m/>
    <m/>
    <m/>
    <m/>
    <m/>
    <m/>
    <m/>
    <m/>
    <m/>
    <m/>
    <m/>
    <m/>
    <m/>
    <m/>
    <m/>
    <m/>
    <m/>
    <m/>
    <m/>
    <m/>
    <m/>
    <m/>
    <m/>
    <m/>
    <m/>
    <m/>
    <m/>
    <m/>
    <m/>
    <m/>
    <m/>
    <m/>
    <m/>
    <m/>
    <m/>
    <m/>
    <m/>
    <m/>
    <m/>
    <m/>
    <m/>
    <m/>
    <m/>
    <m/>
    <m/>
    <m/>
    <m/>
    <m/>
    <m/>
    <m/>
    <m/>
    <m/>
    <m/>
    <m/>
    <m/>
    <m/>
    <m/>
    <m/>
    <m/>
    <m/>
    <m/>
    <m/>
    <m/>
    <m/>
    <m/>
    <m/>
    <m/>
    <m/>
    <m/>
    <m/>
    <m/>
    <m/>
    <m/>
    <m/>
    <m/>
    <m/>
    <m/>
    <m/>
    <m/>
    <m/>
    <m/>
    <m/>
    <m/>
    <m/>
    <m/>
    <m/>
    <m/>
    <m/>
    <m/>
    <n v="35.82"/>
    <m/>
    <m/>
    <m/>
    <n v="41.17"/>
    <m/>
    <m/>
    <n v="0"/>
    <n v="35.82"/>
    <n v="35.82"/>
    <n v="41.17"/>
    <n v="76.990000000000009"/>
  </r>
  <r>
    <n v="27"/>
    <n v="106"/>
    <s v="Quinsam R"/>
    <s v="OPS"/>
    <s v="124"/>
    <s v="Chinook"/>
    <s v="3"/>
    <x v="0"/>
    <n v="1986"/>
    <n v="106"/>
    <x v="0"/>
    <s v="CK-29"/>
    <s v="EAST VANCOUVER ISLAND-NORTH_FA_0.x"/>
    <s v="M"/>
    <s v="H"/>
    <n v="106"/>
    <s v="Quinsam River H"/>
    <n v="106"/>
    <s v="Quinsam R"/>
    <s v="JNST"/>
    <s v="S"/>
    <s v="Smolt 0+"/>
    <s v="024157"/>
    <n v="0"/>
    <s v="024157"/>
    <n v="1987"/>
    <s v="19870519"/>
    <s v="19870522"/>
    <n v="0"/>
    <n v="8.1"/>
    <s v="REARED IN REARING PONDS"/>
    <s v="CWT"/>
    <s v="P"/>
    <s v="Y"/>
    <s v="Y"/>
    <s v="Y"/>
    <s v="Y"/>
    <m/>
    <x v="0"/>
    <n v="19982"/>
    <n v="487537"/>
    <n v="2"/>
    <n v="4006"/>
    <x v="7"/>
    <m/>
    <m/>
    <m/>
    <m/>
    <m/>
    <m/>
    <m/>
    <m/>
    <m/>
    <m/>
    <m/>
    <m/>
    <m/>
    <m/>
    <m/>
    <m/>
    <m/>
    <m/>
    <m/>
    <m/>
    <m/>
    <m/>
    <m/>
    <m/>
    <m/>
    <m/>
    <m/>
    <m/>
    <m/>
    <m/>
    <m/>
    <m/>
    <m/>
    <m/>
    <m/>
    <m/>
    <m/>
    <m/>
    <m/>
    <m/>
    <m/>
    <m/>
    <m/>
    <m/>
    <m/>
    <m/>
    <m/>
    <m/>
    <m/>
    <m/>
    <m/>
    <m/>
    <m/>
    <m/>
    <m/>
    <m/>
    <m/>
    <m/>
    <m/>
    <m/>
    <m/>
    <m/>
    <m/>
    <m/>
    <m/>
    <m/>
    <m/>
    <m/>
    <m/>
    <m/>
    <m/>
    <m/>
    <m/>
    <m/>
    <m/>
    <m/>
    <m/>
    <m/>
    <m/>
    <m/>
    <m/>
    <m/>
    <m/>
    <m/>
    <m/>
    <m/>
    <m/>
    <m/>
    <m/>
    <m/>
    <m/>
    <m/>
    <m/>
    <m/>
    <m/>
    <m/>
    <m/>
    <m/>
    <m/>
    <m/>
    <m/>
    <m/>
    <m/>
    <m/>
    <m/>
    <m/>
    <m/>
    <m/>
    <m/>
    <m/>
    <m/>
    <m/>
    <m/>
    <m/>
    <m/>
    <m/>
    <m/>
    <m/>
    <m/>
    <m/>
    <m/>
    <m/>
    <n v="8.2899999999999991"/>
    <m/>
    <n v="92.23"/>
    <n v="21.54"/>
    <n v="3.2"/>
    <m/>
    <m/>
    <n v="0"/>
    <n v="100.52"/>
    <n v="100.52"/>
    <n v="24.74"/>
    <n v="125.26"/>
  </r>
  <r>
    <n v="27"/>
    <n v="106"/>
    <s v="Quinsam R"/>
    <s v="OPS"/>
    <s v="124"/>
    <s v="Chinook"/>
    <s v="3"/>
    <x v="0"/>
    <n v="1986"/>
    <n v="106"/>
    <x v="0"/>
    <s v="CK-29"/>
    <s v="EAST VANCOUVER ISLAND-NORTH_FA_0.x"/>
    <s v="M"/>
    <s v="H"/>
    <n v="106"/>
    <s v="Quinsam River H"/>
    <n v="106"/>
    <s v="Quinsam R"/>
    <s v="JNST"/>
    <s v="S"/>
    <s v="Smolt 0+"/>
    <s v="024157"/>
    <n v="0"/>
    <s v="024157"/>
    <n v="1987"/>
    <s v="19870519"/>
    <s v="19870522"/>
    <n v="0"/>
    <n v="8.1"/>
    <s v="REARED IN REARING PONDS"/>
    <s v="CWT"/>
    <s v="P"/>
    <s v="Y"/>
    <s v="Y"/>
    <s v="Y"/>
    <s v="Y"/>
    <m/>
    <x v="0"/>
    <n v="19982"/>
    <n v="487537"/>
    <n v="3"/>
    <n v="4006"/>
    <x v="6"/>
    <m/>
    <m/>
    <m/>
    <m/>
    <m/>
    <m/>
    <m/>
    <m/>
    <m/>
    <m/>
    <m/>
    <m/>
    <m/>
    <m/>
    <m/>
    <m/>
    <m/>
    <n v="44.89"/>
    <m/>
    <m/>
    <m/>
    <m/>
    <m/>
    <m/>
    <m/>
    <m/>
    <n v="182.99"/>
    <m/>
    <m/>
    <m/>
    <m/>
    <n v="54.41"/>
    <m/>
    <m/>
    <m/>
    <m/>
    <n v="145.66"/>
    <m/>
    <m/>
    <m/>
    <m/>
    <m/>
    <m/>
    <m/>
    <m/>
    <m/>
    <m/>
    <m/>
    <m/>
    <m/>
    <m/>
    <m/>
    <m/>
    <m/>
    <m/>
    <m/>
    <m/>
    <m/>
    <m/>
    <m/>
    <m/>
    <m/>
    <m/>
    <m/>
    <m/>
    <m/>
    <m/>
    <m/>
    <m/>
    <m/>
    <m/>
    <m/>
    <m/>
    <m/>
    <m/>
    <n v="38.31"/>
    <m/>
    <m/>
    <m/>
    <m/>
    <m/>
    <n v="50.51"/>
    <m/>
    <m/>
    <m/>
    <m/>
    <m/>
    <m/>
    <n v="187.14"/>
    <m/>
    <m/>
    <m/>
    <m/>
    <m/>
    <m/>
    <m/>
    <m/>
    <m/>
    <m/>
    <m/>
    <m/>
    <m/>
    <m/>
    <m/>
    <m/>
    <m/>
    <m/>
    <m/>
    <m/>
    <m/>
    <m/>
    <m/>
    <m/>
    <m/>
    <m/>
    <m/>
    <m/>
    <m/>
    <m/>
    <m/>
    <m/>
    <m/>
    <n v="175.67"/>
    <m/>
    <n v="40.26"/>
    <n v="362.98"/>
    <n v="124.94"/>
    <m/>
    <m/>
    <n v="703.91"/>
    <n v="215.93"/>
    <n v="919.84"/>
    <n v="487.92"/>
    <n v="1407.76"/>
  </r>
  <r>
    <n v="27"/>
    <n v="106"/>
    <s v="Quinsam R"/>
    <s v="OPS"/>
    <s v="124"/>
    <s v="Chinook"/>
    <s v="3"/>
    <x v="0"/>
    <n v="1986"/>
    <n v="106"/>
    <x v="0"/>
    <s v="CK-29"/>
    <s v="EAST VANCOUVER ISLAND-NORTH_FA_0.x"/>
    <s v="M"/>
    <s v="H"/>
    <n v="106"/>
    <s v="Quinsam River H"/>
    <n v="106"/>
    <s v="Quinsam R"/>
    <s v="JNST"/>
    <s v="S"/>
    <s v="Smolt 0+"/>
    <s v="024157"/>
    <n v="0"/>
    <s v="024157"/>
    <n v="1987"/>
    <s v="19870519"/>
    <s v="19870522"/>
    <n v="0"/>
    <n v="8.1"/>
    <s v="REARED IN REARING PONDS"/>
    <s v="CWT"/>
    <s v="P"/>
    <s v="Y"/>
    <s v="Y"/>
    <s v="Y"/>
    <s v="Y"/>
    <m/>
    <x v="0"/>
    <n v="19982"/>
    <n v="487537"/>
    <n v="4"/>
    <n v="4006"/>
    <x v="1"/>
    <m/>
    <m/>
    <m/>
    <m/>
    <n v="116.63"/>
    <m/>
    <m/>
    <n v="116.63"/>
    <m/>
    <m/>
    <m/>
    <m/>
    <m/>
    <m/>
    <m/>
    <m/>
    <m/>
    <m/>
    <m/>
    <m/>
    <m/>
    <m/>
    <m/>
    <m/>
    <m/>
    <m/>
    <n v="57.09"/>
    <n v="110.77"/>
    <m/>
    <m/>
    <m/>
    <m/>
    <m/>
    <m/>
    <m/>
    <m/>
    <m/>
    <m/>
    <m/>
    <m/>
    <m/>
    <m/>
    <m/>
    <m/>
    <m/>
    <m/>
    <m/>
    <m/>
    <m/>
    <m/>
    <m/>
    <m/>
    <m/>
    <m/>
    <m/>
    <m/>
    <m/>
    <m/>
    <m/>
    <m/>
    <m/>
    <m/>
    <m/>
    <m/>
    <m/>
    <m/>
    <m/>
    <m/>
    <m/>
    <m/>
    <m/>
    <m/>
    <m/>
    <m/>
    <m/>
    <m/>
    <m/>
    <m/>
    <m/>
    <m/>
    <m/>
    <m/>
    <m/>
    <m/>
    <m/>
    <m/>
    <m/>
    <m/>
    <m/>
    <m/>
    <m/>
    <m/>
    <n v="49.29"/>
    <m/>
    <m/>
    <m/>
    <m/>
    <m/>
    <m/>
    <m/>
    <m/>
    <m/>
    <m/>
    <m/>
    <n v="110.77"/>
    <n v="73.680000000000007"/>
    <m/>
    <m/>
    <m/>
    <m/>
    <m/>
    <m/>
    <m/>
    <m/>
    <m/>
    <m/>
    <m/>
    <m/>
    <m/>
    <m/>
    <m/>
    <m/>
    <n v="462.6"/>
    <m/>
    <m/>
    <n v="243.29"/>
    <n v="482.51"/>
    <m/>
    <m/>
    <n v="634.86"/>
    <n v="462.6"/>
    <n v="1097.46"/>
    <n v="725.8"/>
    <n v="1823.26"/>
  </r>
  <r>
    <n v="27"/>
    <n v="106"/>
    <s v="Quinsam R"/>
    <s v="OPS"/>
    <s v="124"/>
    <s v="Chinook"/>
    <s v="3"/>
    <x v="0"/>
    <n v="1986"/>
    <n v="106"/>
    <x v="0"/>
    <s v="CK-29"/>
    <s v="EAST VANCOUVER ISLAND-NORTH_FA_0.x"/>
    <s v="M"/>
    <s v="H"/>
    <n v="106"/>
    <s v="Quinsam River H"/>
    <n v="106"/>
    <s v="Quinsam R"/>
    <s v="JNST"/>
    <s v="S"/>
    <s v="Smolt 0+"/>
    <s v="024157"/>
    <n v="0"/>
    <s v="024157"/>
    <n v="1987"/>
    <s v="19870519"/>
    <s v="19870522"/>
    <n v="0"/>
    <n v="8.1"/>
    <s v="REARED IN REARING PONDS"/>
    <s v="CWT"/>
    <s v="P"/>
    <s v="Y"/>
    <s v="Y"/>
    <s v="Y"/>
    <s v="Y"/>
    <m/>
    <x v="0"/>
    <n v="19982"/>
    <n v="487537"/>
    <n v="5"/>
    <n v="4006"/>
    <x v="2"/>
    <m/>
    <m/>
    <m/>
    <m/>
    <m/>
    <m/>
    <m/>
    <m/>
    <m/>
    <m/>
    <m/>
    <m/>
    <m/>
    <m/>
    <m/>
    <m/>
    <m/>
    <m/>
    <m/>
    <m/>
    <m/>
    <m/>
    <m/>
    <m/>
    <m/>
    <m/>
    <m/>
    <n v="182.75"/>
    <m/>
    <m/>
    <m/>
    <m/>
    <m/>
    <m/>
    <m/>
    <m/>
    <m/>
    <m/>
    <m/>
    <m/>
    <m/>
    <m/>
    <m/>
    <m/>
    <m/>
    <m/>
    <m/>
    <m/>
    <m/>
    <m/>
    <m/>
    <m/>
    <m/>
    <m/>
    <m/>
    <m/>
    <m/>
    <m/>
    <m/>
    <m/>
    <m/>
    <m/>
    <m/>
    <m/>
    <m/>
    <m/>
    <m/>
    <m/>
    <m/>
    <m/>
    <m/>
    <m/>
    <m/>
    <m/>
    <m/>
    <m/>
    <m/>
    <m/>
    <m/>
    <m/>
    <m/>
    <m/>
    <m/>
    <m/>
    <m/>
    <m/>
    <m/>
    <m/>
    <m/>
    <m/>
    <m/>
    <m/>
    <m/>
    <m/>
    <m/>
    <m/>
    <n v="110.53"/>
    <m/>
    <m/>
    <m/>
    <m/>
    <m/>
    <m/>
    <m/>
    <m/>
    <n v="119.55"/>
    <m/>
    <m/>
    <m/>
    <m/>
    <m/>
    <m/>
    <m/>
    <m/>
    <m/>
    <m/>
    <m/>
    <m/>
    <m/>
    <m/>
    <m/>
    <m/>
    <m/>
    <m/>
    <m/>
    <n v="148.65"/>
    <n v="355.32"/>
    <m/>
    <m/>
    <n v="412.83"/>
    <n v="0"/>
    <n v="412.83"/>
    <n v="503.97"/>
    <n v="916.8"/>
  </r>
  <r>
    <n v="27"/>
    <n v="106"/>
    <s v="Quinsam R"/>
    <s v="OPS"/>
    <s v="124"/>
    <s v="Chinook"/>
    <s v="3"/>
    <x v="0"/>
    <n v="1986"/>
    <n v="106"/>
    <x v="0"/>
    <s v="CK-29"/>
    <s v="EAST VANCOUVER ISLAND-NORTH_FA_0.x"/>
    <s v="M"/>
    <s v="H"/>
    <n v="106"/>
    <s v="Quinsam River H"/>
    <n v="106"/>
    <s v="Quinsam R"/>
    <s v="JNST"/>
    <s v="S"/>
    <s v="Smolt 0+"/>
    <s v="024158"/>
    <n v="0"/>
    <s v="024158"/>
    <n v="1987"/>
    <s v="198705"/>
    <s v="19870527"/>
    <n v="0"/>
    <n v="9.9"/>
    <s v="REARED IN CHANNELS; ALSO SEE 024152-57 AND 024159-60"/>
    <s v="CWT"/>
    <s v="B"/>
    <s v="Y"/>
    <s v="Y"/>
    <s v="Y"/>
    <s v="N"/>
    <m/>
    <x v="0"/>
    <n v="19980"/>
    <n v="319493"/>
    <n v="2"/>
    <n v="4009"/>
    <x v="7"/>
    <m/>
    <m/>
    <m/>
    <m/>
    <m/>
    <m/>
    <m/>
    <m/>
    <m/>
    <m/>
    <m/>
    <m/>
    <m/>
    <m/>
    <m/>
    <m/>
    <m/>
    <m/>
    <m/>
    <m/>
    <m/>
    <m/>
    <m/>
    <m/>
    <m/>
    <m/>
    <n v="24.63"/>
    <m/>
    <m/>
    <m/>
    <m/>
    <m/>
    <m/>
    <m/>
    <m/>
    <m/>
    <n v="59.65"/>
    <m/>
    <m/>
    <m/>
    <m/>
    <m/>
    <m/>
    <m/>
    <m/>
    <m/>
    <m/>
    <m/>
    <m/>
    <m/>
    <m/>
    <m/>
    <m/>
    <m/>
    <m/>
    <m/>
    <m/>
    <m/>
    <m/>
    <m/>
    <m/>
    <m/>
    <m/>
    <m/>
    <m/>
    <m/>
    <m/>
    <m/>
    <m/>
    <m/>
    <m/>
    <m/>
    <m/>
    <m/>
    <m/>
    <m/>
    <m/>
    <m/>
    <n v="80.430000000000007"/>
    <m/>
    <m/>
    <m/>
    <m/>
    <m/>
    <m/>
    <m/>
    <m/>
    <m/>
    <m/>
    <m/>
    <m/>
    <m/>
    <m/>
    <m/>
    <m/>
    <m/>
    <m/>
    <m/>
    <m/>
    <m/>
    <m/>
    <m/>
    <m/>
    <m/>
    <m/>
    <m/>
    <m/>
    <m/>
    <m/>
    <m/>
    <m/>
    <m/>
    <m/>
    <m/>
    <m/>
    <m/>
    <m/>
    <m/>
    <m/>
    <m/>
    <m/>
    <m/>
    <n v="58.21"/>
    <m/>
    <m/>
    <n v="30.98"/>
    <n v="2.1"/>
    <m/>
    <m/>
    <n v="164.71"/>
    <n v="58.21"/>
    <n v="222.92"/>
    <n v="33.08"/>
    <n v="256"/>
  </r>
  <r>
    <n v="27"/>
    <n v="106"/>
    <s v="Quinsam R"/>
    <s v="OPS"/>
    <s v="124"/>
    <s v="Chinook"/>
    <s v="3"/>
    <x v="0"/>
    <n v="1986"/>
    <n v="106"/>
    <x v="0"/>
    <s v="CK-29"/>
    <s v="EAST VANCOUVER ISLAND-NORTH_FA_0.x"/>
    <s v="M"/>
    <s v="H"/>
    <n v="106"/>
    <s v="Quinsam River H"/>
    <n v="106"/>
    <s v="Quinsam R"/>
    <s v="JNST"/>
    <s v="S"/>
    <s v="Smolt 0+"/>
    <s v="024158"/>
    <n v="0"/>
    <s v="024158"/>
    <n v="1987"/>
    <s v="198705"/>
    <s v="19870527"/>
    <n v="0"/>
    <n v="9.9"/>
    <s v="REARED IN CHANNELS; ALSO SEE 024152-57 AND 024159-60"/>
    <s v="CWT"/>
    <s v="B"/>
    <s v="Y"/>
    <s v="Y"/>
    <s v="Y"/>
    <s v="N"/>
    <m/>
    <x v="0"/>
    <n v="19980"/>
    <n v="319493"/>
    <n v="3"/>
    <n v="4009"/>
    <x v="6"/>
    <m/>
    <m/>
    <m/>
    <m/>
    <m/>
    <m/>
    <m/>
    <m/>
    <m/>
    <m/>
    <m/>
    <m/>
    <m/>
    <m/>
    <m/>
    <m/>
    <m/>
    <n v="20.95"/>
    <m/>
    <m/>
    <m/>
    <m/>
    <m/>
    <m/>
    <m/>
    <m/>
    <n v="200.22"/>
    <m/>
    <m/>
    <m/>
    <m/>
    <m/>
    <n v="95.46"/>
    <m/>
    <m/>
    <m/>
    <m/>
    <m/>
    <m/>
    <m/>
    <m/>
    <m/>
    <m/>
    <m/>
    <m/>
    <m/>
    <m/>
    <m/>
    <m/>
    <m/>
    <m/>
    <n v="25.11"/>
    <m/>
    <m/>
    <m/>
    <m/>
    <m/>
    <m/>
    <m/>
    <m/>
    <m/>
    <m/>
    <m/>
    <m/>
    <m/>
    <m/>
    <m/>
    <m/>
    <m/>
    <m/>
    <m/>
    <m/>
    <m/>
    <m/>
    <m/>
    <m/>
    <m/>
    <n v="52.29"/>
    <m/>
    <m/>
    <m/>
    <m/>
    <m/>
    <m/>
    <m/>
    <m/>
    <m/>
    <m/>
    <m/>
    <m/>
    <m/>
    <m/>
    <m/>
    <m/>
    <m/>
    <m/>
    <m/>
    <m/>
    <m/>
    <m/>
    <m/>
    <m/>
    <m/>
    <m/>
    <m/>
    <m/>
    <m/>
    <m/>
    <m/>
    <m/>
    <m/>
    <m/>
    <m/>
    <m/>
    <m/>
    <m/>
    <m/>
    <m/>
    <m/>
    <m/>
    <m/>
    <m/>
    <n v="99.78"/>
    <m/>
    <m/>
    <n v="61.98"/>
    <n v="54.59"/>
    <m/>
    <m/>
    <n v="394.03"/>
    <n v="99.78"/>
    <n v="493.81"/>
    <n v="116.57"/>
    <n v="610.38"/>
  </r>
  <r>
    <n v="27"/>
    <n v="106"/>
    <s v="Quinsam R"/>
    <s v="OPS"/>
    <s v="124"/>
    <s v="Chinook"/>
    <s v="3"/>
    <x v="0"/>
    <n v="1986"/>
    <n v="106"/>
    <x v="0"/>
    <s v="CK-29"/>
    <s v="EAST VANCOUVER ISLAND-NORTH_FA_0.x"/>
    <s v="M"/>
    <s v="H"/>
    <n v="106"/>
    <s v="Quinsam River H"/>
    <n v="106"/>
    <s v="Quinsam R"/>
    <s v="JNST"/>
    <s v="S"/>
    <s v="Smolt 0+"/>
    <s v="024158"/>
    <n v="0"/>
    <s v="024158"/>
    <n v="1987"/>
    <s v="198705"/>
    <s v="19870527"/>
    <n v="0"/>
    <n v="9.9"/>
    <s v="REARED IN CHANNELS; ALSO SEE 024152-57 AND 024159-60"/>
    <s v="CWT"/>
    <s v="B"/>
    <s v="Y"/>
    <s v="Y"/>
    <s v="Y"/>
    <s v="N"/>
    <m/>
    <x v="0"/>
    <n v="19980"/>
    <n v="319493"/>
    <n v="4"/>
    <n v="4009"/>
    <x v="1"/>
    <m/>
    <m/>
    <m/>
    <m/>
    <m/>
    <m/>
    <m/>
    <m/>
    <m/>
    <m/>
    <m/>
    <m/>
    <m/>
    <m/>
    <m/>
    <m/>
    <m/>
    <m/>
    <m/>
    <n v="51.97"/>
    <m/>
    <m/>
    <m/>
    <n v="51.01"/>
    <m/>
    <m/>
    <n v="37.42"/>
    <m/>
    <m/>
    <m/>
    <m/>
    <m/>
    <n v="75.48"/>
    <m/>
    <m/>
    <m/>
    <m/>
    <m/>
    <m/>
    <m/>
    <m/>
    <m/>
    <m/>
    <m/>
    <m/>
    <m/>
    <m/>
    <m/>
    <m/>
    <m/>
    <m/>
    <m/>
    <m/>
    <m/>
    <m/>
    <m/>
    <m/>
    <m/>
    <m/>
    <m/>
    <m/>
    <m/>
    <m/>
    <m/>
    <m/>
    <m/>
    <n v="40.299999999999997"/>
    <m/>
    <m/>
    <m/>
    <m/>
    <m/>
    <m/>
    <m/>
    <m/>
    <n v="40.94"/>
    <m/>
    <m/>
    <m/>
    <m/>
    <m/>
    <m/>
    <m/>
    <m/>
    <m/>
    <m/>
    <m/>
    <m/>
    <m/>
    <m/>
    <m/>
    <m/>
    <m/>
    <m/>
    <m/>
    <m/>
    <m/>
    <m/>
    <m/>
    <m/>
    <m/>
    <m/>
    <m/>
    <m/>
    <m/>
    <m/>
    <m/>
    <m/>
    <m/>
    <m/>
    <m/>
    <m/>
    <m/>
    <m/>
    <m/>
    <m/>
    <m/>
    <m/>
    <m/>
    <m/>
    <m/>
    <m/>
    <n v="187.25"/>
    <m/>
    <m/>
    <n v="171.11"/>
    <n v="513.27"/>
    <m/>
    <m/>
    <n v="297.12"/>
    <n v="187.25"/>
    <n v="484.37"/>
    <n v="684.38"/>
    <n v="1168.75"/>
  </r>
  <r>
    <n v="27"/>
    <n v="106"/>
    <s v="Quinsam R"/>
    <s v="OPS"/>
    <s v="124"/>
    <s v="Chinook"/>
    <s v="3"/>
    <x v="0"/>
    <n v="1986"/>
    <n v="106"/>
    <x v="0"/>
    <s v="CK-29"/>
    <s v="EAST VANCOUVER ISLAND-NORTH_FA_0.x"/>
    <s v="M"/>
    <s v="H"/>
    <n v="106"/>
    <s v="Quinsam River H"/>
    <n v="106"/>
    <s v="Quinsam R"/>
    <s v="JNST"/>
    <s v="S"/>
    <s v="Smolt 0+"/>
    <s v="024158"/>
    <n v="0"/>
    <s v="024158"/>
    <n v="1987"/>
    <s v="198705"/>
    <s v="19870527"/>
    <n v="0"/>
    <n v="9.9"/>
    <s v="REARED IN CHANNELS; ALSO SEE 024152-57 AND 024159-60"/>
    <s v="CWT"/>
    <s v="B"/>
    <s v="Y"/>
    <s v="Y"/>
    <s v="Y"/>
    <s v="N"/>
    <m/>
    <x v="0"/>
    <n v="19980"/>
    <n v="319493"/>
    <n v="5"/>
    <n v="4009"/>
    <x v="2"/>
    <m/>
    <m/>
    <m/>
    <m/>
    <m/>
    <m/>
    <m/>
    <m/>
    <m/>
    <m/>
    <m/>
    <m/>
    <m/>
    <m/>
    <m/>
    <m/>
    <m/>
    <m/>
    <m/>
    <m/>
    <m/>
    <m/>
    <m/>
    <m/>
    <m/>
    <m/>
    <m/>
    <m/>
    <m/>
    <m/>
    <m/>
    <m/>
    <m/>
    <m/>
    <m/>
    <m/>
    <m/>
    <m/>
    <m/>
    <m/>
    <m/>
    <m/>
    <m/>
    <m/>
    <m/>
    <m/>
    <m/>
    <m/>
    <m/>
    <m/>
    <m/>
    <n v="55.97"/>
    <m/>
    <m/>
    <m/>
    <m/>
    <m/>
    <m/>
    <m/>
    <m/>
    <m/>
    <m/>
    <m/>
    <m/>
    <m/>
    <m/>
    <m/>
    <m/>
    <m/>
    <m/>
    <m/>
    <m/>
    <m/>
    <m/>
    <m/>
    <m/>
    <m/>
    <m/>
    <m/>
    <m/>
    <m/>
    <m/>
    <m/>
    <m/>
    <m/>
    <m/>
    <m/>
    <m/>
    <m/>
    <m/>
    <m/>
    <m/>
    <m/>
    <m/>
    <m/>
    <m/>
    <m/>
    <m/>
    <m/>
    <m/>
    <m/>
    <m/>
    <m/>
    <m/>
    <m/>
    <m/>
    <m/>
    <m/>
    <m/>
    <m/>
    <m/>
    <m/>
    <m/>
    <m/>
    <m/>
    <m/>
    <m/>
    <m/>
    <m/>
    <m/>
    <m/>
    <m/>
    <m/>
    <m/>
    <m/>
    <n v="81"/>
    <n v="65.83"/>
    <m/>
    <m/>
    <n v="55.97"/>
    <n v="0"/>
    <n v="55.97"/>
    <n v="146.83000000000001"/>
    <n v="202.8"/>
  </r>
  <r>
    <n v="27"/>
    <n v="106"/>
    <s v="Quinsam R"/>
    <s v="OPS"/>
    <s v="124"/>
    <s v="Chinook"/>
    <s v="3"/>
    <x v="0"/>
    <n v="1986"/>
    <n v="106"/>
    <x v="0"/>
    <s v="CK-29"/>
    <s v="EAST VANCOUVER ISLAND-NORTH_FA_0.x"/>
    <s v="M"/>
    <s v="H"/>
    <n v="106"/>
    <s v="Quinsam River H"/>
    <n v="106"/>
    <s v="Quinsam R"/>
    <s v="JNST"/>
    <s v="S"/>
    <s v="Smolt 0+"/>
    <s v="024159"/>
    <n v="0"/>
    <s v="024159"/>
    <n v="1987"/>
    <s v="198705"/>
    <s v="19870527"/>
    <n v="0"/>
    <n v="9.9"/>
    <s v="REARED IN CHANNELS; ALSO SEE 024152-58 AND 024160"/>
    <s v="CWT"/>
    <s v="B"/>
    <s v="Y"/>
    <s v="Y"/>
    <s v="Y"/>
    <s v="N"/>
    <m/>
    <x v="0"/>
    <n v="19899"/>
    <n v="319412"/>
    <n v="3"/>
    <n v="4008"/>
    <x v="6"/>
    <m/>
    <m/>
    <m/>
    <m/>
    <m/>
    <m/>
    <m/>
    <n v="49.92"/>
    <m/>
    <m/>
    <m/>
    <m/>
    <m/>
    <m/>
    <m/>
    <m/>
    <m/>
    <m/>
    <m/>
    <m/>
    <m/>
    <m/>
    <m/>
    <m/>
    <m/>
    <m/>
    <n v="65.650000000000006"/>
    <m/>
    <m/>
    <m/>
    <m/>
    <m/>
    <n v="95.83"/>
    <m/>
    <m/>
    <m/>
    <m/>
    <m/>
    <m/>
    <m/>
    <m/>
    <m/>
    <m/>
    <m/>
    <m/>
    <m/>
    <m/>
    <m/>
    <m/>
    <m/>
    <m/>
    <m/>
    <m/>
    <m/>
    <m/>
    <m/>
    <m/>
    <m/>
    <m/>
    <m/>
    <m/>
    <m/>
    <m/>
    <m/>
    <m/>
    <m/>
    <m/>
    <m/>
    <m/>
    <m/>
    <m/>
    <m/>
    <m/>
    <m/>
    <m/>
    <n v="25.2"/>
    <m/>
    <m/>
    <m/>
    <m/>
    <m/>
    <m/>
    <m/>
    <m/>
    <m/>
    <m/>
    <m/>
    <m/>
    <m/>
    <m/>
    <m/>
    <m/>
    <m/>
    <m/>
    <m/>
    <m/>
    <m/>
    <m/>
    <m/>
    <m/>
    <m/>
    <m/>
    <m/>
    <m/>
    <m/>
    <m/>
    <m/>
    <m/>
    <m/>
    <m/>
    <m/>
    <m/>
    <m/>
    <m/>
    <m/>
    <m/>
    <m/>
    <m/>
    <m/>
    <m/>
    <m/>
    <m/>
    <n v="75.44"/>
    <m/>
    <m/>
    <n v="285.08999999999997"/>
    <n v="102.87"/>
    <m/>
    <m/>
    <n v="236.6"/>
    <n v="75.44"/>
    <n v="312.04000000000002"/>
    <n v="387.96"/>
    <n v="700"/>
  </r>
  <r>
    <n v="27"/>
    <n v="106"/>
    <s v="Quinsam R"/>
    <s v="OPS"/>
    <s v="124"/>
    <s v="Chinook"/>
    <s v="3"/>
    <x v="0"/>
    <n v="1986"/>
    <n v="106"/>
    <x v="0"/>
    <s v="CK-29"/>
    <s v="EAST VANCOUVER ISLAND-NORTH_FA_0.x"/>
    <s v="M"/>
    <s v="H"/>
    <n v="106"/>
    <s v="Quinsam River H"/>
    <n v="106"/>
    <s v="Quinsam R"/>
    <s v="JNST"/>
    <s v="S"/>
    <s v="Smolt 0+"/>
    <s v="024159"/>
    <n v="0"/>
    <s v="024159"/>
    <n v="1987"/>
    <s v="198705"/>
    <s v="19870527"/>
    <n v="0"/>
    <n v="9.9"/>
    <s v="REARED IN CHANNELS; ALSO SEE 024152-58 AND 024160"/>
    <s v="CWT"/>
    <s v="B"/>
    <s v="Y"/>
    <s v="Y"/>
    <s v="Y"/>
    <s v="N"/>
    <m/>
    <x v="0"/>
    <n v="19899"/>
    <n v="319412"/>
    <n v="4"/>
    <n v="4008"/>
    <x v="1"/>
    <m/>
    <m/>
    <m/>
    <m/>
    <m/>
    <n v="85.08"/>
    <m/>
    <m/>
    <m/>
    <m/>
    <m/>
    <m/>
    <m/>
    <m/>
    <m/>
    <m/>
    <n v="67.900000000000006"/>
    <m/>
    <m/>
    <m/>
    <m/>
    <m/>
    <m/>
    <m/>
    <m/>
    <m/>
    <m/>
    <n v="72.87"/>
    <m/>
    <m/>
    <m/>
    <m/>
    <m/>
    <n v="57.14"/>
    <m/>
    <m/>
    <m/>
    <m/>
    <m/>
    <m/>
    <m/>
    <m/>
    <m/>
    <m/>
    <m/>
    <m/>
    <m/>
    <m/>
    <m/>
    <m/>
    <m/>
    <m/>
    <m/>
    <m/>
    <m/>
    <m/>
    <m/>
    <m/>
    <m/>
    <m/>
    <m/>
    <m/>
    <m/>
    <m/>
    <m/>
    <m/>
    <m/>
    <m/>
    <m/>
    <m/>
    <m/>
    <m/>
    <m/>
    <m/>
    <m/>
    <m/>
    <m/>
    <n v="139.49"/>
    <m/>
    <m/>
    <m/>
    <m/>
    <m/>
    <m/>
    <m/>
    <m/>
    <m/>
    <m/>
    <m/>
    <m/>
    <m/>
    <m/>
    <m/>
    <m/>
    <m/>
    <m/>
    <m/>
    <m/>
    <m/>
    <m/>
    <m/>
    <m/>
    <m/>
    <m/>
    <m/>
    <n v="48.48"/>
    <m/>
    <m/>
    <m/>
    <m/>
    <m/>
    <m/>
    <m/>
    <m/>
    <m/>
    <m/>
    <m/>
    <m/>
    <m/>
    <m/>
    <m/>
    <m/>
    <n v="100.16"/>
    <m/>
    <m/>
    <n v="146"/>
    <n v="338.29"/>
    <m/>
    <m/>
    <n v="470.96"/>
    <n v="100.16"/>
    <n v="571.12"/>
    <n v="484.29"/>
    <n v="1055.4100000000001"/>
  </r>
  <r>
    <n v="27"/>
    <n v="106"/>
    <s v="Quinsam R"/>
    <s v="OPS"/>
    <s v="124"/>
    <s v="Chinook"/>
    <s v="3"/>
    <x v="0"/>
    <n v="1986"/>
    <n v="106"/>
    <x v="0"/>
    <s v="CK-29"/>
    <s v="EAST VANCOUVER ISLAND-NORTH_FA_0.x"/>
    <s v="M"/>
    <s v="H"/>
    <n v="106"/>
    <s v="Quinsam River H"/>
    <n v="106"/>
    <s v="Quinsam R"/>
    <s v="JNST"/>
    <s v="S"/>
    <s v="Smolt 0+"/>
    <s v="024159"/>
    <n v="0"/>
    <s v="024159"/>
    <n v="1987"/>
    <s v="198705"/>
    <s v="19870527"/>
    <n v="0"/>
    <n v="9.9"/>
    <s v="REARED IN CHANNELS; ALSO SEE 024152-58 AND 024160"/>
    <s v="CWT"/>
    <s v="B"/>
    <s v="Y"/>
    <s v="Y"/>
    <s v="Y"/>
    <s v="N"/>
    <m/>
    <x v="0"/>
    <n v="19899"/>
    <n v="319412"/>
    <n v="5"/>
    <n v="4008"/>
    <x v="2"/>
    <m/>
    <m/>
    <m/>
    <m/>
    <m/>
    <m/>
    <m/>
    <m/>
    <m/>
    <m/>
    <m/>
    <m/>
    <m/>
    <m/>
    <m/>
    <m/>
    <m/>
    <m/>
    <m/>
    <m/>
    <m/>
    <m/>
    <m/>
    <m/>
    <m/>
    <m/>
    <m/>
    <m/>
    <m/>
    <m/>
    <m/>
    <m/>
    <m/>
    <m/>
    <m/>
    <m/>
    <m/>
    <m/>
    <m/>
    <m/>
    <m/>
    <m/>
    <m/>
    <m/>
    <m/>
    <m/>
    <m/>
    <m/>
    <m/>
    <m/>
    <m/>
    <m/>
    <m/>
    <m/>
    <m/>
    <m/>
    <m/>
    <m/>
    <m/>
    <m/>
    <m/>
    <m/>
    <m/>
    <m/>
    <m/>
    <m/>
    <m/>
    <m/>
    <m/>
    <m/>
    <m/>
    <m/>
    <m/>
    <m/>
    <m/>
    <m/>
    <m/>
    <m/>
    <m/>
    <m/>
    <m/>
    <m/>
    <m/>
    <m/>
    <m/>
    <m/>
    <m/>
    <m/>
    <m/>
    <m/>
    <m/>
    <m/>
    <m/>
    <m/>
    <m/>
    <m/>
    <m/>
    <m/>
    <m/>
    <m/>
    <m/>
    <m/>
    <m/>
    <m/>
    <m/>
    <m/>
    <m/>
    <m/>
    <m/>
    <m/>
    <m/>
    <m/>
    <m/>
    <m/>
    <m/>
    <m/>
    <m/>
    <m/>
    <m/>
    <m/>
    <m/>
    <m/>
    <n v="38.200000000000003"/>
    <m/>
    <m/>
    <n v="81.569999999999993"/>
    <n v="191.16"/>
    <m/>
    <m/>
    <n v="0"/>
    <n v="38.200000000000003"/>
    <n v="38.200000000000003"/>
    <n v="272.73"/>
    <n v="310.93"/>
  </r>
  <r>
    <n v="27"/>
    <n v="106"/>
    <s v="Quinsam R"/>
    <s v="OPS"/>
    <s v="124"/>
    <s v="Chinook"/>
    <s v="3"/>
    <x v="0"/>
    <n v="1986"/>
    <n v="106"/>
    <x v="0"/>
    <s v="CK-29"/>
    <s v="EAST VANCOUVER ISLAND-NORTH_FA_0.x"/>
    <s v="M"/>
    <s v="H"/>
    <n v="106"/>
    <s v="Quinsam River H"/>
    <n v="106"/>
    <s v="Quinsam R"/>
    <s v="JNST"/>
    <s v="S"/>
    <s v="Smolt 0+"/>
    <s v="024160"/>
    <n v="0"/>
    <s v="024160"/>
    <n v="1987"/>
    <s v="198705"/>
    <s v="19870527"/>
    <n v="0"/>
    <n v="9.9"/>
    <s v="REARED IN CHANNELS; ALSO SEE 024152-59"/>
    <s v="CWT"/>
    <s v="B"/>
    <s v="Y"/>
    <s v="Y"/>
    <s v="Y"/>
    <s v="N"/>
    <m/>
    <x v="0"/>
    <n v="19979"/>
    <n v="319492"/>
    <n v="2"/>
    <n v="4007"/>
    <x v="7"/>
    <m/>
    <m/>
    <m/>
    <m/>
    <m/>
    <m/>
    <m/>
    <m/>
    <m/>
    <m/>
    <m/>
    <m/>
    <m/>
    <m/>
    <m/>
    <m/>
    <m/>
    <m/>
    <m/>
    <m/>
    <m/>
    <m/>
    <m/>
    <m/>
    <m/>
    <m/>
    <n v="38.86"/>
    <m/>
    <m/>
    <m/>
    <m/>
    <n v="17.27"/>
    <m/>
    <m/>
    <m/>
    <m/>
    <m/>
    <m/>
    <m/>
    <m/>
    <m/>
    <m/>
    <m/>
    <m/>
    <m/>
    <m/>
    <m/>
    <m/>
    <m/>
    <m/>
    <m/>
    <m/>
    <m/>
    <m/>
    <m/>
    <m/>
    <m/>
    <m/>
    <m/>
    <m/>
    <m/>
    <m/>
    <m/>
    <m/>
    <m/>
    <m/>
    <m/>
    <m/>
    <m/>
    <m/>
    <m/>
    <m/>
    <m/>
    <m/>
    <m/>
    <m/>
    <m/>
    <m/>
    <m/>
    <m/>
    <m/>
    <m/>
    <m/>
    <m/>
    <m/>
    <m/>
    <m/>
    <m/>
    <m/>
    <m/>
    <m/>
    <m/>
    <m/>
    <m/>
    <m/>
    <m/>
    <m/>
    <m/>
    <m/>
    <m/>
    <m/>
    <m/>
    <m/>
    <m/>
    <m/>
    <m/>
    <m/>
    <m/>
    <m/>
    <m/>
    <m/>
    <n v="66.69"/>
    <m/>
    <m/>
    <m/>
    <m/>
    <m/>
    <m/>
    <m/>
    <m/>
    <m/>
    <m/>
    <n v="0"/>
    <m/>
    <m/>
    <n v="14.12"/>
    <n v="2.1"/>
    <m/>
    <m/>
    <n v="122.82"/>
    <n v="0"/>
    <n v="122.82"/>
    <n v="16.22"/>
    <n v="139.04"/>
  </r>
  <r>
    <n v="27"/>
    <n v="106"/>
    <s v="Quinsam R"/>
    <s v="OPS"/>
    <s v="124"/>
    <s v="Chinook"/>
    <s v="3"/>
    <x v="0"/>
    <n v="1986"/>
    <n v="106"/>
    <x v="0"/>
    <s v="CK-29"/>
    <s v="EAST VANCOUVER ISLAND-NORTH_FA_0.x"/>
    <s v="M"/>
    <s v="H"/>
    <n v="106"/>
    <s v="Quinsam River H"/>
    <n v="106"/>
    <s v="Quinsam R"/>
    <s v="JNST"/>
    <s v="S"/>
    <s v="Smolt 0+"/>
    <s v="024160"/>
    <n v="0"/>
    <s v="024160"/>
    <n v="1987"/>
    <s v="198705"/>
    <s v="19870527"/>
    <n v="0"/>
    <n v="9.9"/>
    <s v="REARED IN CHANNELS; ALSO SEE 024152-59"/>
    <s v="CWT"/>
    <s v="B"/>
    <s v="Y"/>
    <s v="Y"/>
    <s v="Y"/>
    <s v="N"/>
    <m/>
    <x v="0"/>
    <n v="19979"/>
    <n v="319492"/>
    <n v="3"/>
    <n v="4007"/>
    <x v="6"/>
    <m/>
    <m/>
    <m/>
    <m/>
    <m/>
    <m/>
    <m/>
    <m/>
    <m/>
    <m/>
    <m/>
    <m/>
    <m/>
    <m/>
    <m/>
    <m/>
    <m/>
    <m/>
    <m/>
    <m/>
    <m/>
    <m/>
    <m/>
    <m/>
    <m/>
    <m/>
    <n v="85.07"/>
    <m/>
    <m/>
    <m/>
    <m/>
    <m/>
    <m/>
    <m/>
    <m/>
    <m/>
    <m/>
    <m/>
    <m/>
    <m/>
    <m/>
    <m/>
    <m/>
    <m/>
    <m/>
    <m/>
    <m/>
    <m/>
    <m/>
    <m/>
    <m/>
    <m/>
    <m/>
    <m/>
    <m/>
    <m/>
    <m/>
    <m/>
    <m/>
    <m/>
    <m/>
    <m/>
    <m/>
    <n v="94.03"/>
    <m/>
    <m/>
    <m/>
    <m/>
    <m/>
    <m/>
    <m/>
    <m/>
    <m/>
    <m/>
    <m/>
    <n v="112.89"/>
    <m/>
    <n v="67.8"/>
    <m/>
    <m/>
    <m/>
    <m/>
    <m/>
    <m/>
    <m/>
    <m/>
    <m/>
    <m/>
    <m/>
    <m/>
    <m/>
    <m/>
    <m/>
    <m/>
    <m/>
    <m/>
    <m/>
    <m/>
    <m/>
    <m/>
    <m/>
    <m/>
    <m/>
    <m/>
    <m/>
    <m/>
    <m/>
    <m/>
    <m/>
    <m/>
    <m/>
    <m/>
    <m/>
    <m/>
    <m/>
    <m/>
    <m/>
    <m/>
    <m/>
    <m/>
    <m/>
    <m/>
    <n v="73.72"/>
    <m/>
    <m/>
    <n v="266.69"/>
    <n v="81.89"/>
    <m/>
    <m/>
    <n v="359.79"/>
    <n v="73.72"/>
    <n v="433.51"/>
    <n v="348.58"/>
    <n v="782.09"/>
  </r>
  <r>
    <n v="27"/>
    <n v="106"/>
    <s v="Quinsam R"/>
    <s v="OPS"/>
    <s v="124"/>
    <s v="Chinook"/>
    <s v="3"/>
    <x v="0"/>
    <n v="1986"/>
    <n v="106"/>
    <x v="0"/>
    <s v="CK-29"/>
    <s v="EAST VANCOUVER ISLAND-NORTH_FA_0.x"/>
    <s v="M"/>
    <s v="H"/>
    <n v="106"/>
    <s v="Quinsam River H"/>
    <n v="106"/>
    <s v="Quinsam R"/>
    <s v="JNST"/>
    <s v="S"/>
    <s v="Smolt 0+"/>
    <s v="024160"/>
    <n v="0"/>
    <s v="024160"/>
    <n v="1987"/>
    <s v="198705"/>
    <s v="19870527"/>
    <n v="0"/>
    <n v="9.9"/>
    <s v="REARED IN CHANNELS; ALSO SEE 024152-59"/>
    <s v="CWT"/>
    <s v="B"/>
    <s v="Y"/>
    <s v="Y"/>
    <s v="Y"/>
    <s v="N"/>
    <m/>
    <x v="0"/>
    <n v="19979"/>
    <n v="319492"/>
    <n v="4"/>
    <n v="4007"/>
    <x v="1"/>
    <m/>
    <m/>
    <m/>
    <m/>
    <m/>
    <m/>
    <m/>
    <m/>
    <m/>
    <m/>
    <n v="76.44"/>
    <m/>
    <m/>
    <m/>
    <m/>
    <m/>
    <m/>
    <m/>
    <m/>
    <m/>
    <m/>
    <m/>
    <m/>
    <m/>
    <m/>
    <m/>
    <n v="37.42"/>
    <m/>
    <m/>
    <m/>
    <m/>
    <n v="127.13"/>
    <m/>
    <m/>
    <m/>
    <m/>
    <m/>
    <m/>
    <m/>
    <m/>
    <m/>
    <m/>
    <m/>
    <m/>
    <m/>
    <m/>
    <m/>
    <m/>
    <m/>
    <m/>
    <m/>
    <m/>
    <m/>
    <m/>
    <m/>
    <m/>
    <m/>
    <m/>
    <m/>
    <m/>
    <m/>
    <m/>
    <m/>
    <m/>
    <m/>
    <m/>
    <m/>
    <m/>
    <m/>
    <m/>
    <m/>
    <m/>
    <m/>
    <m/>
    <m/>
    <n v="36.619999999999997"/>
    <m/>
    <m/>
    <m/>
    <m/>
    <m/>
    <m/>
    <m/>
    <m/>
    <m/>
    <m/>
    <m/>
    <m/>
    <n v="0"/>
    <m/>
    <m/>
    <m/>
    <m/>
    <m/>
    <m/>
    <m/>
    <m/>
    <m/>
    <m/>
    <m/>
    <m/>
    <m/>
    <m/>
    <m/>
    <m/>
    <n v="33.1"/>
    <m/>
    <m/>
    <m/>
    <m/>
    <m/>
    <m/>
    <m/>
    <m/>
    <m/>
    <m/>
    <m/>
    <m/>
    <m/>
    <m/>
    <m/>
    <m/>
    <n v="386.66"/>
    <m/>
    <m/>
    <n v="197.97"/>
    <n v="469.32"/>
    <m/>
    <m/>
    <n v="310.70999999999998"/>
    <n v="386.66"/>
    <n v="697.37"/>
    <n v="667.29"/>
    <n v="1364.66"/>
  </r>
  <r>
    <n v="27"/>
    <n v="106"/>
    <s v="Quinsam R"/>
    <s v="OPS"/>
    <s v="124"/>
    <s v="Chinook"/>
    <s v="3"/>
    <x v="0"/>
    <n v="1986"/>
    <n v="106"/>
    <x v="0"/>
    <s v="CK-29"/>
    <s v="EAST VANCOUVER ISLAND-NORTH_FA_0.x"/>
    <s v="M"/>
    <s v="H"/>
    <n v="106"/>
    <s v="Quinsam River H"/>
    <n v="106"/>
    <s v="Quinsam R"/>
    <s v="JNST"/>
    <s v="S"/>
    <s v="Smolt 0+"/>
    <s v="024160"/>
    <n v="0"/>
    <s v="024160"/>
    <n v="1987"/>
    <s v="198705"/>
    <s v="19870527"/>
    <n v="0"/>
    <n v="9.9"/>
    <s v="REARED IN CHANNELS; ALSO SEE 024152-59"/>
    <s v="CWT"/>
    <s v="B"/>
    <s v="Y"/>
    <s v="Y"/>
    <s v="Y"/>
    <s v="N"/>
    <m/>
    <x v="0"/>
    <n v="19979"/>
    <n v="319492"/>
    <n v="5"/>
    <n v="4007"/>
    <x v="2"/>
    <m/>
    <m/>
    <m/>
    <m/>
    <m/>
    <m/>
    <m/>
    <m/>
    <m/>
    <m/>
    <m/>
    <m/>
    <m/>
    <m/>
    <m/>
    <m/>
    <m/>
    <m/>
    <m/>
    <m/>
    <m/>
    <m/>
    <m/>
    <m/>
    <m/>
    <m/>
    <m/>
    <m/>
    <m/>
    <m/>
    <m/>
    <m/>
    <n v="37.74"/>
    <m/>
    <m/>
    <m/>
    <m/>
    <m/>
    <m/>
    <m/>
    <m/>
    <m/>
    <m/>
    <m/>
    <m/>
    <m/>
    <m/>
    <m/>
    <m/>
    <m/>
    <m/>
    <m/>
    <m/>
    <m/>
    <m/>
    <m/>
    <m/>
    <m/>
    <m/>
    <m/>
    <m/>
    <m/>
    <m/>
    <m/>
    <m/>
    <m/>
    <m/>
    <m/>
    <m/>
    <m/>
    <m/>
    <m/>
    <m/>
    <m/>
    <m/>
    <m/>
    <m/>
    <m/>
    <m/>
    <m/>
    <m/>
    <m/>
    <m/>
    <m/>
    <m/>
    <m/>
    <m/>
    <m/>
    <m/>
    <m/>
    <m/>
    <m/>
    <m/>
    <m/>
    <m/>
    <m/>
    <m/>
    <m/>
    <m/>
    <m/>
    <m/>
    <m/>
    <m/>
    <m/>
    <m/>
    <m/>
    <m/>
    <m/>
    <m/>
    <m/>
    <m/>
    <m/>
    <m/>
    <m/>
    <m/>
    <m/>
    <m/>
    <m/>
    <m/>
    <m/>
    <m/>
    <m/>
    <n v="23.83"/>
    <m/>
    <m/>
    <n v="81.09"/>
    <n v="67.16"/>
    <m/>
    <m/>
    <n v="37.74"/>
    <n v="23.83"/>
    <n v="61.57"/>
    <n v="148.25"/>
    <n v="209.82"/>
  </r>
  <r>
    <n v="27"/>
    <n v="106"/>
    <s v="Quinsam R"/>
    <s v="OPS"/>
    <s v="124"/>
    <s v="Chinook"/>
    <s v="3"/>
    <x v="0"/>
    <n v="1987"/>
    <n v="106"/>
    <x v="0"/>
    <s v="CK-29"/>
    <s v="EAST VANCOUVER ISLAND-NORTH_FA_0.x"/>
    <s v="M"/>
    <s v="H"/>
    <n v="420"/>
    <s v="Discovery Passage Seapens"/>
    <n v="420"/>
    <s v="Discovery Pass"/>
    <s v="JNST"/>
    <s v="S"/>
    <s v="Seapen 0+"/>
    <s v="024736"/>
    <n v="0"/>
    <s v="024736"/>
    <n v="1988"/>
    <s v="19880511"/>
    <s v="19880511"/>
    <n v="89"/>
    <n v="7.7"/>
    <s v="HIDDEN HARBOUR, MORPHOLINE TREATED @ HATCHERY &amp; PEN SITE. VACC'D VS VIBRIO."/>
    <s v="CWT"/>
    <s v="B"/>
    <s v="Y"/>
    <s v="Y"/>
    <s v="Y"/>
    <s v="Y"/>
    <n v="1.8620000000000001E-2"/>
    <x v="0"/>
    <n v="20607"/>
    <n v="86118"/>
    <n v="2"/>
    <n v="4016"/>
    <x v="6"/>
    <m/>
    <m/>
    <m/>
    <m/>
    <m/>
    <m/>
    <m/>
    <m/>
    <m/>
    <m/>
    <m/>
    <m/>
    <m/>
    <m/>
    <m/>
    <m/>
    <m/>
    <m/>
    <m/>
    <m/>
    <m/>
    <m/>
    <m/>
    <m/>
    <m/>
    <m/>
    <m/>
    <m/>
    <m/>
    <m/>
    <m/>
    <m/>
    <m/>
    <m/>
    <m/>
    <m/>
    <m/>
    <m/>
    <m/>
    <m/>
    <m/>
    <m/>
    <m/>
    <m/>
    <m/>
    <m/>
    <m/>
    <m/>
    <m/>
    <m/>
    <m/>
    <m/>
    <m/>
    <m/>
    <m/>
    <m/>
    <m/>
    <m/>
    <m/>
    <m/>
    <m/>
    <m/>
    <m/>
    <m/>
    <m/>
    <m/>
    <m/>
    <m/>
    <m/>
    <m/>
    <m/>
    <m/>
    <m/>
    <m/>
    <m/>
    <n v="55.4"/>
    <m/>
    <m/>
    <m/>
    <m/>
    <m/>
    <m/>
    <m/>
    <m/>
    <m/>
    <m/>
    <m/>
    <m/>
    <m/>
    <m/>
    <m/>
    <m/>
    <m/>
    <m/>
    <m/>
    <m/>
    <m/>
    <m/>
    <m/>
    <m/>
    <m/>
    <m/>
    <m/>
    <m/>
    <m/>
    <m/>
    <m/>
    <m/>
    <m/>
    <m/>
    <m/>
    <m/>
    <m/>
    <m/>
    <m/>
    <m/>
    <m/>
    <m/>
    <m/>
    <m/>
    <m/>
    <m/>
    <n v="2.59"/>
    <m/>
    <m/>
    <m/>
    <m/>
    <m/>
    <m/>
    <n v="55.4"/>
    <n v="2.59"/>
    <n v="57.99"/>
    <n v="0"/>
    <n v="57.989999999999995"/>
  </r>
  <r>
    <n v="27"/>
    <n v="106"/>
    <s v="Quinsam R"/>
    <s v="OPS"/>
    <s v="124"/>
    <s v="Chinook"/>
    <s v="3"/>
    <x v="0"/>
    <n v="1987"/>
    <n v="106"/>
    <x v="0"/>
    <s v="CK-29"/>
    <s v="EAST VANCOUVER ISLAND-NORTH_FA_0.x"/>
    <s v="M"/>
    <s v="H"/>
    <n v="420"/>
    <s v="Discovery Passage Seapens"/>
    <n v="420"/>
    <s v="Discovery Pass"/>
    <s v="JNST"/>
    <s v="S"/>
    <s v="Seapen 0+"/>
    <s v="024736"/>
    <n v="0"/>
    <s v="024736"/>
    <n v="1988"/>
    <s v="19880511"/>
    <s v="19880511"/>
    <n v="89"/>
    <n v="7.7"/>
    <s v="HIDDEN HARBOUR, MORPHOLINE TREATED @ HATCHERY &amp; PEN SITE. VACC'D VS VIBRIO."/>
    <s v="CWT"/>
    <s v="B"/>
    <s v="Y"/>
    <s v="Y"/>
    <s v="Y"/>
    <s v="Y"/>
    <n v="1.8620000000000001E-2"/>
    <x v="0"/>
    <n v="20607"/>
    <n v="86118"/>
    <n v="3"/>
    <n v="4016"/>
    <x v="1"/>
    <m/>
    <m/>
    <m/>
    <m/>
    <m/>
    <m/>
    <m/>
    <m/>
    <m/>
    <m/>
    <m/>
    <m/>
    <m/>
    <m/>
    <m/>
    <m/>
    <m/>
    <m/>
    <m/>
    <m/>
    <m/>
    <m/>
    <m/>
    <m/>
    <m/>
    <m/>
    <m/>
    <m/>
    <m/>
    <m/>
    <m/>
    <n v="15.5"/>
    <m/>
    <m/>
    <m/>
    <m/>
    <m/>
    <m/>
    <m/>
    <m/>
    <m/>
    <m/>
    <m/>
    <m/>
    <m/>
    <m/>
    <m/>
    <m/>
    <m/>
    <m/>
    <m/>
    <n v="11.07"/>
    <m/>
    <m/>
    <m/>
    <m/>
    <m/>
    <m/>
    <m/>
    <m/>
    <m/>
    <m/>
    <m/>
    <m/>
    <m/>
    <m/>
    <m/>
    <m/>
    <m/>
    <m/>
    <m/>
    <m/>
    <m/>
    <m/>
    <m/>
    <n v="42.25"/>
    <n v="18.72"/>
    <m/>
    <n v="10.7"/>
    <m/>
    <m/>
    <n v="20.85"/>
    <n v="24.24"/>
    <n v="19.98"/>
    <m/>
    <m/>
    <n v="11.07"/>
    <m/>
    <m/>
    <m/>
    <m/>
    <m/>
    <m/>
    <m/>
    <m/>
    <n v="8.44"/>
    <m/>
    <m/>
    <m/>
    <m/>
    <m/>
    <m/>
    <m/>
    <m/>
    <m/>
    <n v="10.029999999999999"/>
    <m/>
    <m/>
    <m/>
    <m/>
    <m/>
    <m/>
    <m/>
    <m/>
    <m/>
    <m/>
    <n v="10.7"/>
    <m/>
    <m/>
    <m/>
    <m/>
    <m/>
    <n v="66.040000000000006"/>
    <m/>
    <m/>
    <n v="6.96"/>
    <n v="15.41"/>
    <m/>
    <m/>
    <n v="203.55"/>
    <n v="66.040000000000006"/>
    <n v="269.58999999999997"/>
    <n v="22.37"/>
    <n v="291.95999999999998"/>
  </r>
  <r>
    <n v="27"/>
    <n v="106"/>
    <s v="Quinsam R"/>
    <s v="OPS"/>
    <s v="124"/>
    <s v="Chinook"/>
    <s v="3"/>
    <x v="0"/>
    <n v="1987"/>
    <n v="106"/>
    <x v="0"/>
    <s v="CK-29"/>
    <s v="EAST VANCOUVER ISLAND-NORTH_FA_0.x"/>
    <s v="M"/>
    <s v="H"/>
    <n v="420"/>
    <s v="Discovery Passage Seapens"/>
    <n v="420"/>
    <s v="Discovery Pass"/>
    <s v="JNST"/>
    <s v="S"/>
    <s v="Seapen 0+"/>
    <s v="024736"/>
    <n v="0"/>
    <s v="024736"/>
    <n v="1988"/>
    <s v="19880511"/>
    <s v="19880511"/>
    <n v="89"/>
    <n v="7.7"/>
    <s v="HIDDEN HARBOUR, MORPHOLINE TREATED @ HATCHERY &amp; PEN SITE. VACC'D VS VIBRIO."/>
    <s v="CWT"/>
    <s v="B"/>
    <s v="Y"/>
    <s v="Y"/>
    <s v="Y"/>
    <s v="Y"/>
    <n v="1.8620000000000001E-2"/>
    <x v="0"/>
    <n v="20607"/>
    <n v="86118"/>
    <n v="4"/>
    <n v="4016"/>
    <x v="2"/>
    <m/>
    <m/>
    <m/>
    <m/>
    <m/>
    <m/>
    <m/>
    <n v="28.29"/>
    <m/>
    <m/>
    <m/>
    <m/>
    <m/>
    <m/>
    <m/>
    <m/>
    <m/>
    <m/>
    <m/>
    <m/>
    <m/>
    <m/>
    <m/>
    <m/>
    <m/>
    <m/>
    <n v="12.62"/>
    <n v="27.24"/>
    <m/>
    <m/>
    <m/>
    <n v="27.83"/>
    <n v="46.93"/>
    <m/>
    <m/>
    <n v="4.18"/>
    <m/>
    <m/>
    <m/>
    <m/>
    <m/>
    <m/>
    <m/>
    <n v="19.559999999999999"/>
    <m/>
    <m/>
    <m/>
    <m/>
    <m/>
    <m/>
    <m/>
    <m/>
    <m/>
    <n v="12.66"/>
    <m/>
    <m/>
    <m/>
    <m/>
    <m/>
    <m/>
    <m/>
    <m/>
    <m/>
    <m/>
    <m/>
    <m/>
    <m/>
    <m/>
    <m/>
    <m/>
    <m/>
    <m/>
    <m/>
    <m/>
    <m/>
    <m/>
    <m/>
    <m/>
    <m/>
    <m/>
    <m/>
    <m/>
    <n v="21.48"/>
    <m/>
    <m/>
    <m/>
    <m/>
    <m/>
    <m/>
    <m/>
    <m/>
    <m/>
    <m/>
    <m/>
    <m/>
    <m/>
    <m/>
    <n v="87.84"/>
    <m/>
    <m/>
    <m/>
    <m/>
    <m/>
    <m/>
    <m/>
    <n v="10.53"/>
    <m/>
    <m/>
    <m/>
    <m/>
    <m/>
    <m/>
    <m/>
    <m/>
    <m/>
    <m/>
    <m/>
    <n v="18.93"/>
    <m/>
    <m/>
    <m/>
    <m/>
    <n v="108.34"/>
    <m/>
    <m/>
    <n v="23.76"/>
    <n v="48.86"/>
    <n v="0.93"/>
    <m/>
    <n v="318.08999999999997"/>
    <n v="108.34"/>
    <n v="426.43"/>
    <n v="73.55"/>
    <n v="499.98000000000008"/>
  </r>
  <r>
    <n v="27"/>
    <n v="106"/>
    <s v="Quinsam R"/>
    <s v="OPS"/>
    <s v="124"/>
    <s v="Chinook"/>
    <s v="3"/>
    <x v="0"/>
    <n v="1987"/>
    <n v="106"/>
    <x v="0"/>
    <s v="CK-29"/>
    <s v="EAST VANCOUVER ISLAND-NORTH_FA_0.x"/>
    <s v="M"/>
    <s v="H"/>
    <n v="420"/>
    <s v="Discovery Passage Seapens"/>
    <n v="420"/>
    <s v="Discovery Pass"/>
    <s v="JNST"/>
    <s v="S"/>
    <s v="Seapen 0+"/>
    <s v="024736"/>
    <n v="0"/>
    <s v="024736"/>
    <n v="1988"/>
    <s v="19880511"/>
    <s v="19880511"/>
    <n v="89"/>
    <n v="7.7"/>
    <s v="HIDDEN HARBOUR, MORPHOLINE TREATED @ HATCHERY &amp; PEN SITE. VACC'D VS VIBRIO."/>
    <s v="CWT"/>
    <s v="B"/>
    <s v="Y"/>
    <s v="Y"/>
    <s v="Y"/>
    <s v="Y"/>
    <n v="1.8620000000000001E-2"/>
    <x v="0"/>
    <n v="20607"/>
    <n v="86118"/>
    <n v="5"/>
    <n v="4016"/>
    <x v="3"/>
    <m/>
    <m/>
    <m/>
    <m/>
    <m/>
    <m/>
    <m/>
    <m/>
    <m/>
    <m/>
    <m/>
    <m/>
    <m/>
    <m/>
    <m/>
    <m/>
    <m/>
    <m/>
    <m/>
    <m/>
    <m/>
    <m/>
    <m/>
    <m/>
    <m/>
    <m/>
    <m/>
    <n v="15.96"/>
    <m/>
    <m/>
    <m/>
    <m/>
    <m/>
    <m/>
    <m/>
    <m/>
    <m/>
    <m/>
    <m/>
    <m/>
    <m/>
    <m/>
    <m/>
    <m/>
    <m/>
    <m/>
    <m/>
    <m/>
    <m/>
    <m/>
    <m/>
    <m/>
    <m/>
    <m/>
    <m/>
    <m/>
    <m/>
    <m/>
    <m/>
    <m/>
    <m/>
    <m/>
    <m/>
    <m/>
    <m/>
    <m/>
    <m/>
    <m/>
    <m/>
    <m/>
    <m/>
    <m/>
    <m/>
    <m/>
    <m/>
    <m/>
    <m/>
    <m/>
    <m/>
    <m/>
    <m/>
    <m/>
    <n v="16.3"/>
    <m/>
    <m/>
    <m/>
    <n v="6.06"/>
    <m/>
    <m/>
    <m/>
    <m/>
    <m/>
    <m/>
    <m/>
    <m/>
    <m/>
    <m/>
    <m/>
    <m/>
    <m/>
    <m/>
    <m/>
    <m/>
    <m/>
    <m/>
    <m/>
    <m/>
    <m/>
    <m/>
    <m/>
    <m/>
    <m/>
    <m/>
    <m/>
    <m/>
    <m/>
    <m/>
    <n v="17.43"/>
    <m/>
    <m/>
    <m/>
    <m/>
    <n v="28.13"/>
    <m/>
    <m/>
    <n v="8.73"/>
    <n v="7.06"/>
    <m/>
    <m/>
    <n v="55.75"/>
    <n v="28.13"/>
    <n v="83.88"/>
    <n v="15.79"/>
    <n v="99.67"/>
  </r>
  <r>
    <n v="27"/>
    <n v="106"/>
    <s v="Quinsam R"/>
    <s v="OPS"/>
    <s v="124"/>
    <s v="Chinook"/>
    <s v="3"/>
    <x v="0"/>
    <n v="1987"/>
    <n v="106"/>
    <x v="0"/>
    <s v="CK-29"/>
    <s v="EAST VANCOUVER ISLAND-NORTH_FA_0.x"/>
    <s v="M"/>
    <s v="H"/>
    <n v="420"/>
    <s v="Discovery Passage Seapens"/>
    <n v="420"/>
    <s v="Discovery Pass"/>
    <s v="JNST"/>
    <s v="S"/>
    <s v="Seapen 0+"/>
    <s v="024737"/>
    <n v="0"/>
    <s v="024737"/>
    <n v="1988"/>
    <s v="19880511"/>
    <s v="19880511"/>
    <n v="89"/>
    <n v="7.7"/>
    <s v="HIDDEN HARBOUR, SEAPEN REARED: FROM REARING PONDS 1-5"/>
    <s v="CWT"/>
    <s v="B"/>
    <s v="Y"/>
    <s v="Y"/>
    <s v="Y"/>
    <s v="Y"/>
    <n v="1.8620000000000001E-2"/>
    <x v="0"/>
    <n v="20607"/>
    <n v="86118"/>
    <n v="2"/>
    <n v="4017"/>
    <x v="6"/>
    <m/>
    <m/>
    <m/>
    <m/>
    <m/>
    <m/>
    <m/>
    <m/>
    <m/>
    <m/>
    <m/>
    <m/>
    <m/>
    <m/>
    <m/>
    <m/>
    <m/>
    <m/>
    <m/>
    <m/>
    <m/>
    <m/>
    <m/>
    <m/>
    <m/>
    <m/>
    <n v="31.67"/>
    <m/>
    <m/>
    <m/>
    <m/>
    <m/>
    <m/>
    <m/>
    <m/>
    <m/>
    <m/>
    <m/>
    <m/>
    <m/>
    <m/>
    <m/>
    <m/>
    <m/>
    <m/>
    <m/>
    <m/>
    <m/>
    <m/>
    <m/>
    <m/>
    <m/>
    <m/>
    <m/>
    <m/>
    <m/>
    <m/>
    <m/>
    <m/>
    <m/>
    <m/>
    <m/>
    <m/>
    <m/>
    <m/>
    <m/>
    <m/>
    <m/>
    <m/>
    <m/>
    <m/>
    <m/>
    <m/>
    <m/>
    <m/>
    <n v="24.48"/>
    <m/>
    <m/>
    <m/>
    <m/>
    <m/>
    <m/>
    <m/>
    <m/>
    <m/>
    <m/>
    <m/>
    <m/>
    <m/>
    <m/>
    <m/>
    <m/>
    <m/>
    <m/>
    <m/>
    <m/>
    <m/>
    <m/>
    <m/>
    <m/>
    <m/>
    <m/>
    <m/>
    <m/>
    <m/>
    <m/>
    <m/>
    <m/>
    <m/>
    <m/>
    <m/>
    <m/>
    <m/>
    <m/>
    <m/>
    <m/>
    <m/>
    <m/>
    <m/>
    <m/>
    <m/>
    <m/>
    <n v="0"/>
    <m/>
    <m/>
    <m/>
    <m/>
    <m/>
    <m/>
    <n v="56.15"/>
    <n v="0"/>
    <n v="56.15"/>
    <n v="0"/>
    <n v="56.150000000000006"/>
  </r>
  <r>
    <n v="27"/>
    <n v="106"/>
    <s v="Quinsam R"/>
    <s v="OPS"/>
    <s v="124"/>
    <s v="Chinook"/>
    <s v="3"/>
    <x v="0"/>
    <n v="1987"/>
    <n v="106"/>
    <x v="0"/>
    <s v="CK-29"/>
    <s v="EAST VANCOUVER ISLAND-NORTH_FA_0.x"/>
    <s v="M"/>
    <s v="H"/>
    <n v="420"/>
    <s v="Discovery Passage Seapens"/>
    <n v="420"/>
    <s v="Discovery Pass"/>
    <s v="JNST"/>
    <s v="S"/>
    <s v="Seapen 0+"/>
    <s v="024737"/>
    <n v="0"/>
    <s v="024737"/>
    <n v="1988"/>
    <s v="19880511"/>
    <s v="19880511"/>
    <n v="89"/>
    <n v="7.7"/>
    <s v="HIDDEN HARBOUR, SEAPEN REARED: FROM REARING PONDS 1-5"/>
    <s v="CWT"/>
    <s v="B"/>
    <s v="Y"/>
    <s v="Y"/>
    <s v="Y"/>
    <s v="Y"/>
    <n v="1.8620000000000001E-2"/>
    <x v="0"/>
    <n v="20607"/>
    <n v="86118"/>
    <n v="3"/>
    <n v="4017"/>
    <x v="1"/>
    <m/>
    <m/>
    <m/>
    <m/>
    <m/>
    <m/>
    <m/>
    <m/>
    <m/>
    <m/>
    <m/>
    <m/>
    <m/>
    <m/>
    <m/>
    <m/>
    <m/>
    <m/>
    <m/>
    <m/>
    <m/>
    <m/>
    <m/>
    <m/>
    <m/>
    <m/>
    <m/>
    <m/>
    <m/>
    <n v="15.5"/>
    <m/>
    <m/>
    <m/>
    <m/>
    <m/>
    <m/>
    <m/>
    <m/>
    <m/>
    <m/>
    <m/>
    <m/>
    <m/>
    <m/>
    <m/>
    <m/>
    <m/>
    <m/>
    <m/>
    <m/>
    <m/>
    <m/>
    <m/>
    <m/>
    <m/>
    <m/>
    <m/>
    <m/>
    <m/>
    <m/>
    <m/>
    <m/>
    <m/>
    <m/>
    <m/>
    <m/>
    <m/>
    <m/>
    <m/>
    <m/>
    <m/>
    <m/>
    <m/>
    <m/>
    <m/>
    <n v="39.450000000000003"/>
    <n v="46.09"/>
    <n v="32.770000000000003"/>
    <m/>
    <m/>
    <m/>
    <n v="20.85"/>
    <m/>
    <m/>
    <m/>
    <m/>
    <n v="7.77"/>
    <m/>
    <m/>
    <m/>
    <m/>
    <m/>
    <m/>
    <m/>
    <m/>
    <m/>
    <m/>
    <m/>
    <m/>
    <m/>
    <m/>
    <m/>
    <m/>
    <m/>
    <m/>
    <m/>
    <m/>
    <n v="6.31"/>
    <m/>
    <m/>
    <m/>
    <m/>
    <m/>
    <m/>
    <m/>
    <m/>
    <m/>
    <m/>
    <n v="18.809999999999999"/>
    <n v="8.7799999999999994"/>
    <m/>
    <m/>
    <n v="147.86000000000001"/>
    <m/>
    <m/>
    <m/>
    <n v="9.18"/>
    <m/>
    <m/>
    <n v="196.33"/>
    <n v="147.86000000000001"/>
    <n v="344.19"/>
    <n v="9.18"/>
    <n v="353.37"/>
  </r>
  <r>
    <n v="27"/>
    <n v="106"/>
    <s v="Quinsam R"/>
    <s v="OPS"/>
    <s v="124"/>
    <s v="Chinook"/>
    <s v="3"/>
    <x v="0"/>
    <n v="1987"/>
    <n v="106"/>
    <x v="0"/>
    <s v="CK-29"/>
    <s v="EAST VANCOUVER ISLAND-NORTH_FA_0.x"/>
    <s v="M"/>
    <s v="H"/>
    <n v="420"/>
    <s v="Discovery Passage Seapens"/>
    <n v="420"/>
    <s v="Discovery Pass"/>
    <s v="JNST"/>
    <s v="S"/>
    <s v="Seapen 0+"/>
    <s v="024737"/>
    <n v="0"/>
    <s v="024737"/>
    <n v="1988"/>
    <s v="19880511"/>
    <s v="19880511"/>
    <n v="89"/>
    <n v="7.7"/>
    <s v="HIDDEN HARBOUR, SEAPEN REARED: FROM REARING PONDS 1-5"/>
    <s v="CWT"/>
    <s v="B"/>
    <s v="Y"/>
    <s v="Y"/>
    <s v="Y"/>
    <s v="Y"/>
    <n v="1.8620000000000001E-2"/>
    <x v="0"/>
    <n v="20607"/>
    <n v="86118"/>
    <n v="4"/>
    <n v="4017"/>
    <x v="2"/>
    <m/>
    <m/>
    <m/>
    <m/>
    <m/>
    <m/>
    <m/>
    <n v="28.84"/>
    <m/>
    <m/>
    <n v="12.66"/>
    <m/>
    <m/>
    <m/>
    <m/>
    <m/>
    <m/>
    <m/>
    <m/>
    <n v="6.73"/>
    <m/>
    <m/>
    <m/>
    <m/>
    <m/>
    <m/>
    <n v="38.07"/>
    <n v="13.62"/>
    <m/>
    <n v="15.21"/>
    <m/>
    <n v="15.21"/>
    <n v="66.650000000000006"/>
    <m/>
    <m/>
    <m/>
    <m/>
    <m/>
    <m/>
    <m/>
    <m/>
    <m/>
    <m/>
    <n v="19.559999999999999"/>
    <m/>
    <m/>
    <m/>
    <m/>
    <m/>
    <m/>
    <m/>
    <m/>
    <m/>
    <m/>
    <m/>
    <m/>
    <m/>
    <m/>
    <m/>
    <m/>
    <m/>
    <m/>
    <m/>
    <m/>
    <m/>
    <m/>
    <m/>
    <m/>
    <n v="14.38"/>
    <m/>
    <m/>
    <m/>
    <m/>
    <m/>
    <m/>
    <n v="27.04"/>
    <m/>
    <m/>
    <m/>
    <m/>
    <m/>
    <m/>
    <n v="18.22"/>
    <m/>
    <m/>
    <m/>
    <m/>
    <m/>
    <m/>
    <m/>
    <m/>
    <m/>
    <m/>
    <m/>
    <m/>
    <m/>
    <m/>
    <m/>
    <m/>
    <m/>
    <m/>
    <m/>
    <m/>
    <m/>
    <m/>
    <n v="14.21"/>
    <m/>
    <m/>
    <m/>
    <m/>
    <m/>
    <m/>
    <m/>
    <m/>
    <m/>
    <m/>
    <m/>
    <m/>
    <m/>
    <n v="9.65"/>
    <m/>
    <m/>
    <n v="45.31"/>
    <m/>
    <m/>
    <n v="16.96"/>
    <n v="64.63"/>
    <m/>
    <m/>
    <n v="300.05"/>
    <n v="45.31"/>
    <n v="345.36"/>
    <n v="81.59"/>
    <n v="426.95"/>
  </r>
  <r>
    <n v="27"/>
    <n v="106"/>
    <s v="Quinsam R"/>
    <s v="OPS"/>
    <s v="124"/>
    <s v="Chinook"/>
    <s v="3"/>
    <x v="0"/>
    <n v="1987"/>
    <n v="106"/>
    <x v="0"/>
    <s v="CK-29"/>
    <s v="EAST VANCOUVER ISLAND-NORTH_FA_0.x"/>
    <s v="M"/>
    <s v="H"/>
    <n v="420"/>
    <s v="Discovery Passage Seapens"/>
    <n v="420"/>
    <s v="Discovery Pass"/>
    <s v="JNST"/>
    <s v="S"/>
    <s v="Seapen 0+"/>
    <s v="024737"/>
    <n v="0"/>
    <s v="024737"/>
    <n v="1988"/>
    <s v="19880511"/>
    <s v="19880511"/>
    <n v="89"/>
    <n v="7.7"/>
    <s v="HIDDEN HARBOUR, SEAPEN REARED: FROM REARING PONDS 1-5"/>
    <s v="CWT"/>
    <s v="B"/>
    <s v="Y"/>
    <s v="Y"/>
    <s v="Y"/>
    <s v="Y"/>
    <n v="1.8620000000000001E-2"/>
    <x v="0"/>
    <n v="20607"/>
    <n v="86118"/>
    <n v="5"/>
    <n v="4017"/>
    <x v="3"/>
    <m/>
    <m/>
    <m/>
    <m/>
    <m/>
    <m/>
    <m/>
    <n v="22.82"/>
    <m/>
    <m/>
    <m/>
    <m/>
    <m/>
    <m/>
    <m/>
    <m/>
    <m/>
    <m/>
    <m/>
    <m/>
    <m/>
    <m/>
    <m/>
    <m/>
    <m/>
    <m/>
    <m/>
    <m/>
    <m/>
    <m/>
    <m/>
    <m/>
    <m/>
    <m/>
    <m/>
    <m/>
    <m/>
    <m/>
    <m/>
    <m/>
    <m/>
    <m/>
    <m/>
    <m/>
    <m/>
    <m/>
    <m/>
    <m/>
    <m/>
    <m/>
    <m/>
    <m/>
    <m/>
    <m/>
    <m/>
    <m/>
    <m/>
    <m/>
    <m/>
    <m/>
    <m/>
    <m/>
    <m/>
    <m/>
    <m/>
    <m/>
    <m/>
    <m/>
    <m/>
    <m/>
    <m/>
    <m/>
    <m/>
    <m/>
    <m/>
    <n v="9.5299999999999994"/>
    <m/>
    <m/>
    <m/>
    <m/>
    <m/>
    <m/>
    <m/>
    <m/>
    <m/>
    <m/>
    <m/>
    <m/>
    <m/>
    <m/>
    <m/>
    <m/>
    <m/>
    <m/>
    <m/>
    <m/>
    <m/>
    <m/>
    <m/>
    <m/>
    <m/>
    <m/>
    <m/>
    <m/>
    <m/>
    <m/>
    <m/>
    <m/>
    <m/>
    <m/>
    <m/>
    <m/>
    <m/>
    <m/>
    <m/>
    <m/>
    <m/>
    <n v="17.43"/>
    <m/>
    <m/>
    <m/>
    <m/>
    <n v="74.47"/>
    <m/>
    <m/>
    <n v="23.66"/>
    <n v="16.29"/>
    <m/>
    <m/>
    <n v="49.78"/>
    <n v="74.47"/>
    <n v="124.25"/>
    <n v="39.950000000000003"/>
    <n v="164.2"/>
  </r>
  <r>
    <n v="27"/>
    <n v="106"/>
    <s v="Quinsam R"/>
    <s v="OPS"/>
    <s v="124"/>
    <s v="Chinook"/>
    <s v="3"/>
    <x v="0"/>
    <n v="1987"/>
    <n v="106"/>
    <x v="0"/>
    <s v="CK-29"/>
    <s v="EAST VANCOUVER ISLAND-NORTH_FA_0.x"/>
    <s v="M"/>
    <s v="H"/>
    <n v="420"/>
    <s v="Discovery Passage Seapens"/>
    <n v="420"/>
    <s v="Discovery Pass"/>
    <s v="JNST"/>
    <s v="S"/>
    <s v="Seapen 0+"/>
    <s v="025363"/>
    <n v="0"/>
    <s v="025363"/>
    <n v="1988"/>
    <s v="19880506"/>
    <s v="19880506"/>
    <n v="0"/>
    <n v="7.9"/>
    <s v="APRIL POINT, MORPHOLINE TREATED AT HATCHERY. VACC'D VS. VIBRIO."/>
    <s v="CWT"/>
    <s v="B"/>
    <s v="Y"/>
    <s v="Y"/>
    <s v="Y"/>
    <s v="Y"/>
    <n v="1.8994E-2"/>
    <x v="0"/>
    <n v="24222"/>
    <n v="75706"/>
    <n v="2"/>
    <n v="4018"/>
    <x v="6"/>
    <m/>
    <m/>
    <m/>
    <m/>
    <m/>
    <m/>
    <m/>
    <m/>
    <m/>
    <m/>
    <m/>
    <m/>
    <n v="6.5"/>
    <m/>
    <m/>
    <m/>
    <m/>
    <m/>
    <m/>
    <m/>
    <m/>
    <m/>
    <m/>
    <m/>
    <m/>
    <m/>
    <m/>
    <m/>
    <m/>
    <m/>
    <m/>
    <m/>
    <m/>
    <m/>
    <m/>
    <m/>
    <m/>
    <m/>
    <m/>
    <m/>
    <m/>
    <m/>
    <m/>
    <m/>
    <m/>
    <m/>
    <m/>
    <m/>
    <m/>
    <m/>
    <m/>
    <m/>
    <m/>
    <m/>
    <m/>
    <m/>
    <m/>
    <m/>
    <m/>
    <m/>
    <m/>
    <m/>
    <m/>
    <m/>
    <m/>
    <m/>
    <m/>
    <m/>
    <m/>
    <m/>
    <m/>
    <m/>
    <m/>
    <m/>
    <m/>
    <n v="25.48"/>
    <m/>
    <m/>
    <m/>
    <m/>
    <m/>
    <m/>
    <m/>
    <m/>
    <m/>
    <m/>
    <m/>
    <m/>
    <m/>
    <m/>
    <m/>
    <m/>
    <m/>
    <m/>
    <m/>
    <m/>
    <m/>
    <m/>
    <m/>
    <m/>
    <m/>
    <m/>
    <m/>
    <m/>
    <m/>
    <m/>
    <m/>
    <m/>
    <m/>
    <m/>
    <m/>
    <m/>
    <m/>
    <m/>
    <m/>
    <m/>
    <m/>
    <m/>
    <m/>
    <m/>
    <m/>
    <m/>
    <m/>
    <m/>
    <m/>
    <m/>
    <m/>
    <m/>
    <m/>
    <n v="31.98"/>
    <n v="0"/>
    <n v="31.98"/>
    <n v="0"/>
    <n v="31.98"/>
  </r>
  <r>
    <n v="27"/>
    <n v="106"/>
    <s v="Quinsam R"/>
    <s v="OPS"/>
    <s v="124"/>
    <s v="Chinook"/>
    <s v="3"/>
    <x v="0"/>
    <n v="1987"/>
    <n v="106"/>
    <x v="0"/>
    <s v="CK-29"/>
    <s v="EAST VANCOUVER ISLAND-NORTH_FA_0.x"/>
    <s v="M"/>
    <s v="H"/>
    <n v="420"/>
    <s v="Discovery Passage Seapens"/>
    <n v="420"/>
    <s v="Discovery Pass"/>
    <s v="JNST"/>
    <s v="S"/>
    <s v="Seapen 0+"/>
    <s v="025363"/>
    <n v="0"/>
    <s v="025363"/>
    <n v="1988"/>
    <s v="19880506"/>
    <s v="19880506"/>
    <n v="0"/>
    <n v="7.9"/>
    <s v="APRIL POINT, MORPHOLINE TREATED AT HATCHERY. VACC'D VS. VIBRIO."/>
    <s v="CWT"/>
    <s v="B"/>
    <s v="Y"/>
    <s v="Y"/>
    <s v="Y"/>
    <s v="Y"/>
    <n v="1.8994E-2"/>
    <x v="0"/>
    <n v="24222"/>
    <n v="75706"/>
    <n v="3"/>
    <n v="4018"/>
    <x v="1"/>
    <m/>
    <m/>
    <m/>
    <m/>
    <m/>
    <m/>
    <m/>
    <n v="12.22"/>
    <m/>
    <m/>
    <m/>
    <m/>
    <m/>
    <m/>
    <m/>
    <m/>
    <m/>
    <m/>
    <m/>
    <m/>
    <m/>
    <m/>
    <m/>
    <m/>
    <m/>
    <m/>
    <n v="15.37"/>
    <m/>
    <m/>
    <n v="7.31"/>
    <m/>
    <n v="7.31"/>
    <m/>
    <m/>
    <m/>
    <m/>
    <m/>
    <m/>
    <m/>
    <m/>
    <m/>
    <m/>
    <m/>
    <m/>
    <m/>
    <m/>
    <m/>
    <m/>
    <m/>
    <m/>
    <m/>
    <m/>
    <m/>
    <m/>
    <m/>
    <m/>
    <m/>
    <m/>
    <m/>
    <m/>
    <m/>
    <m/>
    <m/>
    <m/>
    <m/>
    <m/>
    <m/>
    <m/>
    <m/>
    <m/>
    <m/>
    <m/>
    <m/>
    <m/>
    <m/>
    <n v="15.31"/>
    <m/>
    <m/>
    <m/>
    <m/>
    <m/>
    <n v="15.59"/>
    <m/>
    <m/>
    <m/>
    <m/>
    <m/>
    <m/>
    <m/>
    <m/>
    <m/>
    <m/>
    <n v="6.31"/>
    <m/>
    <m/>
    <m/>
    <m/>
    <m/>
    <m/>
    <m/>
    <m/>
    <m/>
    <m/>
    <m/>
    <m/>
    <m/>
    <m/>
    <m/>
    <m/>
    <m/>
    <m/>
    <n v="4.47"/>
    <m/>
    <m/>
    <m/>
    <m/>
    <m/>
    <m/>
    <m/>
    <m/>
    <m/>
    <m/>
    <n v="62.4"/>
    <m/>
    <m/>
    <n v="8.39"/>
    <n v="16.05"/>
    <m/>
    <m/>
    <n v="83.89"/>
    <n v="62.4"/>
    <n v="146.29"/>
    <n v="24.44"/>
    <n v="170.73000000000002"/>
  </r>
  <r>
    <n v="27"/>
    <n v="106"/>
    <s v="Quinsam R"/>
    <s v="OPS"/>
    <s v="124"/>
    <s v="Chinook"/>
    <s v="3"/>
    <x v="0"/>
    <n v="1987"/>
    <n v="106"/>
    <x v="0"/>
    <s v="CK-29"/>
    <s v="EAST VANCOUVER ISLAND-NORTH_FA_0.x"/>
    <s v="M"/>
    <s v="H"/>
    <n v="420"/>
    <s v="Discovery Passage Seapens"/>
    <n v="420"/>
    <s v="Discovery Pass"/>
    <s v="JNST"/>
    <s v="S"/>
    <s v="Seapen 0+"/>
    <s v="025363"/>
    <n v="0"/>
    <s v="025363"/>
    <n v="1988"/>
    <s v="19880506"/>
    <s v="19880506"/>
    <n v="0"/>
    <n v="7.9"/>
    <s v="APRIL POINT, MORPHOLINE TREATED AT HATCHERY. VACC'D VS. VIBRIO."/>
    <s v="CWT"/>
    <s v="B"/>
    <s v="Y"/>
    <s v="Y"/>
    <s v="Y"/>
    <s v="Y"/>
    <n v="1.8994E-2"/>
    <x v="0"/>
    <n v="24222"/>
    <n v="75706"/>
    <n v="4"/>
    <n v="4018"/>
    <x v="2"/>
    <m/>
    <m/>
    <m/>
    <m/>
    <m/>
    <m/>
    <m/>
    <n v="9.4700000000000006"/>
    <m/>
    <m/>
    <m/>
    <m/>
    <m/>
    <m/>
    <m/>
    <m/>
    <m/>
    <m/>
    <m/>
    <m/>
    <m/>
    <m/>
    <m/>
    <m/>
    <m/>
    <m/>
    <n v="43.08"/>
    <m/>
    <n v="4"/>
    <m/>
    <m/>
    <m/>
    <n v="14.76"/>
    <m/>
    <m/>
    <m/>
    <m/>
    <m/>
    <m/>
    <m/>
    <m/>
    <m/>
    <m/>
    <m/>
    <m/>
    <m/>
    <m/>
    <m/>
    <m/>
    <m/>
    <m/>
    <m/>
    <m/>
    <m/>
    <m/>
    <m/>
    <m/>
    <m/>
    <m/>
    <m/>
    <m/>
    <n v="14.56"/>
    <m/>
    <m/>
    <m/>
    <m/>
    <m/>
    <m/>
    <m/>
    <m/>
    <m/>
    <m/>
    <m/>
    <n v="11.19"/>
    <m/>
    <n v="20.22"/>
    <m/>
    <n v="9.4700000000000006"/>
    <m/>
    <m/>
    <m/>
    <m/>
    <n v="13.63"/>
    <m/>
    <m/>
    <m/>
    <m/>
    <m/>
    <m/>
    <m/>
    <m/>
    <m/>
    <m/>
    <m/>
    <m/>
    <m/>
    <m/>
    <m/>
    <m/>
    <m/>
    <m/>
    <m/>
    <m/>
    <m/>
    <m/>
    <n v="7.88"/>
    <m/>
    <m/>
    <m/>
    <n v="15.72"/>
    <m/>
    <m/>
    <m/>
    <m/>
    <m/>
    <m/>
    <m/>
    <n v="30.76"/>
    <m/>
    <m/>
    <m/>
    <m/>
    <n v="76.17"/>
    <m/>
    <m/>
    <n v="15.83"/>
    <n v="54.79"/>
    <m/>
    <m/>
    <n v="194.74"/>
    <n v="76.17"/>
    <n v="270.91000000000003"/>
    <n v="70.62"/>
    <n v="341.53"/>
  </r>
  <r>
    <n v="27"/>
    <n v="106"/>
    <s v="Quinsam R"/>
    <s v="OPS"/>
    <s v="124"/>
    <s v="Chinook"/>
    <s v="3"/>
    <x v="0"/>
    <n v="1987"/>
    <n v="106"/>
    <x v="0"/>
    <s v="CK-29"/>
    <s v="EAST VANCOUVER ISLAND-NORTH_FA_0.x"/>
    <s v="M"/>
    <s v="H"/>
    <n v="420"/>
    <s v="Discovery Passage Seapens"/>
    <n v="420"/>
    <s v="Discovery Pass"/>
    <s v="JNST"/>
    <s v="S"/>
    <s v="Seapen 0+"/>
    <s v="025363"/>
    <n v="0"/>
    <s v="025363"/>
    <n v="1988"/>
    <s v="19880506"/>
    <s v="19880506"/>
    <n v="0"/>
    <n v="7.9"/>
    <s v="APRIL POINT, MORPHOLINE TREATED AT HATCHERY. VACC'D VS. VIBRIO."/>
    <s v="CWT"/>
    <s v="B"/>
    <s v="Y"/>
    <s v="Y"/>
    <s v="Y"/>
    <s v="Y"/>
    <n v="1.8994E-2"/>
    <x v="0"/>
    <n v="24222"/>
    <n v="75706"/>
    <n v="5"/>
    <n v="4018"/>
    <x v="3"/>
    <m/>
    <m/>
    <m/>
    <m/>
    <m/>
    <m/>
    <m/>
    <m/>
    <m/>
    <m/>
    <m/>
    <m/>
    <m/>
    <m/>
    <m/>
    <m/>
    <m/>
    <m/>
    <m/>
    <m/>
    <m/>
    <m/>
    <m/>
    <m/>
    <m/>
    <m/>
    <m/>
    <m/>
    <m/>
    <n v="9.25"/>
    <m/>
    <m/>
    <m/>
    <m/>
    <m/>
    <m/>
    <m/>
    <m/>
    <m/>
    <m/>
    <m/>
    <m/>
    <m/>
    <m/>
    <m/>
    <m/>
    <m/>
    <m/>
    <m/>
    <m/>
    <m/>
    <m/>
    <m/>
    <m/>
    <m/>
    <m/>
    <m/>
    <m/>
    <m/>
    <m/>
    <m/>
    <m/>
    <m/>
    <m/>
    <m/>
    <m/>
    <m/>
    <m/>
    <m/>
    <m/>
    <m/>
    <m/>
    <m/>
    <m/>
    <m/>
    <m/>
    <m/>
    <m/>
    <m/>
    <m/>
    <m/>
    <n v="21.94"/>
    <m/>
    <m/>
    <m/>
    <m/>
    <m/>
    <m/>
    <m/>
    <m/>
    <m/>
    <m/>
    <m/>
    <m/>
    <m/>
    <m/>
    <m/>
    <m/>
    <m/>
    <m/>
    <m/>
    <m/>
    <m/>
    <m/>
    <m/>
    <m/>
    <m/>
    <m/>
    <m/>
    <m/>
    <m/>
    <m/>
    <m/>
    <m/>
    <m/>
    <m/>
    <m/>
    <m/>
    <m/>
    <m/>
    <m/>
    <m/>
    <n v="36.72"/>
    <m/>
    <m/>
    <n v="15.99"/>
    <n v="12.19"/>
    <n v="0.88"/>
    <m/>
    <n v="31.19"/>
    <n v="36.72"/>
    <n v="67.91"/>
    <n v="29.06"/>
    <n v="96.969999999999985"/>
  </r>
  <r>
    <n v="27"/>
    <n v="106"/>
    <s v="Quinsam R"/>
    <s v="OPS"/>
    <s v="124"/>
    <s v="Chinook"/>
    <s v="3"/>
    <x v="0"/>
    <n v="1987"/>
    <n v="106"/>
    <x v="0"/>
    <s v="CK-29"/>
    <s v="EAST VANCOUVER ISLAND-NORTH_FA_0.x"/>
    <s v="M"/>
    <s v="H"/>
    <n v="221"/>
    <s v="Indian Arm Seapen"/>
    <n v="221"/>
    <s v="Indian Arm"/>
    <s v="GSMN"/>
    <s v="S"/>
    <s v="Seapen 0+"/>
    <s v="025324"/>
    <n v="0"/>
    <s v="025324"/>
    <n v="1988"/>
    <s v="19880526"/>
    <s v="19880526"/>
    <n v="94"/>
    <n v="10"/>
    <s v="JUVENILES TRUCKED TO WIGWAM INN APR22, BULK WT MAY19, TAG RET MAY26"/>
    <s v="CWT"/>
    <s v="B"/>
    <s v="N"/>
    <s v="N"/>
    <s v="N"/>
    <s v="N"/>
    <n v="1.8995000000000001E-2"/>
    <x v="0"/>
    <n v="24583"/>
    <n v="143705"/>
    <n v="3"/>
    <n v="4014"/>
    <x v="1"/>
    <m/>
    <m/>
    <m/>
    <m/>
    <m/>
    <m/>
    <m/>
    <m/>
    <m/>
    <m/>
    <m/>
    <m/>
    <m/>
    <m/>
    <m/>
    <m/>
    <m/>
    <m/>
    <m/>
    <m/>
    <m/>
    <m/>
    <m/>
    <m/>
    <m/>
    <m/>
    <n v="24.79"/>
    <m/>
    <m/>
    <m/>
    <m/>
    <m/>
    <n v="26.83"/>
    <m/>
    <m/>
    <m/>
    <m/>
    <m/>
    <n v="27.59"/>
    <m/>
    <m/>
    <m/>
    <m/>
    <n v="29.46"/>
    <m/>
    <m/>
    <m/>
    <m/>
    <m/>
    <m/>
    <m/>
    <m/>
    <m/>
    <m/>
    <m/>
    <m/>
    <m/>
    <m/>
    <m/>
    <m/>
    <m/>
    <m/>
    <m/>
    <m/>
    <m/>
    <m/>
    <m/>
    <m/>
    <m/>
    <m/>
    <m/>
    <m/>
    <m/>
    <m/>
    <m/>
    <m/>
    <m/>
    <m/>
    <m/>
    <m/>
    <m/>
    <m/>
    <m/>
    <m/>
    <m/>
    <m/>
    <m/>
    <m/>
    <m/>
    <m/>
    <m/>
    <m/>
    <m/>
    <m/>
    <m/>
    <m/>
    <m/>
    <m/>
    <m/>
    <m/>
    <m/>
    <m/>
    <m/>
    <n v="12.04"/>
    <m/>
    <m/>
    <m/>
    <m/>
    <m/>
    <m/>
    <m/>
    <n v="8.36"/>
    <m/>
    <m/>
    <m/>
    <m/>
    <m/>
    <m/>
    <m/>
    <n v="12.28"/>
    <m/>
    <m/>
    <n v="2.98"/>
    <m/>
    <m/>
    <m/>
    <m/>
    <m/>
    <m/>
    <n v="141.35"/>
    <n v="2.98"/>
    <n v="144.33000000000001"/>
    <n v="0"/>
    <n v="144.33000000000001"/>
  </r>
  <r>
    <n v="27"/>
    <n v="106"/>
    <s v="Quinsam R"/>
    <s v="OPS"/>
    <s v="124"/>
    <s v="Chinook"/>
    <s v="3"/>
    <x v="0"/>
    <n v="1987"/>
    <n v="106"/>
    <x v="0"/>
    <s v="CK-29"/>
    <s v="EAST VANCOUVER ISLAND-NORTH_FA_0.x"/>
    <s v="M"/>
    <s v="H"/>
    <n v="221"/>
    <s v="Indian Arm Seapen"/>
    <n v="221"/>
    <s v="Indian Arm"/>
    <s v="GSMN"/>
    <s v="S"/>
    <s v="Seapen 0+"/>
    <s v="025324"/>
    <n v="0"/>
    <s v="025324"/>
    <n v="1988"/>
    <s v="19880526"/>
    <s v="19880526"/>
    <n v="94"/>
    <n v="10"/>
    <s v="JUVENILES TRUCKED TO WIGWAM INN APR22, BULK WT MAY19, TAG RET MAY26"/>
    <s v="CWT"/>
    <s v="B"/>
    <s v="N"/>
    <s v="N"/>
    <s v="N"/>
    <s v="N"/>
    <n v="1.8995000000000001E-2"/>
    <x v="0"/>
    <n v="24583"/>
    <n v="143705"/>
    <n v="4"/>
    <n v="4014"/>
    <x v="2"/>
    <m/>
    <m/>
    <m/>
    <m/>
    <m/>
    <m/>
    <m/>
    <m/>
    <m/>
    <m/>
    <m/>
    <m/>
    <m/>
    <m/>
    <m/>
    <m/>
    <m/>
    <m/>
    <m/>
    <m/>
    <m/>
    <m/>
    <m/>
    <m/>
    <m/>
    <m/>
    <n v="21.28"/>
    <m/>
    <m/>
    <m/>
    <m/>
    <m/>
    <m/>
    <m/>
    <m/>
    <m/>
    <m/>
    <m/>
    <m/>
    <m/>
    <m/>
    <m/>
    <m/>
    <m/>
    <m/>
    <m/>
    <m/>
    <m/>
    <m/>
    <m/>
    <m/>
    <m/>
    <m/>
    <m/>
    <m/>
    <m/>
    <m/>
    <m/>
    <m/>
    <m/>
    <m/>
    <m/>
    <m/>
    <m/>
    <m/>
    <m/>
    <m/>
    <m/>
    <m/>
    <m/>
    <m/>
    <m/>
    <m/>
    <m/>
    <m/>
    <m/>
    <m/>
    <n v="24.03"/>
    <m/>
    <m/>
    <m/>
    <m/>
    <m/>
    <m/>
    <m/>
    <m/>
    <m/>
    <m/>
    <n v="24.03"/>
    <m/>
    <m/>
    <m/>
    <m/>
    <m/>
    <m/>
    <m/>
    <m/>
    <m/>
    <m/>
    <m/>
    <m/>
    <m/>
    <m/>
    <m/>
    <m/>
    <n v="27.82"/>
    <m/>
    <m/>
    <m/>
    <m/>
    <m/>
    <m/>
    <m/>
    <m/>
    <m/>
    <m/>
    <m/>
    <n v="26.48"/>
    <m/>
    <m/>
    <m/>
    <m/>
    <n v="54.71"/>
    <m/>
    <m/>
    <m/>
    <m/>
    <m/>
    <m/>
    <n v="123.64"/>
    <n v="54.71"/>
    <n v="178.35"/>
    <n v="0"/>
    <n v="178.35000000000002"/>
  </r>
  <r>
    <n v="27"/>
    <n v="106"/>
    <s v="Quinsam R"/>
    <s v="OPS"/>
    <s v="124"/>
    <s v="Chinook"/>
    <s v="3"/>
    <x v="0"/>
    <n v="1987"/>
    <n v="106"/>
    <x v="0"/>
    <s v="CK-29"/>
    <s v="EAST VANCOUVER ISLAND-NORTH_FA_0.x"/>
    <s v="M"/>
    <s v="H"/>
    <n v="221"/>
    <s v="Indian Arm Seapen"/>
    <n v="221"/>
    <s v="Indian Arm"/>
    <s v="GSMN"/>
    <s v="S"/>
    <s v="Seapen 0+"/>
    <s v="025324"/>
    <n v="0"/>
    <s v="025324"/>
    <n v="1988"/>
    <s v="19880526"/>
    <s v="19880526"/>
    <n v="94"/>
    <n v="10"/>
    <s v="JUVENILES TRUCKED TO WIGWAM INN APR22, BULK WT MAY19, TAG RET MAY26"/>
    <s v="CWT"/>
    <s v="B"/>
    <s v="N"/>
    <s v="N"/>
    <s v="N"/>
    <s v="N"/>
    <n v="1.8995000000000001E-2"/>
    <x v="0"/>
    <n v="24583"/>
    <n v="143705"/>
    <n v="5"/>
    <n v="4014"/>
    <x v="3"/>
    <m/>
    <m/>
    <m/>
    <m/>
    <m/>
    <m/>
    <m/>
    <m/>
    <m/>
    <m/>
    <m/>
    <m/>
    <m/>
    <m/>
    <m/>
    <m/>
    <m/>
    <m/>
    <m/>
    <m/>
    <m/>
    <m/>
    <m/>
    <m/>
    <m/>
    <m/>
    <m/>
    <m/>
    <m/>
    <m/>
    <m/>
    <m/>
    <m/>
    <n v="15.26"/>
    <m/>
    <m/>
    <m/>
    <m/>
    <m/>
    <m/>
    <m/>
    <m/>
    <m/>
    <m/>
    <m/>
    <m/>
    <m/>
    <m/>
    <m/>
    <m/>
    <m/>
    <m/>
    <m/>
    <m/>
    <m/>
    <m/>
    <m/>
    <m/>
    <m/>
    <m/>
    <m/>
    <m/>
    <m/>
    <m/>
    <m/>
    <m/>
    <m/>
    <m/>
    <m/>
    <m/>
    <m/>
    <m/>
    <m/>
    <m/>
    <m/>
    <m/>
    <m/>
    <m/>
    <m/>
    <m/>
    <m/>
    <m/>
    <m/>
    <m/>
    <m/>
    <m/>
    <m/>
    <m/>
    <m/>
    <m/>
    <m/>
    <m/>
    <m/>
    <m/>
    <m/>
    <m/>
    <m/>
    <m/>
    <m/>
    <m/>
    <m/>
    <m/>
    <m/>
    <m/>
    <m/>
    <m/>
    <m/>
    <m/>
    <m/>
    <m/>
    <m/>
    <m/>
    <m/>
    <m/>
    <m/>
    <m/>
    <m/>
    <m/>
    <m/>
    <m/>
    <m/>
    <m/>
    <m/>
    <m/>
    <m/>
    <m/>
    <m/>
    <m/>
    <m/>
    <n v="15.26"/>
    <n v="0"/>
    <n v="15.26"/>
    <n v="0"/>
    <n v="15.26"/>
  </r>
  <r>
    <n v="27"/>
    <n v="106"/>
    <s v="Quinsam R"/>
    <s v="OPS"/>
    <s v="124"/>
    <s v="Chinook"/>
    <s v="3"/>
    <x v="0"/>
    <n v="1987"/>
    <n v="106"/>
    <x v="0"/>
    <s v="CK-29"/>
    <s v="EAST VANCOUVER ISLAND-NORTH_FA_0.x"/>
    <s v="M"/>
    <s v="H"/>
    <n v="221"/>
    <s v="Indian Arm Seapen"/>
    <n v="221"/>
    <s v="Indian Arm"/>
    <s v="GSMN"/>
    <s v="S"/>
    <s v="Seapen 0+"/>
    <s v="025325"/>
    <n v="0"/>
    <s v="025325"/>
    <n v="1988"/>
    <s v="19880526"/>
    <s v="19880526"/>
    <n v="94"/>
    <n v="10"/>
    <s v="JUVENILES TRUCKED TO WIGWAM INN APR22, BULK WT MAY19, TAG RET MAY26"/>
    <s v="CWT"/>
    <s v="B"/>
    <s v="N"/>
    <s v="N"/>
    <s v="N"/>
    <s v="N"/>
    <n v="1.9012000000000001E-2"/>
    <x v="0"/>
    <n v="24612"/>
    <n v="143735"/>
    <n v="2"/>
    <n v="4015"/>
    <x v="6"/>
    <m/>
    <m/>
    <m/>
    <m/>
    <m/>
    <m/>
    <m/>
    <m/>
    <m/>
    <m/>
    <m/>
    <m/>
    <m/>
    <m/>
    <m/>
    <m/>
    <m/>
    <m/>
    <m/>
    <m/>
    <m/>
    <m/>
    <m/>
    <m/>
    <m/>
    <m/>
    <m/>
    <m/>
    <m/>
    <n v="13.02"/>
    <m/>
    <m/>
    <m/>
    <m/>
    <m/>
    <m/>
    <m/>
    <m/>
    <m/>
    <m/>
    <m/>
    <m/>
    <m/>
    <m/>
    <m/>
    <m/>
    <m/>
    <m/>
    <m/>
    <m/>
    <m/>
    <m/>
    <m/>
    <m/>
    <m/>
    <m/>
    <m/>
    <m/>
    <m/>
    <m/>
    <m/>
    <m/>
    <m/>
    <m/>
    <m/>
    <m/>
    <m/>
    <m/>
    <m/>
    <m/>
    <m/>
    <m/>
    <m/>
    <m/>
    <m/>
    <m/>
    <m/>
    <m/>
    <m/>
    <m/>
    <m/>
    <m/>
    <m/>
    <m/>
    <m/>
    <m/>
    <m/>
    <m/>
    <m/>
    <m/>
    <m/>
    <m/>
    <m/>
    <m/>
    <m/>
    <m/>
    <m/>
    <m/>
    <m/>
    <m/>
    <m/>
    <m/>
    <m/>
    <m/>
    <m/>
    <m/>
    <m/>
    <m/>
    <m/>
    <m/>
    <m/>
    <m/>
    <m/>
    <m/>
    <m/>
    <m/>
    <m/>
    <m/>
    <m/>
    <m/>
    <m/>
    <m/>
    <m/>
    <m/>
    <m/>
    <m/>
    <m/>
    <m/>
    <m/>
    <n v="13.02"/>
    <n v="0"/>
    <n v="13.02"/>
    <n v="0"/>
    <n v="13.02"/>
  </r>
  <r>
    <n v="27"/>
    <n v="106"/>
    <s v="Quinsam R"/>
    <s v="OPS"/>
    <s v="124"/>
    <s v="Chinook"/>
    <s v="3"/>
    <x v="0"/>
    <n v="1987"/>
    <n v="106"/>
    <x v="0"/>
    <s v="CK-29"/>
    <s v="EAST VANCOUVER ISLAND-NORTH_FA_0.x"/>
    <s v="M"/>
    <s v="H"/>
    <n v="221"/>
    <s v="Indian Arm Seapen"/>
    <n v="221"/>
    <s v="Indian Arm"/>
    <s v="GSMN"/>
    <s v="S"/>
    <s v="Seapen 0+"/>
    <s v="025325"/>
    <n v="0"/>
    <s v="025325"/>
    <n v="1988"/>
    <s v="19880526"/>
    <s v="19880526"/>
    <n v="94"/>
    <n v="10"/>
    <s v="JUVENILES TRUCKED TO WIGWAM INN APR22, BULK WT MAY19, TAG RET MAY26"/>
    <s v="CWT"/>
    <s v="B"/>
    <s v="N"/>
    <s v="N"/>
    <s v="N"/>
    <s v="N"/>
    <n v="1.9012000000000001E-2"/>
    <x v="0"/>
    <n v="24612"/>
    <n v="143735"/>
    <n v="3"/>
    <n v="4015"/>
    <x v="1"/>
    <m/>
    <m/>
    <m/>
    <m/>
    <m/>
    <m/>
    <m/>
    <m/>
    <m/>
    <m/>
    <m/>
    <m/>
    <m/>
    <m/>
    <m/>
    <m/>
    <m/>
    <m/>
    <m/>
    <m/>
    <m/>
    <m/>
    <m/>
    <m/>
    <m/>
    <m/>
    <m/>
    <m/>
    <m/>
    <n v="26.1"/>
    <m/>
    <m/>
    <n v="48.24"/>
    <m/>
    <m/>
    <m/>
    <m/>
    <m/>
    <n v="25.11"/>
    <m/>
    <m/>
    <m/>
    <m/>
    <m/>
    <m/>
    <m/>
    <m/>
    <m/>
    <m/>
    <m/>
    <m/>
    <m/>
    <m/>
    <m/>
    <m/>
    <m/>
    <m/>
    <m/>
    <m/>
    <m/>
    <m/>
    <m/>
    <m/>
    <m/>
    <m/>
    <m/>
    <m/>
    <m/>
    <m/>
    <m/>
    <m/>
    <m/>
    <m/>
    <m/>
    <m/>
    <m/>
    <m/>
    <m/>
    <m/>
    <m/>
    <m/>
    <n v="14.66"/>
    <m/>
    <m/>
    <m/>
    <m/>
    <m/>
    <m/>
    <m/>
    <m/>
    <m/>
    <m/>
    <m/>
    <m/>
    <m/>
    <m/>
    <m/>
    <m/>
    <m/>
    <m/>
    <m/>
    <m/>
    <m/>
    <m/>
    <m/>
    <m/>
    <m/>
    <m/>
    <m/>
    <m/>
    <m/>
    <n v="6.19"/>
    <m/>
    <m/>
    <m/>
    <m/>
    <m/>
    <m/>
    <n v="17.64"/>
    <m/>
    <m/>
    <m/>
    <n v="12.91"/>
    <m/>
    <m/>
    <m/>
    <m/>
    <m/>
    <m/>
    <n v="137.94"/>
    <n v="12.91"/>
    <n v="150.85"/>
    <n v="0"/>
    <n v="150.84999999999997"/>
  </r>
  <r>
    <n v="27"/>
    <n v="106"/>
    <s v="Quinsam R"/>
    <s v="OPS"/>
    <s v="124"/>
    <s v="Chinook"/>
    <s v="3"/>
    <x v="0"/>
    <n v="1987"/>
    <n v="106"/>
    <x v="0"/>
    <s v="CK-29"/>
    <s v="EAST VANCOUVER ISLAND-NORTH_FA_0.x"/>
    <s v="M"/>
    <s v="H"/>
    <n v="221"/>
    <s v="Indian Arm Seapen"/>
    <n v="221"/>
    <s v="Indian Arm"/>
    <s v="GSMN"/>
    <s v="S"/>
    <s v="Seapen 0+"/>
    <s v="025325"/>
    <n v="0"/>
    <s v="025325"/>
    <n v="1988"/>
    <s v="19880526"/>
    <s v="19880526"/>
    <n v="94"/>
    <n v="10"/>
    <s v="JUVENILES TRUCKED TO WIGWAM INN APR22, BULK WT MAY19, TAG RET MAY26"/>
    <s v="CWT"/>
    <s v="B"/>
    <s v="N"/>
    <s v="N"/>
    <s v="N"/>
    <s v="N"/>
    <n v="1.9012000000000001E-2"/>
    <x v="0"/>
    <n v="24612"/>
    <n v="143735"/>
    <n v="4"/>
    <n v="4015"/>
    <x v="2"/>
    <m/>
    <m/>
    <m/>
    <m/>
    <m/>
    <m/>
    <m/>
    <m/>
    <m/>
    <m/>
    <m/>
    <m/>
    <m/>
    <m/>
    <m/>
    <m/>
    <m/>
    <m/>
    <m/>
    <m/>
    <m/>
    <m/>
    <m/>
    <m/>
    <m/>
    <m/>
    <m/>
    <m/>
    <m/>
    <m/>
    <m/>
    <m/>
    <n v="13.78"/>
    <m/>
    <m/>
    <m/>
    <n v="13.78"/>
    <m/>
    <m/>
    <m/>
    <m/>
    <n v="35.74"/>
    <m/>
    <m/>
    <m/>
    <m/>
    <m/>
    <m/>
    <m/>
    <m/>
    <m/>
    <m/>
    <m/>
    <m/>
    <m/>
    <m/>
    <m/>
    <m/>
    <m/>
    <m/>
    <m/>
    <m/>
    <m/>
    <m/>
    <m/>
    <m/>
    <m/>
    <m/>
    <m/>
    <n v="27.33"/>
    <m/>
    <m/>
    <m/>
    <m/>
    <m/>
    <m/>
    <m/>
    <m/>
    <m/>
    <m/>
    <m/>
    <m/>
    <m/>
    <m/>
    <m/>
    <m/>
    <m/>
    <m/>
    <m/>
    <m/>
    <m/>
    <m/>
    <m/>
    <m/>
    <m/>
    <m/>
    <m/>
    <m/>
    <m/>
    <m/>
    <m/>
    <m/>
    <m/>
    <m/>
    <m/>
    <m/>
    <m/>
    <m/>
    <m/>
    <m/>
    <m/>
    <m/>
    <m/>
    <m/>
    <m/>
    <m/>
    <m/>
    <m/>
    <m/>
    <m/>
    <m/>
    <m/>
    <n v="25.58"/>
    <m/>
    <m/>
    <m/>
    <m/>
    <m/>
    <m/>
    <n v="90.63"/>
    <n v="25.58"/>
    <n v="116.21"/>
    <n v="0"/>
    <n v="116.21"/>
  </r>
  <r>
    <n v="27"/>
    <n v="106"/>
    <s v="Quinsam R"/>
    <s v="OPS"/>
    <s v="124"/>
    <s v="Chinook"/>
    <s v="3"/>
    <x v="0"/>
    <n v="1987"/>
    <n v="106"/>
    <x v="0"/>
    <s v="CK-29"/>
    <s v="EAST VANCOUVER ISLAND-NORTH_FA_0.x"/>
    <s v="M"/>
    <s v="H"/>
    <n v="106"/>
    <s v="Quinsam River H"/>
    <n v="106"/>
    <s v="Quinsam R"/>
    <s v="JNST"/>
    <s v="S"/>
    <s v="Smolt 0+"/>
    <s v="024419"/>
    <n v="0"/>
    <s v="024419"/>
    <n v="1988"/>
    <s v="198804"/>
    <s v="19880429"/>
    <n v="88"/>
    <n v="7.4"/>
    <s v="REARED IN CHANNELS; ALSO SEE 024420-21, 024956 AND 025358-62"/>
    <s v="CWT"/>
    <s v="B"/>
    <s v="Y"/>
    <s v="Y"/>
    <s v="Y"/>
    <s v="N"/>
    <n v="1.8814999999999998E-2"/>
    <x v="0"/>
    <n v="24457"/>
    <n v="357941"/>
    <n v="2"/>
    <n v="4027"/>
    <x v="6"/>
    <m/>
    <m/>
    <m/>
    <m/>
    <m/>
    <m/>
    <m/>
    <m/>
    <m/>
    <m/>
    <m/>
    <m/>
    <m/>
    <m/>
    <m/>
    <m/>
    <m/>
    <m/>
    <m/>
    <m/>
    <m/>
    <m/>
    <m/>
    <m/>
    <m/>
    <m/>
    <m/>
    <m/>
    <m/>
    <m/>
    <m/>
    <m/>
    <m/>
    <m/>
    <m/>
    <m/>
    <m/>
    <m/>
    <m/>
    <m/>
    <m/>
    <m/>
    <m/>
    <m/>
    <m/>
    <m/>
    <m/>
    <m/>
    <m/>
    <m/>
    <m/>
    <m/>
    <m/>
    <m/>
    <m/>
    <m/>
    <m/>
    <m/>
    <m/>
    <m/>
    <m/>
    <m/>
    <m/>
    <m/>
    <m/>
    <m/>
    <m/>
    <m/>
    <m/>
    <m/>
    <m/>
    <m/>
    <m/>
    <m/>
    <m/>
    <m/>
    <m/>
    <m/>
    <m/>
    <m/>
    <m/>
    <m/>
    <m/>
    <m/>
    <m/>
    <m/>
    <m/>
    <m/>
    <m/>
    <m/>
    <m/>
    <m/>
    <m/>
    <m/>
    <m/>
    <m/>
    <m/>
    <m/>
    <m/>
    <m/>
    <m/>
    <m/>
    <m/>
    <m/>
    <m/>
    <m/>
    <m/>
    <m/>
    <m/>
    <m/>
    <m/>
    <m/>
    <m/>
    <m/>
    <m/>
    <m/>
    <m/>
    <m/>
    <m/>
    <m/>
    <m/>
    <m/>
    <m/>
    <m/>
    <m/>
    <m/>
    <n v="24.98"/>
    <m/>
    <m/>
    <n v="0"/>
    <n v="0"/>
    <n v="0"/>
    <n v="24.98"/>
    <n v="24.98"/>
  </r>
  <r>
    <n v="27"/>
    <n v="106"/>
    <s v="Quinsam R"/>
    <s v="OPS"/>
    <s v="124"/>
    <s v="Chinook"/>
    <s v="3"/>
    <x v="0"/>
    <n v="1987"/>
    <n v="106"/>
    <x v="0"/>
    <s v="CK-29"/>
    <s v="EAST VANCOUVER ISLAND-NORTH_FA_0.x"/>
    <s v="M"/>
    <s v="H"/>
    <n v="106"/>
    <s v="Quinsam River H"/>
    <n v="106"/>
    <s v="Quinsam R"/>
    <s v="JNST"/>
    <s v="S"/>
    <s v="Smolt 0+"/>
    <s v="024419"/>
    <n v="0"/>
    <s v="024419"/>
    <n v="1988"/>
    <s v="198804"/>
    <s v="19880429"/>
    <n v="88"/>
    <n v="7.4"/>
    <s v="REARED IN CHANNELS; ALSO SEE 024420-21, 024956 AND 025358-62"/>
    <s v="CWT"/>
    <s v="B"/>
    <s v="Y"/>
    <s v="Y"/>
    <s v="Y"/>
    <s v="N"/>
    <n v="1.8814999999999998E-2"/>
    <x v="0"/>
    <n v="24457"/>
    <n v="357941"/>
    <n v="3"/>
    <n v="4027"/>
    <x v="1"/>
    <m/>
    <m/>
    <m/>
    <m/>
    <m/>
    <m/>
    <m/>
    <n v="46.1"/>
    <m/>
    <m/>
    <m/>
    <m/>
    <m/>
    <m/>
    <m/>
    <m/>
    <m/>
    <m/>
    <m/>
    <m/>
    <m/>
    <m/>
    <m/>
    <m/>
    <m/>
    <m/>
    <m/>
    <m/>
    <m/>
    <m/>
    <m/>
    <m/>
    <m/>
    <m/>
    <m/>
    <m/>
    <m/>
    <m/>
    <m/>
    <m/>
    <m/>
    <m/>
    <m/>
    <m/>
    <m/>
    <m/>
    <m/>
    <m/>
    <m/>
    <m/>
    <m/>
    <m/>
    <m/>
    <m/>
    <m/>
    <m/>
    <m/>
    <m/>
    <m/>
    <m/>
    <m/>
    <m/>
    <m/>
    <m/>
    <m/>
    <m/>
    <m/>
    <m/>
    <m/>
    <m/>
    <m/>
    <m/>
    <m/>
    <m/>
    <m/>
    <m/>
    <m/>
    <m/>
    <n v="32.78"/>
    <m/>
    <m/>
    <m/>
    <m/>
    <m/>
    <m/>
    <m/>
    <m/>
    <m/>
    <m/>
    <m/>
    <m/>
    <m/>
    <m/>
    <m/>
    <m/>
    <m/>
    <m/>
    <m/>
    <m/>
    <m/>
    <m/>
    <m/>
    <m/>
    <m/>
    <m/>
    <n v="35.56"/>
    <m/>
    <m/>
    <m/>
    <m/>
    <m/>
    <m/>
    <m/>
    <m/>
    <m/>
    <m/>
    <m/>
    <m/>
    <m/>
    <m/>
    <m/>
    <m/>
    <m/>
    <m/>
    <m/>
    <n v="24.36"/>
    <n v="53.95"/>
    <m/>
    <m/>
    <n v="114.44"/>
    <n v="0"/>
    <n v="114.44"/>
    <n v="78.31"/>
    <n v="192.75"/>
  </r>
  <r>
    <n v="27"/>
    <n v="106"/>
    <s v="Quinsam R"/>
    <s v="OPS"/>
    <s v="124"/>
    <s v="Chinook"/>
    <s v="3"/>
    <x v="0"/>
    <n v="1987"/>
    <n v="106"/>
    <x v="0"/>
    <s v="CK-29"/>
    <s v="EAST VANCOUVER ISLAND-NORTH_FA_0.x"/>
    <s v="M"/>
    <s v="H"/>
    <n v="106"/>
    <s v="Quinsam River H"/>
    <n v="106"/>
    <s v="Quinsam R"/>
    <s v="JNST"/>
    <s v="S"/>
    <s v="Smolt 0+"/>
    <s v="024419"/>
    <n v="0"/>
    <s v="024419"/>
    <n v="1988"/>
    <s v="198804"/>
    <s v="19880429"/>
    <n v="88"/>
    <n v="7.4"/>
    <s v="REARED IN CHANNELS; ALSO SEE 024420-21, 024956 AND 025358-62"/>
    <s v="CWT"/>
    <s v="B"/>
    <s v="Y"/>
    <s v="Y"/>
    <s v="Y"/>
    <s v="N"/>
    <n v="1.8814999999999998E-2"/>
    <x v="0"/>
    <n v="24457"/>
    <n v="357941"/>
    <n v="4"/>
    <n v="4027"/>
    <x v="2"/>
    <m/>
    <m/>
    <m/>
    <m/>
    <m/>
    <m/>
    <m/>
    <n v="44.35"/>
    <m/>
    <m/>
    <m/>
    <m/>
    <m/>
    <m/>
    <m/>
    <m/>
    <m/>
    <m/>
    <m/>
    <m/>
    <m/>
    <m/>
    <m/>
    <n v="22.25"/>
    <m/>
    <m/>
    <m/>
    <m/>
    <m/>
    <m/>
    <m/>
    <m/>
    <m/>
    <m/>
    <m/>
    <m/>
    <m/>
    <m/>
    <m/>
    <m/>
    <m/>
    <m/>
    <m/>
    <m/>
    <m/>
    <m/>
    <m/>
    <m/>
    <m/>
    <m/>
    <m/>
    <m/>
    <m/>
    <m/>
    <m/>
    <m/>
    <m/>
    <m/>
    <m/>
    <m/>
    <m/>
    <m/>
    <m/>
    <m/>
    <m/>
    <m/>
    <m/>
    <m/>
    <m/>
    <m/>
    <m/>
    <m/>
    <m/>
    <m/>
    <m/>
    <m/>
    <m/>
    <m/>
    <m/>
    <m/>
    <m/>
    <m/>
    <n v="42.44"/>
    <m/>
    <m/>
    <m/>
    <m/>
    <m/>
    <m/>
    <m/>
    <m/>
    <m/>
    <m/>
    <m/>
    <m/>
    <m/>
    <m/>
    <m/>
    <m/>
    <m/>
    <m/>
    <m/>
    <m/>
    <m/>
    <m/>
    <m/>
    <m/>
    <m/>
    <m/>
    <m/>
    <m/>
    <m/>
    <m/>
    <m/>
    <m/>
    <m/>
    <m/>
    <m/>
    <m/>
    <m/>
    <m/>
    <m/>
    <n v="47.13"/>
    <m/>
    <m/>
    <n v="148.18"/>
    <n v="75.94"/>
    <m/>
    <m/>
    <n v="109.04"/>
    <n v="47.13"/>
    <n v="156.16999999999999"/>
    <n v="224.12"/>
    <n v="380.29"/>
  </r>
  <r>
    <n v="27"/>
    <n v="106"/>
    <s v="Quinsam R"/>
    <s v="OPS"/>
    <s v="124"/>
    <s v="Chinook"/>
    <s v="3"/>
    <x v="0"/>
    <n v="1987"/>
    <n v="106"/>
    <x v="0"/>
    <s v="CK-29"/>
    <s v="EAST VANCOUVER ISLAND-NORTH_FA_0.x"/>
    <s v="M"/>
    <s v="H"/>
    <n v="106"/>
    <s v="Quinsam River H"/>
    <n v="106"/>
    <s v="Quinsam R"/>
    <s v="JNST"/>
    <s v="S"/>
    <s v="Smolt 0+"/>
    <s v="024419"/>
    <n v="0"/>
    <s v="024419"/>
    <n v="1988"/>
    <s v="198804"/>
    <s v="19880429"/>
    <n v="88"/>
    <n v="7.4"/>
    <s v="REARED IN CHANNELS; ALSO SEE 024420-21, 024956 AND 025358-62"/>
    <s v="CWT"/>
    <s v="B"/>
    <s v="Y"/>
    <s v="Y"/>
    <s v="Y"/>
    <s v="N"/>
    <n v="1.8814999999999998E-2"/>
    <x v="0"/>
    <n v="24457"/>
    <n v="357941"/>
    <n v="5"/>
    <n v="4027"/>
    <x v="3"/>
    <m/>
    <m/>
    <m/>
    <m/>
    <m/>
    <m/>
    <m/>
    <m/>
    <m/>
    <m/>
    <m/>
    <m/>
    <m/>
    <m/>
    <m/>
    <m/>
    <m/>
    <m/>
    <m/>
    <m/>
    <m/>
    <m/>
    <m/>
    <m/>
    <m/>
    <m/>
    <m/>
    <m/>
    <m/>
    <m/>
    <m/>
    <m/>
    <m/>
    <m/>
    <m/>
    <m/>
    <m/>
    <m/>
    <m/>
    <m/>
    <m/>
    <m/>
    <m/>
    <m/>
    <m/>
    <m/>
    <m/>
    <m/>
    <m/>
    <m/>
    <m/>
    <m/>
    <m/>
    <m/>
    <m/>
    <m/>
    <m/>
    <m/>
    <m/>
    <m/>
    <m/>
    <m/>
    <m/>
    <m/>
    <m/>
    <m/>
    <m/>
    <m/>
    <m/>
    <m/>
    <m/>
    <m/>
    <m/>
    <m/>
    <m/>
    <m/>
    <m/>
    <m/>
    <m/>
    <m/>
    <m/>
    <m/>
    <m/>
    <m/>
    <m/>
    <m/>
    <m/>
    <m/>
    <m/>
    <m/>
    <m/>
    <m/>
    <m/>
    <m/>
    <m/>
    <m/>
    <m/>
    <m/>
    <m/>
    <m/>
    <m/>
    <m/>
    <m/>
    <m/>
    <m/>
    <m/>
    <m/>
    <m/>
    <m/>
    <m/>
    <m/>
    <m/>
    <m/>
    <m/>
    <m/>
    <m/>
    <m/>
    <m/>
    <m/>
    <m/>
    <m/>
    <m/>
    <m/>
    <m/>
    <m/>
    <n v="47.16"/>
    <n v="28.52"/>
    <m/>
    <m/>
    <n v="0"/>
    <n v="0"/>
    <n v="0"/>
    <n v="75.680000000000007"/>
    <n v="75.679999999999993"/>
  </r>
  <r>
    <n v="27"/>
    <n v="106"/>
    <s v="Quinsam R"/>
    <s v="OPS"/>
    <s v="124"/>
    <s v="Chinook"/>
    <s v="3"/>
    <x v="0"/>
    <n v="1987"/>
    <n v="106"/>
    <x v="0"/>
    <s v="CK-29"/>
    <s v="EAST VANCOUVER ISLAND-NORTH_FA_0.x"/>
    <s v="M"/>
    <s v="H"/>
    <n v="106"/>
    <s v="Quinsam River H"/>
    <n v="106"/>
    <s v="Quinsam R"/>
    <s v="JNST"/>
    <s v="S"/>
    <s v="Smolt 0+"/>
    <s v="024420"/>
    <n v="0"/>
    <s v="024420"/>
    <n v="1988"/>
    <s v="198804"/>
    <s v="19880429"/>
    <n v="88"/>
    <n v="7.4"/>
    <s v="REARED IN CHANNELS; ALSO SEE 024419, 024421, 024956 AND 025358-62"/>
    <s v="CWT"/>
    <s v="B"/>
    <s v="Y"/>
    <s v="Y"/>
    <s v="Y"/>
    <s v="N"/>
    <n v="1.8987E-2"/>
    <x v="0"/>
    <n v="24386"/>
    <n v="356906"/>
    <n v="3"/>
    <n v="4021"/>
    <x v="1"/>
    <m/>
    <m/>
    <m/>
    <m/>
    <m/>
    <m/>
    <m/>
    <m/>
    <m/>
    <m/>
    <m/>
    <m/>
    <m/>
    <m/>
    <m/>
    <m/>
    <m/>
    <m/>
    <m/>
    <m/>
    <m/>
    <m/>
    <m/>
    <m/>
    <m/>
    <m/>
    <m/>
    <m/>
    <m/>
    <m/>
    <m/>
    <m/>
    <m/>
    <n v="216.32"/>
    <m/>
    <m/>
    <m/>
    <m/>
    <m/>
    <m/>
    <m/>
    <m/>
    <m/>
    <m/>
    <m/>
    <m/>
    <m/>
    <m/>
    <m/>
    <m/>
    <m/>
    <m/>
    <m/>
    <m/>
    <m/>
    <m/>
    <m/>
    <m/>
    <m/>
    <m/>
    <m/>
    <m/>
    <m/>
    <m/>
    <m/>
    <m/>
    <m/>
    <m/>
    <m/>
    <m/>
    <m/>
    <m/>
    <m/>
    <m/>
    <m/>
    <n v="37.47"/>
    <m/>
    <m/>
    <n v="34.25"/>
    <m/>
    <m/>
    <n v="38.78"/>
    <m/>
    <m/>
    <m/>
    <m/>
    <m/>
    <m/>
    <m/>
    <m/>
    <m/>
    <m/>
    <m/>
    <m/>
    <m/>
    <m/>
    <m/>
    <m/>
    <m/>
    <m/>
    <m/>
    <m/>
    <m/>
    <m/>
    <m/>
    <m/>
    <m/>
    <m/>
    <m/>
    <m/>
    <m/>
    <n v="20.93"/>
    <m/>
    <m/>
    <m/>
    <m/>
    <m/>
    <m/>
    <m/>
    <m/>
    <m/>
    <m/>
    <n v="49.03"/>
    <m/>
    <m/>
    <n v="24.36"/>
    <n v="21.82"/>
    <m/>
    <m/>
    <n v="347.75"/>
    <n v="49.03"/>
    <n v="396.78"/>
    <n v="46.18"/>
    <n v="442.96"/>
  </r>
  <r>
    <n v="27"/>
    <n v="106"/>
    <s v="Quinsam R"/>
    <s v="OPS"/>
    <s v="124"/>
    <s v="Chinook"/>
    <s v="3"/>
    <x v="0"/>
    <n v="1987"/>
    <n v="106"/>
    <x v="0"/>
    <s v="CK-29"/>
    <s v="EAST VANCOUVER ISLAND-NORTH_FA_0.x"/>
    <s v="M"/>
    <s v="H"/>
    <n v="106"/>
    <s v="Quinsam River H"/>
    <n v="106"/>
    <s v="Quinsam R"/>
    <s v="JNST"/>
    <s v="S"/>
    <s v="Smolt 0+"/>
    <s v="024420"/>
    <n v="0"/>
    <s v="024420"/>
    <n v="1988"/>
    <s v="198804"/>
    <s v="19880429"/>
    <n v="88"/>
    <n v="7.4"/>
    <s v="REARED IN CHANNELS; ALSO SEE 024419, 024421, 024956 AND 025358-62"/>
    <s v="CWT"/>
    <s v="B"/>
    <s v="Y"/>
    <s v="Y"/>
    <s v="Y"/>
    <s v="N"/>
    <n v="1.8987E-2"/>
    <x v="0"/>
    <n v="24386"/>
    <n v="356906"/>
    <n v="4"/>
    <n v="4021"/>
    <x v="2"/>
    <m/>
    <m/>
    <m/>
    <m/>
    <m/>
    <m/>
    <m/>
    <m/>
    <m/>
    <m/>
    <m/>
    <m/>
    <m/>
    <m/>
    <m/>
    <m/>
    <m/>
    <m/>
    <m/>
    <m/>
    <m/>
    <m/>
    <m/>
    <m/>
    <m/>
    <m/>
    <m/>
    <m/>
    <m/>
    <m/>
    <m/>
    <m/>
    <m/>
    <m/>
    <m/>
    <m/>
    <m/>
    <m/>
    <m/>
    <m/>
    <m/>
    <m/>
    <m/>
    <m/>
    <m/>
    <m/>
    <m/>
    <m/>
    <m/>
    <m/>
    <m/>
    <m/>
    <m/>
    <m/>
    <m/>
    <m/>
    <m/>
    <m/>
    <m/>
    <m/>
    <m/>
    <m/>
    <m/>
    <m/>
    <m/>
    <m/>
    <m/>
    <m/>
    <m/>
    <m/>
    <m/>
    <m/>
    <m/>
    <m/>
    <m/>
    <m/>
    <m/>
    <m/>
    <m/>
    <m/>
    <m/>
    <m/>
    <m/>
    <m/>
    <m/>
    <m/>
    <m/>
    <m/>
    <m/>
    <m/>
    <m/>
    <m/>
    <m/>
    <m/>
    <m/>
    <m/>
    <m/>
    <m/>
    <m/>
    <m/>
    <m/>
    <m/>
    <m/>
    <m/>
    <m/>
    <n v="86.64"/>
    <m/>
    <m/>
    <m/>
    <m/>
    <m/>
    <m/>
    <m/>
    <m/>
    <m/>
    <m/>
    <m/>
    <m/>
    <m/>
    <m/>
    <m/>
    <m/>
    <n v="71.86"/>
    <m/>
    <m/>
    <n v="44.47"/>
    <n v="76.959999999999994"/>
    <m/>
    <m/>
    <n v="86.64"/>
    <n v="71.86"/>
    <n v="158.5"/>
    <n v="121.43"/>
    <n v="279.93"/>
  </r>
  <r>
    <n v="27"/>
    <n v="106"/>
    <s v="Quinsam R"/>
    <s v="OPS"/>
    <s v="124"/>
    <s v="Chinook"/>
    <s v="3"/>
    <x v="0"/>
    <n v="1987"/>
    <n v="106"/>
    <x v="0"/>
    <s v="CK-29"/>
    <s v="EAST VANCOUVER ISLAND-NORTH_FA_0.x"/>
    <s v="M"/>
    <s v="H"/>
    <n v="106"/>
    <s v="Quinsam River H"/>
    <n v="106"/>
    <s v="Quinsam R"/>
    <s v="JNST"/>
    <s v="S"/>
    <s v="Smolt 0+"/>
    <s v="024420"/>
    <n v="0"/>
    <s v="024420"/>
    <n v="1988"/>
    <s v="198804"/>
    <s v="19880429"/>
    <n v="88"/>
    <n v="7.4"/>
    <s v="REARED IN CHANNELS; ALSO SEE 024419, 024421, 024956 AND 025358-62"/>
    <s v="CWT"/>
    <s v="B"/>
    <s v="Y"/>
    <s v="Y"/>
    <s v="Y"/>
    <s v="N"/>
    <n v="1.8987E-2"/>
    <x v="0"/>
    <n v="24386"/>
    <n v="356906"/>
    <n v="5"/>
    <n v="4021"/>
    <x v="3"/>
    <m/>
    <m/>
    <m/>
    <m/>
    <m/>
    <m/>
    <m/>
    <m/>
    <m/>
    <m/>
    <m/>
    <m/>
    <m/>
    <m/>
    <m/>
    <m/>
    <m/>
    <m/>
    <m/>
    <m/>
    <m/>
    <m/>
    <m/>
    <m/>
    <m/>
    <m/>
    <m/>
    <m/>
    <m/>
    <m/>
    <m/>
    <m/>
    <m/>
    <m/>
    <m/>
    <m/>
    <m/>
    <m/>
    <m/>
    <m/>
    <m/>
    <m/>
    <m/>
    <m/>
    <m/>
    <m/>
    <m/>
    <m/>
    <m/>
    <m/>
    <m/>
    <m/>
    <m/>
    <m/>
    <m/>
    <m/>
    <m/>
    <m/>
    <m/>
    <m/>
    <m/>
    <m/>
    <m/>
    <m/>
    <m/>
    <m/>
    <m/>
    <m/>
    <m/>
    <m/>
    <m/>
    <m/>
    <m/>
    <m/>
    <m/>
    <m/>
    <m/>
    <m/>
    <m/>
    <m/>
    <m/>
    <m/>
    <m/>
    <m/>
    <m/>
    <m/>
    <m/>
    <m/>
    <m/>
    <m/>
    <m/>
    <m/>
    <m/>
    <m/>
    <m/>
    <m/>
    <m/>
    <m/>
    <m/>
    <m/>
    <m/>
    <m/>
    <m/>
    <m/>
    <m/>
    <n v="152.21"/>
    <m/>
    <m/>
    <m/>
    <m/>
    <m/>
    <m/>
    <m/>
    <m/>
    <m/>
    <m/>
    <m/>
    <m/>
    <m/>
    <m/>
    <m/>
    <m/>
    <m/>
    <m/>
    <m/>
    <n v="49.71"/>
    <n v="78.03"/>
    <m/>
    <m/>
    <n v="152.21"/>
    <n v="0"/>
    <n v="152.21"/>
    <n v="127.74"/>
    <n v="279.95000000000005"/>
  </r>
  <r>
    <n v="27"/>
    <n v="106"/>
    <s v="Quinsam R"/>
    <s v="OPS"/>
    <s v="124"/>
    <s v="Chinook"/>
    <s v="3"/>
    <x v="0"/>
    <n v="1987"/>
    <n v="106"/>
    <x v="0"/>
    <s v="CK-29"/>
    <s v="EAST VANCOUVER ISLAND-NORTH_FA_0.x"/>
    <s v="M"/>
    <s v="H"/>
    <n v="106"/>
    <s v="Quinsam River H"/>
    <n v="106"/>
    <s v="Quinsam R"/>
    <s v="JNST"/>
    <s v="S"/>
    <s v="Smolt 0+"/>
    <s v="024420"/>
    <n v="0"/>
    <s v="024420"/>
    <n v="1988"/>
    <s v="198804"/>
    <s v="19880429"/>
    <n v="88"/>
    <n v="7.4"/>
    <s v="REARED IN CHANNELS; ALSO SEE 024419, 024421, 024956 AND 025358-62"/>
    <s v="CWT"/>
    <s v="B"/>
    <s v="Y"/>
    <s v="Y"/>
    <s v="Y"/>
    <s v="N"/>
    <n v="1.8987E-2"/>
    <x v="0"/>
    <n v="24386"/>
    <n v="356906"/>
    <n v="6"/>
    <n v="4021"/>
    <x v="4"/>
    <m/>
    <m/>
    <m/>
    <m/>
    <m/>
    <m/>
    <m/>
    <m/>
    <m/>
    <m/>
    <m/>
    <m/>
    <m/>
    <m/>
    <m/>
    <m/>
    <m/>
    <m/>
    <m/>
    <m/>
    <m/>
    <m/>
    <m/>
    <m/>
    <m/>
    <m/>
    <m/>
    <m/>
    <m/>
    <m/>
    <m/>
    <m/>
    <m/>
    <m/>
    <m/>
    <m/>
    <m/>
    <m/>
    <m/>
    <m/>
    <m/>
    <m/>
    <m/>
    <m/>
    <m/>
    <m/>
    <m/>
    <m/>
    <m/>
    <m/>
    <m/>
    <m/>
    <m/>
    <m/>
    <m/>
    <m/>
    <m/>
    <m/>
    <m/>
    <m/>
    <m/>
    <m/>
    <m/>
    <m/>
    <m/>
    <m/>
    <m/>
    <m/>
    <m/>
    <m/>
    <m/>
    <m/>
    <m/>
    <m/>
    <m/>
    <m/>
    <m/>
    <m/>
    <m/>
    <m/>
    <m/>
    <m/>
    <m/>
    <m/>
    <m/>
    <m/>
    <m/>
    <m/>
    <m/>
    <m/>
    <m/>
    <m/>
    <m/>
    <m/>
    <m/>
    <m/>
    <m/>
    <m/>
    <m/>
    <m/>
    <m/>
    <m/>
    <m/>
    <m/>
    <m/>
    <m/>
    <m/>
    <m/>
    <m/>
    <m/>
    <m/>
    <m/>
    <m/>
    <m/>
    <m/>
    <m/>
    <m/>
    <m/>
    <m/>
    <m/>
    <m/>
    <m/>
    <m/>
    <m/>
    <m/>
    <m/>
    <n v="26.12"/>
    <m/>
    <m/>
    <n v="0"/>
    <n v="0"/>
    <n v="0"/>
    <n v="26.12"/>
    <n v="26.12"/>
  </r>
  <r>
    <n v="27"/>
    <n v="106"/>
    <s v="Quinsam R"/>
    <s v="OPS"/>
    <s v="124"/>
    <s v="Chinook"/>
    <s v="3"/>
    <x v="0"/>
    <n v="1987"/>
    <n v="106"/>
    <x v="0"/>
    <s v="CK-29"/>
    <s v="EAST VANCOUVER ISLAND-NORTH_FA_0.x"/>
    <s v="M"/>
    <s v="H"/>
    <n v="106"/>
    <s v="Quinsam River H"/>
    <n v="106"/>
    <s v="Quinsam R"/>
    <s v="JNST"/>
    <s v="S"/>
    <s v="Smolt 0+"/>
    <s v="024421"/>
    <n v="0"/>
    <s v="024421"/>
    <n v="1988"/>
    <s v="198804"/>
    <s v="19880429"/>
    <n v="88"/>
    <n v="7.4"/>
    <s v="REARED IN CHANNELS; ALSO SEE 024419-20, 024956 AND 025358-62"/>
    <s v="CWT"/>
    <s v="B"/>
    <s v="Y"/>
    <s v="Y"/>
    <s v="Y"/>
    <s v="N"/>
    <n v="1.899E-2"/>
    <x v="0"/>
    <n v="24486"/>
    <n v="358369"/>
    <n v="2"/>
    <n v="4020"/>
    <x v="6"/>
    <m/>
    <m/>
    <m/>
    <m/>
    <m/>
    <m/>
    <m/>
    <m/>
    <m/>
    <m/>
    <m/>
    <m/>
    <m/>
    <m/>
    <m/>
    <m/>
    <m/>
    <m/>
    <m/>
    <m/>
    <m/>
    <m/>
    <m/>
    <m/>
    <m/>
    <m/>
    <m/>
    <m/>
    <m/>
    <m/>
    <m/>
    <m/>
    <m/>
    <m/>
    <m/>
    <m/>
    <m/>
    <m/>
    <m/>
    <m/>
    <m/>
    <m/>
    <m/>
    <m/>
    <m/>
    <m/>
    <m/>
    <m/>
    <m/>
    <m/>
    <m/>
    <m/>
    <m/>
    <m/>
    <m/>
    <m/>
    <m/>
    <m/>
    <m/>
    <m/>
    <m/>
    <m/>
    <m/>
    <m/>
    <m/>
    <m/>
    <m/>
    <m/>
    <m/>
    <m/>
    <m/>
    <m/>
    <m/>
    <m/>
    <m/>
    <n v="53.42"/>
    <m/>
    <m/>
    <m/>
    <m/>
    <m/>
    <m/>
    <m/>
    <m/>
    <m/>
    <m/>
    <m/>
    <m/>
    <m/>
    <m/>
    <m/>
    <m/>
    <m/>
    <m/>
    <m/>
    <m/>
    <m/>
    <m/>
    <m/>
    <m/>
    <m/>
    <m/>
    <m/>
    <m/>
    <m/>
    <m/>
    <m/>
    <m/>
    <m/>
    <m/>
    <m/>
    <m/>
    <m/>
    <m/>
    <m/>
    <m/>
    <m/>
    <m/>
    <m/>
    <m/>
    <m/>
    <m/>
    <m/>
    <m/>
    <m/>
    <m/>
    <m/>
    <m/>
    <m/>
    <n v="53.42"/>
    <n v="0"/>
    <n v="53.42"/>
    <n v="0"/>
    <n v="53.42"/>
  </r>
  <r>
    <n v="27"/>
    <n v="106"/>
    <s v="Quinsam R"/>
    <s v="OPS"/>
    <s v="124"/>
    <s v="Chinook"/>
    <s v="3"/>
    <x v="0"/>
    <n v="1987"/>
    <n v="106"/>
    <x v="0"/>
    <s v="CK-29"/>
    <s v="EAST VANCOUVER ISLAND-NORTH_FA_0.x"/>
    <s v="M"/>
    <s v="H"/>
    <n v="106"/>
    <s v="Quinsam River H"/>
    <n v="106"/>
    <s v="Quinsam R"/>
    <s v="JNST"/>
    <s v="S"/>
    <s v="Smolt 0+"/>
    <s v="024421"/>
    <n v="0"/>
    <s v="024421"/>
    <n v="1988"/>
    <s v="198804"/>
    <s v="19880429"/>
    <n v="88"/>
    <n v="7.4"/>
    <s v="REARED IN CHANNELS; ALSO SEE 024419-20, 024956 AND 025358-62"/>
    <s v="CWT"/>
    <s v="B"/>
    <s v="Y"/>
    <s v="Y"/>
    <s v="Y"/>
    <s v="N"/>
    <n v="1.899E-2"/>
    <x v="0"/>
    <n v="24486"/>
    <n v="358369"/>
    <n v="3"/>
    <n v="4020"/>
    <x v="1"/>
    <m/>
    <m/>
    <m/>
    <m/>
    <m/>
    <m/>
    <m/>
    <m/>
    <m/>
    <m/>
    <m/>
    <m/>
    <m/>
    <m/>
    <m/>
    <m/>
    <m/>
    <m/>
    <m/>
    <m/>
    <m/>
    <m/>
    <m/>
    <m/>
    <m/>
    <m/>
    <m/>
    <m/>
    <m/>
    <m/>
    <m/>
    <m/>
    <m/>
    <m/>
    <m/>
    <m/>
    <m/>
    <m/>
    <m/>
    <m/>
    <m/>
    <m/>
    <m/>
    <m/>
    <m/>
    <m/>
    <m/>
    <m/>
    <m/>
    <m/>
    <m/>
    <m/>
    <m/>
    <m/>
    <m/>
    <m/>
    <m/>
    <m/>
    <m/>
    <m/>
    <m/>
    <m/>
    <m/>
    <m/>
    <m/>
    <m/>
    <m/>
    <m/>
    <m/>
    <m/>
    <m/>
    <m/>
    <m/>
    <m/>
    <m/>
    <n v="33.520000000000003"/>
    <m/>
    <n v="69.959999999999994"/>
    <m/>
    <m/>
    <m/>
    <m/>
    <m/>
    <m/>
    <m/>
    <m/>
    <m/>
    <m/>
    <m/>
    <m/>
    <m/>
    <m/>
    <m/>
    <m/>
    <m/>
    <n v="30.15"/>
    <m/>
    <m/>
    <m/>
    <m/>
    <m/>
    <m/>
    <m/>
    <m/>
    <m/>
    <m/>
    <m/>
    <m/>
    <m/>
    <m/>
    <m/>
    <m/>
    <m/>
    <m/>
    <m/>
    <m/>
    <m/>
    <m/>
    <m/>
    <m/>
    <m/>
    <m/>
    <m/>
    <m/>
    <m/>
    <n v="12.18"/>
    <n v="10.91"/>
    <m/>
    <m/>
    <n v="133.63"/>
    <n v="0"/>
    <n v="133.63"/>
    <n v="23.09"/>
    <n v="156.72"/>
  </r>
  <r>
    <n v="27"/>
    <n v="106"/>
    <s v="Quinsam R"/>
    <s v="OPS"/>
    <s v="124"/>
    <s v="Chinook"/>
    <s v="3"/>
    <x v="0"/>
    <n v="1987"/>
    <n v="106"/>
    <x v="0"/>
    <s v="CK-29"/>
    <s v="EAST VANCOUVER ISLAND-NORTH_FA_0.x"/>
    <s v="M"/>
    <s v="H"/>
    <n v="106"/>
    <s v="Quinsam River H"/>
    <n v="106"/>
    <s v="Quinsam R"/>
    <s v="JNST"/>
    <s v="S"/>
    <s v="Smolt 0+"/>
    <s v="024421"/>
    <n v="0"/>
    <s v="024421"/>
    <n v="1988"/>
    <s v="198804"/>
    <s v="19880429"/>
    <n v="88"/>
    <n v="7.4"/>
    <s v="REARED IN CHANNELS; ALSO SEE 024419-20, 024956 AND 025358-62"/>
    <s v="CWT"/>
    <s v="B"/>
    <s v="Y"/>
    <s v="Y"/>
    <s v="Y"/>
    <s v="N"/>
    <n v="1.899E-2"/>
    <x v="0"/>
    <n v="24486"/>
    <n v="358369"/>
    <n v="4"/>
    <n v="4020"/>
    <x v="2"/>
    <m/>
    <m/>
    <m/>
    <m/>
    <m/>
    <m/>
    <m/>
    <n v="44.35"/>
    <m/>
    <m/>
    <m/>
    <m/>
    <m/>
    <m/>
    <m/>
    <m/>
    <m/>
    <m/>
    <m/>
    <m/>
    <m/>
    <m/>
    <m/>
    <m/>
    <m/>
    <m/>
    <m/>
    <n v="47.71"/>
    <m/>
    <m/>
    <m/>
    <m/>
    <n v="89.57"/>
    <m/>
    <m/>
    <m/>
    <m/>
    <m/>
    <m/>
    <m/>
    <m/>
    <m/>
    <m/>
    <m/>
    <m/>
    <m/>
    <m/>
    <m/>
    <m/>
    <m/>
    <m/>
    <m/>
    <m/>
    <m/>
    <m/>
    <m/>
    <m/>
    <m/>
    <m/>
    <m/>
    <m/>
    <m/>
    <m/>
    <m/>
    <m/>
    <m/>
    <m/>
    <m/>
    <m/>
    <m/>
    <m/>
    <m/>
    <m/>
    <m/>
    <m/>
    <m/>
    <m/>
    <m/>
    <m/>
    <m/>
    <m/>
    <m/>
    <m/>
    <m/>
    <m/>
    <m/>
    <m/>
    <m/>
    <m/>
    <m/>
    <m/>
    <m/>
    <m/>
    <m/>
    <m/>
    <m/>
    <m/>
    <m/>
    <m/>
    <m/>
    <m/>
    <m/>
    <m/>
    <m/>
    <m/>
    <m/>
    <m/>
    <m/>
    <m/>
    <m/>
    <m/>
    <m/>
    <m/>
    <m/>
    <m/>
    <m/>
    <m/>
    <m/>
    <m/>
    <m/>
    <m/>
    <m/>
    <n v="91.33"/>
    <m/>
    <m/>
    <n v="118.6"/>
    <n v="60.44"/>
    <m/>
    <m/>
    <n v="181.63"/>
    <n v="91.33"/>
    <n v="272.95999999999998"/>
    <n v="179.04"/>
    <n v="451.99999999999994"/>
  </r>
  <r>
    <n v="27"/>
    <n v="106"/>
    <s v="Quinsam R"/>
    <s v="OPS"/>
    <s v="124"/>
    <s v="Chinook"/>
    <s v="3"/>
    <x v="0"/>
    <n v="1987"/>
    <n v="106"/>
    <x v="0"/>
    <s v="CK-29"/>
    <s v="EAST VANCOUVER ISLAND-NORTH_FA_0.x"/>
    <s v="M"/>
    <s v="H"/>
    <n v="106"/>
    <s v="Quinsam River H"/>
    <n v="106"/>
    <s v="Quinsam R"/>
    <s v="JNST"/>
    <s v="S"/>
    <s v="Smolt 0+"/>
    <s v="024421"/>
    <n v="0"/>
    <s v="024421"/>
    <n v="1988"/>
    <s v="198804"/>
    <s v="19880429"/>
    <n v="88"/>
    <n v="7.4"/>
    <s v="REARED IN CHANNELS; ALSO SEE 024419-20, 024956 AND 025358-62"/>
    <s v="CWT"/>
    <s v="B"/>
    <s v="Y"/>
    <s v="Y"/>
    <s v="Y"/>
    <s v="N"/>
    <n v="1.899E-2"/>
    <x v="0"/>
    <n v="24486"/>
    <n v="358369"/>
    <n v="5"/>
    <n v="4020"/>
    <x v="3"/>
    <m/>
    <m/>
    <m/>
    <m/>
    <m/>
    <m/>
    <m/>
    <m/>
    <m/>
    <m/>
    <m/>
    <m/>
    <m/>
    <m/>
    <m/>
    <m/>
    <m/>
    <m/>
    <m/>
    <m/>
    <m/>
    <m/>
    <m/>
    <m/>
    <m/>
    <m/>
    <m/>
    <m/>
    <m/>
    <m/>
    <m/>
    <m/>
    <m/>
    <m/>
    <m/>
    <m/>
    <m/>
    <m/>
    <m/>
    <m/>
    <m/>
    <m/>
    <m/>
    <m/>
    <m/>
    <m/>
    <m/>
    <m/>
    <m/>
    <m/>
    <m/>
    <m/>
    <m/>
    <m/>
    <m/>
    <m/>
    <m/>
    <m/>
    <m/>
    <m/>
    <m/>
    <m/>
    <m/>
    <m/>
    <m/>
    <m/>
    <m/>
    <m/>
    <m/>
    <m/>
    <m/>
    <m/>
    <m/>
    <m/>
    <m/>
    <m/>
    <m/>
    <m/>
    <m/>
    <m/>
    <m/>
    <m/>
    <m/>
    <m/>
    <m/>
    <m/>
    <m/>
    <m/>
    <m/>
    <m/>
    <m/>
    <m/>
    <m/>
    <m/>
    <m/>
    <m/>
    <m/>
    <m/>
    <m/>
    <m/>
    <m/>
    <m/>
    <m/>
    <m/>
    <m/>
    <m/>
    <m/>
    <m/>
    <m/>
    <m/>
    <m/>
    <m/>
    <m/>
    <m/>
    <m/>
    <m/>
    <m/>
    <m/>
    <m/>
    <m/>
    <m/>
    <m/>
    <n v="39.08"/>
    <m/>
    <m/>
    <n v="47.16"/>
    <m/>
    <m/>
    <m/>
    <n v="0"/>
    <n v="39.08"/>
    <n v="39.08"/>
    <n v="47.16"/>
    <n v="86.24"/>
  </r>
  <r>
    <n v="27"/>
    <n v="106"/>
    <s v="Quinsam R"/>
    <s v="OPS"/>
    <s v="124"/>
    <s v="Chinook"/>
    <s v="3"/>
    <x v="0"/>
    <n v="1987"/>
    <n v="106"/>
    <x v="0"/>
    <s v="CK-29"/>
    <s v="EAST VANCOUVER ISLAND-NORTH_FA_0.x"/>
    <s v="M"/>
    <s v="H"/>
    <n v="106"/>
    <s v="Quinsam River H"/>
    <n v="106"/>
    <s v="Quinsam R"/>
    <s v="JNST"/>
    <s v="S"/>
    <s v="Smolt 0+"/>
    <s v="024956"/>
    <n v="0"/>
    <s v="024956"/>
    <n v="1988"/>
    <s v="198805"/>
    <s v="19880513"/>
    <n v="89"/>
    <n v="7.7"/>
    <s v="REARED IN ADULT HOLDING PONDS; ALSO SEE 024419-21 AND 025358-62"/>
    <s v="CWT"/>
    <s v="P"/>
    <s v="Y"/>
    <s v="Y"/>
    <s v="Y"/>
    <s v="Y"/>
    <n v="1.899E-2"/>
    <x v="0"/>
    <n v="24641"/>
    <n v="355298"/>
    <n v="2"/>
    <n v="4022"/>
    <x v="6"/>
    <m/>
    <m/>
    <m/>
    <m/>
    <m/>
    <m/>
    <m/>
    <m/>
    <m/>
    <m/>
    <m/>
    <m/>
    <m/>
    <m/>
    <m/>
    <m/>
    <m/>
    <m/>
    <m/>
    <m/>
    <m/>
    <m/>
    <m/>
    <m/>
    <m/>
    <m/>
    <m/>
    <m/>
    <m/>
    <m/>
    <m/>
    <m/>
    <m/>
    <m/>
    <m/>
    <m/>
    <m/>
    <m/>
    <m/>
    <m/>
    <m/>
    <m/>
    <m/>
    <m/>
    <m/>
    <m/>
    <m/>
    <m/>
    <m/>
    <m/>
    <m/>
    <m/>
    <m/>
    <m/>
    <m/>
    <m/>
    <m/>
    <m/>
    <m/>
    <m/>
    <m/>
    <m/>
    <m/>
    <m/>
    <m/>
    <m/>
    <m/>
    <m/>
    <m/>
    <m/>
    <m/>
    <m/>
    <m/>
    <m/>
    <m/>
    <n v="22.64"/>
    <m/>
    <m/>
    <m/>
    <m/>
    <m/>
    <m/>
    <m/>
    <m/>
    <m/>
    <m/>
    <m/>
    <m/>
    <m/>
    <m/>
    <m/>
    <m/>
    <m/>
    <m/>
    <m/>
    <m/>
    <m/>
    <m/>
    <m/>
    <m/>
    <m/>
    <m/>
    <m/>
    <m/>
    <m/>
    <m/>
    <m/>
    <m/>
    <m/>
    <m/>
    <m/>
    <m/>
    <m/>
    <m/>
    <m/>
    <m/>
    <m/>
    <m/>
    <m/>
    <m/>
    <m/>
    <m/>
    <n v="7.64"/>
    <m/>
    <m/>
    <n v="14.3"/>
    <m/>
    <m/>
    <m/>
    <n v="22.64"/>
    <n v="7.64"/>
    <n v="30.28"/>
    <n v="14.3"/>
    <n v="44.58"/>
  </r>
  <r>
    <n v="27"/>
    <n v="106"/>
    <s v="Quinsam R"/>
    <s v="OPS"/>
    <s v="124"/>
    <s v="Chinook"/>
    <s v="3"/>
    <x v="0"/>
    <n v="1987"/>
    <n v="106"/>
    <x v="0"/>
    <s v="CK-29"/>
    <s v="EAST VANCOUVER ISLAND-NORTH_FA_0.x"/>
    <s v="M"/>
    <s v="H"/>
    <n v="106"/>
    <s v="Quinsam River H"/>
    <n v="106"/>
    <s v="Quinsam R"/>
    <s v="JNST"/>
    <s v="S"/>
    <s v="Smolt 0+"/>
    <s v="024956"/>
    <n v="0"/>
    <s v="024956"/>
    <n v="1988"/>
    <s v="198805"/>
    <s v="19880513"/>
    <n v="89"/>
    <n v="7.7"/>
    <s v="REARED IN ADULT HOLDING PONDS; ALSO SEE 024419-21 AND 025358-62"/>
    <s v="CWT"/>
    <s v="P"/>
    <s v="Y"/>
    <s v="Y"/>
    <s v="Y"/>
    <s v="Y"/>
    <n v="1.899E-2"/>
    <x v="0"/>
    <n v="24641"/>
    <n v="355298"/>
    <n v="3"/>
    <n v="4022"/>
    <x v="1"/>
    <m/>
    <m/>
    <m/>
    <m/>
    <m/>
    <m/>
    <m/>
    <m/>
    <m/>
    <m/>
    <m/>
    <m/>
    <m/>
    <m/>
    <m/>
    <m/>
    <m/>
    <m/>
    <m/>
    <m/>
    <m/>
    <m/>
    <m/>
    <m/>
    <m/>
    <m/>
    <n v="33.74"/>
    <m/>
    <m/>
    <m/>
    <m/>
    <m/>
    <m/>
    <m/>
    <m/>
    <m/>
    <m/>
    <m/>
    <m/>
    <m/>
    <m/>
    <m/>
    <m/>
    <m/>
    <m/>
    <m/>
    <m/>
    <m/>
    <m/>
    <m/>
    <m/>
    <m/>
    <m/>
    <m/>
    <m/>
    <m/>
    <m/>
    <m/>
    <m/>
    <m/>
    <m/>
    <m/>
    <m/>
    <m/>
    <m/>
    <m/>
    <m/>
    <m/>
    <m/>
    <m/>
    <m/>
    <m/>
    <m/>
    <m/>
    <m/>
    <n v="38.21"/>
    <m/>
    <m/>
    <n v="26.82"/>
    <m/>
    <m/>
    <n v="174.18"/>
    <m/>
    <m/>
    <m/>
    <m/>
    <m/>
    <m/>
    <m/>
    <m/>
    <m/>
    <m/>
    <m/>
    <m/>
    <m/>
    <m/>
    <m/>
    <m/>
    <m/>
    <m/>
    <m/>
    <m/>
    <m/>
    <m/>
    <m/>
    <m/>
    <m/>
    <m/>
    <m/>
    <m/>
    <m/>
    <n v="35.9"/>
    <m/>
    <m/>
    <m/>
    <m/>
    <m/>
    <m/>
    <m/>
    <m/>
    <m/>
    <m/>
    <n v="14.13"/>
    <m/>
    <m/>
    <m/>
    <m/>
    <m/>
    <m/>
    <n v="308.85000000000002"/>
    <n v="14.13"/>
    <n v="322.98"/>
    <n v="0"/>
    <n v="322.98"/>
  </r>
  <r>
    <n v="27"/>
    <n v="106"/>
    <s v="Quinsam R"/>
    <s v="OPS"/>
    <s v="124"/>
    <s v="Chinook"/>
    <s v="3"/>
    <x v="0"/>
    <n v="1987"/>
    <n v="106"/>
    <x v="0"/>
    <s v="CK-29"/>
    <s v="EAST VANCOUVER ISLAND-NORTH_FA_0.x"/>
    <s v="M"/>
    <s v="H"/>
    <n v="106"/>
    <s v="Quinsam River H"/>
    <n v="106"/>
    <s v="Quinsam R"/>
    <s v="JNST"/>
    <s v="S"/>
    <s v="Smolt 0+"/>
    <s v="024956"/>
    <n v="0"/>
    <s v="024956"/>
    <n v="1988"/>
    <s v="198805"/>
    <s v="19880513"/>
    <n v="89"/>
    <n v="7.7"/>
    <s v="REARED IN ADULT HOLDING PONDS; ALSO SEE 024419-21 AND 025358-62"/>
    <s v="CWT"/>
    <s v="P"/>
    <s v="Y"/>
    <s v="Y"/>
    <s v="Y"/>
    <s v="Y"/>
    <n v="1.899E-2"/>
    <x v="0"/>
    <n v="24641"/>
    <n v="355298"/>
    <n v="4"/>
    <n v="4022"/>
    <x v="2"/>
    <m/>
    <m/>
    <m/>
    <m/>
    <m/>
    <m/>
    <m/>
    <n v="43.69"/>
    <m/>
    <m/>
    <m/>
    <m/>
    <m/>
    <m/>
    <m/>
    <m/>
    <m/>
    <m/>
    <m/>
    <m/>
    <m/>
    <m/>
    <m/>
    <n v="22.93"/>
    <m/>
    <m/>
    <n v="131.36000000000001"/>
    <n v="122.13"/>
    <m/>
    <n v="52.49"/>
    <m/>
    <m/>
    <n v="161.93"/>
    <m/>
    <m/>
    <m/>
    <m/>
    <m/>
    <m/>
    <m/>
    <m/>
    <m/>
    <m/>
    <m/>
    <m/>
    <m/>
    <m/>
    <m/>
    <m/>
    <n v="43.69"/>
    <m/>
    <m/>
    <m/>
    <m/>
    <m/>
    <m/>
    <m/>
    <m/>
    <m/>
    <m/>
    <m/>
    <m/>
    <m/>
    <m/>
    <m/>
    <m/>
    <m/>
    <m/>
    <m/>
    <m/>
    <m/>
    <m/>
    <m/>
    <m/>
    <m/>
    <m/>
    <m/>
    <m/>
    <m/>
    <m/>
    <m/>
    <m/>
    <m/>
    <m/>
    <m/>
    <m/>
    <m/>
    <m/>
    <m/>
    <m/>
    <m/>
    <m/>
    <m/>
    <m/>
    <m/>
    <m/>
    <m/>
    <m/>
    <m/>
    <m/>
    <m/>
    <m/>
    <m/>
    <m/>
    <m/>
    <m/>
    <m/>
    <m/>
    <m/>
    <m/>
    <m/>
    <m/>
    <m/>
    <m/>
    <m/>
    <m/>
    <m/>
    <n v="65.319999999999993"/>
    <m/>
    <m/>
    <m/>
    <m/>
    <n v="310.13"/>
    <m/>
    <m/>
    <n v="175.3"/>
    <n v="118.03"/>
    <m/>
    <m/>
    <n v="643.54"/>
    <n v="310.13"/>
    <n v="953.67"/>
    <n v="293.33"/>
    <n v="1246.9999999999998"/>
  </r>
  <r>
    <n v="27"/>
    <n v="106"/>
    <s v="Quinsam R"/>
    <s v="OPS"/>
    <s v="124"/>
    <s v="Chinook"/>
    <s v="3"/>
    <x v="0"/>
    <n v="1987"/>
    <n v="106"/>
    <x v="0"/>
    <s v="CK-29"/>
    <s v="EAST VANCOUVER ISLAND-NORTH_FA_0.x"/>
    <s v="M"/>
    <s v="H"/>
    <n v="106"/>
    <s v="Quinsam River H"/>
    <n v="106"/>
    <s v="Quinsam R"/>
    <s v="JNST"/>
    <s v="S"/>
    <s v="Smolt 0+"/>
    <s v="024956"/>
    <n v="0"/>
    <s v="024956"/>
    <n v="1988"/>
    <s v="198805"/>
    <s v="19880513"/>
    <n v="89"/>
    <n v="7.7"/>
    <s v="REARED IN ADULT HOLDING PONDS; ALSO SEE 024419-21 AND 025358-62"/>
    <s v="CWT"/>
    <s v="P"/>
    <s v="Y"/>
    <s v="Y"/>
    <s v="Y"/>
    <s v="Y"/>
    <n v="1.899E-2"/>
    <x v="0"/>
    <n v="24641"/>
    <n v="355298"/>
    <n v="5"/>
    <n v="4022"/>
    <x v="3"/>
    <m/>
    <m/>
    <m/>
    <m/>
    <m/>
    <n v="50.61"/>
    <m/>
    <m/>
    <m/>
    <m/>
    <m/>
    <m/>
    <m/>
    <m/>
    <m/>
    <m/>
    <m/>
    <m/>
    <m/>
    <m/>
    <m/>
    <m/>
    <m/>
    <m/>
    <m/>
    <m/>
    <m/>
    <m/>
    <m/>
    <m/>
    <m/>
    <m/>
    <m/>
    <m/>
    <m/>
    <m/>
    <m/>
    <m/>
    <m/>
    <m/>
    <m/>
    <m/>
    <m/>
    <m/>
    <m/>
    <m/>
    <m/>
    <m/>
    <m/>
    <m/>
    <m/>
    <m/>
    <m/>
    <m/>
    <m/>
    <m/>
    <m/>
    <m/>
    <m/>
    <m/>
    <m/>
    <m/>
    <m/>
    <m/>
    <m/>
    <m/>
    <m/>
    <m/>
    <n v="25.81"/>
    <m/>
    <m/>
    <m/>
    <m/>
    <m/>
    <m/>
    <m/>
    <m/>
    <m/>
    <m/>
    <m/>
    <m/>
    <m/>
    <m/>
    <m/>
    <m/>
    <m/>
    <m/>
    <m/>
    <m/>
    <m/>
    <m/>
    <m/>
    <m/>
    <m/>
    <m/>
    <m/>
    <m/>
    <m/>
    <m/>
    <m/>
    <m/>
    <m/>
    <m/>
    <m/>
    <m/>
    <m/>
    <m/>
    <m/>
    <m/>
    <m/>
    <m/>
    <m/>
    <m/>
    <m/>
    <m/>
    <m/>
    <m/>
    <n v="61.14"/>
    <m/>
    <m/>
    <m/>
    <m/>
    <n v="23.94"/>
    <m/>
    <m/>
    <n v="123.08"/>
    <n v="28.16"/>
    <m/>
    <m/>
    <n v="137.56"/>
    <n v="23.94"/>
    <n v="161.5"/>
    <n v="151.24"/>
    <n v="312.74"/>
  </r>
  <r>
    <n v="27"/>
    <n v="106"/>
    <s v="Quinsam R"/>
    <s v="OPS"/>
    <s v="124"/>
    <s v="Chinook"/>
    <s v="3"/>
    <x v="0"/>
    <n v="1987"/>
    <n v="106"/>
    <x v="0"/>
    <s v="CK-29"/>
    <s v="EAST VANCOUVER ISLAND-NORTH_FA_0.x"/>
    <s v="M"/>
    <s v="H"/>
    <n v="106"/>
    <s v="Quinsam River H"/>
    <n v="106"/>
    <s v="Quinsam R"/>
    <s v="JNST"/>
    <s v="S"/>
    <s v="Smolt 0+"/>
    <s v="025358"/>
    <n v="0"/>
    <s v="025358"/>
    <n v="1988"/>
    <s v="198805"/>
    <s v="19880506"/>
    <n v="90"/>
    <n v="6.6"/>
    <s v="REARED IN REARING PONDS; ALSO SEE 024419-21, 024956 AND 025359-62"/>
    <s v="CWT"/>
    <s v="P"/>
    <s v="Y"/>
    <s v="Y"/>
    <s v="Y"/>
    <s v="Y"/>
    <n v="1.5990000000000001E-2"/>
    <x v="0"/>
    <n v="24677"/>
    <n v="335041"/>
    <n v="2"/>
    <n v="4023"/>
    <x v="6"/>
    <m/>
    <m/>
    <m/>
    <m/>
    <m/>
    <m/>
    <m/>
    <m/>
    <m/>
    <m/>
    <m/>
    <m/>
    <m/>
    <m/>
    <m/>
    <m/>
    <m/>
    <m/>
    <m/>
    <m/>
    <m/>
    <m/>
    <m/>
    <m/>
    <m/>
    <m/>
    <m/>
    <m/>
    <m/>
    <m/>
    <m/>
    <m/>
    <m/>
    <m/>
    <m/>
    <m/>
    <m/>
    <m/>
    <m/>
    <m/>
    <m/>
    <m/>
    <m/>
    <m/>
    <m/>
    <m/>
    <m/>
    <m/>
    <m/>
    <m/>
    <m/>
    <m/>
    <m/>
    <m/>
    <m/>
    <m/>
    <m/>
    <m/>
    <m/>
    <m/>
    <m/>
    <m/>
    <m/>
    <m/>
    <m/>
    <m/>
    <m/>
    <m/>
    <m/>
    <m/>
    <m/>
    <m/>
    <m/>
    <m/>
    <m/>
    <n v="49.56"/>
    <m/>
    <m/>
    <m/>
    <m/>
    <m/>
    <m/>
    <m/>
    <m/>
    <m/>
    <m/>
    <m/>
    <m/>
    <m/>
    <m/>
    <m/>
    <m/>
    <m/>
    <m/>
    <m/>
    <m/>
    <m/>
    <m/>
    <m/>
    <m/>
    <m/>
    <m/>
    <m/>
    <m/>
    <m/>
    <m/>
    <m/>
    <m/>
    <m/>
    <m/>
    <m/>
    <m/>
    <m/>
    <m/>
    <m/>
    <m/>
    <m/>
    <m/>
    <m/>
    <m/>
    <m/>
    <m/>
    <n v="0"/>
    <m/>
    <m/>
    <m/>
    <m/>
    <m/>
    <m/>
    <n v="49.56"/>
    <n v="0"/>
    <n v="49.56"/>
    <n v="0"/>
    <n v="49.56"/>
  </r>
  <r>
    <n v="27"/>
    <n v="106"/>
    <s v="Quinsam R"/>
    <s v="OPS"/>
    <s v="124"/>
    <s v="Chinook"/>
    <s v="3"/>
    <x v="0"/>
    <n v="1987"/>
    <n v="106"/>
    <x v="0"/>
    <s v="CK-29"/>
    <s v="EAST VANCOUVER ISLAND-NORTH_FA_0.x"/>
    <s v="M"/>
    <s v="H"/>
    <n v="106"/>
    <s v="Quinsam River H"/>
    <n v="106"/>
    <s v="Quinsam R"/>
    <s v="JNST"/>
    <s v="S"/>
    <s v="Smolt 0+"/>
    <s v="025358"/>
    <n v="0"/>
    <s v="025358"/>
    <n v="1988"/>
    <s v="198805"/>
    <s v="19880506"/>
    <n v="90"/>
    <n v="6.6"/>
    <s v="REARED IN REARING PONDS; ALSO SEE 024419-21, 024956 AND 025359-62"/>
    <s v="CWT"/>
    <s v="P"/>
    <s v="Y"/>
    <s v="Y"/>
    <s v="Y"/>
    <s v="Y"/>
    <n v="1.5990000000000001E-2"/>
    <x v="0"/>
    <n v="24677"/>
    <n v="335041"/>
    <n v="3"/>
    <n v="4023"/>
    <x v="1"/>
    <m/>
    <m/>
    <m/>
    <m/>
    <m/>
    <m/>
    <m/>
    <m/>
    <m/>
    <m/>
    <m/>
    <m/>
    <m/>
    <m/>
    <m/>
    <m/>
    <m/>
    <m/>
    <m/>
    <m/>
    <m/>
    <m/>
    <m/>
    <m/>
    <m/>
    <m/>
    <m/>
    <m/>
    <m/>
    <m/>
    <m/>
    <m/>
    <m/>
    <m/>
    <m/>
    <m/>
    <m/>
    <m/>
    <m/>
    <m/>
    <m/>
    <m/>
    <m/>
    <m/>
    <m/>
    <m/>
    <m/>
    <m/>
    <m/>
    <m/>
    <m/>
    <m/>
    <m/>
    <m/>
    <m/>
    <m/>
    <m/>
    <m/>
    <m/>
    <m/>
    <m/>
    <m/>
    <m/>
    <m/>
    <m/>
    <m/>
    <m/>
    <m/>
    <m/>
    <m/>
    <m/>
    <m/>
    <m/>
    <m/>
    <m/>
    <m/>
    <m/>
    <m/>
    <m/>
    <m/>
    <m/>
    <n v="67.75"/>
    <m/>
    <m/>
    <m/>
    <m/>
    <m/>
    <m/>
    <m/>
    <m/>
    <m/>
    <m/>
    <m/>
    <m/>
    <m/>
    <n v="36.93"/>
    <m/>
    <m/>
    <m/>
    <m/>
    <m/>
    <m/>
    <m/>
    <m/>
    <m/>
    <m/>
    <n v="32.58"/>
    <m/>
    <m/>
    <m/>
    <m/>
    <n v="28.51"/>
    <m/>
    <m/>
    <m/>
    <m/>
    <m/>
    <m/>
    <m/>
    <m/>
    <m/>
    <m/>
    <n v="74"/>
    <m/>
    <m/>
    <m/>
    <m/>
    <m/>
    <m/>
    <n v="165.77"/>
    <n v="74"/>
    <n v="239.77"/>
    <n v="0"/>
    <n v="239.76999999999998"/>
  </r>
  <r>
    <n v="27"/>
    <n v="106"/>
    <s v="Quinsam R"/>
    <s v="OPS"/>
    <s v="124"/>
    <s v="Chinook"/>
    <s v="3"/>
    <x v="0"/>
    <n v="1987"/>
    <n v="106"/>
    <x v="0"/>
    <s v="CK-29"/>
    <s v="EAST VANCOUVER ISLAND-NORTH_FA_0.x"/>
    <s v="M"/>
    <s v="H"/>
    <n v="106"/>
    <s v="Quinsam River H"/>
    <n v="106"/>
    <s v="Quinsam R"/>
    <s v="JNST"/>
    <s v="S"/>
    <s v="Smolt 0+"/>
    <s v="025358"/>
    <n v="0"/>
    <s v="025358"/>
    <n v="1988"/>
    <s v="198805"/>
    <s v="19880506"/>
    <n v="90"/>
    <n v="6.6"/>
    <s v="REARED IN REARING PONDS; ALSO SEE 024419-21, 024956 AND 025359-62"/>
    <s v="CWT"/>
    <s v="P"/>
    <s v="Y"/>
    <s v="Y"/>
    <s v="Y"/>
    <s v="Y"/>
    <n v="1.5990000000000001E-2"/>
    <x v="0"/>
    <n v="24677"/>
    <n v="335041"/>
    <n v="4"/>
    <n v="4023"/>
    <x v="2"/>
    <m/>
    <m/>
    <m/>
    <m/>
    <m/>
    <m/>
    <m/>
    <m/>
    <m/>
    <m/>
    <n v="41.14"/>
    <m/>
    <m/>
    <m/>
    <m/>
    <m/>
    <m/>
    <m/>
    <m/>
    <m/>
    <m/>
    <m/>
    <m/>
    <m/>
    <m/>
    <m/>
    <n v="41"/>
    <n v="70.739999999999995"/>
    <n v="25.8"/>
    <m/>
    <m/>
    <m/>
    <m/>
    <m/>
    <m/>
    <m/>
    <m/>
    <m/>
    <m/>
    <m/>
    <m/>
    <m/>
    <m/>
    <m/>
    <m/>
    <m/>
    <m/>
    <m/>
    <m/>
    <m/>
    <m/>
    <m/>
    <m/>
    <m/>
    <m/>
    <m/>
    <m/>
    <m/>
    <m/>
    <m/>
    <m/>
    <m/>
    <m/>
    <m/>
    <m/>
    <m/>
    <m/>
    <m/>
    <m/>
    <m/>
    <m/>
    <m/>
    <m/>
    <m/>
    <m/>
    <m/>
    <m/>
    <n v="41.14"/>
    <m/>
    <m/>
    <m/>
    <m/>
    <m/>
    <m/>
    <m/>
    <m/>
    <m/>
    <m/>
    <m/>
    <m/>
    <m/>
    <m/>
    <m/>
    <m/>
    <m/>
    <m/>
    <n v="61.5"/>
    <m/>
    <m/>
    <m/>
    <m/>
    <m/>
    <m/>
    <m/>
    <m/>
    <n v="66.52"/>
    <m/>
    <m/>
    <m/>
    <m/>
    <m/>
    <m/>
    <m/>
    <m/>
    <m/>
    <m/>
    <m/>
    <m/>
    <m/>
    <m/>
    <m/>
    <m/>
    <n v="59.87"/>
    <m/>
    <m/>
    <n v="109.94"/>
    <n v="110.27"/>
    <m/>
    <m/>
    <n v="347.84"/>
    <n v="59.87"/>
    <n v="407.71"/>
    <n v="220.21"/>
    <n v="627.91999999999996"/>
  </r>
  <r>
    <n v="27"/>
    <n v="106"/>
    <s v="Quinsam R"/>
    <s v="OPS"/>
    <s v="124"/>
    <s v="Chinook"/>
    <s v="3"/>
    <x v="0"/>
    <n v="1987"/>
    <n v="106"/>
    <x v="0"/>
    <s v="CK-29"/>
    <s v="EAST VANCOUVER ISLAND-NORTH_FA_0.x"/>
    <s v="M"/>
    <s v="H"/>
    <n v="106"/>
    <s v="Quinsam River H"/>
    <n v="106"/>
    <s v="Quinsam R"/>
    <s v="JNST"/>
    <s v="S"/>
    <s v="Smolt 0+"/>
    <s v="025358"/>
    <n v="0"/>
    <s v="025358"/>
    <n v="1988"/>
    <s v="198805"/>
    <s v="19880506"/>
    <n v="90"/>
    <n v="6.6"/>
    <s v="REARED IN REARING PONDS; ALSO SEE 024419-21, 024956 AND 025359-62"/>
    <s v="CWT"/>
    <s v="P"/>
    <s v="Y"/>
    <s v="Y"/>
    <s v="Y"/>
    <s v="Y"/>
    <n v="1.5990000000000001E-2"/>
    <x v="0"/>
    <n v="24677"/>
    <n v="335041"/>
    <n v="5"/>
    <n v="4023"/>
    <x v="3"/>
    <m/>
    <m/>
    <m/>
    <m/>
    <m/>
    <m/>
    <m/>
    <m/>
    <m/>
    <m/>
    <m/>
    <m/>
    <m/>
    <m/>
    <m/>
    <m/>
    <m/>
    <m/>
    <m/>
    <m/>
    <m/>
    <m/>
    <m/>
    <m/>
    <m/>
    <m/>
    <n v="40.19"/>
    <m/>
    <n v="68.84"/>
    <m/>
    <m/>
    <m/>
    <m/>
    <m/>
    <m/>
    <m/>
    <m/>
    <m/>
    <m/>
    <m/>
    <m/>
    <m/>
    <m/>
    <m/>
    <m/>
    <m/>
    <m/>
    <m/>
    <m/>
    <m/>
    <m/>
    <m/>
    <m/>
    <m/>
    <m/>
    <m/>
    <m/>
    <m/>
    <m/>
    <m/>
    <m/>
    <m/>
    <m/>
    <m/>
    <m/>
    <m/>
    <m/>
    <m/>
    <m/>
    <m/>
    <m/>
    <m/>
    <m/>
    <m/>
    <m/>
    <m/>
    <m/>
    <m/>
    <m/>
    <m/>
    <m/>
    <m/>
    <m/>
    <m/>
    <m/>
    <m/>
    <m/>
    <m/>
    <m/>
    <m/>
    <m/>
    <m/>
    <m/>
    <m/>
    <m/>
    <m/>
    <m/>
    <n v="143.51"/>
    <m/>
    <m/>
    <m/>
    <m/>
    <m/>
    <m/>
    <m/>
    <m/>
    <m/>
    <m/>
    <m/>
    <m/>
    <m/>
    <m/>
    <m/>
    <m/>
    <m/>
    <m/>
    <m/>
    <m/>
    <m/>
    <m/>
    <m/>
    <m/>
    <m/>
    <m/>
    <m/>
    <n v="118.26"/>
    <n v="95.28"/>
    <m/>
    <m/>
    <n v="252.54"/>
    <n v="0"/>
    <n v="252.54"/>
    <n v="213.54"/>
    <n v="466.08000000000004"/>
  </r>
  <r>
    <n v="27"/>
    <n v="106"/>
    <s v="Quinsam R"/>
    <s v="OPS"/>
    <s v="124"/>
    <s v="Chinook"/>
    <s v="3"/>
    <x v="0"/>
    <n v="1987"/>
    <n v="106"/>
    <x v="0"/>
    <s v="CK-29"/>
    <s v="EAST VANCOUVER ISLAND-NORTH_FA_0.x"/>
    <s v="M"/>
    <s v="H"/>
    <n v="106"/>
    <s v="Quinsam River H"/>
    <n v="106"/>
    <s v="Quinsam R"/>
    <s v="JNST"/>
    <s v="S"/>
    <s v="Smolt 0+"/>
    <s v="025359"/>
    <n v="0"/>
    <s v="025359"/>
    <n v="1988"/>
    <s v="198805"/>
    <s v="19880506"/>
    <n v="90"/>
    <n v="6.6"/>
    <s v="REARED IN REARING PONDS; ALSO SEE 024419-21, 024956, 025358 &amp; 025360-62"/>
    <s v="CWT"/>
    <s v="P"/>
    <s v="Y"/>
    <s v="Y"/>
    <s v="Y"/>
    <s v="Y"/>
    <n v="1.5997000000000001E-2"/>
    <x v="0"/>
    <n v="24727"/>
    <n v="335720"/>
    <n v="2"/>
    <n v="4024"/>
    <x v="6"/>
    <m/>
    <m/>
    <m/>
    <m/>
    <m/>
    <m/>
    <m/>
    <m/>
    <m/>
    <m/>
    <m/>
    <m/>
    <m/>
    <m/>
    <m/>
    <m/>
    <m/>
    <m/>
    <m/>
    <m/>
    <m/>
    <m/>
    <m/>
    <m/>
    <m/>
    <m/>
    <m/>
    <m/>
    <m/>
    <m/>
    <m/>
    <m/>
    <m/>
    <m/>
    <m/>
    <m/>
    <m/>
    <m/>
    <m/>
    <m/>
    <m/>
    <m/>
    <m/>
    <m/>
    <m/>
    <m/>
    <m/>
    <m/>
    <m/>
    <m/>
    <m/>
    <m/>
    <m/>
    <m/>
    <m/>
    <m/>
    <m/>
    <m/>
    <m/>
    <m/>
    <m/>
    <m/>
    <m/>
    <m/>
    <m/>
    <m/>
    <m/>
    <m/>
    <m/>
    <m/>
    <m/>
    <m/>
    <m/>
    <m/>
    <m/>
    <n v="68.02"/>
    <m/>
    <m/>
    <n v="28.24"/>
    <m/>
    <m/>
    <m/>
    <m/>
    <m/>
    <m/>
    <m/>
    <m/>
    <m/>
    <m/>
    <m/>
    <m/>
    <m/>
    <m/>
    <m/>
    <m/>
    <m/>
    <m/>
    <m/>
    <m/>
    <m/>
    <m/>
    <m/>
    <m/>
    <n v="13.58"/>
    <m/>
    <m/>
    <m/>
    <m/>
    <m/>
    <m/>
    <m/>
    <m/>
    <m/>
    <m/>
    <m/>
    <m/>
    <m/>
    <m/>
    <m/>
    <m/>
    <m/>
    <m/>
    <n v="16.84"/>
    <m/>
    <m/>
    <m/>
    <m/>
    <m/>
    <m/>
    <n v="109.84"/>
    <n v="16.84"/>
    <n v="126.68"/>
    <n v="0"/>
    <n v="126.67999999999999"/>
  </r>
  <r>
    <n v="27"/>
    <n v="106"/>
    <s v="Quinsam R"/>
    <s v="OPS"/>
    <s v="124"/>
    <s v="Chinook"/>
    <s v="3"/>
    <x v="0"/>
    <n v="1987"/>
    <n v="106"/>
    <x v="0"/>
    <s v="CK-29"/>
    <s v="EAST VANCOUVER ISLAND-NORTH_FA_0.x"/>
    <s v="M"/>
    <s v="H"/>
    <n v="106"/>
    <s v="Quinsam River H"/>
    <n v="106"/>
    <s v="Quinsam R"/>
    <s v="JNST"/>
    <s v="S"/>
    <s v="Smolt 0+"/>
    <s v="025359"/>
    <n v="0"/>
    <s v="025359"/>
    <n v="1988"/>
    <s v="198805"/>
    <s v="19880506"/>
    <n v="90"/>
    <n v="6.6"/>
    <s v="REARED IN REARING PONDS; ALSO SEE 024419-21, 024956, 025358 &amp; 025360-62"/>
    <s v="CWT"/>
    <s v="P"/>
    <s v="Y"/>
    <s v="Y"/>
    <s v="Y"/>
    <s v="Y"/>
    <n v="1.5997000000000001E-2"/>
    <x v="0"/>
    <n v="24727"/>
    <n v="335720"/>
    <n v="3"/>
    <n v="4024"/>
    <x v="1"/>
    <m/>
    <m/>
    <m/>
    <m/>
    <m/>
    <m/>
    <m/>
    <m/>
    <m/>
    <m/>
    <m/>
    <m/>
    <m/>
    <m/>
    <m/>
    <m/>
    <m/>
    <m/>
    <m/>
    <m/>
    <m/>
    <m/>
    <m/>
    <m/>
    <m/>
    <m/>
    <m/>
    <m/>
    <m/>
    <m/>
    <m/>
    <m/>
    <m/>
    <m/>
    <m/>
    <m/>
    <m/>
    <m/>
    <m/>
    <m/>
    <m/>
    <m/>
    <m/>
    <m/>
    <m/>
    <m/>
    <m/>
    <m/>
    <m/>
    <m/>
    <m/>
    <m/>
    <m/>
    <m/>
    <m/>
    <m/>
    <m/>
    <m/>
    <m/>
    <m/>
    <m/>
    <m/>
    <m/>
    <m/>
    <m/>
    <m/>
    <m/>
    <m/>
    <m/>
    <m/>
    <m/>
    <m/>
    <m/>
    <m/>
    <m/>
    <n v="34.76"/>
    <m/>
    <m/>
    <m/>
    <m/>
    <m/>
    <m/>
    <n v="88.93"/>
    <m/>
    <m/>
    <m/>
    <m/>
    <m/>
    <m/>
    <m/>
    <m/>
    <m/>
    <m/>
    <m/>
    <m/>
    <m/>
    <m/>
    <m/>
    <m/>
    <m/>
    <m/>
    <m/>
    <m/>
    <n v="27.97"/>
    <m/>
    <m/>
    <m/>
    <m/>
    <m/>
    <m/>
    <m/>
    <n v="15.75"/>
    <m/>
    <m/>
    <m/>
    <m/>
    <m/>
    <m/>
    <m/>
    <n v="28.51"/>
    <m/>
    <m/>
    <n v="74.41"/>
    <m/>
    <m/>
    <n v="11.3"/>
    <n v="10.119999999999999"/>
    <m/>
    <m/>
    <n v="195.92"/>
    <n v="74.41"/>
    <n v="270.33"/>
    <n v="21.42"/>
    <n v="291.75"/>
  </r>
  <r>
    <n v="27"/>
    <n v="106"/>
    <s v="Quinsam R"/>
    <s v="OPS"/>
    <s v="124"/>
    <s v="Chinook"/>
    <s v="3"/>
    <x v="0"/>
    <n v="1987"/>
    <n v="106"/>
    <x v="0"/>
    <s v="CK-29"/>
    <s v="EAST VANCOUVER ISLAND-NORTH_FA_0.x"/>
    <s v="M"/>
    <s v="H"/>
    <n v="106"/>
    <s v="Quinsam River H"/>
    <n v="106"/>
    <s v="Quinsam R"/>
    <s v="JNST"/>
    <s v="S"/>
    <s v="Smolt 0+"/>
    <s v="025359"/>
    <n v="0"/>
    <s v="025359"/>
    <n v="1988"/>
    <s v="198805"/>
    <s v="19880506"/>
    <n v="90"/>
    <n v="6.6"/>
    <s v="REARED IN REARING PONDS; ALSO SEE 024419-21, 024956, 025358 &amp; 025360-62"/>
    <s v="CWT"/>
    <s v="P"/>
    <s v="Y"/>
    <s v="Y"/>
    <s v="Y"/>
    <s v="Y"/>
    <n v="1.5997000000000001E-2"/>
    <x v="0"/>
    <n v="24727"/>
    <n v="335720"/>
    <n v="4"/>
    <n v="4024"/>
    <x v="2"/>
    <m/>
    <m/>
    <m/>
    <m/>
    <m/>
    <m/>
    <m/>
    <m/>
    <m/>
    <m/>
    <m/>
    <m/>
    <m/>
    <m/>
    <m/>
    <m/>
    <m/>
    <m/>
    <m/>
    <m/>
    <m/>
    <m/>
    <m/>
    <m/>
    <m/>
    <m/>
    <m/>
    <m/>
    <m/>
    <m/>
    <m/>
    <m/>
    <m/>
    <m/>
    <m/>
    <m/>
    <m/>
    <m/>
    <m/>
    <m/>
    <m/>
    <m/>
    <m/>
    <m/>
    <m/>
    <m/>
    <m/>
    <m/>
    <m/>
    <m/>
    <m/>
    <m/>
    <m/>
    <m/>
    <m/>
    <m/>
    <m/>
    <m/>
    <m/>
    <m/>
    <m/>
    <m/>
    <m/>
    <m/>
    <m/>
    <m/>
    <m/>
    <m/>
    <m/>
    <m/>
    <m/>
    <m/>
    <m/>
    <m/>
    <m/>
    <m/>
    <m/>
    <n v="61.5"/>
    <m/>
    <m/>
    <m/>
    <m/>
    <n v="59.2"/>
    <m/>
    <m/>
    <m/>
    <m/>
    <m/>
    <m/>
    <m/>
    <m/>
    <m/>
    <m/>
    <m/>
    <m/>
    <m/>
    <m/>
    <m/>
    <m/>
    <m/>
    <m/>
    <m/>
    <m/>
    <m/>
    <m/>
    <n v="317.7"/>
    <m/>
    <m/>
    <m/>
    <m/>
    <m/>
    <m/>
    <m/>
    <m/>
    <m/>
    <m/>
    <m/>
    <n v="61.5"/>
    <m/>
    <m/>
    <m/>
    <m/>
    <n v="137.81"/>
    <m/>
    <m/>
    <n v="137.54"/>
    <n v="160.22"/>
    <m/>
    <m/>
    <n v="499.9"/>
    <n v="137.81"/>
    <n v="637.71"/>
    <n v="297.76"/>
    <n v="935.47"/>
  </r>
  <r>
    <n v="27"/>
    <n v="106"/>
    <s v="Quinsam R"/>
    <s v="OPS"/>
    <s v="124"/>
    <s v="Chinook"/>
    <s v="3"/>
    <x v="0"/>
    <n v="1987"/>
    <n v="106"/>
    <x v="0"/>
    <s v="CK-29"/>
    <s v="EAST VANCOUVER ISLAND-NORTH_FA_0.x"/>
    <s v="M"/>
    <s v="H"/>
    <n v="106"/>
    <s v="Quinsam River H"/>
    <n v="106"/>
    <s v="Quinsam R"/>
    <s v="JNST"/>
    <s v="S"/>
    <s v="Smolt 0+"/>
    <s v="025359"/>
    <n v="0"/>
    <s v="025359"/>
    <n v="1988"/>
    <s v="198805"/>
    <s v="19880506"/>
    <n v="90"/>
    <n v="6.6"/>
    <s v="REARED IN REARING PONDS; ALSO SEE 024419-21, 024956, 025358 &amp; 025360-62"/>
    <s v="CWT"/>
    <s v="P"/>
    <s v="Y"/>
    <s v="Y"/>
    <s v="Y"/>
    <s v="Y"/>
    <n v="1.5997000000000001E-2"/>
    <x v="0"/>
    <n v="24727"/>
    <n v="335720"/>
    <n v="5"/>
    <n v="4024"/>
    <x v="3"/>
    <m/>
    <m/>
    <m/>
    <m/>
    <m/>
    <m/>
    <m/>
    <m/>
    <m/>
    <m/>
    <m/>
    <m/>
    <m/>
    <m/>
    <m/>
    <m/>
    <m/>
    <m/>
    <m/>
    <m/>
    <m/>
    <m/>
    <m/>
    <m/>
    <m/>
    <m/>
    <m/>
    <n v="42.77"/>
    <m/>
    <m/>
    <m/>
    <m/>
    <n v="41"/>
    <m/>
    <m/>
    <m/>
    <m/>
    <m/>
    <m/>
    <m/>
    <m/>
    <m/>
    <m/>
    <m/>
    <m/>
    <m/>
    <m/>
    <m/>
    <m/>
    <m/>
    <m/>
    <m/>
    <m/>
    <m/>
    <m/>
    <m/>
    <m/>
    <m/>
    <m/>
    <m/>
    <m/>
    <m/>
    <m/>
    <m/>
    <m/>
    <m/>
    <m/>
    <m/>
    <m/>
    <m/>
    <m/>
    <m/>
    <m/>
    <m/>
    <m/>
    <m/>
    <m/>
    <m/>
    <m/>
    <m/>
    <m/>
    <m/>
    <m/>
    <m/>
    <m/>
    <m/>
    <m/>
    <m/>
    <m/>
    <m/>
    <m/>
    <m/>
    <m/>
    <m/>
    <m/>
    <m/>
    <m/>
    <m/>
    <m/>
    <m/>
    <m/>
    <m/>
    <m/>
    <m/>
    <m/>
    <m/>
    <m/>
    <m/>
    <m/>
    <m/>
    <m/>
    <m/>
    <m/>
    <m/>
    <m/>
    <m/>
    <m/>
    <n v="57.57"/>
    <m/>
    <m/>
    <m/>
    <m/>
    <m/>
    <m/>
    <m/>
    <n v="107.61"/>
    <n v="22.94"/>
    <m/>
    <m/>
    <n v="141.34"/>
    <n v="0"/>
    <n v="141.34"/>
    <n v="130.55000000000001"/>
    <n v="271.89"/>
  </r>
  <r>
    <n v="27"/>
    <n v="106"/>
    <s v="Quinsam R"/>
    <s v="OPS"/>
    <s v="124"/>
    <s v="Chinook"/>
    <s v="3"/>
    <x v="0"/>
    <n v="1987"/>
    <n v="106"/>
    <x v="0"/>
    <s v="CK-29"/>
    <s v="EAST VANCOUVER ISLAND-NORTH_FA_0.x"/>
    <s v="M"/>
    <s v="H"/>
    <n v="106"/>
    <s v="Quinsam River H"/>
    <n v="106"/>
    <s v="Quinsam R"/>
    <s v="JNST"/>
    <s v="S"/>
    <s v="Smolt 0+"/>
    <s v="025360"/>
    <n v="0"/>
    <s v="025360"/>
    <n v="1988"/>
    <s v="198805"/>
    <s v="19880506"/>
    <n v="90"/>
    <n v="6.6"/>
    <s v="REARED IN REARING PONDS; ALSO SEE 024419-21, 024956, 025358-59 &amp; 025361-62"/>
    <s v="CWT"/>
    <s v="P"/>
    <s v="Y"/>
    <s v="Y"/>
    <s v="Y"/>
    <s v="Y"/>
    <n v="1.6007E-2"/>
    <x v="0"/>
    <n v="24834"/>
    <n v="337174"/>
    <n v="2"/>
    <n v="4025"/>
    <x v="6"/>
    <m/>
    <m/>
    <m/>
    <m/>
    <m/>
    <m/>
    <m/>
    <m/>
    <m/>
    <m/>
    <m/>
    <m/>
    <m/>
    <m/>
    <m/>
    <m/>
    <m/>
    <m/>
    <m/>
    <m/>
    <m/>
    <m/>
    <m/>
    <m/>
    <m/>
    <m/>
    <m/>
    <m/>
    <m/>
    <m/>
    <m/>
    <m/>
    <m/>
    <m/>
    <m/>
    <m/>
    <m/>
    <m/>
    <m/>
    <m/>
    <m/>
    <m/>
    <m/>
    <m/>
    <m/>
    <m/>
    <m/>
    <m/>
    <m/>
    <m/>
    <m/>
    <m/>
    <m/>
    <m/>
    <m/>
    <m/>
    <m/>
    <m/>
    <m/>
    <m/>
    <m/>
    <m/>
    <m/>
    <m/>
    <m/>
    <m/>
    <m/>
    <m/>
    <m/>
    <m/>
    <m/>
    <m/>
    <m/>
    <m/>
    <m/>
    <m/>
    <m/>
    <m/>
    <m/>
    <m/>
    <m/>
    <m/>
    <m/>
    <m/>
    <m/>
    <m/>
    <m/>
    <m/>
    <m/>
    <m/>
    <m/>
    <m/>
    <m/>
    <m/>
    <m/>
    <m/>
    <m/>
    <m/>
    <m/>
    <m/>
    <m/>
    <m/>
    <m/>
    <n v="13.58"/>
    <m/>
    <m/>
    <m/>
    <m/>
    <m/>
    <m/>
    <m/>
    <m/>
    <m/>
    <m/>
    <m/>
    <m/>
    <m/>
    <m/>
    <m/>
    <m/>
    <m/>
    <m/>
    <n v="8.42"/>
    <m/>
    <m/>
    <m/>
    <m/>
    <m/>
    <m/>
    <n v="13.58"/>
    <n v="8.42"/>
    <n v="22"/>
    <n v="0"/>
    <n v="22"/>
  </r>
  <r>
    <n v="27"/>
    <n v="106"/>
    <s v="Quinsam R"/>
    <s v="OPS"/>
    <s v="124"/>
    <s v="Chinook"/>
    <s v="3"/>
    <x v="0"/>
    <n v="1987"/>
    <n v="106"/>
    <x v="0"/>
    <s v="CK-29"/>
    <s v="EAST VANCOUVER ISLAND-NORTH_FA_0.x"/>
    <s v="M"/>
    <s v="H"/>
    <n v="106"/>
    <s v="Quinsam River H"/>
    <n v="106"/>
    <s v="Quinsam R"/>
    <s v="JNST"/>
    <s v="S"/>
    <s v="Smolt 0+"/>
    <s v="025360"/>
    <n v="0"/>
    <s v="025360"/>
    <n v="1988"/>
    <s v="198805"/>
    <s v="19880506"/>
    <n v="90"/>
    <n v="6.6"/>
    <s v="REARED IN REARING PONDS; ALSO SEE 024419-21, 024956, 025358-59 &amp; 025361-62"/>
    <s v="CWT"/>
    <s v="P"/>
    <s v="Y"/>
    <s v="Y"/>
    <s v="Y"/>
    <s v="Y"/>
    <n v="1.6007E-2"/>
    <x v="0"/>
    <n v="24834"/>
    <n v="337174"/>
    <n v="3"/>
    <n v="4025"/>
    <x v="1"/>
    <m/>
    <m/>
    <m/>
    <m/>
    <m/>
    <m/>
    <m/>
    <n v="41.55"/>
    <m/>
    <m/>
    <m/>
    <m/>
    <m/>
    <m/>
    <m/>
    <m/>
    <m/>
    <m/>
    <m/>
    <m/>
    <m/>
    <m/>
    <m/>
    <m/>
    <m/>
    <m/>
    <m/>
    <n v="244.66"/>
    <m/>
    <m/>
    <m/>
    <m/>
    <m/>
    <m/>
    <m/>
    <m/>
    <m/>
    <m/>
    <m/>
    <m/>
    <m/>
    <m/>
    <m/>
    <m/>
    <m/>
    <m/>
    <m/>
    <m/>
    <m/>
    <m/>
    <m/>
    <m/>
    <m/>
    <m/>
    <m/>
    <m/>
    <m/>
    <m/>
    <m/>
    <m/>
    <m/>
    <m/>
    <m/>
    <m/>
    <m/>
    <m/>
    <n v="34.21"/>
    <m/>
    <m/>
    <m/>
    <m/>
    <m/>
    <m/>
    <m/>
    <m/>
    <m/>
    <m/>
    <m/>
    <m/>
    <m/>
    <m/>
    <m/>
    <m/>
    <m/>
    <m/>
    <m/>
    <m/>
    <m/>
    <m/>
    <m/>
    <m/>
    <m/>
    <m/>
    <m/>
    <m/>
    <n v="17.11"/>
    <m/>
    <n v="86.49"/>
    <m/>
    <m/>
    <m/>
    <m/>
    <m/>
    <m/>
    <m/>
    <m/>
    <m/>
    <m/>
    <m/>
    <m/>
    <m/>
    <n v="14.39"/>
    <m/>
    <m/>
    <m/>
    <m/>
    <m/>
    <m/>
    <m/>
    <m/>
    <m/>
    <m/>
    <n v="51.86"/>
    <m/>
    <m/>
    <n v="22.6"/>
    <n v="20.239999999999998"/>
    <m/>
    <m/>
    <n v="438.41"/>
    <n v="51.86"/>
    <n v="490.27"/>
    <n v="42.84"/>
    <n v="533.11"/>
  </r>
  <r>
    <n v="27"/>
    <n v="106"/>
    <s v="Quinsam R"/>
    <s v="OPS"/>
    <s v="124"/>
    <s v="Chinook"/>
    <s v="3"/>
    <x v="0"/>
    <n v="1987"/>
    <n v="106"/>
    <x v="0"/>
    <s v="CK-29"/>
    <s v="EAST VANCOUVER ISLAND-NORTH_FA_0.x"/>
    <s v="M"/>
    <s v="H"/>
    <n v="106"/>
    <s v="Quinsam River H"/>
    <n v="106"/>
    <s v="Quinsam R"/>
    <s v="JNST"/>
    <s v="S"/>
    <s v="Smolt 0+"/>
    <s v="025360"/>
    <n v="0"/>
    <s v="025360"/>
    <n v="1988"/>
    <s v="198805"/>
    <s v="19880506"/>
    <n v="90"/>
    <n v="6.6"/>
    <s v="REARED IN REARING PONDS; ALSO SEE 024419-21, 024956, 025358-59 &amp; 025361-62"/>
    <s v="CWT"/>
    <s v="P"/>
    <s v="Y"/>
    <s v="Y"/>
    <s v="Y"/>
    <s v="Y"/>
    <n v="1.6007E-2"/>
    <x v="0"/>
    <n v="24834"/>
    <n v="337174"/>
    <n v="4"/>
    <n v="4025"/>
    <x v="2"/>
    <m/>
    <m/>
    <m/>
    <m/>
    <m/>
    <m/>
    <m/>
    <m/>
    <m/>
    <m/>
    <m/>
    <m/>
    <m/>
    <m/>
    <m/>
    <m/>
    <m/>
    <m/>
    <m/>
    <m/>
    <m/>
    <m/>
    <m/>
    <m/>
    <m/>
    <m/>
    <m/>
    <m/>
    <m/>
    <m/>
    <m/>
    <m/>
    <m/>
    <m/>
    <m/>
    <m/>
    <m/>
    <m/>
    <m/>
    <m/>
    <m/>
    <m/>
    <m/>
    <m/>
    <m/>
    <m/>
    <m/>
    <m/>
    <m/>
    <m/>
    <m/>
    <m/>
    <m/>
    <m/>
    <m/>
    <m/>
    <m/>
    <m/>
    <m/>
    <m/>
    <m/>
    <m/>
    <m/>
    <m/>
    <m/>
    <m/>
    <m/>
    <m/>
    <m/>
    <m/>
    <m/>
    <m/>
    <m/>
    <m/>
    <m/>
    <m/>
    <m/>
    <m/>
    <m/>
    <m/>
    <m/>
    <m/>
    <m/>
    <m/>
    <m/>
    <m/>
    <m/>
    <m/>
    <m/>
    <m/>
    <m/>
    <m/>
    <m/>
    <m/>
    <m/>
    <m/>
    <m/>
    <m/>
    <m/>
    <m/>
    <m/>
    <m/>
    <m/>
    <m/>
    <m/>
    <n v="32.31"/>
    <m/>
    <m/>
    <m/>
    <m/>
    <m/>
    <m/>
    <m/>
    <m/>
    <m/>
    <m/>
    <m/>
    <m/>
    <m/>
    <m/>
    <m/>
    <m/>
    <n v="53.36"/>
    <m/>
    <m/>
    <n v="82.42"/>
    <n v="128.94"/>
    <m/>
    <m/>
    <n v="32.31"/>
    <n v="53.36"/>
    <n v="85.67"/>
    <n v="211.36"/>
    <n v="297.02999999999997"/>
  </r>
  <r>
    <n v="27"/>
    <n v="106"/>
    <s v="Quinsam R"/>
    <s v="OPS"/>
    <s v="124"/>
    <s v="Chinook"/>
    <s v="3"/>
    <x v="0"/>
    <n v="1987"/>
    <n v="106"/>
    <x v="0"/>
    <s v="CK-29"/>
    <s v="EAST VANCOUVER ISLAND-NORTH_FA_0.x"/>
    <s v="M"/>
    <s v="H"/>
    <n v="106"/>
    <s v="Quinsam River H"/>
    <n v="106"/>
    <s v="Quinsam R"/>
    <s v="JNST"/>
    <s v="S"/>
    <s v="Smolt 0+"/>
    <s v="025360"/>
    <n v="0"/>
    <s v="025360"/>
    <n v="1988"/>
    <s v="198805"/>
    <s v="19880506"/>
    <n v="90"/>
    <n v="6.6"/>
    <s v="REARED IN REARING PONDS; ALSO SEE 024419-21, 024956, 025358-59 &amp; 025361-62"/>
    <s v="CWT"/>
    <s v="P"/>
    <s v="Y"/>
    <s v="Y"/>
    <s v="Y"/>
    <s v="Y"/>
    <n v="1.6007E-2"/>
    <x v="0"/>
    <n v="24834"/>
    <n v="337174"/>
    <n v="5"/>
    <n v="4025"/>
    <x v="3"/>
    <m/>
    <m/>
    <m/>
    <m/>
    <m/>
    <n v="46.71"/>
    <m/>
    <m/>
    <m/>
    <m/>
    <m/>
    <m/>
    <m/>
    <m/>
    <m/>
    <m/>
    <m/>
    <m/>
    <m/>
    <m/>
    <m/>
    <m/>
    <m/>
    <m/>
    <m/>
    <m/>
    <m/>
    <m/>
    <m/>
    <m/>
    <m/>
    <m/>
    <m/>
    <m/>
    <m/>
    <m/>
    <m/>
    <m/>
    <m/>
    <m/>
    <m/>
    <m/>
    <m/>
    <m/>
    <m/>
    <m/>
    <m/>
    <m/>
    <m/>
    <m/>
    <m/>
    <m/>
    <m/>
    <m/>
    <n v="43.85"/>
    <m/>
    <m/>
    <m/>
    <m/>
    <m/>
    <m/>
    <m/>
    <m/>
    <m/>
    <m/>
    <m/>
    <m/>
    <m/>
    <m/>
    <m/>
    <m/>
    <m/>
    <m/>
    <m/>
    <m/>
    <m/>
    <m/>
    <m/>
    <m/>
    <m/>
    <m/>
    <m/>
    <m/>
    <m/>
    <m/>
    <m/>
    <m/>
    <m/>
    <m/>
    <m/>
    <m/>
    <m/>
    <m/>
    <m/>
    <m/>
    <m/>
    <m/>
    <m/>
    <m/>
    <m/>
    <m/>
    <m/>
    <m/>
    <m/>
    <m/>
    <m/>
    <m/>
    <m/>
    <m/>
    <m/>
    <m/>
    <m/>
    <m/>
    <m/>
    <m/>
    <m/>
    <m/>
    <m/>
    <m/>
    <m/>
    <m/>
    <m/>
    <n v="36.39"/>
    <m/>
    <m/>
    <n v="89.87"/>
    <n v="49.4"/>
    <m/>
    <m/>
    <n v="90.56"/>
    <n v="36.39"/>
    <n v="126.95"/>
    <n v="139.27000000000001"/>
    <n v="266.21999999999997"/>
  </r>
  <r>
    <n v="27"/>
    <n v="106"/>
    <s v="Quinsam R"/>
    <s v="OPS"/>
    <s v="124"/>
    <s v="Chinook"/>
    <s v="3"/>
    <x v="0"/>
    <n v="1987"/>
    <n v="106"/>
    <x v="0"/>
    <s v="CK-29"/>
    <s v="EAST VANCOUVER ISLAND-NORTH_FA_0.x"/>
    <s v="M"/>
    <s v="H"/>
    <n v="106"/>
    <s v="Quinsam River H"/>
    <n v="106"/>
    <s v="Quinsam R"/>
    <s v="JNST"/>
    <s v="S"/>
    <s v="Smolt 0+"/>
    <s v="025361"/>
    <n v="0"/>
    <s v="025361"/>
    <n v="1988"/>
    <s v="198805"/>
    <s v="19880513"/>
    <n v="89"/>
    <n v="7.7"/>
    <s v="REARED IN ADULT HOLDING PONDS; ALSO SEE 024419-21, 024956, 025358-60 &amp; 025362"/>
    <s v="CWT"/>
    <s v="P"/>
    <s v="Y"/>
    <s v="Y"/>
    <s v="Y"/>
    <s v="Y"/>
    <n v="1.9015000000000001E-2"/>
    <x v="0"/>
    <n v="24504"/>
    <n v="353323"/>
    <n v="2"/>
    <n v="4026"/>
    <x v="6"/>
    <m/>
    <m/>
    <m/>
    <m/>
    <m/>
    <m/>
    <m/>
    <m/>
    <m/>
    <m/>
    <m/>
    <m/>
    <m/>
    <m/>
    <m/>
    <m/>
    <m/>
    <m/>
    <m/>
    <m/>
    <m/>
    <m/>
    <m/>
    <m/>
    <m/>
    <m/>
    <m/>
    <m/>
    <m/>
    <m/>
    <m/>
    <m/>
    <m/>
    <m/>
    <m/>
    <m/>
    <m/>
    <m/>
    <m/>
    <m/>
    <m/>
    <m/>
    <m/>
    <m/>
    <m/>
    <m/>
    <m/>
    <m/>
    <m/>
    <m/>
    <m/>
    <m/>
    <m/>
    <m/>
    <m/>
    <m/>
    <m/>
    <m/>
    <m/>
    <m/>
    <m/>
    <m/>
    <m/>
    <m/>
    <m/>
    <m/>
    <m/>
    <m/>
    <m/>
    <m/>
    <m/>
    <m/>
    <m/>
    <m/>
    <m/>
    <m/>
    <m/>
    <m/>
    <m/>
    <m/>
    <m/>
    <m/>
    <m/>
    <m/>
    <m/>
    <m/>
    <m/>
    <m/>
    <m/>
    <m/>
    <m/>
    <m/>
    <m/>
    <m/>
    <m/>
    <m/>
    <m/>
    <m/>
    <m/>
    <m/>
    <m/>
    <m/>
    <m/>
    <m/>
    <m/>
    <m/>
    <m/>
    <m/>
    <m/>
    <m/>
    <m/>
    <m/>
    <m/>
    <m/>
    <m/>
    <m/>
    <m/>
    <m/>
    <m/>
    <m/>
    <m/>
    <m/>
    <n v="8.94"/>
    <m/>
    <m/>
    <m/>
    <m/>
    <m/>
    <m/>
    <n v="0"/>
    <n v="8.94"/>
    <n v="8.94"/>
    <n v="0"/>
    <n v="8.94"/>
  </r>
  <r>
    <n v="27"/>
    <n v="106"/>
    <s v="Quinsam R"/>
    <s v="OPS"/>
    <s v="124"/>
    <s v="Chinook"/>
    <s v="3"/>
    <x v="0"/>
    <n v="1987"/>
    <n v="106"/>
    <x v="0"/>
    <s v="CK-29"/>
    <s v="EAST VANCOUVER ISLAND-NORTH_FA_0.x"/>
    <s v="M"/>
    <s v="H"/>
    <n v="106"/>
    <s v="Quinsam River H"/>
    <n v="106"/>
    <s v="Quinsam R"/>
    <s v="JNST"/>
    <s v="S"/>
    <s v="Smolt 0+"/>
    <s v="025361"/>
    <n v="0"/>
    <s v="025361"/>
    <n v="1988"/>
    <s v="198805"/>
    <s v="19880513"/>
    <n v="89"/>
    <n v="7.7"/>
    <s v="REARED IN ADULT HOLDING PONDS; ALSO SEE 024419-21, 024956, 025358-60 &amp; 025362"/>
    <s v="CWT"/>
    <s v="P"/>
    <s v="Y"/>
    <s v="Y"/>
    <s v="Y"/>
    <s v="Y"/>
    <n v="1.9015000000000001E-2"/>
    <x v="0"/>
    <n v="24504"/>
    <n v="353323"/>
    <n v="3"/>
    <n v="4026"/>
    <x v="1"/>
    <m/>
    <m/>
    <m/>
    <m/>
    <m/>
    <m/>
    <m/>
    <m/>
    <m/>
    <m/>
    <m/>
    <m/>
    <m/>
    <m/>
    <m/>
    <m/>
    <m/>
    <m/>
    <m/>
    <m/>
    <m/>
    <m/>
    <m/>
    <m/>
    <m/>
    <m/>
    <m/>
    <n v="65.459999999999994"/>
    <m/>
    <m/>
    <m/>
    <m/>
    <m/>
    <m/>
    <m/>
    <m/>
    <m/>
    <m/>
    <m/>
    <m/>
    <m/>
    <m/>
    <m/>
    <m/>
    <m/>
    <m/>
    <m/>
    <m/>
    <m/>
    <m/>
    <m/>
    <m/>
    <m/>
    <m/>
    <m/>
    <m/>
    <m/>
    <m/>
    <m/>
    <m/>
    <m/>
    <m/>
    <m/>
    <m/>
    <m/>
    <m/>
    <m/>
    <m/>
    <m/>
    <m/>
    <m/>
    <m/>
    <m/>
    <m/>
    <m/>
    <m/>
    <m/>
    <n v="68.92"/>
    <m/>
    <m/>
    <m/>
    <n v="33.74"/>
    <m/>
    <m/>
    <m/>
    <m/>
    <n v="63.73"/>
    <m/>
    <m/>
    <m/>
    <m/>
    <m/>
    <m/>
    <m/>
    <m/>
    <n v="29.7"/>
    <m/>
    <m/>
    <m/>
    <m/>
    <m/>
    <m/>
    <m/>
    <m/>
    <m/>
    <m/>
    <m/>
    <m/>
    <m/>
    <m/>
    <m/>
    <m/>
    <m/>
    <m/>
    <m/>
    <m/>
    <m/>
    <m/>
    <m/>
    <m/>
    <m/>
    <m/>
    <n v="45.42"/>
    <m/>
    <m/>
    <n v="12"/>
    <n v="74.069999999999993"/>
    <m/>
    <m/>
    <n v="261.55"/>
    <n v="45.42"/>
    <n v="306.97000000000003"/>
    <n v="86.07"/>
    <n v="393.03999999999996"/>
  </r>
  <r>
    <n v="27"/>
    <n v="106"/>
    <s v="Quinsam R"/>
    <s v="OPS"/>
    <s v="124"/>
    <s v="Chinook"/>
    <s v="3"/>
    <x v="0"/>
    <n v="1987"/>
    <n v="106"/>
    <x v="0"/>
    <s v="CK-29"/>
    <s v="EAST VANCOUVER ISLAND-NORTH_FA_0.x"/>
    <s v="M"/>
    <s v="H"/>
    <n v="106"/>
    <s v="Quinsam River H"/>
    <n v="106"/>
    <s v="Quinsam R"/>
    <s v="JNST"/>
    <s v="S"/>
    <s v="Smolt 0+"/>
    <s v="025361"/>
    <n v="0"/>
    <s v="025361"/>
    <n v="1988"/>
    <s v="198805"/>
    <s v="19880513"/>
    <n v="89"/>
    <n v="7.7"/>
    <s v="REARED IN ADULT HOLDING PONDS; ALSO SEE 024419-21, 024956, 025358-60 &amp; 025362"/>
    <s v="CWT"/>
    <s v="P"/>
    <s v="Y"/>
    <s v="Y"/>
    <s v="Y"/>
    <s v="Y"/>
    <n v="1.9015000000000001E-2"/>
    <x v="0"/>
    <n v="24504"/>
    <n v="353323"/>
    <n v="4"/>
    <n v="4026"/>
    <x v="2"/>
    <m/>
    <m/>
    <m/>
    <m/>
    <m/>
    <m/>
    <m/>
    <m/>
    <m/>
    <m/>
    <m/>
    <m/>
    <m/>
    <m/>
    <m/>
    <m/>
    <m/>
    <m/>
    <m/>
    <m/>
    <m/>
    <m/>
    <m/>
    <m/>
    <m/>
    <m/>
    <m/>
    <n v="47.01"/>
    <m/>
    <m/>
    <m/>
    <m/>
    <m/>
    <m/>
    <m/>
    <m/>
    <m/>
    <m/>
    <m/>
    <m/>
    <m/>
    <m/>
    <m/>
    <m/>
    <m/>
    <m/>
    <m/>
    <m/>
    <m/>
    <m/>
    <m/>
    <m/>
    <m/>
    <m/>
    <m/>
    <m/>
    <m/>
    <m/>
    <m/>
    <m/>
    <m/>
    <m/>
    <m/>
    <m/>
    <m/>
    <m/>
    <m/>
    <m/>
    <m/>
    <m/>
    <m/>
    <m/>
    <m/>
    <m/>
    <m/>
    <m/>
    <m/>
    <m/>
    <m/>
    <m/>
    <m/>
    <n v="84.21"/>
    <m/>
    <m/>
    <m/>
    <m/>
    <m/>
    <m/>
    <m/>
    <m/>
    <m/>
    <m/>
    <m/>
    <m/>
    <m/>
    <m/>
    <m/>
    <m/>
    <m/>
    <m/>
    <m/>
    <m/>
    <m/>
    <m/>
    <m/>
    <n v="191.34"/>
    <m/>
    <n v="72.53"/>
    <m/>
    <m/>
    <m/>
    <m/>
    <m/>
    <m/>
    <m/>
    <m/>
    <m/>
    <n v="65.319999999999993"/>
    <m/>
    <m/>
    <m/>
    <m/>
    <n v="214.99"/>
    <m/>
    <m/>
    <n v="72.959999999999994"/>
    <n v="109.6"/>
    <m/>
    <m/>
    <n v="460.41"/>
    <n v="214.99"/>
    <n v="675.4"/>
    <n v="182.56"/>
    <n v="857.96"/>
  </r>
  <r>
    <n v="27"/>
    <n v="106"/>
    <s v="Quinsam R"/>
    <s v="OPS"/>
    <s v="124"/>
    <s v="Chinook"/>
    <s v="3"/>
    <x v="0"/>
    <n v="1987"/>
    <n v="106"/>
    <x v="0"/>
    <s v="CK-29"/>
    <s v="EAST VANCOUVER ISLAND-NORTH_FA_0.x"/>
    <s v="M"/>
    <s v="H"/>
    <n v="106"/>
    <s v="Quinsam River H"/>
    <n v="106"/>
    <s v="Quinsam R"/>
    <s v="JNST"/>
    <s v="S"/>
    <s v="Smolt 0+"/>
    <s v="025361"/>
    <n v="0"/>
    <s v="025361"/>
    <n v="1988"/>
    <s v="198805"/>
    <s v="19880513"/>
    <n v="89"/>
    <n v="7.7"/>
    <s v="REARED IN ADULT HOLDING PONDS; ALSO SEE 024419-21, 024956, 025358-60 &amp; 025362"/>
    <s v="CWT"/>
    <s v="P"/>
    <s v="Y"/>
    <s v="Y"/>
    <s v="Y"/>
    <s v="Y"/>
    <n v="1.9015000000000001E-2"/>
    <x v="0"/>
    <n v="24504"/>
    <n v="353323"/>
    <n v="5"/>
    <n v="4026"/>
    <x v="3"/>
    <m/>
    <m/>
    <m/>
    <m/>
    <m/>
    <m/>
    <m/>
    <m/>
    <m/>
    <m/>
    <m/>
    <m/>
    <m/>
    <m/>
    <m/>
    <m/>
    <m/>
    <m/>
    <m/>
    <m/>
    <m/>
    <m/>
    <m/>
    <m/>
    <m/>
    <m/>
    <m/>
    <m/>
    <m/>
    <m/>
    <m/>
    <m/>
    <m/>
    <m/>
    <m/>
    <m/>
    <m/>
    <m/>
    <m/>
    <m/>
    <m/>
    <m/>
    <m/>
    <m/>
    <m/>
    <m/>
    <m/>
    <m/>
    <m/>
    <m/>
    <m/>
    <m/>
    <m/>
    <m/>
    <m/>
    <m/>
    <m/>
    <m/>
    <m/>
    <m/>
    <m/>
    <m/>
    <m/>
    <m/>
    <m/>
    <m/>
    <m/>
    <m/>
    <m/>
    <m/>
    <m/>
    <m/>
    <m/>
    <m/>
    <m/>
    <n v="39.799999999999997"/>
    <m/>
    <m/>
    <m/>
    <m/>
    <m/>
    <m/>
    <n v="60.13"/>
    <m/>
    <m/>
    <m/>
    <m/>
    <m/>
    <m/>
    <m/>
    <m/>
    <m/>
    <m/>
    <m/>
    <m/>
    <m/>
    <m/>
    <m/>
    <m/>
    <m/>
    <m/>
    <m/>
    <m/>
    <m/>
    <m/>
    <m/>
    <m/>
    <m/>
    <m/>
    <m/>
    <m/>
    <n v="26.96"/>
    <m/>
    <m/>
    <m/>
    <m/>
    <m/>
    <m/>
    <m/>
    <m/>
    <m/>
    <m/>
    <n v="18.739999999999998"/>
    <m/>
    <m/>
    <n v="43.96"/>
    <m/>
    <m/>
    <m/>
    <n v="126.89"/>
    <n v="18.739999999999998"/>
    <n v="145.63"/>
    <n v="43.96"/>
    <n v="189.59"/>
  </r>
  <r>
    <n v="27"/>
    <n v="106"/>
    <s v="Quinsam R"/>
    <s v="OPS"/>
    <s v="124"/>
    <s v="Chinook"/>
    <s v="3"/>
    <x v="0"/>
    <n v="1987"/>
    <n v="106"/>
    <x v="0"/>
    <s v="CK-29"/>
    <s v="EAST VANCOUVER ISLAND-NORTH_FA_0.x"/>
    <s v="M"/>
    <s v="H"/>
    <n v="106"/>
    <s v="Quinsam River H"/>
    <n v="106"/>
    <s v="Quinsam R"/>
    <s v="JNST"/>
    <s v="S"/>
    <s v="Smolt 0+"/>
    <s v="025362"/>
    <n v="0"/>
    <s v="025362"/>
    <n v="1988"/>
    <s v="198805"/>
    <s v="19880513"/>
    <n v="89"/>
    <n v="7.7"/>
    <s v="REARED IN ADULT HOLDING PONDS; ALSO SEE 024419-21, 024956 AND 025358-61"/>
    <s v="CWT"/>
    <s v="P"/>
    <s v="Y"/>
    <s v="Y"/>
    <s v="Y"/>
    <s v="Y"/>
    <n v="1.8991999999999998E-2"/>
    <x v="0"/>
    <n v="24483"/>
    <n v="353019"/>
    <n v="2"/>
    <n v="4019"/>
    <x v="6"/>
    <m/>
    <m/>
    <m/>
    <m/>
    <m/>
    <m/>
    <m/>
    <m/>
    <m/>
    <m/>
    <m/>
    <m/>
    <m/>
    <m/>
    <m/>
    <m/>
    <m/>
    <m/>
    <m/>
    <m/>
    <m/>
    <m/>
    <m/>
    <m/>
    <m/>
    <m/>
    <m/>
    <m/>
    <m/>
    <m/>
    <m/>
    <m/>
    <m/>
    <m/>
    <m/>
    <m/>
    <m/>
    <m/>
    <m/>
    <m/>
    <m/>
    <m/>
    <m/>
    <m/>
    <m/>
    <m/>
    <m/>
    <m/>
    <m/>
    <m/>
    <m/>
    <m/>
    <m/>
    <m/>
    <m/>
    <m/>
    <m/>
    <m/>
    <m/>
    <m/>
    <m/>
    <m/>
    <m/>
    <m/>
    <m/>
    <m/>
    <m/>
    <m/>
    <m/>
    <m/>
    <m/>
    <m/>
    <m/>
    <m/>
    <m/>
    <n v="64.89"/>
    <m/>
    <m/>
    <m/>
    <m/>
    <m/>
    <m/>
    <m/>
    <m/>
    <m/>
    <m/>
    <m/>
    <m/>
    <m/>
    <m/>
    <m/>
    <m/>
    <m/>
    <m/>
    <m/>
    <m/>
    <m/>
    <m/>
    <m/>
    <m/>
    <m/>
    <m/>
    <m/>
    <m/>
    <m/>
    <m/>
    <m/>
    <m/>
    <m/>
    <m/>
    <m/>
    <m/>
    <m/>
    <m/>
    <m/>
    <m/>
    <m/>
    <m/>
    <m/>
    <m/>
    <m/>
    <m/>
    <n v="15"/>
    <m/>
    <m/>
    <m/>
    <m/>
    <m/>
    <m/>
    <n v="64.89"/>
    <n v="15"/>
    <n v="79.89"/>
    <n v="0"/>
    <n v="79.89"/>
  </r>
  <r>
    <n v="27"/>
    <n v="106"/>
    <s v="Quinsam R"/>
    <s v="OPS"/>
    <s v="124"/>
    <s v="Chinook"/>
    <s v="3"/>
    <x v="0"/>
    <n v="1987"/>
    <n v="106"/>
    <x v="0"/>
    <s v="CK-29"/>
    <s v="EAST VANCOUVER ISLAND-NORTH_FA_0.x"/>
    <s v="M"/>
    <s v="H"/>
    <n v="106"/>
    <s v="Quinsam River H"/>
    <n v="106"/>
    <s v="Quinsam R"/>
    <s v="JNST"/>
    <s v="S"/>
    <s v="Smolt 0+"/>
    <s v="025362"/>
    <n v="0"/>
    <s v="025362"/>
    <n v="1988"/>
    <s v="198805"/>
    <s v="19880513"/>
    <n v="89"/>
    <n v="7.7"/>
    <s v="REARED IN ADULT HOLDING PONDS; ALSO SEE 024419-21, 024956 AND 025358-61"/>
    <s v="CWT"/>
    <s v="P"/>
    <s v="Y"/>
    <s v="Y"/>
    <s v="Y"/>
    <s v="Y"/>
    <n v="1.8991999999999998E-2"/>
    <x v="0"/>
    <n v="24483"/>
    <n v="353019"/>
    <n v="3"/>
    <n v="4019"/>
    <x v="1"/>
    <m/>
    <m/>
    <m/>
    <m/>
    <m/>
    <m/>
    <m/>
    <m/>
    <m/>
    <m/>
    <m/>
    <m/>
    <m/>
    <m/>
    <m/>
    <m/>
    <m/>
    <m/>
    <m/>
    <m/>
    <m/>
    <m/>
    <m/>
    <m/>
    <m/>
    <m/>
    <n v="33.74"/>
    <n v="65.459999999999994"/>
    <m/>
    <m/>
    <m/>
    <m/>
    <m/>
    <m/>
    <m/>
    <m/>
    <m/>
    <m/>
    <m/>
    <m/>
    <m/>
    <m/>
    <m/>
    <m/>
    <m/>
    <m/>
    <m/>
    <m/>
    <m/>
    <m/>
    <m/>
    <m/>
    <m/>
    <m/>
    <m/>
    <m/>
    <m/>
    <m/>
    <m/>
    <m/>
    <m/>
    <m/>
    <m/>
    <m/>
    <m/>
    <m/>
    <m/>
    <m/>
    <m/>
    <m/>
    <m/>
    <m/>
    <n v="37.200000000000003"/>
    <m/>
    <m/>
    <n v="71.95"/>
    <m/>
    <m/>
    <m/>
    <m/>
    <m/>
    <n v="38.21"/>
    <n v="147.65"/>
    <m/>
    <m/>
    <m/>
    <m/>
    <m/>
    <m/>
    <m/>
    <m/>
    <m/>
    <m/>
    <m/>
    <m/>
    <m/>
    <m/>
    <m/>
    <m/>
    <m/>
    <m/>
    <m/>
    <m/>
    <m/>
    <m/>
    <m/>
    <m/>
    <m/>
    <m/>
    <m/>
    <m/>
    <m/>
    <m/>
    <m/>
    <m/>
    <m/>
    <n v="57.54"/>
    <m/>
    <m/>
    <m/>
    <m/>
    <m/>
    <n v="76.849999999999994"/>
    <m/>
    <m/>
    <m/>
    <m/>
    <m/>
    <m/>
    <n v="451.75"/>
    <n v="76.849999999999994"/>
    <n v="528.6"/>
    <n v="0"/>
    <n v="528.6"/>
  </r>
  <r>
    <n v="27"/>
    <n v="106"/>
    <s v="Quinsam R"/>
    <s v="OPS"/>
    <s v="124"/>
    <s v="Chinook"/>
    <s v="3"/>
    <x v="0"/>
    <n v="1987"/>
    <n v="106"/>
    <x v="0"/>
    <s v="CK-29"/>
    <s v="EAST VANCOUVER ISLAND-NORTH_FA_0.x"/>
    <s v="M"/>
    <s v="H"/>
    <n v="106"/>
    <s v="Quinsam River H"/>
    <n v="106"/>
    <s v="Quinsam R"/>
    <s v="JNST"/>
    <s v="S"/>
    <s v="Smolt 0+"/>
    <s v="025362"/>
    <n v="0"/>
    <s v="025362"/>
    <n v="1988"/>
    <s v="198805"/>
    <s v="19880513"/>
    <n v="89"/>
    <n v="7.7"/>
    <s v="REARED IN ADULT HOLDING PONDS; ALSO SEE 024419-21, 024956 AND 025358-61"/>
    <s v="CWT"/>
    <s v="P"/>
    <s v="Y"/>
    <s v="Y"/>
    <s v="Y"/>
    <s v="Y"/>
    <n v="1.8991999999999998E-2"/>
    <x v="0"/>
    <n v="24483"/>
    <n v="353019"/>
    <n v="4"/>
    <n v="4019"/>
    <x v="2"/>
    <m/>
    <m/>
    <m/>
    <m/>
    <m/>
    <m/>
    <m/>
    <m/>
    <m/>
    <m/>
    <m/>
    <m/>
    <m/>
    <m/>
    <m/>
    <m/>
    <m/>
    <m/>
    <m/>
    <m/>
    <m/>
    <m/>
    <m/>
    <m/>
    <m/>
    <m/>
    <n v="19.75"/>
    <m/>
    <m/>
    <m/>
    <m/>
    <m/>
    <n v="34.03"/>
    <m/>
    <m/>
    <m/>
    <m/>
    <m/>
    <m/>
    <m/>
    <m/>
    <m/>
    <m/>
    <m/>
    <m/>
    <m/>
    <m/>
    <m/>
    <m/>
    <m/>
    <m/>
    <m/>
    <m/>
    <m/>
    <m/>
    <m/>
    <m/>
    <m/>
    <m/>
    <m/>
    <m/>
    <m/>
    <m/>
    <m/>
    <m/>
    <m/>
    <m/>
    <m/>
    <m/>
    <m/>
    <m/>
    <m/>
    <m/>
    <m/>
    <m/>
    <m/>
    <m/>
    <m/>
    <m/>
    <m/>
    <m/>
    <m/>
    <n v="50.75"/>
    <m/>
    <m/>
    <m/>
    <m/>
    <m/>
    <m/>
    <m/>
    <m/>
    <m/>
    <m/>
    <m/>
    <m/>
    <m/>
    <m/>
    <m/>
    <m/>
    <m/>
    <m/>
    <m/>
    <m/>
    <m/>
    <m/>
    <n v="30.71"/>
    <m/>
    <m/>
    <m/>
    <m/>
    <m/>
    <m/>
    <m/>
    <m/>
    <m/>
    <m/>
    <m/>
    <m/>
    <m/>
    <m/>
    <m/>
    <m/>
    <n v="55.22"/>
    <m/>
    <m/>
    <n v="146.06"/>
    <n v="163.71"/>
    <m/>
    <m/>
    <n v="135.24"/>
    <n v="55.22"/>
    <n v="190.46"/>
    <n v="309.77"/>
    <n v="500.23"/>
  </r>
  <r>
    <n v="27"/>
    <n v="106"/>
    <s v="Quinsam R"/>
    <s v="OPS"/>
    <s v="124"/>
    <s v="Chinook"/>
    <s v="3"/>
    <x v="0"/>
    <n v="1987"/>
    <n v="106"/>
    <x v="0"/>
    <s v="CK-29"/>
    <s v="EAST VANCOUVER ISLAND-NORTH_FA_0.x"/>
    <s v="M"/>
    <s v="H"/>
    <n v="106"/>
    <s v="Quinsam River H"/>
    <n v="106"/>
    <s v="Quinsam R"/>
    <s v="JNST"/>
    <s v="S"/>
    <s v="Smolt 0+"/>
    <s v="025362"/>
    <n v="0"/>
    <s v="025362"/>
    <n v="1988"/>
    <s v="198805"/>
    <s v="19880513"/>
    <n v="89"/>
    <n v="7.7"/>
    <s v="REARED IN ADULT HOLDING PONDS; ALSO SEE 024419-21, 024956 AND 025358-61"/>
    <s v="CWT"/>
    <s v="P"/>
    <s v="Y"/>
    <s v="Y"/>
    <s v="Y"/>
    <s v="Y"/>
    <n v="1.8991999999999998E-2"/>
    <x v="0"/>
    <n v="24483"/>
    <n v="353019"/>
    <n v="5"/>
    <n v="4019"/>
    <x v="3"/>
    <m/>
    <m/>
    <m/>
    <m/>
    <m/>
    <m/>
    <m/>
    <m/>
    <m/>
    <m/>
    <m/>
    <m/>
    <n v="0"/>
    <m/>
    <m/>
    <m/>
    <m/>
    <m/>
    <m/>
    <m/>
    <m/>
    <m/>
    <m/>
    <m/>
    <m/>
    <m/>
    <m/>
    <m/>
    <m/>
    <m/>
    <m/>
    <m/>
    <m/>
    <m/>
    <m/>
    <m/>
    <m/>
    <m/>
    <m/>
    <m/>
    <m/>
    <m/>
    <m/>
    <m/>
    <m/>
    <m/>
    <m/>
    <m/>
    <m/>
    <m/>
    <m/>
    <m/>
    <m/>
    <m/>
    <m/>
    <m/>
    <m/>
    <m/>
    <m/>
    <m/>
    <m/>
    <m/>
    <m/>
    <m/>
    <m/>
    <m/>
    <m/>
    <m/>
    <m/>
    <m/>
    <m/>
    <m/>
    <m/>
    <m/>
    <m/>
    <m/>
    <m/>
    <m/>
    <m/>
    <m/>
    <m/>
    <m/>
    <m/>
    <m/>
    <m/>
    <m/>
    <m/>
    <m/>
    <n v="78.73"/>
    <m/>
    <m/>
    <m/>
    <m/>
    <m/>
    <m/>
    <n v="58.83"/>
    <m/>
    <m/>
    <m/>
    <m/>
    <m/>
    <m/>
    <m/>
    <m/>
    <m/>
    <m/>
    <m/>
    <m/>
    <m/>
    <m/>
    <m/>
    <m/>
    <m/>
    <m/>
    <m/>
    <m/>
    <m/>
    <m/>
    <m/>
    <m/>
    <m/>
    <m/>
    <n v="41.09"/>
    <m/>
    <m/>
    <n v="153.22"/>
    <n v="149.97"/>
    <m/>
    <m/>
    <n v="137.56"/>
    <n v="41.09"/>
    <n v="178.65"/>
    <n v="303.19"/>
    <n v="481.84000000000003"/>
  </r>
  <r>
    <n v="27"/>
    <n v="106"/>
    <s v="Quinsam R"/>
    <s v="OPS"/>
    <s v="124"/>
    <s v="Chinook"/>
    <s v="3"/>
    <x v="0"/>
    <n v="1988"/>
    <n v="106"/>
    <x v="0"/>
    <s v="CK-29"/>
    <s v="EAST VANCOUVER ISLAND-NORTH_FA_0.x"/>
    <s v="M"/>
    <s v="H"/>
    <n v="420"/>
    <s v="Discovery Passage Seapens"/>
    <n v="420"/>
    <s v="Discovery Pass"/>
    <s v="JNST"/>
    <s v="S"/>
    <s v="Seapen 0+"/>
    <s v="025526"/>
    <n v="0"/>
    <s v="025526"/>
    <n v="1989"/>
    <s v="19890504"/>
    <s v="19890504"/>
    <n v="90"/>
    <n v="8.8000000000000007"/>
    <s v="HIDDEN HARBOUR, SEA-PEN REARING"/>
    <s v="CWT"/>
    <s v="B"/>
    <s v="Y"/>
    <s v="Y"/>
    <s v="Y"/>
    <s v="Y"/>
    <n v="1.4014E-2"/>
    <x v="0"/>
    <n v="24624"/>
    <n v="207182"/>
    <n v="2"/>
    <n v="4030"/>
    <x v="1"/>
    <m/>
    <m/>
    <m/>
    <m/>
    <m/>
    <m/>
    <m/>
    <m/>
    <m/>
    <m/>
    <m/>
    <m/>
    <m/>
    <m/>
    <m/>
    <m/>
    <m/>
    <m/>
    <m/>
    <m/>
    <m/>
    <m/>
    <m/>
    <m/>
    <m/>
    <m/>
    <m/>
    <m/>
    <m/>
    <m/>
    <m/>
    <n v="55.36"/>
    <m/>
    <m/>
    <m/>
    <m/>
    <m/>
    <m/>
    <m/>
    <m/>
    <m/>
    <m/>
    <m/>
    <m/>
    <m/>
    <m/>
    <m/>
    <m/>
    <m/>
    <m/>
    <m/>
    <m/>
    <m/>
    <m/>
    <m/>
    <m/>
    <m/>
    <m/>
    <m/>
    <m/>
    <m/>
    <m/>
    <m/>
    <m/>
    <m/>
    <m/>
    <m/>
    <m/>
    <m/>
    <m/>
    <m/>
    <m/>
    <m/>
    <m/>
    <m/>
    <n v="39.380000000000003"/>
    <m/>
    <m/>
    <m/>
    <m/>
    <m/>
    <m/>
    <m/>
    <m/>
    <m/>
    <m/>
    <m/>
    <m/>
    <m/>
    <m/>
    <m/>
    <m/>
    <n v="12.03"/>
    <m/>
    <m/>
    <n v="62.26"/>
    <m/>
    <m/>
    <m/>
    <m/>
    <m/>
    <m/>
    <m/>
    <m/>
    <m/>
    <m/>
    <m/>
    <n v="12.7"/>
    <m/>
    <m/>
    <m/>
    <n v="40.47"/>
    <m/>
    <m/>
    <m/>
    <m/>
    <m/>
    <m/>
    <m/>
    <m/>
    <m/>
    <m/>
    <m/>
    <m/>
    <m/>
    <n v="7.78"/>
    <n v="7.55"/>
    <n v="5.71"/>
    <m/>
    <n v="222.2"/>
    <n v="0"/>
    <n v="222.2"/>
    <n v="21.04"/>
    <n v="243.24"/>
  </r>
  <r>
    <n v="27"/>
    <n v="106"/>
    <s v="Quinsam R"/>
    <s v="OPS"/>
    <s v="124"/>
    <s v="Chinook"/>
    <s v="3"/>
    <x v="0"/>
    <n v="1988"/>
    <n v="106"/>
    <x v="0"/>
    <s v="CK-29"/>
    <s v="EAST VANCOUVER ISLAND-NORTH_FA_0.x"/>
    <s v="M"/>
    <s v="H"/>
    <n v="420"/>
    <s v="Discovery Passage Seapens"/>
    <n v="420"/>
    <s v="Discovery Pass"/>
    <s v="JNST"/>
    <s v="S"/>
    <s v="Seapen 0+"/>
    <s v="025526"/>
    <n v="0"/>
    <s v="025526"/>
    <n v="1989"/>
    <s v="19890504"/>
    <s v="19890504"/>
    <n v="90"/>
    <n v="8.8000000000000007"/>
    <s v="HIDDEN HARBOUR, SEA-PEN REARING"/>
    <s v="CWT"/>
    <s v="B"/>
    <s v="Y"/>
    <s v="Y"/>
    <s v="Y"/>
    <s v="Y"/>
    <n v="1.4014E-2"/>
    <x v="0"/>
    <n v="24624"/>
    <n v="207182"/>
    <n v="3"/>
    <n v="4030"/>
    <x v="2"/>
    <m/>
    <m/>
    <m/>
    <m/>
    <m/>
    <m/>
    <m/>
    <m/>
    <m/>
    <m/>
    <m/>
    <m/>
    <m/>
    <m/>
    <m/>
    <m/>
    <m/>
    <m/>
    <m/>
    <m/>
    <m/>
    <m/>
    <m/>
    <m/>
    <m/>
    <m/>
    <n v="61.26"/>
    <n v="43.84"/>
    <m/>
    <m/>
    <m/>
    <n v="25.41"/>
    <n v="94.49"/>
    <m/>
    <m/>
    <m/>
    <m/>
    <m/>
    <m/>
    <m/>
    <m/>
    <m/>
    <m/>
    <m/>
    <m/>
    <m/>
    <m/>
    <m/>
    <m/>
    <m/>
    <m/>
    <m/>
    <m/>
    <m/>
    <m/>
    <m/>
    <m/>
    <m/>
    <m/>
    <m/>
    <m/>
    <m/>
    <m/>
    <m/>
    <m/>
    <m/>
    <m/>
    <m/>
    <n v="33.57"/>
    <m/>
    <m/>
    <m/>
    <m/>
    <m/>
    <m/>
    <m/>
    <m/>
    <m/>
    <m/>
    <m/>
    <m/>
    <n v="24.99"/>
    <m/>
    <m/>
    <m/>
    <m/>
    <m/>
    <m/>
    <m/>
    <m/>
    <m/>
    <m/>
    <m/>
    <m/>
    <m/>
    <m/>
    <m/>
    <m/>
    <m/>
    <m/>
    <m/>
    <m/>
    <m/>
    <m/>
    <m/>
    <m/>
    <m/>
    <m/>
    <m/>
    <m/>
    <m/>
    <n v="13.38"/>
    <m/>
    <m/>
    <m/>
    <m/>
    <m/>
    <m/>
    <m/>
    <m/>
    <m/>
    <m/>
    <n v="89.52"/>
    <m/>
    <m/>
    <n v="17.010000000000002"/>
    <n v="61.4"/>
    <m/>
    <m/>
    <n v="296.94"/>
    <n v="89.52"/>
    <n v="386.46"/>
    <n v="78.41"/>
    <n v="464.86999999999995"/>
  </r>
  <r>
    <n v="27"/>
    <n v="106"/>
    <s v="Quinsam R"/>
    <s v="OPS"/>
    <s v="124"/>
    <s v="Chinook"/>
    <s v="3"/>
    <x v="0"/>
    <n v="1988"/>
    <n v="106"/>
    <x v="0"/>
    <s v="CK-29"/>
    <s v="EAST VANCOUVER ISLAND-NORTH_FA_0.x"/>
    <s v="M"/>
    <s v="H"/>
    <n v="420"/>
    <s v="Discovery Passage Seapens"/>
    <n v="420"/>
    <s v="Discovery Pass"/>
    <s v="JNST"/>
    <s v="S"/>
    <s v="Seapen 0+"/>
    <s v="025526"/>
    <n v="0"/>
    <s v="025526"/>
    <n v="1989"/>
    <s v="19890504"/>
    <s v="19890504"/>
    <n v="90"/>
    <n v="8.8000000000000007"/>
    <s v="HIDDEN HARBOUR, SEA-PEN REARING"/>
    <s v="CWT"/>
    <s v="B"/>
    <s v="Y"/>
    <s v="Y"/>
    <s v="Y"/>
    <s v="Y"/>
    <n v="1.4014E-2"/>
    <x v="0"/>
    <n v="24624"/>
    <n v="207182"/>
    <n v="4"/>
    <n v="4030"/>
    <x v="3"/>
    <m/>
    <m/>
    <m/>
    <m/>
    <m/>
    <m/>
    <m/>
    <m/>
    <m/>
    <m/>
    <m/>
    <m/>
    <m/>
    <m/>
    <m/>
    <m/>
    <m/>
    <m/>
    <m/>
    <m/>
    <m/>
    <m/>
    <m/>
    <m/>
    <m/>
    <m/>
    <m/>
    <n v="26.5"/>
    <m/>
    <m/>
    <m/>
    <m/>
    <n v="54.19"/>
    <m/>
    <m/>
    <m/>
    <m/>
    <m/>
    <m/>
    <m/>
    <m/>
    <m/>
    <m/>
    <m/>
    <m/>
    <m/>
    <m/>
    <m/>
    <m/>
    <m/>
    <m/>
    <m/>
    <m/>
    <m/>
    <m/>
    <m/>
    <m/>
    <m/>
    <m/>
    <m/>
    <m/>
    <m/>
    <m/>
    <m/>
    <m/>
    <m/>
    <m/>
    <m/>
    <n v="13.46"/>
    <m/>
    <m/>
    <m/>
    <m/>
    <m/>
    <m/>
    <m/>
    <m/>
    <m/>
    <m/>
    <m/>
    <m/>
    <m/>
    <m/>
    <m/>
    <m/>
    <m/>
    <m/>
    <n v="32.81"/>
    <n v="45.94"/>
    <m/>
    <m/>
    <m/>
    <m/>
    <m/>
    <m/>
    <m/>
    <m/>
    <n v="118.3"/>
    <m/>
    <m/>
    <m/>
    <m/>
    <m/>
    <m/>
    <m/>
    <m/>
    <m/>
    <m/>
    <m/>
    <m/>
    <m/>
    <m/>
    <m/>
    <m/>
    <m/>
    <m/>
    <m/>
    <n v="35.67"/>
    <m/>
    <m/>
    <m/>
    <m/>
    <n v="171.82"/>
    <m/>
    <m/>
    <n v="98.94"/>
    <n v="61.29"/>
    <m/>
    <m/>
    <n v="326.87"/>
    <n v="171.82"/>
    <n v="498.69"/>
    <n v="160.22999999999999"/>
    <n v="658.92"/>
  </r>
  <r>
    <n v="27"/>
    <n v="106"/>
    <s v="Quinsam R"/>
    <s v="OPS"/>
    <s v="124"/>
    <s v="Chinook"/>
    <s v="3"/>
    <x v="0"/>
    <n v="1988"/>
    <n v="106"/>
    <x v="0"/>
    <s v="CK-29"/>
    <s v="EAST VANCOUVER ISLAND-NORTH_FA_0.x"/>
    <s v="M"/>
    <s v="H"/>
    <n v="420"/>
    <s v="Discovery Passage Seapens"/>
    <n v="420"/>
    <s v="Discovery Pass"/>
    <s v="JNST"/>
    <s v="S"/>
    <s v="Seapen 0+"/>
    <s v="025526"/>
    <n v="0"/>
    <s v="025526"/>
    <n v="1989"/>
    <s v="19890504"/>
    <s v="19890504"/>
    <n v="90"/>
    <n v="8.8000000000000007"/>
    <s v="HIDDEN HARBOUR, SEA-PEN REARING"/>
    <s v="CWT"/>
    <s v="B"/>
    <s v="Y"/>
    <s v="Y"/>
    <s v="Y"/>
    <s v="Y"/>
    <n v="1.4014E-2"/>
    <x v="0"/>
    <n v="24624"/>
    <n v="207182"/>
    <n v="5"/>
    <n v="4030"/>
    <x v="4"/>
    <m/>
    <m/>
    <m/>
    <m/>
    <m/>
    <m/>
    <m/>
    <m/>
    <m/>
    <m/>
    <m/>
    <m/>
    <m/>
    <m/>
    <m/>
    <m/>
    <m/>
    <m/>
    <m/>
    <m/>
    <m/>
    <m/>
    <m/>
    <m/>
    <m/>
    <m/>
    <m/>
    <m/>
    <m/>
    <m/>
    <m/>
    <m/>
    <m/>
    <m/>
    <m/>
    <m/>
    <m/>
    <m/>
    <m/>
    <m/>
    <m/>
    <m/>
    <m/>
    <m/>
    <m/>
    <m/>
    <m/>
    <m/>
    <m/>
    <m/>
    <m/>
    <m/>
    <m/>
    <m/>
    <m/>
    <m/>
    <m/>
    <m/>
    <m/>
    <m/>
    <m/>
    <m/>
    <m/>
    <m/>
    <m/>
    <m/>
    <m/>
    <m/>
    <m/>
    <m/>
    <m/>
    <m/>
    <m/>
    <m/>
    <m/>
    <m/>
    <m/>
    <m/>
    <n v="20.28"/>
    <m/>
    <m/>
    <m/>
    <m/>
    <m/>
    <m/>
    <m/>
    <m/>
    <m/>
    <m/>
    <m/>
    <m/>
    <m/>
    <m/>
    <m/>
    <m/>
    <m/>
    <m/>
    <m/>
    <m/>
    <m/>
    <m/>
    <m/>
    <m/>
    <m/>
    <m/>
    <n v="16.41"/>
    <m/>
    <m/>
    <m/>
    <m/>
    <m/>
    <m/>
    <m/>
    <m/>
    <m/>
    <m/>
    <m/>
    <m/>
    <m/>
    <m/>
    <m/>
    <m/>
    <m/>
    <m/>
    <m/>
    <m/>
    <n v="27.14"/>
    <m/>
    <m/>
    <n v="36.69"/>
    <n v="0"/>
    <n v="36.69"/>
    <n v="27.14"/>
    <n v="63.83"/>
  </r>
  <r>
    <n v="27"/>
    <n v="106"/>
    <s v="Quinsam R"/>
    <s v="OPS"/>
    <s v="124"/>
    <s v="Chinook"/>
    <s v="3"/>
    <x v="0"/>
    <n v="1988"/>
    <n v="106"/>
    <x v="0"/>
    <s v="CK-29"/>
    <s v="EAST VANCOUVER ISLAND-NORTH_FA_0.x"/>
    <s v="M"/>
    <s v="H"/>
    <n v="420"/>
    <s v="Discovery Passage Seapens"/>
    <n v="420"/>
    <s v="Discovery Pass"/>
    <s v="JNST"/>
    <s v="S"/>
    <s v="Seapen 0+"/>
    <s v="025527"/>
    <n v="0"/>
    <s v="025527"/>
    <n v="1989"/>
    <s v="19890509"/>
    <s v="19890509"/>
    <n v="92"/>
    <n v="8.9"/>
    <s v="APRIL POINT, SEA-PEN REARING"/>
    <s v="CWT"/>
    <s v="B"/>
    <s v="Y"/>
    <s v="Y"/>
    <s v="Y"/>
    <s v="Y"/>
    <n v="2.8018000000000001E-2"/>
    <x v="0"/>
    <n v="23937"/>
    <n v="268255"/>
    <n v="2"/>
    <n v="4028"/>
    <x v="1"/>
    <m/>
    <m/>
    <m/>
    <m/>
    <m/>
    <m/>
    <m/>
    <m/>
    <m/>
    <m/>
    <m/>
    <m/>
    <m/>
    <m/>
    <m/>
    <m/>
    <m/>
    <m/>
    <m/>
    <m/>
    <m/>
    <m/>
    <m/>
    <m/>
    <m/>
    <m/>
    <m/>
    <m/>
    <m/>
    <m/>
    <m/>
    <n v="47.52"/>
    <m/>
    <m/>
    <m/>
    <m/>
    <m/>
    <m/>
    <m/>
    <m/>
    <m/>
    <m/>
    <m/>
    <m/>
    <m/>
    <m/>
    <m/>
    <m/>
    <m/>
    <m/>
    <m/>
    <m/>
    <m/>
    <m/>
    <m/>
    <m/>
    <m/>
    <m/>
    <m/>
    <m/>
    <m/>
    <m/>
    <m/>
    <m/>
    <m/>
    <m/>
    <m/>
    <m/>
    <m/>
    <m/>
    <m/>
    <m/>
    <m/>
    <m/>
    <m/>
    <m/>
    <m/>
    <m/>
    <n v="27.23"/>
    <m/>
    <m/>
    <m/>
    <m/>
    <m/>
    <m/>
    <m/>
    <m/>
    <m/>
    <m/>
    <m/>
    <m/>
    <m/>
    <m/>
    <m/>
    <m/>
    <m/>
    <m/>
    <m/>
    <m/>
    <m/>
    <m/>
    <m/>
    <m/>
    <m/>
    <m/>
    <m/>
    <m/>
    <m/>
    <m/>
    <m/>
    <m/>
    <m/>
    <m/>
    <m/>
    <m/>
    <m/>
    <m/>
    <m/>
    <m/>
    <m/>
    <m/>
    <m/>
    <m/>
    <m/>
    <m/>
    <m/>
    <m/>
    <m/>
    <m/>
    <n v="74.75"/>
    <n v="0"/>
    <n v="74.75"/>
    <n v="0"/>
    <n v="74.75"/>
  </r>
  <r>
    <n v="27"/>
    <n v="106"/>
    <s v="Quinsam R"/>
    <s v="OPS"/>
    <s v="124"/>
    <s v="Chinook"/>
    <s v="3"/>
    <x v="0"/>
    <n v="1988"/>
    <n v="106"/>
    <x v="0"/>
    <s v="CK-29"/>
    <s v="EAST VANCOUVER ISLAND-NORTH_FA_0.x"/>
    <s v="M"/>
    <s v="H"/>
    <n v="420"/>
    <s v="Discovery Passage Seapens"/>
    <n v="420"/>
    <s v="Discovery Pass"/>
    <s v="JNST"/>
    <s v="S"/>
    <s v="Seapen 0+"/>
    <s v="025527"/>
    <n v="0"/>
    <s v="025527"/>
    <n v="1989"/>
    <s v="19890509"/>
    <s v="19890509"/>
    <n v="92"/>
    <n v="8.9"/>
    <s v="APRIL POINT, SEA-PEN REARING"/>
    <s v="CWT"/>
    <s v="B"/>
    <s v="Y"/>
    <s v="Y"/>
    <s v="Y"/>
    <s v="Y"/>
    <n v="2.8018000000000001E-2"/>
    <x v="0"/>
    <n v="23937"/>
    <n v="268255"/>
    <n v="3"/>
    <n v="4028"/>
    <x v="2"/>
    <m/>
    <m/>
    <m/>
    <m/>
    <m/>
    <m/>
    <m/>
    <m/>
    <m/>
    <m/>
    <m/>
    <m/>
    <m/>
    <m/>
    <m/>
    <m/>
    <m/>
    <m/>
    <m/>
    <m/>
    <m/>
    <m/>
    <m/>
    <m/>
    <m/>
    <m/>
    <m/>
    <m/>
    <m/>
    <m/>
    <m/>
    <m/>
    <n v="68.59"/>
    <m/>
    <m/>
    <m/>
    <m/>
    <n v="35.97"/>
    <m/>
    <m/>
    <m/>
    <m/>
    <m/>
    <m/>
    <m/>
    <m/>
    <m/>
    <m/>
    <m/>
    <m/>
    <m/>
    <m/>
    <m/>
    <m/>
    <m/>
    <m/>
    <m/>
    <m/>
    <m/>
    <m/>
    <m/>
    <m/>
    <m/>
    <m/>
    <m/>
    <m/>
    <m/>
    <m/>
    <m/>
    <m/>
    <m/>
    <m/>
    <m/>
    <m/>
    <m/>
    <m/>
    <m/>
    <m/>
    <m/>
    <m/>
    <m/>
    <m/>
    <m/>
    <m/>
    <m/>
    <m/>
    <m/>
    <m/>
    <m/>
    <m/>
    <m/>
    <m/>
    <m/>
    <m/>
    <m/>
    <m/>
    <m/>
    <m/>
    <m/>
    <m/>
    <m/>
    <m/>
    <m/>
    <m/>
    <m/>
    <m/>
    <m/>
    <m/>
    <m/>
    <m/>
    <m/>
    <m/>
    <m/>
    <m/>
    <m/>
    <m/>
    <m/>
    <m/>
    <n v="38.1"/>
    <m/>
    <m/>
    <m/>
    <n v="81.7"/>
    <m/>
    <m/>
    <n v="11.33"/>
    <n v="27.99"/>
    <m/>
    <m/>
    <n v="142.66"/>
    <n v="81.7"/>
    <n v="224.36"/>
    <n v="39.32"/>
    <n v="263.68"/>
  </r>
  <r>
    <n v="27"/>
    <n v="106"/>
    <s v="Quinsam R"/>
    <s v="OPS"/>
    <s v="124"/>
    <s v="Chinook"/>
    <s v="3"/>
    <x v="0"/>
    <n v="1988"/>
    <n v="106"/>
    <x v="0"/>
    <s v="CK-29"/>
    <s v="EAST VANCOUVER ISLAND-NORTH_FA_0.x"/>
    <s v="M"/>
    <s v="H"/>
    <n v="420"/>
    <s v="Discovery Passage Seapens"/>
    <n v="420"/>
    <s v="Discovery Pass"/>
    <s v="JNST"/>
    <s v="S"/>
    <s v="Seapen 0+"/>
    <s v="025527"/>
    <n v="0"/>
    <s v="025527"/>
    <n v="1989"/>
    <s v="19890509"/>
    <s v="19890509"/>
    <n v="92"/>
    <n v="8.9"/>
    <s v="APRIL POINT, SEA-PEN REARING"/>
    <s v="CWT"/>
    <s v="B"/>
    <s v="Y"/>
    <s v="Y"/>
    <s v="Y"/>
    <s v="Y"/>
    <n v="2.8018000000000001E-2"/>
    <x v="0"/>
    <n v="23937"/>
    <n v="268255"/>
    <n v="4"/>
    <n v="4028"/>
    <x v="3"/>
    <m/>
    <m/>
    <m/>
    <m/>
    <m/>
    <m/>
    <m/>
    <m/>
    <m/>
    <m/>
    <m/>
    <m/>
    <m/>
    <m/>
    <m/>
    <m/>
    <m/>
    <m/>
    <m/>
    <m/>
    <m/>
    <m/>
    <m/>
    <m/>
    <m/>
    <m/>
    <n v="33.17"/>
    <m/>
    <m/>
    <n v="53.57"/>
    <m/>
    <m/>
    <m/>
    <m/>
    <m/>
    <m/>
    <m/>
    <m/>
    <m/>
    <m/>
    <m/>
    <m/>
    <m/>
    <m/>
    <m/>
    <m/>
    <m/>
    <m/>
    <m/>
    <m/>
    <m/>
    <m/>
    <m/>
    <m/>
    <m/>
    <m/>
    <m/>
    <m/>
    <m/>
    <m/>
    <m/>
    <m/>
    <m/>
    <m/>
    <m/>
    <m/>
    <m/>
    <m/>
    <m/>
    <m/>
    <m/>
    <m/>
    <m/>
    <m/>
    <m/>
    <m/>
    <m/>
    <m/>
    <m/>
    <m/>
    <m/>
    <m/>
    <m/>
    <m/>
    <m/>
    <m/>
    <m/>
    <m/>
    <m/>
    <m/>
    <m/>
    <m/>
    <m/>
    <m/>
    <m/>
    <m/>
    <m/>
    <m/>
    <m/>
    <m/>
    <m/>
    <m/>
    <m/>
    <m/>
    <m/>
    <m/>
    <m/>
    <m/>
    <m/>
    <m/>
    <m/>
    <m/>
    <m/>
    <m/>
    <m/>
    <m/>
    <m/>
    <n v="38.89"/>
    <m/>
    <m/>
    <m/>
    <m/>
    <n v="53.79"/>
    <m/>
    <m/>
    <n v="10.73"/>
    <n v="84.54"/>
    <m/>
    <m/>
    <n v="125.63"/>
    <n v="53.79"/>
    <n v="179.42"/>
    <n v="95.27"/>
    <n v="274.69"/>
  </r>
  <r>
    <n v="27"/>
    <n v="106"/>
    <s v="Quinsam R"/>
    <s v="OPS"/>
    <s v="124"/>
    <s v="Chinook"/>
    <s v="3"/>
    <x v="0"/>
    <n v="1988"/>
    <n v="106"/>
    <x v="0"/>
    <s v="CK-29"/>
    <s v="EAST VANCOUVER ISLAND-NORTH_FA_0.x"/>
    <s v="M"/>
    <s v="H"/>
    <n v="420"/>
    <s v="Discovery Passage Seapens"/>
    <n v="420"/>
    <s v="Discovery Pass"/>
    <s v="JNST"/>
    <s v="S"/>
    <s v="Seapen 0+"/>
    <s v="025527"/>
    <n v="0"/>
    <s v="025527"/>
    <n v="1989"/>
    <s v="19890509"/>
    <s v="19890509"/>
    <n v="92"/>
    <n v="8.9"/>
    <s v="APRIL POINT, SEA-PEN REARING"/>
    <s v="CWT"/>
    <s v="B"/>
    <s v="Y"/>
    <s v="Y"/>
    <s v="Y"/>
    <s v="Y"/>
    <n v="2.8018000000000001E-2"/>
    <x v="0"/>
    <n v="23937"/>
    <n v="268255"/>
    <n v="5"/>
    <n v="4028"/>
    <x v="4"/>
    <m/>
    <m/>
    <m/>
    <m/>
    <m/>
    <m/>
    <m/>
    <n v="48.19"/>
    <m/>
    <m/>
    <m/>
    <m/>
    <m/>
    <m/>
    <m/>
    <m/>
    <m/>
    <m/>
    <m/>
    <m/>
    <m/>
    <m/>
    <m/>
    <m/>
    <m/>
    <m/>
    <m/>
    <m/>
    <m/>
    <m/>
    <m/>
    <m/>
    <m/>
    <m/>
    <m/>
    <m/>
    <m/>
    <m/>
    <m/>
    <m/>
    <m/>
    <m/>
    <m/>
    <m/>
    <m/>
    <m/>
    <m/>
    <m/>
    <m/>
    <m/>
    <m/>
    <m/>
    <m/>
    <m/>
    <m/>
    <m/>
    <m/>
    <m/>
    <m/>
    <m/>
    <m/>
    <m/>
    <m/>
    <m/>
    <m/>
    <m/>
    <m/>
    <m/>
    <m/>
    <m/>
    <m/>
    <m/>
    <m/>
    <m/>
    <m/>
    <m/>
    <m/>
    <m/>
    <m/>
    <m/>
    <m/>
    <m/>
    <m/>
    <m/>
    <m/>
    <m/>
    <m/>
    <m/>
    <m/>
    <m/>
    <m/>
    <m/>
    <m/>
    <m/>
    <m/>
    <m/>
    <m/>
    <m/>
    <m/>
    <m/>
    <m/>
    <m/>
    <m/>
    <m/>
    <m/>
    <m/>
    <m/>
    <m/>
    <m/>
    <m/>
    <m/>
    <m/>
    <m/>
    <m/>
    <m/>
    <m/>
    <m/>
    <m/>
    <m/>
    <m/>
    <m/>
    <m/>
    <m/>
    <m/>
    <m/>
    <m/>
    <n v="20"/>
    <m/>
    <m/>
    <n v="48.19"/>
    <n v="0"/>
    <n v="48.19"/>
    <n v="20"/>
    <n v="68.19"/>
  </r>
  <r>
    <n v="27"/>
    <n v="106"/>
    <s v="Quinsam R"/>
    <s v="OPS"/>
    <s v="124"/>
    <s v="Chinook"/>
    <s v="3"/>
    <x v="0"/>
    <n v="1988"/>
    <n v="106"/>
    <x v="0"/>
    <s v="CK-29"/>
    <s v="EAST VANCOUVER ISLAND-NORTH_FA_0.x"/>
    <s v="M"/>
    <s v="H"/>
    <n v="420"/>
    <s v="Discovery Passage Seapens"/>
    <n v="420"/>
    <s v="Discovery Pass"/>
    <s v="JNST"/>
    <s v="S"/>
    <s v="Seapen 0+"/>
    <s v="025527"/>
    <n v="0"/>
    <s v="025527"/>
    <n v="1989"/>
    <s v="19890509"/>
    <s v="19890509"/>
    <n v="92"/>
    <n v="8.9"/>
    <s v="APRIL POINT, SEA-PEN REARING"/>
    <s v="CWT"/>
    <s v="B"/>
    <s v="Y"/>
    <s v="Y"/>
    <s v="Y"/>
    <s v="Y"/>
    <n v="2.8018000000000001E-2"/>
    <x v="0"/>
    <n v="23937"/>
    <n v="268255"/>
    <n v="6"/>
    <n v="4028"/>
    <x v="5"/>
    <m/>
    <m/>
    <m/>
    <m/>
    <m/>
    <m/>
    <m/>
    <m/>
    <m/>
    <m/>
    <m/>
    <m/>
    <m/>
    <m/>
    <m/>
    <m/>
    <m/>
    <m/>
    <m/>
    <m/>
    <m/>
    <m/>
    <m/>
    <m/>
    <m/>
    <m/>
    <m/>
    <m/>
    <m/>
    <m/>
    <m/>
    <m/>
    <m/>
    <m/>
    <m/>
    <m/>
    <m/>
    <m/>
    <m/>
    <m/>
    <m/>
    <m/>
    <m/>
    <m/>
    <m/>
    <m/>
    <m/>
    <m/>
    <m/>
    <m/>
    <m/>
    <m/>
    <m/>
    <m/>
    <m/>
    <m/>
    <m/>
    <m/>
    <m/>
    <m/>
    <m/>
    <m/>
    <m/>
    <m/>
    <m/>
    <m/>
    <m/>
    <m/>
    <m/>
    <m/>
    <m/>
    <m/>
    <m/>
    <m/>
    <m/>
    <m/>
    <m/>
    <m/>
    <m/>
    <m/>
    <m/>
    <m/>
    <m/>
    <m/>
    <m/>
    <m/>
    <m/>
    <m/>
    <m/>
    <m/>
    <m/>
    <m/>
    <m/>
    <m/>
    <m/>
    <m/>
    <m/>
    <m/>
    <m/>
    <m/>
    <m/>
    <m/>
    <m/>
    <m/>
    <m/>
    <m/>
    <m/>
    <m/>
    <m/>
    <m/>
    <m/>
    <m/>
    <m/>
    <m/>
    <m/>
    <m/>
    <m/>
    <m/>
    <m/>
    <m/>
    <m/>
    <m/>
    <m/>
    <m/>
    <m/>
    <n v="11.21"/>
    <m/>
    <m/>
    <m/>
    <n v="0"/>
    <n v="0"/>
    <n v="0"/>
    <n v="11.21"/>
    <n v="11.21"/>
  </r>
  <r>
    <n v="27"/>
    <n v="106"/>
    <s v="Quinsam R"/>
    <s v="OPS"/>
    <s v="124"/>
    <s v="Chinook"/>
    <s v="3"/>
    <x v="0"/>
    <n v="1988"/>
    <n v="106"/>
    <x v="0"/>
    <s v="CK-29"/>
    <s v="EAST VANCOUVER ISLAND-NORTH_FA_0.x"/>
    <s v="M"/>
    <s v="H"/>
    <n v="106"/>
    <s v="Quinsam River H"/>
    <n v="106"/>
    <s v="Quinsam R"/>
    <s v="JNST"/>
    <s v="S"/>
    <s v="Smolt 0+"/>
    <s v="025814"/>
    <n v="0"/>
    <s v="025814"/>
    <n v="1989"/>
    <s v="198904"/>
    <s v="19890428"/>
    <n v="86"/>
    <n v="7.4"/>
    <s v="REARED IN CHANNELS; ALSO SEE 025815-22"/>
    <s v="CWT"/>
    <s v="P"/>
    <s v="Y"/>
    <s v="Y"/>
    <s v="Y"/>
    <s v="Y"/>
    <n v="1.4213E-2"/>
    <x v="0"/>
    <n v="25246"/>
    <n v="314667"/>
    <n v="2"/>
    <n v="4034"/>
    <x v="1"/>
    <m/>
    <m/>
    <m/>
    <m/>
    <m/>
    <m/>
    <m/>
    <m/>
    <m/>
    <m/>
    <m/>
    <m/>
    <m/>
    <m/>
    <m/>
    <m/>
    <m/>
    <m/>
    <m/>
    <m/>
    <m/>
    <m/>
    <m/>
    <m/>
    <m/>
    <m/>
    <m/>
    <m/>
    <m/>
    <m/>
    <m/>
    <m/>
    <m/>
    <m/>
    <m/>
    <m/>
    <m/>
    <m/>
    <m/>
    <m/>
    <m/>
    <m/>
    <m/>
    <m/>
    <m/>
    <m/>
    <m/>
    <m/>
    <m/>
    <m/>
    <m/>
    <m/>
    <m/>
    <m/>
    <m/>
    <m/>
    <m/>
    <m/>
    <m/>
    <m/>
    <m/>
    <m/>
    <m/>
    <m/>
    <m/>
    <m/>
    <m/>
    <m/>
    <m/>
    <m/>
    <m/>
    <m/>
    <m/>
    <m/>
    <m/>
    <m/>
    <m/>
    <m/>
    <m/>
    <m/>
    <m/>
    <m/>
    <m/>
    <m/>
    <m/>
    <m/>
    <m/>
    <m/>
    <m/>
    <m/>
    <m/>
    <m/>
    <m/>
    <m/>
    <m/>
    <n v="17.82"/>
    <m/>
    <m/>
    <m/>
    <m/>
    <m/>
    <m/>
    <m/>
    <m/>
    <m/>
    <m/>
    <m/>
    <m/>
    <m/>
    <m/>
    <m/>
    <n v="32.03"/>
    <m/>
    <m/>
    <m/>
    <m/>
    <m/>
    <m/>
    <m/>
    <m/>
    <m/>
    <m/>
    <m/>
    <m/>
    <m/>
    <m/>
    <m/>
    <m/>
    <m/>
    <n v="49.85"/>
    <n v="0"/>
    <n v="49.85"/>
    <n v="0"/>
    <n v="49.85"/>
  </r>
  <r>
    <n v="27"/>
    <n v="106"/>
    <s v="Quinsam R"/>
    <s v="OPS"/>
    <s v="124"/>
    <s v="Chinook"/>
    <s v="3"/>
    <x v="0"/>
    <n v="1988"/>
    <n v="106"/>
    <x v="0"/>
    <s v="CK-29"/>
    <s v="EAST VANCOUVER ISLAND-NORTH_FA_0.x"/>
    <s v="M"/>
    <s v="H"/>
    <n v="106"/>
    <s v="Quinsam River H"/>
    <n v="106"/>
    <s v="Quinsam R"/>
    <s v="JNST"/>
    <s v="S"/>
    <s v="Smolt 0+"/>
    <s v="025814"/>
    <n v="0"/>
    <s v="025814"/>
    <n v="1989"/>
    <s v="198904"/>
    <s v="19890428"/>
    <n v="86"/>
    <n v="7.4"/>
    <s v="REARED IN CHANNELS; ALSO SEE 025815-22"/>
    <s v="CWT"/>
    <s v="P"/>
    <s v="Y"/>
    <s v="Y"/>
    <s v="Y"/>
    <s v="Y"/>
    <n v="1.4213E-2"/>
    <x v="0"/>
    <n v="25246"/>
    <n v="314667"/>
    <n v="3"/>
    <n v="4034"/>
    <x v="2"/>
    <m/>
    <m/>
    <m/>
    <m/>
    <m/>
    <m/>
    <m/>
    <m/>
    <m/>
    <m/>
    <m/>
    <m/>
    <m/>
    <m/>
    <m/>
    <m/>
    <m/>
    <m/>
    <m/>
    <m/>
    <m/>
    <m/>
    <m/>
    <m/>
    <m/>
    <m/>
    <m/>
    <m/>
    <m/>
    <m/>
    <m/>
    <m/>
    <m/>
    <m/>
    <m/>
    <m/>
    <m/>
    <m/>
    <m/>
    <m/>
    <m/>
    <m/>
    <m/>
    <m/>
    <m/>
    <m/>
    <m/>
    <m/>
    <m/>
    <m/>
    <m/>
    <m/>
    <m/>
    <m/>
    <m/>
    <m/>
    <m/>
    <m/>
    <m/>
    <m/>
    <m/>
    <m/>
    <m/>
    <m/>
    <m/>
    <m/>
    <m/>
    <m/>
    <m/>
    <m/>
    <m/>
    <m/>
    <m/>
    <m/>
    <m/>
    <n v="114.55"/>
    <m/>
    <m/>
    <m/>
    <m/>
    <m/>
    <m/>
    <m/>
    <m/>
    <m/>
    <m/>
    <m/>
    <m/>
    <m/>
    <m/>
    <m/>
    <m/>
    <m/>
    <m/>
    <m/>
    <m/>
    <m/>
    <m/>
    <m/>
    <m/>
    <m/>
    <m/>
    <m/>
    <m/>
    <m/>
    <m/>
    <m/>
    <m/>
    <m/>
    <m/>
    <m/>
    <m/>
    <m/>
    <m/>
    <m/>
    <m/>
    <m/>
    <m/>
    <m/>
    <m/>
    <m/>
    <m/>
    <n v="16.95"/>
    <m/>
    <m/>
    <n v="25.2"/>
    <n v="33.6"/>
    <m/>
    <m/>
    <n v="114.55"/>
    <n v="16.95"/>
    <n v="131.5"/>
    <n v="58.8"/>
    <n v="190.29999999999998"/>
  </r>
  <r>
    <n v="27"/>
    <n v="106"/>
    <s v="Quinsam R"/>
    <s v="OPS"/>
    <s v="124"/>
    <s v="Chinook"/>
    <s v="3"/>
    <x v="0"/>
    <n v="1988"/>
    <n v="106"/>
    <x v="0"/>
    <s v="CK-29"/>
    <s v="EAST VANCOUVER ISLAND-NORTH_FA_0.x"/>
    <s v="M"/>
    <s v="H"/>
    <n v="106"/>
    <s v="Quinsam River H"/>
    <n v="106"/>
    <s v="Quinsam R"/>
    <s v="JNST"/>
    <s v="S"/>
    <s v="Smolt 0+"/>
    <s v="025814"/>
    <n v="0"/>
    <s v="025814"/>
    <n v="1989"/>
    <s v="198904"/>
    <s v="19890428"/>
    <n v="86"/>
    <n v="7.4"/>
    <s v="REARED IN CHANNELS; ALSO SEE 025815-22"/>
    <s v="CWT"/>
    <s v="P"/>
    <s v="Y"/>
    <s v="Y"/>
    <s v="Y"/>
    <s v="Y"/>
    <n v="1.4213E-2"/>
    <x v="0"/>
    <n v="25246"/>
    <n v="314667"/>
    <n v="4"/>
    <n v="4034"/>
    <x v="3"/>
    <m/>
    <m/>
    <m/>
    <m/>
    <m/>
    <m/>
    <m/>
    <m/>
    <m/>
    <m/>
    <m/>
    <m/>
    <m/>
    <m/>
    <m/>
    <m/>
    <m/>
    <m/>
    <m/>
    <m/>
    <m/>
    <m/>
    <m/>
    <m/>
    <m/>
    <m/>
    <m/>
    <m/>
    <m/>
    <n v="36.89"/>
    <m/>
    <m/>
    <m/>
    <m/>
    <m/>
    <m/>
    <m/>
    <m/>
    <m/>
    <m/>
    <m/>
    <m/>
    <m/>
    <m/>
    <m/>
    <m/>
    <m/>
    <m/>
    <m/>
    <m/>
    <m/>
    <m/>
    <m/>
    <m/>
    <m/>
    <m/>
    <m/>
    <m/>
    <m/>
    <m/>
    <m/>
    <m/>
    <m/>
    <m/>
    <m/>
    <m/>
    <m/>
    <m/>
    <m/>
    <m/>
    <m/>
    <m/>
    <m/>
    <m/>
    <m/>
    <m/>
    <m/>
    <m/>
    <m/>
    <m/>
    <m/>
    <m/>
    <m/>
    <m/>
    <m/>
    <m/>
    <m/>
    <m/>
    <m/>
    <m/>
    <m/>
    <m/>
    <m/>
    <m/>
    <m/>
    <m/>
    <m/>
    <m/>
    <m/>
    <m/>
    <m/>
    <m/>
    <m/>
    <m/>
    <m/>
    <m/>
    <m/>
    <m/>
    <m/>
    <m/>
    <m/>
    <m/>
    <m/>
    <m/>
    <m/>
    <m/>
    <m/>
    <m/>
    <m/>
    <m/>
    <m/>
    <m/>
    <n v="122.02"/>
    <m/>
    <m/>
    <n v="118.33"/>
    <n v="72.97"/>
    <m/>
    <m/>
    <n v="36.89"/>
    <n v="122.02"/>
    <n v="158.91"/>
    <n v="191.3"/>
    <n v="350.21000000000004"/>
  </r>
  <r>
    <n v="27"/>
    <n v="106"/>
    <s v="Quinsam R"/>
    <s v="OPS"/>
    <s v="124"/>
    <s v="Chinook"/>
    <s v="3"/>
    <x v="0"/>
    <n v="1988"/>
    <n v="106"/>
    <x v="0"/>
    <s v="CK-29"/>
    <s v="EAST VANCOUVER ISLAND-NORTH_FA_0.x"/>
    <s v="M"/>
    <s v="H"/>
    <n v="106"/>
    <s v="Quinsam River H"/>
    <n v="106"/>
    <s v="Quinsam R"/>
    <s v="JNST"/>
    <s v="S"/>
    <s v="Smolt 0+"/>
    <s v="025814"/>
    <n v="0"/>
    <s v="025814"/>
    <n v="1989"/>
    <s v="198904"/>
    <s v="19890428"/>
    <n v="86"/>
    <n v="7.4"/>
    <s v="REARED IN CHANNELS; ALSO SEE 025815-22"/>
    <s v="CWT"/>
    <s v="P"/>
    <s v="Y"/>
    <s v="Y"/>
    <s v="Y"/>
    <s v="Y"/>
    <n v="1.4213E-2"/>
    <x v="0"/>
    <n v="25246"/>
    <n v="314667"/>
    <n v="5"/>
    <n v="4034"/>
    <x v="4"/>
    <m/>
    <m/>
    <m/>
    <m/>
    <m/>
    <m/>
    <m/>
    <m/>
    <m/>
    <m/>
    <m/>
    <m/>
    <m/>
    <m/>
    <m/>
    <m/>
    <m/>
    <m/>
    <m/>
    <m/>
    <m/>
    <m/>
    <m/>
    <m/>
    <m/>
    <m/>
    <n v="80.14"/>
    <m/>
    <n v="74.16"/>
    <m/>
    <m/>
    <m/>
    <m/>
    <m/>
    <m/>
    <m/>
    <m/>
    <m/>
    <m/>
    <m/>
    <m/>
    <m/>
    <m/>
    <m/>
    <m/>
    <m/>
    <m/>
    <m/>
    <m/>
    <m/>
    <m/>
    <m/>
    <m/>
    <m/>
    <m/>
    <m/>
    <m/>
    <m/>
    <m/>
    <m/>
    <m/>
    <m/>
    <m/>
    <m/>
    <m/>
    <m/>
    <m/>
    <m/>
    <m/>
    <m/>
    <m/>
    <m/>
    <m/>
    <m/>
    <m/>
    <m/>
    <m/>
    <m/>
    <m/>
    <m/>
    <m/>
    <m/>
    <m/>
    <m/>
    <m/>
    <m/>
    <m/>
    <m/>
    <m/>
    <m/>
    <m/>
    <m/>
    <m/>
    <m/>
    <m/>
    <m/>
    <m/>
    <m/>
    <m/>
    <m/>
    <m/>
    <m/>
    <m/>
    <m/>
    <m/>
    <m/>
    <m/>
    <m/>
    <m/>
    <m/>
    <m/>
    <m/>
    <m/>
    <m/>
    <m/>
    <m/>
    <m/>
    <m/>
    <m/>
    <m/>
    <m/>
    <m/>
    <m/>
    <m/>
    <m/>
    <n v="58.69"/>
    <n v="47.37"/>
    <m/>
    <m/>
    <n v="154.30000000000001"/>
    <n v="0"/>
    <n v="154.30000000000001"/>
    <n v="106.06"/>
    <n v="260.36"/>
  </r>
  <r>
    <n v="27"/>
    <n v="106"/>
    <s v="Quinsam R"/>
    <s v="OPS"/>
    <s v="124"/>
    <s v="Chinook"/>
    <s v="3"/>
    <x v="0"/>
    <n v="1988"/>
    <n v="106"/>
    <x v="0"/>
    <s v="CK-29"/>
    <s v="EAST VANCOUVER ISLAND-NORTH_FA_0.x"/>
    <s v="M"/>
    <s v="H"/>
    <n v="106"/>
    <s v="Quinsam River H"/>
    <n v="106"/>
    <s v="Quinsam R"/>
    <s v="JNST"/>
    <s v="S"/>
    <s v="Smolt 0+"/>
    <s v="025815"/>
    <n v="0"/>
    <s v="025815"/>
    <n v="1989"/>
    <s v="198904"/>
    <s v="19890428"/>
    <n v="86"/>
    <n v="7.4"/>
    <s v="REARED IN CHANNELS; ALSO SEE 025814 AND 025816-22"/>
    <s v="CWT"/>
    <s v="P"/>
    <s v="Y"/>
    <s v="Y"/>
    <s v="Y"/>
    <s v="Y"/>
    <n v="1.1913E-2"/>
    <x v="0"/>
    <n v="25545"/>
    <n v="318334"/>
    <n v="2"/>
    <n v="4032"/>
    <x v="1"/>
    <m/>
    <m/>
    <m/>
    <m/>
    <m/>
    <m/>
    <m/>
    <m/>
    <m/>
    <m/>
    <m/>
    <m/>
    <m/>
    <m/>
    <m/>
    <m/>
    <m/>
    <m/>
    <m/>
    <m/>
    <m/>
    <m/>
    <m/>
    <m/>
    <m/>
    <m/>
    <m/>
    <m/>
    <m/>
    <m/>
    <m/>
    <n v="46.23"/>
    <m/>
    <m/>
    <m/>
    <m/>
    <m/>
    <m/>
    <m/>
    <m/>
    <m/>
    <m/>
    <m/>
    <m/>
    <m/>
    <m/>
    <m/>
    <m/>
    <m/>
    <m/>
    <m/>
    <m/>
    <m/>
    <m/>
    <m/>
    <m/>
    <m/>
    <m/>
    <m/>
    <m/>
    <m/>
    <m/>
    <m/>
    <m/>
    <m/>
    <m/>
    <m/>
    <m/>
    <m/>
    <m/>
    <m/>
    <m/>
    <m/>
    <m/>
    <m/>
    <n v="51.59"/>
    <m/>
    <m/>
    <m/>
    <m/>
    <m/>
    <m/>
    <m/>
    <m/>
    <m/>
    <m/>
    <m/>
    <m/>
    <m/>
    <m/>
    <m/>
    <m/>
    <m/>
    <m/>
    <m/>
    <n v="17.82"/>
    <m/>
    <m/>
    <m/>
    <m/>
    <m/>
    <m/>
    <m/>
    <m/>
    <m/>
    <m/>
    <m/>
    <n v="18.82"/>
    <m/>
    <m/>
    <m/>
    <m/>
    <m/>
    <m/>
    <m/>
    <m/>
    <m/>
    <m/>
    <m/>
    <m/>
    <m/>
    <m/>
    <m/>
    <m/>
    <m/>
    <m/>
    <m/>
    <m/>
    <m/>
    <n v="134.46"/>
    <n v="0"/>
    <n v="134.46"/>
    <n v="0"/>
    <n v="134.45999999999998"/>
  </r>
  <r>
    <n v="27"/>
    <n v="106"/>
    <s v="Quinsam R"/>
    <s v="OPS"/>
    <s v="124"/>
    <s v="Chinook"/>
    <s v="3"/>
    <x v="0"/>
    <n v="1988"/>
    <n v="106"/>
    <x v="0"/>
    <s v="CK-29"/>
    <s v="EAST VANCOUVER ISLAND-NORTH_FA_0.x"/>
    <s v="M"/>
    <s v="H"/>
    <n v="106"/>
    <s v="Quinsam River H"/>
    <n v="106"/>
    <s v="Quinsam R"/>
    <s v="JNST"/>
    <s v="S"/>
    <s v="Smolt 0+"/>
    <s v="025815"/>
    <n v="0"/>
    <s v="025815"/>
    <n v="1989"/>
    <s v="198904"/>
    <s v="19890428"/>
    <n v="86"/>
    <n v="7.4"/>
    <s v="REARED IN CHANNELS; ALSO SEE 025814 AND 025816-22"/>
    <s v="CWT"/>
    <s v="P"/>
    <s v="Y"/>
    <s v="Y"/>
    <s v="Y"/>
    <s v="Y"/>
    <n v="1.1913E-2"/>
    <x v="0"/>
    <n v="25545"/>
    <n v="318334"/>
    <n v="3"/>
    <n v="4032"/>
    <x v="2"/>
    <m/>
    <m/>
    <m/>
    <m/>
    <m/>
    <m/>
    <m/>
    <m/>
    <m/>
    <m/>
    <m/>
    <m/>
    <m/>
    <m/>
    <m/>
    <m/>
    <m/>
    <n v="19.809999999999999"/>
    <m/>
    <m/>
    <m/>
    <m/>
    <m/>
    <m/>
    <m/>
    <m/>
    <m/>
    <m/>
    <m/>
    <m/>
    <m/>
    <m/>
    <n v="29.41"/>
    <m/>
    <m/>
    <m/>
    <m/>
    <m/>
    <m/>
    <n v="69.66"/>
    <m/>
    <m/>
    <m/>
    <m/>
    <m/>
    <m/>
    <m/>
    <m/>
    <m/>
    <m/>
    <m/>
    <m/>
    <m/>
    <m/>
    <m/>
    <m/>
    <m/>
    <m/>
    <m/>
    <m/>
    <m/>
    <m/>
    <m/>
    <m/>
    <m/>
    <m/>
    <m/>
    <m/>
    <m/>
    <m/>
    <m/>
    <m/>
    <m/>
    <m/>
    <m/>
    <n v="21.18"/>
    <m/>
    <m/>
    <m/>
    <m/>
    <m/>
    <m/>
    <m/>
    <m/>
    <m/>
    <m/>
    <m/>
    <m/>
    <m/>
    <m/>
    <m/>
    <m/>
    <m/>
    <m/>
    <m/>
    <m/>
    <m/>
    <m/>
    <m/>
    <m/>
    <m/>
    <m/>
    <m/>
    <m/>
    <m/>
    <m/>
    <m/>
    <m/>
    <m/>
    <m/>
    <m/>
    <m/>
    <m/>
    <m/>
    <m/>
    <m/>
    <m/>
    <m/>
    <m/>
    <m/>
    <m/>
    <m/>
    <n v="25.3"/>
    <m/>
    <m/>
    <n v="25.19"/>
    <n v="33.6"/>
    <m/>
    <m/>
    <n v="140.06"/>
    <n v="25.3"/>
    <n v="165.36"/>
    <n v="58.79"/>
    <n v="224.14999999999998"/>
  </r>
  <r>
    <n v="27"/>
    <n v="106"/>
    <s v="Quinsam R"/>
    <s v="OPS"/>
    <s v="124"/>
    <s v="Chinook"/>
    <s v="3"/>
    <x v="0"/>
    <n v="1988"/>
    <n v="106"/>
    <x v="0"/>
    <s v="CK-29"/>
    <s v="EAST VANCOUVER ISLAND-NORTH_FA_0.x"/>
    <s v="M"/>
    <s v="H"/>
    <n v="106"/>
    <s v="Quinsam River H"/>
    <n v="106"/>
    <s v="Quinsam R"/>
    <s v="JNST"/>
    <s v="S"/>
    <s v="Smolt 0+"/>
    <s v="025815"/>
    <n v="0"/>
    <s v="025815"/>
    <n v="1989"/>
    <s v="198904"/>
    <s v="19890428"/>
    <n v="86"/>
    <n v="7.4"/>
    <s v="REARED IN CHANNELS; ALSO SEE 025814 AND 025816-22"/>
    <s v="CWT"/>
    <s v="P"/>
    <s v="Y"/>
    <s v="Y"/>
    <s v="Y"/>
    <s v="Y"/>
    <n v="1.1913E-2"/>
    <x v="0"/>
    <n v="25545"/>
    <n v="318334"/>
    <n v="4"/>
    <n v="4032"/>
    <x v="3"/>
    <m/>
    <m/>
    <m/>
    <m/>
    <m/>
    <m/>
    <m/>
    <m/>
    <m/>
    <m/>
    <m/>
    <m/>
    <m/>
    <m/>
    <m/>
    <m/>
    <m/>
    <m/>
    <m/>
    <m/>
    <m/>
    <m/>
    <m/>
    <m/>
    <m/>
    <m/>
    <m/>
    <n v="47.6"/>
    <m/>
    <m/>
    <m/>
    <m/>
    <n v="37.630000000000003"/>
    <m/>
    <m/>
    <m/>
    <m/>
    <m/>
    <m/>
    <m/>
    <m/>
    <m/>
    <m/>
    <m/>
    <m/>
    <m/>
    <m/>
    <m/>
    <m/>
    <m/>
    <m/>
    <m/>
    <m/>
    <m/>
    <m/>
    <m/>
    <m/>
    <m/>
    <m/>
    <m/>
    <m/>
    <m/>
    <m/>
    <m/>
    <m/>
    <m/>
    <m/>
    <m/>
    <m/>
    <m/>
    <m/>
    <m/>
    <m/>
    <m/>
    <m/>
    <m/>
    <m/>
    <m/>
    <m/>
    <m/>
    <m/>
    <m/>
    <n v="51.97"/>
    <m/>
    <m/>
    <m/>
    <m/>
    <m/>
    <m/>
    <m/>
    <m/>
    <m/>
    <m/>
    <m/>
    <m/>
    <m/>
    <m/>
    <m/>
    <m/>
    <m/>
    <m/>
    <m/>
    <m/>
    <m/>
    <m/>
    <m/>
    <m/>
    <m/>
    <m/>
    <m/>
    <m/>
    <m/>
    <m/>
    <m/>
    <m/>
    <m/>
    <m/>
    <m/>
    <m/>
    <n v="40.869999999999997"/>
    <m/>
    <m/>
    <n v="80.13"/>
    <m/>
    <m/>
    <n v="92.26"/>
    <n v="66.44"/>
    <m/>
    <m/>
    <n v="178.07"/>
    <n v="80.13"/>
    <n v="258.2"/>
    <n v="158.69999999999999"/>
    <n v="416.9"/>
  </r>
  <r>
    <n v="27"/>
    <n v="106"/>
    <s v="Quinsam R"/>
    <s v="OPS"/>
    <s v="124"/>
    <s v="Chinook"/>
    <s v="3"/>
    <x v="0"/>
    <n v="1988"/>
    <n v="106"/>
    <x v="0"/>
    <s v="CK-29"/>
    <s v="EAST VANCOUVER ISLAND-NORTH_FA_0.x"/>
    <s v="M"/>
    <s v="H"/>
    <n v="106"/>
    <s v="Quinsam River H"/>
    <n v="106"/>
    <s v="Quinsam R"/>
    <s v="JNST"/>
    <s v="S"/>
    <s v="Smolt 0+"/>
    <s v="025815"/>
    <n v="0"/>
    <s v="025815"/>
    <n v="1989"/>
    <s v="198904"/>
    <s v="19890428"/>
    <n v="86"/>
    <n v="7.4"/>
    <s v="REARED IN CHANNELS; ALSO SEE 025814 AND 025816-22"/>
    <s v="CWT"/>
    <s v="P"/>
    <s v="Y"/>
    <s v="Y"/>
    <s v="Y"/>
    <s v="Y"/>
    <n v="1.1913E-2"/>
    <x v="0"/>
    <n v="25545"/>
    <n v="318334"/>
    <n v="5"/>
    <n v="4032"/>
    <x v="4"/>
    <m/>
    <m/>
    <m/>
    <m/>
    <m/>
    <m/>
    <m/>
    <m/>
    <m/>
    <m/>
    <m/>
    <m/>
    <m/>
    <m/>
    <m/>
    <m/>
    <m/>
    <m/>
    <m/>
    <m/>
    <m/>
    <m/>
    <m/>
    <m/>
    <m/>
    <m/>
    <m/>
    <m/>
    <m/>
    <m/>
    <m/>
    <m/>
    <m/>
    <m/>
    <m/>
    <m/>
    <m/>
    <m/>
    <m/>
    <m/>
    <m/>
    <m/>
    <m/>
    <m/>
    <m/>
    <m/>
    <m/>
    <m/>
    <m/>
    <m/>
    <m/>
    <m/>
    <m/>
    <m/>
    <m/>
    <m/>
    <m/>
    <m/>
    <m/>
    <m/>
    <m/>
    <m/>
    <m/>
    <m/>
    <m/>
    <m/>
    <m/>
    <m/>
    <m/>
    <m/>
    <m/>
    <m/>
    <m/>
    <m/>
    <m/>
    <m/>
    <m/>
    <m/>
    <m/>
    <m/>
    <m/>
    <m/>
    <m/>
    <m/>
    <m/>
    <m/>
    <m/>
    <m/>
    <m/>
    <m/>
    <m/>
    <m/>
    <m/>
    <m/>
    <m/>
    <m/>
    <m/>
    <m/>
    <m/>
    <m/>
    <m/>
    <m/>
    <m/>
    <m/>
    <m/>
    <m/>
    <m/>
    <m/>
    <m/>
    <m/>
    <m/>
    <m/>
    <m/>
    <m/>
    <m/>
    <m/>
    <m/>
    <m/>
    <m/>
    <m/>
    <m/>
    <m/>
    <n v="36.01"/>
    <m/>
    <m/>
    <m/>
    <m/>
    <m/>
    <m/>
    <n v="0"/>
    <n v="36.01"/>
    <n v="36.01"/>
    <n v="0"/>
    <n v="36.01"/>
  </r>
  <r>
    <n v="27"/>
    <n v="106"/>
    <s v="Quinsam R"/>
    <s v="OPS"/>
    <s v="124"/>
    <s v="Chinook"/>
    <s v="3"/>
    <x v="0"/>
    <n v="1988"/>
    <n v="106"/>
    <x v="0"/>
    <s v="CK-29"/>
    <s v="EAST VANCOUVER ISLAND-NORTH_FA_0.x"/>
    <s v="M"/>
    <s v="H"/>
    <n v="106"/>
    <s v="Quinsam River H"/>
    <n v="106"/>
    <s v="Quinsam R"/>
    <s v="JNST"/>
    <s v="S"/>
    <s v="Smolt 0+"/>
    <s v="025816"/>
    <n v="0"/>
    <s v="025816"/>
    <n v="1989"/>
    <s v="198904"/>
    <s v="19890428"/>
    <n v="86"/>
    <n v="7.4"/>
    <s v="REARED IN CHANNELS; ALSO SEE 025814-15 AND 025817-22"/>
    <s v="CWT"/>
    <s v="P"/>
    <s v="Y"/>
    <s v="Y"/>
    <s v="Y"/>
    <s v="Y"/>
    <n v="1.0101000000000001E-2"/>
    <x v="0"/>
    <n v="22344"/>
    <n v="278403"/>
    <n v="2"/>
    <n v="4038"/>
    <x v="1"/>
    <m/>
    <m/>
    <m/>
    <m/>
    <m/>
    <m/>
    <m/>
    <m/>
    <m/>
    <m/>
    <m/>
    <m/>
    <m/>
    <m/>
    <m/>
    <m/>
    <m/>
    <m/>
    <m/>
    <m/>
    <m/>
    <m/>
    <m/>
    <m/>
    <m/>
    <m/>
    <m/>
    <m/>
    <m/>
    <m/>
    <m/>
    <m/>
    <m/>
    <m/>
    <m/>
    <m/>
    <m/>
    <m/>
    <m/>
    <m/>
    <m/>
    <m/>
    <m/>
    <m/>
    <m/>
    <m/>
    <m/>
    <m/>
    <m/>
    <m/>
    <m/>
    <m/>
    <m/>
    <m/>
    <m/>
    <m/>
    <m/>
    <m/>
    <m/>
    <m/>
    <m/>
    <m/>
    <m/>
    <m/>
    <m/>
    <m/>
    <m/>
    <m/>
    <m/>
    <m/>
    <m/>
    <m/>
    <m/>
    <m/>
    <m/>
    <m/>
    <m/>
    <m/>
    <m/>
    <m/>
    <m/>
    <m/>
    <m/>
    <m/>
    <m/>
    <m/>
    <m/>
    <m/>
    <m/>
    <m/>
    <m/>
    <m/>
    <m/>
    <m/>
    <m/>
    <n v="15.7"/>
    <m/>
    <m/>
    <m/>
    <m/>
    <m/>
    <m/>
    <m/>
    <m/>
    <m/>
    <m/>
    <m/>
    <m/>
    <m/>
    <m/>
    <m/>
    <n v="13.21"/>
    <m/>
    <m/>
    <m/>
    <m/>
    <m/>
    <m/>
    <m/>
    <m/>
    <m/>
    <m/>
    <m/>
    <m/>
    <m/>
    <m/>
    <m/>
    <m/>
    <m/>
    <n v="28.91"/>
    <n v="0"/>
    <n v="28.91"/>
    <n v="0"/>
    <n v="28.91"/>
  </r>
  <r>
    <n v="27"/>
    <n v="106"/>
    <s v="Quinsam R"/>
    <s v="OPS"/>
    <s v="124"/>
    <s v="Chinook"/>
    <s v="3"/>
    <x v="0"/>
    <n v="1988"/>
    <n v="106"/>
    <x v="0"/>
    <s v="CK-29"/>
    <s v="EAST VANCOUVER ISLAND-NORTH_FA_0.x"/>
    <s v="M"/>
    <s v="H"/>
    <n v="106"/>
    <s v="Quinsam River H"/>
    <n v="106"/>
    <s v="Quinsam R"/>
    <s v="JNST"/>
    <s v="S"/>
    <s v="Smolt 0+"/>
    <s v="025816"/>
    <n v="0"/>
    <s v="025816"/>
    <n v="1989"/>
    <s v="198904"/>
    <s v="19890428"/>
    <n v="86"/>
    <n v="7.4"/>
    <s v="REARED IN CHANNELS; ALSO SEE 025814-15 AND 025817-22"/>
    <s v="CWT"/>
    <s v="P"/>
    <s v="Y"/>
    <s v="Y"/>
    <s v="Y"/>
    <s v="Y"/>
    <n v="1.0101000000000001E-2"/>
    <x v="0"/>
    <n v="22344"/>
    <n v="278403"/>
    <n v="3"/>
    <n v="4038"/>
    <x v="2"/>
    <m/>
    <m/>
    <m/>
    <m/>
    <m/>
    <m/>
    <m/>
    <n v="93.2"/>
    <m/>
    <m/>
    <m/>
    <m/>
    <m/>
    <m/>
    <m/>
    <m/>
    <m/>
    <m/>
    <m/>
    <m/>
    <m/>
    <m/>
    <m/>
    <m/>
    <m/>
    <m/>
    <m/>
    <m/>
    <m/>
    <m/>
    <m/>
    <m/>
    <m/>
    <m/>
    <m/>
    <m/>
    <m/>
    <m/>
    <m/>
    <m/>
    <m/>
    <m/>
    <m/>
    <m/>
    <m/>
    <m/>
    <m/>
    <m/>
    <m/>
    <m/>
    <m/>
    <m/>
    <m/>
    <m/>
    <m/>
    <m/>
    <m/>
    <m/>
    <m/>
    <m/>
    <m/>
    <m/>
    <m/>
    <m/>
    <m/>
    <m/>
    <m/>
    <m/>
    <m/>
    <m/>
    <m/>
    <m/>
    <m/>
    <m/>
    <m/>
    <n v="65.17"/>
    <m/>
    <m/>
    <m/>
    <m/>
    <m/>
    <m/>
    <m/>
    <m/>
    <m/>
    <m/>
    <m/>
    <m/>
    <m/>
    <m/>
    <m/>
    <m/>
    <m/>
    <m/>
    <m/>
    <n v="19.809999999999999"/>
    <m/>
    <m/>
    <m/>
    <m/>
    <m/>
    <m/>
    <m/>
    <m/>
    <m/>
    <m/>
    <m/>
    <m/>
    <m/>
    <m/>
    <m/>
    <n v="28.16"/>
    <m/>
    <m/>
    <m/>
    <m/>
    <m/>
    <m/>
    <m/>
    <m/>
    <m/>
    <m/>
    <n v="97.06"/>
    <m/>
    <m/>
    <n v="25.19"/>
    <n v="33.590000000000003"/>
    <m/>
    <m/>
    <n v="206.34"/>
    <n v="97.06"/>
    <n v="303.39999999999998"/>
    <n v="58.78"/>
    <n v="362.18000000000006"/>
  </r>
  <r>
    <n v="27"/>
    <n v="106"/>
    <s v="Quinsam R"/>
    <s v="OPS"/>
    <s v="124"/>
    <s v="Chinook"/>
    <s v="3"/>
    <x v="0"/>
    <n v="1988"/>
    <n v="106"/>
    <x v="0"/>
    <s v="CK-29"/>
    <s v="EAST VANCOUVER ISLAND-NORTH_FA_0.x"/>
    <s v="M"/>
    <s v="H"/>
    <n v="106"/>
    <s v="Quinsam River H"/>
    <n v="106"/>
    <s v="Quinsam R"/>
    <s v="JNST"/>
    <s v="S"/>
    <s v="Smolt 0+"/>
    <s v="025816"/>
    <n v="0"/>
    <s v="025816"/>
    <n v="1989"/>
    <s v="198904"/>
    <s v="19890428"/>
    <n v="86"/>
    <n v="7.4"/>
    <s v="REARED IN CHANNELS; ALSO SEE 025814-15 AND 025817-22"/>
    <s v="CWT"/>
    <s v="P"/>
    <s v="Y"/>
    <s v="Y"/>
    <s v="Y"/>
    <s v="Y"/>
    <n v="1.0101000000000001E-2"/>
    <x v="0"/>
    <n v="22344"/>
    <n v="278403"/>
    <n v="4"/>
    <n v="4038"/>
    <x v="3"/>
    <m/>
    <m/>
    <m/>
    <m/>
    <m/>
    <m/>
    <m/>
    <n v="40.25"/>
    <m/>
    <m/>
    <m/>
    <m/>
    <m/>
    <m/>
    <m/>
    <m/>
    <m/>
    <m/>
    <m/>
    <m/>
    <m/>
    <m/>
    <m/>
    <m/>
    <m/>
    <m/>
    <m/>
    <m/>
    <m/>
    <m/>
    <m/>
    <m/>
    <n v="37.630000000000003"/>
    <m/>
    <m/>
    <m/>
    <m/>
    <m/>
    <m/>
    <m/>
    <m/>
    <m/>
    <m/>
    <m/>
    <m/>
    <m/>
    <m/>
    <m/>
    <m/>
    <m/>
    <m/>
    <m/>
    <m/>
    <m/>
    <m/>
    <m/>
    <m/>
    <m/>
    <m/>
    <m/>
    <m/>
    <m/>
    <m/>
    <m/>
    <m/>
    <m/>
    <m/>
    <m/>
    <m/>
    <m/>
    <m/>
    <m/>
    <m/>
    <m/>
    <m/>
    <m/>
    <m/>
    <m/>
    <m/>
    <m/>
    <m/>
    <m/>
    <m/>
    <m/>
    <m/>
    <m/>
    <m/>
    <m/>
    <n v="38.630000000000003"/>
    <m/>
    <m/>
    <m/>
    <m/>
    <m/>
    <m/>
    <m/>
    <m/>
    <m/>
    <m/>
    <m/>
    <m/>
    <m/>
    <m/>
    <m/>
    <m/>
    <m/>
    <m/>
    <m/>
    <m/>
    <m/>
    <m/>
    <m/>
    <m/>
    <m/>
    <m/>
    <m/>
    <m/>
    <m/>
    <m/>
    <m/>
    <m/>
    <m/>
    <n v="79.11"/>
    <m/>
    <m/>
    <n v="125.9"/>
    <n v="54.7"/>
    <m/>
    <m/>
    <n v="116.51"/>
    <n v="79.11"/>
    <n v="195.62"/>
    <n v="180.6"/>
    <n v="376.21999999999997"/>
  </r>
  <r>
    <n v="27"/>
    <n v="106"/>
    <s v="Quinsam R"/>
    <s v="OPS"/>
    <s v="124"/>
    <s v="Chinook"/>
    <s v="3"/>
    <x v="0"/>
    <n v="1988"/>
    <n v="106"/>
    <x v="0"/>
    <s v="CK-29"/>
    <s v="EAST VANCOUVER ISLAND-NORTH_FA_0.x"/>
    <s v="M"/>
    <s v="H"/>
    <n v="106"/>
    <s v="Quinsam River H"/>
    <n v="106"/>
    <s v="Quinsam R"/>
    <s v="JNST"/>
    <s v="S"/>
    <s v="Smolt 0+"/>
    <s v="025816"/>
    <n v="0"/>
    <s v="025816"/>
    <n v="1989"/>
    <s v="198904"/>
    <s v="19890428"/>
    <n v="86"/>
    <n v="7.4"/>
    <s v="REARED IN CHANNELS; ALSO SEE 025814-15 AND 025817-22"/>
    <s v="CWT"/>
    <s v="P"/>
    <s v="Y"/>
    <s v="Y"/>
    <s v="Y"/>
    <s v="Y"/>
    <n v="1.0101000000000001E-2"/>
    <x v="0"/>
    <n v="22344"/>
    <n v="278403"/>
    <n v="5"/>
    <n v="4038"/>
    <x v="4"/>
    <m/>
    <m/>
    <m/>
    <m/>
    <m/>
    <m/>
    <m/>
    <m/>
    <m/>
    <m/>
    <m/>
    <m/>
    <m/>
    <m/>
    <m/>
    <m/>
    <m/>
    <m/>
    <m/>
    <m/>
    <m/>
    <m/>
    <m/>
    <m/>
    <m/>
    <m/>
    <m/>
    <m/>
    <m/>
    <m/>
    <m/>
    <m/>
    <m/>
    <m/>
    <m/>
    <m/>
    <m/>
    <m/>
    <m/>
    <m/>
    <m/>
    <m/>
    <m/>
    <m/>
    <m/>
    <m/>
    <m/>
    <m/>
    <m/>
    <m/>
    <m/>
    <m/>
    <m/>
    <m/>
    <m/>
    <m/>
    <m/>
    <m/>
    <m/>
    <m/>
    <m/>
    <m/>
    <m/>
    <m/>
    <m/>
    <m/>
    <m/>
    <m/>
    <m/>
    <m/>
    <m/>
    <m/>
    <m/>
    <m/>
    <m/>
    <n v="30.03"/>
    <m/>
    <m/>
    <m/>
    <m/>
    <m/>
    <n v="42.74"/>
    <m/>
    <m/>
    <m/>
    <m/>
    <m/>
    <m/>
    <m/>
    <m/>
    <m/>
    <m/>
    <m/>
    <m/>
    <m/>
    <m/>
    <m/>
    <m/>
    <m/>
    <m/>
    <m/>
    <m/>
    <m/>
    <m/>
    <m/>
    <m/>
    <m/>
    <m/>
    <m/>
    <m/>
    <m/>
    <m/>
    <m/>
    <m/>
    <m/>
    <m/>
    <m/>
    <m/>
    <m/>
    <m/>
    <m/>
    <m/>
    <m/>
    <m/>
    <m/>
    <m/>
    <n v="43.73"/>
    <m/>
    <m/>
    <n v="72.77"/>
    <n v="0"/>
    <n v="72.77"/>
    <n v="43.73"/>
    <n v="116.5"/>
  </r>
  <r>
    <n v="27"/>
    <n v="106"/>
    <s v="Quinsam R"/>
    <s v="OPS"/>
    <s v="124"/>
    <s v="Chinook"/>
    <s v="3"/>
    <x v="0"/>
    <n v="1988"/>
    <n v="106"/>
    <x v="0"/>
    <s v="CK-29"/>
    <s v="EAST VANCOUVER ISLAND-NORTH_FA_0.x"/>
    <s v="M"/>
    <s v="H"/>
    <n v="106"/>
    <s v="Quinsam River H"/>
    <n v="106"/>
    <s v="Quinsam R"/>
    <s v="JNST"/>
    <s v="S"/>
    <s v="Smolt 0+"/>
    <s v="025817"/>
    <n v="0"/>
    <s v="025817"/>
    <n v="1989"/>
    <s v="198904"/>
    <s v="19890421"/>
    <n v="81"/>
    <n v="5.7"/>
    <s v="TIME OF REL-EARLY. ADULT HOLDING POND REARED. SEE 025814-16(CH); 025820-22(RP)"/>
    <s v="CWT"/>
    <s v="P"/>
    <s v="Y"/>
    <s v="Y"/>
    <s v="Y"/>
    <s v="N"/>
    <m/>
    <x v="0"/>
    <n v="25029"/>
    <n v="293909"/>
    <n v="2"/>
    <n v="4037"/>
    <x v="1"/>
    <m/>
    <m/>
    <m/>
    <m/>
    <m/>
    <m/>
    <m/>
    <m/>
    <m/>
    <m/>
    <m/>
    <m/>
    <m/>
    <m/>
    <m/>
    <m/>
    <m/>
    <m/>
    <m/>
    <m/>
    <m/>
    <m/>
    <m/>
    <m/>
    <m/>
    <m/>
    <m/>
    <m/>
    <m/>
    <m/>
    <m/>
    <m/>
    <m/>
    <m/>
    <m/>
    <m/>
    <m/>
    <m/>
    <m/>
    <m/>
    <m/>
    <m/>
    <m/>
    <m/>
    <m/>
    <m/>
    <m/>
    <m/>
    <m/>
    <m/>
    <m/>
    <m/>
    <m/>
    <m/>
    <m/>
    <m/>
    <m/>
    <m/>
    <m/>
    <m/>
    <m/>
    <m/>
    <m/>
    <m/>
    <m/>
    <m/>
    <m/>
    <m/>
    <m/>
    <m/>
    <m/>
    <m/>
    <m/>
    <m/>
    <m/>
    <n v="31.12"/>
    <m/>
    <m/>
    <m/>
    <m/>
    <m/>
    <m/>
    <m/>
    <m/>
    <m/>
    <m/>
    <m/>
    <m/>
    <m/>
    <m/>
    <m/>
    <m/>
    <m/>
    <m/>
    <m/>
    <m/>
    <m/>
    <m/>
    <m/>
    <m/>
    <m/>
    <m/>
    <m/>
    <n v="24.19"/>
    <m/>
    <m/>
    <m/>
    <m/>
    <m/>
    <m/>
    <m/>
    <m/>
    <m/>
    <m/>
    <m/>
    <m/>
    <m/>
    <m/>
    <m/>
    <m/>
    <m/>
    <m/>
    <m/>
    <m/>
    <m/>
    <n v="9.77"/>
    <n v="8.75"/>
    <m/>
    <m/>
    <n v="55.31"/>
    <n v="0"/>
    <n v="55.31"/>
    <n v="18.52"/>
    <n v="73.83"/>
  </r>
  <r>
    <n v="27"/>
    <n v="106"/>
    <s v="Quinsam R"/>
    <s v="OPS"/>
    <s v="124"/>
    <s v="Chinook"/>
    <s v="3"/>
    <x v="0"/>
    <n v="1988"/>
    <n v="106"/>
    <x v="0"/>
    <s v="CK-29"/>
    <s v="EAST VANCOUVER ISLAND-NORTH_FA_0.x"/>
    <s v="M"/>
    <s v="H"/>
    <n v="106"/>
    <s v="Quinsam River H"/>
    <n v="106"/>
    <s v="Quinsam R"/>
    <s v="JNST"/>
    <s v="S"/>
    <s v="Smolt 0+"/>
    <s v="025817"/>
    <n v="0"/>
    <s v="025817"/>
    <n v="1989"/>
    <s v="198904"/>
    <s v="19890421"/>
    <n v="81"/>
    <n v="5.7"/>
    <s v="TIME OF REL-EARLY. ADULT HOLDING POND REARED. SEE 025814-16(CH); 025820-22(RP)"/>
    <s v="CWT"/>
    <s v="P"/>
    <s v="Y"/>
    <s v="Y"/>
    <s v="Y"/>
    <s v="N"/>
    <m/>
    <x v="0"/>
    <n v="25029"/>
    <n v="293909"/>
    <n v="3"/>
    <n v="4037"/>
    <x v="2"/>
    <m/>
    <m/>
    <m/>
    <m/>
    <m/>
    <m/>
    <m/>
    <m/>
    <m/>
    <m/>
    <m/>
    <m/>
    <m/>
    <m/>
    <m/>
    <m/>
    <m/>
    <m/>
    <m/>
    <m/>
    <m/>
    <m/>
    <m/>
    <m/>
    <m/>
    <m/>
    <m/>
    <m/>
    <m/>
    <m/>
    <m/>
    <m/>
    <m/>
    <m/>
    <m/>
    <m/>
    <m/>
    <m/>
    <m/>
    <m/>
    <m/>
    <m/>
    <m/>
    <m/>
    <m/>
    <m/>
    <m/>
    <m/>
    <m/>
    <m/>
    <m/>
    <m/>
    <m/>
    <m/>
    <m/>
    <m/>
    <m/>
    <m/>
    <m/>
    <m/>
    <m/>
    <m/>
    <m/>
    <m/>
    <m/>
    <m/>
    <m/>
    <m/>
    <n v="62"/>
    <m/>
    <m/>
    <m/>
    <m/>
    <m/>
    <m/>
    <m/>
    <m/>
    <m/>
    <n v="42.04"/>
    <m/>
    <m/>
    <m/>
    <m/>
    <m/>
    <m/>
    <m/>
    <m/>
    <m/>
    <m/>
    <m/>
    <m/>
    <m/>
    <m/>
    <m/>
    <m/>
    <m/>
    <m/>
    <m/>
    <m/>
    <m/>
    <m/>
    <m/>
    <m/>
    <m/>
    <m/>
    <m/>
    <m/>
    <m/>
    <m/>
    <m/>
    <m/>
    <m/>
    <m/>
    <m/>
    <m/>
    <m/>
    <m/>
    <m/>
    <m/>
    <m/>
    <m/>
    <m/>
    <n v="53.19"/>
    <m/>
    <m/>
    <n v="35.61"/>
    <n v="6.97"/>
    <m/>
    <m/>
    <n v="104.04"/>
    <n v="53.19"/>
    <n v="157.22999999999999"/>
    <n v="42.58"/>
    <n v="199.80999999999997"/>
  </r>
  <r>
    <n v="27"/>
    <n v="106"/>
    <s v="Quinsam R"/>
    <s v="OPS"/>
    <s v="124"/>
    <s v="Chinook"/>
    <s v="3"/>
    <x v="0"/>
    <n v="1988"/>
    <n v="106"/>
    <x v="0"/>
    <s v="CK-29"/>
    <s v="EAST VANCOUVER ISLAND-NORTH_FA_0.x"/>
    <s v="M"/>
    <s v="H"/>
    <n v="106"/>
    <s v="Quinsam River H"/>
    <n v="106"/>
    <s v="Quinsam R"/>
    <s v="JNST"/>
    <s v="S"/>
    <s v="Smolt 0+"/>
    <s v="025817"/>
    <n v="0"/>
    <s v="025817"/>
    <n v="1989"/>
    <s v="198904"/>
    <s v="19890421"/>
    <n v="81"/>
    <n v="5.7"/>
    <s v="TIME OF REL-EARLY. ADULT HOLDING POND REARED. SEE 025814-16(CH); 025820-22(RP)"/>
    <s v="CWT"/>
    <s v="P"/>
    <s v="Y"/>
    <s v="Y"/>
    <s v="Y"/>
    <s v="N"/>
    <m/>
    <x v="0"/>
    <n v="25029"/>
    <n v="293909"/>
    <n v="4"/>
    <n v="4037"/>
    <x v="3"/>
    <m/>
    <m/>
    <m/>
    <m/>
    <m/>
    <m/>
    <m/>
    <n v="36.4"/>
    <m/>
    <m/>
    <m/>
    <m/>
    <m/>
    <m/>
    <m/>
    <m/>
    <m/>
    <m/>
    <m/>
    <m/>
    <m/>
    <m/>
    <m/>
    <m/>
    <m/>
    <m/>
    <n v="22.19"/>
    <m/>
    <m/>
    <m/>
    <m/>
    <m/>
    <m/>
    <m/>
    <m/>
    <m/>
    <m/>
    <m/>
    <m/>
    <m/>
    <m/>
    <m/>
    <m/>
    <m/>
    <m/>
    <m/>
    <m/>
    <m/>
    <m/>
    <m/>
    <m/>
    <m/>
    <m/>
    <m/>
    <m/>
    <m/>
    <m/>
    <m/>
    <m/>
    <m/>
    <m/>
    <m/>
    <m/>
    <m/>
    <m/>
    <m/>
    <m/>
    <m/>
    <m/>
    <m/>
    <m/>
    <m/>
    <m/>
    <m/>
    <m/>
    <m/>
    <m/>
    <m/>
    <m/>
    <m/>
    <m/>
    <m/>
    <m/>
    <m/>
    <m/>
    <m/>
    <m/>
    <m/>
    <m/>
    <m/>
    <m/>
    <m/>
    <m/>
    <m/>
    <m/>
    <m/>
    <m/>
    <m/>
    <m/>
    <m/>
    <m/>
    <m/>
    <m/>
    <m/>
    <m/>
    <m/>
    <m/>
    <m/>
    <m/>
    <m/>
    <m/>
    <m/>
    <m/>
    <m/>
    <m/>
    <n v="47.91"/>
    <m/>
    <m/>
    <m/>
    <m/>
    <m/>
    <m/>
    <n v="12.8"/>
    <m/>
    <m/>
    <n v="98.19"/>
    <n v="22.93"/>
    <m/>
    <m/>
    <n v="106.5"/>
    <n v="12.8"/>
    <n v="119.3"/>
    <n v="121.12"/>
    <n v="240.42000000000002"/>
  </r>
  <r>
    <n v="27"/>
    <n v="106"/>
    <s v="Quinsam R"/>
    <s v="OPS"/>
    <s v="124"/>
    <s v="Chinook"/>
    <s v="3"/>
    <x v="0"/>
    <n v="1988"/>
    <n v="106"/>
    <x v="0"/>
    <s v="CK-29"/>
    <s v="EAST VANCOUVER ISLAND-NORTH_FA_0.x"/>
    <s v="M"/>
    <s v="H"/>
    <n v="106"/>
    <s v="Quinsam River H"/>
    <n v="106"/>
    <s v="Quinsam R"/>
    <s v="JNST"/>
    <s v="S"/>
    <s v="Smolt 0+"/>
    <s v="025817"/>
    <n v="0"/>
    <s v="025817"/>
    <n v="1989"/>
    <s v="198904"/>
    <s v="19890421"/>
    <n v="81"/>
    <n v="5.7"/>
    <s v="TIME OF REL-EARLY. ADULT HOLDING POND REARED. SEE 025814-16(CH); 025820-22(RP)"/>
    <s v="CWT"/>
    <s v="P"/>
    <s v="Y"/>
    <s v="Y"/>
    <s v="Y"/>
    <s v="N"/>
    <m/>
    <x v="0"/>
    <n v="25029"/>
    <n v="293909"/>
    <n v="5"/>
    <n v="4037"/>
    <x v="4"/>
    <m/>
    <m/>
    <m/>
    <m/>
    <m/>
    <m/>
    <m/>
    <m/>
    <m/>
    <m/>
    <m/>
    <m/>
    <m/>
    <m/>
    <m/>
    <m/>
    <m/>
    <m/>
    <m/>
    <m/>
    <m/>
    <m/>
    <m/>
    <m/>
    <m/>
    <m/>
    <m/>
    <m/>
    <m/>
    <m/>
    <m/>
    <m/>
    <m/>
    <m/>
    <m/>
    <m/>
    <m/>
    <m/>
    <m/>
    <m/>
    <m/>
    <m/>
    <m/>
    <m/>
    <m/>
    <m/>
    <m/>
    <m/>
    <m/>
    <m/>
    <m/>
    <m/>
    <m/>
    <m/>
    <m/>
    <m/>
    <m/>
    <m/>
    <m/>
    <m/>
    <m/>
    <m/>
    <m/>
    <m/>
    <m/>
    <m/>
    <m/>
    <m/>
    <m/>
    <m/>
    <m/>
    <m/>
    <m/>
    <m/>
    <m/>
    <m/>
    <m/>
    <m/>
    <m/>
    <m/>
    <m/>
    <m/>
    <m/>
    <m/>
    <m/>
    <m/>
    <m/>
    <m/>
    <m/>
    <m/>
    <m/>
    <m/>
    <m/>
    <m/>
    <m/>
    <m/>
    <m/>
    <m/>
    <m/>
    <m/>
    <m/>
    <m/>
    <m/>
    <m/>
    <m/>
    <m/>
    <m/>
    <m/>
    <m/>
    <m/>
    <m/>
    <m/>
    <m/>
    <m/>
    <m/>
    <m/>
    <m/>
    <m/>
    <m/>
    <m/>
    <m/>
    <m/>
    <n v="18.32"/>
    <m/>
    <m/>
    <n v="35.229999999999997"/>
    <n v="41.91"/>
    <m/>
    <m/>
    <n v="0"/>
    <n v="18.32"/>
    <n v="18.32"/>
    <n v="77.14"/>
    <n v="95.46"/>
  </r>
  <r>
    <n v="27"/>
    <n v="106"/>
    <s v="Quinsam R"/>
    <s v="OPS"/>
    <s v="124"/>
    <s v="Chinook"/>
    <s v="3"/>
    <x v="0"/>
    <n v="1988"/>
    <n v="106"/>
    <x v="0"/>
    <s v="CK-29"/>
    <s v="EAST VANCOUVER ISLAND-NORTH_FA_0.x"/>
    <s v="M"/>
    <s v="H"/>
    <n v="106"/>
    <s v="Quinsam River H"/>
    <n v="106"/>
    <s v="Quinsam R"/>
    <s v="JNST"/>
    <s v="S"/>
    <s v="Smolt 0+"/>
    <s v="025817"/>
    <n v="0"/>
    <s v="025817"/>
    <n v="1989"/>
    <s v="198904"/>
    <s v="19890421"/>
    <n v="81"/>
    <n v="5.7"/>
    <s v="TIME OF REL-EARLY. ADULT HOLDING POND REARED. SEE 025814-16(CH); 025820-22(RP)"/>
    <s v="CWT"/>
    <s v="P"/>
    <s v="Y"/>
    <s v="Y"/>
    <s v="Y"/>
    <s v="N"/>
    <m/>
    <x v="0"/>
    <n v="25029"/>
    <n v="293909"/>
    <n v="6"/>
    <n v="4037"/>
    <x v="5"/>
    <m/>
    <m/>
    <m/>
    <m/>
    <m/>
    <m/>
    <m/>
    <m/>
    <m/>
    <m/>
    <m/>
    <m/>
    <m/>
    <m/>
    <m/>
    <m/>
    <m/>
    <m/>
    <m/>
    <m/>
    <m/>
    <m/>
    <m/>
    <m/>
    <m/>
    <m/>
    <m/>
    <m/>
    <m/>
    <m/>
    <m/>
    <m/>
    <m/>
    <m/>
    <m/>
    <m/>
    <m/>
    <m/>
    <m/>
    <m/>
    <m/>
    <m/>
    <m/>
    <m/>
    <m/>
    <m/>
    <m/>
    <m/>
    <m/>
    <m/>
    <m/>
    <m/>
    <m/>
    <m/>
    <m/>
    <m/>
    <m/>
    <m/>
    <m/>
    <m/>
    <m/>
    <m/>
    <m/>
    <m/>
    <m/>
    <m/>
    <m/>
    <m/>
    <m/>
    <m/>
    <m/>
    <m/>
    <m/>
    <m/>
    <m/>
    <m/>
    <m/>
    <m/>
    <m/>
    <m/>
    <m/>
    <m/>
    <m/>
    <m/>
    <m/>
    <m/>
    <m/>
    <m/>
    <m/>
    <m/>
    <m/>
    <m/>
    <m/>
    <m/>
    <m/>
    <m/>
    <m/>
    <m/>
    <m/>
    <m/>
    <m/>
    <m/>
    <m/>
    <m/>
    <m/>
    <m/>
    <m/>
    <m/>
    <m/>
    <m/>
    <m/>
    <m/>
    <m/>
    <m/>
    <m/>
    <m/>
    <m/>
    <m/>
    <m/>
    <m/>
    <m/>
    <m/>
    <m/>
    <m/>
    <m/>
    <n v="11.74"/>
    <m/>
    <m/>
    <m/>
    <n v="0"/>
    <n v="0"/>
    <n v="0"/>
    <n v="11.74"/>
    <n v="11.74"/>
  </r>
  <r>
    <n v="27"/>
    <n v="106"/>
    <s v="Quinsam R"/>
    <s v="OPS"/>
    <s v="124"/>
    <s v="Chinook"/>
    <s v="3"/>
    <x v="0"/>
    <n v="1988"/>
    <n v="106"/>
    <x v="0"/>
    <s v="CK-29"/>
    <s v="EAST VANCOUVER ISLAND-NORTH_FA_0.x"/>
    <s v="M"/>
    <s v="H"/>
    <n v="106"/>
    <s v="Quinsam River H"/>
    <n v="106"/>
    <s v="Quinsam R"/>
    <s v="JNST"/>
    <s v="S"/>
    <s v="Smolt 0+"/>
    <s v="025818"/>
    <n v="0"/>
    <s v="025818"/>
    <n v="1989"/>
    <s v="198905"/>
    <s v="19890505"/>
    <n v="89"/>
    <n v="7.7"/>
    <s v="TIME OF REL-MID. REARED ADULT PONDS."/>
    <s v="CWT"/>
    <s v="P"/>
    <s v="Y"/>
    <s v="Y"/>
    <s v="Y"/>
    <s v="N"/>
    <m/>
    <x v="0"/>
    <n v="25096"/>
    <n v="294963"/>
    <n v="2"/>
    <n v="4036"/>
    <x v="1"/>
    <m/>
    <m/>
    <m/>
    <m/>
    <m/>
    <m/>
    <m/>
    <m/>
    <m/>
    <m/>
    <m/>
    <m/>
    <m/>
    <m/>
    <m/>
    <m/>
    <m/>
    <m/>
    <m/>
    <m/>
    <m/>
    <m/>
    <m/>
    <m/>
    <m/>
    <m/>
    <m/>
    <m/>
    <m/>
    <m/>
    <m/>
    <m/>
    <m/>
    <m/>
    <m/>
    <m/>
    <m/>
    <m/>
    <m/>
    <m/>
    <m/>
    <m/>
    <m/>
    <m/>
    <m/>
    <m/>
    <m/>
    <m/>
    <m/>
    <m/>
    <m/>
    <m/>
    <m/>
    <m/>
    <m/>
    <m/>
    <m/>
    <m/>
    <m/>
    <m/>
    <m/>
    <m/>
    <m/>
    <m/>
    <m/>
    <m/>
    <m/>
    <m/>
    <m/>
    <m/>
    <m/>
    <m/>
    <m/>
    <n v="30.09"/>
    <m/>
    <m/>
    <m/>
    <m/>
    <m/>
    <m/>
    <m/>
    <m/>
    <m/>
    <m/>
    <m/>
    <m/>
    <m/>
    <m/>
    <m/>
    <m/>
    <m/>
    <m/>
    <m/>
    <m/>
    <m/>
    <n v="24.21"/>
    <m/>
    <m/>
    <m/>
    <m/>
    <m/>
    <m/>
    <m/>
    <m/>
    <m/>
    <m/>
    <m/>
    <m/>
    <m/>
    <m/>
    <m/>
    <n v="13.63"/>
    <m/>
    <m/>
    <m/>
    <m/>
    <m/>
    <m/>
    <m/>
    <m/>
    <m/>
    <m/>
    <m/>
    <m/>
    <m/>
    <m/>
    <m/>
    <m/>
    <m/>
    <n v="67.930000000000007"/>
    <n v="0"/>
    <n v="67.930000000000007"/>
    <n v="0"/>
    <n v="67.929999999999993"/>
  </r>
  <r>
    <n v="27"/>
    <n v="106"/>
    <s v="Quinsam R"/>
    <s v="OPS"/>
    <s v="124"/>
    <s v="Chinook"/>
    <s v="3"/>
    <x v="0"/>
    <n v="1988"/>
    <n v="106"/>
    <x v="0"/>
    <s v="CK-29"/>
    <s v="EAST VANCOUVER ISLAND-NORTH_FA_0.x"/>
    <s v="M"/>
    <s v="H"/>
    <n v="106"/>
    <s v="Quinsam River H"/>
    <n v="106"/>
    <s v="Quinsam R"/>
    <s v="JNST"/>
    <s v="S"/>
    <s v="Smolt 0+"/>
    <s v="025818"/>
    <n v="0"/>
    <s v="025818"/>
    <n v="1989"/>
    <s v="198905"/>
    <s v="19890505"/>
    <n v="89"/>
    <n v="7.7"/>
    <s v="TIME OF REL-MID. REARED ADULT PONDS."/>
    <s v="CWT"/>
    <s v="P"/>
    <s v="Y"/>
    <s v="Y"/>
    <s v="Y"/>
    <s v="N"/>
    <m/>
    <x v="0"/>
    <n v="25096"/>
    <n v="294963"/>
    <n v="3"/>
    <n v="4036"/>
    <x v="2"/>
    <m/>
    <m/>
    <m/>
    <m/>
    <m/>
    <m/>
    <m/>
    <m/>
    <m/>
    <m/>
    <m/>
    <m/>
    <m/>
    <m/>
    <m/>
    <m/>
    <m/>
    <m/>
    <m/>
    <m/>
    <m/>
    <m/>
    <m/>
    <m/>
    <m/>
    <m/>
    <m/>
    <m/>
    <m/>
    <m/>
    <m/>
    <m/>
    <m/>
    <m/>
    <m/>
    <m/>
    <m/>
    <m/>
    <m/>
    <m/>
    <m/>
    <m/>
    <m/>
    <m/>
    <m/>
    <m/>
    <m/>
    <m/>
    <m/>
    <m/>
    <m/>
    <m/>
    <m/>
    <m/>
    <m/>
    <m/>
    <m/>
    <m/>
    <m/>
    <m/>
    <m/>
    <m/>
    <m/>
    <m/>
    <m/>
    <m/>
    <m/>
    <m/>
    <m/>
    <m/>
    <m/>
    <m/>
    <m/>
    <m/>
    <m/>
    <n v="34.909999999999997"/>
    <m/>
    <m/>
    <m/>
    <m/>
    <m/>
    <m/>
    <m/>
    <m/>
    <m/>
    <m/>
    <m/>
    <m/>
    <m/>
    <m/>
    <m/>
    <m/>
    <m/>
    <m/>
    <m/>
    <m/>
    <m/>
    <m/>
    <m/>
    <m/>
    <m/>
    <m/>
    <m/>
    <m/>
    <m/>
    <m/>
    <m/>
    <m/>
    <m/>
    <m/>
    <m/>
    <m/>
    <m/>
    <m/>
    <m/>
    <m/>
    <m/>
    <m/>
    <m/>
    <m/>
    <m/>
    <m/>
    <n v="34.56"/>
    <m/>
    <m/>
    <n v="47.52"/>
    <n v="36.340000000000003"/>
    <m/>
    <m/>
    <n v="34.909999999999997"/>
    <n v="34.56"/>
    <n v="69.47"/>
    <n v="83.86"/>
    <n v="153.33000000000001"/>
  </r>
  <r>
    <n v="27"/>
    <n v="106"/>
    <s v="Quinsam R"/>
    <s v="OPS"/>
    <s v="124"/>
    <s v="Chinook"/>
    <s v="3"/>
    <x v="0"/>
    <n v="1988"/>
    <n v="106"/>
    <x v="0"/>
    <s v="CK-29"/>
    <s v="EAST VANCOUVER ISLAND-NORTH_FA_0.x"/>
    <s v="M"/>
    <s v="H"/>
    <n v="106"/>
    <s v="Quinsam River H"/>
    <n v="106"/>
    <s v="Quinsam R"/>
    <s v="JNST"/>
    <s v="S"/>
    <s v="Smolt 0+"/>
    <s v="025818"/>
    <n v="0"/>
    <s v="025818"/>
    <n v="1989"/>
    <s v="198905"/>
    <s v="19890505"/>
    <n v="89"/>
    <n v="7.7"/>
    <s v="TIME OF REL-MID. REARED ADULT PONDS."/>
    <s v="CWT"/>
    <s v="P"/>
    <s v="Y"/>
    <s v="Y"/>
    <s v="Y"/>
    <s v="N"/>
    <m/>
    <x v="0"/>
    <n v="25096"/>
    <n v="294963"/>
    <n v="4"/>
    <n v="4036"/>
    <x v="3"/>
    <m/>
    <m/>
    <m/>
    <m/>
    <n v="64.17"/>
    <m/>
    <m/>
    <n v="64.17"/>
    <m/>
    <m/>
    <m/>
    <m/>
    <m/>
    <m/>
    <m/>
    <m/>
    <m/>
    <m/>
    <m/>
    <m/>
    <m/>
    <m/>
    <m/>
    <m/>
    <m/>
    <m/>
    <m/>
    <m/>
    <m/>
    <m/>
    <m/>
    <m/>
    <n v="71"/>
    <m/>
    <m/>
    <m/>
    <m/>
    <m/>
    <m/>
    <m/>
    <m/>
    <m/>
    <m/>
    <m/>
    <m/>
    <m/>
    <m/>
    <m/>
    <m/>
    <m/>
    <m/>
    <m/>
    <m/>
    <n v="37.96"/>
    <m/>
    <m/>
    <m/>
    <m/>
    <m/>
    <m/>
    <m/>
    <m/>
    <m/>
    <m/>
    <m/>
    <m/>
    <m/>
    <m/>
    <m/>
    <m/>
    <m/>
    <m/>
    <m/>
    <m/>
    <m/>
    <m/>
    <m/>
    <n v="36.44"/>
    <m/>
    <m/>
    <m/>
    <m/>
    <m/>
    <m/>
    <m/>
    <m/>
    <m/>
    <m/>
    <m/>
    <m/>
    <m/>
    <m/>
    <m/>
    <m/>
    <m/>
    <m/>
    <m/>
    <m/>
    <m/>
    <m/>
    <m/>
    <m/>
    <m/>
    <n v="12.58"/>
    <m/>
    <n v="67.459999999999994"/>
    <m/>
    <m/>
    <m/>
    <m/>
    <m/>
    <m/>
    <m/>
    <m/>
    <m/>
    <m/>
    <m/>
    <m/>
    <m/>
    <m/>
    <m/>
    <m/>
    <n v="61.94"/>
    <m/>
    <m/>
    <n v="203.74"/>
    <n v="42.81"/>
    <m/>
    <m/>
    <n v="353.78"/>
    <n v="61.94"/>
    <n v="415.72"/>
    <n v="246.55"/>
    <n v="662.27"/>
  </r>
  <r>
    <n v="27"/>
    <n v="106"/>
    <s v="Quinsam R"/>
    <s v="OPS"/>
    <s v="124"/>
    <s v="Chinook"/>
    <s v="3"/>
    <x v="0"/>
    <n v="1988"/>
    <n v="106"/>
    <x v="0"/>
    <s v="CK-29"/>
    <s v="EAST VANCOUVER ISLAND-NORTH_FA_0.x"/>
    <s v="M"/>
    <s v="H"/>
    <n v="106"/>
    <s v="Quinsam River H"/>
    <n v="106"/>
    <s v="Quinsam R"/>
    <s v="JNST"/>
    <s v="S"/>
    <s v="Smolt 0+"/>
    <s v="025818"/>
    <n v="0"/>
    <s v="025818"/>
    <n v="1989"/>
    <s v="198905"/>
    <s v="19890505"/>
    <n v="89"/>
    <n v="7.7"/>
    <s v="TIME OF REL-MID. REARED ADULT PONDS."/>
    <s v="CWT"/>
    <s v="P"/>
    <s v="Y"/>
    <s v="Y"/>
    <s v="Y"/>
    <s v="N"/>
    <m/>
    <x v="0"/>
    <n v="25096"/>
    <n v="294963"/>
    <n v="5"/>
    <n v="4036"/>
    <x v="4"/>
    <m/>
    <m/>
    <m/>
    <m/>
    <m/>
    <m/>
    <m/>
    <m/>
    <m/>
    <m/>
    <m/>
    <m/>
    <m/>
    <m/>
    <m/>
    <m/>
    <m/>
    <m/>
    <m/>
    <m/>
    <m/>
    <m/>
    <m/>
    <m/>
    <m/>
    <m/>
    <m/>
    <m/>
    <m/>
    <m/>
    <m/>
    <m/>
    <m/>
    <m/>
    <m/>
    <m/>
    <m/>
    <m/>
    <m/>
    <m/>
    <m/>
    <m/>
    <m/>
    <m/>
    <m/>
    <m/>
    <m/>
    <m/>
    <m/>
    <m/>
    <m/>
    <m/>
    <m/>
    <m/>
    <m/>
    <m/>
    <m/>
    <m/>
    <m/>
    <m/>
    <m/>
    <m/>
    <m/>
    <m/>
    <m/>
    <m/>
    <m/>
    <m/>
    <m/>
    <m/>
    <m/>
    <m/>
    <m/>
    <m/>
    <m/>
    <m/>
    <m/>
    <m/>
    <m/>
    <m/>
    <m/>
    <m/>
    <m/>
    <m/>
    <m/>
    <m/>
    <m/>
    <m/>
    <m/>
    <m/>
    <m/>
    <m/>
    <m/>
    <m/>
    <m/>
    <m/>
    <m/>
    <m/>
    <m/>
    <m/>
    <m/>
    <m/>
    <m/>
    <m/>
    <m/>
    <m/>
    <m/>
    <m/>
    <m/>
    <m/>
    <m/>
    <m/>
    <m/>
    <m/>
    <m/>
    <m/>
    <m/>
    <m/>
    <m/>
    <m/>
    <m/>
    <m/>
    <n v="27.97"/>
    <m/>
    <m/>
    <n v="33.549999999999997"/>
    <n v="22.68"/>
    <m/>
    <m/>
    <n v="0"/>
    <n v="27.97"/>
    <n v="27.97"/>
    <n v="56.23"/>
    <n v="84.199999999999989"/>
  </r>
  <r>
    <n v="27"/>
    <n v="106"/>
    <s v="Quinsam R"/>
    <s v="OPS"/>
    <s v="124"/>
    <s v="Chinook"/>
    <s v="3"/>
    <x v="0"/>
    <n v="1988"/>
    <n v="106"/>
    <x v="0"/>
    <s v="CK-29"/>
    <s v="EAST VANCOUVER ISLAND-NORTH_FA_0.x"/>
    <s v="M"/>
    <s v="H"/>
    <n v="106"/>
    <s v="Quinsam River H"/>
    <n v="106"/>
    <s v="Quinsam R"/>
    <s v="JNST"/>
    <s v="S"/>
    <s v="Smolt 0+"/>
    <s v="025819"/>
    <n v="0"/>
    <s v="025819"/>
    <n v="1989"/>
    <s v="198905"/>
    <s v="19890518"/>
    <n v="96"/>
    <n v="9.1999999999999993"/>
    <s v="TIME OF REL-LATE. REARED ADULT PONDS. ALSO SEE 025814-19."/>
    <s v="CWT"/>
    <s v="P"/>
    <s v="Y"/>
    <s v="Y"/>
    <s v="Y"/>
    <s v="N"/>
    <m/>
    <x v="0"/>
    <n v="25037"/>
    <n v="295995"/>
    <n v="2"/>
    <n v="4031"/>
    <x v="1"/>
    <m/>
    <m/>
    <m/>
    <m/>
    <m/>
    <m/>
    <m/>
    <m/>
    <m/>
    <m/>
    <m/>
    <m/>
    <m/>
    <m/>
    <m/>
    <m/>
    <m/>
    <m/>
    <m/>
    <m/>
    <m/>
    <m/>
    <m/>
    <m/>
    <m/>
    <m/>
    <m/>
    <m/>
    <m/>
    <m/>
    <m/>
    <m/>
    <m/>
    <m/>
    <m/>
    <m/>
    <m/>
    <m/>
    <m/>
    <m/>
    <m/>
    <m/>
    <m/>
    <m/>
    <m/>
    <m/>
    <m/>
    <m/>
    <m/>
    <m/>
    <m/>
    <m/>
    <m/>
    <m/>
    <m/>
    <m/>
    <m/>
    <m/>
    <m/>
    <m/>
    <m/>
    <m/>
    <m/>
    <m/>
    <m/>
    <m/>
    <m/>
    <m/>
    <m/>
    <m/>
    <m/>
    <m/>
    <m/>
    <m/>
    <m/>
    <n v="57.93"/>
    <m/>
    <m/>
    <m/>
    <m/>
    <m/>
    <m/>
    <m/>
    <m/>
    <m/>
    <m/>
    <m/>
    <m/>
    <m/>
    <m/>
    <m/>
    <m/>
    <m/>
    <m/>
    <m/>
    <n v="12.53"/>
    <m/>
    <m/>
    <m/>
    <m/>
    <m/>
    <m/>
    <m/>
    <m/>
    <m/>
    <m/>
    <m/>
    <m/>
    <m/>
    <m/>
    <m/>
    <n v="12.53"/>
    <m/>
    <m/>
    <m/>
    <m/>
    <m/>
    <m/>
    <m/>
    <m/>
    <m/>
    <m/>
    <n v="41.02"/>
    <m/>
    <m/>
    <m/>
    <m/>
    <m/>
    <m/>
    <n v="82.99"/>
    <n v="41.02"/>
    <n v="124.01"/>
    <n v="0"/>
    <n v="124.01"/>
  </r>
  <r>
    <n v="27"/>
    <n v="106"/>
    <s v="Quinsam R"/>
    <s v="OPS"/>
    <s v="124"/>
    <s v="Chinook"/>
    <s v="3"/>
    <x v="0"/>
    <n v="1988"/>
    <n v="106"/>
    <x v="0"/>
    <s v="CK-29"/>
    <s v="EAST VANCOUVER ISLAND-NORTH_FA_0.x"/>
    <s v="M"/>
    <s v="H"/>
    <n v="106"/>
    <s v="Quinsam River H"/>
    <n v="106"/>
    <s v="Quinsam R"/>
    <s v="JNST"/>
    <s v="S"/>
    <s v="Smolt 0+"/>
    <s v="025819"/>
    <n v="0"/>
    <s v="025819"/>
    <n v="1989"/>
    <s v="198905"/>
    <s v="19890518"/>
    <n v="96"/>
    <n v="9.1999999999999993"/>
    <s v="TIME OF REL-LATE. REARED ADULT PONDS. ALSO SEE 025814-19."/>
    <s v="CWT"/>
    <s v="P"/>
    <s v="Y"/>
    <s v="Y"/>
    <s v="Y"/>
    <s v="N"/>
    <m/>
    <x v="0"/>
    <n v="25037"/>
    <n v="295995"/>
    <n v="3"/>
    <n v="4031"/>
    <x v="2"/>
    <m/>
    <m/>
    <m/>
    <m/>
    <m/>
    <m/>
    <m/>
    <m/>
    <m/>
    <m/>
    <m/>
    <m/>
    <n v="53.44"/>
    <m/>
    <m/>
    <m/>
    <m/>
    <m/>
    <m/>
    <m/>
    <m/>
    <m/>
    <m/>
    <m/>
    <m/>
    <m/>
    <m/>
    <m/>
    <m/>
    <m/>
    <m/>
    <m/>
    <n v="104.86"/>
    <m/>
    <m/>
    <m/>
    <m/>
    <m/>
    <m/>
    <m/>
    <m/>
    <m/>
    <m/>
    <m/>
    <m/>
    <m/>
    <m/>
    <m/>
    <m/>
    <m/>
    <m/>
    <m/>
    <m/>
    <m/>
    <m/>
    <m/>
    <m/>
    <m/>
    <m/>
    <m/>
    <m/>
    <m/>
    <m/>
    <m/>
    <m/>
    <m/>
    <m/>
    <m/>
    <m/>
    <m/>
    <m/>
    <m/>
    <m/>
    <m/>
    <m/>
    <n v="44.46"/>
    <m/>
    <m/>
    <m/>
    <m/>
    <m/>
    <m/>
    <m/>
    <m/>
    <m/>
    <m/>
    <m/>
    <m/>
    <m/>
    <m/>
    <m/>
    <m/>
    <m/>
    <m/>
    <m/>
    <m/>
    <m/>
    <m/>
    <m/>
    <m/>
    <m/>
    <m/>
    <m/>
    <n v="14.19"/>
    <m/>
    <m/>
    <m/>
    <m/>
    <m/>
    <m/>
    <m/>
    <m/>
    <m/>
    <m/>
    <m/>
    <m/>
    <m/>
    <m/>
    <m/>
    <m/>
    <m/>
    <m/>
    <n v="22.46"/>
    <m/>
    <m/>
    <n v="35.85"/>
    <n v="34.22"/>
    <m/>
    <m/>
    <n v="216.95"/>
    <n v="22.46"/>
    <n v="239.41"/>
    <n v="70.069999999999993"/>
    <n v="309.48"/>
  </r>
  <r>
    <n v="27"/>
    <n v="106"/>
    <s v="Quinsam R"/>
    <s v="OPS"/>
    <s v="124"/>
    <s v="Chinook"/>
    <s v="3"/>
    <x v="0"/>
    <n v="1988"/>
    <n v="106"/>
    <x v="0"/>
    <s v="CK-29"/>
    <s v="EAST VANCOUVER ISLAND-NORTH_FA_0.x"/>
    <s v="M"/>
    <s v="H"/>
    <n v="106"/>
    <s v="Quinsam River H"/>
    <n v="106"/>
    <s v="Quinsam R"/>
    <s v="JNST"/>
    <s v="S"/>
    <s v="Smolt 0+"/>
    <s v="025819"/>
    <n v="0"/>
    <s v="025819"/>
    <n v="1989"/>
    <s v="198905"/>
    <s v="19890518"/>
    <n v="96"/>
    <n v="9.1999999999999993"/>
    <s v="TIME OF REL-LATE. REARED ADULT PONDS. ALSO SEE 025814-19."/>
    <s v="CWT"/>
    <s v="P"/>
    <s v="Y"/>
    <s v="Y"/>
    <s v="Y"/>
    <s v="N"/>
    <m/>
    <x v="0"/>
    <n v="25037"/>
    <n v="295995"/>
    <n v="4"/>
    <n v="4031"/>
    <x v="3"/>
    <m/>
    <m/>
    <m/>
    <m/>
    <m/>
    <m/>
    <m/>
    <n v="36.65"/>
    <m/>
    <m/>
    <m/>
    <m/>
    <m/>
    <m/>
    <m/>
    <m/>
    <m/>
    <m/>
    <m/>
    <m/>
    <m/>
    <m/>
    <m/>
    <m/>
    <m/>
    <m/>
    <n v="34.99"/>
    <m/>
    <m/>
    <m/>
    <m/>
    <m/>
    <n v="35.700000000000003"/>
    <m/>
    <m/>
    <m/>
    <m/>
    <m/>
    <m/>
    <m/>
    <m/>
    <m/>
    <m/>
    <m/>
    <m/>
    <m/>
    <m/>
    <m/>
    <m/>
    <m/>
    <m/>
    <m/>
    <m/>
    <m/>
    <m/>
    <m/>
    <m/>
    <m/>
    <m/>
    <m/>
    <m/>
    <m/>
    <m/>
    <m/>
    <m/>
    <m/>
    <m/>
    <m/>
    <m/>
    <m/>
    <m/>
    <m/>
    <m/>
    <m/>
    <m/>
    <m/>
    <m/>
    <m/>
    <m/>
    <m/>
    <m/>
    <m/>
    <m/>
    <m/>
    <m/>
    <m/>
    <m/>
    <m/>
    <n v="64.55"/>
    <m/>
    <m/>
    <m/>
    <m/>
    <m/>
    <m/>
    <m/>
    <m/>
    <n v="85.48"/>
    <m/>
    <m/>
    <m/>
    <m/>
    <m/>
    <m/>
    <m/>
    <m/>
    <m/>
    <m/>
    <m/>
    <m/>
    <m/>
    <m/>
    <m/>
    <n v="166.22"/>
    <m/>
    <m/>
    <m/>
    <m/>
    <m/>
    <m/>
    <m/>
    <m/>
    <n v="0"/>
    <m/>
    <m/>
    <n v="182.28"/>
    <n v="43.01"/>
    <m/>
    <m/>
    <n v="423.59"/>
    <n v="0"/>
    <n v="423.59"/>
    <n v="225.29"/>
    <n v="648.88"/>
  </r>
  <r>
    <n v="27"/>
    <n v="106"/>
    <s v="Quinsam R"/>
    <s v="OPS"/>
    <s v="124"/>
    <s v="Chinook"/>
    <s v="3"/>
    <x v="0"/>
    <n v="1988"/>
    <n v="106"/>
    <x v="0"/>
    <s v="CK-29"/>
    <s v="EAST VANCOUVER ISLAND-NORTH_FA_0.x"/>
    <s v="M"/>
    <s v="H"/>
    <n v="106"/>
    <s v="Quinsam River H"/>
    <n v="106"/>
    <s v="Quinsam R"/>
    <s v="JNST"/>
    <s v="S"/>
    <s v="Smolt 0+"/>
    <s v="025819"/>
    <n v="0"/>
    <s v="025819"/>
    <n v="1989"/>
    <s v="198905"/>
    <s v="19890518"/>
    <n v="96"/>
    <n v="9.1999999999999993"/>
    <s v="TIME OF REL-LATE. REARED ADULT PONDS. ALSO SEE 025814-19."/>
    <s v="CWT"/>
    <s v="P"/>
    <s v="Y"/>
    <s v="Y"/>
    <s v="Y"/>
    <s v="N"/>
    <m/>
    <x v="0"/>
    <n v="25037"/>
    <n v="295995"/>
    <n v="5"/>
    <n v="4031"/>
    <x v="4"/>
    <m/>
    <m/>
    <m/>
    <m/>
    <m/>
    <m/>
    <m/>
    <m/>
    <m/>
    <m/>
    <m/>
    <m/>
    <m/>
    <m/>
    <m/>
    <m/>
    <m/>
    <m/>
    <m/>
    <m/>
    <m/>
    <m/>
    <m/>
    <m/>
    <m/>
    <m/>
    <m/>
    <n v="32.979999999999997"/>
    <m/>
    <m/>
    <m/>
    <m/>
    <n v="41.26"/>
    <m/>
    <m/>
    <m/>
    <m/>
    <m/>
    <m/>
    <m/>
    <m/>
    <m/>
    <m/>
    <m/>
    <m/>
    <m/>
    <m/>
    <m/>
    <m/>
    <m/>
    <m/>
    <m/>
    <m/>
    <m/>
    <m/>
    <m/>
    <m/>
    <m/>
    <m/>
    <m/>
    <m/>
    <m/>
    <m/>
    <m/>
    <m/>
    <m/>
    <m/>
    <m/>
    <m/>
    <m/>
    <m/>
    <m/>
    <m/>
    <m/>
    <m/>
    <m/>
    <m/>
    <m/>
    <m/>
    <m/>
    <m/>
    <m/>
    <m/>
    <m/>
    <m/>
    <m/>
    <m/>
    <m/>
    <m/>
    <m/>
    <m/>
    <m/>
    <m/>
    <m/>
    <m/>
    <m/>
    <m/>
    <m/>
    <m/>
    <m/>
    <m/>
    <m/>
    <m/>
    <m/>
    <m/>
    <m/>
    <m/>
    <m/>
    <m/>
    <m/>
    <m/>
    <m/>
    <m/>
    <m/>
    <m/>
    <m/>
    <m/>
    <n v="52.96"/>
    <m/>
    <n v="26.01"/>
    <m/>
    <m/>
    <m/>
    <m/>
    <m/>
    <n v="32.020000000000003"/>
    <n v="45.64"/>
    <m/>
    <m/>
    <n v="153.21"/>
    <n v="0"/>
    <n v="153.21"/>
    <n v="77.66"/>
    <n v="230.87"/>
  </r>
  <r>
    <n v="27"/>
    <n v="106"/>
    <s v="Quinsam R"/>
    <s v="OPS"/>
    <s v="124"/>
    <s v="Chinook"/>
    <s v="3"/>
    <x v="0"/>
    <n v="1988"/>
    <n v="106"/>
    <x v="0"/>
    <s v="CK-29"/>
    <s v="EAST VANCOUVER ISLAND-NORTH_FA_0.x"/>
    <s v="M"/>
    <s v="H"/>
    <n v="106"/>
    <s v="Quinsam River H"/>
    <n v="106"/>
    <s v="Quinsam R"/>
    <s v="JNST"/>
    <s v="S"/>
    <s v="Smolt 0+"/>
    <s v="025819"/>
    <n v="0"/>
    <s v="025819"/>
    <n v="1989"/>
    <s v="198905"/>
    <s v="19890518"/>
    <n v="96"/>
    <n v="9.1999999999999993"/>
    <s v="TIME OF REL-LATE. REARED ADULT PONDS. ALSO SEE 025814-19."/>
    <s v="CWT"/>
    <s v="P"/>
    <s v="Y"/>
    <s v="Y"/>
    <s v="Y"/>
    <s v="N"/>
    <m/>
    <x v="0"/>
    <n v="25037"/>
    <n v="295995"/>
    <n v="6"/>
    <n v="4031"/>
    <x v="5"/>
    <m/>
    <m/>
    <m/>
    <m/>
    <m/>
    <m/>
    <m/>
    <m/>
    <m/>
    <m/>
    <m/>
    <m/>
    <m/>
    <m/>
    <m/>
    <m/>
    <m/>
    <m/>
    <m/>
    <m/>
    <m/>
    <m/>
    <m/>
    <m/>
    <m/>
    <m/>
    <m/>
    <m/>
    <m/>
    <m/>
    <m/>
    <m/>
    <m/>
    <m/>
    <m/>
    <m/>
    <m/>
    <m/>
    <m/>
    <m/>
    <m/>
    <m/>
    <m/>
    <m/>
    <m/>
    <m/>
    <m/>
    <m/>
    <m/>
    <m/>
    <m/>
    <m/>
    <m/>
    <m/>
    <m/>
    <m/>
    <m/>
    <m/>
    <m/>
    <m/>
    <m/>
    <m/>
    <m/>
    <m/>
    <m/>
    <m/>
    <m/>
    <m/>
    <m/>
    <m/>
    <m/>
    <m/>
    <m/>
    <m/>
    <m/>
    <m/>
    <m/>
    <m/>
    <m/>
    <m/>
    <m/>
    <m/>
    <m/>
    <m/>
    <m/>
    <m/>
    <m/>
    <m/>
    <m/>
    <m/>
    <m/>
    <m/>
    <m/>
    <m/>
    <m/>
    <m/>
    <m/>
    <m/>
    <m/>
    <m/>
    <m/>
    <m/>
    <m/>
    <m/>
    <m/>
    <m/>
    <m/>
    <m/>
    <m/>
    <m/>
    <m/>
    <m/>
    <m/>
    <m/>
    <m/>
    <m/>
    <m/>
    <m/>
    <m/>
    <m/>
    <m/>
    <m/>
    <m/>
    <m/>
    <m/>
    <m/>
    <n v="30.66"/>
    <m/>
    <m/>
    <n v="0"/>
    <n v="0"/>
    <n v="0"/>
    <n v="30.66"/>
    <n v="30.66"/>
  </r>
  <r>
    <n v="27"/>
    <n v="106"/>
    <s v="Quinsam R"/>
    <s v="OPS"/>
    <s v="124"/>
    <s v="Chinook"/>
    <s v="3"/>
    <x v="0"/>
    <n v="1988"/>
    <n v="106"/>
    <x v="0"/>
    <s v="CK-29"/>
    <s v="EAST VANCOUVER ISLAND-NORTH_FA_0.x"/>
    <s v="M"/>
    <s v="H"/>
    <n v="106"/>
    <s v="Quinsam River H"/>
    <n v="106"/>
    <s v="Quinsam R"/>
    <s v="JNST"/>
    <s v="S"/>
    <s v="Smolt 0+"/>
    <s v="025820"/>
    <n v="0"/>
    <s v="025820"/>
    <n v="1989"/>
    <s v="19890510"/>
    <s v="19890512"/>
    <n v="88"/>
    <n v="7.6"/>
    <s v="REARED IN REARING PONDS; ALSO SEE 025814-19 AND 025821-22"/>
    <s v="CWT"/>
    <s v="P"/>
    <s v="Y"/>
    <s v="Y"/>
    <s v="Y"/>
    <s v="Y"/>
    <n v="1.3675E-2"/>
    <x v="0"/>
    <n v="24810"/>
    <n v="431446"/>
    <n v="2"/>
    <n v="4035"/>
    <x v="1"/>
    <m/>
    <m/>
    <m/>
    <m/>
    <m/>
    <m/>
    <m/>
    <m/>
    <m/>
    <m/>
    <m/>
    <m/>
    <m/>
    <m/>
    <m/>
    <m/>
    <m/>
    <m/>
    <m/>
    <m/>
    <m/>
    <m/>
    <m/>
    <m/>
    <m/>
    <m/>
    <n v="64.52"/>
    <m/>
    <m/>
    <m/>
    <m/>
    <m/>
    <m/>
    <m/>
    <m/>
    <m/>
    <m/>
    <m/>
    <m/>
    <m/>
    <m/>
    <m/>
    <m/>
    <m/>
    <m/>
    <m/>
    <m/>
    <m/>
    <m/>
    <m/>
    <m/>
    <m/>
    <m/>
    <m/>
    <m/>
    <m/>
    <m/>
    <m/>
    <m/>
    <m/>
    <m/>
    <m/>
    <m/>
    <m/>
    <m/>
    <m/>
    <m/>
    <m/>
    <m/>
    <m/>
    <m/>
    <m/>
    <m/>
    <m/>
    <m/>
    <m/>
    <m/>
    <m/>
    <m/>
    <m/>
    <m/>
    <m/>
    <m/>
    <m/>
    <m/>
    <m/>
    <m/>
    <m/>
    <m/>
    <m/>
    <m/>
    <m/>
    <m/>
    <m/>
    <m/>
    <n v="24.87"/>
    <m/>
    <m/>
    <m/>
    <m/>
    <m/>
    <m/>
    <m/>
    <m/>
    <m/>
    <m/>
    <m/>
    <m/>
    <m/>
    <m/>
    <m/>
    <m/>
    <m/>
    <m/>
    <m/>
    <m/>
    <m/>
    <m/>
    <m/>
    <m/>
    <m/>
    <m/>
    <m/>
    <m/>
    <m/>
    <m/>
    <m/>
    <m/>
    <m/>
    <n v="89.39"/>
    <n v="0"/>
    <n v="89.39"/>
    <n v="0"/>
    <n v="89.39"/>
  </r>
  <r>
    <n v="27"/>
    <n v="106"/>
    <s v="Quinsam R"/>
    <s v="OPS"/>
    <s v="124"/>
    <s v="Chinook"/>
    <s v="3"/>
    <x v="0"/>
    <n v="1988"/>
    <n v="106"/>
    <x v="0"/>
    <s v="CK-29"/>
    <s v="EAST VANCOUVER ISLAND-NORTH_FA_0.x"/>
    <s v="M"/>
    <s v="H"/>
    <n v="106"/>
    <s v="Quinsam River H"/>
    <n v="106"/>
    <s v="Quinsam R"/>
    <s v="JNST"/>
    <s v="S"/>
    <s v="Smolt 0+"/>
    <s v="025820"/>
    <n v="0"/>
    <s v="025820"/>
    <n v="1989"/>
    <s v="19890510"/>
    <s v="19890512"/>
    <n v="88"/>
    <n v="7.6"/>
    <s v="REARED IN REARING PONDS; ALSO SEE 025814-19 AND 025821-22"/>
    <s v="CWT"/>
    <s v="P"/>
    <s v="Y"/>
    <s v="Y"/>
    <s v="Y"/>
    <s v="Y"/>
    <n v="1.3675E-2"/>
    <x v="0"/>
    <n v="24810"/>
    <n v="431446"/>
    <n v="3"/>
    <n v="4035"/>
    <x v="2"/>
    <m/>
    <m/>
    <m/>
    <m/>
    <m/>
    <m/>
    <m/>
    <m/>
    <m/>
    <m/>
    <m/>
    <m/>
    <n v="39.299999999999997"/>
    <m/>
    <m/>
    <m/>
    <m/>
    <m/>
    <m/>
    <m/>
    <m/>
    <m/>
    <m/>
    <m/>
    <m/>
    <m/>
    <m/>
    <n v="56.69"/>
    <m/>
    <m/>
    <m/>
    <m/>
    <n v="40.17"/>
    <m/>
    <m/>
    <m/>
    <m/>
    <m/>
    <m/>
    <m/>
    <m/>
    <m/>
    <m/>
    <m/>
    <m/>
    <m/>
    <m/>
    <m/>
    <m/>
    <n v="109.9"/>
    <m/>
    <m/>
    <m/>
    <m/>
    <m/>
    <m/>
    <m/>
    <m/>
    <m/>
    <m/>
    <m/>
    <m/>
    <m/>
    <m/>
    <m/>
    <m/>
    <m/>
    <m/>
    <m/>
    <m/>
    <m/>
    <m/>
    <m/>
    <m/>
    <m/>
    <n v="129.38999999999999"/>
    <m/>
    <n v="57.21"/>
    <m/>
    <m/>
    <m/>
    <m/>
    <m/>
    <m/>
    <m/>
    <m/>
    <m/>
    <m/>
    <m/>
    <m/>
    <m/>
    <m/>
    <m/>
    <m/>
    <m/>
    <m/>
    <m/>
    <m/>
    <m/>
    <m/>
    <m/>
    <m/>
    <m/>
    <m/>
    <m/>
    <m/>
    <m/>
    <m/>
    <m/>
    <m/>
    <m/>
    <m/>
    <m/>
    <m/>
    <m/>
    <m/>
    <m/>
    <n v="99.3"/>
    <m/>
    <m/>
    <m/>
    <m/>
    <n v="127.12"/>
    <m/>
    <m/>
    <n v="52.73"/>
    <n v="10.32"/>
    <m/>
    <m/>
    <n v="531.96"/>
    <n v="127.12"/>
    <n v="659.08"/>
    <n v="63.05"/>
    <n v="722.13000000000011"/>
  </r>
  <r>
    <n v="27"/>
    <n v="106"/>
    <s v="Quinsam R"/>
    <s v="OPS"/>
    <s v="124"/>
    <s v="Chinook"/>
    <s v="3"/>
    <x v="0"/>
    <n v="1988"/>
    <n v="106"/>
    <x v="0"/>
    <s v="CK-29"/>
    <s v="EAST VANCOUVER ISLAND-NORTH_FA_0.x"/>
    <s v="M"/>
    <s v="H"/>
    <n v="106"/>
    <s v="Quinsam River H"/>
    <n v="106"/>
    <s v="Quinsam R"/>
    <s v="JNST"/>
    <s v="S"/>
    <s v="Smolt 0+"/>
    <s v="025820"/>
    <n v="0"/>
    <s v="025820"/>
    <n v="1989"/>
    <s v="19890510"/>
    <s v="19890512"/>
    <n v="88"/>
    <n v="7.6"/>
    <s v="REARED IN REARING PONDS; ALSO SEE 025814-19 AND 025821-22"/>
    <s v="CWT"/>
    <s v="P"/>
    <s v="Y"/>
    <s v="Y"/>
    <s v="Y"/>
    <s v="Y"/>
    <n v="1.3675E-2"/>
    <x v="0"/>
    <n v="24810"/>
    <n v="431446"/>
    <n v="4"/>
    <n v="4035"/>
    <x v="3"/>
    <m/>
    <m/>
    <m/>
    <m/>
    <m/>
    <m/>
    <m/>
    <m/>
    <m/>
    <m/>
    <m/>
    <m/>
    <m/>
    <m/>
    <m/>
    <m/>
    <m/>
    <m/>
    <m/>
    <m/>
    <m/>
    <m/>
    <m/>
    <m/>
    <m/>
    <m/>
    <m/>
    <n v="66.430000000000007"/>
    <m/>
    <m/>
    <m/>
    <m/>
    <m/>
    <m/>
    <m/>
    <m/>
    <m/>
    <m/>
    <m/>
    <m/>
    <m/>
    <m/>
    <m/>
    <m/>
    <m/>
    <m/>
    <m/>
    <m/>
    <m/>
    <m/>
    <m/>
    <m/>
    <m/>
    <m/>
    <m/>
    <m/>
    <m/>
    <m/>
    <m/>
    <m/>
    <m/>
    <m/>
    <m/>
    <m/>
    <m/>
    <m/>
    <m/>
    <m/>
    <m/>
    <m/>
    <m/>
    <m/>
    <m/>
    <m/>
    <m/>
    <n v="29.91"/>
    <m/>
    <m/>
    <m/>
    <m/>
    <m/>
    <m/>
    <m/>
    <m/>
    <m/>
    <m/>
    <m/>
    <m/>
    <m/>
    <m/>
    <m/>
    <m/>
    <m/>
    <m/>
    <m/>
    <m/>
    <m/>
    <m/>
    <m/>
    <m/>
    <m/>
    <m/>
    <m/>
    <m/>
    <m/>
    <m/>
    <m/>
    <m/>
    <m/>
    <m/>
    <m/>
    <m/>
    <m/>
    <m/>
    <m/>
    <m/>
    <m/>
    <m/>
    <m/>
    <m/>
    <m/>
    <m/>
    <n v="143.30000000000001"/>
    <m/>
    <m/>
    <n v="418.1"/>
    <n v="58.76"/>
    <m/>
    <m/>
    <n v="96.34"/>
    <n v="143.30000000000001"/>
    <n v="239.64"/>
    <n v="476.86"/>
    <n v="716.5"/>
  </r>
  <r>
    <n v="27"/>
    <n v="106"/>
    <s v="Quinsam R"/>
    <s v="OPS"/>
    <s v="124"/>
    <s v="Chinook"/>
    <s v="3"/>
    <x v="0"/>
    <n v="1988"/>
    <n v="106"/>
    <x v="0"/>
    <s v="CK-29"/>
    <s v="EAST VANCOUVER ISLAND-NORTH_FA_0.x"/>
    <s v="M"/>
    <s v="H"/>
    <n v="106"/>
    <s v="Quinsam River H"/>
    <n v="106"/>
    <s v="Quinsam R"/>
    <s v="JNST"/>
    <s v="S"/>
    <s v="Smolt 0+"/>
    <s v="025820"/>
    <n v="0"/>
    <s v="025820"/>
    <n v="1989"/>
    <s v="19890510"/>
    <s v="19890512"/>
    <n v="88"/>
    <n v="7.6"/>
    <s v="REARED IN REARING PONDS; ALSO SEE 025814-19 AND 025821-22"/>
    <s v="CWT"/>
    <s v="P"/>
    <s v="Y"/>
    <s v="Y"/>
    <s v="Y"/>
    <s v="Y"/>
    <n v="1.3675E-2"/>
    <x v="0"/>
    <n v="24810"/>
    <n v="431446"/>
    <n v="5"/>
    <n v="4035"/>
    <x v="4"/>
    <m/>
    <m/>
    <m/>
    <m/>
    <m/>
    <m/>
    <m/>
    <m/>
    <m/>
    <m/>
    <m/>
    <m/>
    <m/>
    <m/>
    <m/>
    <m/>
    <m/>
    <m/>
    <m/>
    <m/>
    <m/>
    <m/>
    <m/>
    <m/>
    <m/>
    <m/>
    <m/>
    <m/>
    <m/>
    <m/>
    <m/>
    <m/>
    <m/>
    <m/>
    <m/>
    <m/>
    <m/>
    <m/>
    <m/>
    <m/>
    <m/>
    <m/>
    <m/>
    <m/>
    <m/>
    <m/>
    <m/>
    <m/>
    <m/>
    <m/>
    <m/>
    <m/>
    <m/>
    <n v="52.17"/>
    <m/>
    <m/>
    <m/>
    <m/>
    <m/>
    <m/>
    <m/>
    <m/>
    <m/>
    <m/>
    <m/>
    <m/>
    <m/>
    <m/>
    <m/>
    <m/>
    <m/>
    <m/>
    <m/>
    <m/>
    <m/>
    <m/>
    <m/>
    <m/>
    <m/>
    <m/>
    <m/>
    <m/>
    <m/>
    <m/>
    <m/>
    <m/>
    <m/>
    <m/>
    <m/>
    <m/>
    <m/>
    <m/>
    <m/>
    <m/>
    <m/>
    <m/>
    <m/>
    <m/>
    <m/>
    <m/>
    <m/>
    <m/>
    <m/>
    <m/>
    <m/>
    <m/>
    <m/>
    <m/>
    <m/>
    <m/>
    <m/>
    <m/>
    <m/>
    <m/>
    <m/>
    <m/>
    <m/>
    <n v="77.91"/>
    <m/>
    <m/>
    <m/>
    <m/>
    <m/>
    <m/>
    <m/>
    <n v="99.27"/>
    <n v="67.13"/>
    <m/>
    <m/>
    <n v="130.08000000000001"/>
    <n v="0"/>
    <n v="130.08000000000001"/>
    <n v="166.4"/>
    <n v="296.47999999999996"/>
  </r>
  <r>
    <n v="27"/>
    <n v="106"/>
    <s v="Quinsam R"/>
    <s v="OPS"/>
    <s v="124"/>
    <s v="Chinook"/>
    <s v="3"/>
    <x v="0"/>
    <n v="1988"/>
    <n v="106"/>
    <x v="0"/>
    <s v="CK-29"/>
    <s v="EAST VANCOUVER ISLAND-NORTH_FA_0.x"/>
    <s v="M"/>
    <s v="H"/>
    <n v="106"/>
    <s v="Quinsam River H"/>
    <n v="106"/>
    <s v="Quinsam R"/>
    <s v="JNST"/>
    <s v="S"/>
    <s v="Smolt 0+"/>
    <s v="025820"/>
    <n v="0"/>
    <s v="025820"/>
    <n v="1989"/>
    <s v="19890510"/>
    <s v="19890512"/>
    <n v="88"/>
    <n v="7.6"/>
    <s v="REARED IN REARING PONDS; ALSO SEE 025814-19 AND 025821-22"/>
    <s v="CWT"/>
    <s v="P"/>
    <s v="Y"/>
    <s v="Y"/>
    <s v="Y"/>
    <s v="Y"/>
    <n v="1.3675E-2"/>
    <x v="0"/>
    <n v="24810"/>
    <n v="431446"/>
    <n v="6"/>
    <n v="4035"/>
    <x v="5"/>
    <m/>
    <m/>
    <m/>
    <m/>
    <m/>
    <m/>
    <m/>
    <m/>
    <m/>
    <m/>
    <m/>
    <m/>
    <m/>
    <m/>
    <m/>
    <m/>
    <m/>
    <m/>
    <m/>
    <m/>
    <m/>
    <m/>
    <m/>
    <m/>
    <m/>
    <m/>
    <m/>
    <m/>
    <m/>
    <m/>
    <m/>
    <m/>
    <m/>
    <m/>
    <m/>
    <m/>
    <m/>
    <m/>
    <m/>
    <m/>
    <m/>
    <m/>
    <m/>
    <m/>
    <m/>
    <m/>
    <m/>
    <m/>
    <m/>
    <m/>
    <m/>
    <m/>
    <m/>
    <m/>
    <m/>
    <m/>
    <m/>
    <m/>
    <m/>
    <m/>
    <m/>
    <m/>
    <m/>
    <m/>
    <m/>
    <m/>
    <m/>
    <m/>
    <m/>
    <m/>
    <m/>
    <m/>
    <m/>
    <m/>
    <m/>
    <m/>
    <m/>
    <m/>
    <m/>
    <m/>
    <m/>
    <m/>
    <m/>
    <m/>
    <m/>
    <m/>
    <m/>
    <m/>
    <m/>
    <m/>
    <m/>
    <m/>
    <m/>
    <m/>
    <m/>
    <m/>
    <m/>
    <m/>
    <m/>
    <m/>
    <m/>
    <m/>
    <m/>
    <m/>
    <m/>
    <m/>
    <m/>
    <m/>
    <m/>
    <m/>
    <m/>
    <m/>
    <m/>
    <m/>
    <m/>
    <m/>
    <m/>
    <m/>
    <m/>
    <m/>
    <m/>
    <m/>
    <m/>
    <m/>
    <m/>
    <n v="17.39"/>
    <m/>
    <m/>
    <m/>
    <n v="0"/>
    <n v="0"/>
    <n v="0"/>
    <n v="17.39"/>
    <n v="17.39"/>
  </r>
  <r>
    <n v="27"/>
    <n v="106"/>
    <s v="Quinsam R"/>
    <s v="OPS"/>
    <s v="124"/>
    <s v="Chinook"/>
    <s v="3"/>
    <x v="0"/>
    <n v="1988"/>
    <n v="106"/>
    <x v="0"/>
    <s v="CK-29"/>
    <s v="EAST VANCOUVER ISLAND-NORTH_FA_0.x"/>
    <s v="M"/>
    <s v="H"/>
    <n v="106"/>
    <s v="Quinsam River H"/>
    <n v="106"/>
    <s v="Quinsam R"/>
    <s v="JNST"/>
    <s v="S"/>
    <s v="Smolt 0+"/>
    <s v="025821"/>
    <n v="0"/>
    <s v="025821"/>
    <n v="1989"/>
    <s v="19890510"/>
    <s v="19890512"/>
    <n v="88"/>
    <n v="7.6"/>
    <s v="REARED IN REARING PONDS; ALSO SEE 025814-20 AND 025822"/>
    <s v="CWT"/>
    <s v="P"/>
    <s v="Y"/>
    <s v="Y"/>
    <s v="Y"/>
    <s v="Y"/>
    <n v="1.3627E-2"/>
    <x v="0"/>
    <n v="24609"/>
    <n v="427950"/>
    <n v="2"/>
    <n v="4039"/>
    <x v="1"/>
    <m/>
    <m/>
    <m/>
    <m/>
    <m/>
    <m/>
    <m/>
    <m/>
    <m/>
    <m/>
    <m/>
    <m/>
    <m/>
    <m/>
    <m/>
    <m/>
    <m/>
    <m/>
    <m/>
    <m/>
    <m/>
    <m/>
    <m/>
    <m/>
    <m/>
    <m/>
    <m/>
    <m/>
    <m/>
    <m/>
    <m/>
    <m/>
    <m/>
    <m/>
    <m/>
    <m/>
    <m/>
    <m/>
    <m/>
    <m/>
    <m/>
    <m/>
    <m/>
    <m/>
    <m/>
    <m/>
    <m/>
    <m/>
    <m/>
    <m/>
    <m/>
    <m/>
    <m/>
    <m/>
    <m/>
    <m/>
    <m/>
    <m/>
    <m/>
    <m/>
    <m/>
    <m/>
    <m/>
    <m/>
    <m/>
    <m/>
    <m/>
    <m/>
    <m/>
    <m/>
    <m/>
    <m/>
    <m/>
    <m/>
    <m/>
    <m/>
    <m/>
    <m/>
    <m/>
    <m/>
    <m/>
    <m/>
    <m/>
    <m/>
    <m/>
    <m/>
    <m/>
    <m/>
    <m/>
    <m/>
    <m/>
    <m/>
    <m/>
    <m/>
    <m/>
    <n v="24.87"/>
    <m/>
    <m/>
    <m/>
    <m/>
    <m/>
    <m/>
    <m/>
    <m/>
    <m/>
    <m/>
    <m/>
    <m/>
    <m/>
    <m/>
    <m/>
    <m/>
    <m/>
    <m/>
    <m/>
    <m/>
    <m/>
    <m/>
    <m/>
    <m/>
    <m/>
    <m/>
    <m/>
    <m/>
    <m/>
    <n v="14.47"/>
    <n v="12.96"/>
    <m/>
    <m/>
    <n v="24.87"/>
    <n v="0"/>
    <n v="24.87"/>
    <n v="27.43"/>
    <n v="52.300000000000004"/>
  </r>
  <r>
    <n v="27"/>
    <n v="106"/>
    <s v="Quinsam R"/>
    <s v="OPS"/>
    <s v="124"/>
    <s v="Chinook"/>
    <s v="3"/>
    <x v="0"/>
    <n v="1988"/>
    <n v="106"/>
    <x v="0"/>
    <s v="CK-29"/>
    <s v="EAST VANCOUVER ISLAND-NORTH_FA_0.x"/>
    <s v="M"/>
    <s v="H"/>
    <n v="106"/>
    <s v="Quinsam River H"/>
    <n v="106"/>
    <s v="Quinsam R"/>
    <s v="JNST"/>
    <s v="S"/>
    <s v="Smolt 0+"/>
    <s v="025821"/>
    <n v="0"/>
    <s v="025821"/>
    <n v="1989"/>
    <s v="19890510"/>
    <s v="19890512"/>
    <n v="88"/>
    <n v="7.6"/>
    <s v="REARED IN REARING PONDS; ALSO SEE 025814-20 AND 025822"/>
    <s v="CWT"/>
    <s v="P"/>
    <s v="Y"/>
    <s v="Y"/>
    <s v="Y"/>
    <s v="Y"/>
    <n v="1.3627E-2"/>
    <x v="0"/>
    <n v="24609"/>
    <n v="427950"/>
    <n v="3"/>
    <n v="4039"/>
    <x v="2"/>
    <m/>
    <m/>
    <m/>
    <m/>
    <m/>
    <m/>
    <m/>
    <m/>
    <m/>
    <m/>
    <m/>
    <m/>
    <m/>
    <m/>
    <m/>
    <m/>
    <m/>
    <n v="27.65"/>
    <m/>
    <m/>
    <m/>
    <m/>
    <m/>
    <m/>
    <m/>
    <m/>
    <m/>
    <m/>
    <m/>
    <m/>
    <m/>
    <m/>
    <m/>
    <m/>
    <m/>
    <m/>
    <m/>
    <m/>
    <m/>
    <m/>
    <m/>
    <m/>
    <m/>
    <m/>
    <m/>
    <m/>
    <m/>
    <m/>
    <m/>
    <m/>
    <m/>
    <m/>
    <m/>
    <m/>
    <m/>
    <m/>
    <m/>
    <m/>
    <m/>
    <m/>
    <m/>
    <m/>
    <m/>
    <m/>
    <m/>
    <m/>
    <m/>
    <m/>
    <m/>
    <m/>
    <m/>
    <m/>
    <m/>
    <m/>
    <m/>
    <n v="293.54000000000002"/>
    <m/>
    <m/>
    <m/>
    <m/>
    <m/>
    <m/>
    <m/>
    <m/>
    <m/>
    <m/>
    <m/>
    <m/>
    <m/>
    <m/>
    <m/>
    <m/>
    <m/>
    <m/>
    <m/>
    <m/>
    <m/>
    <m/>
    <m/>
    <m/>
    <m/>
    <m/>
    <m/>
    <m/>
    <m/>
    <m/>
    <m/>
    <m/>
    <m/>
    <m/>
    <m/>
    <m/>
    <m/>
    <m/>
    <m/>
    <m/>
    <m/>
    <m/>
    <m/>
    <m/>
    <m/>
    <m/>
    <n v="33.04"/>
    <m/>
    <m/>
    <n v="52.73"/>
    <n v="10.32"/>
    <m/>
    <m/>
    <n v="321.19"/>
    <n v="33.04"/>
    <n v="354.23"/>
    <n v="63.05"/>
    <n v="417.28000000000003"/>
  </r>
  <r>
    <n v="27"/>
    <n v="106"/>
    <s v="Quinsam R"/>
    <s v="OPS"/>
    <s v="124"/>
    <s v="Chinook"/>
    <s v="3"/>
    <x v="0"/>
    <n v="1988"/>
    <n v="106"/>
    <x v="0"/>
    <s v="CK-29"/>
    <s v="EAST VANCOUVER ISLAND-NORTH_FA_0.x"/>
    <s v="M"/>
    <s v="H"/>
    <n v="106"/>
    <s v="Quinsam River H"/>
    <n v="106"/>
    <s v="Quinsam R"/>
    <s v="JNST"/>
    <s v="S"/>
    <s v="Smolt 0+"/>
    <s v="025821"/>
    <n v="0"/>
    <s v="025821"/>
    <n v="1989"/>
    <s v="19890510"/>
    <s v="19890512"/>
    <n v="88"/>
    <n v="7.6"/>
    <s v="REARED IN REARING PONDS; ALSO SEE 025814-20 AND 025822"/>
    <s v="CWT"/>
    <s v="P"/>
    <s v="Y"/>
    <s v="Y"/>
    <s v="Y"/>
    <s v="Y"/>
    <n v="1.3627E-2"/>
    <x v="0"/>
    <n v="24609"/>
    <n v="427950"/>
    <n v="4"/>
    <n v="4039"/>
    <x v="3"/>
    <m/>
    <m/>
    <m/>
    <m/>
    <m/>
    <m/>
    <m/>
    <m/>
    <m/>
    <m/>
    <m/>
    <m/>
    <m/>
    <m/>
    <m/>
    <m/>
    <m/>
    <m/>
    <m/>
    <m/>
    <m/>
    <m/>
    <m/>
    <m/>
    <m/>
    <m/>
    <n v="83.12"/>
    <m/>
    <m/>
    <m/>
    <m/>
    <m/>
    <m/>
    <m/>
    <m/>
    <m/>
    <m/>
    <m/>
    <m/>
    <m/>
    <m/>
    <m/>
    <m/>
    <m/>
    <m/>
    <m/>
    <m/>
    <m/>
    <m/>
    <n v="94.95"/>
    <m/>
    <m/>
    <m/>
    <m/>
    <m/>
    <m/>
    <m/>
    <m/>
    <m/>
    <m/>
    <m/>
    <m/>
    <m/>
    <m/>
    <m/>
    <m/>
    <m/>
    <m/>
    <m/>
    <m/>
    <m/>
    <m/>
    <m/>
    <m/>
    <m/>
    <m/>
    <m/>
    <m/>
    <m/>
    <m/>
    <m/>
    <m/>
    <m/>
    <m/>
    <m/>
    <m/>
    <m/>
    <m/>
    <m/>
    <m/>
    <m/>
    <m/>
    <m/>
    <m/>
    <m/>
    <m/>
    <m/>
    <n v="125.73"/>
    <m/>
    <m/>
    <m/>
    <m/>
    <m/>
    <m/>
    <m/>
    <m/>
    <m/>
    <m/>
    <m/>
    <m/>
    <m/>
    <m/>
    <m/>
    <m/>
    <m/>
    <m/>
    <m/>
    <n v="147.46"/>
    <m/>
    <m/>
    <m/>
    <m/>
    <n v="65.39"/>
    <m/>
    <m/>
    <n v="175.72"/>
    <n v="67.92"/>
    <m/>
    <m/>
    <n v="451.26"/>
    <n v="65.39"/>
    <n v="516.65"/>
    <n v="243.64"/>
    <n v="760.29"/>
  </r>
  <r>
    <n v="27"/>
    <n v="106"/>
    <s v="Quinsam R"/>
    <s v="OPS"/>
    <s v="124"/>
    <s v="Chinook"/>
    <s v="3"/>
    <x v="0"/>
    <n v="1988"/>
    <n v="106"/>
    <x v="0"/>
    <s v="CK-29"/>
    <s v="EAST VANCOUVER ISLAND-NORTH_FA_0.x"/>
    <s v="M"/>
    <s v="H"/>
    <n v="106"/>
    <s v="Quinsam River H"/>
    <n v="106"/>
    <s v="Quinsam R"/>
    <s v="JNST"/>
    <s v="S"/>
    <s v="Smolt 0+"/>
    <s v="025821"/>
    <n v="0"/>
    <s v="025821"/>
    <n v="1989"/>
    <s v="19890510"/>
    <s v="19890512"/>
    <n v="88"/>
    <n v="7.6"/>
    <s v="REARED IN REARING PONDS; ALSO SEE 025814-20 AND 025822"/>
    <s v="CWT"/>
    <s v="P"/>
    <s v="Y"/>
    <s v="Y"/>
    <s v="Y"/>
    <s v="Y"/>
    <n v="1.3627E-2"/>
    <x v="0"/>
    <n v="24609"/>
    <n v="427950"/>
    <n v="5"/>
    <n v="4039"/>
    <x v="4"/>
    <m/>
    <m/>
    <m/>
    <m/>
    <m/>
    <m/>
    <m/>
    <m/>
    <m/>
    <m/>
    <m/>
    <m/>
    <m/>
    <m/>
    <m/>
    <m/>
    <m/>
    <m/>
    <m/>
    <m/>
    <m/>
    <m/>
    <m/>
    <m/>
    <m/>
    <m/>
    <m/>
    <m/>
    <m/>
    <m/>
    <m/>
    <m/>
    <m/>
    <m/>
    <m/>
    <m/>
    <m/>
    <m/>
    <m/>
    <m/>
    <m/>
    <m/>
    <m/>
    <m/>
    <m/>
    <m/>
    <m/>
    <m/>
    <m/>
    <m/>
    <m/>
    <m/>
    <m/>
    <m/>
    <m/>
    <m/>
    <m/>
    <m/>
    <m/>
    <m/>
    <m/>
    <m/>
    <m/>
    <m/>
    <m/>
    <m/>
    <m/>
    <m/>
    <m/>
    <m/>
    <m/>
    <m/>
    <m/>
    <m/>
    <m/>
    <m/>
    <m/>
    <n v="61.73"/>
    <m/>
    <m/>
    <m/>
    <m/>
    <m/>
    <m/>
    <m/>
    <m/>
    <m/>
    <m/>
    <m/>
    <m/>
    <m/>
    <m/>
    <m/>
    <m/>
    <m/>
    <m/>
    <m/>
    <m/>
    <m/>
    <m/>
    <m/>
    <m/>
    <m/>
    <m/>
    <m/>
    <m/>
    <m/>
    <m/>
    <m/>
    <m/>
    <m/>
    <m/>
    <m/>
    <m/>
    <m/>
    <m/>
    <m/>
    <m/>
    <m/>
    <m/>
    <m/>
    <m/>
    <m/>
    <m/>
    <m/>
    <n v="79.349999999999994"/>
    <n v="7.6"/>
    <m/>
    <m/>
    <n v="61.73"/>
    <n v="0"/>
    <n v="61.73"/>
    <n v="86.95"/>
    <n v="148.67999999999998"/>
  </r>
  <r>
    <n v="27"/>
    <n v="106"/>
    <s v="Quinsam R"/>
    <s v="OPS"/>
    <s v="124"/>
    <s v="Chinook"/>
    <s v="3"/>
    <x v="0"/>
    <n v="1988"/>
    <n v="106"/>
    <x v="0"/>
    <s v="CK-29"/>
    <s v="EAST VANCOUVER ISLAND-NORTH_FA_0.x"/>
    <s v="M"/>
    <s v="H"/>
    <n v="106"/>
    <s v="Quinsam River H"/>
    <n v="106"/>
    <s v="Quinsam R"/>
    <s v="JNST"/>
    <s v="S"/>
    <s v="Smolt 0+"/>
    <s v="025822"/>
    <n v="0"/>
    <s v="025822"/>
    <n v="1989"/>
    <s v="19890510"/>
    <s v="19890512"/>
    <n v="88"/>
    <n v="7.6"/>
    <s v="REARED IN REARING PONDS; ALSO SEE 025814-21"/>
    <s v="CWT"/>
    <s v="P"/>
    <s v="Y"/>
    <s v="Y"/>
    <s v="Y"/>
    <s v="Y"/>
    <n v="1.3712999999999999E-2"/>
    <x v="0"/>
    <n v="24884"/>
    <n v="432734"/>
    <n v="2"/>
    <n v="4033"/>
    <x v="1"/>
    <m/>
    <m/>
    <m/>
    <m/>
    <m/>
    <m/>
    <m/>
    <m/>
    <m/>
    <m/>
    <m/>
    <m/>
    <m/>
    <m/>
    <m/>
    <m/>
    <m/>
    <m/>
    <m/>
    <m/>
    <m/>
    <m/>
    <m/>
    <m/>
    <m/>
    <m/>
    <m/>
    <m/>
    <m/>
    <m/>
    <m/>
    <m/>
    <m/>
    <m/>
    <m/>
    <m/>
    <m/>
    <m/>
    <m/>
    <m/>
    <m/>
    <m/>
    <m/>
    <m/>
    <m/>
    <m/>
    <m/>
    <m/>
    <m/>
    <m/>
    <m/>
    <m/>
    <m/>
    <m/>
    <m/>
    <m/>
    <m/>
    <m/>
    <m/>
    <m/>
    <m/>
    <m/>
    <m/>
    <m/>
    <m/>
    <m/>
    <m/>
    <m/>
    <m/>
    <m/>
    <m/>
    <m/>
    <m/>
    <m/>
    <m/>
    <m/>
    <m/>
    <m/>
    <m/>
    <m/>
    <m/>
    <m/>
    <m/>
    <m/>
    <m/>
    <m/>
    <m/>
    <m/>
    <m/>
    <m/>
    <m/>
    <m/>
    <m/>
    <m/>
    <m/>
    <n v="65.73"/>
    <m/>
    <m/>
    <m/>
    <m/>
    <m/>
    <m/>
    <m/>
    <m/>
    <m/>
    <m/>
    <m/>
    <m/>
    <m/>
    <m/>
    <m/>
    <n v="57.03"/>
    <m/>
    <m/>
    <m/>
    <m/>
    <m/>
    <m/>
    <m/>
    <m/>
    <m/>
    <m/>
    <m/>
    <m/>
    <m/>
    <m/>
    <m/>
    <m/>
    <m/>
    <n v="122.76"/>
    <n v="0"/>
    <n v="122.76"/>
    <n v="0"/>
    <n v="122.76"/>
  </r>
  <r>
    <n v="27"/>
    <n v="106"/>
    <s v="Quinsam R"/>
    <s v="OPS"/>
    <s v="124"/>
    <s v="Chinook"/>
    <s v="3"/>
    <x v="0"/>
    <n v="1988"/>
    <n v="106"/>
    <x v="0"/>
    <s v="CK-29"/>
    <s v="EAST VANCOUVER ISLAND-NORTH_FA_0.x"/>
    <s v="M"/>
    <s v="H"/>
    <n v="106"/>
    <s v="Quinsam River H"/>
    <n v="106"/>
    <s v="Quinsam R"/>
    <s v="JNST"/>
    <s v="S"/>
    <s v="Smolt 0+"/>
    <s v="025822"/>
    <n v="0"/>
    <s v="025822"/>
    <n v="1989"/>
    <s v="19890510"/>
    <s v="19890512"/>
    <n v="88"/>
    <n v="7.6"/>
    <s v="REARED IN REARING PONDS; ALSO SEE 025814-21"/>
    <s v="CWT"/>
    <s v="P"/>
    <s v="Y"/>
    <s v="Y"/>
    <s v="Y"/>
    <s v="Y"/>
    <n v="1.3712999999999999E-2"/>
    <x v="0"/>
    <n v="24884"/>
    <n v="432734"/>
    <n v="3"/>
    <n v="4033"/>
    <x v="2"/>
    <m/>
    <m/>
    <m/>
    <m/>
    <m/>
    <m/>
    <m/>
    <m/>
    <m/>
    <m/>
    <m/>
    <m/>
    <m/>
    <m/>
    <m/>
    <m/>
    <m/>
    <n v="27.65"/>
    <m/>
    <m/>
    <m/>
    <m/>
    <m/>
    <m/>
    <m/>
    <m/>
    <m/>
    <n v="56.69"/>
    <m/>
    <m/>
    <m/>
    <m/>
    <m/>
    <m/>
    <m/>
    <m/>
    <m/>
    <m/>
    <m/>
    <m/>
    <m/>
    <m/>
    <m/>
    <m/>
    <m/>
    <m/>
    <m/>
    <m/>
    <m/>
    <m/>
    <m/>
    <m/>
    <m/>
    <m/>
    <m/>
    <m/>
    <m/>
    <m/>
    <m/>
    <m/>
    <m/>
    <m/>
    <m/>
    <m/>
    <m/>
    <m/>
    <m/>
    <m/>
    <m/>
    <m/>
    <m/>
    <m/>
    <m/>
    <m/>
    <m/>
    <m/>
    <n v="61.21"/>
    <m/>
    <m/>
    <m/>
    <m/>
    <n v="20"/>
    <m/>
    <m/>
    <m/>
    <m/>
    <m/>
    <m/>
    <m/>
    <m/>
    <m/>
    <m/>
    <m/>
    <m/>
    <m/>
    <n v="87.47"/>
    <m/>
    <m/>
    <m/>
    <m/>
    <m/>
    <m/>
    <m/>
    <m/>
    <m/>
    <n v="184.33"/>
    <m/>
    <m/>
    <m/>
    <m/>
    <m/>
    <m/>
    <m/>
    <m/>
    <m/>
    <m/>
    <m/>
    <m/>
    <m/>
    <m/>
    <m/>
    <m/>
    <n v="38.950000000000003"/>
    <m/>
    <m/>
    <n v="35.15"/>
    <n v="6.88"/>
    <m/>
    <m/>
    <n v="437.35"/>
    <n v="38.950000000000003"/>
    <n v="476.3"/>
    <n v="42.03"/>
    <n v="518.32999999999993"/>
  </r>
  <r>
    <n v="27"/>
    <n v="106"/>
    <s v="Quinsam R"/>
    <s v="OPS"/>
    <s v="124"/>
    <s v="Chinook"/>
    <s v="3"/>
    <x v="0"/>
    <n v="1988"/>
    <n v="106"/>
    <x v="0"/>
    <s v="CK-29"/>
    <s v="EAST VANCOUVER ISLAND-NORTH_FA_0.x"/>
    <s v="M"/>
    <s v="H"/>
    <n v="106"/>
    <s v="Quinsam River H"/>
    <n v="106"/>
    <s v="Quinsam R"/>
    <s v="JNST"/>
    <s v="S"/>
    <s v="Smolt 0+"/>
    <s v="025822"/>
    <n v="0"/>
    <s v="025822"/>
    <n v="1989"/>
    <s v="19890510"/>
    <s v="19890512"/>
    <n v="88"/>
    <n v="7.6"/>
    <s v="REARED IN REARING PONDS; ALSO SEE 025814-21"/>
    <s v="CWT"/>
    <s v="P"/>
    <s v="Y"/>
    <s v="Y"/>
    <s v="Y"/>
    <s v="Y"/>
    <n v="1.3712999999999999E-2"/>
    <x v="0"/>
    <n v="24884"/>
    <n v="432734"/>
    <n v="4"/>
    <n v="4033"/>
    <x v="3"/>
    <m/>
    <m/>
    <m/>
    <m/>
    <m/>
    <m/>
    <m/>
    <m/>
    <m/>
    <m/>
    <m/>
    <m/>
    <m/>
    <m/>
    <m/>
    <m/>
    <m/>
    <m/>
    <m/>
    <m/>
    <m/>
    <m/>
    <m/>
    <m/>
    <m/>
    <m/>
    <m/>
    <n v="66.430000000000007"/>
    <m/>
    <m/>
    <m/>
    <m/>
    <m/>
    <m/>
    <m/>
    <m/>
    <m/>
    <m/>
    <m/>
    <m/>
    <m/>
    <m/>
    <m/>
    <m/>
    <m/>
    <m/>
    <m/>
    <m/>
    <m/>
    <m/>
    <m/>
    <m/>
    <m/>
    <m/>
    <m/>
    <m/>
    <m/>
    <m/>
    <m/>
    <m/>
    <m/>
    <m/>
    <m/>
    <m/>
    <m/>
    <m/>
    <m/>
    <m/>
    <m/>
    <m/>
    <m/>
    <m/>
    <m/>
    <m/>
    <m/>
    <m/>
    <m/>
    <n v="311.63"/>
    <m/>
    <m/>
    <m/>
    <m/>
    <m/>
    <m/>
    <m/>
    <m/>
    <m/>
    <m/>
    <m/>
    <m/>
    <m/>
    <m/>
    <m/>
    <m/>
    <m/>
    <m/>
    <m/>
    <m/>
    <m/>
    <m/>
    <m/>
    <m/>
    <m/>
    <m/>
    <m/>
    <m/>
    <m/>
    <m/>
    <m/>
    <m/>
    <m/>
    <m/>
    <m/>
    <m/>
    <m/>
    <m/>
    <m/>
    <m/>
    <m/>
    <m/>
    <m/>
    <m/>
    <n v="58.25"/>
    <m/>
    <m/>
    <n v="189.36"/>
    <n v="63.34"/>
    <m/>
    <m/>
    <n v="378.06"/>
    <n v="58.25"/>
    <n v="436.31"/>
    <n v="252.7"/>
    <n v="689.0100000000001"/>
  </r>
  <r>
    <n v="27"/>
    <n v="106"/>
    <s v="Quinsam R"/>
    <s v="OPS"/>
    <s v="124"/>
    <s v="Chinook"/>
    <s v="3"/>
    <x v="0"/>
    <n v="1988"/>
    <n v="106"/>
    <x v="0"/>
    <s v="CK-29"/>
    <s v="EAST VANCOUVER ISLAND-NORTH_FA_0.x"/>
    <s v="M"/>
    <s v="H"/>
    <n v="106"/>
    <s v="Quinsam River H"/>
    <n v="106"/>
    <s v="Quinsam R"/>
    <s v="JNST"/>
    <s v="S"/>
    <s v="Smolt 0+"/>
    <s v="025822"/>
    <n v="0"/>
    <s v="025822"/>
    <n v="1989"/>
    <s v="19890510"/>
    <s v="19890512"/>
    <n v="88"/>
    <n v="7.6"/>
    <s v="REARED IN REARING PONDS; ALSO SEE 025814-21"/>
    <s v="CWT"/>
    <s v="P"/>
    <s v="Y"/>
    <s v="Y"/>
    <s v="Y"/>
    <s v="Y"/>
    <n v="1.3712999999999999E-2"/>
    <x v="0"/>
    <n v="24884"/>
    <n v="432734"/>
    <n v="5"/>
    <n v="4033"/>
    <x v="4"/>
    <m/>
    <m/>
    <m/>
    <m/>
    <m/>
    <m/>
    <m/>
    <m/>
    <m/>
    <m/>
    <m/>
    <m/>
    <n v="37.04"/>
    <m/>
    <m/>
    <m/>
    <m/>
    <m/>
    <m/>
    <m/>
    <m/>
    <m/>
    <m/>
    <m/>
    <m/>
    <m/>
    <m/>
    <m/>
    <m/>
    <m/>
    <m/>
    <m/>
    <m/>
    <m/>
    <m/>
    <m/>
    <m/>
    <m/>
    <m/>
    <m/>
    <m/>
    <m/>
    <m/>
    <m/>
    <m/>
    <m/>
    <m/>
    <m/>
    <m/>
    <m/>
    <m/>
    <m/>
    <m/>
    <m/>
    <m/>
    <m/>
    <m/>
    <m/>
    <m/>
    <m/>
    <m/>
    <m/>
    <m/>
    <m/>
    <m/>
    <m/>
    <m/>
    <m/>
    <m/>
    <m/>
    <m/>
    <m/>
    <m/>
    <m/>
    <m/>
    <m/>
    <m/>
    <m/>
    <m/>
    <m/>
    <m/>
    <m/>
    <m/>
    <m/>
    <m/>
    <m/>
    <m/>
    <m/>
    <m/>
    <m/>
    <m/>
    <m/>
    <m/>
    <m/>
    <m/>
    <m/>
    <m/>
    <m/>
    <m/>
    <m/>
    <m/>
    <m/>
    <m/>
    <m/>
    <m/>
    <m/>
    <m/>
    <m/>
    <m/>
    <m/>
    <m/>
    <m/>
    <m/>
    <m/>
    <m/>
    <m/>
    <m/>
    <m/>
    <m/>
    <m/>
    <m/>
    <m/>
    <n v="50.26"/>
    <m/>
    <m/>
    <n v="69.56"/>
    <n v="48.78"/>
    <m/>
    <m/>
    <n v="37.04"/>
    <n v="50.26"/>
    <n v="87.3"/>
    <n v="118.34"/>
    <n v="205.64000000000001"/>
  </r>
  <r>
    <n v="27"/>
    <n v="106"/>
    <s v="Quinsam R"/>
    <s v="OPS"/>
    <s v="124"/>
    <s v="Chinook"/>
    <s v="3"/>
    <x v="0"/>
    <n v="1988"/>
    <n v="106"/>
    <x v="0"/>
    <s v="CK-29"/>
    <s v="EAST VANCOUVER ISLAND-NORTH_FA_0.x"/>
    <s v="M"/>
    <s v="H"/>
    <n v="106"/>
    <s v="Quinsam River H"/>
    <n v="106"/>
    <s v="Quinsam R"/>
    <s v="JNST"/>
    <s v="S"/>
    <s v="Smolt 0+"/>
    <s v="025822"/>
    <n v="0"/>
    <s v="025822"/>
    <n v="1989"/>
    <s v="19890510"/>
    <s v="19890512"/>
    <n v="88"/>
    <n v="7.6"/>
    <s v="REARED IN REARING PONDS; ALSO SEE 025814-21"/>
    <s v="CWT"/>
    <s v="P"/>
    <s v="Y"/>
    <s v="Y"/>
    <s v="Y"/>
    <s v="Y"/>
    <n v="1.3712999999999999E-2"/>
    <x v="0"/>
    <n v="24884"/>
    <n v="432734"/>
    <n v="6"/>
    <n v="4033"/>
    <x v="5"/>
    <m/>
    <m/>
    <m/>
    <m/>
    <m/>
    <m/>
    <m/>
    <m/>
    <m/>
    <m/>
    <m/>
    <m/>
    <m/>
    <m/>
    <m/>
    <m/>
    <m/>
    <m/>
    <m/>
    <m/>
    <m/>
    <m/>
    <m/>
    <m/>
    <m/>
    <m/>
    <m/>
    <m/>
    <m/>
    <m/>
    <m/>
    <m/>
    <m/>
    <m/>
    <m/>
    <m/>
    <m/>
    <m/>
    <m/>
    <m/>
    <m/>
    <m/>
    <m/>
    <m/>
    <m/>
    <m/>
    <m/>
    <m/>
    <m/>
    <m/>
    <m/>
    <m/>
    <m/>
    <m/>
    <m/>
    <m/>
    <m/>
    <m/>
    <m/>
    <m/>
    <m/>
    <m/>
    <m/>
    <m/>
    <m/>
    <m/>
    <m/>
    <m/>
    <m/>
    <m/>
    <m/>
    <m/>
    <m/>
    <m/>
    <m/>
    <m/>
    <m/>
    <m/>
    <m/>
    <m/>
    <m/>
    <m/>
    <m/>
    <m/>
    <m/>
    <m/>
    <m/>
    <m/>
    <m/>
    <m/>
    <m/>
    <m/>
    <m/>
    <m/>
    <m/>
    <m/>
    <m/>
    <m/>
    <m/>
    <m/>
    <m/>
    <m/>
    <m/>
    <m/>
    <m/>
    <m/>
    <m/>
    <m/>
    <m/>
    <m/>
    <m/>
    <m/>
    <m/>
    <m/>
    <m/>
    <m/>
    <m/>
    <m/>
    <m/>
    <m/>
    <m/>
    <m/>
    <n v="31.3"/>
    <m/>
    <m/>
    <m/>
    <m/>
    <m/>
    <m/>
    <n v="0"/>
    <n v="31.3"/>
    <n v="31.3"/>
    <n v="0"/>
    <n v="31.3"/>
  </r>
  <r>
    <n v="27"/>
    <n v="106"/>
    <s v="Quinsam R"/>
    <s v="OPS"/>
    <s v="124"/>
    <s v="Chinook"/>
    <s v="3"/>
    <x v="0"/>
    <n v="1988"/>
    <n v="106"/>
    <x v="0"/>
    <s v="CK-29"/>
    <s v="EAST VANCOUVER ISLAND-NORTH_FA_0.x"/>
    <s v="M"/>
    <s v="H"/>
    <n v="2421"/>
    <s v="Taku Lodge Seapen"/>
    <n v="2421"/>
    <s v="Taku Lodge"/>
    <s v="JNST"/>
    <s v="S"/>
    <s v="Seapen 0+"/>
    <s v="025528"/>
    <n v="0"/>
    <s v="025528"/>
    <n v="1989"/>
    <s v="19890510"/>
    <s v="19890510"/>
    <n v="93"/>
    <n v="9.9"/>
    <s v="TAKU SEA PEN REARING"/>
    <s v="CWT"/>
    <s v="B"/>
    <s v="Y"/>
    <s v="Y"/>
    <s v="Y"/>
    <s v="Y"/>
    <n v="1.3982E-2"/>
    <x v="0"/>
    <n v="24329"/>
    <n v="279509"/>
    <n v="2"/>
    <n v="4029"/>
    <x v="1"/>
    <m/>
    <m/>
    <m/>
    <m/>
    <m/>
    <m/>
    <m/>
    <m/>
    <m/>
    <m/>
    <m/>
    <m/>
    <m/>
    <m/>
    <m/>
    <m/>
    <m/>
    <m/>
    <m/>
    <m/>
    <m/>
    <m/>
    <m/>
    <m/>
    <m/>
    <m/>
    <n v="29.64"/>
    <m/>
    <m/>
    <m/>
    <m/>
    <m/>
    <m/>
    <m/>
    <m/>
    <m/>
    <m/>
    <m/>
    <m/>
    <m/>
    <m/>
    <m/>
    <m/>
    <m/>
    <m/>
    <m/>
    <m/>
    <m/>
    <m/>
    <m/>
    <m/>
    <m/>
    <m/>
    <m/>
    <m/>
    <m/>
    <m/>
    <m/>
    <m/>
    <m/>
    <m/>
    <m/>
    <m/>
    <m/>
    <m/>
    <m/>
    <m/>
    <m/>
    <m/>
    <m/>
    <m/>
    <m/>
    <m/>
    <m/>
    <m/>
    <n v="82.03"/>
    <m/>
    <m/>
    <m/>
    <m/>
    <m/>
    <m/>
    <m/>
    <m/>
    <m/>
    <m/>
    <m/>
    <m/>
    <m/>
    <m/>
    <m/>
    <m/>
    <n v="23.21"/>
    <m/>
    <m/>
    <m/>
    <m/>
    <m/>
    <m/>
    <m/>
    <m/>
    <m/>
    <m/>
    <m/>
    <m/>
    <m/>
    <m/>
    <n v="17.350000000000001"/>
    <m/>
    <m/>
    <m/>
    <m/>
    <m/>
    <m/>
    <m/>
    <m/>
    <m/>
    <m/>
    <m/>
    <m/>
    <m/>
    <m/>
    <n v="0"/>
    <m/>
    <m/>
    <n v="1.07"/>
    <n v="1.74"/>
    <n v="7.79"/>
    <m/>
    <n v="152.22999999999999"/>
    <n v="0"/>
    <n v="152.22999999999999"/>
    <n v="10.6"/>
    <n v="162.82999999999998"/>
  </r>
  <r>
    <n v="27"/>
    <n v="106"/>
    <s v="Quinsam R"/>
    <s v="OPS"/>
    <s v="124"/>
    <s v="Chinook"/>
    <s v="3"/>
    <x v="0"/>
    <n v="1988"/>
    <n v="106"/>
    <x v="0"/>
    <s v="CK-29"/>
    <s v="EAST VANCOUVER ISLAND-NORTH_FA_0.x"/>
    <s v="M"/>
    <s v="H"/>
    <n v="2421"/>
    <s v="Taku Lodge Seapen"/>
    <n v="2421"/>
    <s v="Taku Lodge"/>
    <s v="JNST"/>
    <s v="S"/>
    <s v="Seapen 0+"/>
    <s v="025528"/>
    <n v="0"/>
    <s v="025528"/>
    <n v="1989"/>
    <s v="19890510"/>
    <s v="19890510"/>
    <n v="93"/>
    <n v="9.9"/>
    <s v="TAKU SEA PEN REARING"/>
    <s v="CWT"/>
    <s v="B"/>
    <s v="Y"/>
    <s v="Y"/>
    <s v="Y"/>
    <s v="Y"/>
    <n v="1.3982E-2"/>
    <x v="0"/>
    <n v="24329"/>
    <n v="279509"/>
    <n v="3"/>
    <n v="4029"/>
    <x v="2"/>
    <m/>
    <m/>
    <m/>
    <m/>
    <m/>
    <m/>
    <m/>
    <m/>
    <m/>
    <m/>
    <m/>
    <m/>
    <m/>
    <m/>
    <m/>
    <m/>
    <m/>
    <m/>
    <m/>
    <m/>
    <m/>
    <m/>
    <m/>
    <m/>
    <m/>
    <m/>
    <n v="34.700000000000003"/>
    <m/>
    <n v="18.27"/>
    <m/>
    <m/>
    <n v="15.74"/>
    <m/>
    <m/>
    <m/>
    <n v="44.35"/>
    <m/>
    <m/>
    <m/>
    <m/>
    <m/>
    <m/>
    <m/>
    <m/>
    <m/>
    <m/>
    <m/>
    <m/>
    <m/>
    <m/>
    <m/>
    <m/>
    <n v="71.569999999999993"/>
    <n v="47.22"/>
    <m/>
    <n v="45.73"/>
    <m/>
    <m/>
    <m/>
    <m/>
    <m/>
    <m/>
    <m/>
    <m/>
    <m/>
    <m/>
    <m/>
    <m/>
    <m/>
    <m/>
    <m/>
    <m/>
    <m/>
    <m/>
    <m/>
    <n v="29.99"/>
    <m/>
    <n v="37.799999999999997"/>
    <m/>
    <m/>
    <m/>
    <m/>
    <m/>
    <m/>
    <m/>
    <m/>
    <m/>
    <m/>
    <m/>
    <m/>
    <m/>
    <m/>
    <m/>
    <m/>
    <m/>
    <m/>
    <n v="40.44"/>
    <m/>
    <m/>
    <m/>
    <m/>
    <m/>
    <m/>
    <m/>
    <m/>
    <m/>
    <m/>
    <m/>
    <m/>
    <m/>
    <m/>
    <m/>
    <m/>
    <m/>
    <m/>
    <m/>
    <m/>
    <m/>
    <m/>
    <m/>
    <m/>
    <m/>
    <n v="90.76"/>
    <m/>
    <m/>
    <n v="14.47"/>
    <n v="4.76"/>
    <n v="5.09"/>
    <m/>
    <n v="385.81"/>
    <n v="90.76"/>
    <n v="476.57"/>
    <n v="24.32"/>
    <n v="500.89"/>
  </r>
  <r>
    <n v="27"/>
    <n v="106"/>
    <s v="Quinsam R"/>
    <s v="OPS"/>
    <s v="124"/>
    <s v="Chinook"/>
    <s v="3"/>
    <x v="0"/>
    <n v="1988"/>
    <n v="106"/>
    <x v="0"/>
    <s v="CK-29"/>
    <s v="EAST VANCOUVER ISLAND-NORTH_FA_0.x"/>
    <s v="M"/>
    <s v="H"/>
    <n v="2421"/>
    <s v="Taku Lodge Seapen"/>
    <n v="2421"/>
    <s v="Taku Lodge"/>
    <s v="JNST"/>
    <s v="S"/>
    <s v="Seapen 0+"/>
    <s v="025528"/>
    <n v="0"/>
    <s v="025528"/>
    <n v="1989"/>
    <s v="19890510"/>
    <s v="19890510"/>
    <n v="93"/>
    <n v="9.9"/>
    <s v="TAKU SEA PEN REARING"/>
    <s v="CWT"/>
    <s v="B"/>
    <s v="Y"/>
    <s v="Y"/>
    <s v="Y"/>
    <s v="Y"/>
    <n v="1.3982E-2"/>
    <x v="0"/>
    <n v="24329"/>
    <n v="279509"/>
    <n v="4"/>
    <n v="4029"/>
    <x v="3"/>
    <m/>
    <m/>
    <m/>
    <m/>
    <m/>
    <m/>
    <m/>
    <m/>
    <m/>
    <m/>
    <m/>
    <m/>
    <m/>
    <m/>
    <m/>
    <m/>
    <m/>
    <m/>
    <m/>
    <m/>
    <m/>
    <m/>
    <m/>
    <n v="109.37"/>
    <m/>
    <m/>
    <m/>
    <n v="36.19"/>
    <m/>
    <m/>
    <m/>
    <n v="54.92"/>
    <n v="34.700000000000003"/>
    <m/>
    <m/>
    <m/>
    <n v="34.700000000000003"/>
    <m/>
    <m/>
    <m/>
    <m/>
    <m/>
    <m/>
    <m/>
    <m/>
    <m/>
    <m/>
    <m/>
    <m/>
    <m/>
    <m/>
    <m/>
    <m/>
    <m/>
    <m/>
    <m/>
    <m/>
    <m/>
    <m/>
    <m/>
    <m/>
    <m/>
    <m/>
    <m/>
    <m/>
    <m/>
    <m/>
    <m/>
    <m/>
    <m/>
    <m/>
    <m/>
    <m/>
    <m/>
    <m/>
    <n v="16.66"/>
    <m/>
    <m/>
    <m/>
    <m/>
    <m/>
    <n v="40.33"/>
    <m/>
    <m/>
    <m/>
    <m/>
    <m/>
    <m/>
    <m/>
    <m/>
    <m/>
    <m/>
    <m/>
    <m/>
    <m/>
    <m/>
    <m/>
    <m/>
    <m/>
    <m/>
    <m/>
    <m/>
    <m/>
    <m/>
    <m/>
    <n v="119.48"/>
    <m/>
    <m/>
    <m/>
    <m/>
    <m/>
    <m/>
    <m/>
    <m/>
    <m/>
    <m/>
    <m/>
    <n v="48.71"/>
    <m/>
    <m/>
    <m/>
    <m/>
    <n v="117.98"/>
    <m/>
    <m/>
    <n v="17.73"/>
    <n v="3.02"/>
    <n v="3.23"/>
    <m/>
    <n v="495.06"/>
    <n v="117.98"/>
    <n v="613.04"/>
    <n v="23.98"/>
    <n v="637.02"/>
  </r>
  <r>
    <n v="27"/>
    <n v="106"/>
    <s v="Quinsam R"/>
    <s v="OPS"/>
    <s v="124"/>
    <s v="Chinook"/>
    <s v="3"/>
    <x v="0"/>
    <n v="1988"/>
    <n v="106"/>
    <x v="0"/>
    <s v="CK-29"/>
    <s v="EAST VANCOUVER ISLAND-NORTH_FA_0.x"/>
    <s v="M"/>
    <s v="H"/>
    <n v="2421"/>
    <s v="Taku Lodge Seapen"/>
    <n v="2421"/>
    <s v="Taku Lodge"/>
    <s v="JNST"/>
    <s v="S"/>
    <s v="Seapen 0+"/>
    <s v="025528"/>
    <n v="0"/>
    <s v="025528"/>
    <n v="1989"/>
    <s v="19890510"/>
    <s v="19890510"/>
    <n v="93"/>
    <n v="9.9"/>
    <s v="TAKU SEA PEN REARING"/>
    <s v="CWT"/>
    <s v="B"/>
    <s v="Y"/>
    <s v="Y"/>
    <s v="Y"/>
    <s v="Y"/>
    <n v="1.3982E-2"/>
    <x v="0"/>
    <n v="24329"/>
    <n v="279509"/>
    <n v="5"/>
    <n v="4029"/>
    <x v="4"/>
    <m/>
    <m/>
    <m/>
    <m/>
    <m/>
    <m/>
    <m/>
    <n v="34.47"/>
    <m/>
    <m/>
    <m/>
    <m/>
    <m/>
    <m/>
    <m/>
    <m/>
    <m/>
    <m/>
    <m/>
    <m/>
    <m/>
    <m/>
    <m/>
    <m/>
    <m/>
    <m/>
    <m/>
    <m/>
    <m/>
    <m/>
    <m/>
    <m/>
    <m/>
    <m/>
    <m/>
    <m/>
    <m/>
    <m/>
    <m/>
    <m/>
    <m/>
    <m/>
    <m/>
    <m/>
    <m/>
    <m/>
    <m/>
    <m/>
    <m/>
    <m/>
    <m/>
    <m/>
    <m/>
    <m/>
    <m/>
    <m/>
    <m/>
    <m/>
    <m/>
    <m/>
    <m/>
    <m/>
    <m/>
    <m/>
    <m/>
    <m/>
    <m/>
    <m/>
    <m/>
    <m/>
    <m/>
    <m/>
    <m/>
    <m/>
    <m/>
    <m/>
    <m/>
    <m/>
    <m/>
    <m/>
    <m/>
    <m/>
    <m/>
    <m/>
    <m/>
    <m/>
    <m/>
    <m/>
    <m/>
    <m/>
    <m/>
    <m/>
    <m/>
    <m/>
    <m/>
    <m/>
    <m/>
    <m/>
    <m/>
    <m/>
    <m/>
    <m/>
    <m/>
    <m/>
    <m/>
    <m/>
    <m/>
    <m/>
    <m/>
    <m/>
    <m/>
    <m/>
    <m/>
    <m/>
    <m/>
    <m/>
    <m/>
    <m/>
    <m/>
    <m/>
    <m/>
    <m/>
    <n v="17.579999999999998"/>
    <m/>
    <m/>
    <n v="13.18"/>
    <n v="5.1100000000000003"/>
    <n v="6.9"/>
    <m/>
    <n v="34.47"/>
    <n v="17.579999999999998"/>
    <n v="52.05"/>
    <n v="25.19"/>
    <n v="77.239999999999995"/>
  </r>
  <r>
    <n v="27"/>
    <n v="106"/>
    <s v="Quinsam R"/>
    <s v="OPS"/>
    <s v="124"/>
    <s v="Chinook"/>
    <s v="3"/>
    <x v="0"/>
    <n v="1989"/>
    <n v="106"/>
    <x v="0"/>
    <s v="CK-29"/>
    <s v="EAST VANCOUVER ISLAND-NORTH_FA_0.x"/>
    <s v="M"/>
    <s v="H"/>
    <n v="420"/>
    <s v="Discovery Passage Seapens"/>
    <n v="420"/>
    <s v="Discovery Pass"/>
    <s v="JNST"/>
    <s v="S"/>
    <s v="Seapen 0+"/>
    <s v="020354"/>
    <n v="0"/>
    <s v="020354"/>
    <n v="1990"/>
    <s v="19900504"/>
    <s v="19900504"/>
    <n v="96"/>
    <n v="10.199999999999999"/>
    <s v="HIDDEN HARBOUR, SEAPEN REARING; 14-16 DAYS"/>
    <s v="CWT"/>
    <s v="B"/>
    <s v="Y"/>
    <s v="Y"/>
    <s v="Y"/>
    <s v="Y"/>
    <n v="1.8901000000000001E-2"/>
    <x v="0"/>
    <n v="23306"/>
    <n v="197636"/>
    <n v="2"/>
    <n v="4040"/>
    <x v="2"/>
    <m/>
    <m/>
    <m/>
    <m/>
    <m/>
    <m/>
    <m/>
    <m/>
    <m/>
    <m/>
    <m/>
    <m/>
    <m/>
    <m/>
    <m/>
    <m/>
    <m/>
    <m/>
    <m/>
    <m/>
    <m/>
    <m/>
    <m/>
    <m/>
    <m/>
    <m/>
    <m/>
    <m/>
    <m/>
    <m/>
    <m/>
    <m/>
    <m/>
    <m/>
    <m/>
    <m/>
    <m/>
    <m/>
    <m/>
    <m/>
    <m/>
    <m/>
    <m/>
    <m/>
    <m/>
    <m/>
    <m/>
    <m/>
    <m/>
    <m/>
    <m/>
    <m/>
    <m/>
    <m/>
    <m/>
    <m/>
    <m/>
    <m/>
    <m/>
    <m/>
    <m/>
    <m/>
    <m/>
    <m/>
    <m/>
    <m/>
    <m/>
    <m/>
    <m/>
    <m/>
    <m/>
    <m/>
    <m/>
    <m/>
    <m/>
    <n v="44.35"/>
    <m/>
    <m/>
    <m/>
    <m/>
    <m/>
    <m/>
    <m/>
    <m/>
    <m/>
    <m/>
    <m/>
    <m/>
    <m/>
    <m/>
    <m/>
    <m/>
    <m/>
    <m/>
    <m/>
    <m/>
    <m/>
    <m/>
    <m/>
    <m/>
    <m/>
    <m/>
    <m/>
    <m/>
    <m/>
    <m/>
    <m/>
    <m/>
    <m/>
    <m/>
    <m/>
    <m/>
    <m/>
    <m/>
    <m/>
    <m/>
    <m/>
    <m/>
    <m/>
    <m/>
    <m/>
    <m/>
    <n v="17.89"/>
    <m/>
    <m/>
    <m/>
    <m/>
    <m/>
    <m/>
    <n v="44.35"/>
    <n v="17.89"/>
    <n v="62.24"/>
    <n v="0"/>
    <n v="62.24"/>
  </r>
  <r>
    <n v="27"/>
    <n v="106"/>
    <s v="Quinsam R"/>
    <s v="OPS"/>
    <s v="124"/>
    <s v="Chinook"/>
    <s v="3"/>
    <x v="0"/>
    <n v="1989"/>
    <n v="106"/>
    <x v="0"/>
    <s v="CK-29"/>
    <s v="EAST VANCOUVER ISLAND-NORTH_FA_0.x"/>
    <s v="M"/>
    <s v="H"/>
    <n v="420"/>
    <s v="Discovery Passage Seapens"/>
    <n v="420"/>
    <s v="Discovery Pass"/>
    <s v="JNST"/>
    <s v="S"/>
    <s v="Seapen 0+"/>
    <s v="020354"/>
    <n v="0"/>
    <s v="020354"/>
    <n v="1990"/>
    <s v="19900504"/>
    <s v="19900504"/>
    <n v="96"/>
    <n v="10.199999999999999"/>
    <s v="HIDDEN HARBOUR, SEAPEN REARING; 14-16 DAYS"/>
    <s v="CWT"/>
    <s v="B"/>
    <s v="Y"/>
    <s v="Y"/>
    <s v="Y"/>
    <s v="Y"/>
    <n v="1.8901000000000001E-2"/>
    <x v="0"/>
    <n v="23306"/>
    <n v="197636"/>
    <n v="3"/>
    <n v="4040"/>
    <x v="3"/>
    <m/>
    <m/>
    <m/>
    <m/>
    <m/>
    <m/>
    <m/>
    <m/>
    <m/>
    <m/>
    <m/>
    <m/>
    <m/>
    <m/>
    <m/>
    <m/>
    <m/>
    <m/>
    <m/>
    <m/>
    <m/>
    <m/>
    <m/>
    <m/>
    <m/>
    <m/>
    <m/>
    <m/>
    <m/>
    <m/>
    <m/>
    <m/>
    <n v="26.97"/>
    <m/>
    <m/>
    <m/>
    <n v="29.43"/>
    <m/>
    <m/>
    <m/>
    <m/>
    <n v="29.43"/>
    <m/>
    <m/>
    <m/>
    <m/>
    <m/>
    <m/>
    <m/>
    <m/>
    <m/>
    <m/>
    <m/>
    <m/>
    <m/>
    <m/>
    <m/>
    <m/>
    <m/>
    <m/>
    <m/>
    <m/>
    <m/>
    <m/>
    <m/>
    <m/>
    <m/>
    <m/>
    <m/>
    <m/>
    <m/>
    <m/>
    <m/>
    <m/>
    <m/>
    <n v="86.23"/>
    <m/>
    <m/>
    <m/>
    <m/>
    <m/>
    <m/>
    <m/>
    <m/>
    <m/>
    <m/>
    <m/>
    <m/>
    <m/>
    <m/>
    <m/>
    <m/>
    <m/>
    <m/>
    <m/>
    <m/>
    <m/>
    <m/>
    <m/>
    <m/>
    <m/>
    <m/>
    <m/>
    <m/>
    <m/>
    <m/>
    <m/>
    <m/>
    <m/>
    <m/>
    <m/>
    <m/>
    <m/>
    <m/>
    <m/>
    <m/>
    <m/>
    <n v="35.36"/>
    <m/>
    <m/>
    <m/>
    <m/>
    <n v="36.29"/>
    <m/>
    <m/>
    <n v="40.630000000000003"/>
    <m/>
    <m/>
    <m/>
    <n v="207.42"/>
    <n v="36.29"/>
    <n v="243.71"/>
    <n v="40.630000000000003"/>
    <n v="284.34000000000003"/>
  </r>
  <r>
    <n v="27"/>
    <n v="106"/>
    <s v="Quinsam R"/>
    <s v="OPS"/>
    <s v="124"/>
    <s v="Chinook"/>
    <s v="3"/>
    <x v="0"/>
    <n v="1989"/>
    <n v="106"/>
    <x v="0"/>
    <s v="CK-29"/>
    <s v="EAST VANCOUVER ISLAND-NORTH_FA_0.x"/>
    <s v="M"/>
    <s v="H"/>
    <n v="420"/>
    <s v="Discovery Passage Seapens"/>
    <n v="420"/>
    <s v="Discovery Pass"/>
    <s v="JNST"/>
    <s v="S"/>
    <s v="Seapen 0+"/>
    <s v="020354"/>
    <n v="0"/>
    <s v="020354"/>
    <n v="1990"/>
    <s v="19900504"/>
    <s v="19900504"/>
    <n v="96"/>
    <n v="10.199999999999999"/>
    <s v="HIDDEN HARBOUR, SEAPEN REARING; 14-16 DAYS"/>
    <s v="CWT"/>
    <s v="B"/>
    <s v="Y"/>
    <s v="Y"/>
    <s v="Y"/>
    <s v="Y"/>
    <n v="1.8901000000000001E-2"/>
    <x v="0"/>
    <n v="23306"/>
    <n v="197636"/>
    <n v="4"/>
    <n v="4040"/>
    <x v="4"/>
    <m/>
    <m/>
    <m/>
    <m/>
    <m/>
    <n v="18.059999999999999"/>
    <n v="23.57"/>
    <m/>
    <m/>
    <m/>
    <m/>
    <m/>
    <m/>
    <m/>
    <m/>
    <m/>
    <m/>
    <m/>
    <m/>
    <m/>
    <m/>
    <m/>
    <m/>
    <m/>
    <m/>
    <m/>
    <m/>
    <n v="46.73"/>
    <m/>
    <m/>
    <m/>
    <m/>
    <m/>
    <m/>
    <m/>
    <n v="19.079999999999998"/>
    <m/>
    <m/>
    <n v="36.72"/>
    <m/>
    <m/>
    <m/>
    <m/>
    <m/>
    <m/>
    <m/>
    <m/>
    <m/>
    <m/>
    <m/>
    <m/>
    <m/>
    <m/>
    <m/>
    <m/>
    <m/>
    <m/>
    <m/>
    <m/>
    <m/>
    <m/>
    <m/>
    <m/>
    <m/>
    <m/>
    <m/>
    <m/>
    <m/>
    <m/>
    <m/>
    <m/>
    <m/>
    <m/>
    <m/>
    <m/>
    <m/>
    <m/>
    <m/>
    <m/>
    <m/>
    <m/>
    <m/>
    <n v="32.56"/>
    <m/>
    <m/>
    <m/>
    <m/>
    <m/>
    <m/>
    <m/>
    <m/>
    <m/>
    <m/>
    <m/>
    <m/>
    <m/>
    <m/>
    <m/>
    <m/>
    <m/>
    <m/>
    <m/>
    <m/>
    <m/>
    <m/>
    <m/>
    <m/>
    <m/>
    <m/>
    <m/>
    <m/>
    <m/>
    <m/>
    <m/>
    <m/>
    <m/>
    <m/>
    <m/>
    <m/>
    <m/>
    <m/>
    <m/>
    <n v="103.96"/>
    <m/>
    <m/>
    <n v="14.49"/>
    <n v="17.600000000000001"/>
    <m/>
    <m/>
    <n v="176.72"/>
    <n v="103.96"/>
    <n v="280.68"/>
    <n v="32.090000000000003"/>
    <n v="312.77"/>
  </r>
  <r>
    <n v="27"/>
    <n v="106"/>
    <s v="Quinsam R"/>
    <s v="OPS"/>
    <s v="124"/>
    <s v="Chinook"/>
    <s v="3"/>
    <x v="0"/>
    <n v="1989"/>
    <n v="106"/>
    <x v="0"/>
    <s v="CK-29"/>
    <s v="EAST VANCOUVER ISLAND-NORTH_FA_0.x"/>
    <s v="M"/>
    <s v="H"/>
    <n v="420"/>
    <s v="Discovery Passage Seapens"/>
    <n v="420"/>
    <s v="Discovery Pass"/>
    <s v="JNST"/>
    <s v="S"/>
    <s v="Seapen 0+"/>
    <s v="020354"/>
    <n v="0"/>
    <s v="020354"/>
    <n v="1990"/>
    <s v="19900504"/>
    <s v="19900504"/>
    <n v="96"/>
    <n v="10.199999999999999"/>
    <s v="HIDDEN HARBOUR, SEAPEN REARING; 14-16 DAYS"/>
    <s v="CWT"/>
    <s v="B"/>
    <s v="Y"/>
    <s v="Y"/>
    <s v="Y"/>
    <s v="Y"/>
    <n v="1.8901000000000001E-2"/>
    <x v="0"/>
    <n v="23306"/>
    <n v="197636"/>
    <n v="5"/>
    <n v="4040"/>
    <x v="5"/>
    <m/>
    <m/>
    <m/>
    <m/>
    <m/>
    <m/>
    <m/>
    <m/>
    <m/>
    <m/>
    <m/>
    <m/>
    <m/>
    <m/>
    <m/>
    <m/>
    <m/>
    <m/>
    <m/>
    <m/>
    <m/>
    <m/>
    <m/>
    <m/>
    <m/>
    <m/>
    <m/>
    <m/>
    <m/>
    <m/>
    <m/>
    <m/>
    <m/>
    <m/>
    <m/>
    <m/>
    <m/>
    <m/>
    <m/>
    <m/>
    <m/>
    <m/>
    <m/>
    <m/>
    <m/>
    <m/>
    <m/>
    <m/>
    <m/>
    <m/>
    <m/>
    <m/>
    <m/>
    <m/>
    <m/>
    <m/>
    <m/>
    <m/>
    <m/>
    <m/>
    <m/>
    <m/>
    <m/>
    <m/>
    <m/>
    <m/>
    <m/>
    <m/>
    <m/>
    <m/>
    <m/>
    <m/>
    <m/>
    <m/>
    <m/>
    <m/>
    <m/>
    <m/>
    <m/>
    <m/>
    <m/>
    <m/>
    <m/>
    <m/>
    <m/>
    <m/>
    <m/>
    <m/>
    <n v="34.26"/>
    <m/>
    <m/>
    <m/>
    <m/>
    <m/>
    <m/>
    <m/>
    <m/>
    <m/>
    <m/>
    <m/>
    <m/>
    <m/>
    <m/>
    <m/>
    <m/>
    <m/>
    <m/>
    <m/>
    <m/>
    <m/>
    <m/>
    <m/>
    <m/>
    <m/>
    <m/>
    <m/>
    <m/>
    <m/>
    <m/>
    <m/>
    <m/>
    <m/>
    <n v="30.78"/>
    <m/>
    <m/>
    <n v="8.48"/>
    <n v="74.83"/>
    <m/>
    <m/>
    <n v="34.26"/>
    <n v="30.78"/>
    <n v="65.040000000000006"/>
    <n v="83.31"/>
    <n v="148.35"/>
  </r>
  <r>
    <n v="27"/>
    <n v="106"/>
    <s v="Quinsam R"/>
    <s v="OPS"/>
    <s v="124"/>
    <s v="Chinook"/>
    <s v="3"/>
    <x v="0"/>
    <n v="1989"/>
    <n v="106"/>
    <x v="0"/>
    <s v="CK-29"/>
    <s v="EAST VANCOUVER ISLAND-NORTH_FA_0.x"/>
    <s v="M"/>
    <s v="H"/>
    <n v="420"/>
    <s v="Discovery Passage Seapens"/>
    <n v="420"/>
    <s v="Discovery Pass"/>
    <s v="JNST"/>
    <s v="S"/>
    <s v="Seapen 0+"/>
    <s v="020355"/>
    <n v="0"/>
    <s v="020355"/>
    <n v="1990"/>
    <s v="19900506"/>
    <s v="19900506"/>
    <n v="83"/>
    <n v="8.9"/>
    <s v="APRIL POINT, SEAPEN REARING; 14-16 DAYS"/>
    <s v="CWT"/>
    <s v="B"/>
    <s v="Y"/>
    <s v="Y"/>
    <s v="Y"/>
    <s v="Y"/>
    <n v="7.5180000000000004E-3"/>
    <x v="0"/>
    <n v="22574"/>
    <n v="286523"/>
    <n v="2"/>
    <n v="4041"/>
    <x v="2"/>
    <m/>
    <m/>
    <m/>
    <m/>
    <m/>
    <m/>
    <m/>
    <m/>
    <m/>
    <m/>
    <m/>
    <m/>
    <m/>
    <m/>
    <m/>
    <m/>
    <m/>
    <m/>
    <m/>
    <m/>
    <m/>
    <m/>
    <m/>
    <m/>
    <m/>
    <m/>
    <m/>
    <m/>
    <m/>
    <m/>
    <m/>
    <m/>
    <m/>
    <m/>
    <m/>
    <m/>
    <m/>
    <m/>
    <m/>
    <m/>
    <m/>
    <m/>
    <m/>
    <m/>
    <m/>
    <m/>
    <m/>
    <m/>
    <m/>
    <m/>
    <m/>
    <m/>
    <m/>
    <m/>
    <m/>
    <m/>
    <m/>
    <m/>
    <m/>
    <m/>
    <m/>
    <m/>
    <m/>
    <m/>
    <m/>
    <m/>
    <m/>
    <m/>
    <m/>
    <m/>
    <m/>
    <m/>
    <m/>
    <m/>
    <m/>
    <m/>
    <m/>
    <m/>
    <m/>
    <m/>
    <m/>
    <m/>
    <m/>
    <m/>
    <m/>
    <m/>
    <m/>
    <m/>
    <m/>
    <m/>
    <m/>
    <m/>
    <m/>
    <m/>
    <m/>
    <n v="28.69"/>
    <m/>
    <m/>
    <m/>
    <m/>
    <m/>
    <m/>
    <m/>
    <m/>
    <m/>
    <m/>
    <m/>
    <m/>
    <m/>
    <m/>
    <m/>
    <m/>
    <m/>
    <m/>
    <m/>
    <m/>
    <m/>
    <m/>
    <m/>
    <m/>
    <m/>
    <m/>
    <n v="35.42"/>
    <m/>
    <m/>
    <m/>
    <m/>
    <m/>
    <m/>
    <n v="28.69"/>
    <n v="35.42"/>
    <n v="64.11"/>
    <n v="0"/>
    <n v="64.11"/>
  </r>
  <r>
    <n v="27"/>
    <n v="106"/>
    <s v="Quinsam R"/>
    <s v="OPS"/>
    <s v="124"/>
    <s v="Chinook"/>
    <s v="3"/>
    <x v="0"/>
    <n v="1989"/>
    <n v="106"/>
    <x v="0"/>
    <s v="CK-29"/>
    <s v="EAST VANCOUVER ISLAND-NORTH_FA_0.x"/>
    <s v="M"/>
    <s v="H"/>
    <n v="420"/>
    <s v="Discovery Passage Seapens"/>
    <n v="420"/>
    <s v="Discovery Pass"/>
    <s v="JNST"/>
    <s v="S"/>
    <s v="Seapen 0+"/>
    <s v="020355"/>
    <n v="0"/>
    <s v="020355"/>
    <n v="1990"/>
    <s v="19900506"/>
    <s v="19900506"/>
    <n v="83"/>
    <n v="8.9"/>
    <s v="APRIL POINT, SEAPEN REARING; 14-16 DAYS"/>
    <s v="CWT"/>
    <s v="B"/>
    <s v="Y"/>
    <s v="Y"/>
    <s v="Y"/>
    <s v="Y"/>
    <n v="7.5180000000000004E-3"/>
    <x v="0"/>
    <n v="22574"/>
    <n v="286523"/>
    <n v="3"/>
    <n v="4041"/>
    <x v="3"/>
    <m/>
    <m/>
    <m/>
    <m/>
    <m/>
    <m/>
    <m/>
    <m/>
    <m/>
    <m/>
    <m/>
    <m/>
    <m/>
    <m/>
    <m/>
    <m/>
    <m/>
    <m/>
    <m/>
    <m/>
    <m/>
    <m/>
    <m/>
    <m/>
    <m/>
    <m/>
    <m/>
    <m/>
    <m/>
    <m/>
    <m/>
    <m/>
    <m/>
    <m/>
    <m/>
    <m/>
    <m/>
    <m/>
    <m/>
    <m/>
    <m/>
    <m/>
    <m/>
    <m/>
    <m/>
    <m/>
    <m/>
    <m/>
    <m/>
    <m/>
    <m/>
    <m/>
    <m/>
    <m/>
    <m/>
    <m/>
    <m/>
    <m/>
    <m/>
    <m/>
    <m/>
    <m/>
    <m/>
    <m/>
    <m/>
    <m/>
    <m/>
    <m/>
    <m/>
    <m/>
    <m/>
    <m/>
    <m/>
    <m/>
    <m/>
    <m/>
    <m/>
    <m/>
    <m/>
    <m/>
    <m/>
    <m/>
    <m/>
    <m/>
    <m/>
    <m/>
    <m/>
    <n v="49.5"/>
    <m/>
    <m/>
    <m/>
    <m/>
    <m/>
    <m/>
    <m/>
    <m/>
    <m/>
    <m/>
    <m/>
    <m/>
    <m/>
    <m/>
    <m/>
    <m/>
    <m/>
    <m/>
    <m/>
    <m/>
    <m/>
    <m/>
    <m/>
    <m/>
    <m/>
    <m/>
    <m/>
    <m/>
    <m/>
    <m/>
    <m/>
    <m/>
    <m/>
    <m/>
    <m/>
    <m/>
    <m/>
    <n v="12.16"/>
    <m/>
    <m/>
    <m/>
    <n v="49.5"/>
    <n v="0"/>
    <n v="49.5"/>
    <n v="12.16"/>
    <n v="61.66"/>
  </r>
  <r>
    <n v="27"/>
    <n v="106"/>
    <s v="Quinsam R"/>
    <s v="OPS"/>
    <s v="124"/>
    <s v="Chinook"/>
    <s v="3"/>
    <x v="0"/>
    <n v="1989"/>
    <n v="106"/>
    <x v="0"/>
    <s v="CK-29"/>
    <s v="EAST VANCOUVER ISLAND-NORTH_FA_0.x"/>
    <s v="M"/>
    <s v="H"/>
    <n v="420"/>
    <s v="Discovery Passage Seapens"/>
    <n v="420"/>
    <s v="Discovery Pass"/>
    <s v="JNST"/>
    <s v="S"/>
    <s v="Seapen 0+"/>
    <s v="020355"/>
    <n v="0"/>
    <s v="020355"/>
    <n v="1990"/>
    <s v="19900506"/>
    <s v="19900506"/>
    <n v="83"/>
    <n v="8.9"/>
    <s v="APRIL POINT, SEAPEN REARING; 14-16 DAYS"/>
    <s v="CWT"/>
    <s v="B"/>
    <s v="Y"/>
    <s v="Y"/>
    <s v="Y"/>
    <s v="Y"/>
    <n v="7.5180000000000004E-3"/>
    <x v="0"/>
    <n v="22574"/>
    <n v="286523"/>
    <n v="4"/>
    <n v="4041"/>
    <x v="4"/>
    <m/>
    <m/>
    <m/>
    <m/>
    <m/>
    <m/>
    <m/>
    <n v="38.08"/>
    <m/>
    <m/>
    <m/>
    <m/>
    <m/>
    <m/>
    <m/>
    <m/>
    <m/>
    <m/>
    <m/>
    <m/>
    <m/>
    <m/>
    <m/>
    <n v="36.299999999999997"/>
    <m/>
    <m/>
    <m/>
    <m/>
    <n v="31.22"/>
    <m/>
    <m/>
    <m/>
    <n v="46.2"/>
    <m/>
    <m/>
    <m/>
    <m/>
    <m/>
    <m/>
    <m/>
    <m/>
    <m/>
    <m/>
    <m/>
    <m/>
    <m/>
    <m/>
    <m/>
    <m/>
    <m/>
    <m/>
    <m/>
    <m/>
    <m/>
    <m/>
    <m/>
    <m/>
    <m/>
    <m/>
    <m/>
    <m/>
    <m/>
    <m/>
    <m/>
    <m/>
    <m/>
    <m/>
    <m/>
    <m/>
    <m/>
    <m/>
    <m/>
    <m/>
    <m/>
    <m/>
    <m/>
    <m/>
    <m/>
    <m/>
    <m/>
    <m/>
    <m/>
    <m/>
    <m/>
    <m/>
    <m/>
    <m/>
    <m/>
    <n v="54.58"/>
    <m/>
    <m/>
    <m/>
    <m/>
    <m/>
    <m/>
    <m/>
    <m/>
    <m/>
    <m/>
    <m/>
    <m/>
    <m/>
    <m/>
    <m/>
    <m/>
    <m/>
    <m/>
    <m/>
    <m/>
    <m/>
    <m/>
    <m/>
    <m/>
    <m/>
    <m/>
    <m/>
    <m/>
    <m/>
    <m/>
    <m/>
    <m/>
    <m/>
    <n v="32.869999999999997"/>
    <m/>
    <m/>
    <n v="25.39"/>
    <m/>
    <m/>
    <m/>
    <n v="206.38"/>
    <n v="32.869999999999997"/>
    <n v="239.25"/>
    <n v="25.39"/>
    <n v="264.64"/>
  </r>
  <r>
    <n v="27"/>
    <n v="106"/>
    <s v="Quinsam R"/>
    <s v="OPS"/>
    <s v="124"/>
    <s v="Chinook"/>
    <s v="3"/>
    <x v="0"/>
    <n v="1989"/>
    <n v="106"/>
    <x v="0"/>
    <s v="CK-29"/>
    <s v="EAST VANCOUVER ISLAND-NORTH_FA_0.x"/>
    <s v="M"/>
    <s v="H"/>
    <n v="420"/>
    <s v="Discovery Passage Seapens"/>
    <n v="420"/>
    <s v="Discovery Pass"/>
    <s v="JNST"/>
    <s v="S"/>
    <s v="Seapen 0+"/>
    <s v="020355"/>
    <n v="0"/>
    <s v="020355"/>
    <n v="1990"/>
    <s v="19900506"/>
    <s v="19900506"/>
    <n v="83"/>
    <n v="8.9"/>
    <s v="APRIL POINT, SEAPEN REARING; 14-16 DAYS"/>
    <s v="CWT"/>
    <s v="B"/>
    <s v="Y"/>
    <s v="Y"/>
    <s v="Y"/>
    <s v="Y"/>
    <n v="7.5180000000000004E-3"/>
    <x v="0"/>
    <n v="22574"/>
    <n v="286523"/>
    <n v="5"/>
    <n v="4041"/>
    <x v="5"/>
    <m/>
    <m/>
    <m/>
    <m/>
    <m/>
    <m/>
    <m/>
    <m/>
    <m/>
    <m/>
    <m/>
    <m/>
    <m/>
    <m/>
    <m/>
    <m/>
    <m/>
    <m/>
    <m/>
    <m/>
    <m/>
    <m/>
    <m/>
    <m/>
    <m/>
    <m/>
    <m/>
    <m/>
    <m/>
    <m/>
    <m/>
    <m/>
    <m/>
    <m/>
    <m/>
    <m/>
    <m/>
    <m/>
    <m/>
    <m/>
    <m/>
    <m/>
    <m/>
    <m/>
    <m/>
    <m/>
    <m/>
    <m/>
    <m/>
    <m/>
    <m/>
    <m/>
    <m/>
    <m/>
    <m/>
    <m/>
    <m/>
    <m/>
    <m/>
    <m/>
    <m/>
    <m/>
    <m/>
    <m/>
    <m/>
    <m/>
    <m/>
    <m/>
    <m/>
    <m/>
    <m/>
    <m/>
    <m/>
    <m/>
    <m/>
    <m/>
    <m/>
    <m/>
    <m/>
    <m/>
    <m/>
    <m/>
    <m/>
    <m/>
    <m/>
    <m/>
    <m/>
    <m/>
    <m/>
    <m/>
    <m/>
    <m/>
    <m/>
    <m/>
    <m/>
    <m/>
    <m/>
    <m/>
    <m/>
    <m/>
    <m/>
    <m/>
    <m/>
    <m/>
    <m/>
    <m/>
    <m/>
    <m/>
    <m/>
    <m/>
    <m/>
    <m/>
    <m/>
    <m/>
    <m/>
    <m/>
    <m/>
    <m/>
    <m/>
    <m/>
    <m/>
    <m/>
    <m/>
    <m/>
    <m/>
    <n v="25.81"/>
    <n v="81.040000000000006"/>
    <m/>
    <m/>
    <n v="0"/>
    <n v="0"/>
    <n v="0"/>
    <n v="106.85"/>
    <n v="106.85000000000001"/>
  </r>
  <r>
    <n v="27"/>
    <n v="106"/>
    <s v="Quinsam R"/>
    <s v="OPS"/>
    <s v="124"/>
    <s v="Chinook"/>
    <s v="3"/>
    <x v="0"/>
    <n v="1989"/>
    <n v="106"/>
    <x v="0"/>
    <s v="CK-29"/>
    <s v="EAST VANCOUVER ISLAND-NORTH_FA_0.x"/>
    <s v="M"/>
    <s v="H"/>
    <n v="106"/>
    <s v="Quinsam River H"/>
    <n v="105"/>
    <s v="Puntledge R"/>
    <s v="GSVI"/>
    <s v="S"/>
    <s v="Smolt 0+"/>
    <s v="020362"/>
    <n v="0"/>
    <s v="020362"/>
    <n v="1990"/>
    <s v="19900409"/>
    <s v="19900410"/>
    <n v="68"/>
    <n v="3"/>
    <s v="QUINSAM STOCK RELEASED @ PUNTLEDGE."/>
    <s v="CWT"/>
    <s v="B"/>
    <s v="Y"/>
    <s v="Y"/>
    <s v="Y"/>
    <s v="N"/>
    <n v="2.2615E-2"/>
    <x v="0"/>
    <n v="24418"/>
    <n v="599332"/>
    <n v="3"/>
    <n v="4043"/>
    <x v="3"/>
    <m/>
    <m/>
    <m/>
    <m/>
    <m/>
    <m/>
    <m/>
    <m/>
    <m/>
    <m/>
    <m/>
    <m/>
    <m/>
    <m/>
    <m/>
    <m/>
    <m/>
    <m/>
    <m/>
    <m/>
    <m/>
    <m/>
    <m/>
    <m/>
    <m/>
    <m/>
    <m/>
    <m/>
    <m/>
    <m/>
    <m/>
    <m/>
    <m/>
    <m/>
    <m/>
    <m/>
    <m/>
    <m/>
    <n v="78.05"/>
    <m/>
    <m/>
    <m/>
    <m/>
    <m/>
    <m/>
    <m/>
    <m/>
    <m/>
    <m/>
    <m/>
    <m/>
    <m/>
    <m/>
    <m/>
    <m/>
    <m/>
    <m/>
    <m/>
    <m/>
    <m/>
    <m/>
    <m/>
    <m/>
    <m/>
    <m/>
    <m/>
    <m/>
    <m/>
    <m/>
    <m/>
    <m/>
    <m/>
    <m/>
    <m/>
    <m/>
    <m/>
    <m/>
    <m/>
    <m/>
    <m/>
    <m/>
    <m/>
    <m/>
    <m/>
    <m/>
    <m/>
    <m/>
    <m/>
    <m/>
    <m/>
    <m/>
    <m/>
    <m/>
    <m/>
    <m/>
    <m/>
    <m/>
    <m/>
    <m/>
    <m/>
    <m/>
    <m/>
    <m/>
    <m/>
    <m/>
    <m/>
    <m/>
    <m/>
    <m/>
    <m/>
    <m/>
    <m/>
    <m/>
    <m/>
    <m/>
    <m/>
    <m/>
    <m/>
    <m/>
    <m/>
    <m/>
    <m/>
    <m/>
    <m/>
    <m/>
    <m/>
    <m/>
    <m/>
    <m/>
    <n v="78.05"/>
    <n v="0"/>
    <n v="78.05"/>
    <n v="0"/>
    <n v="78.05"/>
  </r>
  <r>
    <n v="27"/>
    <n v="106"/>
    <s v="Quinsam R"/>
    <s v="OPS"/>
    <s v="124"/>
    <s v="Chinook"/>
    <s v="3"/>
    <x v="0"/>
    <n v="1989"/>
    <n v="106"/>
    <x v="0"/>
    <s v="CK-29"/>
    <s v="EAST VANCOUVER ISLAND-NORTH_FA_0.x"/>
    <s v="M"/>
    <s v="H"/>
    <n v="106"/>
    <s v="Quinsam River H"/>
    <n v="105"/>
    <s v="Puntledge R"/>
    <s v="GSVI"/>
    <s v="S"/>
    <s v="Smolt 0+"/>
    <s v="020362"/>
    <n v="0"/>
    <s v="020362"/>
    <n v="1990"/>
    <s v="19900409"/>
    <s v="19900410"/>
    <n v="68"/>
    <n v="3"/>
    <s v="QUINSAM STOCK RELEASED @ PUNTLEDGE."/>
    <s v="CWT"/>
    <s v="B"/>
    <s v="Y"/>
    <s v="Y"/>
    <s v="Y"/>
    <s v="N"/>
    <n v="2.2615E-2"/>
    <x v="0"/>
    <n v="24418"/>
    <n v="599332"/>
    <n v="4"/>
    <n v="4043"/>
    <x v="4"/>
    <m/>
    <m/>
    <m/>
    <m/>
    <m/>
    <m/>
    <m/>
    <m/>
    <m/>
    <m/>
    <m/>
    <m/>
    <m/>
    <m/>
    <m/>
    <m/>
    <m/>
    <m/>
    <m/>
    <m/>
    <m/>
    <m/>
    <m/>
    <m/>
    <m/>
    <m/>
    <m/>
    <m/>
    <m/>
    <m/>
    <m/>
    <m/>
    <m/>
    <m/>
    <m/>
    <m/>
    <m/>
    <m/>
    <m/>
    <m/>
    <m/>
    <m/>
    <m/>
    <m/>
    <m/>
    <m/>
    <m/>
    <m/>
    <m/>
    <m/>
    <m/>
    <m/>
    <m/>
    <m/>
    <m/>
    <m/>
    <m/>
    <m/>
    <m/>
    <m/>
    <m/>
    <m/>
    <m/>
    <m/>
    <m/>
    <m/>
    <m/>
    <m/>
    <m/>
    <m/>
    <m/>
    <m/>
    <m/>
    <m/>
    <m/>
    <m/>
    <m/>
    <n v="452.6"/>
    <m/>
    <m/>
    <m/>
    <m/>
    <m/>
    <m/>
    <m/>
    <m/>
    <m/>
    <m/>
    <m/>
    <m/>
    <m/>
    <m/>
    <m/>
    <m/>
    <m/>
    <m/>
    <m/>
    <m/>
    <m/>
    <m/>
    <m/>
    <m/>
    <m/>
    <m/>
    <m/>
    <n v="52.53"/>
    <m/>
    <m/>
    <m/>
    <m/>
    <m/>
    <m/>
    <m/>
    <m/>
    <m/>
    <m/>
    <m/>
    <m/>
    <m/>
    <m/>
    <m/>
    <m/>
    <n v="121.5"/>
    <m/>
    <m/>
    <m/>
    <m/>
    <m/>
    <m/>
    <n v="505.13"/>
    <n v="121.5"/>
    <n v="626.63"/>
    <n v="0"/>
    <n v="626.63"/>
  </r>
  <r>
    <n v="27"/>
    <n v="106"/>
    <s v="Quinsam R"/>
    <s v="OPS"/>
    <s v="124"/>
    <s v="Chinook"/>
    <s v="3"/>
    <x v="0"/>
    <n v="1989"/>
    <n v="106"/>
    <x v="0"/>
    <s v="CK-29"/>
    <s v="EAST VANCOUVER ISLAND-NORTH_FA_0.x"/>
    <s v="M"/>
    <s v="H"/>
    <n v="106"/>
    <s v="Quinsam River H"/>
    <n v="105"/>
    <s v="Puntledge R"/>
    <s v="GSVI"/>
    <s v="S"/>
    <s v="Smolt 0+"/>
    <s v="020362"/>
    <n v="0"/>
    <s v="020362"/>
    <n v="1990"/>
    <s v="19900409"/>
    <s v="19900410"/>
    <n v="68"/>
    <n v="3"/>
    <s v="QUINSAM STOCK RELEASED @ PUNTLEDGE."/>
    <s v="CWT"/>
    <s v="B"/>
    <s v="Y"/>
    <s v="Y"/>
    <s v="Y"/>
    <s v="N"/>
    <n v="2.2615E-2"/>
    <x v="0"/>
    <n v="24418"/>
    <n v="599332"/>
    <n v="5"/>
    <n v="4043"/>
    <x v="5"/>
    <m/>
    <m/>
    <m/>
    <m/>
    <m/>
    <m/>
    <m/>
    <m/>
    <m/>
    <m/>
    <m/>
    <m/>
    <m/>
    <m/>
    <m/>
    <m/>
    <m/>
    <m/>
    <m/>
    <m/>
    <m/>
    <m/>
    <m/>
    <m/>
    <m/>
    <m/>
    <m/>
    <m/>
    <m/>
    <m/>
    <m/>
    <m/>
    <m/>
    <m/>
    <m/>
    <m/>
    <m/>
    <m/>
    <m/>
    <m/>
    <m/>
    <m/>
    <m/>
    <m/>
    <m/>
    <m/>
    <m/>
    <m/>
    <m/>
    <m/>
    <m/>
    <m/>
    <m/>
    <m/>
    <m/>
    <m/>
    <m/>
    <m/>
    <m/>
    <m/>
    <m/>
    <m/>
    <m/>
    <m/>
    <m/>
    <m/>
    <m/>
    <m/>
    <m/>
    <m/>
    <m/>
    <m/>
    <m/>
    <m/>
    <m/>
    <m/>
    <m/>
    <m/>
    <m/>
    <m/>
    <m/>
    <m/>
    <m/>
    <m/>
    <m/>
    <m/>
    <m/>
    <m/>
    <m/>
    <m/>
    <m/>
    <m/>
    <m/>
    <m/>
    <m/>
    <m/>
    <m/>
    <m/>
    <m/>
    <m/>
    <m/>
    <m/>
    <m/>
    <m/>
    <m/>
    <m/>
    <m/>
    <m/>
    <m/>
    <m/>
    <m/>
    <m/>
    <m/>
    <m/>
    <m/>
    <m/>
    <m/>
    <m/>
    <m/>
    <m/>
    <m/>
    <m/>
    <m/>
    <m/>
    <m/>
    <n v="24.54"/>
    <n v="6.29"/>
    <m/>
    <m/>
    <n v="0"/>
    <n v="0"/>
    <n v="0"/>
    <n v="30.83"/>
    <n v="30.83"/>
  </r>
  <r>
    <n v="27"/>
    <n v="106"/>
    <s v="Quinsam R"/>
    <s v="OPS"/>
    <s v="124"/>
    <s v="Chinook"/>
    <s v="3"/>
    <x v="0"/>
    <n v="1989"/>
    <n v="106"/>
    <x v="0"/>
    <s v="CK-29"/>
    <s v="EAST VANCOUVER ISLAND-NORTH_FA_0.x"/>
    <s v="M"/>
    <s v="H"/>
    <n v="106"/>
    <s v="Quinsam River H"/>
    <n v="106"/>
    <s v="Quinsam R"/>
    <s v="JNST"/>
    <s v="S"/>
    <s v="Smolt 0+"/>
    <s v="020357"/>
    <n v="0"/>
    <s v="020357"/>
    <n v="1990"/>
    <s v="19900426"/>
    <s v="19900507"/>
    <n v="84"/>
    <n v="6.5"/>
    <s v="REARED IN CHANNEL 3B. ALSO SEE 020358"/>
    <s v="CWT"/>
    <s v="P"/>
    <s v="Y"/>
    <s v="Y"/>
    <s v="Y"/>
    <s v="Y"/>
    <n v="1.3993E-2"/>
    <x v="0"/>
    <n v="23886"/>
    <n v="465403"/>
    <n v="3"/>
    <n v="4051"/>
    <x v="3"/>
    <m/>
    <m/>
    <m/>
    <m/>
    <m/>
    <m/>
    <m/>
    <m/>
    <m/>
    <m/>
    <m/>
    <m/>
    <m/>
    <m/>
    <m/>
    <m/>
    <m/>
    <m/>
    <m/>
    <m/>
    <m/>
    <m/>
    <m/>
    <m/>
    <m/>
    <m/>
    <m/>
    <m/>
    <m/>
    <m/>
    <m/>
    <m/>
    <m/>
    <n v="50.85"/>
    <m/>
    <m/>
    <m/>
    <m/>
    <m/>
    <m/>
    <m/>
    <m/>
    <m/>
    <m/>
    <m/>
    <m/>
    <m/>
    <m/>
    <m/>
    <m/>
    <m/>
    <m/>
    <m/>
    <m/>
    <m/>
    <m/>
    <m/>
    <m/>
    <m/>
    <m/>
    <m/>
    <m/>
    <m/>
    <m/>
    <m/>
    <m/>
    <m/>
    <m/>
    <m/>
    <m/>
    <m/>
    <m/>
    <m/>
    <m/>
    <m/>
    <n v="109.5"/>
    <m/>
    <m/>
    <m/>
    <m/>
    <m/>
    <m/>
    <m/>
    <m/>
    <m/>
    <m/>
    <m/>
    <m/>
    <m/>
    <m/>
    <m/>
    <m/>
    <m/>
    <m/>
    <m/>
    <n v="79.5"/>
    <m/>
    <m/>
    <m/>
    <m/>
    <m/>
    <m/>
    <m/>
    <m/>
    <m/>
    <m/>
    <m/>
    <m/>
    <m/>
    <m/>
    <m/>
    <m/>
    <m/>
    <m/>
    <m/>
    <m/>
    <m/>
    <m/>
    <m/>
    <m/>
    <m/>
    <m/>
    <m/>
    <m/>
    <m/>
    <m/>
    <m/>
    <m/>
    <m/>
    <n v="239.85"/>
    <n v="0"/>
    <n v="239.85"/>
    <n v="0"/>
    <n v="239.85"/>
  </r>
  <r>
    <n v="27"/>
    <n v="106"/>
    <s v="Quinsam R"/>
    <s v="OPS"/>
    <s v="124"/>
    <s v="Chinook"/>
    <s v="3"/>
    <x v="0"/>
    <n v="1989"/>
    <n v="106"/>
    <x v="0"/>
    <s v="CK-29"/>
    <s v="EAST VANCOUVER ISLAND-NORTH_FA_0.x"/>
    <s v="M"/>
    <s v="H"/>
    <n v="106"/>
    <s v="Quinsam River H"/>
    <n v="106"/>
    <s v="Quinsam R"/>
    <s v="JNST"/>
    <s v="S"/>
    <s v="Smolt 0+"/>
    <s v="020357"/>
    <n v="0"/>
    <s v="020357"/>
    <n v="1990"/>
    <s v="19900426"/>
    <s v="19900507"/>
    <n v="84"/>
    <n v="6.5"/>
    <s v="REARED IN CHANNEL 3B. ALSO SEE 020358"/>
    <s v="CWT"/>
    <s v="P"/>
    <s v="Y"/>
    <s v="Y"/>
    <s v="Y"/>
    <s v="Y"/>
    <n v="1.3993E-2"/>
    <x v="0"/>
    <n v="23886"/>
    <n v="465403"/>
    <n v="4"/>
    <n v="4051"/>
    <x v="4"/>
    <m/>
    <m/>
    <m/>
    <m/>
    <m/>
    <m/>
    <m/>
    <m/>
    <m/>
    <m/>
    <m/>
    <m/>
    <m/>
    <m/>
    <m/>
    <m/>
    <m/>
    <m/>
    <m/>
    <m/>
    <m/>
    <m/>
    <m/>
    <m/>
    <m/>
    <m/>
    <m/>
    <m/>
    <m/>
    <m/>
    <m/>
    <m/>
    <m/>
    <m/>
    <m/>
    <m/>
    <m/>
    <m/>
    <m/>
    <m/>
    <m/>
    <m/>
    <m/>
    <m/>
    <m/>
    <m/>
    <m/>
    <m/>
    <m/>
    <m/>
    <m/>
    <m/>
    <m/>
    <m/>
    <m/>
    <m/>
    <m/>
    <m/>
    <m/>
    <m/>
    <m/>
    <m/>
    <m/>
    <m/>
    <m/>
    <m/>
    <m/>
    <m/>
    <m/>
    <m/>
    <m/>
    <m/>
    <m/>
    <m/>
    <m/>
    <m/>
    <m/>
    <m/>
    <m/>
    <m/>
    <m/>
    <m/>
    <m/>
    <m/>
    <m/>
    <m/>
    <m/>
    <m/>
    <m/>
    <m/>
    <m/>
    <m/>
    <m/>
    <m/>
    <m/>
    <m/>
    <m/>
    <m/>
    <m/>
    <m/>
    <m/>
    <m/>
    <m/>
    <m/>
    <m/>
    <m/>
    <m/>
    <m/>
    <m/>
    <m/>
    <m/>
    <m/>
    <m/>
    <m/>
    <m/>
    <m/>
    <m/>
    <m/>
    <m/>
    <m/>
    <m/>
    <m/>
    <n v="48.13"/>
    <m/>
    <m/>
    <m/>
    <m/>
    <m/>
    <m/>
    <n v="0"/>
    <n v="48.13"/>
    <n v="48.13"/>
    <n v="0"/>
    <n v="48.13"/>
  </r>
  <r>
    <n v="27"/>
    <n v="106"/>
    <s v="Quinsam R"/>
    <s v="OPS"/>
    <s v="124"/>
    <s v="Chinook"/>
    <s v="3"/>
    <x v="0"/>
    <n v="1989"/>
    <n v="106"/>
    <x v="0"/>
    <s v="CK-29"/>
    <s v="EAST VANCOUVER ISLAND-NORTH_FA_0.x"/>
    <s v="M"/>
    <s v="H"/>
    <n v="106"/>
    <s v="Quinsam River H"/>
    <n v="106"/>
    <s v="Quinsam R"/>
    <s v="JNST"/>
    <s v="S"/>
    <s v="Smolt 0+"/>
    <s v="020357"/>
    <n v="0"/>
    <s v="020357"/>
    <n v="1990"/>
    <s v="19900426"/>
    <s v="19900507"/>
    <n v="84"/>
    <n v="6.5"/>
    <s v="REARED IN CHANNEL 3B. ALSO SEE 020358"/>
    <s v="CWT"/>
    <s v="P"/>
    <s v="Y"/>
    <s v="Y"/>
    <s v="Y"/>
    <s v="Y"/>
    <n v="1.3993E-2"/>
    <x v="0"/>
    <n v="23886"/>
    <n v="465403"/>
    <n v="5"/>
    <n v="4051"/>
    <x v="5"/>
    <m/>
    <m/>
    <m/>
    <m/>
    <m/>
    <m/>
    <m/>
    <m/>
    <m/>
    <m/>
    <m/>
    <m/>
    <m/>
    <m/>
    <m/>
    <m/>
    <m/>
    <m/>
    <m/>
    <m/>
    <m/>
    <m/>
    <m/>
    <m/>
    <m/>
    <m/>
    <m/>
    <m/>
    <m/>
    <m/>
    <m/>
    <m/>
    <m/>
    <m/>
    <m/>
    <m/>
    <m/>
    <m/>
    <m/>
    <m/>
    <m/>
    <m/>
    <m/>
    <m/>
    <m/>
    <m/>
    <m/>
    <m/>
    <m/>
    <m/>
    <m/>
    <m/>
    <m/>
    <m/>
    <m/>
    <m/>
    <m/>
    <m/>
    <m/>
    <m/>
    <m/>
    <m/>
    <m/>
    <m/>
    <m/>
    <m/>
    <m/>
    <m/>
    <m/>
    <m/>
    <m/>
    <m/>
    <m/>
    <m/>
    <m/>
    <m/>
    <m/>
    <m/>
    <m/>
    <m/>
    <m/>
    <m/>
    <m/>
    <m/>
    <m/>
    <m/>
    <m/>
    <m/>
    <m/>
    <m/>
    <m/>
    <m/>
    <m/>
    <m/>
    <m/>
    <m/>
    <m/>
    <m/>
    <m/>
    <m/>
    <m/>
    <m/>
    <m/>
    <m/>
    <m/>
    <m/>
    <m/>
    <m/>
    <m/>
    <m/>
    <m/>
    <m/>
    <m/>
    <m/>
    <m/>
    <m/>
    <m/>
    <m/>
    <m/>
    <m/>
    <m/>
    <m/>
    <m/>
    <m/>
    <m/>
    <n v="19.48"/>
    <m/>
    <m/>
    <m/>
    <n v="0"/>
    <n v="0"/>
    <n v="0"/>
    <n v="19.48"/>
    <n v="19.48"/>
  </r>
  <r>
    <n v="27"/>
    <n v="106"/>
    <s v="Quinsam R"/>
    <s v="OPS"/>
    <s v="124"/>
    <s v="Chinook"/>
    <s v="3"/>
    <x v="0"/>
    <n v="1989"/>
    <n v="106"/>
    <x v="0"/>
    <s v="CK-29"/>
    <s v="EAST VANCOUVER ISLAND-NORTH_FA_0.x"/>
    <s v="M"/>
    <s v="H"/>
    <n v="106"/>
    <s v="Quinsam River H"/>
    <n v="106"/>
    <s v="Quinsam R"/>
    <s v="JNST"/>
    <s v="S"/>
    <s v="Smolt 0+"/>
    <s v="020358"/>
    <n v="0"/>
    <s v="020358"/>
    <n v="1990"/>
    <s v="19900430"/>
    <s v="19900509"/>
    <n v="85"/>
    <n v="6.5"/>
    <s v="REARED IN CHANNEL 3A. ALSO SEE 020357"/>
    <s v="CWT"/>
    <s v="P"/>
    <s v="Y"/>
    <s v="Y"/>
    <s v="Y"/>
    <s v="Y"/>
    <n v="1.3613999999999999E-2"/>
    <x v="0"/>
    <n v="24634"/>
    <n v="473787"/>
    <n v="3"/>
    <n v="4050"/>
    <x v="3"/>
    <m/>
    <m/>
    <m/>
    <m/>
    <m/>
    <m/>
    <m/>
    <m/>
    <m/>
    <m/>
    <m/>
    <m/>
    <m/>
    <m/>
    <m/>
    <m/>
    <m/>
    <m/>
    <m/>
    <m/>
    <m/>
    <m/>
    <m/>
    <m/>
    <m/>
    <m/>
    <m/>
    <m/>
    <m/>
    <m/>
    <m/>
    <m/>
    <m/>
    <m/>
    <m/>
    <m/>
    <m/>
    <m/>
    <m/>
    <m/>
    <m/>
    <m/>
    <m/>
    <m/>
    <m/>
    <m/>
    <m/>
    <m/>
    <m/>
    <m/>
    <m/>
    <m/>
    <m/>
    <m/>
    <m/>
    <m/>
    <m/>
    <m/>
    <m/>
    <m/>
    <m/>
    <m/>
    <m/>
    <m/>
    <m/>
    <m/>
    <m/>
    <m/>
    <m/>
    <m/>
    <m/>
    <m/>
    <m/>
    <m/>
    <m/>
    <n v="27.89"/>
    <m/>
    <m/>
    <m/>
    <m/>
    <m/>
    <m/>
    <m/>
    <m/>
    <m/>
    <m/>
    <m/>
    <m/>
    <m/>
    <m/>
    <m/>
    <m/>
    <m/>
    <m/>
    <m/>
    <m/>
    <m/>
    <m/>
    <m/>
    <m/>
    <m/>
    <m/>
    <m/>
    <m/>
    <m/>
    <m/>
    <m/>
    <m/>
    <m/>
    <m/>
    <m/>
    <m/>
    <m/>
    <m/>
    <m/>
    <m/>
    <m/>
    <m/>
    <m/>
    <m/>
    <m/>
    <m/>
    <m/>
    <m/>
    <m/>
    <m/>
    <m/>
    <m/>
    <m/>
    <n v="27.89"/>
    <n v="0"/>
    <n v="27.89"/>
    <n v="0"/>
    <n v="27.89"/>
  </r>
  <r>
    <n v="27"/>
    <n v="106"/>
    <s v="Quinsam R"/>
    <s v="OPS"/>
    <s v="124"/>
    <s v="Chinook"/>
    <s v="3"/>
    <x v="0"/>
    <n v="1989"/>
    <n v="106"/>
    <x v="0"/>
    <s v="CK-29"/>
    <s v="EAST VANCOUVER ISLAND-NORTH_FA_0.x"/>
    <s v="M"/>
    <s v="H"/>
    <n v="106"/>
    <s v="Quinsam River H"/>
    <n v="106"/>
    <s v="Quinsam R"/>
    <s v="JNST"/>
    <s v="S"/>
    <s v="Smolt 0+"/>
    <s v="020358"/>
    <n v="0"/>
    <s v="020358"/>
    <n v="1990"/>
    <s v="19900430"/>
    <s v="19900509"/>
    <n v="85"/>
    <n v="6.5"/>
    <s v="REARED IN CHANNEL 3A. ALSO SEE 020357"/>
    <s v="CWT"/>
    <s v="P"/>
    <s v="Y"/>
    <s v="Y"/>
    <s v="Y"/>
    <s v="Y"/>
    <n v="1.3613999999999999E-2"/>
    <x v="0"/>
    <n v="24634"/>
    <n v="473787"/>
    <n v="4"/>
    <n v="4050"/>
    <x v="4"/>
    <m/>
    <m/>
    <m/>
    <m/>
    <m/>
    <m/>
    <m/>
    <m/>
    <m/>
    <m/>
    <m/>
    <m/>
    <m/>
    <m/>
    <m/>
    <m/>
    <m/>
    <m/>
    <m/>
    <m/>
    <m/>
    <m/>
    <m/>
    <m/>
    <m/>
    <m/>
    <m/>
    <m/>
    <m/>
    <m/>
    <m/>
    <m/>
    <m/>
    <m/>
    <m/>
    <m/>
    <m/>
    <m/>
    <m/>
    <m/>
    <m/>
    <m/>
    <m/>
    <m/>
    <m/>
    <m/>
    <m/>
    <m/>
    <m/>
    <m/>
    <m/>
    <m/>
    <m/>
    <m/>
    <m/>
    <m/>
    <m/>
    <m/>
    <m/>
    <m/>
    <m/>
    <m/>
    <m/>
    <m/>
    <m/>
    <m/>
    <m/>
    <m/>
    <m/>
    <m/>
    <m/>
    <m/>
    <m/>
    <m/>
    <m/>
    <m/>
    <m/>
    <m/>
    <m/>
    <m/>
    <m/>
    <m/>
    <m/>
    <m/>
    <m/>
    <m/>
    <m/>
    <m/>
    <m/>
    <m/>
    <m/>
    <m/>
    <m/>
    <m/>
    <m/>
    <m/>
    <m/>
    <m/>
    <m/>
    <m/>
    <m/>
    <m/>
    <m/>
    <m/>
    <m/>
    <m/>
    <m/>
    <m/>
    <m/>
    <m/>
    <m/>
    <m/>
    <m/>
    <m/>
    <m/>
    <m/>
    <m/>
    <m/>
    <m/>
    <m/>
    <m/>
    <m/>
    <n v="118.47"/>
    <m/>
    <m/>
    <m/>
    <m/>
    <m/>
    <m/>
    <n v="0"/>
    <n v="118.47"/>
    <n v="118.47"/>
    <n v="0"/>
    <n v="118.47"/>
  </r>
  <r>
    <n v="27"/>
    <n v="106"/>
    <s v="Quinsam R"/>
    <s v="OPS"/>
    <s v="124"/>
    <s v="Chinook"/>
    <s v="3"/>
    <x v="0"/>
    <n v="1989"/>
    <n v="106"/>
    <x v="0"/>
    <s v="CK-29"/>
    <s v="EAST VANCOUVER ISLAND-NORTH_FA_0.x"/>
    <s v="M"/>
    <s v="H"/>
    <n v="106"/>
    <s v="Quinsam River H"/>
    <n v="106"/>
    <s v="Quinsam R"/>
    <s v="JNST"/>
    <s v="S"/>
    <s v="Smolt 0+"/>
    <s v="020358"/>
    <n v="0"/>
    <s v="020358"/>
    <n v="1990"/>
    <s v="19900430"/>
    <s v="19900509"/>
    <n v="85"/>
    <n v="6.5"/>
    <s v="REARED IN CHANNEL 3A. ALSO SEE 020357"/>
    <s v="CWT"/>
    <s v="P"/>
    <s v="Y"/>
    <s v="Y"/>
    <s v="Y"/>
    <s v="Y"/>
    <n v="1.3613999999999999E-2"/>
    <x v="0"/>
    <n v="24634"/>
    <n v="473787"/>
    <n v="5"/>
    <n v="4050"/>
    <x v="5"/>
    <m/>
    <m/>
    <m/>
    <m/>
    <m/>
    <m/>
    <m/>
    <n v="83.86"/>
    <m/>
    <m/>
    <m/>
    <m/>
    <m/>
    <m/>
    <m/>
    <m/>
    <m/>
    <m/>
    <m/>
    <m/>
    <m/>
    <m/>
    <m/>
    <m/>
    <m/>
    <m/>
    <m/>
    <m/>
    <m/>
    <m/>
    <m/>
    <m/>
    <m/>
    <m/>
    <m/>
    <m/>
    <m/>
    <m/>
    <m/>
    <m/>
    <m/>
    <m/>
    <m/>
    <m/>
    <m/>
    <m/>
    <m/>
    <m/>
    <m/>
    <m/>
    <m/>
    <m/>
    <m/>
    <m/>
    <m/>
    <m/>
    <m/>
    <m/>
    <m/>
    <m/>
    <m/>
    <m/>
    <m/>
    <m/>
    <m/>
    <m/>
    <m/>
    <m/>
    <m/>
    <m/>
    <m/>
    <m/>
    <m/>
    <m/>
    <m/>
    <m/>
    <m/>
    <m/>
    <m/>
    <m/>
    <m/>
    <m/>
    <m/>
    <m/>
    <m/>
    <m/>
    <m/>
    <m/>
    <m/>
    <m/>
    <m/>
    <m/>
    <m/>
    <m/>
    <m/>
    <m/>
    <m/>
    <m/>
    <m/>
    <m/>
    <m/>
    <m/>
    <m/>
    <m/>
    <m/>
    <m/>
    <m/>
    <m/>
    <m/>
    <m/>
    <m/>
    <m/>
    <m/>
    <m/>
    <m/>
    <m/>
    <m/>
    <m/>
    <m/>
    <m/>
    <m/>
    <m/>
    <m/>
    <m/>
    <m/>
    <n v="39.75"/>
    <m/>
    <m/>
    <m/>
    <n v="83.86"/>
    <n v="0"/>
    <n v="83.86"/>
    <n v="39.75"/>
    <n v="123.61"/>
  </r>
  <r>
    <n v="27"/>
    <n v="106"/>
    <s v="Quinsam R"/>
    <s v="OPS"/>
    <s v="124"/>
    <s v="Chinook"/>
    <s v="3"/>
    <x v="0"/>
    <n v="1989"/>
    <n v="106"/>
    <x v="0"/>
    <s v="CK-29"/>
    <s v="EAST VANCOUVER ISLAND-NORTH_FA_0.x"/>
    <s v="M"/>
    <s v="H"/>
    <n v="106"/>
    <s v="Quinsam River H"/>
    <n v="106"/>
    <s v="Quinsam R"/>
    <s v="JNST"/>
    <s v="S"/>
    <s v="Smolt 0+"/>
    <s v="020359"/>
    <n v="0"/>
    <s v="020359"/>
    <n v="1990"/>
    <s v="19900423"/>
    <s v="19900424"/>
    <n v="78"/>
    <n v="5"/>
    <s v="TIME OF RELEASE-1ST AHP RELEASE. SEE 020361(2); 020360(3)"/>
    <s v="CWT"/>
    <s v="P"/>
    <s v="Y"/>
    <s v="Y"/>
    <s v="Y"/>
    <s v="Y"/>
    <n v="2.6884000000000002E-2"/>
    <x v="0"/>
    <n v="24396"/>
    <n v="324505"/>
    <n v="3"/>
    <n v="4052"/>
    <x v="3"/>
    <m/>
    <m/>
    <m/>
    <m/>
    <m/>
    <m/>
    <m/>
    <m/>
    <m/>
    <m/>
    <m/>
    <m/>
    <m/>
    <m/>
    <m/>
    <m/>
    <m/>
    <m/>
    <m/>
    <m/>
    <m/>
    <m/>
    <m/>
    <m/>
    <m/>
    <m/>
    <m/>
    <m/>
    <m/>
    <m/>
    <m/>
    <m/>
    <m/>
    <m/>
    <m/>
    <m/>
    <m/>
    <m/>
    <m/>
    <m/>
    <m/>
    <m/>
    <m/>
    <m/>
    <m/>
    <m/>
    <m/>
    <m/>
    <m/>
    <m/>
    <m/>
    <m/>
    <m/>
    <m/>
    <m/>
    <m/>
    <m/>
    <m/>
    <m/>
    <m/>
    <m/>
    <m/>
    <m/>
    <m/>
    <m/>
    <m/>
    <m/>
    <m/>
    <m/>
    <m/>
    <m/>
    <m/>
    <m/>
    <m/>
    <m/>
    <m/>
    <m/>
    <m/>
    <m/>
    <m/>
    <m/>
    <m/>
    <m/>
    <m/>
    <m/>
    <m/>
    <m/>
    <m/>
    <m/>
    <m/>
    <m/>
    <m/>
    <m/>
    <m/>
    <m/>
    <m/>
    <m/>
    <m/>
    <m/>
    <m/>
    <m/>
    <m/>
    <m/>
    <m/>
    <m/>
    <m/>
    <m/>
    <m/>
    <m/>
    <m/>
    <m/>
    <m/>
    <m/>
    <m/>
    <m/>
    <m/>
    <m/>
    <m/>
    <m/>
    <m/>
    <m/>
    <m/>
    <n v="0"/>
    <m/>
    <m/>
    <n v="12.74"/>
    <m/>
    <m/>
    <m/>
    <n v="0"/>
    <n v="0"/>
    <n v="0"/>
    <n v="12.74"/>
    <n v="12.74"/>
  </r>
  <r>
    <n v="27"/>
    <n v="106"/>
    <s v="Quinsam R"/>
    <s v="OPS"/>
    <s v="124"/>
    <s v="Chinook"/>
    <s v="3"/>
    <x v="0"/>
    <n v="1989"/>
    <n v="106"/>
    <x v="0"/>
    <s v="CK-29"/>
    <s v="EAST VANCOUVER ISLAND-NORTH_FA_0.x"/>
    <s v="M"/>
    <s v="H"/>
    <n v="106"/>
    <s v="Quinsam River H"/>
    <n v="106"/>
    <s v="Quinsam R"/>
    <s v="JNST"/>
    <s v="S"/>
    <s v="Smolt 0+"/>
    <s v="020359"/>
    <n v="0"/>
    <s v="020359"/>
    <n v="1990"/>
    <s v="19900423"/>
    <s v="19900424"/>
    <n v="78"/>
    <n v="5"/>
    <s v="TIME OF RELEASE-1ST AHP RELEASE. SEE 020361(2); 020360(3)"/>
    <s v="CWT"/>
    <s v="P"/>
    <s v="Y"/>
    <s v="Y"/>
    <s v="Y"/>
    <s v="Y"/>
    <n v="2.6884000000000002E-2"/>
    <x v="0"/>
    <n v="24396"/>
    <n v="324505"/>
    <n v="4"/>
    <n v="4052"/>
    <x v="4"/>
    <m/>
    <m/>
    <m/>
    <m/>
    <m/>
    <m/>
    <m/>
    <n v="59.32"/>
    <m/>
    <m/>
    <m/>
    <m/>
    <m/>
    <m/>
    <m/>
    <m/>
    <m/>
    <m/>
    <m/>
    <m/>
    <m/>
    <m/>
    <m/>
    <m/>
    <m/>
    <m/>
    <m/>
    <m/>
    <m/>
    <m/>
    <m/>
    <m/>
    <m/>
    <m/>
    <m/>
    <m/>
    <m/>
    <m/>
    <m/>
    <m/>
    <m/>
    <m/>
    <m/>
    <m/>
    <m/>
    <m/>
    <m/>
    <m/>
    <m/>
    <m/>
    <m/>
    <m/>
    <m/>
    <m/>
    <m/>
    <m/>
    <m/>
    <m/>
    <m/>
    <m/>
    <m/>
    <m/>
    <m/>
    <m/>
    <m/>
    <m/>
    <m/>
    <m/>
    <m/>
    <m/>
    <m/>
    <m/>
    <m/>
    <m/>
    <m/>
    <m/>
    <m/>
    <m/>
    <m/>
    <m/>
    <m/>
    <m/>
    <m/>
    <m/>
    <m/>
    <m/>
    <m/>
    <m/>
    <m/>
    <m/>
    <m/>
    <m/>
    <m/>
    <m/>
    <m/>
    <m/>
    <m/>
    <m/>
    <m/>
    <m/>
    <m/>
    <m/>
    <m/>
    <m/>
    <m/>
    <m/>
    <m/>
    <m/>
    <m/>
    <m/>
    <m/>
    <m/>
    <m/>
    <m/>
    <m/>
    <m/>
    <m/>
    <m/>
    <m/>
    <m/>
    <m/>
    <m/>
    <n v="116.79"/>
    <m/>
    <m/>
    <n v="34.090000000000003"/>
    <n v="5.82"/>
    <m/>
    <m/>
    <n v="59.32"/>
    <n v="116.79"/>
    <n v="176.11"/>
    <n v="39.909999999999997"/>
    <n v="216.02"/>
  </r>
  <r>
    <n v="27"/>
    <n v="106"/>
    <s v="Quinsam R"/>
    <s v="OPS"/>
    <s v="124"/>
    <s v="Chinook"/>
    <s v="3"/>
    <x v="0"/>
    <n v="1989"/>
    <n v="106"/>
    <x v="0"/>
    <s v="CK-29"/>
    <s v="EAST VANCOUVER ISLAND-NORTH_FA_0.x"/>
    <s v="M"/>
    <s v="H"/>
    <n v="106"/>
    <s v="Quinsam River H"/>
    <n v="106"/>
    <s v="Quinsam R"/>
    <s v="JNST"/>
    <s v="S"/>
    <s v="Smolt 0+"/>
    <s v="020359"/>
    <n v="0"/>
    <s v="020359"/>
    <n v="1990"/>
    <s v="19900423"/>
    <s v="19900424"/>
    <n v="78"/>
    <n v="5"/>
    <s v="TIME OF RELEASE-1ST AHP RELEASE. SEE 020361(2); 020360(3)"/>
    <s v="CWT"/>
    <s v="P"/>
    <s v="Y"/>
    <s v="Y"/>
    <s v="Y"/>
    <s v="Y"/>
    <n v="2.6884000000000002E-2"/>
    <x v="0"/>
    <n v="24396"/>
    <n v="324505"/>
    <n v="5"/>
    <n v="4052"/>
    <x v="5"/>
    <m/>
    <m/>
    <m/>
    <m/>
    <m/>
    <m/>
    <m/>
    <m/>
    <m/>
    <m/>
    <m/>
    <m/>
    <m/>
    <m/>
    <m/>
    <m/>
    <m/>
    <m/>
    <m/>
    <m/>
    <m/>
    <m/>
    <m/>
    <m/>
    <m/>
    <m/>
    <m/>
    <m/>
    <m/>
    <m/>
    <m/>
    <m/>
    <m/>
    <m/>
    <m/>
    <m/>
    <m/>
    <m/>
    <m/>
    <m/>
    <m/>
    <m/>
    <m/>
    <m/>
    <m/>
    <m/>
    <m/>
    <m/>
    <m/>
    <m/>
    <m/>
    <m/>
    <m/>
    <m/>
    <m/>
    <m/>
    <m/>
    <m/>
    <m/>
    <m/>
    <m/>
    <m/>
    <m/>
    <m/>
    <m/>
    <m/>
    <m/>
    <m/>
    <m/>
    <m/>
    <m/>
    <m/>
    <m/>
    <m/>
    <m/>
    <m/>
    <m/>
    <m/>
    <m/>
    <m/>
    <m/>
    <m/>
    <m/>
    <m/>
    <m/>
    <m/>
    <m/>
    <m/>
    <m/>
    <m/>
    <m/>
    <m/>
    <m/>
    <m/>
    <m/>
    <m/>
    <m/>
    <m/>
    <m/>
    <m/>
    <m/>
    <m/>
    <m/>
    <m/>
    <m/>
    <m/>
    <m/>
    <m/>
    <m/>
    <m/>
    <m/>
    <m/>
    <m/>
    <m/>
    <m/>
    <m/>
    <m/>
    <m/>
    <m/>
    <m/>
    <m/>
    <m/>
    <m/>
    <m/>
    <m/>
    <n v="26.6"/>
    <n v="68.989999999999995"/>
    <m/>
    <m/>
    <n v="0"/>
    <n v="0"/>
    <n v="0"/>
    <n v="95.59"/>
    <n v="95.59"/>
  </r>
  <r>
    <n v="27"/>
    <n v="106"/>
    <s v="Quinsam R"/>
    <s v="OPS"/>
    <s v="124"/>
    <s v="Chinook"/>
    <s v="3"/>
    <x v="0"/>
    <n v="1989"/>
    <n v="106"/>
    <x v="0"/>
    <s v="CK-29"/>
    <s v="EAST VANCOUVER ISLAND-NORTH_FA_0.x"/>
    <s v="M"/>
    <s v="H"/>
    <n v="106"/>
    <s v="Quinsam River H"/>
    <n v="106"/>
    <s v="Quinsam R"/>
    <s v="JNST"/>
    <s v="S"/>
    <s v="Smolt 0+"/>
    <s v="020360"/>
    <n v="0"/>
    <s v="020360"/>
    <n v="1990"/>
    <s v="19900517"/>
    <s v="19900518"/>
    <n v="89"/>
    <n v="7.1"/>
    <s v="TIME OF RELEASE-3RD AHP RELEASE. SEE 020359(1), 020361(2)"/>
    <s v="CWT"/>
    <s v="P"/>
    <s v="Y"/>
    <s v="Y"/>
    <s v="Y"/>
    <s v="Y"/>
    <n v="1.9411999999999999E-2"/>
    <x v="0"/>
    <n v="24499"/>
    <n v="316471"/>
    <n v="2"/>
    <n v="4044"/>
    <x v="2"/>
    <m/>
    <m/>
    <m/>
    <m/>
    <m/>
    <m/>
    <m/>
    <m/>
    <m/>
    <m/>
    <m/>
    <m/>
    <m/>
    <m/>
    <m/>
    <m/>
    <m/>
    <m/>
    <m/>
    <m/>
    <m/>
    <m/>
    <m/>
    <m/>
    <m/>
    <m/>
    <m/>
    <m/>
    <m/>
    <m/>
    <m/>
    <m/>
    <m/>
    <m/>
    <m/>
    <m/>
    <m/>
    <m/>
    <m/>
    <m/>
    <m/>
    <m/>
    <m/>
    <m/>
    <m/>
    <m/>
    <m/>
    <m/>
    <m/>
    <m/>
    <m/>
    <m/>
    <m/>
    <m/>
    <m/>
    <m/>
    <m/>
    <m/>
    <m/>
    <m/>
    <m/>
    <m/>
    <m/>
    <m/>
    <m/>
    <m/>
    <m/>
    <m/>
    <m/>
    <m/>
    <m/>
    <m/>
    <m/>
    <m/>
    <m/>
    <n v="21.7"/>
    <m/>
    <m/>
    <m/>
    <m/>
    <m/>
    <m/>
    <m/>
    <m/>
    <m/>
    <m/>
    <m/>
    <m/>
    <m/>
    <m/>
    <m/>
    <m/>
    <m/>
    <m/>
    <m/>
    <m/>
    <m/>
    <m/>
    <m/>
    <m/>
    <m/>
    <m/>
    <m/>
    <m/>
    <m/>
    <m/>
    <m/>
    <m/>
    <m/>
    <m/>
    <m/>
    <m/>
    <m/>
    <m/>
    <n v="29.19"/>
    <m/>
    <m/>
    <m/>
    <m/>
    <m/>
    <m/>
    <m/>
    <m/>
    <m/>
    <m/>
    <m/>
    <m/>
    <m/>
    <m/>
    <n v="50.89"/>
    <n v="0"/>
    <n v="50.89"/>
    <n v="0"/>
    <n v="50.89"/>
  </r>
  <r>
    <n v="27"/>
    <n v="106"/>
    <s v="Quinsam R"/>
    <s v="OPS"/>
    <s v="124"/>
    <s v="Chinook"/>
    <s v="3"/>
    <x v="0"/>
    <n v="1989"/>
    <n v="106"/>
    <x v="0"/>
    <s v="CK-29"/>
    <s v="EAST VANCOUVER ISLAND-NORTH_FA_0.x"/>
    <s v="M"/>
    <s v="H"/>
    <n v="106"/>
    <s v="Quinsam River H"/>
    <n v="106"/>
    <s v="Quinsam R"/>
    <s v="JNST"/>
    <s v="S"/>
    <s v="Smolt 0+"/>
    <s v="020360"/>
    <n v="0"/>
    <s v="020360"/>
    <n v="1990"/>
    <s v="19900517"/>
    <s v="19900518"/>
    <n v="89"/>
    <n v="7.1"/>
    <s v="TIME OF RELEASE-3RD AHP RELEASE. SEE 020359(1), 020361(2)"/>
    <s v="CWT"/>
    <s v="P"/>
    <s v="Y"/>
    <s v="Y"/>
    <s v="Y"/>
    <s v="Y"/>
    <n v="1.9411999999999999E-2"/>
    <x v="0"/>
    <n v="24499"/>
    <n v="316471"/>
    <n v="3"/>
    <n v="4044"/>
    <x v="3"/>
    <m/>
    <m/>
    <m/>
    <m/>
    <m/>
    <m/>
    <m/>
    <m/>
    <m/>
    <m/>
    <m/>
    <m/>
    <m/>
    <m/>
    <m/>
    <m/>
    <m/>
    <m/>
    <m/>
    <m/>
    <m/>
    <m/>
    <m/>
    <m/>
    <m/>
    <m/>
    <m/>
    <m/>
    <m/>
    <m/>
    <m/>
    <m/>
    <m/>
    <m/>
    <m/>
    <m/>
    <m/>
    <m/>
    <m/>
    <m/>
    <m/>
    <m/>
    <m/>
    <m/>
    <m/>
    <m/>
    <m/>
    <m/>
    <m/>
    <m/>
    <m/>
    <m/>
    <m/>
    <m/>
    <m/>
    <m/>
    <m/>
    <m/>
    <m/>
    <m/>
    <m/>
    <m/>
    <m/>
    <m/>
    <m/>
    <m/>
    <m/>
    <m/>
    <m/>
    <m/>
    <m/>
    <m/>
    <m/>
    <m/>
    <m/>
    <m/>
    <m/>
    <m/>
    <m/>
    <m/>
    <m/>
    <m/>
    <m/>
    <m/>
    <m/>
    <m/>
    <m/>
    <m/>
    <m/>
    <m/>
    <m/>
    <m/>
    <m/>
    <m/>
    <m/>
    <m/>
    <m/>
    <m/>
    <m/>
    <m/>
    <m/>
    <m/>
    <m/>
    <m/>
    <m/>
    <m/>
    <m/>
    <m/>
    <m/>
    <m/>
    <m/>
    <m/>
    <m/>
    <m/>
    <m/>
    <m/>
    <m/>
    <m/>
    <m/>
    <m/>
    <m/>
    <m/>
    <n v="7.62"/>
    <m/>
    <m/>
    <n v="12.37"/>
    <m/>
    <m/>
    <m/>
    <n v="0"/>
    <n v="7.62"/>
    <n v="7.62"/>
    <n v="12.37"/>
    <n v="19.989999999999998"/>
  </r>
  <r>
    <n v="27"/>
    <n v="106"/>
    <s v="Quinsam R"/>
    <s v="OPS"/>
    <s v="124"/>
    <s v="Chinook"/>
    <s v="3"/>
    <x v="0"/>
    <n v="1989"/>
    <n v="106"/>
    <x v="0"/>
    <s v="CK-29"/>
    <s v="EAST VANCOUVER ISLAND-NORTH_FA_0.x"/>
    <s v="M"/>
    <s v="H"/>
    <n v="106"/>
    <s v="Quinsam River H"/>
    <n v="106"/>
    <s v="Quinsam R"/>
    <s v="JNST"/>
    <s v="S"/>
    <s v="Smolt 0+"/>
    <s v="020360"/>
    <n v="0"/>
    <s v="020360"/>
    <n v="1990"/>
    <s v="19900517"/>
    <s v="19900518"/>
    <n v="89"/>
    <n v="7.1"/>
    <s v="TIME OF RELEASE-3RD AHP RELEASE. SEE 020359(1), 020361(2)"/>
    <s v="CWT"/>
    <s v="P"/>
    <s v="Y"/>
    <s v="Y"/>
    <s v="Y"/>
    <s v="Y"/>
    <n v="1.9411999999999999E-2"/>
    <x v="0"/>
    <n v="24499"/>
    <n v="316471"/>
    <n v="4"/>
    <n v="4044"/>
    <x v="4"/>
    <m/>
    <m/>
    <m/>
    <m/>
    <m/>
    <m/>
    <m/>
    <m/>
    <m/>
    <m/>
    <m/>
    <m/>
    <m/>
    <m/>
    <m/>
    <m/>
    <m/>
    <m/>
    <m/>
    <m/>
    <m/>
    <m/>
    <m/>
    <m/>
    <m/>
    <m/>
    <m/>
    <m/>
    <m/>
    <m/>
    <m/>
    <m/>
    <m/>
    <m/>
    <m/>
    <m/>
    <m/>
    <m/>
    <m/>
    <m/>
    <m/>
    <m/>
    <m/>
    <m/>
    <m/>
    <m/>
    <m/>
    <m/>
    <m/>
    <m/>
    <m/>
    <m/>
    <m/>
    <m/>
    <m/>
    <m/>
    <m/>
    <m/>
    <m/>
    <m/>
    <m/>
    <m/>
    <m/>
    <m/>
    <m/>
    <m/>
    <m/>
    <m/>
    <m/>
    <m/>
    <m/>
    <m/>
    <m/>
    <m/>
    <m/>
    <m/>
    <m/>
    <m/>
    <n v="27.51"/>
    <m/>
    <m/>
    <m/>
    <m/>
    <m/>
    <m/>
    <m/>
    <m/>
    <m/>
    <m/>
    <m/>
    <m/>
    <m/>
    <m/>
    <m/>
    <m/>
    <m/>
    <m/>
    <m/>
    <m/>
    <m/>
    <m/>
    <m/>
    <m/>
    <m/>
    <m/>
    <m/>
    <m/>
    <m/>
    <m/>
    <m/>
    <m/>
    <m/>
    <m/>
    <m/>
    <m/>
    <m/>
    <m/>
    <m/>
    <m/>
    <m/>
    <m/>
    <m/>
    <m/>
    <m/>
    <m/>
    <n v="11.04"/>
    <n v="1.88"/>
    <m/>
    <m/>
    <n v="27.51"/>
    <n v="0"/>
    <n v="27.51"/>
    <n v="12.92"/>
    <n v="40.43"/>
  </r>
  <r>
    <n v="27"/>
    <n v="106"/>
    <s v="Quinsam R"/>
    <s v="OPS"/>
    <s v="124"/>
    <s v="Chinook"/>
    <s v="3"/>
    <x v="0"/>
    <n v="1989"/>
    <n v="106"/>
    <x v="0"/>
    <s v="CK-29"/>
    <s v="EAST VANCOUVER ISLAND-NORTH_FA_0.x"/>
    <s v="M"/>
    <s v="H"/>
    <n v="106"/>
    <s v="Quinsam River H"/>
    <n v="106"/>
    <s v="Quinsam R"/>
    <s v="JNST"/>
    <s v="S"/>
    <s v="Smolt 0+"/>
    <s v="020360"/>
    <n v="0"/>
    <s v="020360"/>
    <n v="1990"/>
    <s v="19900517"/>
    <s v="19900518"/>
    <n v="89"/>
    <n v="7.1"/>
    <s v="TIME OF RELEASE-3RD AHP RELEASE. SEE 020359(1), 020361(2)"/>
    <s v="CWT"/>
    <s v="P"/>
    <s v="Y"/>
    <s v="Y"/>
    <s v="Y"/>
    <s v="Y"/>
    <n v="1.9411999999999999E-2"/>
    <x v="0"/>
    <n v="24499"/>
    <n v="316471"/>
    <n v="5"/>
    <n v="4044"/>
    <x v="5"/>
    <m/>
    <m/>
    <m/>
    <m/>
    <m/>
    <m/>
    <m/>
    <m/>
    <m/>
    <m/>
    <m/>
    <m/>
    <m/>
    <m/>
    <m/>
    <m/>
    <m/>
    <m/>
    <m/>
    <m/>
    <m/>
    <m/>
    <m/>
    <m/>
    <m/>
    <m/>
    <m/>
    <m/>
    <m/>
    <m/>
    <m/>
    <m/>
    <m/>
    <m/>
    <m/>
    <m/>
    <m/>
    <m/>
    <m/>
    <m/>
    <m/>
    <m/>
    <m/>
    <m/>
    <m/>
    <m/>
    <m/>
    <m/>
    <m/>
    <m/>
    <m/>
    <m/>
    <m/>
    <m/>
    <m/>
    <m/>
    <m/>
    <m/>
    <m/>
    <m/>
    <m/>
    <m/>
    <m/>
    <m/>
    <m/>
    <m/>
    <m/>
    <m/>
    <m/>
    <m/>
    <m/>
    <m/>
    <m/>
    <m/>
    <m/>
    <m/>
    <m/>
    <m/>
    <m/>
    <m/>
    <m/>
    <m/>
    <m/>
    <m/>
    <m/>
    <m/>
    <m/>
    <m/>
    <m/>
    <m/>
    <m/>
    <m/>
    <m/>
    <m/>
    <m/>
    <m/>
    <m/>
    <m/>
    <m/>
    <m/>
    <m/>
    <m/>
    <m/>
    <m/>
    <m/>
    <m/>
    <m/>
    <m/>
    <m/>
    <m/>
    <m/>
    <m/>
    <m/>
    <m/>
    <m/>
    <m/>
    <m/>
    <m/>
    <m/>
    <m/>
    <m/>
    <m/>
    <n v="0"/>
    <m/>
    <m/>
    <n v="52.97"/>
    <n v="56.68"/>
    <m/>
    <m/>
    <n v="0"/>
    <n v="0"/>
    <n v="0"/>
    <n v="109.65"/>
    <n v="109.65"/>
  </r>
  <r>
    <n v="27"/>
    <n v="106"/>
    <s v="Quinsam R"/>
    <s v="OPS"/>
    <s v="124"/>
    <s v="Chinook"/>
    <s v="3"/>
    <x v="0"/>
    <n v="1989"/>
    <n v="106"/>
    <x v="0"/>
    <s v="CK-29"/>
    <s v="EAST VANCOUVER ISLAND-NORTH_FA_0.x"/>
    <s v="M"/>
    <s v="H"/>
    <n v="106"/>
    <s v="Quinsam River H"/>
    <n v="106"/>
    <s v="Quinsam R"/>
    <s v="JNST"/>
    <s v="S"/>
    <s v="Smolt 0+"/>
    <s v="020361"/>
    <n v="0"/>
    <s v="020361"/>
    <n v="1990"/>
    <s v="19900504"/>
    <s v="19900505"/>
    <n v="82"/>
    <n v="6"/>
    <s v="TIME OF RELEASE-2ND AHP RELEASE. SEE 020359(1), 020360(3)"/>
    <s v="CWT"/>
    <s v="P"/>
    <s v="Y"/>
    <s v="Y"/>
    <s v="Y"/>
    <s v="Y"/>
    <n v="1.3594999999999999E-2"/>
    <x v="0"/>
    <n v="24669"/>
    <n v="328077"/>
    <n v="3"/>
    <n v="4045"/>
    <x v="3"/>
    <m/>
    <m/>
    <m/>
    <m/>
    <m/>
    <m/>
    <m/>
    <m/>
    <m/>
    <m/>
    <m/>
    <m/>
    <m/>
    <m/>
    <m/>
    <m/>
    <m/>
    <m/>
    <m/>
    <m/>
    <m/>
    <m/>
    <m/>
    <m/>
    <m/>
    <m/>
    <m/>
    <m/>
    <m/>
    <m/>
    <m/>
    <m/>
    <m/>
    <m/>
    <m/>
    <m/>
    <m/>
    <m/>
    <m/>
    <m/>
    <m/>
    <m/>
    <m/>
    <m/>
    <m/>
    <m/>
    <m/>
    <m/>
    <m/>
    <m/>
    <m/>
    <m/>
    <m/>
    <m/>
    <m/>
    <m/>
    <m/>
    <m/>
    <m/>
    <m/>
    <m/>
    <m/>
    <m/>
    <m/>
    <m/>
    <m/>
    <m/>
    <m/>
    <m/>
    <m/>
    <m/>
    <m/>
    <m/>
    <m/>
    <m/>
    <m/>
    <m/>
    <m/>
    <m/>
    <m/>
    <m/>
    <m/>
    <m/>
    <m/>
    <m/>
    <m/>
    <m/>
    <m/>
    <m/>
    <m/>
    <m/>
    <m/>
    <m/>
    <m/>
    <m/>
    <m/>
    <m/>
    <m/>
    <m/>
    <m/>
    <m/>
    <m/>
    <m/>
    <m/>
    <m/>
    <m/>
    <m/>
    <m/>
    <m/>
    <m/>
    <m/>
    <m/>
    <m/>
    <m/>
    <m/>
    <m/>
    <m/>
    <m/>
    <m/>
    <n v="84.45"/>
    <m/>
    <m/>
    <m/>
    <m/>
    <m/>
    <m/>
    <m/>
    <m/>
    <m/>
    <n v="84.45"/>
    <n v="0"/>
    <n v="84.45"/>
    <n v="0"/>
    <n v="84.45"/>
  </r>
  <r>
    <n v="27"/>
    <n v="106"/>
    <s v="Quinsam R"/>
    <s v="OPS"/>
    <s v="124"/>
    <s v="Chinook"/>
    <s v="3"/>
    <x v="0"/>
    <n v="1989"/>
    <n v="106"/>
    <x v="0"/>
    <s v="CK-29"/>
    <s v="EAST VANCOUVER ISLAND-NORTH_FA_0.x"/>
    <s v="M"/>
    <s v="H"/>
    <n v="106"/>
    <s v="Quinsam River H"/>
    <n v="106"/>
    <s v="Quinsam R"/>
    <s v="JNST"/>
    <s v="S"/>
    <s v="Smolt 0+"/>
    <s v="020361"/>
    <n v="0"/>
    <s v="020361"/>
    <n v="1990"/>
    <s v="19900504"/>
    <s v="19900505"/>
    <n v="82"/>
    <n v="6"/>
    <s v="TIME OF RELEASE-2ND AHP RELEASE. SEE 020359(1), 020360(3)"/>
    <s v="CWT"/>
    <s v="P"/>
    <s v="Y"/>
    <s v="Y"/>
    <s v="Y"/>
    <s v="Y"/>
    <n v="1.3594999999999999E-2"/>
    <x v="0"/>
    <n v="24669"/>
    <n v="328077"/>
    <n v="4"/>
    <n v="4045"/>
    <x v="4"/>
    <m/>
    <m/>
    <m/>
    <m/>
    <m/>
    <m/>
    <m/>
    <m/>
    <m/>
    <m/>
    <m/>
    <m/>
    <m/>
    <m/>
    <m/>
    <m/>
    <m/>
    <m/>
    <m/>
    <m/>
    <m/>
    <m/>
    <m/>
    <m/>
    <m/>
    <m/>
    <m/>
    <m/>
    <m/>
    <m/>
    <m/>
    <m/>
    <m/>
    <m/>
    <m/>
    <m/>
    <n v="57.59"/>
    <m/>
    <m/>
    <m/>
    <m/>
    <m/>
    <m/>
    <m/>
    <m/>
    <m/>
    <m/>
    <m/>
    <m/>
    <m/>
    <m/>
    <m/>
    <m/>
    <m/>
    <m/>
    <m/>
    <m/>
    <m/>
    <m/>
    <m/>
    <m/>
    <m/>
    <m/>
    <m/>
    <m/>
    <m/>
    <m/>
    <m/>
    <m/>
    <m/>
    <m/>
    <m/>
    <m/>
    <m/>
    <m/>
    <m/>
    <m/>
    <m/>
    <m/>
    <m/>
    <m/>
    <m/>
    <m/>
    <m/>
    <m/>
    <m/>
    <m/>
    <m/>
    <m/>
    <m/>
    <m/>
    <m/>
    <m/>
    <m/>
    <m/>
    <m/>
    <m/>
    <m/>
    <m/>
    <m/>
    <m/>
    <m/>
    <m/>
    <m/>
    <m/>
    <m/>
    <m/>
    <m/>
    <m/>
    <m/>
    <m/>
    <m/>
    <m/>
    <m/>
    <m/>
    <m/>
    <m/>
    <m/>
    <m/>
    <m/>
    <m/>
    <m/>
    <m/>
    <m/>
    <m/>
    <n v="13.3"/>
    <m/>
    <m/>
    <m/>
    <n v="57.59"/>
    <n v="0"/>
    <n v="57.59"/>
    <n v="13.3"/>
    <n v="70.89"/>
  </r>
  <r>
    <n v="27"/>
    <n v="106"/>
    <s v="Quinsam R"/>
    <s v="OPS"/>
    <s v="124"/>
    <s v="Chinook"/>
    <s v="3"/>
    <x v="0"/>
    <n v="1989"/>
    <n v="106"/>
    <x v="0"/>
    <s v="CK-29"/>
    <s v="EAST VANCOUVER ISLAND-NORTH_FA_0.x"/>
    <s v="M"/>
    <s v="H"/>
    <n v="106"/>
    <s v="Quinsam River H"/>
    <n v="106"/>
    <s v="Quinsam R"/>
    <s v="JNST"/>
    <s v="S"/>
    <s v="Smolt 0+"/>
    <s v="026062"/>
    <n v="0"/>
    <s v="026062"/>
    <n v="1990"/>
    <s v="19900510"/>
    <s v="19900511"/>
    <n v="90"/>
    <n v="7.6"/>
    <s v="CONTROL FOR EGG SORTING EXPERIMENTS. SEE 026063, 026101, 026102."/>
    <s v="CWT"/>
    <s v="P"/>
    <s v="Y"/>
    <s v="Y"/>
    <s v="Y"/>
    <s v="Y"/>
    <n v="1.322E-3"/>
    <x v="0"/>
    <n v="24929"/>
    <n v="219543"/>
    <n v="2"/>
    <n v="4046"/>
    <x v="2"/>
    <m/>
    <m/>
    <m/>
    <m/>
    <m/>
    <m/>
    <m/>
    <m/>
    <m/>
    <m/>
    <m/>
    <m/>
    <m/>
    <m/>
    <m/>
    <m/>
    <m/>
    <m/>
    <m/>
    <m/>
    <m/>
    <m/>
    <m/>
    <m/>
    <m/>
    <m/>
    <m/>
    <m/>
    <m/>
    <m/>
    <m/>
    <m/>
    <m/>
    <m/>
    <m/>
    <m/>
    <m/>
    <m/>
    <m/>
    <m/>
    <m/>
    <m/>
    <m/>
    <m/>
    <m/>
    <m/>
    <m/>
    <m/>
    <m/>
    <m/>
    <m/>
    <m/>
    <m/>
    <m/>
    <m/>
    <m/>
    <m/>
    <m/>
    <m/>
    <m/>
    <m/>
    <m/>
    <m/>
    <m/>
    <m/>
    <m/>
    <m/>
    <m/>
    <m/>
    <m/>
    <m/>
    <m/>
    <m/>
    <m/>
    <m/>
    <m/>
    <m/>
    <m/>
    <m/>
    <m/>
    <m/>
    <m/>
    <m/>
    <m/>
    <m/>
    <m/>
    <m/>
    <m/>
    <m/>
    <m/>
    <m/>
    <m/>
    <m/>
    <m/>
    <m/>
    <m/>
    <m/>
    <m/>
    <m/>
    <m/>
    <m/>
    <m/>
    <m/>
    <m/>
    <m/>
    <m/>
    <m/>
    <m/>
    <m/>
    <m/>
    <m/>
    <n v="14"/>
    <m/>
    <m/>
    <m/>
    <m/>
    <m/>
    <m/>
    <m/>
    <m/>
    <m/>
    <m/>
    <m/>
    <m/>
    <m/>
    <m/>
    <m/>
    <m/>
    <m/>
    <n v="14"/>
    <n v="0"/>
    <n v="14"/>
    <n v="0"/>
    <n v="14"/>
  </r>
  <r>
    <n v="27"/>
    <n v="106"/>
    <s v="Quinsam R"/>
    <s v="OPS"/>
    <s v="124"/>
    <s v="Chinook"/>
    <s v="3"/>
    <x v="0"/>
    <n v="1989"/>
    <n v="106"/>
    <x v="0"/>
    <s v="CK-29"/>
    <s v="EAST VANCOUVER ISLAND-NORTH_FA_0.x"/>
    <s v="M"/>
    <s v="H"/>
    <n v="106"/>
    <s v="Quinsam River H"/>
    <n v="106"/>
    <s v="Quinsam R"/>
    <s v="JNST"/>
    <s v="S"/>
    <s v="Smolt 0+"/>
    <s v="026062"/>
    <n v="0"/>
    <s v="026062"/>
    <n v="1990"/>
    <s v="19900510"/>
    <s v="19900511"/>
    <n v="90"/>
    <n v="7.6"/>
    <s v="CONTROL FOR EGG SORTING EXPERIMENTS. SEE 026063, 026101, 026102."/>
    <s v="CWT"/>
    <s v="P"/>
    <s v="Y"/>
    <s v="Y"/>
    <s v="Y"/>
    <s v="Y"/>
    <n v="1.322E-3"/>
    <x v="0"/>
    <n v="24929"/>
    <n v="219543"/>
    <n v="3"/>
    <n v="4046"/>
    <x v="3"/>
    <m/>
    <m/>
    <m/>
    <m/>
    <m/>
    <m/>
    <m/>
    <m/>
    <m/>
    <m/>
    <m/>
    <m/>
    <m/>
    <m/>
    <m/>
    <m/>
    <m/>
    <m/>
    <m/>
    <m/>
    <m/>
    <m/>
    <m/>
    <m/>
    <m/>
    <m/>
    <m/>
    <m/>
    <m/>
    <m/>
    <m/>
    <m/>
    <m/>
    <m/>
    <m/>
    <m/>
    <n v="30.56"/>
    <m/>
    <m/>
    <m/>
    <m/>
    <m/>
    <m/>
    <m/>
    <m/>
    <m/>
    <m/>
    <m/>
    <m/>
    <m/>
    <m/>
    <m/>
    <m/>
    <m/>
    <m/>
    <m/>
    <m/>
    <m/>
    <m/>
    <m/>
    <m/>
    <m/>
    <m/>
    <m/>
    <m/>
    <m/>
    <m/>
    <m/>
    <m/>
    <m/>
    <m/>
    <m/>
    <m/>
    <m/>
    <m/>
    <m/>
    <m/>
    <m/>
    <m/>
    <m/>
    <m/>
    <m/>
    <m/>
    <m/>
    <m/>
    <m/>
    <m/>
    <m/>
    <m/>
    <m/>
    <m/>
    <m/>
    <m/>
    <m/>
    <m/>
    <n v="16.2"/>
    <m/>
    <m/>
    <m/>
    <m/>
    <m/>
    <m/>
    <m/>
    <m/>
    <m/>
    <m/>
    <m/>
    <m/>
    <m/>
    <m/>
    <m/>
    <m/>
    <m/>
    <m/>
    <m/>
    <m/>
    <m/>
    <m/>
    <m/>
    <m/>
    <m/>
    <m/>
    <m/>
    <m/>
    <m/>
    <m/>
    <m/>
    <m/>
    <m/>
    <n v="46.76"/>
    <n v="0"/>
    <n v="46.76"/>
    <n v="0"/>
    <n v="46.76"/>
  </r>
  <r>
    <n v="27"/>
    <n v="106"/>
    <s v="Quinsam R"/>
    <s v="OPS"/>
    <s v="124"/>
    <s v="Chinook"/>
    <s v="3"/>
    <x v="0"/>
    <n v="1989"/>
    <n v="106"/>
    <x v="0"/>
    <s v="CK-29"/>
    <s v="EAST VANCOUVER ISLAND-NORTH_FA_0.x"/>
    <s v="M"/>
    <s v="H"/>
    <n v="106"/>
    <s v="Quinsam River H"/>
    <n v="106"/>
    <s v="Quinsam R"/>
    <s v="JNST"/>
    <s v="S"/>
    <s v="Smolt 0+"/>
    <s v="026062"/>
    <n v="0"/>
    <s v="026062"/>
    <n v="1990"/>
    <s v="19900510"/>
    <s v="19900511"/>
    <n v="90"/>
    <n v="7.6"/>
    <s v="CONTROL FOR EGG SORTING EXPERIMENTS. SEE 026063, 026101, 026102."/>
    <s v="CWT"/>
    <s v="P"/>
    <s v="Y"/>
    <s v="Y"/>
    <s v="Y"/>
    <s v="Y"/>
    <n v="1.322E-3"/>
    <x v="0"/>
    <n v="24929"/>
    <n v="219543"/>
    <n v="4"/>
    <n v="4046"/>
    <x v="4"/>
    <m/>
    <m/>
    <m/>
    <m/>
    <m/>
    <m/>
    <m/>
    <m/>
    <m/>
    <m/>
    <m/>
    <m/>
    <m/>
    <m/>
    <m/>
    <m/>
    <m/>
    <m/>
    <m/>
    <m/>
    <m/>
    <m/>
    <m/>
    <m/>
    <m/>
    <m/>
    <m/>
    <m/>
    <m/>
    <m/>
    <m/>
    <m/>
    <m/>
    <m/>
    <m/>
    <m/>
    <m/>
    <m/>
    <m/>
    <m/>
    <m/>
    <m/>
    <m/>
    <m/>
    <m/>
    <m/>
    <m/>
    <m/>
    <m/>
    <m/>
    <m/>
    <m/>
    <m/>
    <m/>
    <m/>
    <m/>
    <m/>
    <m/>
    <m/>
    <m/>
    <m/>
    <m/>
    <m/>
    <m/>
    <m/>
    <m/>
    <m/>
    <m/>
    <m/>
    <m/>
    <m/>
    <m/>
    <m/>
    <m/>
    <m/>
    <m/>
    <m/>
    <m/>
    <m/>
    <m/>
    <m/>
    <m/>
    <m/>
    <m/>
    <m/>
    <m/>
    <m/>
    <m/>
    <m/>
    <m/>
    <m/>
    <m/>
    <m/>
    <m/>
    <m/>
    <m/>
    <m/>
    <m/>
    <m/>
    <m/>
    <m/>
    <m/>
    <m/>
    <m/>
    <m/>
    <m/>
    <m/>
    <m/>
    <m/>
    <m/>
    <m/>
    <m/>
    <m/>
    <m/>
    <m/>
    <m/>
    <m/>
    <m/>
    <m/>
    <m/>
    <m/>
    <m/>
    <m/>
    <m/>
    <m/>
    <n v="30.09"/>
    <n v="5.13"/>
    <m/>
    <m/>
    <n v="0"/>
    <n v="0"/>
    <n v="0"/>
    <n v="35.22"/>
    <n v="35.22"/>
  </r>
  <r>
    <n v="27"/>
    <n v="106"/>
    <s v="Quinsam R"/>
    <s v="OPS"/>
    <s v="124"/>
    <s v="Chinook"/>
    <s v="3"/>
    <x v="0"/>
    <n v="1989"/>
    <n v="106"/>
    <x v="0"/>
    <s v="CK-29"/>
    <s v="EAST VANCOUVER ISLAND-NORTH_FA_0.x"/>
    <s v="M"/>
    <s v="H"/>
    <n v="106"/>
    <s v="Quinsam River H"/>
    <n v="106"/>
    <s v="Quinsam R"/>
    <s v="JNST"/>
    <s v="S"/>
    <s v="Smolt 0+"/>
    <s v="026062"/>
    <n v="0"/>
    <s v="026062"/>
    <n v="1990"/>
    <s v="19900510"/>
    <s v="19900511"/>
    <n v="90"/>
    <n v="7.6"/>
    <s v="CONTROL FOR EGG SORTING EXPERIMENTS. SEE 026063, 026101, 026102."/>
    <s v="CWT"/>
    <s v="P"/>
    <s v="Y"/>
    <s v="Y"/>
    <s v="Y"/>
    <s v="Y"/>
    <n v="1.322E-3"/>
    <x v="0"/>
    <n v="24929"/>
    <n v="219543"/>
    <n v="5"/>
    <n v="4046"/>
    <x v="5"/>
    <m/>
    <m/>
    <m/>
    <m/>
    <m/>
    <m/>
    <m/>
    <m/>
    <m/>
    <m/>
    <m/>
    <m/>
    <m/>
    <m/>
    <m/>
    <m/>
    <m/>
    <m/>
    <m/>
    <m/>
    <m/>
    <m/>
    <m/>
    <m/>
    <m/>
    <m/>
    <m/>
    <m/>
    <m/>
    <m/>
    <m/>
    <m/>
    <m/>
    <m/>
    <m/>
    <m/>
    <m/>
    <m/>
    <m/>
    <m/>
    <m/>
    <m/>
    <m/>
    <m/>
    <m/>
    <m/>
    <m/>
    <m/>
    <m/>
    <m/>
    <m/>
    <m/>
    <m/>
    <m/>
    <m/>
    <m/>
    <m/>
    <m/>
    <m/>
    <m/>
    <m/>
    <m/>
    <m/>
    <m/>
    <m/>
    <m/>
    <m/>
    <m/>
    <m/>
    <m/>
    <m/>
    <m/>
    <m/>
    <m/>
    <m/>
    <m/>
    <m/>
    <m/>
    <m/>
    <m/>
    <m/>
    <m/>
    <m/>
    <m/>
    <m/>
    <m/>
    <m/>
    <m/>
    <m/>
    <m/>
    <m/>
    <m/>
    <m/>
    <m/>
    <m/>
    <m/>
    <m/>
    <m/>
    <m/>
    <m/>
    <m/>
    <m/>
    <m/>
    <m/>
    <m/>
    <m/>
    <m/>
    <m/>
    <m/>
    <m/>
    <m/>
    <m/>
    <m/>
    <m/>
    <m/>
    <m/>
    <m/>
    <m/>
    <m/>
    <m/>
    <m/>
    <m/>
    <n v="0"/>
    <m/>
    <m/>
    <m/>
    <n v="22.84"/>
    <m/>
    <m/>
    <n v="0"/>
    <n v="0"/>
    <n v="0"/>
    <n v="22.84"/>
    <n v="22.84"/>
  </r>
  <r>
    <n v="27"/>
    <n v="106"/>
    <s v="Quinsam R"/>
    <s v="OPS"/>
    <s v="124"/>
    <s v="Chinook"/>
    <s v="3"/>
    <x v="0"/>
    <n v="1989"/>
    <n v="106"/>
    <x v="0"/>
    <s v="CK-29"/>
    <s v="EAST VANCOUVER ISLAND-NORTH_FA_0.x"/>
    <s v="M"/>
    <s v="H"/>
    <n v="106"/>
    <s v="Quinsam River H"/>
    <n v="106"/>
    <s v="Quinsam R"/>
    <s v="JNST"/>
    <s v="S"/>
    <s v="Smolt 0+"/>
    <s v="026062"/>
    <n v="0"/>
    <s v="026062"/>
    <n v="1990"/>
    <s v="19900510"/>
    <s v="19900511"/>
    <n v="90"/>
    <n v="7.6"/>
    <s v="CONTROL FOR EGG SORTING EXPERIMENTS. SEE 026063, 026101, 026102."/>
    <s v="CWT"/>
    <s v="P"/>
    <s v="Y"/>
    <s v="Y"/>
    <s v="Y"/>
    <s v="Y"/>
    <n v="1.322E-3"/>
    <x v="0"/>
    <n v="24929"/>
    <n v="219543"/>
    <n v="6"/>
    <n v="4046"/>
    <x v="10"/>
    <m/>
    <m/>
    <m/>
    <m/>
    <m/>
    <m/>
    <m/>
    <m/>
    <m/>
    <m/>
    <m/>
    <m/>
    <m/>
    <m/>
    <m/>
    <m/>
    <m/>
    <m/>
    <m/>
    <m/>
    <m/>
    <m/>
    <m/>
    <m/>
    <m/>
    <m/>
    <m/>
    <m/>
    <m/>
    <m/>
    <m/>
    <m/>
    <m/>
    <m/>
    <m/>
    <m/>
    <m/>
    <m/>
    <m/>
    <m/>
    <m/>
    <m/>
    <m/>
    <m/>
    <m/>
    <m/>
    <m/>
    <m/>
    <m/>
    <m/>
    <m/>
    <m/>
    <m/>
    <m/>
    <m/>
    <m/>
    <m/>
    <m/>
    <m/>
    <m/>
    <m/>
    <m/>
    <m/>
    <m/>
    <m/>
    <m/>
    <m/>
    <m/>
    <m/>
    <m/>
    <m/>
    <m/>
    <m/>
    <m/>
    <m/>
    <m/>
    <m/>
    <m/>
    <m/>
    <m/>
    <m/>
    <m/>
    <m/>
    <m/>
    <m/>
    <m/>
    <m/>
    <m/>
    <m/>
    <m/>
    <m/>
    <m/>
    <m/>
    <m/>
    <m/>
    <m/>
    <m/>
    <m/>
    <m/>
    <m/>
    <m/>
    <m/>
    <m/>
    <m/>
    <m/>
    <m/>
    <m/>
    <m/>
    <m/>
    <m/>
    <m/>
    <m/>
    <m/>
    <m/>
    <m/>
    <m/>
    <m/>
    <m/>
    <m/>
    <m/>
    <m/>
    <m/>
    <m/>
    <m/>
    <m/>
    <m/>
    <n v="23.14"/>
    <m/>
    <m/>
    <n v="0"/>
    <n v="0"/>
    <n v="0"/>
    <n v="23.14"/>
    <n v="23.14"/>
  </r>
  <r>
    <n v="27"/>
    <n v="106"/>
    <s v="Quinsam R"/>
    <s v="OPS"/>
    <s v="124"/>
    <s v="Chinook"/>
    <s v="3"/>
    <x v="0"/>
    <n v="1989"/>
    <n v="106"/>
    <x v="0"/>
    <s v="CK-29"/>
    <s v="EAST VANCOUVER ISLAND-NORTH_FA_0.x"/>
    <s v="M"/>
    <s v="H"/>
    <n v="106"/>
    <s v="Quinsam River H"/>
    <n v="106"/>
    <s v="Quinsam R"/>
    <s v="JNST"/>
    <s v="S"/>
    <s v="Smolt 0+"/>
    <s v="026063"/>
    <n v="0"/>
    <s v="026063"/>
    <n v="1990"/>
    <s v="19900510"/>
    <s v="19900511"/>
    <n v="85"/>
    <n v="6.3"/>
    <s v="SMALL MACHINE SORTED EGGS. SEE 026101, 026102."/>
    <s v="CWT"/>
    <s v="P"/>
    <s v="Y"/>
    <s v="Y"/>
    <s v="Y"/>
    <s v="Y"/>
    <n v="8.0059999999999992E-3"/>
    <x v="0"/>
    <n v="24904"/>
    <n v="221242"/>
    <n v="4"/>
    <n v="4047"/>
    <x v="4"/>
    <m/>
    <m/>
    <m/>
    <m/>
    <m/>
    <m/>
    <m/>
    <n v="27.81"/>
    <m/>
    <m/>
    <m/>
    <m/>
    <m/>
    <m/>
    <m/>
    <m/>
    <m/>
    <m/>
    <m/>
    <m/>
    <m/>
    <m/>
    <m/>
    <m/>
    <m/>
    <m/>
    <m/>
    <m/>
    <m/>
    <m/>
    <m/>
    <m/>
    <m/>
    <m/>
    <m/>
    <m/>
    <m/>
    <m/>
    <m/>
    <m/>
    <m/>
    <m/>
    <m/>
    <m/>
    <m/>
    <m/>
    <m/>
    <m/>
    <m/>
    <m/>
    <m/>
    <m/>
    <m/>
    <m/>
    <m/>
    <m/>
    <m/>
    <m/>
    <m/>
    <m/>
    <m/>
    <m/>
    <m/>
    <m/>
    <m/>
    <m/>
    <m/>
    <m/>
    <m/>
    <m/>
    <m/>
    <m/>
    <m/>
    <m/>
    <m/>
    <m/>
    <m/>
    <m/>
    <m/>
    <m/>
    <m/>
    <m/>
    <m/>
    <m/>
    <m/>
    <m/>
    <m/>
    <m/>
    <m/>
    <m/>
    <m/>
    <m/>
    <m/>
    <m/>
    <m/>
    <m/>
    <m/>
    <m/>
    <m/>
    <m/>
    <m/>
    <m/>
    <m/>
    <m/>
    <m/>
    <n v="21.5"/>
    <m/>
    <m/>
    <m/>
    <m/>
    <m/>
    <m/>
    <m/>
    <m/>
    <m/>
    <m/>
    <m/>
    <m/>
    <m/>
    <m/>
    <m/>
    <m/>
    <m/>
    <m/>
    <m/>
    <n v="16.47"/>
    <n v="1.29"/>
    <m/>
    <m/>
    <n v="49.31"/>
    <n v="0"/>
    <n v="49.31"/>
    <n v="17.760000000000002"/>
    <n v="67.070000000000007"/>
  </r>
  <r>
    <n v="27"/>
    <n v="106"/>
    <s v="Quinsam R"/>
    <s v="OPS"/>
    <s v="124"/>
    <s v="Chinook"/>
    <s v="3"/>
    <x v="0"/>
    <n v="1989"/>
    <n v="106"/>
    <x v="0"/>
    <s v="CK-29"/>
    <s v="EAST VANCOUVER ISLAND-NORTH_FA_0.x"/>
    <s v="M"/>
    <s v="H"/>
    <n v="106"/>
    <s v="Quinsam River H"/>
    <n v="106"/>
    <s v="Quinsam R"/>
    <s v="JNST"/>
    <s v="S"/>
    <s v="Smolt 0+"/>
    <s v="026063"/>
    <n v="0"/>
    <s v="026063"/>
    <n v="1990"/>
    <s v="19900510"/>
    <s v="19900511"/>
    <n v="85"/>
    <n v="6.3"/>
    <s v="SMALL MACHINE SORTED EGGS. SEE 026101, 026102."/>
    <s v="CWT"/>
    <s v="P"/>
    <s v="Y"/>
    <s v="Y"/>
    <s v="Y"/>
    <s v="Y"/>
    <n v="8.0059999999999992E-3"/>
    <x v="0"/>
    <n v="24904"/>
    <n v="221242"/>
    <n v="5"/>
    <n v="4047"/>
    <x v="5"/>
    <m/>
    <m/>
    <m/>
    <m/>
    <m/>
    <m/>
    <m/>
    <m/>
    <m/>
    <m/>
    <m/>
    <m/>
    <m/>
    <m/>
    <m/>
    <m/>
    <m/>
    <m/>
    <m/>
    <m/>
    <m/>
    <m/>
    <m/>
    <m/>
    <m/>
    <m/>
    <m/>
    <m/>
    <m/>
    <m/>
    <m/>
    <m/>
    <m/>
    <m/>
    <m/>
    <m/>
    <m/>
    <m/>
    <m/>
    <m/>
    <m/>
    <m/>
    <m/>
    <m/>
    <m/>
    <m/>
    <m/>
    <m/>
    <m/>
    <m/>
    <m/>
    <m/>
    <m/>
    <m/>
    <m/>
    <m/>
    <m/>
    <m/>
    <m/>
    <m/>
    <m/>
    <m/>
    <m/>
    <m/>
    <m/>
    <m/>
    <m/>
    <m/>
    <m/>
    <m/>
    <m/>
    <m/>
    <m/>
    <m/>
    <m/>
    <m/>
    <m/>
    <m/>
    <m/>
    <m/>
    <m/>
    <m/>
    <m/>
    <m/>
    <m/>
    <m/>
    <m/>
    <m/>
    <m/>
    <m/>
    <m/>
    <m/>
    <m/>
    <m/>
    <m/>
    <m/>
    <m/>
    <m/>
    <m/>
    <m/>
    <m/>
    <m/>
    <m/>
    <m/>
    <m/>
    <m/>
    <m/>
    <m/>
    <m/>
    <m/>
    <m/>
    <m/>
    <m/>
    <m/>
    <m/>
    <m/>
    <m/>
    <m/>
    <m/>
    <m/>
    <m/>
    <m/>
    <n v="13.5"/>
    <m/>
    <m/>
    <n v="35.54"/>
    <m/>
    <m/>
    <m/>
    <n v="0"/>
    <n v="13.5"/>
    <n v="13.5"/>
    <n v="35.54"/>
    <n v="49.04"/>
  </r>
  <r>
    <n v="27"/>
    <n v="106"/>
    <s v="Quinsam R"/>
    <s v="OPS"/>
    <s v="124"/>
    <s v="Chinook"/>
    <s v="3"/>
    <x v="0"/>
    <n v="1989"/>
    <n v="106"/>
    <x v="0"/>
    <s v="CK-29"/>
    <s v="EAST VANCOUVER ISLAND-NORTH_FA_0.x"/>
    <s v="M"/>
    <s v="H"/>
    <n v="106"/>
    <s v="Quinsam River H"/>
    <n v="106"/>
    <s v="Quinsam R"/>
    <s v="JNST"/>
    <s v="S"/>
    <s v="Smolt 0+"/>
    <s v="026101"/>
    <n v="0"/>
    <s v="026101"/>
    <n v="1990"/>
    <s v="19900510"/>
    <s v="19900511"/>
    <n v="86"/>
    <n v="6.6"/>
    <s v="MEDIUM MACHINE SORTED EGGS. SEE 026063, 026102."/>
    <s v="CWT"/>
    <s v="P"/>
    <s v="Y"/>
    <s v="Y"/>
    <s v="Y"/>
    <s v="Y"/>
    <n v="3.1489999999999999E-3"/>
    <x v="0"/>
    <n v="25007"/>
    <n v="442540"/>
    <n v="4"/>
    <n v="4048"/>
    <x v="4"/>
    <m/>
    <m/>
    <m/>
    <m/>
    <m/>
    <m/>
    <m/>
    <m/>
    <m/>
    <m/>
    <m/>
    <m/>
    <m/>
    <m/>
    <m/>
    <m/>
    <m/>
    <m/>
    <m/>
    <m/>
    <m/>
    <m/>
    <m/>
    <m/>
    <m/>
    <m/>
    <m/>
    <m/>
    <m/>
    <m/>
    <m/>
    <m/>
    <m/>
    <m/>
    <m/>
    <m/>
    <m/>
    <m/>
    <m/>
    <m/>
    <m/>
    <m/>
    <m/>
    <m/>
    <m/>
    <m/>
    <m/>
    <m/>
    <m/>
    <m/>
    <m/>
    <m/>
    <m/>
    <m/>
    <m/>
    <m/>
    <m/>
    <m/>
    <m/>
    <m/>
    <m/>
    <m/>
    <m/>
    <m/>
    <m/>
    <m/>
    <m/>
    <m/>
    <m/>
    <m/>
    <m/>
    <m/>
    <m/>
    <m/>
    <m/>
    <m/>
    <m/>
    <m/>
    <m/>
    <m/>
    <m/>
    <m/>
    <m/>
    <m/>
    <m/>
    <m/>
    <m/>
    <m/>
    <m/>
    <m/>
    <m/>
    <m/>
    <m/>
    <m/>
    <m/>
    <m/>
    <m/>
    <m/>
    <m/>
    <m/>
    <m/>
    <m/>
    <m/>
    <m/>
    <m/>
    <m/>
    <m/>
    <m/>
    <m/>
    <m/>
    <m/>
    <m/>
    <m/>
    <m/>
    <m/>
    <m/>
    <m/>
    <m/>
    <m/>
    <m/>
    <m/>
    <m/>
    <n v="0"/>
    <m/>
    <m/>
    <n v="35.39"/>
    <m/>
    <m/>
    <m/>
    <n v="0"/>
    <n v="0"/>
    <n v="0"/>
    <n v="35.39"/>
    <n v="35.39"/>
  </r>
  <r>
    <n v="27"/>
    <n v="106"/>
    <s v="Quinsam R"/>
    <s v="OPS"/>
    <s v="124"/>
    <s v="Chinook"/>
    <s v="3"/>
    <x v="0"/>
    <n v="1989"/>
    <n v="106"/>
    <x v="0"/>
    <s v="CK-29"/>
    <s v="EAST VANCOUVER ISLAND-NORTH_FA_0.x"/>
    <s v="M"/>
    <s v="H"/>
    <n v="106"/>
    <s v="Quinsam River H"/>
    <n v="106"/>
    <s v="Quinsam R"/>
    <s v="JNST"/>
    <s v="S"/>
    <s v="Smolt 0+"/>
    <s v="026101"/>
    <n v="0"/>
    <s v="026101"/>
    <n v="1990"/>
    <s v="19900510"/>
    <s v="19900511"/>
    <n v="86"/>
    <n v="6.6"/>
    <s v="MEDIUM MACHINE SORTED EGGS. SEE 026063, 026102."/>
    <s v="CWT"/>
    <s v="P"/>
    <s v="Y"/>
    <s v="Y"/>
    <s v="Y"/>
    <s v="Y"/>
    <n v="3.1489999999999999E-3"/>
    <x v="0"/>
    <n v="25007"/>
    <n v="442540"/>
    <n v="5"/>
    <n v="4048"/>
    <x v="5"/>
    <m/>
    <m/>
    <m/>
    <m/>
    <m/>
    <m/>
    <m/>
    <m/>
    <m/>
    <m/>
    <m/>
    <m/>
    <m/>
    <m/>
    <m/>
    <m/>
    <m/>
    <m/>
    <m/>
    <m/>
    <m/>
    <m/>
    <m/>
    <m/>
    <m/>
    <m/>
    <m/>
    <m/>
    <m/>
    <m/>
    <m/>
    <m/>
    <m/>
    <m/>
    <m/>
    <m/>
    <m/>
    <m/>
    <m/>
    <m/>
    <m/>
    <m/>
    <m/>
    <m/>
    <m/>
    <m/>
    <m/>
    <m/>
    <m/>
    <m/>
    <m/>
    <m/>
    <m/>
    <m/>
    <m/>
    <m/>
    <m/>
    <m/>
    <m/>
    <m/>
    <m/>
    <m/>
    <m/>
    <m/>
    <m/>
    <m/>
    <m/>
    <m/>
    <m/>
    <m/>
    <m/>
    <m/>
    <m/>
    <m/>
    <m/>
    <m/>
    <m/>
    <m/>
    <m/>
    <m/>
    <m/>
    <m/>
    <m/>
    <m/>
    <m/>
    <m/>
    <m/>
    <m/>
    <m/>
    <m/>
    <m/>
    <m/>
    <m/>
    <m/>
    <m/>
    <m/>
    <m/>
    <m/>
    <m/>
    <m/>
    <m/>
    <m/>
    <m/>
    <m/>
    <m/>
    <m/>
    <m/>
    <m/>
    <m/>
    <m/>
    <m/>
    <m/>
    <m/>
    <m/>
    <m/>
    <m/>
    <m/>
    <m/>
    <m/>
    <m/>
    <m/>
    <m/>
    <m/>
    <m/>
    <m/>
    <n v="35.99"/>
    <n v="103.2"/>
    <m/>
    <m/>
    <n v="0"/>
    <n v="0"/>
    <n v="0"/>
    <n v="139.19"/>
    <n v="139.19"/>
  </r>
  <r>
    <n v="27"/>
    <n v="106"/>
    <s v="Quinsam R"/>
    <s v="OPS"/>
    <s v="124"/>
    <s v="Chinook"/>
    <s v="3"/>
    <x v="0"/>
    <n v="1989"/>
    <n v="106"/>
    <x v="0"/>
    <s v="CK-29"/>
    <s v="EAST VANCOUVER ISLAND-NORTH_FA_0.x"/>
    <s v="M"/>
    <s v="H"/>
    <n v="106"/>
    <s v="Quinsam River H"/>
    <n v="106"/>
    <s v="Quinsam R"/>
    <s v="JNST"/>
    <s v="S"/>
    <s v="Smolt 0+"/>
    <s v="026102"/>
    <n v="0"/>
    <s v="026102"/>
    <n v="1990"/>
    <s v="19900510"/>
    <s v="19900511"/>
    <n v="86"/>
    <n v="6.6"/>
    <s v="LARGE MACHINE SORTED EGGS. SEE 026063, 026101."/>
    <s v="CWT"/>
    <s v="P"/>
    <s v="Y"/>
    <s v="Y"/>
    <s v="Y"/>
    <s v="Y"/>
    <n v="1.0716E-2"/>
    <x v="0"/>
    <n v="24739"/>
    <n v="215726"/>
    <n v="4"/>
    <n v="4049"/>
    <x v="4"/>
    <m/>
    <m/>
    <m/>
    <m/>
    <m/>
    <m/>
    <m/>
    <m/>
    <m/>
    <m/>
    <m/>
    <m/>
    <m/>
    <m/>
    <m/>
    <m/>
    <m/>
    <m/>
    <m/>
    <m/>
    <m/>
    <m/>
    <m/>
    <m/>
    <m/>
    <m/>
    <m/>
    <m/>
    <m/>
    <m/>
    <m/>
    <m/>
    <m/>
    <m/>
    <m/>
    <m/>
    <m/>
    <m/>
    <m/>
    <m/>
    <m/>
    <m/>
    <m/>
    <m/>
    <m/>
    <m/>
    <m/>
    <m/>
    <m/>
    <m/>
    <m/>
    <m/>
    <m/>
    <m/>
    <m/>
    <m/>
    <m/>
    <m/>
    <m/>
    <m/>
    <m/>
    <m/>
    <m/>
    <m/>
    <m/>
    <m/>
    <m/>
    <m/>
    <m/>
    <m/>
    <m/>
    <m/>
    <m/>
    <m/>
    <m/>
    <m/>
    <m/>
    <m/>
    <m/>
    <m/>
    <m/>
    <m/>
    <m/>
    <m/>
    <m/>
    <m/>
    <m/>
    <m/>
    <m/>
    <m/>
    <m/>
    <m/>
    <m/>
    <m/>
    <m/>
    <m/>
    <m/>
    <m/>
    <m/>
    <m/>
    <m/>
    <m/>
    <m/>
    <m/>
    <m/>
    <m/>
    <m/>
    <m/>
    <m/>
    <m/>
    <m/>
    <m/>
    <m/>
    <m/>
    <m/>
    <m/>
    <m/>
    <m/>
    <m/>
    <m/>
    <m/>
    <m/>
    <m/>
    <m/>
    <m/>
    <n v="14.9"/>
    <n v="2.54"/>
    <m/>
    <m/>
    <n v="0"/>
    <n v="0"/>
    <n v="0"/>
    <n v="17.440000000000001"/>
    <n v="17.440000000000001"/>
  </r>
  <r>
    <n v="27"/>
    <n v="106"/>
    <s v="Quinsam R"/>
    <s v="OPS"/>
    <s v="124"/>
    <s v="Chinook"/>
    <s v="3"/>
    <x v="0"/>
    <n v="1989"/>
    <n v="106"/>
    <x v="0"/>
    <s v="CK-29"/>
    <s v="EAST VANCOUVER ISLAND-NORTH_FA_0.x"/>
    <s v="M"/>
    <s v="H"/>
    <n v="106"/>
    <s v="Quinsam River H"/>
    <n v="106"/>
    <s v="Quinsam R"/>
    <s v="JNST"/>
    <s v="S"/>
    <s v="Smolt 0+"/>
    <s v="026102"/>
    <n v="0"/>
    <s v="026102"/>
    <n v="1990"/>
    <s v="19900510"/>
    <s v="19900511"/>
    <n v="86"/>
    <n v="6.6"/>
    <s v="LARGE MACHINE SORTED EGGS. SEE 026063, 026101."/>
    <s v="CWT"/>
    <s v="P"/>
    <s v="Y"/>
    <s v="Y"/>
    <s v="Y"/>
    <s v="Y"/>
    <n v="1.0716E-2"/>
    <x v="0"/>
    <n v="24739"/>
    <n v="215726"/>
    <n v="5"/>
    <n v="4049"/>
    <x v="5"/>
    <m/>
    <m/>
    <m/>
    <m/>
    <m/>
    <m/>
    <m/>
    <m/>
    <m/>
    <m/>
    <m/>
    <m/>
    <m/>
    <m/>
    <m/>
    <m/>
    <m/>
    <m/>
    <m/>
    <m/>
    <m/>
    <m/>
    <m/>
    <m/>
    <m/>
    <m/>
    <m/>
    <m/>
    <m/>
    <m/>
    <m/>
    <m/>
    <n v="25.9"/>
    <m/>
    <m/>
    <m/>
    <m/>
    <m/>
    <m/>
    <m/>
    <m/>
    <m/>
    <m/>
    <m/>
    <m/>
    <m/>
    <m/>
    <m/>
    <m/>
    <m/>
    <m/>
    <m/>
    <m/>
    <m/>
    <m/>
    <m/>
    <m/>
    <m/>
    <m/>
    <m/>
    <m/>
    <m/>
    <m/>
    <m/>
    <m/>
    <m/>
    <m/>
    <m/>
    <m/>
    <m/>
    <m/>
    <m/>
    <m/>
    <m/>
    <m/>
    <m/>
    <m/>
    <m/>
    <m/>
    <m/>
    <m/>
    <m/>
    <m/>
    <m/>
    <m/>
    <m/>
    <m/>
    <m/>
    <m/>
    <m/>
    <m/>
    <m/>
    <m/>
    <m/>
    <m/>
    <m/>
    <m/>
    <m/>
    <m/>
    <m/>
    <m/>
    <m/>
    <m/>
    <m/>
    <m/>
    <m/>
    <m/>
    <m/>
    <m/>
    <m/>
    <m/>
    <m/>
    <m/>
    <m/>
    <m/>
    <m/>
    <m/>
    <m/>
    <m/>
    <m/>
    <m/>
    <m/>
    <m/>
    <m/>
    <m/>
    <n v="8.7200000000000006"/>
    <n v="22.61"/>
    <m/>
    <m/>
    <n v="25.9"/>
    <n v="0"/>
    <n v="25.9"/>
    <n v="31.33"/>
    <n v="57.23"/>
  </r>
  <r>
    <n v="27"/>
    <n v="106"/>
    <s v="Quinsam R"/>
    <s v="OPS"/>
    <s v="124"/>
    <s v="Chinook"/>
    <s v="3"/>
    <x v="0"/>
    <n v="1989"/>
    <n v="106"/>
    <x v="0"/>
    <s v="CK-29"/>
    <s v="EAST VANCOUVER ISLAND-NORTH_FA_0.x"/>
    <s v="M"/>
    <s v="H"/>
    <n v="2421"/>
    <s v="Taku Lodge Seapen"/>
    <n v="2421"/>
    <s v="Taku Lodge"/>
    <s v="JNST"/>
    <s v="S"/>
    <s v="Seapen 0+"/>
    <s v="020356"/>
    <n v="0"/>
    <s v="020356"/>
    <n v="1990"/>
    <s v="19900503"/>
    <s v="19900503"/>
    <n v="81"/>
    <n v="8.6"/>
    <s v="SEAPEN REARING; 14-16 DAYS"/>
    <s v="CWT"/>
    <s v="B"/>
    <s v="Y"/>
    <s v="Y"/>
    <s v="Y"/>
    <s v="Y"/>
    <n v="1.0477999999999999E-2"/>
    <x v="0"/>
    <n v="23041"/>
    <n v="282580"/>
    <n v="1"/>
    <n v="4042"/>
    <x v="1"/>
    <m/>
    <m/>
    <m/>
    <m/>
    <m/>
    <m/>
    <m/>
    <m/>
    <m/>
    <m/>
    <m/>
    <m/>
    <m/>
    <m/>
    <m/>
    <m/>
    <m/>
    <m/>
    <m/>
    <m/>
    <m/>
    <m/>
    <m/>
    <m/>
    <m/>
    <m/>
    <m/>
    <m/>
    <m/>
    <m/>
    <m/>
    <m/>
    <m/>
    <m/>
    <m/>
    <m/>
    <m/>
    <m/>
    <m/>
    <m/>
    <m/>
    <m/>
    <m/>
    <m/>
    <m/>
    <m/>
    <m/>
    <m/>
    <m/>
    <m/>
    <m/>
    <m/>
    <m/>
    <m/>
    <m/>
    <m/>
    <m/>
    <m/>
    <m/>
    <m/>
    <m/>
    <m/>
    <m/>
    <m/>
    <m/>
    <m/>
    <m/>
    <m/>
    <m/>
    <m/>
    <m/>
    <m/>
    <m/>
    <m/>
    <m/>
    <m/>
    <m/>
    <m/>
    <m/>
    <m/>
    <m/>
    <m/>
    <m/>
    <m/>
    <m/>
    <m/>
    <m/>
    <m/>
    <m/>
    <m/>
    <m/>
    <m/>
    <m/>
    <m/>
    <m/>
    <m/>
    <m/>
    <m/>
    <m/>
    <m/>
    <m/>
    <m/>
    <m/>
    <m/>
    <m/>
    <m/>
    <m/>
    <m/>
    <m/>
    <m/>
    <m/>
    <m/>
    <m/>
    <m/>
    <m/>
    <m/>
    <m/>
    <m/>
    <m/>
    <m/>
    <m/>
    <m/>
    <m/>
    <m/>
    <m/>
    <n v="1.31"/>
    <n v="5.03"/>
    <n v="2.5499999999999998"/>
    <m/>
    <n v="0"/>
    <n v="0"/>
    <n v="0"/>
    <n v="8.89"/>
    <n v="8.89"/>
  </r>
  <r>
    <n v="27"/>
    <n v="106"/>
    <s v="Quinsam R"/>
    <s v="OPS"/>
    <s v="124"/>
    <s v="Chinook"/>
    <s v="3"/>
    <x v="0"/>
    <n v="1989"/>
    <n v="106"/>
    <x v="0"/>
    <s v="CK-29"/>
    <s v="EAST VANCOUVER ISLAND-NORTH_FA_0.x"/>
    <s v="M"/>
    <s v="H"/>
    <n v="2421"/>
    <s v="Taku Lodge Seapen"/>
    <n v="2421"/>
    <s v="Taku Lodge"/>
    <s v="JNST"/>
    <s v="S"/>
    <s v="Seapen 0+"/>
    <s v="020356"/>
    <n v="0"/>
    <s v="020356"/>
    <n v="1990"/>
    <s v="19900503"/>
    <s v="19900503"/>
    <n v="81"/>
    <n v="8.6"/>
    <s v="SEAPEN REARING; 14-16 DAYS"/>
    <s v="CWT"/>
    <s v="B"/>
    <s v="Y"/>
    <s v="Y"/>
    <s v="Y"/>
    <s v="Y"/>
    <n v="1.0477999999999999E-2"/>
    <x v="0"/>
    <n v="23041"/>
    <n v="282580"/>
    <n v="2"/>
    <n v="4042"/>
    <x v="2"/>
    <m/>
    <m/>
    <m/>
    <m/>
    <m/>
    <m/>
    <m/>
    <m/>
    <m/>
    <m/>
    <m/>
    <m/>
    <m/>
    <m/>
    <m/>
    <m/>
    <m/>
    <m/>
    <m/>
    <m/>
    <m/>
    <m/>
    <m/>
    <m/>
    <m/>
    <m/>
    <m/>
    <m/>
    <m/>
    <m/>
    <m/>
    <m/>
    <m/>
    <m/>
    <m/>
    <m/>
    <m/>
    <m/>
    <m/>
    <m/>
    <m/>
    <m/>
    <m/>
    <m/>
    <m/>
    <m/>
    <m/>
    <m/>
    <m/>
    <m/>
    <m/>
    <m/>
    <m/>
    <m/>
    <m/>
    <m/>
    <m/>
    <m/>
    <m/>
    <m/>
    <m/>
    <m/>
    <m/>
    <m/>
    <m/>
    <m/>
    <m/>
    <m/>
    <m/>
    <m/>
    <m/>
    <m/>
    <m/>
    <m/>
    <m/>
    <n v="42.92"/>
    <m/>
    <m/>
    <m/>
    <m/>
    <m/>
    <n v="27.72"/>
    <m/>
    <m/>
    <m/>
    <m/>
    <m/>
    <m/>
    <m/>
    <m/>
    <m/>
    <m/>
    <m/>
    <m/>
    <m/>
    <m/>
    <m/>
    <m/>
    <m/>
    <m/>
    <m/>
    <m/>
    <m/>
    <m/>
    <m/>
    <m/>
    <m/>
    <m/>
    <m/>
    <m/>
    <m/>
    <m/>
    <m/>
    <m/>
    <m/>
    <m/>
    <m/>
    <m/>
    <m/>
    <m/>
    <m/>
    <m/>
    <m/>
    <m/>
    <m/>
    <m/>
    <m/>
    <m/>
    <m/>
    <n v="70.64"/>
    <n v="0"/>
    <n v="70.64"/>
    <n v="0"/>
    <n v="70.64"/>
  </r>
  <r>
    <n v="27"/>
    <n v="106"/>
    <s v="Quinsam R"/>
    <s v="OPS"/>
    <s v="124"/>
    <s v="Chinook"/>
    <s v="3"/>
    <x v="0"/>
    <n v="1989"/>
    <n v="106"/>
    <x v="0"/>
    <s v="CK-29"/>
    <s v="EAST VANCOUVER ISLAND-NORTH_FA_0.x"/>
    <s v="M"/>
    <s v="H"/>
    <n v="2421"/>
    <s v="Taku Lodge Seapen"/>
    <n v="2421"/>
    <s v="Taku Lodge"/>
    <s v="JNST"/>
    <s v="S"/>
    <s v="Seapen 0+"/>
    <s v="020356"/>
    <n v="0"/>
    <s v="020356"/>
    <n v="1990"/>
    <s v="19900503"/>
    <s v="19900503"/>
    <n v="81"/>
    <n v="8.6"/>
    <s v="SEAPEN REARING; 14-16 DAYS"/>
    <s v="CWT"/>
    <s v="B"/>
    <s v="Y"/>
    <s v="Y"/>
    <s v="Y"/>
    <s v="Y"/>
    <n v="1.0477999999999999E-2"/>
    <x v="0"/>
    <n v="23041"/>
    <n v="282580"/>
    <n v="3"/>
    <n v="4042"/>
    <x v="3"/>
    <m/>
    <m/>
    <m/>
    <m/>
    <m/>
    <m/>
    <m/>
    <m/>
    <m/>
    <m/>
    <m/>
    <m/>
    <m/>
    <m/>
    <m/>
    <m/>
    <m/>
    <m/>
    <m/>
    <m/>
    <m/>
    <m/>
    <m/>
    <m/>
    <m/>
    <m/>
    <m/>
    <m/>
    <m/>
    <m/>
    <m/>
    <m/>
    <m/>
    <m/>
    <m/>
    <m/>
    <m/>
    <m/>
    <m/>
    <m/>
    <m/>
    <m/>
    <m/>
    <m/>
    <m/>
    <n v="41.58"/>
    <m/>
    <m/>
    <m/>
    <m/>
    <m/>
    <m/>
    <m/>
    <m/>
    <m/>
    <m/>
    <m/>
    <m/>
    <m/>
    <m/>
    <m/>
    <m/>
    <m/>
    <m/>
    <m/>
    <m/>
    <m/>
    <m/>
    <m/>
    <m/>
    <m/>
    <m/>
    <m/>
    <m/>
    <m/>
    <m/>
    <m/>
    <m/>
    <n v="35.08"/>
    <m/>
    <m/>
    <n v="42.19"/>
    <m/>
    <m/>
    <m/>
    <m/>
    <m/>
    <m/>
    <m/>
    <m/>
    <m/>
    <m/>
    <m/>
    <m/>
    <m/>
    <m/>
    <m/>
    <n v="67.7"/>
    <m/>
    <m/>
    <m/>
    <m/>
    <m/>
    <m/>
    <m/>
    <m/>
    <m/>
    <m/>
    <m/>
    <m/>
    <m/>
    <m/>
    <m/>
    <m/>
    <m/>
    <m/>
    <m/>
    <m/>
    <m/>
    <m/>
    <m/>
    <m/>
    <m/>
    <m/>
    <m/>
    <n v="7.19"/>
    <n v="27.17"/>
    <n v="3.45"/>
    <m/>
    <n v="186.55"/>
    <n v="0"/>
    <n v="186.55"/>
    <n v="37.81"/>
    <n v="224.36"/>
  </r>
  <r>
    <n v="27"/>
    <n v="106"/>
    <s v="Quinsam R"/>
    <s v="OPS"/>
    <s v="124"/>
    <s v="Chinook"/>
    <s v="3"/>
    <x v="0"/>
    <n v="1989"/>
    <n v="106"/>
    <x v="0"/>
    <s v="CK-29"/>
    <s v="EAST VANCOUVER ISLAND-NORTH_FA_0.x"/>
    <s v="M"/>
    <s v="H"/>
    <n v="2421"/>
    <s v="Taku Lodge Seapen"/>
    <n v="2421"/>
    <s v="Taku Lodge"/>
    <s v="JNST"/>
    <s v="S"/>
    <s v="Seapen 0+"/>
    <s v="020356"/>
    <n v="0"/>
    <s v="020356"/>
    <n v="1990"/>
    <s v="19900503"/>
    <s v="19900503"/>
    <n v="81"/>
    <n v="8.6"/>
    <s v="SEAPEN REARING; 14-16 DAYS"/>
    <s v="CWT"/>
    <s v="B"/>
    <s v="Y"/>
    <s v="Y"/>
    <s v="Y"/>
    <s v="Y"/>
    <n v="1.0477999999999999E-2"/>
    <x v="0"/>
    <n v="23041"/>
    <n v="282580"/>
    <n v="4"/>
    <n v="4042"/>
    <x v="4"/>
    <m/>
    <m/>
    <m/>
    <m/>
    <m/>
    <m/>
    <m/>
    <n v="43.54"/>
    <m/>
    <m/>
    <m/>
    <m/>
    <m/>
    <m/>
    <m/>
    <m/>
    <m/>
    <m/>
    <m/>
    <m/>
    <m/>
    <m/>
    <m/>
    <m/>
    <m/>
    <m/>
    <m/>
    <m/>
    <m/>
    <m/>
    <m/>
    <m/>
    <m/>
    <m/>
    <m/>
    <m/>
    <m/>
    <m/>
    <m/>
    <m/>
    <m/>
    <m/>
    <m/>
    <m/>
    <m/>
    <m/>
    <m/>
    <m/>
    <m/>
    <m/>
    <m/>
    <m/>
    <m/>
    <m/>
    <m/>
    <m/>
    <m/>
    <m/>
    <m/>
    <m/>
    <m/>
    <m/>
    <m/>
    <m/>
    <m/>
    <m/>
    <m/>
    <m/>
    <n v="63.28"/>
    <m/>
    <m/>
    <m/>
    <m/>
    <m/>
    <m/>
    <m/>
    <m/>
    <n v="40.47"/>
    <m/>
    <m/>
    <m/>
    <m/>
    <m/>
    <m/>
    <m/>
    <m/>
    <m/>
    <m/>
    <m/>
    <m/>
    <m/>
    <m/>
    <m/>
    <m/>
    <m/>
    <m/>
    <n v="42.8"/>
    <m/>
    <m/>
    <m/>
    <m/>
    <m/>
    <m/>
    <m/>
    <m/>
    <m/>
    <m/>
    <m/>
    <m/>
    <m/>
    <m/>
    <m/>
    <m/>
    <m/>
    <m/>
    <m/>
    <m/>
    <m/>
    <m/>
    <m/>
    <m/>
    <m/>
    <n v="37.159999999999997"/>
    <m/>
    <m/>
    <n v="14.07"/>
    <n v="5.45"/>
    <n v="7.36"/>
    <m/>
    <n v="190.09"/>
    <n v="37.159999999999997"/>
    <n v="227.25"/>
    <n v="26.88"/>
    <n v="254.13"/>
  </r>
  <r>
    <n v="27"/>
    <n v="106"/>
    <s v="Quinsam R"/>
    <s v="OPS"/>
    <s v="124"/>
    <s v="Chinook"/>
    <s v="3"/>
    <x v="0"/>
    <n v="1989"/>
    <n v="106"/>
    <x v="0"/>
    <s v="CK-29"/>
    <s v="EAST VANCOUVER ISLAND-NORTH_FA_0.x"/>
    <s v="M"/>
    <s v="H"/>
    <n v="2421"/>
    <s v="Taku Lodge Seapen"/>
    <n v="2421"/>
    <s v="Taku Lodge"/>
    <s v="JNST"/>
    <s v="S"/>
    <s v="Seapen 0+"/>
    <s v="020356"/>
    <n v="0"/>
    <s v="020356"/>
    <n v="1990"/>
    <s v="19900503"/>
    <s v="19900503"/>
    <n v="81"/>
    <n v="8.6"/>
    <s v="SEAPEN REARING; 14-16 DAYS"/>
    <s v="CWT"/>
    <s v="B"/>
    <s v="Y"/>
    <s v="Y"/>
    <s v="Y"/>
    <s v="Y"/>
    <n v="1.0477999999999999E-2"/>
    <x v="0"/>
    <n v="23041"/>
    <n v="282580"/>
    <n v="5"/>
    <n v="4042"/>
    <x v="5"/>
    <m/>
    <m/>
    <m/>
    <m/>
    <m/>
    <m/>
    <m/>
    <m/>
    <m/>
    <m/>
    <m/>
    <m/>
    <m/>
    <m/>
    <m/>
    <m/>
    <m/>
    <m/>
    <m/>
    <m/>
    <m/>
    <m/>
    <m/>
    <m/>
    <m/>
    <m/>
    <m/>
    <n v="39.86"/>
    <m/>
    <m/>
    <m/>
    <m/>
    <m/>
    <m/>
    <m/>
    <m/>
    <n v="32.380000000000003"/>
    <m/>
    <m/>
    <m/>
    <m/>
    <m/>
    <m/>
    <m/>
    <m/>
    <m/>
    <m/>
    <m/>
    <m/>
    <m/>
    <m/>
    <m/>
    <m/>
    <m/>
    <m/>
    <m/>
    <m/>
    <m/>
    <m/>
    <m/>
    <m/>
    <m/>
    <m/>
    <m/>
    <m/>
    <m/>
    <m/>
    <m/>
    <m/>
    <m/>
    <m/>
    <m/>
    <m/>
    <m/>
    <m/>
    <m/>
    <m/>
    <m/>
    <m/>
    <m/>
    <m/>
    <m/>
    <m/>
    <m/>
    <m/>
    <m/>
    <m/>
    <m/>
    <m/>
    <m/>
    <m/>
    <m/>
    <m/>
    <m/>
    <m/>
    <m/>
    <m/>
    <m/>
    <m/>
    <m/>
    <m/>
    <m/>
    <m/>
    <m/>
    <m/>
    <m/>
    <m/>
    <m/>
    <m/>
    <m/>
    <m/>
    <m/>
    <m/>
    <m/>
    <m/>
    <m/>
    <m/>
    <m/>
    <m/>
    <m/>
    <m/>
    <m/>
    <m/>
    <m/>
    <m/>
    <n v="18.09"/>
    <n v="20.059999999999999"/>
    <n v="1.46"/>
    <m/>
    <n v="72.239999999999995"/>
    <n v="0"/>
    <n v="72.239999999999995"/>
    <n v="39.61"/>
    <n v="111.85000000000001"/>
  </r>
  <r>
    <n v="27"/>
    <n v="106"/>
    <s v="Quinsam R"/>
    <s v="OPS"/>
    <s v="124"/>
    <s v="Chinook"/>
    <s v="3"/>
    <x v="0"/>
    <n v="1990"/>
    <n v="106"/>
    <x v="0"/>
    <s v="CK-29"/>
    <s v="EAST VANCOUVER ISLAND-NORTH_FA_0.x"/>
    <s v="M"/>
    <s v="H"/>
    <n v="420"/>
    <s v="Discovery Passage Seapens"/>
    <n v="420"/>
    <s v="Discovery Pass"/>
    <s v="JNST"/>
    <s v="S"/>
    <s v="Seapen 0+"/>
    <s v="026016"/>
    <n v="0"/>
    <s v="026016"/>
    <n v="1991"/>
    <s v="19910502"/>
    <s v="19910502"/>
    <n v="0"/>
    <n v="7.6"/>
    <s v="APRIL POINT, SEAPEN REARING PROGRAM"/>
    <s v="CWT"/>
    <s v="B"/>
    <s v="Y"/>
    <s v="Y"/>
    <s v="Y"/>
    <s v="Y"/>
    <n v="4.5719999999999997E-3"/>
    <x v="0"/>
    <n v="27211"/>
    <n v="616103"/>
    <n v="3"/>
    <n v="4053"/>
    <x v="4"/>
    <m/>
    <m/>
    <m/>
    <m/>
    <m/>
    <m/>
    <m/>
    <m/>
    <m/>
    <m/>
    <m/>
    <m/>
    <m/>
    <m/>
    <m/>
    <m/>
    <m/>
    <m/>
    <m/>
    <m/>
    <m/>
    <m/>
    <m/>
    <m/>
    <m/>
    <m/>
    <n v="128.83000000000001"/>
    <m/>
    <m/>
    <n v="144.22999999999999"/>
    <m/>
    <m/>
    <m/>
    <m/>
    <m/>
    <m/>
    <m/>
    <m/>
    <m/>
    <m/>
    <m/>
    <m/>
    <m/>
    <m/>
    <m/>
    <m/>
    <m/>
    <m/>
    <m/>
    <m/>
    <m/>
    <m/>
    <m/>
    <m/>
    <m/>
    <m/>
    <m/>
    <m/>
    <m/>
    <m/>
    <m/>
    <m/>
    <m/>
    <m/>
    <m/>
    <m/>
    <m/>
    <m/>
    <m/>
    <m/>
    <m/>
    <m/>
    <m/>
    <m/>
    <m/>
    <n v="114.12"/>
    <m/>
    <m/>
    <m/>
    <m/>
    <m/>
    <m/>
    <m/>
    <m/>
    <m/>
    <m/>
    <m/>
    <m/>
    <m/>
    <m/>
    <m/>
    <m/>
    <m/>
    <m/>
    <m/>
    <m/>
    <m/>
    <m/>
    <m/>
    <m/>
    <m/>
    <m/>
    <m/>
    <m/>
    <m/>
    <m/>
    <m/>
    <m/>
    <m/>
    <m/>
    <m/>
    <m/>
    <m/>
    <m/>
    <m/>
    <m/>
    <m/>
    <m/>
    <m/>
    <m/>
    <m/>
    <m/>
    <n v="101.43"/>
    <m/>
    <m/>
    <n v="41.98"/>
    <n v="3.3"/>
    <m/>
    <m/>
    <n v="387.18"/>
    <n v="101.43"/>
    <n v="488.61"/>
    <n v="45.28"/>
    <n v="533.89"/>
  </r>
  <r>
    <n v="27"/>
    <n v="106"/>
    <s v="Quinsam R"/>
    <s v="OPS"/>
    <s v="124"/>
    <s v="Chinook"/>
    <s v="3"/>
    <x v="0"/>
    <n v="1990"/>
    <n v="106"/>
    <x v="0"/>
    <s v="CK-29"/>
    <s v="EAST VANCOUVER ISLAND-NORTH_FA_0.x"/>
    <s v="M"/>
    <s v="H"/>
    <n v="420"/>
    <s v="Discovery Passage Seapens"/>
    <n v="420"/>
    <s v="Discovery Pass"/>
    <s v="JNST"/>
    <s v="S"/>
    <s v="Seapen 0+"/>
    <s v="026016"/>
    <n v="0"/>
    <s v="026016"/>
    <n v="1991"/>
    <s v="19910502"/>
    <s v="19910502"/>
    <n v="0"/>
    <n v="7.6"/>
    <s v="APRIL POINT, SEAPEN REARING PROGRAM"/>
    <s v="CWT"/>
    <s v="B"/>
    <s v="Y"/>
    <s v="Y"/>
    <s v="Y"/>
    <s v="Y"/>
    <n v="4.5719999999999997E-3"/>
    <x v="0"/>
    <n v="27211"/>
    <n v="616103"/>
    <n v="4"/>
    <n v="4053"/>
    <x v="5"/>
    <m/>
    <m/>
    <m/>
    <m/>
    <m/>
    <m/>
    <m/>
    <m/>
    <m/>
    <m/>
    <m/>
    <m/>
    <m/>
    <m/>
    <m/>
    <m/>
    <m/>
    <m/>
    <m/>
    <m/>
    <m/>
    <m/>
    <m/>
    <m/>
    <m/>
    <m/>
    <m/>
    <m/>
    <m/>
    <m/>
    <m/>
    <n v="59.32"/>
    <m/>
    <m/>
    <m/>
    <m/>
    <m/>
    <m/>
    <m/>
    <m/>
    <m/>
    <m/>
    <m/>
    <m/>
    <m/>
    <m/>
    <m/>
    <m/>
    <m/>
    <m/>
    <m/>
    <m/>
    <m/>
    <m/>
    <m/>
    <m/>
    <m/>
    <m/>
    <m/>
    <m/>
    <m/>
    <m/>
    <m/>
    <m/>
    <m/>
    <m/>
    <m/>
    <m/>
    <m/>
    <m/>
    <m/>
    <m/>
    <m/>
    <m/>
    <m/>
    <m/>
    <m/>
    <m/>
    <m/>
    <m/>
    <m/>
    <m/>
    <m/>
    <m/>
    <m/>
    <m/>
    <m/>
    <m/>
    <m/>
    <m/>
    <m/>
    <m/>
    <m/>
    <m/>
    <m/>
    <m/>
    <m/>
    <m/>
    <m/>
    <m/>
    <m/>
    <m/>
    <m/>
    <m/>
    <m/>
    <m/>
    <m/>
    <m/>
    <m/>
    <m/>
    <m/>
    <m/>
    <m/>
    <m/>
    <m/>
    <m/>
    <m/>
    <m/>
    <m/>
    <m/>
    <m/>
    <m/>
    <m/>
    <m/>
    <m/>
    <n v="91.33"/>
    <n v="108.39"/>
    <m/>
    <m/>
    <n v="59.32"/>
    <n v="0"/>
    <n v="59.32"/>
    <n v="199.72"/>
    <n v="259.04000000000002"/>
  </r>
  <r>
    <n v="27"/>
    <n v="106"/>
    <s v="Quinsam R"/>
    <s v="OPS"/>
    <s v="124"/>
    <s v="Chinook"/>
    <s v="3"/>
    <x v="0"/>
    <n v="1990"/>
    <n v="106"/>
    <x v="0"/>
    <s v="CK-29"/>
    <s v="EAST VANCOUVER ISLAND-NORTH_FA_0.x"/>
    <s v="M"/>
    <s v="H"/>
    <n v="420"/>
    <s v="Discovery Passage Seapens"/>
    <n v="420"/>
    <s v="Discovery Pass"/>
    <s v="JNST"/>
    <s v="S"/>
    <s v="Seapen 0+"/>
    <s v="026016"/>
    <n v="0"/>
    <s v="026016"/>
    <n v="1991"/>
    <s v="19910502"/>
    <s v="19910502"/>
    <n v="0"/>
    <n v="7.6"/>
    <s v="APRIL POINT, SEAPEN REARING PROGRAM"/>
    <s v="CWT"/>
    <s v="B"/>
    <s v="Y"/>
    <s v="Y"/>
    <s v="Y"/>
    <s v="Y"/>
    <n v="4.5719999999999997E-3"/>
    <x v="0"/>
    <n v="27211"/>
    <n v="616103"/>
    <n v="5"/>
    <n v="4053"/>
    <x v="10"/>
    <m/>
    <m/>
    <m/>
    <m/>
    <m/>
    <m/>
    <m/>
    <m/>
    <m/>
    <m/>
    <m/>
    <m/>
    <m/>
    <m/>
    <m/>
    <m/>
    <m/>
    <m/>
    <m/>
    <m/>
    <m/>
    <m/>
    <m/>
    <m/>
    <m/>
    <m/>
    <m/>
    <m/>
    <m/>
    <m/>
    <m/>
    <m/>
    <n v="59.77"/>
    <m/>
    <m/>
    <m/>
    <m/>
    <m/>
    <m/>
    <m/>
    <m/>
    <m/>
    <m/>
    <m/>
    <m/>
    <m/>
    <m/>
    <m/>
    <m/>
    <m/>
    <m/>
    <m/>
    <m/>
    <m/>
    <m/>
    <m/>
    <m/>
    <m/>
    <m/>
    <m/>
    <m/>
    <m/>
    <m/>
    <m/>
    <m/>
    <m/>
    <m/>
    <m/>
    <m/>
    <m/>
    <m/>
    <m/>
    <m/>
    <m/>
    <m/>
    <m/>
    <m/>
    <m/>
    <m/>
    <m/>
    <m/>
    <m/>
    <m/>
    <m/>
    <m/>
    <m/>
    <m/>
    <m/>
    <m/>
    <m/>
    <m/>
    <m/>
    <m/>
    <m/>
    <m/>
    <m/>
    <m/>
    <m/>
    <m/>
    <m/>
    <m/>
    <m/>
    <m/>
    <m/>
    <m/>
    <m/>
    <m/>
    <m/>
    <m/>
    <m/>
    <m/>
    <m/>
    <m/>
    <m/>
    <m/>
    <m/>
    <m/>
    <m/>
    <m/>
    <m/>
    <m/>
    <m/>
    <m/>
    <m/>
    <m/>
    <n v="20.63"/>
    <m/>
    <m/>
    <m/>
    <n v="59.77"/>
    <n v="0"/>
    <n v="59.77"/>
    <n v="20.63"/>
    <n v="80.400000000000006"/>
  </r>
  <r>
    <n v="27"/>
    <n v="106"/>
    <s v="Quinsam R"/>
    <s v="OPS"/>
    <s v="124"/>
    <s v="Chinook"/>
    <s v="3"/>
    <x v="0"/>
    <n v="1990"/>
    <n v="106"/>
    <x v="0"/>
    <s v="CK-29"/>
    <s v="EAST VANCOUVER ISLAND-NORTH_FA_0.x"/>
    <s v="M"/>
    <s v="H"/>
    <n v="420"/>
    <s v="Discovery Passage Seapens"/>
    <n v="420"/>
    <s v="Discovery Pass"/>
    <s v="JNST"/>
    <s v="S"/>
    <s v="Seapen 0+"/>
    <s v="026017"/>
    <n v="0"/>
    <s v="026017"/>
    <n v="1991"/>
    <s v="19910502"/>
    <s v="19910503"/>
    <n v="0"/>
    <n v="7.1"/>
    <s v="DISCOVERY MARINE &amp; HIDDEN HARBOUR REARING SITES"/>
    <s v="CWT"/>
    <s v="B"/>
    <s v="Y"/>
    <s v="Y"/>
    <s v="Y"/>
    <s v="Y"/>
    <n v="2.6742999999999999E-2"/>
    <x v="0"/>
    <n v="25911"/>
    <n v="310172"/>
    <n v="2"/>
    <n v="4054"/>
    <x v="3"/>
    <m/>
    <m/>
    <m/>
    <m/>
    <m/>
    <m/>
    <m/>
    <m/>
    <m/>
    <m/>
    <m/>
    <m/>
    <m/>
    <m/>
    <m/>
    <m/>
    <m/>
    <m/>
    <m/>
    <m/>
    <m/>
    <m/>
    <m/>
    <m/>
    <m/>
    <m/>
    <m/>
    <m/>
    <m/>
    <m/>
    <m/>
    <m/>
    <m/>
    <m/>
    <m/>
    <m/>
    <m/>
    <m/>
    <m/>
    <m/>
    <m/>
    <m/>
    <m/>
    <m/>
    <m/>
    <m/>
    <m/>
    <m/>
    <m/>
    <m/>
    <m/>
    <m/>
    <m/>
    <m/>
    <m/>
    <m/>
    <m/>
    <m/>
    <m/>
    <m/>
    <m/>
    <m/>
    <m/>
    <m/>
    <m/>
    <m/>
    <m/>
    <m/>
    <m/>
    <m/>
    <m/>
    <m/>
    <m/>
    <m/>
    <m/>
    <m/>
    <m/>
    <m/>
    <m/>
    <m/>
    <m/>
    <m/>
    <m/>
    <m/>
    <m/>
    <m/>
    <m/>
    <m/>
    <m/>
    <m/>
    <m/>
    <m/>
    <m/>
    <m/>
    <m/>
    <m/>
    <m/>
    <m/>
    <m/>
    <m/>
    <m/>
    <m/>
    <m/>
    <m/>
    <m/>
    <m/>
    <m/>
    <m/>
    <m/>
    <m/>
    <m/>
    <m/>
    <m/>
    <m/>
    <m/>
    <m/>
    <m/>
    <m/>
    <m/>
    <m/>
    <m/>
    <m/>
    <m/>
    <m/>
    <m/>
    <n v="11.97"/>
    <m/>
    <m/>
    <m/>
    <n v="0"/>
    <n v="0"/>
    <n v="0"/>
    <n v="11.97"/>
    <n v="11.97"/>
  </r>
  <r>
    <n v="27"/>
    <n v="106"/>
    <s v="Quinsam R"/>
    <s v="OPS"/>
    <s v="124"/>
    <s v="Chinook"/>
    <s v="3"/>
    <x v="0"/>
    <n v="1990"/>
    <n v="106"/>
    <x v="0"/>
    <s v="CK-29"/>
    <s v="EAST VANCOUVER ISLAND-NORTH_FA_0.x"/>
    <s v="M"/>
    <s v="H"/>
    <n v="420"/>
    <s v="Discovery Passage Seapens"/>
    <n v="420"/>
    <s v="Discovery Pass"/>
    <s v="JNST"/>
    <s v="S"/>
    <s v="Seapen 0+"/>
    <s v="026017"/>
    <n v="0"/>
    <s v="026017"/>
    <n v="1991"/>
    <s v="19910502"/>
    <s v="19910503"/>
    <n v="0"/>
    <n v="7.1"/>
    <s v="DISCOVERY MARINE &amp; HIDDEN HARBOUR REARING SITES"/>
    <s v="CWT"/>
    <s v="B"/>
    <s v="Y"/>
    <s v="Y"/>
    <s v="Y"/>
    <s v="Y"/>
    <n v="2.6742999999999999E-2"/>
    <x v="0"/>
    <n v="25911"/>
    <n v="310172"/>
    <n v="3"/>
    <n v="4054"/>
    <x v="4"/>
    <m/>
    <m/>
    <m/>
    <m/>
    <m/>
    <m/>
    <m/>
    <m/>
    <m/>
    <m/>
    <m/>
    <m/>
    <m/>
    <m/>
    <m/>
    <m/>
    <m/>
    <m/>
    <m/>
    <m/>
    <m/>
    <m/>
    <m/>
    <m/>
    <m/>
    <m/>
    <m/>
    <m/>
    <m/>
    <m/>
    <m/>
    <m/>
    <m/>
    <m/>
    <m/>
    <m/>
    <m/>
    <m/>
    <m/>
    <m/>
    <m/>
    <m/>
    <m/>
    <m/>
    <m/>
    <m/>
    <m/>
    <m/>
    <m/>
    <m/>
    <m/>
    <m/>
    <m/>
    <m/>
    <m/>
    <m/>
    <m/>
    <m/>
    <m/>
    <m/>
    <m/>
    <m/>
    <m/>
    <n v="65.84"/>
    <m/>
    <m/>
    <m/>
    <m/>
    <m/>
    <m/>
    <m/>
    <m/>
    <m/>
    <m/>
    <m/>
    <n v="91.81"/>
    <m/>
    <m/>
    <m/>
    <m/>
    <m/>
    <m/>
    <m/>
    <m/>
    <m/>
    <m/>
    <m/>
    <m/>
    <m/>
    <m/>
    <m/>
    <m/>
    <m/>
    <m/>
    <m/>
    <m/>
    <m/>
    <m/>
    <m/>
    <m/>
    <m/>
    <m/>
    <m/>
    <m/>
    <m/>
    <m/>
    <m/>
    <m/>
    <m/>
    <m/>
    <m/>
    <m/>
    <m/>
    <m/>
    <m/>
    <m/>
    <m/>
    <m/>
    <m/>
    <m/>
    <m/>
    <m/>
    <m/>
    <m/>
    <m/>
    <n v="44.41"/>
    <n v="52.56"/>
    <n v="7.19"/>
    <m/>
    <n v="157.65"/>
    <n v="0"/>
    <n v="157.65"/>
    <n v="104.16"/>
    <n v="261.81"/>
  </r>
  <r>
    <n v="27"/>
    <n v="106"/>
    <s v="Quinsam R"/>
    <s v="OPS"/>
    <s v="124"/>
    <s v="Chinook"/>
    <s v="3"/>
    <x v="0"/>
    <n v="1990"/>
    <n v="106"/>
    <x v="0"/>
    <s v="CK-29"/>
    <s v="EAST VANCOUVER ISLAND-NORTH_FA_0.x"/>
    <s v="M"/>
    <s v="H"/>
    <n v="420"/>
    <s v="Discovery Passage Seapens"/>
    <n v="420"/>
    <s v="Discovery Pass"/>
    <s v="JNST"/>
    <s v="S"/>
    <s v="Seapen 0+"/>
    <s v="026017"/>
    <n v="0"/>
    <s v="026017"/>
    <n v="1991"/>
    <s v="19910502"/>
    <s v="19910503"/>
    <n v="0"/>
    <n v="7.1"/>
    <s v="DISCOVERY MARINE &amp; HIDDEN HARBOUR REARING SITES"/>
    <s v="CWT"/>
    <s v="B"/>
    <s v="Y"/>
    <s v="Y"/>
    <s v="Y"/>
    <s v="Y"/>
    <n v="2.6742999999999999E-2"/>
    <x v="0"/>
    <n v="25911"/>
    <n v="310172"/>
    <n v="4"/>
    <n v="4054"/>
    <x v="5"/>
    <m/>
    <m/>
    <m/>
    <m/>
    <m/>
    <m/>
    <m/>
    <m/>
    <m/>
    <m/>
    <m/>
    <m/>
    <m/>
    <m/>
    <m/>
    <m/>
    <m/>
    <m/>
    <m/>
    <m/>
    <m/>
    <m/>
    <m/>
    <m/>
    <m/>
    <m/>
    <m/>
    <m/>
    <m/>
    <m/>
    <m/>
    <m/>
    <m/>
    <m/>
    <m/>
    <m/>
    <m/>
    <m/>
    <m/>
    <m/>
    <m/>
    <m/>
    <m/>
    <m/>
    <m/>
    <m/>
    <m/>
    <m/>
    <m/>
    <m/>
    <m/>
    <m/>
    <m/>
    <m/>
    <m/>
    <m/>
    <m/>
    <m/>
    <m/>
    <m/>
    <m/>
    <m/>
    <m/>
    <m/>
    <m/>
    <m/>
    <m/>
    <m/>
    <m/>
    <m/>
    <m/>
    <m/>
    <m/>
    <m/>
    <m/>
    <n v="45.61"/>
    <m/>
    <m/>
    <m/>
    <m/>
    <m/>
    <m/>
    <m/>
    <m/>
    <m/>
    <m/>
    <m/>
    <m/>
    <m/>
    <m/>
    <m/>
    <m/>
    <m/>
    <m/>
    <m/>
    <m/>
    <m/>
    <m/>
    <m/>
    <m/>
    <m/>
    <m/>
    <m/>
    <m/>
    <m/>
    <m/>
    <m/>
    <m/>
    <m/>
    <m/>
    <m/>
    <m/>
    <m/>
    <m/>
    <m/>
    <m/>
    <m/>
    <m/>
    <m/>
    <m/>
    <m/>
    <m/>
    <n v="51"/>
    <m/>
    <m/>
    <n v="73.02"/>
    <m/>
    <m/>
    <m/>
    <n v="45.61"/>
    <n v="51"/>
    <n v="96.61"/>
    <n v="73.02"/>
    <n v="169.63"/>
  </r>
  <r>
    <n v="27"/>
    <n v="106"/>
    <s v="Quinsam R"/>
    <s v="OPS"/>
    <s v="124"/>
    <s v="Chinook"/>
    <s v="3"/>
    <x v="0"/>
    <n v="1990"/>
    <n v="106"/>
    <x v="0"/>
    <s v="CK-29"/>
    <s v="EAST VANCOUVER ISLAND-NORTH_FA_0.x"/>
    <s v="M"/>
    <s v="H"/>
    <n v="420"/>
    <s v="Discovery Passage Seapens"/>
    <n v="420"/>
    <s v="Discovery Pass"/>
    <s v="JNST"/>
    <s v="S"/>
    <s v="Seapen 0+"/>
    <s v="026017"/>
    <n v="0"/>
    <s v="026017"/>
    <n v="1991"/>
    <s v="19910502"/>
    <s v="19910503"/>
    <n v="0"/>
    <n v="7.1"/>
    <s v="DISCOVERY MARINE &amp; HIDDEN HARBOUR REARING SITES"/>
    <s v="CWT"/>
    <s v="B"/>
    <s v="Y"/>
    <s v="Y"/>
    <s v="Y"/>
    <s v="Y"/>
    <n v="2.6742999999999999E-2"/>
    <x v="0"/>
    <n v="25911"/>
    <n v="310172"/>
    <n v="5"/>
    <n v="4054"/>
    <x v="10"/>
    <m/>
    <m/>
    <m/>
    <m/>
    <m/>
    <m/>
    <m/>
    <m/>
    <m/>
    <m/>
    <m/>
    <m/>
    <m/>
    <m/>
    <m/>
    <m/>
    <m/>
    <m/>
    <m/>
    <m/>
    <m/>
    <m/>
    <m/>
    <m/>
    <m/>
    <m/>
    <m/>
    <m/>
    <m/>
    <m/>
    <m/>
    <m/>
    <m/>
    <m/>
    <m/>
    <m/>
    <m/>
    <m/>
    <m/>
    <m/>
    <m/>
    <m/>
    <m/>
    <m/>
    <m/>
    <m/>
    <m/>
    <m/>
    <m/>
    <m/>
    <m/>
    <m/>
    <m/>
    <m/>
    <m/>
    <m/>
    <m/>
    <m/>
    <m/>
    <m/>
    <m/>
    <m/>
    <m/>
    <m/>
    <m/>
    <m/>
    <m/>
    <m/>
    <m/>
    <m/>
    <m/>
    <m/>
    <m/>
    <m/>
    <m/>
    <m/>
    <m/>
    <m/>
    <m/>
    <m/>
    <m/>
    <m/>
    <m/>
    <m/>
    <m/>
    <m/>
    <m/>
    <m/>
    <m/>
    <m/>
    <m/>
    <m/>
    <m/>
    <m/>
    <m/>
    <m/>
    <m/>
    <m/>
    <m/>
    <m/>
    <m/>
    <m/>
    <m/>
    <m/>
    <m/>
    <m/>
    <m/>
    <m/>
    <m/>
    <m/>
    <m/>
    <m/>
    <m/>
    <m/>
    <m/>
    <m/>
    <m/>
    <m/>
    <m/>
    <m/>
    <m/>
    <m/>
    <n v="44.41"/>
    <m/>
    <m/>
    <n v="11.97"/>
    <m/>
    <m/>
    <m/>
    <n v="0"/>
    <n v="44.41"/>
    <n v="44.41"/>
    <n v="11.97"/>
    <n v="56.379999999999995"/>
  </r>
  <r>
    <n v="27"/>
    <n v="106"/>
    <s v="Quinsam R"/>
    <s v="OPS"/>
    <s v="124"/>
    <s v="Chinook"/>
    <s v="3"/>
    <x v="0"/>
    <n v="1990"/>
    <n v="106"/>
    <x v="0"/>
    <s v="CK-29"/>
    <s v="EAST VANCOUVER ISLAND-NORTH_FA_0.x"/>
    <s v="M"/>
    <s v="H"/>
    <n v="106"/>
    <s v="Quinsam River H"/>
    <n v="106"/>
    <s v="Quinsam R"/>
    <s v="JNST"/>
    <s v="S"/>
    <s v="Smolt 0+"/>
    <s v="020956"/>
    <n v="0"/>
    <s v="020956"/>
    <n v="1991"/>
    <s v="199105"/>
    <s v="19910509"/>
    <n v="90"/>
    <n v="7.7"/>
    <s v="LARGE SORTED EGGS. SEE 020957-020959."/>
    <s v="CWT"/>
    <s v="P"/>
    <s v="Y"/>
    <s v="Y"/>
    <s v="Y"/>
    <s v="Y"/>
    <n v="2.258E-3"/>
    <x v="0"/>
    <n v="26953"/>
    <n v="216107"/>
    <n v="2"/>
    <n v="4056"/>
    <x v="3"/>
    <m/>
    <m/>
    <m/>
    <m/>
    <m/>
    <m/>
    <m/>
    <m/>
    <m/>
    <m/>
    <m/>
    <m/>
    <m/>
    <m/>
    <m/>
    <m/>
    <m/>
    <m/>
    <m/>
    <m/>
    <m/>
    <m/>
    <m/>
    <m/>
    <m/>
    <m/>
    <m/>
    <m/>
    <m/>
    <m/>
    <m/>
    <m/>
    <m/>
    <m/>
    <m/>
    <m/>
    <m/>
    <m/>
    <m/>
    <m/>
    <m/>
    <m/>
    <m/>
    <m/>
    <m/>
    <m/>
    <m/>
    <m/>
    <m/>
    <m/>
    <m/>
    <m/>
    <m/>
    <m/>
    <m/>
    <m/>
    <m/>
    <m/>
    <m/>
    <m/>
    <m/>
    <m/>
    <m/>
    <m/>
    <m/>
    <m/>
    <m/>
    <m/>
    <m/>
    <m/>
    <m/>
    <m/>
    <m/>
    <m/>
    <m/>
    <m/>
    <m/>
    <m/>
    <m/>
    <m/>
    <m/>
    <m/>
    <m/>
    <m/>
    <m/>
    <m/>
    <m/>
    <m/>
    <m/>
    <m/>
    <m/>
    <m/>
    <m/>
    <m/>
    <m/>
    <m/>
    <m/>
    <m/>
    <m/>
    <m/>
    <m/>
    <m/>
    <m/>
    <m/>
    <m/>
    <m/>
    <m/>
    <m/>
    <m/>
    <m/>
    <m/>
    <m/>
    <m/>
    <m/>
    <m/>
    <m/>
    <m/>
    <m/>
    <m/>
    <m/>
    <m/>
    <m/>
    <m/>
    <m/>
    <m/>
    <n v="8.02"/>
    <m/>
    <m/>
    <m/>
    <n v="0"/>
    <n v="0"/>
    <n v="0"/>
    <n v="8.02"/>
    <n v="8.02"/>
  </r>
  <r>
    <n v="27"/>
    <n v="106"/>
    <s v="Quinsam R"/>
    <s v="OPS"/>
    <s v="124"/>
    <s v="Chinook"/>
    <s v="3"/>
    <x v="0"/>
    <n v="1990"/>
    <n v="106"/>
    <x v="0"/>
    <s v="CK-29"/>
    <s v="EAST VANCOUVER ISLAND-NORTH_FA_0.x"/>
    <s v="M"/>
    <s v="H"/>
    <n v="106"/>
    <s v="Quinsam River H"/>
    <n v="106"/>
    <s v="Quinsam R"/>
    <s v="JNST"/>
    <s v="S"/>
    <s v="Smolt 0+"/>
    <s v="020956"/>
    <n v="0"/>
    <s v="020956"/>
    <n v="1991"/>
    <s v="199105"/>
    <s v="19910509"/>
    <n v="90"/>
    <n v="7.7"/>
    <s v="LARGE SORTED EGGS. SEE 020957-020959."/>
    <s v="CWT"/>
    <s v="P"/>
    <s v="Y"/>
    <s v="Y"/>
    <s v="Y"/>
    <s v="Y"/>
    <n v="2.258E-3"/>
    <x v="0"/>
    <n v="26953"/>
    <n v="216107"/>
    <n v="3"/>
    <n v="4056"/>
    <x v="4"/>
    <m/>
    <m/>
    <m/>
    <m/>
    <m/>
    <m/>
    <m/>
    <m/>
    <m/>
    <m/>
    <m/>
    <m/>
    <m/>
    <m/>
    <m/>
    <m/>
    <m/>
    <m/>
    <m/>
    <m/>
    <m/>
    <m/>
    <m/>
    <m/>
    <m/>
    <m/>
    <m/>
    <m/>
    <m/>
    <m/>
    <m/>
    <m/>
    <n v="29.19"/>
    <m/>
    <m/>
    <m/>
    <m/>
    <m/>
    <m/>
    <m/>
    <m/>
    <m/>
    <m/>
    <m/>
    <m/>
    <m/>
    <m/>
    <m/>
    <m/>
    <m/>
    <m/>
    <m/>
    <m/>
    <m/>
    <m/>
    <m/>
    <m/>
    <m/>
    <m/>
    <m/>
    <m/>
    <m/>
    <m/>
    <m/>
    <m/>
    <m/>
    <m/>
    <m/>
    <m/>
    <m/>
    <m/>
    <m/>
    <m/>
    <m/>
    <m/>
    <n v="17.079999999999998"/>
    <m/>
    <m/>
    <m/>
    <m/>
    <m/>
    <m/>
    <m/>
    <m/>
    <m/>
    <m/>
    <m/>
    <m/>
    <m/>
    <m/>
    <m/>
    <m/>
    <m/>
    <m/>
    <m/>
    <m/>
    <m/>
    <m/>
    <m/>
    <m/>
    <m/>
    <m/>
    <m/>
    <m/>
    <m/>
    <m/>
    <m/>
    <m/>
    <m/>
    <m/>
    <m/>
    <m/>
    <m/>
    <m/>
    <m/>
    <m/>
    <m/>
    <m/>
    <m/>
    <m/>
    <m/>
    <m/>
    <n v="11.06"/>
    <m/>
    <m/>
    <n v="27.4"/>
    <n v="16.23"/>
    <m/>
    <m/>
    <n v="46.27"/>
    <n v="11.06"/>
    <n v="57.33"/>
    <n v="43.63"/>
    <n v="100.96"/>
  </r>
  <r>
    <n v="27"/>
    <n v="106"/>
    <s v="Quinsam R"/>
    <s v="OPS"/>
    <s v="124"/>
    <s v="Chinook"/>
    <s v="3"/>
    <x v="0"/>
    <n v="1990"/>
    <n v="106"/>
    <x v="0"/>
    <s v="CK-29"/>
    <s v="EAST VANCOUVER ISLAND-NORTH_FA_0.x"/>
    <s v="M"/>
    <s v="H"/>
    <n v="106"/>
    <s v="Quinsam River H"/>
    <n v="106"/>
    <s v="Quinsam R"/>
    <s v="JNST"/>
    <s v="S"/>
    <s v="Smolt 0+"/>
    <s v="020956"/>
    <n v="0"/>
    <s v="020956"/>
    <n v="1991"/>
    <s v="199105"/>
    <s v="19910509"/>
    <n v="90"/>
    <n v="7.7"/>
    <s v="LARGE SORTED EGGS. SEE 020957-020959."/>
    <s v="CWT"/>
    <s v="P"/>
    <s v="Y"/>
    <s v="Y"/>
    <s v="Y"/>
    <s v="Y"/>
    <n v="2.258E-3"/>
    <x v="0"/>
    <n v="26953"/>
    <n v="216107"/>
    <n v="4"/>
    <n v="4056"/>
    <x v="5"/>
    <m/>
    <m/>
    <m/>
    <m/>
    <m/>
    <m/>
    <m/>
    <m/>
    <m/>
    <m/>
    <m/>
    <m/>
    <m/>
    <m/>
    <m/>
    <m/>
    <m/>
    <m/>
    <m/>
    <m/>
    <m/>
    <m/>
    <m/>
    <m/>
    <m/>
    <m/>
    <m/>
    <m/>
    <m/>
    <m/>
    <m/>
    <m/>
    <n v="23.81"/>
    <m/>
    <m/>
    <m/>
    <m/>
    <m/>
    <m/>
    <m/>
    <m/>
    <m/>
    <m/>
    <m/>
    <m/>
    <m/>
    <m/>
    <m/>
    <m/>
    <m/>
    <m/>
    <m/>
    <m/>
    <m/>
    <m/>
    <m/>
    <m/>
    <m/>
    <m/>
    <m/>
    <m/>
    <m/>
    <m/>
    <m/>
    <m/>
    <m/>
    <m/>
    <m/>
    <m/>
    <m/>
    <m/>
    <m/>
    <m/>
    <m/>
    <m/>
    <m/>
    <m/>
    <m/>
    <n v="19.16"/>
    <m/>
    <m/>
    <m/>
    <n v="18.52"/>
    <m/>
    <m/>
    <m/>
    <m/>
    <m/>
    <m/>
    <m/>
    <m/>
    <m/>
    <m/>
    <m/>
    <m/>
    <m/>
    <m/>
    <m/>
    <m/>
    <m/>
    <m/>
    <m/>
    <m/>
    <m/>
    <m/>
    <m/>
    <m/>
    <m/>
    <m/>
    <m/>
    <m/>
    <m/>
    <m/>
    <m/>
    <m/>
    <m/>
    <m/>
    <m/>
    <m/>
    <m/>
    <m/>
    <m/>
    <n v="19.72"/>
    <m/>
    <m/>
    <n v="89.8"/>
    <n v="38.380000000000003"/>
    <m/>
    <m/>
    <n v="61.49"/>
    <n v="19.72"/>
    <n v="81.209999999999994"/>
    <n v="128.18"/>
    <n v="209.39"/>
  </r>
  <r>
    <n v="27"/>
    <n v="106"/>
    <s v="Quinsam R"/>
    <s v="OPS"/>
    <s v="124"/>
    <s v="Chinook"/>
    <s v="3"/>
    <x v="0"/>
    <n v="1990"/>
    <n v="106"/>
    <x v="0"/>
    <s v="CK-29"/>
    <s v="EAST VANCOUVER ISLAND-NORTH_FA_0.x"/>
    <s v="M"/>
    <s v="H"/>
    <n v="106"/>
    <s v="Quinsam River H"/>
    <n v="106"/>
    <s v="Quinsam R"/>
    <s v="JNST"/>
    <s v="S"/>
    <s v="Smolt 0+"/>
    <s v="020956"/>
    <n v="0"/>
    <s v="020956"/>
    <n v="1991"/>
    <s v="199105"/>
    <s v="19910509"/>
    <n v="90"/>
    <n v="7.7"/>
    <s v="LARGE SORTED EGGS. SEE 020957-020959."/>
    <s v="CWT"/>
    <s v="P"/>
    <s v="Y"/>
    <s v="Y"/>
    <s v="Y"/>
    <s v="Y"/>
    <n v="2.258E-3"/>
    <x v="0"/>
    <n v="26953"/>
    <n v="216107"/>
    <n v="5"/>
    <n v="4056"/>
    <x v="10"/>
    <m/>
    <m/>
    <m/>
    <m/>
    <m/>
    <m/>
    <m/>
    <m/>
    <m/>
    <m/>
    <m/>
    <m/>
    <m/>
    <m/>
    <m/>
    <m/>
    <m/>
    <m/>
    <m/>
    <m/>
    <m/>
    <m/>
    <m/>
    <m/>
    <m/>
    <m/>
    <m/>
    <m/>
    <m/>
    <m/>
    <m/>
    <m/>
    <m/>
    <m/>
    <m/>
    <m/>
    <m/>
    <m/>
    <m/>
    <m/>
    <m/>
    <m/>
    <m/>
    <m/>
    <m/>
    <m/>
    <m/>
    <m/>
    <m/>
    <m/>
    <m/>
    <m/>
    <m/>
    <m/>
    <m/>
    <m/>
    <m/>
    <m/>
    <m/>
    <m/>
    <m/>
    <m/>
    <m/>
    <m/>
    <m/>
    <m/>
    <m/>
    <m/>
    <m/>
    <m/>
    <m/>
    <m/>
    <m/>
    <m/>
    <m/>
    <m/>
    <m/>
    <m/>
    <m/>
    <m/>
    <m/>
    <m/>
    <m/>
    <m/>
    <m/>
    <m/>
    <m/>
    <m/>
    <m/>
    <m/>
    <m/>
    <m/>
    <m/>
    <m/>
    <m/>
    <m/>
    <m/>
    <m/>
    <m/>
    <m/>
    <m/>
    <m/>
    <m/>
    <m/>
    <m/>
    <m/>
    <m/>
    <m/>
    <m/>
    <m/>
    <m/>
    <m/>
    <m/>
    <m/>
    <m/>
    <m/>
    <m/>
    <m/>
    <m/>
    <m/>
    <m/>
    <m/>
    <n v="16.440000000000001"/>
    <m/>
    <m/>
    <m/>
    <n v="72.56"/>
    <m/>
    <m/>
    <n v="0"/>
    <n v="16.440000000000001"/>
    <n v="16.440000000000001"/>
    <n v="72.56"/>
    <n v="89"/>
  </r>
  <r>
    <n v="27"/>
    <n v="106"/>
    <s v="Quinsam R"/>
    <s v="OPS"/>
    <s v="124"/>
    <s v="Chinook"/>
    <s v="3"/>
    <x v="0"/>
    <n v="1990"/>
    <n v="106"/>
    <x v="0"/>
    <s v="CK-29"/>
    <s v="EAST VANCOUVER ISLAND-NORTH_FA_0.x"/>
    <s v="M"/>
    <s v="H"/>
    <n v="106"/>
    <s v="Quinsam River H"/>
    <n v="106"/>
    <s v="Quinsam R"/>
    <s v="JNST"/>
    <s v="S"/>
    <s v="Smolt 0+"/>
    <s v="020957"/>
    <n v="0"/>
    <s v="020957"/>
    <n v="1991"/>
    <s v="199105"/>
    <s v="19910509"/>
    <n v="88"/>
    <n v="7.2"/>
    <s v="MEDIUM SORTED EGGS. SEE 020956-20959."/>
    <s v="CWT"/>
    <s v="P"/>
    <s v="Y"/>
    <s v="Y"/>
    <s v="Y"/>
    <s v="Y"/>
    <n v="5.6490000000000004E-3"/>
    <x v="0"/>
    <n v="26752"/>
    <n v="456930"/>
    <n v="2"/>
    <n v="4057"/>
    <x v="3"/>
    <m/>
    <m/>
    <m/>
    <m/>
    <m/>
    <m/>
    <m/>
    <m/>
    <m/>
    <m/>
    <m/>
    <m/>
    <m/>
    <m/>
    <m/>
    <m/>
    <m/>
    <m/>
    <m/>
    <m/>
    <m/>
    <m/>
    <m/>
    <m/>
    <m/>
    <m/>
    <m/>
    <m/>
    <m/>
    <m/>
    <m/>
    <m/>
    <m/>
    <m/>
    <m/>
    <m/>
    <m/>
    <m/>
    <m/>
    <m/>
    <m/>
    <m/>
    <m/>
    <m/>
    <m/>
    <m/>
    <m/>
    <m/>
    <m/>
    <m/>
    <m/>
    <m/>
    <m/>
    <m/>
    <m/>
    <m/>
    <m/>
    <m/>
    <m/>
    <m/>
    <m/>
    <m/>
    <m/>
    <m/>
    <m/>
    <m/>
    <m/>
    <m/>
    <m/>
    <m/>
    <m/>
    <m/>
    <m/>
    <m/>
    <m/>
    <m/>
    <m/>
    <m/>
    <m/>
    <m/>
    <m/>
    <m/>
    <m/>
    <m/>
    <m/>
    <m/>
    <m/>
    <m/>
    <m/>
    <m/>
    <m/>
    <m/>
    <m/>
    <m/>
    <m/>
    <n v="31.94"/>
    <m/>
    <m/>
    <m/>
    <m/>
    <m/>
    <m/>
    <m/>
    <m/>
    <m/>
    <m/>
    <m/>
    <m/>
    <m/>
    <m/>
    <m/>
    <m/>
    <m/>
    <m/>
    <m/>
    <m/>
    <m/>
    <m/>
    <m/>
    <m/>
    <m/>
    <m/>
    <m/>
    <m/>
    <m/>
    <n v="17.079999999999998"/>
    <m/>
    <m/>
    <m/>
    <n v="31.94"/>
    <n v="0"/>
    <n v="31.94"/>
    <n v="17.079999999999998"/>
    <n v="49.019999999999996"/>
  </r>
  <r>
    <n v="27"/>
    <n v="106"/>
    <s v="Quinsam R"/>
    <s v="OPS"/>
    <s v="124"/>
    <s v="Chinook"/>
    <s v="3"/>
    <x v="0"/>
    <n v="1990"/>
    <n v="106"/>
    <x v="0"/>
    <s v="CK-29"/>
    <s v="EAST VANCOUVER ISLAND-NORTH_FA_0.x"/>
    <s v="M"/>
    <s v="H"/>
    <n v="106"/>
    <s v="Quinsam River H"/>
    <n v="106"/>
    <s v="Quinsam R"/>
    <s v="JNST"/>
    <s v="S"/>
    <s v="Smolt 0+"/>
    <s v="020957"/>
    <n v="0"/>
    <s v="020957"/>
    <n v="1991"/>
    <s v="199105"/>
    <s v="19910509"/>
    <n v="88"/>
    <n v="7.2"/>
    <s v="MEDIUM SORTED EGGS. SEE 020956-20959."/>
    <s v="CWT"/>
    <s v="P"/>
    <s v="Y"/>
    <s v="Y"/>
    <s v="Y"/>
    <s v="Y"/>
    <n v="5.6490000000000004E-3"/>
    <x v="0"/>
    <n v="26752"/>
    <n v="456930"/>
    <n v="3"/>
    <n v="4057"/>
    <x v="4"/>
    <m/>
    <m/>
    <m/>
    <m/>
    <m/>
    <m/>
    <m/>
    <m/>
    <m/>
    <m/>
    <m/>
    <m/>
    <m/>
    <m/>
    <m/>
    <m/>
    <m/>
    <m/>
    <m/>
    <m/>
    <m/>
    <m/>
    <m/>
    <m/>
    <m/>
    <m/>
    <m/>
    <m/>
    <m/>
    <m/>
    <m/>
    <m/>
    <m/>
    <m/>
    <m/>
    <m/>
    <m/>
    <m/>
    <n v="73.959999999999994"/>
    <m/>
    <m/>
    <m/>
    <m/>
    <m/>
    <m/>
    <m/>
    <n v="34.67"/>
    <m/>
    <m/>
    <m/>
    <m/>
    <m/>
    <m/>
    <m/>
    <m/>
    <m/>
    <m/>
    <m/>
    <m/>
    <m/>
    <m/>
    <m/>
    <m/>
    <m/>
    <m/>
    <m/>
    <m/>
    <m/>
    <m/>
    <m/>
    <m/>
    <m/>
    <m/>
    <m/>
    <m/>
    <n v="79.760000000000005"/>
    <m/>
    <m/>
    <m/>
    <m/>
    <m/>
    <m/>
    <m/>
    <m/>
    <m/>
    <m/>
    <m/>
    <m/>
    <m/>
    <m/>
    <m/>
    <m/>
    <m/>
    <m/>
    <m/>
    <m/>
    <n v="74.98"/>
    <m/>
    <m/>
    <m/>
    <m/>
    <m/>
    <m/>
    <m/>
    <m/>
    <m/>
    <m/>
    <m/>
    <m/>
    <m/>
    <m/>
    <m/>
    <m/>
    <m/>
    <m/>
    <m/>
    <m/>
    <m/>
    <m/>
    <m/>
    <m/>
    <m/>
    <n v="34.33"/>
    <m/>
    <m/>
    <n v="60.64"/>
    <n v="19.850000000000001"/>
    <m/>
    <m/>
    <n v="263.37"/>
    <n v="34.33"/>
    <n v="297.7"/>
    <n v="80.489999999999995"/>
    <n v="378.19000000000005"/>
  </r>
  <r>
    <n v="27"/>
    <n v="106"/>
    <s v="Quinsam R"/>
    <s v="OPS"/>
    <s v="124"/>
    <s v="Chinook"/>
    <s v="3"/>
    <x v="0"/>
    <n v="1990"/>
    <n v="106"/>
    <x v="0"/>
    <s v="CK-29"/>
    <s v="EAST VANCOUVER ISLAND-NORTH_FA_0.x"/>
    <s v="M"/>
    <s v="H"/>
    <n v="106"/>
    <s v="Quinsam River H"/>
    <n v="106"/>
    <s v="Quinsam R"/>
    <s v="JNST"/>
    <s v="S"/>
    <s v="Smolt 0+"/>
    <s v="020957"/>
    <n v="0"/>
    <s v="020957"/>
    <n v="1991"/>
    <s v="199105"/>
    <s v="19910509"/>
    <n v="88"/>
    <n v="7.2"/>
    <s v="MEDIUM SORTED EGGS. SEE 020956-20959."/>
    <s v="CWT"/>
    <s v="P"/>
    <s v="Y"/>
    <s v="Y"/>
    <s v="Y"/>
    <s v="Y"/>
    <n v="5.6490000000000004E-3"/>
    <x v="0"/>
    <n v="26752"/>
    <n v="456930"/>
    <n v="4"/>
    <n v="4057"/>
    <x v="5"/>
    <m/>
    <m/>
    <m/>
    <m/>
    <m/>
    <m/>
    <m/>
    <m/>
    <m/>
    <m/>
    <m/>
    <m/>
    <m/>
    <m/>
    <m/>
    <m/>
    <m/>
    <m/>
    <m/>
    <m/>
    <m/>
    <m/>
    <m/>
    <m/>
    <m/>
    <m/>
    <m/>
    <m/>
    <m/>
    <m/>
    <m/>
    <m/>
    <m/>
    <m/>
    <m/>
    <m/>
    <m/>
    <m/>
    <m/>
    <m/>
    <m/>
    <m/>
    <m/>
    <m/>
    <m/>
    <m/>
    <m/>
    <m/>
    <m/>
    <m/>
    <m/>
    <m/>
    <m/>
    <n v="53.46"/>
    <n v="66.61"/>
    <m/>
    <m/>
    <m/>
    <m/>
    <m/>
    <m/>
    <m/>
    <m/>
    <m/>
    <m/>
    <m/>
    <m/>
    <m/>
    <m/>
    <m/>
    <m/>
    <m/>
    <m/>
    <m/>
    <m/>
    <m/>
    <m/>
    <m/>
    <m/>
    <m/>
    <m/>
    <m/>
    <m/>
    <n v="59.27"/>
    <m/>
    <m/>
    <m/>
    <m/>
    <m/>
    <m/>
    <m/>
    <m/>
    <m/>
    <m/>
    <m/>
    <m/>
    <m/>
    <m/>
    <m/>
    <m/>
    <m/>
    <m/>
    <m/>
    <m/>
    <m/>
    <m/>
    <m/>
    <m/>
    <m/>
    <m/>
    <m/>
    <m/>
    <m/>
    <m/>
    <m/>
    <m/>
    <m/>
    <m/>
    <m/>
    <m/>
    <m/>
    <m/>
    <n v="142.44999999999999"/>
    <m/>
    <m/>
    <n v="208.38"/>
    <n v="37.47"/>
    <m/>
    <m/>
    <n v="179.34"/>
    <n v="142.44999999999999"/>
    <n v="321.79000000000002"/>
    <n v="245.85"/>
    <n v="567.64"/>
  </r>
  <r>
    <n v="27"/>
    <n v="106"/>
    <s v="Quinsam R"/>
    <s v="OPS"/>
    <s v="124"/>
    <s v="Chinook"/>
    <s v="3"/>
    <x v="0"/>
    <n v="1990"/>
    <n v="106"/>
    <x v="0"/>
    <s v="CK-29"/>
    <s v="EAST VANCOUVER ISLAND-NORTH_FA_0.x"/>
    <s v="M"/>
    <s v="H"/>
    <n v="106"/>
    <s v="Quinsam River H"/>
    <n v="106"/>
    <s v="Quinsam R"/>
    <s v="JNST"/>
    <s v="S"/>
    <s v="Smolt 0+"/>
    <s v="020957"/>
    <n v="0"/>
    <s v="020957"/>
    <n v="1991"/>
    <s v="199105"/>
    <s v="19910509"/>
    <n v="88"/>
    <n v="7.2"/>
    <s v="MEDIUM SORTED EGGS. SEE 020956-20959."/>
    <s v="CWT"/>
    <s v="P"/>
    <s v="Y"/>
    <s v="Y"/>
    <s v="Y"/>
    <s v="Y"/>
    <n v="5.6490000000000004E-3"/>
    <x v="0"/>
    <n v="26752"/>
    <n v="456930"/>
    <n v="5"/>
    <n v="4057"/>
    <x v="10"/>
    <m/>
    <m/>
    <m/>
    <m/>
    <m/>
    <m/>
    <m/>
    <m/>
    <m/>
    <m/>
    <m/>
    <m/>
    <m/>
    <m/>
    <m/>
    <m/>
    <m/>
    <m/>
    <m/>
    <m/>
    <m/>
    <m/>
    <m/>
    <m/>
    <m/>
    <m/>
    <m/>
    <m/>
    <m/>
    <m/>
    <m/>
    <m/>
    <m/>
    <m/>
    <m/>
    <m/>
    <m/>
    <m/>
    <m/>
    <m/>
    <m/>
    <m/>
    <m/>
    <m/>
    <m/>
    <m/>
    <m/>
    <m/>
    <m/>
    <m/>
    <m/>
    <m/>
    <m/>
    <m/>
    <m/>
    <m/>
    <m/>
    <m/>
    <m/>
    <m/>
    <m/>
    <m/>
    <m/>
    <m/>
    <m/>
    <m/>
    <m/>
    <m/>
    <m/>
    <m/>
    <m/>
    <m/>
    <m/>
    <m/>
    <m/>
    <m/>
    <m/>
    <m/>
    <m/>
    <m/>
    <m/>
    <m/>
    <m/>
    <m/>
    <m/>
    <m/>
    <m/>
    <m/>
    <m/>
    <m/>
    <m/>
    <m/>
    <m/>
    <m/>
    <m/>
    <m/>
    <m/>
    <m/>
    <m/>
    <m/>
    <m/>
    <m/>
    <m/>
    <m/>
    <m/>
    <m/>
    <m/>
    <m/>
    <m/>
    <m/>
    <m/>
    <m/>
    <m/>
    <m/>
    <m/>
    <m/>
    <m/>
    <m/>
    <m/>
    <m/>
    <m/>
    <m/>
    <m/>
    <m/>
    <m/>
    <n v="49.73"/>
    <m/>
    <m/>
    <m/>
    <n v="0"/>
    <n v="0"/>
    <n v="0"/>
    <n v="49.73"/>
    <n v="49.73"/>
  </r>
  <r>
    <n v="27"/>
    <n v="106"/>
    <s v="Quinsam R"/>
    <s v="OPS"/>
    <s v="124"/>
    <s v="Chinook"/>
    <s v="3"/>
    <x v="0"/>
    <n v="1990"/>
    <n v="106"/>
    <x v="0"/>
    <s v="CK-29"/>
    <s v="EAST VANCOUVER ISLAND-NORTH_FA_0.x"/>
    <s v="M"/>
    <s v="H"/>
    <n v="106"/>
    <s v="Quinsam River H"/>
    <n v="106"/>
    <s v="Quinsam R"/>
    <s v="JNST"/>
    <s v="S"/>
    <s v="Smolt 0+"/>
    <s v="020958"/>
    <n v="0"/>
    <s v="020958"/>
    <n v="1991"/>
    <s v="199105"/>
    <s v="19910509"/>
    <n v="91"/>
    <n v="8"/>
    <s v="CONTROL FOR EGG SORTING EXPERIMENT. SEE 020956-020959."/>
    <s v="CWT"/>
    <s v="P"/>
    <s v="Y"/>
    <s v="Y"/>
    <s v="Y"/>
    <s v="Y"/>
    <n v="2.8419999999999999E-3"/>
    <x v="0"/>
    <n v="26658"/>
    <n v="232453"/>
    <n v="1"/>
    <n v="4058"/>
    <x v="2"/>
    <m/>
    <m/>
    <m/>
    <m/>
    <m/>
    <m/>
    <m/>
    <m/>
    <m/>
    <m/>
    <m/>
    <m/>
    <m/>
    <m/>
    <m/>
    <m/>
    <m/>
    <m/>
    <m/>
    <m/>
    <m/>
    <m/>
    <m/>
    <m/>
    <m/>
    <m/>
    <m/>
    <m/>
    <m/>
    <m/>
    <m/>
    <m/>
    <m/>
    <m/>
    <m/>
    <m/>
    <m/>
    <m/>
    <m/>
    <m/>
    <m/>
    <m/>
    <m/>
    <m/>
    <m/>
    <m/>
    <m/>
    <m/>
    <m/>
    <m/>
    <m/>
    <m/>
    <m/>
    <m/>
    <m/>
    <m/>
    <m/>
    <m/>
    <m/>
    <m/>
    <m/>
    <m/>
    <m/>
    <m/>
    <m/>
    <m/>
    <m/>
    <m/>
    <m/>
    <m/>
    <m/>
    <m/>
    <m/>
    <m/>
    <m/>
    <m/>
    <m/>
    <m/>
    <m/>
    <m/>
    <m/>
    <m/>
    <m/>
    <m/>
    <m/>
    <m/>
    <m/>
    <m/>
    <m/>
    <m/>
    <m/>
    <m/>
    <m/>
    <m/>
    <m/>
    <m/>
    <m/>
    <m/>
    <m/>
    <m/>
    <m/>
    <m/>
    <m/>
    <m/>
    <m/>
    <m/>
    <m/>
    <m/>
    <m/>
    <m/>
    <m/>
    <m/>
    <m/>
    <m/>
    <m/>
    <m/>
    <m/>
    <m/>
    <m/>
    <m/>
    <m/>
    <m/>
    <m/>
    <m/>
    <m/>
    <n v="8.81"/>
    <n v="1.72"/>
    <m/>
    <m/>
    <n v="0"/>
    <n v="0"/>
    <n v="0"/>
    <n v="10.53"/>
    <n v="10.530000000000001"/>
  </r>
  <r>
    <n v="27"/>
    <n v="106"/>
    <s v="Quinsam R"/>
    <s v="OPS"/>
    <s v="124"/>
    <s v="Chinook"/>
    <s v="3"/>
    <x v="0"/>
    <n v="1990"/>
    <n v="106"/>
    <x v="0"/>
    <s v="CK-29"/>
    <s v="EAST VANCOUVER ISLAND-NORTH_FA_0.x"/>
    <s v="M"/>
    <s v="H"/>
    <n v="106"/>
    <s v="Quinsam River H"/>
    <n v="106"/>
    <s v="Quinsam R"/>
    <s v="JNST"/>
    <s v="S"/>
    <s v="Smolt 0+"/>
    <s v="020958"/>
    <n v="0"/>
    <s v="020958"/>
    <n v="1991"/>
    <s v="199105"/>
    <s v="19910509"/>
    <n v="91"/>
    <n v="8"/>
    <s v="CONTROL FOR EGG SORTING EXPERIMENT. SEE 020956-020959."/>
    <s v="CWT"/>
    <s v="P"/>
    <s v="Y"/>
    <s v="Y"/>
    <s v="Y"/>
    <s v="Y"/>
    <n v="2.8419999999999999E-3"/>
    <x v="0"/>
    <n v="26658"/>
    <n v="232453"/>
    <n v="2"/>
    <n v="4058"/>
    <x v="3"/>
    <m/>
    <m/>
    <m/>
    <m/>
    <m/>
    <m/>
    <m/>
    <m/>
    <m/>
    <m/>
    <m/>
    <m/>
    <m/>
    <m/>
    <m/>
    <m/>
    <m/>
    <m/>
    <m/>
    <m/>
    <m/>
    <m/>
    <m/>
    <m/>
    <m/>
    <m/>
    <m/>
    <m/>
    <m/>
    <m/>
    <m/>
    <m/>
    <m/>
    <m/>
    <m/>
    <m/>
    <m/>
    <m/>
    <m/>
    <m/>
    <m/>
    <m/>
    <m/>
    <m/>
    <m/>
    <m/>
    <m/>
    <m/>
    <m/>
    <m/>
    <m/>
    <m/>
    <m/>
    <m/>
    <m/>
    <m/>
    <m/>
    <m/>
    <m/>
    <m/>
    <m/>
    <m/>
    <m/>
    <m/>
    <m/>
    <m/>
    <m/>
    <m/>
    <m/>
    <m/>
    <m/>
    <m/>
    <m/>
    <m/>
    <m/>
    <m/>
    <m/>
    <m/>
    <m/>
    <m/>
    <m/>
    <m/>
    <m/>
    <m/>
    <m/>
    <m/>
    <m/>
    <m/>
    <m/>
    <m/>
    <m/>
    <m/>
    <m/>
    <m/>
    <m/>
    <m/>
    <m/>
    <m/>
    <m/>
    <m/>
    <m/>
    <m/>
    <m/>
    <m/>
    <m/>
    <m/>
    <m/>
    <m/>
    <m/>
    <m/>
    <m/>
    <m/>
    <m/>
    <m/>
    <m/>
    <m/>
    <m/>
    <m/>
    <m/>
    <m/>
    <m/>
    <m/>
    <m/>
    <m/>
    <m/>
    <n v="8.7200000000000006"/>
    <m/>
    <m/>
    <m/>
    <n v="0"/>
    <n v="0"/>
    <n v="0"/>
    <n v="8.7200000000000006"/>
    <n v="8.7200000000000006"/>
  </r>
  <r>
    <n v="27"/>
    <n v="106"/>
    <s v="Quinsam R"/>
    <s v="OPS"/>
    <s v="124"/>
    <s v="Chinook"/>
    <s v="3"/>
    <x v="0"/>
    <n v="1990"/>
    <n v="106"/>
    <x v="0"/>
    <s v="CK-29"/>
    <s v="EAST VANCOUVER ISLAND-NORTH_FA_0.x"/>
    <s v="M"/>
    <s v="H"/>
    <n v="106"/>
    <s v="Quinsam River H"/>
    <n v="106"/>
    <s v="Quinsam R"/>
    <s v="JNST"/>
    <s v="S"/>
    <s v="Smolt 0+"/>
    <s v="020958"/>
    <n v="0"/>
    <s v="020958"/>
    <n v="1991"/>
    <s v="199105"/>
    <s v="19910509"/>
    <n v="91"/>
    <n v="8"/>
    <s v="CONTROL FOR EGG SORTING EXPERIMENT. SEE 020956-020959."/>
    <s v="CWT"/>
    <s v="P"/>
    <s v="Y"/>
    <s v="Y"/>
    <s v="Y"/>
    <s v="Y"/>
    <n v="2.8419999999999999E-3"/>
    <x v="0"/>
    <n v="26658"/>
    <n v="232453"/>
    <n v="3"/>
    <n v="4058"/>
    <x v="4"/>
    <m/>
    <m/>
    <m/>
    <m/>
    <m/>
    <m/>
    <m/>
    <m/>
    <m/>
    <m/>
    <m/>
    <m/>
    <m/>
    <m/>
    <m/>
    <m/>
    <m/>
    <m/>
    <m/>
    <m/>
    <m/>
    <m/>
    <m/>
    <m/>
    <m/>
    <m/>
    <m/>
    <m/>
    <m/>
    <m/>
    <m/>
    <m/>
    <n v="101.42"/>
    <m/>
    <m/>
    <m/>
    <m/>
    <m/>
    <m/>
    <m/>
    <m/>
    <m/>
    <m/>
    <m/>
    <m/>
    <m/>
    <m/>
    <m/>
    <m/>
    <m/>
    <m/>
    <m/>
    <m/>
    <m/>
    <n v="26.16"/>
    <m/>
    <m/>
    <m/>
    <m/>
    <m/>
    <m/>
    <m/>
    <m/>
    <m/>
    <m/>
    <m/>
    <m/>
    <m/>
    <m/>
    <m/>
    <m/>
    <m/>
    <m/>
    <m/>
    <m/>
    <n v="37.14"/>
    <m/>
    <n v="34.97"/>
    <n v="18.57"/>
    <m/>
    <m/>
    <m/>
    <n v="39.94"/>
    <m/>
    <m/>
    <m/>
    <m/>
    <m/>
    <m/>
    <m/>
    <m/>
    <m/>
    <m/>
    <m/>
    <m/>
    <m/>
    <m/>
    <m/>
    <m/>
    <m/>
    <m/>
    <m/>
    <m/>
    <m/>
    <m/>
    <m/>
    <m/>
    <m/>
    <m/>
    <m/>
    <m/>
    <m/>
    <n v="30.43"/>
    <m/>
    <m/>
    <m/>
    <m/>
    <m/>
    <m/>
    <m/>
    <m/>
    <m/>
    <m/>
    <m/>
    <m/>
    <n v="37.24"/>
    <n v="36.950000000000003"/>
    <m/>
    <m/>
    <n v="288.63"/>
    <n v="0"/>
    <n v="288.63"/>
    <n v="74.19"/>
    <n v="362.82"/>
  </r>
  <r>
    <n v="27"/>
    <n v="106"/>
    <s v="Quinsam R"/>
    <s v="OPS"/>
    <s v="124"/>
    <s v="Chinook"/>
    <s v="3"/>
    <x v="0"/>
    <n v="1990"/>
    <n v="106"/>
    <x v="0"/>
    <s v="CK-29"/>
    <s v="EAST VANCOUVER ISLAND-NORTH_FA_0.x"/>
    <s v="M"/>
    <s v="H"/>
    <n v="106"/>
    <s v="Quinsam River H"/>
    <n v="106"/>
    <s v="Quinsam R"/>
    <s v="JNST"/>
    <s v="S"/>
    <s v="Smolt 0+"/>
    <s v="020958"/>
    <n v="0"/>
    <s v="020958"/>
    <n v="1991"/>
    <s v="199105"/>
    <s v="19910509"/>
    <n v="91"/>
    <n v="8"/>
    <s v="CONTROL FOR EGG SORTING EXPERIMENT. SEE 020956-020959."/>
    <s v="CWT"/>
    <s v="P"/>
    <s v="Y"/>
    <s v="Y"/>
    <s v="Y"/>
    <s v="Y"/>
    <n v="2.8419999999999999E-3"/>
    <x v="0"/>
    <n v="26658"/>
    <n v="232453"/>
    <n v="4"/>
    <n v="4058"/>
    <x v="5"/>
    <m/>
    <m/>
    <m/>
    <m/>
    <m/>
    <m/>
    <m/>
    <m/>
    <m/>
    <m/>
    <m/>
    <m/>
    <m/>
    <m/>
    <m/>
    <m/>
    <m/>
    <m/>
    <m/>
    <m/>
    <m/>
    <m/>
    <m/>
    <m/>
    <m/>
    <m/>
    <n v="22.85"/>
    <m/>
    <m/>
    <m/>
    <m/>
    <m/>
    <n v="25.9"/>
    <m/>
    <m/>
    <m/>
    <m/>
    <m/>
    <m/>
    <m/>
    <m/>
    <m/>
    <m/>
    <m/>
    <m/>
    <m/>
    <m/>
    <m/>
    <m/>
    <m/>
    <m/>
    <m/>
    <m/>
    <m/>
    <m/>
    <m/>
    <m/>
    <m/>
    <m/>
    <m/>
    <m/>
    <m/>
    <m/>
    <m/>
    <m/>
    <m/>
    <m/>
    <m/>
    <m/>
    <m/>
    <m/>
    <m/>
    <m/>
    <m/>
    <m/>
    <m/>
    <m/>
    <m/>
    <m/>
    <m/>
    <m/>
    <m/>
    <m/>
    <m/>
    <m/>
    <m/>
    <m/>
    <m/>
    <m/>
    <m/>
    <m/>
    <m/>
    <m/>
    <m/>
    <m/>
    <m/>
    <m/>
    <m/>
    <m/>
    <m/>
    <m/>
    <m/>
    <m/>
    <m/>
    <m/>
    <m/>
    <m/>
    <m/>
    <m/>
    <m/>
    <m/>
    <m/>
    <m/>
    <m/>
    <m/>
    <m/>
    <m/>
    <n v="28.34"/>
    <m/>
    <m/>
    <m/>
    <m/>
    <n v="167.25"/>
    <m/>
    <m/>
    <n v="105.51"/>
    <m/>
    <m/>
    <m/>
    <n v="77.09"/>
    <n v="167.25"/>
    <n v="244.34"/>
    <n v="105.51"/>
    <n v="349.85"/>
  </r>
  <r>
    <n v="27"/>
    <n v="106"/>
    <s v="Quinsam R"/>
    <s v="OPS"/>
    <s v="124"/>
    <s v="Chinook"/>
    <s v="3"/>
    <x v="0"/>
    <n v="1990"/>
    <n v="106"/>
    <x v="0"/>
    <s v="CK-29"/>
    <s v="EAST VANCOUVER ISLAND-NORTH_FA_0.x"/>
    <s v="M"/>
    <s v="H"/>
    <n v="106"/>
    <s v="Quinsam River H"/>
    <n v="106"/>
    <s v="Quinsam R"/>
    <s v="JNST"/>
    <s v="S"/>
    <s v="Smolt 0+"/>
    <s v="020958"/>
    <n v="0"/>
    <s v="020958"/>
    <n v="1991"/>
    <s v="199105"/>
    <s v="19910509"/>
    <n v="91"/>
    <n v="8"/>
    <s v="CONTROL FOR EGG SORTING EXPERIMENT. SEE 020956-020959."/>
    <s v="CWT"/>
    <s v="P"/>
    <s v="Y"/>
    <s v="Y"/>
    <s v="Y"/>
    <s v="Y"/>
    <n v="2.8419999999999999E-3"/>
    <x v="0"/>
    <n v="26658"/>
    <n v="232453"/>
    <n v="5"/>
    <n v="4058"/>
    <x v="10"/>
    <m/>
    <m/>
    <m/>
    <m/>
    <m/>
    <m/>
    <m/>
    <m/>
    <m/>
    <m/>
    <m/>
    <m/>
    <m/>
    <m/>
    <m/>
    <m/>
    <m/>
    <m/>
    <m/>
    <m/>
    <m/>
    <m/>
    <m/>
    <m/>
    <m/>
    <m/>
    <m/>
    <m/>
    <m/>
    <m/>
    <m/>
    <m/>
    <m/>
    <m/>
    <m/>
    <m/>
    <m/>
    <m/>
    <m/>
    <m/>
    <m/>
    <m/>
    <m/>
    <m/>
    <m/>
    <m/>
    <m/>
    <m/>
    <m/>
    <m/>
    <m/>
    <m/>
    <m/>
    <m/>
    <m/>
    <m/>
    <m/>
    <m/>
    <m/>
    <m/>
    <m/>
    <m/>
    <m/>
    <m/>
    <m/>
    <m/>
    <m/>
    <m/>
    <m/>
    <m/>
    <m/>
    <m/>
    <m/>
    <m/>
    <m/>
    <n v="11.77"/>
    <m/>
    <m/>
    <m/>
    <m/>
    <m/>
    <m/>
    <m/>
    <m/>
    <m/>
    <m/>
    <m/>
    <m/>
    <m/>
    <m/>
    <m/>
    <m/>
    <m/>
    <m/>
    <m/>
    <m/>
    <m/>
    <m/>
    <m/>
    <m/>
    <m/>
    <m/>
    <m/>
    <m/>
    <m/>
    <m/>
    <m/>
    <m/>
    <m/>
    <m/>
    <m/>
    <m/>
    <m/>
    <m/>
    <m/>
    <m/>
    <m/>
    <m/>
    <m/>
    <m/>
    <m/>
    <m/>
    <m/>
    <m/>
    <m/>
    <n v="68.209999999999994"/>
    <m/>
    <m/>
    <m/>
    <n v="11.77"/>
    <n v="0"/>
    <n v="11.77"/>
    <n v="68.209999999999994"/>
    <n v="79.97999999999999"/>
  </r>
  <r>
    <n v="27"/>
    <n v="106"/>
    <s v="Quinsam R"/>
    <s v="OPS"/>
    <s v="124"/>
    <s v="Chinook"/>
    <s v="3"/>
    <x v="0"/>
    <n v="1990"/>
    <n v="106"/>
    <x v="0"/>
    <s v="CK-29"/>
    <s v="EAST VANCOUVER ISLAND-NORTH_FA_0.x"/>
    <s v="M"/>
    <s v="H"/>
    <n v="106"/>
    <s v="Quinsam River H"/>
    <n v="106"/>
    <s v="Quinsam R"/>
    <s v="JNST"/>
    <s v="S"/>
    <s v="Smolt 0+"/>
    <s v="020959"/>
    <n v="0"/>
    <s v="020959"/>
    <n v="1991"/>
    <s v="199105"/>
    <s v="19910509"/>
    <n v="88"/>
    <n v="7.2"/>
    <s v="SMALL SORTED EGGS. SEE 020956-020958."/>
    <s v="CWT"/>
    <s v="P"/>
    <s v="Y"/>
    <s v="Y"/>
    <s v="Y"/>
    <s v="Y"/>
    <n v="6.4900000000000001E-3"/>
    <x v="0"/>
    <n v="25870"/>
    <n v="229390"/>
    <n v="2"/>
    <n v="4059"/>
    <x v="3"/>
    <m/>
    <m/>
    <m/>
    <m/>
    <m/>
    <m/>
    <m/>
    <m/>
    <m/>
    <m/>
    <m/>
    <m/>
    <m/>
    <m/>
    <m/>
    <m/>
    <m/>
    <m/>
    <m/>
    <m/>
    <m/>
    <m/>
    <m/>
    <m/>
    <m/>
    <m/>
    <m/>
    <m/>
    <m/>
    <m/>
    <m/>
    <m/>
    <m/>
    <m/>
    <m/>
    <m/>
    <m/>
    <m/>
    <m/>
    <m/>
    <m/>
    <m/>
    <m/>
    <m/>
    <m/>
    <m/>
    <m/>
    <m/>
    <m/>
    <m/>
    <m/>
    <m/>
    <m/>
    <m/>
    <m/>
    <m/>
    <m/>
    <m/>
    <m/>
    <m/>
    <m/>
    <m/>
    <m/>
    <m/>
    <m/>
    <m/>
    <m/>
    <m/>
    <m/>
    <m/>
    <m/>
    <m/>
    <m/>
    <m/>
    <m/>
    <m/>
    <m/>
    <m/>
    <n v="24.47"/>
    <m/>
    <m/>
    <m/>
    <m/>
    <m/>
    <m/>
    <m/>
    <m/>
    <m/>
    <m/>
    <m/>
    <m/>
    <m/>
    <m/>
    <m/>
    <m/>
    <m/>
    <m/>
    <m/>
    <m/>
    <m/>
    <m/>
    <m/>
    <m/>
    <m/>
    <m/>
    <m/>
    <m/>
    <m/>
    <m/>
    <m/>
    <m/>
    <m/>
    <m/>
    <m/>
    <m/>
    <m/>
    <m/>
    <m/>
    <m/>
    <m/>
    <m/>
    <m/>
    <m/>
    <m/>
    <m/>
    <m/>
    <m/>
    <m/>
    <m/>
    <n v="24.47"/>
    <n v="0"/>
    <n v="24.47"/>
    <n v="0"/>
    <n v="24.47"/>
  </r>
  <r>
    <n v="27"/>
    <n v="106"/>
    <s v="Quinsam R"/>
    <s v="OPS"/>
    <s v="124"/>
    <s v="Chinook"/>
    <s v="3"/>
    <x v="0"/>
    <n v="1990"/>
    <n v="106"/>
    <x v="0"/>
    <s v="CK-29"/>
    <s v="EAST VANCOUVER ISLAND-NORTH_FA_0.x"/>
    <s v="M"/>
    <s v="H"/>
    <n v="106"/>
    <s v="Quinsam River H"/>
    <n v="106"/>
    <s v="Quinsam R"/>
    <s v="JNST"/>
    <s v="S"/>
    <s v="Smolt 0+"/>
    <s v="020959"/>
    <n v="0"/>
    <s v="020959"/>
    <n v="1991"/>
    <s v="199105"/>
    <s v="19910509"/>
    <n v="88"/>
    <n v="7.2"/>
    <s v="SMALL SORTED EGGS. SEE 020956-020958."/>
    <s v="CWT"/>
    <s v="P"/>
    <s v="Y"/>
    <s v="Y"/>
    <s v="Y"/>
    <s v="Y"/>
    <n v="6.4900000000000001E-3"/>
    <x v="0"/>
    <n v="25870"/>
    <n v="229390"/>
    <n v="3"/>
    <n v="4059"/>
    <x v="4"/>
    <m/>
    <m/>
    <m/>
    <m/>
    <m/>
    <m/>
    <m/>
    <m/>
    <m/>
    <m/>
    <m/>
    <m/>
    <m/>
    <m/>
    <m/>
    <m/>
    <m/>
    <m/>
    <m/>
    <m/>
    <m/>
    <m/>
    <m/>
    <m/>
    <m/>
    <m/>
    <m/>
    <m/>
    <m/>
    <m/>
    <m/>
    <m/>
    <n v="24.83"/>
    <m/>
    <m/>
    <m/>
    <m/>
    <m/>
    <m/>
    <m/>
    <m/>
    <m/>
    <m/>
    <m/>
    <m/>
    <m/>
    <m/>
    <m/>
    <m/>
    <m/>
    <m/>
    <m/>
    <m/>
    <m/>
    <m/>
    <m/>
    <m/>
    <m/>
    <m/>
    <m/>
    <m/>
    <m/>
    <m/>
    <m/>
    <m/>
    <m/>
    <m/>
    <m/>
    <m/>
    <m/>
    <m/>
    <m/>
    <m/>
    <m/>
    <m/>
    <m/>
    <m/>
    <m/>
    <n v="18.89"/>
    <m/>
    <m/>
    <n v="23.14"/>
    <m/>
    <m/>
    <m/>
    <m/>
    <m/>
    <m/>
    <m/>
    <m/>
    <m/>
    <m/>
    <m/>
    <m/>
    <m/>
    <m/>
    <m/>
    <m/>
    <m/>
    <m/>
    <m/>
    <m/>
    <m/>
    <m/>
    <m/>
    <m/>
    <m/>
    <m/>
    <m/>
    <m/>
    <m/>
    <m/>
    <m/>
    <m/>
    <m/>
    <m/>
    <m/>
    <n v="39.72"/>
    <m/>
    <m/>
    <m/>
    <m/>
    <n v="13.03"/>
    <m/>
    <m/>
    <n v="30.3"/>
    <n v="20.99"/>
    <m/>
    <m/>
    <n v="106.58"/>
    <n v="13.03"/>
    <n v="119.61"/>
    <n v="51.29"/>
    <n v="170.9"/>
  </r>
  <r>
    <n v="27"/>
    <n v="106"/>
    <s v="Quinsam R"/>
    <s v="OPS"/>
    <s v="124"/>
    <s v="Chinook"/>
    <s v="3"/>
    <x v="0"/>
    <n v="1990"/>
    <n v="106"/>
    <x v="0"/>
    <s v="CK-29"/>
    <s v="EAST VANCOUVER ISLAND-NORTH_FA_0.x"/>
    <s v="M"/>
    <s v="H"/>
    <n v="106"/>
    <s v="Quinsam River H"/>
    <n v="106"/>
    <s v="Quinsam R"/>
    <s v="JNST"/>
    <s v="S"/>
    <s v="Smolt 0+"/>
    <s v="020959"/>
    <n v="0"/>
    <s v="020959"/>
    <n v="1991"/>
    <s v="199105"/>
    <s v="19910509"/>
    <n v="88"/>
    <n v="7.2"/>
    <s v="SMALL SORTED EGGS. SEE 020956-020958."/>
    <s v="CWT"/>
    <s v="P"/>
    <s v="Y"/>
    <s v="Y"/>
    <s v="Y"/>
    <s v="Y"/>
    <n v="6.4900000000000001E-3"/>
    <x v="0"/>
    <n v="25870"/>
    <n v="229390"/>
    <n v="4"/>
    <n v="4059"/>
    <x v="5"/>
    <m/>
    <m/>
    <m/>
    <m/>
    <m/>
    <m/>
    <m/>
    <n v="36.71"/>
    <m/>
    <m/>
    <m/>
    <m/>
    <m/>
    <m/>
    <m/>
    <m/>
    <m/>
    <m/>
    <m/>
    <m/>
    <m/>
    <m/>
    <m/>
    <m/>
    <m/>
    <m/>
    <m/>
    <m/>
    <m/>
    <m/>
    <m/>
    <m/>
    <n v="26.34"/>
    <m/>
    <m/>
    <m/>
    <m/>
    <m/>
    <m/>
    <m/>
    <m/>
    <m/>
    <m/>
    <m/>
    <m/>
    <m/>
    <m/>
    <m/>
    <m/>
    <m/>
    <m/>
    <m/>
    <m/>
    <m/>
    <m/>
    <m/>
    <m/>
    <m/>
    <m/>
    <m/>
    <m/>
    <m/>
    <m/>
    <m/>
    <m/>
    <m/>
    <m/>
    <m/>
    <m/>
    <m/>
    <m/>
    <m/>
    <m/>
    <m/>
    <m/>
    <m/>
    <m/>
    <m/>
    <m/>
    <m/>
    <m/>
    <m/>
    <n v="28.82"/>
    <m/>
    <m/>
    <m/>
    <m/>
    <m/>
    <m/>
    <m/>
    <m/>
    <m/>
    <m/>
    <m/>
    <m/>
    <m/>
    <m/>
    <m/>
    <m/>
    <m/>
    <m/>
    <m/>
    <m/>
    <m/>
    <m/>
    <m/>
    <m/>
    <m/>
    <m/>
    <m/>
    <m/>
    <m/>
    <m/>
    <m/>
    <m/>
    <m/>
    <m/>
    <m/>
    <m/>
    <m/>
    <m/>
    <m/>
    <n v="21.81"/>
    <m/>
    <m/>
    <n v="53.8"/>
    <n v="22.99"/>
    <m/>
    <m/>
    <n v="91.87"/>
    <n v="21.81"/>
    <n v="113.68"/>
    <n v="76.790000000000006"/>
    <n v="190.47000000000003"/>
  </r>
  <r>
    <n v="27"/>
    <n v="106"/>
    <s v="Quinsam R"/>
    <s v="OPS"/>
    <s v="124"/>
    <s v="Chinook"/>
    <s v="3"/>
    <x v="0"/>
    <n v="1990"/>
    <n v="106"/>
    <x v="0"/>
    <s v="CK-29"/>
    <s v="EAST VANCOUVER ISLAND-NORTH_FA_0.x"/>
    <s v="M"/>
    <s v="H"/>
    <n v="106"/>
    <s v="Quinsam River H"/>
    <n v="106"/>
    <s v="Quinsam R"/>
    <s v="JNST"/>
    <s v="S"/>
    <s v="Smolt 0+"/>
    <s v="020959"/>
    <n v="0"/>
    <s v="020959"/>
    <n v="1991"/>
    <s v="199105"/>
    <s v="19910509"/>
    <n v="88"/>
    <n v="7.2"/>
    <s v="SMALL SORTED EGGS. SEE 020956-020958."/>
    <s v="CWT"/>
    <s v="P"/>
    <s v="Y"/>
    <s v="Y"/>
    <s v="Y"/>
    <s v="Y"/>
    <n v="6.4900000000000001E-3"/>
    <x v="0"/>
    <n v="25870"/>
    <n v="229390"/>
    <n v="5"/>
    <n v="4059"/>
    <x v="10"/>
    <m/>
    <m/>
    <m/>
    <m/>
    <m/>
    <m/>
    <m/>
    <m/>
    <m/>
    <m/>
    <m/>
    <m/>
    <m/>
    <m/>
    <m/>
    <m/>
    <m/>
    <m/>
    <m/>
    <m/>
    <m/>
    <m/>
    <m/>
    <m/>
    <m/>
    <m/>
    <m/>
    <n v="28.82"/>
    <m/>
    <m/>
    <m/>
    <m/>
    <m/>
    <m/>
    <m/>
    <m/>
    <m/>
    <m/>
    <m/>
    <m/>
    <m/>
    <m/>
    <m/>
    <m/>
    <m/>
    <m/>
    <m/>
    <m/>
    <m/>
    <m/>
    <m/>
    <m/>
    <m/>
    <m/>
    <m/>
    <m/>
    <m/>
    <m/>
    <m/>
    <m/>
    <m/>
    <m/>
    <m/>
    <m/>
    <m/>
    <m/>
    <m/>
    <m/>
    <m/>
    <m/>
    <m/>
    <m/>
    <m/>
    <m/>
    <m/>
    <m/>
    <m/>
    <m/>
    <m/>
    <m/>
    <m/>
    <m/>
    <m/>
    <m/>
    <m/>
    <m/>
    <m/>
    <m/>
    <m/>
    <m/>
    <m/>
    <m/>
    <m/>
    <m/>
    <m/>
    <m/>
    <m/>
    <m/>
    <m/>
    <m/>
    <m/>
    <m/>
    <m/>
    <m/>
    <m/>
    <m/>
    <m/>
    <m/>
    <m/>
    <m/>
    <m/>
    <m/>
    <m/>
    <m/>
    <m/>
    <m/>
    <m/>
    <m/>
    <m/>
    <m/>
    <m/>
    <m/>
    <m/>
    <m/>
    <m/>
    <n v="16.16"/>
    <m/>
    <m/>
    <m/>
    <n v="28.82"/>
    <n v="0"/>
    <n v="28.82"/>
    <n v="16.16"/>
    <n v="44.980000000000004"/>
  </r>
  <r>
    <n v="27"/>
    <n v="106"/>
    <s v="Quinsam R"/>
    <s v="OPS"/>
    <s v="124"/>
    <s v="Chinook"/>
    <s v="3"/>
    <x v="0"/>
    <n v="1990"/>
    <n v="106"/>
    <x v="0"/>
    <s v="CK-29"/>
    <s v="EAST VANCOUVER ISLAND-NORTH_FA_0.x"/>
    <s v="M"/>
    <s v="H"/>
    <n v="106"/>
    <s v="Quinsam River H"/>
    <n v="106"/>
    <s v="Quinsam R"/>
    <s v="JNST"/>
    <s v="S"/>
    <s v="Smolt 0+"/>
    <s v="021448"/>
    <n v="0"/>
    <s v="021448"/>
    <n v="1991"/>
    <s v="19910425"/>
    <s v="19910429"/>
    <n v="81"/>
    <n v="5.6"/>
    <s v="REARED IN CHANNELS; ALSO SEE 026019"/>
    <s v="CWT"/>
    <s v="P"/>
    <s v="Y"/>
    <s v="Y"/>
    <s v="Y"/>
    <s v="Y"/>
    <n v="7.339E-3"/>
    <x v="0"/>
    <n v="26509"/>
    <n v="523459"/>
    <n v="3"/>
    <n v="4060"/>
    <x v="4"/>
    <m/>
    <m/>
    <m/>
    <m/>
    <m/>
    <m/>
    <m/>
    <m/>
    <m/>
    <m/>
    <m/>
    <m/>
    <m/>
    <m/>
    <m/>
    <m/>
    <m/>
    <m/>
    <m/>
    <m/>
    <m/>
    <m/>
    <m/>
    <m/>
    <m/>
    <m/>
    <m/>
    <m/>
    <n v="275.45999999999998"/>
    <m/>
    <m/>
    <m/>
    <m/>
    <m/>
    <m/>
    <m/>
    <m/>
    <n v="62.4"/>
    <m/>
    <m/>
    <m/>
    <m/>
    <m/>
    <m/>
    <m/>
    <m/>
    <m/>
    <m/>
    <m/>
    <m/>
    <m/>
    <m/>
    <m/>
    <m/>
    <m/>
    <m/>
    <m/>
    <m/>
    <m/>
    <m/>
    <m/>
    <m/>
    <m/>
    <m/>
    <m/>
    <m/>
    <m/>
    <m/>
    <m/>
    <m/>
    <m/>
    <m/>
    <m/>
    <m/>
    <m/>
    <m/>
    <m/>
    <m/>
    <m/>
    <m/>
    <m/>
    <m/>
    <m/>
    <m/>
    <m/>
    <m/>
    <m/>
    <m/>
    <m/>
    <m/>
    <m/>
    <m/>
    <m/>
    <m/>
    <m/>
    <m/>
    <m/>
    <m/>
    <m/>
    <m/>
    <m/>
    <m/>
    <m/>
    <m/>
    <m/>
    <m/>
    <m/>
    <m/>
    <m/>
    <m/>
    <m/>
    <m/>
    <m/>
    <m/>
    <m/>
    <m/>
    <m/>
    <m/>
    <m/>
    <m/>
    <m/>
    <m/>
    <m/>
    <m/>
    <m/>
    <m/>
    <m/>
    <m/>
    <m/>
    <n v="337.86"/>
    <n v="0"/>
    <n v="337.86"/>
    <n v="0"/>
    <n v="337.85999999999996"/>
  </r>
  <r>
    <n v="27"/>
    <n v="106"/>
    <s v="Quinsam R"/>
    <s v="OPS"/>
    <s v="124"/>
    <s v="Chinook"/>
    <s v="3"/>
    <x v="0"/>
    <n v="1990"/>
    <n v="106"/>
    <x v="0"/>
    <s v="CK-29"/>
    <s v="EAST VANCOUVER ISLAND-NORTH_FA_0.x"/>
    <s v="M"/>
    <s v="H"/>
    <n v="106"/>
    <s v="Quinsam River H"/>
    <n v="106"/>
    <s v="Quinsam R"/>
    <s v="JNST"/>
    <s v="S"/>
    <s v="Smolt 0+"/>
    <s v="021448"/>
    <n v="0"/>
    <s v="021448"/>
    <n v="1991"/>
    <s v="19910425"/>
    <s v="19910429"/>
    <n v="81"/>
    <n v="5.6"/>
    <s v="REARED IN CHANNELS; ALSO SEE 026019"/>
    <s v="CWT"/>
    <s v="P"/>
    <s v="Y"/>
    <s v="Y"/>
    <s v="Y"/>
    <s v="Y"/>
    <n v="7.339E-3"/>
    <x v="0"/>
    <n v="26509"/>
    <n v="523459"/>
    <n v="4"/>
    <n v="4060"/>
    <x v="5"/>
    <m/>
    <m/>
    <m/>
    <m/>
    <m/>
    <m/>
    <m/>
    <m/>
    <m/>
    <m/>
    <m/>
    <m/>
    <m/>
    <m/>
    <m/>
    <m/>
    <m/>
    <m/>
    <m/>
    <m/>
    <m/>
    <m/>
    <m/>
    <m/>
    <m/>
    <m/>
    <m/>
    <m/>
    <m/>
    <m/>
    <m/>
    <m/>
    <m/>
    <m/>
    <m/>
    <m/>
    <m/>
    <m/>
    <m/>
    <m/>
    <m/>
    <m/>
    <m/>
    <m/>
    <m/>
    <m/>
    <m/>
    <m/>
    <m/>
    <m/>
    <m/>
    <m/>
    <m/>
    <m/>
    <m/>
    <m/>
    <m/>
    <m/>
    <m/>
    <m/>
    <m/>
    <m/>
    <m/>
    <m/>
    <m/>
    <m/>
    <m/>
    <m/>
    <m/>
    <m/>
    <m/>
    <m/>
    <m/>
    <m/>
    <m/>
    <m/>
    <m/>
    <m/>
    <m/>
    <m/>
    <m/>
    <m/>
    <m/>
    <m/>
    <m/>
    <m/>
    <m/>
    <m/>
    <m/>
    <m/>
    <m/>
    <m/>
    <m/>
    <m/>
    <m/>
    <m/>
    <m/>
    <m/>
    <m/>
    <m/>
    <m/>
    <m/>
    <m/>
    <m/>
    <m/>
    <m/>
    <m/>
    <m/>
    <m/>
    <m/>
    <m/>
    <n v="54.11"/>
    <m/>
    <m/>
    <m/>
    <m/>
    <m/>
    <m/>
    <m/>
    <m/>
    <m/>
    <m/>
    <n v="42.26"/>
    <m/>
    <m/>
    <n v="40.81"/>
    <m/>
    <m/>
    <m/>
    <n v="54.11"/>
    <n v="42.26"/>
    <n v="96.37"/>
    <n v="40.81"/>
    <n v="137.18"/>
  </r>
  <r>
    <n v="27"/>
    <n v="106"/>
    <s v="Quinsam R"/>
    <s v="OPS"/>
    <s v="124"/>
    <s v="Chinook"/>
    <s v="3"/>
    <x v="0"/>
    <n v="1990"/>
    <n v="106"/>
    <x v="0"/>
    <s v="CK-29"/>
    <s v="EAST VANCOUVER ISLAND-NORTH_FA_0.x"/>
    <s v="M"/>
    <s v="H"/>
    <n v="106"/>
    <s v="Quinsam River H"/>
    <n v="106"/>
    <s v="Quinsam R"/>
    <s v="JNST"/>
    <s v="S"/>
    <s v="Smolt 0+"/>
    <s v="021448"/>
    <n v="0"/>
    <s v="021448"/>
    <n v="1991"/>
    <s v="19910425"/>
    <s v="19910429"/>
    <n v="81"/>
    <n v="5.6"/>
    <s v="REARED IN CHANNELS; ALSO SEE 026019"/>
    <s v="CWT"/>
    <s v="P"/>
    <s v="Y"/>
    <s v="Y"/>
    <s v="Y"/>
    <s v="Y"/>
    <n v="7.339E-3"/>
    <x v="0"/>
    <n v="26509"/>
    <n v="523459"/>
    <n v="5"/>
    <n v="4060"/>
    <x v="10"/>
    <m/>
    <m/>
    <m/>
    <m/>
    <m/>
    <m/>
    <m/>
    <m/>
    <m/>
    <m/>
    <m/>
    <m/>
    <m/>
    <m/>
    <m/>
    <m/>
    <m/>
    <m/>
    <m/>
    <m/>
    <m/>
    <m/>
    <m/>
    <m/>
    <m/>
    <m/>
    <m/>
    <m/>
    <m/>
    <m/>
    <m/>
    <m/>
    <n v="40.28"/>
    <m/>
    <m/>
    <m/>
    <m/>
    <m/>
    <m/>
    <m/>
    <m/>
    <m/>
    <m/>
    <m/>
    <m/>
    <m/>
    <m/>
    <m/>
    <m/>
    <m/>
    <m/>
    <m/>
    <m/>
    <m/>
    <m/>
    <m/>
    <m/>
    <m/>
    <m/>
    <m/>
    <m/>
    <m/>
    <m/>
    <m/>
    <m/>
    <m/>
    <m/>
    <m/>
    <m/>
    <m/>
    <m/>
    <m/>
    <m/>
    <m/>
    <m/>
    <m/>
    <m/>
    <m/>
    <m/>
    <m/>
    <m/>
    <m/>
    <m/>
    <m/>
    <m/>
    <m/>
    <m/>
    <m/>
    <m/>
    <m/>
    <m/>
    <m/>
    <m/>
    <m/>
    <m/>
    <m/>
    <m/>
    <m/>
    <m/>
    <m/>
    <m/>
    <m/>
    <m/>
    <m/>
    <m/>
    <m/>
    <m/>
    <m/>
    <m/>
    <m/>
    <m/>
    <m/>
    <m/>
    <m/>
    <m/>
    <m/>
    <m/>
    <m/>
    <m/>
    <m/>
    <m/>
    <m/>
    <m/>
    <m/>
    <m/>
    <n v="19.75"/>
    <n v="51.88"/>
    <m/>
    <m/>
    <n v="40.28"/>
    <n v="0"/>
    <n v="40.28"/>
    <n v="71.63"/>
    <n v="111.91"/>
  </r>
  <r>
    <n v="27"/>
    <n v="106"/>
    <s v="Quinsam R"/>
    <s v="OPS"/>
    <s v="124"/>
    <s v="Chinook"/>
    <s v="3"/>
    <x v="0"/>
    <n v="1990"/>
    <n v="106"/>
    <x v="0"/>
    <s v="CK-29"/>
    <s v="EAST VANCOUVER ISLAND-NORTH_FA_0.x"/>
    <s v="M"/>
    <s v="H"/>
    <n v="106"/>
    <s v="Quinsam River H"/>
    <n v="106"/>
    <s v="Quinsam R"/>
    <s v="JNST"/>
    <s v="S"/>
    <s v="Smolt 0+"/>
    <s v="021449"/>
    <n v="0"/>
    <s v="021449"/>
    <n v="1991"/>
    <s v="199104"/>
    <s v="19910419"/>
    <n v="75"/>
    <n v="4.5999999999999996"/>
    <s v="TIME AT RELEASE-EARLY. SEE 021450(MID) &amp; 021451(LATE)"/>
    <s v="CWT"/>
    <s v="B"/>
    <s v="Y"/>
    <s v="Y"/>
    <s v="Y"/>
    <s v="N"/>
    <n v="8.3870000000000004E-3"/>
    <x v="0"/>
    <n v="26602"/>
    <n v="359229"/>
    <n v="3"/>
    <n v="4061"/>
    <x v="4"/>
    <m/>
    <m/>
    <m/>
    <m/>
    <m/>
    <m/>
    <m/>
    <m/>
    <m/>
    <m/>
    <m/>
    <m/>
    <m/>
    <m/>
    <m/>
    <m/>
    <m/>
    <m/>
    <m/>
    <m/>
    <m/>
    <m/>
    <m/>
    <m/>
    <m/>
    <m/>
    <m/>
    <m/>
    <m/>
    <m/>
    <m/>
    <m/>
    <n v="37.81"/>
    <m/>
    <m/>
    <m/>
    <m/>
    <m/>
    <m/>
    <m/>
    <m/>
    <m/>
    <m/>
    <m/>
    <m/>
    <m/>
    <n v="27.41"/>
    <m/>
    <m/>
    <m/>
    <m/>
    <m/>
    <m/>
    <m/>
    <m/>
    <m/>
    <m/>
    <m/>
    <m/>
    <m/>
    <m/>
    <m/>
    <m/>
    <m/>
    <m/>
    <m/>
    <m/>
    <m/>
    <m/>
    <m/>
    <m/>
    <m/>
    <m/>
    <m/>
    <m/>
    <m/>
    <m/>
    <m/>
    <m/>
    <m/>
    <m/>
    <m/>
    <m/>
    <m/>
    <m/>
    <m/>
    <m/>
    <m/>
    <m/>
    <m/>
    <m/>
    <m/>
    <m/>
    <m/>
    <m/>
    <m/>
    <m/>
    <m/>
    <m/>
    <m/>
    <m/>
    <m/>
    <m/>
    <m/>
    <m/>
    <m/>
    <m/>
    <m/>
    <m/>
    <m/>
    <m/>
    <m/>
    <m/>
    <m/>
    <m/>
    <m/>
    <m/>
    <m/>
    <m/>
    <m/>
    <m/>
    <m/>
    <m/>
    <m/>
    <m/>
    <n v="34.61"/>
    <n v="5.9"/>
    <m/>
    <m/>
    <n v="65.22"/>
    <n v="0"/>
    <n v="65.22"/>
    <n v="40.51"/>
    <n v="105.73"/>
  </r>
  <r>
    <n v="27"/>
    <n v="106"/>
    <s v="Quinsam R"/>
    <s v="OPS"/>
    <s v="124"/>
    <s v="Chinook"/>
    <s v="3"/>
    <x v="0"/>
    <n v="1990"/>
    <n v="106"/>
    <x v="0"/>
    <s v="CK-29"/>
    <s v="EAST VANCOUVER ISLAND-NORTH_FA_0.x"/>
    <s v="M"/>
    <s v="H"/>
    <n v="106"/>
    <s v="Quinsam River H"/>
    <n v="106"/>
    <s v="Quinsam R"/>
    <s v="JNST"/>
    <s v="S"/>
    <s v="Smolt 0+"/>
    <s v="021449"/>
    <n v="0"/>
    <s v="021449"/>
    <n v="1991"/>
    <s v="199104"/>
    <s v="19910419"/>
    <n v="75"/>
    <n v="4.5999999999999996"/>
    <s v="TIME AT RELEASE-EARLY. SEE 021450(MID) &amp; 021451(LATE)"/>
    <s v="CWT"/>
    <s v="B"/>
    <s v="Y"/>
    <s v="Y"/>
    <s v="Y"/>
    <s v="N"/>
    <n v="8.3870000000000004E-3"/>
    <x v="0"/>
    <n v="26602"/>
    <n v="359229"/>
    <n v="4"/>
    <n v="4061"/>
    <x v="5"/>
    <m/>
    <m/>
    <m/>
    <m/>
    <m/>
    <m/>
    <m/>
    <m/>
    <m/>
    <m/>
    <m/>
    <m/>
    <m/>
    <m/>
    <m/>
    <m/>
    <m/>
    <m/>
    <m/>
    <m/>
    <m/>
    <m/>
    <m/>
    <m/>
    <m/>
    <m/>
    <m/>
    <m/>
    <m/>
    <m/>
    <m/>
    <m/>
    <m/>
    <m/>
    <m/>
    <m/>
    <m/>
    <m/>
    <n v="56.85"/>
    <m/>
    <m/>
    <m/>
    <m/>
    <m/>
    <m/>
    <m/>
    <m/>
    <m/>
    <m/>
    <m/>
    <m/>
    <m/>
    <m/>
    <m/>
    <m/>
    <m/>
    <m/>
    <m/>
    <m/>
    <m/>
    <m/>
    <m/>
    <m/>
    <m/>
    <m/>
    <m/>
    <m/>
    <m/>
    <m/>
    <m/>
    <m/>
    <m/>
    <m/>
    <m/>
    <m/>
    <m/>
    <m/>
    <m/>
    <m/>
    <m/>
    <m/>
    <m/>
    <m/>
    <m/>
    <m/>
    <m/>
    <m/>
    <m/>
    <m/>
    <m/>
    <m/>
    <m/>
    <m/>
    <m/>
    <m/>
    <m/>
    <m/>
    <m/>
    <m/>
    <m/>
    <m/>
    <m/>
    <m/>
    <m/>
    <m/>
    <m/>
    <m/>
    <m/>
    <m/>
    <m/>
    <m/>
    <n v="24.04"/>
    <m/>
    <m/>
    <m/>
    <m/>
    <m/>
    <m/>
    <m/>
    <m/>
    <m/>
    <m/>
    <m/>
    <m/>
    <m/>
    <n v="68.42"/>
    <m/>
    <m/>
    <m/>
    <n v="80.89"/>
    <n v="0"/>
    <n v="80.89"/>
    <n v="68.42"/>
    <n v="149.31"/>
  </r>
  <r>
    <n v="27"/>
    <n v="106"/>
    <s v="Quinsam R"/>
    <s v="OPS"/>
    <s v="124"/>
    <s v="Chinook"/>
    <s v="3"/>
    <x v="0"/>
    <n v="1990"/>
    <n v="106"/>
    <x v="0"/>
    <s v="CK-29"/>
    <s v="EAST VANCOUVER ISLAND-NORTH_FA_0.x"/>
    <s v="M"/>
    <s v="H"/>
    <n v="106"/>
    <s v="Quinsam River H"/>
    <n v="106"/>
    <s v="Quinsam R"/>
    <s v="JNST"/>
    <s v="S"/>
    <s v="Smolt 0+"/>
    <s v="021449"/>
    <n v="0"/>
    <s v="021449"/>
    <n v="1991"/>
    <s v="199104"/>
    <s v="19910419"/>
    <n v="75"/>
    <n v="4.5999999999999996"/>
    <s v="TIME AT RELEASE-EARLY. SEE 021450(MID) &amp; 021451(LATE)"/>
    <s v="CWT"/>
    <s v="B"/>
    <s v="Y"/>
    <s v="Y"/>
    <s v="Y"/>
    <s v="N"/>
    <n v="8.3870000000000004E-3"/>
    <x v="0"/>
    <n v="26602"/>
    <n v="359229"/>
    <n v="5"/>
    <n v="4061"/>
    <x v="10"/>
    <m/>
    <m/>
    <m/>
    <m/>
    <m/>
    <m/>
    <m/>
    <m/>
    <m/>
    <m/>
    <m/>
    <m/>
    <m/>
    <m/>
    <m/>
    <m/>
    <m/>
    <m/>
    <m/>
    <m/>
    <m/>
    <m/>
    <m/>
    <m/>
    <m/>
    <m/>
    <m/>
    <m/>
    <m/>
    <m/>
    <m/>
    <m/>
    <m/>
    <m/>
    <m/>
    <m/>
    <m/>
    <m/>
    <m/>
    <m/>
    <m/>
    <m/>
    <m/>
    <m/>
    <m/>
    <m/>
    <m/>
    <m/>
    <m/>
    <m/>
    <m/>
    <m/>
    <m/>
    <m/>
    <m/>
    <m/>
    <m/>
    <m/>
    <m/>
    <m/>
    <m/>
    <m/>
    <m/>
    <m/>
    <m/>
    <m/>
    <m/>
    <m/>
    <m/>
    <m/>
    <m/>
    <m/>
    <m/>
    <m/>
    <m/>
    <m/>
    <m/>
    <m/>
    <m/>
    <m/>
    <m/>
    <m/>
    <m/>
    <m/>
    <m/>
    <m/>
    <m/>
    <m/>
    <m/>
    <m/>
    <m/>
    <m/>
    <m/>
    <m/>
    <m/>
    <m/>
    <m/>
    <m/>
    <m/>
    <m/>
    <m/>
    <m/>
    <m/>
    <m/>
    <m/>
    <m/>
    <m/>
    <m/>
    <m/>
    <m/>
    <m/>
    <m/>
    <m/>
    <m/>
    <m/>
    <m/>
    <m/>
    <m/>
    <m/>
    <m/>
    <m/>
    <m/>
    <m/>
    <m/>
    <m/>
    <n v="25.81"/>
    <n v="35.479999999999997"/>
    <m/>
    <m/>
    <n v="0"/>
    <n v="0"/>
    <n v="0"/>
    <n v="61.29"/>
    <n v="61.289999999999992"/>
  </r>
  <r>
    <n v="27"/>
    <n v="106"/>
    <s v="Quinsam R"/>
    <s v="OPS"/>
    <s v="124"/>
    <s v="Chinook"/>
    <s v="3"/>
    <x v="0"/>
    <n v="1990"/>
    <n v="106"/>
    <x v="0"/>
    <s v="CK-29"/>
    <s v="EAST VANCOUVER ISLAND-NORTH_FA_0.x"/>
    <s v="M"/>
    <s v="H"/>
    <n v="106"/>
    <s v="Quinsam River H"/>
    <n v="106"/>
    <s v="Quinsam R"/>
    <s v="JNST"/>
    <s v="S"/>
    <s v="Smolt 0+"/>
    <s v="021450"/>
    <n v="0"/>
    <s v="021450"/>
    <n v="1991"/>
    <s v="199105"/>
    <s v="19910502"/>
    <n v="85"/>
    <n v="6.6"/>
    <s v="TIME AT RELEASE-MID. SEE 021449(EARLY) ,021451(LATE)"/>
    <s v="CWT"/>
    <s v="P"/>
    <s v="Y"/>
    <s v="Y"/>
    <s v="Y"/>
    <s v="Y"/>
    <m/>
    <x v="0"/>
    <n v="26384"/>
    <n v="357439"/>
    <n v="2"/>
    <n v="4062"/>
    <x v="3"/>
    <m/>
    <m/>
    <m/>
    <m/>
    <m/>
    <m/>
    <m/>
    <m/>
    <m/>
    <m/>
    <m/>
    <m/>
    <m/>
    <m/>
    <m/>
    <m/>
    <m/>
    <m/>
    <m/>
    <m/>
    <m/>
    <m/>
    <m/>
    <m/>
    <m/>
    <m/>
    <m/>
    <m/>
    <m/>
    <m/>
    <m/>
    <m/>
    <m/>
    <m/>
    <m/>
    <m/>
    <m/>
    <m/>
    <m/>
    <m/>
    <m/>
    <m/>
    <m/>
    <m/>
    <m/>
    <m/>
    <m/>
    <m/>
    <m/>
    <m/>
    <m/>
    <m/>
    <m/>
    <m/>
    <m/>
    <m/>
    <m/>
    <m/>
    <m/>
    <m/>
    <m/>
    <m/>
    <m/>
    <m/>
    <m/>
    <m/>
    <m/>
    <m/>
    <m/>
    <m/>
    <m/>
    <m/>
    <m/>
    <m/>
    <m/>
    <m/>
    <m/>
    <m/>
    <m/>
    <m/>
    <m/>
    <m/>
    <m/>
    <m/>
    <m/>
    <m/>
    <m/>
    <m/>
    <m/>
    <m/>
    <m/>
    <m/>
    <m/>
    <m/>
    <m/>
    <m/>
    <m/>
    <m/>
    <m/>
    <m/>
    <m/>
    <m/>
    <m/>
    <m/>
    <m/>
    <m/>
    <m/>
    <m/>
    <m/>
    <m/>
    <m/>
    <m/>
    <m/>
    <m/>
    <m/>
    <m/>
    <m/>
    <m/>
    <m/>
    <m/>
    <m/>
    <m/>
    <m/>
    <m/>
    <m/>
    <n v="13.55"/>
    <m/>
    <m/>
    <m/>
    <n v="0"/>
    <n v="0"/>
    <n v="0"/>
    <n v="13.55"/>
    <n v="13.55"/>
  </r>
  <r>
    <n v="27"/>
    <n v="106"/>
    <s v="Quinsam R"/>
    <s v="OPS"/>
    <s v="124"/>
    <s v="Chinook"/>
    <s v="3"/>
    <x v="0"/>
    <n v="1990"/>
    <n v="106"/>
    <x v="0"/>
    <s v="CK-29"/>
    <s v="EAST VANCOUVER ISLAND-NORTH_FA_0.x"/>
    <s v="M"/>
    <s v="H"/>
    <n v="106"/>
    <s v="Quinsam River H"/>
    <n v="106"/>
    <s v="Quinsam R"/>
    <s v="JNST"/>
    <s v="S"/>
    <s v="Smolt 0+"/>
    <s v="021450"/>
    <n v="0"/>
    <s v="021450"/>
    <n v="1991"/>
    <s v="199105"/>
    <s v="19910502"/>
    <n v="85"/>
    <n v="6.6"/>
    <s v="TIME AT RELEASE-MID. SEE 021449(EARLY) ,021451(LATE)"/>
    <s v="CWT"/>
    <s v="P"/>
    <s v="Y"/>
    <s v="Y"/>
    <s v="Y"/>
    <s v="Y"/>
    <m/>
    <x v="0"/>
    <n v="26384"/>
    <n v="357439"/>
    <n v="3"/>
    <n v="4062"/>
    <x v="4"/>
    <m/>
    <m/>
    <m/>
    <m/>
    <m/>
    <n v="46.47"/>
    <m/>
    <m/>
    <m/>
    <m/>
    <m/>
    <m/>
    <m/>
    <m/>
    <m/>
    <m/>
    <m/>
    <m/>
    <m/>
    <m/>
    <m/>
    <m/>
    <m/>
    <m/>
    <m/>
    <m/>
    <m/>
    <m/>
    <m/>
    <m/>
    <m/>
    <m/>
    <m/>
    <m/>
    <m/>
    <m/>
    <m/>
    <m/>
    <m/>
    <m/>
    <m/>
    <m/>
    <m/>
    <m/>
    <m/>
    <m/>
    <m/>
    <m/>
    <m/>
    <m/>
    <m/>
    <m/>
    <m/>
    <m/>
    <m/>
    <m/>
    <m/>
    <m/>
    <m/>
    <m/>
    <m/>
    <m/>
    <m/>
    <m/>
    <m/>
    <m/>
    <m/>
    <m/>
    <m/>
    <m/>
    <m/>
    <m/>
    <m/>
    <m/>
    <m/>
    <m/>
    <m/>
    <m/>
    <m/>
    <m/>
    <m/>
    <n v="46.47"/>
    <m/>
    <m/>
    <m/>
    <m/>
    <m/>
    <m/>
    <m/>
    <m/>
    <m/>
    <m/>
    <m/>
    <m/>
    <m/>
    <m/>
    <m/>
    <m/>
    <m/>
    <m/>
    <m/>
    <m/>
    <m/>
    <m/>
    <m/>
    <m/>
    <m/>
    <m/>
    <m/>
    <m/>
    <m/>
    <m/>
    <m/>
    <m/>
    <m/>
    <m/>
    <m/>
    <m/>
    <m/>
    <m/>
    <m/>
    <m/>
    <m/>
    <m/>
    <m/>
    <n v="81.010000000000005"/>
    <n v="13.82"/>
    <m/>
    <m/>
    <n v="92.94"/>
    <n v="0"/>
    <n v="92.94"/>
    <n v="94.83"/>
    <n v="187.76999999999998"/>
  </r>
  <r>
    <n v="27"/>
    <n v="106"/>
    <s v="Quinsam R"/>
    <s v="OPS"/>
    <s v="124"/>
    <s v="Chinook"/>
    <s v="3"/>
    <x v="0"/>
    <n v="1990"/>
    <n v="106"/>
    <x v="0"/>
    <s v="CK-29"/>
    <s v="EAST VANCOUVER ISLAND-NORTH_FA_0.x"/>
    <s v="M"/>
    <s v="H"/>
    <n v="106"/>
    <s v="Quinsam River H"/>
    <n v="106"/>
    <s v="Quinsam R"/>
    <s v="JNST"/>
    <s v="S"/>
    <s v="Smolt 0+"/>
    <s v="021450"/>
    <n v="0"/>
    <s v="021450"/>
    <n v="1991"/>
    <s v="199105"/>
    <s v="19910502"/>
    <n v="85"/>
    <n v="6.6"/>
    <s v="TIME AT RELEASE-MID. SEE 021449(EARLY) ,021451(LATE)"/>
    <s v="CWT"/>
    <s v="P"/>
    <s v="Y"/>
    <s v="Y"/>
    <s v="Y"/>
    <s v="Y"/>
    <m/>
    <x v="0"/>
    <n v="26384"/>
    <n v="357439"/>
    <n v="4"/>
    <n v="4062"/>
    <x v="5"/>
    <m/>
    <m/>
    <m/>
    <m/>
    <m/>
    <m/>
    <m/>
    <m/>
    <m/>
    <m/>
    <m/>
    <m/>
    <m/>
    <m/>
    <m/>
    <m/>
    <m/>
    <m/>
    <m/>
    <m/>
    <m/>
    <m/>
    <m/>
    <m/>
    <m/>
    <m/>
    <m/>
    <m/>
    <m/>
    <m/>
    <m/>
    <m/>
    <m/>
    <m/>
    <m/>
    <m/>
    <m/>
    <m/>
    <m/>
    <m/>
    <m/>
    <m/>
    <m/>
    <m/>
    <m/>
    <m/>
    <m/>
    <m/>
    <m/>
    <m/>
    <m/>
    <m/>
    <m/>
    <m/>
    <m/>
    <m/>
    <m/>
    <m/>
    <m/>
    <m/>
    <m/>
    <m/>
    <m/>
    <m/>
    <m/>
    <m/>
    <m/>
    <m/>
    <m/>
    <m/>
    <m/>
    <m/>
    <m/>
    <m/>
    <m/>
    <m/>
    <m/>
    <m/>
    <m/>
    <m/>
    <m/>
    <m/>
    <m/>
    <m/>
    <m/>
    <m/>
    <m/>
    <m/>
    <m/>
    <m/>
    <m/>
    <m/>
    <m/>
    <m/>
    <m/>
    <m/>
    <m/>
    <m/>
    <m/>
    <m/>
    <m/>
    <m/>
    <m/>
    <m/>
    <m/>
    <n v="58.25"/>
    <m/>
    <m/>
    <m/>
    <m/>
    <m/>
    <n v="37.119999999999997"/>
    <m/>
    <m/>
    <m/>
    <m/>
    <m/>
    <m/>
    <m/>
    <m/>
    <m/>
    <m/>
    <n v="16.12"/>
    <m/>
    <m/>
    <n v="81.739999999999995"/>
    <m/>
    <m/>
    <m/>
    <n v="95.37"/>
    <n v="16.12"/>
    <n v="111.49"/>
    <n v="81.739999999999995"/>
    <n v="193.23"/>
  </r>
  <r>
    <n v="27"/>
    <n v="106"/>
    <s v="Quinsam R"/>
    <s v="OPS"/>
    <s v="124"/>
    <s v="Chinook"/>
    <s v="3"/>
    <x v="0"/>
    <n v="1990"/>
    <n v="106"/>
    <x v="0"/>
    <s v="CK-29"/>
    <s v="EAST VANCOUVER ISLAND-NORTH_FA_0.x"/>
    <s v="M"/>
    <s v="H"/>
    <n v="106"/>
    <s v="Quinsam River H"/>
    <n v="106"/>
    <s v="Quinsam R"/>
    <s v="JNST"/>
    <s v="S"/>
    <s v="Smolt 0+"/>
    <s v="021450"/>
    <n v="0"/>
    <s v="021450"/>
    <n v="1991"/>
    <s v="199105"/>
    <s v="19910502"/>
    <n v="85"/>
    <n v="6.6"/>
    <s v="TIME AT RELEASE-MID. SEE 021449(EARLY) ,021451(LATE)"/>
    <s v="CWT"/>
    <s v="P"/>
    <s v="Y"/>
    <s v="Y"/>
    <s v="Y"/>
    <s v="Y"/>
    <m/>
    <x v="0"/>
    <n v="26384"/>
    <n v="357439"/>
    <n v="5"/>
    <n v="4062"/>
    <x v="10"/>
    <m/>
    <m/>
    <m/>
    <m/>
    <m/>
    <m/>
    <m/>
    <m/>
    <m/>
    <m/>
    <m/>
    <m/>
    <m/>
    <m/>
    <m/>
    <m/>
    <m/>
    <m/>
    <m/>
    <m/>
    <m/>
    <m/>
    <m/>
    <m/>
    <m/>
    <m/>
    <m/>
    <m/>
    <m/>
    <m/>
    <m/>
    <m/>
    <m/>
    <m/>
    <m/>
    <m/>
    <m/>
    <m/>
    <m/>
    <m/>
    <m/>
    <m/>
    <m/>
    <m/>
    <m/>
    <m/>
    <m/>
    <m/>
    <m/>
    <m/>
    <m/>
    <m/>
    <m/>
    <m/>
    <m/>
    <m/>
    <m/>
    <m/>
    <m/>
    <m/>
    <m/>
    <m/>
    <m/>
    <m/>
    <m/>
    <m/>
    <m/>
    <m/>
    <m/>
    <m/>
    <m/>
    <m/>
    <m/>
    <m/>
    <m/>
    <m/>
    <m/>
    <m/>
    <m/>
    <m/>
    <m/>
    <m/>
    <m/>
    <m/>
    <m/>
    <m/>
    <m/>
    <m/>
    <m/>
    <m/>
    <m/>
    <m/>
    <m/>
    <m/>
    <m/>
    <m/>
    <m/>
    <m/>
    <m/>
    <m/>
    <m/>
    <m/>
    <m/>
    <m/>
    <m/>
    <m/>
    <m/>
    <m/>
    <m/>
    <m/>
    <m/>
    <m/>
    <m/>
    <m/>
    <m/>
    <m/>
    <m/>
    <m/>
    <m/>
    <m/>
    <m/>
    <m/>
    <m/>
    <m/>
    <m/>
    <n v="25.9"/>
    <n v="78.290000000000006"/>
    <m/>
    <m/>
    <n v="0"/>
    <n v="0"/>
    <n v="0"/>
    <n v="104.19"/>
    <n v="104.19"/>
  </r>
  <r>
    <n v="27"/>
    <n v="106"/>
    <s v="Quinsam R"/>
    <s v="OPS"/>
    <s v="124"/>
    <s v="Chinook"/>
    <s v="3"/>
    <x v="0"/>
    <n v="1990"/>
    <n v="106"/>
    <x v="0"/>
    <s v="CK-29"/>
    <s v="EAST VANCOUVER ISLAND-NORTH_FA_0.x"/>
    <s v="M"/>
    <s v="H"/>
    <n v="106"/>
    <s v="Quinsam River H"/>
    <n v="106"/>
    <s v="Quinsam R"/>
    <s v="JNST"/>
    <s v="S"/>
    <s v="Smolt 0+"/>
    <s v="021451"/>
    <n v="0"/>
    <s v="021451"/>
    <n v="1991"/>
    <s v="199105"/>
    <s v="19910516"/>
    <n v="90"/>
    <n v="7.8"/>
    <s v="TIME AT RELEASE-LATE. SEE 021449(EARLY), 021450(MID)."/>
    <s v="CWT"/>
    <s v="P"/>
    <s v="Y"/>
    <s v="Y"/>
    <s v="Y"/>
    <s v="Y"/>
    <n v="5.3290000000000004E-3"/>
    <x v="0"/>
    <n v="26502"/>
    <n v="346999"/>
    <n v="2"/>
    <n v="4063"/>
    <x v="3"/>
    <m/>
    <m/>
    <m/>
    <m/>
    <m/>
    <m/>
    <m/>
    <m/>
    <m/>
    <m/>
    <m/>
    <m/>
    <m/>
    <m/>
    <m/>
    <m/>
    <m/>
    <m/>
    <m/>
    <m/>
    <m/>
    <m/>
    <m/>
    <m/>
    <m/>
    <m/>
    <m/>
    <m/>
    <m/>
    <m/>
    <m/>
    <m/>
    <m/>
    <m/>
    <m/>
    <m/>
    <m/>
    <m/>
    <m/>
    <m/>
    <m/>
    <m/>
    <m/>
    <m/>
    <m/>
    <m/>
    <m/>
    <m/>
    <m/>
    <m/>
    <m/>
    <m/>
    <m/>
    <m/>
    <m/>
    <m/>
    <m/>
    <m/>
    <m/>
    <m/>
    <m/>
    <m/>
    <m/>
    <m/>
    <m/>
    <m/>
    <m/>
    <m/>
    <m/>
    <m/>
    <m/>
    <m/>
    <m/>
    <m/>
    <m/>
    <n v="22.52"/>
    <m/>
    <m/>
    <m/>
    <m/>
    <m/>
    <m/>
    <m/>
    <m/>
    <m/>
    <m/>
    <m/>
    <m/>
    <m/>
    <m/>
    <m/>
    <m/>
    <m/>
    <m/>
    <m/>
    <m/>
    <m/>
    <m/>
    <m/>
    <m/>
    <m/>
    <m/>
    <m/>
    <m/>
    <m/>
    <m/>
    <m/>
    <m/>
    <m/>
    <m/>
    <m/>
    <n v="53.42"/>
    <m/>
    <m/>
    <m/>
    <m/>
    <m/>
    <m/>
    <m/>
    <m/>
    <m/>
    <m/>
    <m/>
    <m/>
    <m/>
    <n v="26.19"/>
    <m/>
    <m/>
    <m/>
    <n v="75.94"/>
    <n v="0"/>
    <n v="75.94"/>
    <n v="26.19"/>
    <n v="102.13"/>
  </r>
  <r>
    <n v="27"/>
    <n v="106"/>
    <s v="Quinsam R"/>
    <s v="OPS"/>
    <s v="124"/>
    <s v="Chinook"/>
    <s v="3"/>
    <x v="0"/>
    <n v="1990"/>
    <n v="106"/>
    <x v="0"/>
    <s v="CK-29"/>
    <s v="EAST VANCOUVER ISLAND-NORTH_FA_0.x"/>
    <s v="M"/>
    <s v="H"/>
    <n v="106"/>
    <s v="Quinsam River H"/>
    <n v="106"/>
    <s v="Quinsam R"/>
    <s v="JNST"/>
    <s v="S"/>
    <s v="Smolt 0+"/>
    <s v="021451"/>
    <n v="0"/>
    <s v="021451"/>
    <n v="1991"/>
    <s v="199105"/>
    <s v="19910516"/>
    <n v="90"/>
    <n v="7.8"/>
    <s v="TIME AT RELEASE-LATE. SEE 021449(EARLY), 021450(MID)."/>
    <s v="CWT"/>
    <s v="P"/>
    <s v="Y"/>
    <s v="Y"/>
    <s v="Y"/>
    <s v="Y"/>
    <n v="5.3290000000000004E-3"/>
    <x v="0"/>
    <n v="26502"/>
    <n v="346999"/>
    <n v="3"/>
    <n v="4063"/>
    <x v="4"/>
    <m/>
    <m/>
    <m/>
    <m/>
    <m/>
    <m/>
    <m/>
    <m/>
    <m/>
    <m/>
    <m/>
    <m/>
    <m/>
    <m/>
    <m/>
    <m/>
    <m/>
    <m/>
    <m/>
    <m/>
    <m/>
    <m/>
    <m/>
    <m/>
    <m/>
    <m/>
    <n v="83.4"/>
    <n v="36.53"/>
    <m/>
    <m/>
    <m/>
    <m/>
    <n v="47.66"/>
    <m/>
    <m/>
    <m/>
    <m/>
    <m/>
    <m/>
    <m/>
    <m/>
    <m/>
    <m/>
    <m/>
    <m/>
    <m/>
    <m/>
    <m/>
    <m/>
    <m/>
    <m/>
    <m/>
    <m/>
    <m/>
    <m/>
    <m/>
    <m/>
    <m/>
    <m/>
    <m/>
    <m/>
    <m/>
    <m/>
    <m/>
    <m/>
    <m/>
    <m/>
    <m/>
    <m/>
    <m/>
    <m/>
    <m/>
    <m/>
    <m/>
    <m/>
    <n v="92.31"/>
    <m/>
    <m/>
    <n v="62.06"/>
    <m/>
    <m/>
    <n v="34.44"/>
    <m/>
    <m/>
    <m/>
    <m/>
    <m/>
    <m/>
    <m/>
    <m/>
    <m/>
    <m/>
    <m/>
    <m/>
    <m/>
    <m/>
    <m/>
    <m/>
    <m/>
    <m/>
    <m/>
    <m/>
    <m/>
    <m/>
    <m/>
    <m/>
    <m/>
    <m/>
    <m/>
    <m/>
    <m/>
    <m/>
    <m/>
    <m/>
    <m/>
    <m/>
    <m/>
    <m/>
    <m/>
    <m/>
    <m/>
    <m/>
    <m/>
    <m/>
    <m/>
    <n v="22.37"/>
    <n v="3.82"/>
    <m/>
    <m/>
    <n v="356.4"/>
    <n v="0"/>
    <n v="356.4"/>
    <n v="26.19"/>
    <n v="382.59"/>
  </r>
  <r>
    <n v="27"/>
    <n v="106"/>
    <s v="Quinsam R"/>
    <s v="OPS"/>
    <s v="124"/>
    <s v="Chinook"/>
    <s v="3"/>
    <x v="0"/>
    <n v="1990"/>
    <n v="106"/>
    <x v="0"/>
    <s v="CK-29"/>
    <s v="EAST VANCOUVER ISLAND-NORTH_FA_0.x"/>
    <s v="M"/>
    <s v="H"/>
    <n v="106"/>
    <s v="Quinsam River H"/>
    <n v="106"/>
    <s v="Quinsam R"/>
    <s v="JNST"/>
    <s v="S"/>
    <s v="Smolt 0+"/>
    <s v="021451"/>
    <n v="0"/>
    <s v="021451"/>
    <n v="1991"/>
    <s v="199105"/>
    <s v="19910516"/>
    <n v="90"/>
    <n v="7.8"/>
    <s v="TIME AT RELEASE-LATE. SEE 021449(EARLY), 021450(MID)."/>
    <s v="CWT"/>
    <s v="P"/>
    <s v="Y"/>
    <s v="Y"/>
    <s v="Y"/>
    <s v="Y"/>
    <n v="5.3290000000000004E-3"/>
    <x v="0"/>
    <n v="26502"/>
    <n v="346999"/>
    <n v="4"/>
    <n v="4063"/>
    <x v="5"/>
    <m/>
    <m/>
    <m/>
    <m/>
    <m/>
    <m/>
    <m/>
    <m/>
    <m/>
    <m/>
    <m/>
    <m/>
    <m/>
    <m/>
    <m/>
    <m/>
    <m/>
    <m/>
    <m/>
    <m/>
    <m/>
    <m/>
    <m/>
    <m/>
    <m/>
    <m/>
    <m/>
    <m/>
    <m/>
    <m/>
    <m/>
    <m/>
    <n v="34.57"/>
    <m/>
    <m/>
    <m/>
    <m/>
    <m/>
    <m/>
    <m/>
    <m/>
    <m/>
    <m/>
    <m/>
    <m/>
    <m/>
    <m/>
    <m/>
    <m/>
    <m/>
    <m/>
    <m/>
    <m/>
    <m/>
    <m/>
    <m/>
    <m/>
    <m/>
    <m/>
    <m/>
    <m/>
    <m/>
    <m/>
    <m/>
    <m/>
    <m/>
    <m/>
    <m/>
    <m/>
    <m/>
    <m/>
    <m/>
    <m/>
    <m/>
    <m/>
    <m/>
    <m/>
    <m/>
    <m/>
    <m/>
    <m/>
    <m/>
    <m/>
    <m/>
    <m/>
    <m/>
    <m/>
    <m/>
    <m/>
    <m/>
    <m/>
    <m/>
    <m/>
    <m/>
    <m/>
    <m/>
    <m/>
    <m/>
    <m/>
    <m/>
    <m/>
    <m/>
    <m/>
    <m/>
    <m/>
    <m/>
    <m/>
    <m/>
    <m/>
    <m/>
    <m/>
    <n v="23.31"/>
    <m/>
    <m/>
    <m/>
    <m/>
    <m/>
    <m/>
    <m/>
    <m/>
    <m/>
    <m/>
    <n v="73.849999999999994"/>
    <m/>
    <m/>
    <n v="187.24"/>
    <n v="33.950000000000003"/>
    <m/>
    <m/>
    <n v="57.88"/>
    <n v="73.849999999999994"/>
    <n v="131.72999999999999"/>
    <n v="221.19"/>
    <n v="352.92"/>
  </r>
  <r>
    <n v="27"/>
    <n v="106"/>
    <s v="Quinsam R"/>
    <s v="OPS"/>
    <s v="124"/>
    <s v="Chinook"/>
    <s v="3"/>
    <x v="0"/>
    <n v="1990"/>
    <n v="106"/>
    <x v="0"/>
    <s v="CK-29"/>
    <s v="EAST VANCOUVER ISLAND-NORTH_FA_0.x"/>
    <s v="M"/>
    <s v="H"/>
    <n v="106"/>
    <s v="Quinsam River H"/>
    <n v="106"/>
    <s v="Quinsam R"/>
    <s v="JNST"/>
    <s v="S"/>
    <s v="Smolt 0+"/>
    <s v="021451"/>
    <n v="0"/>
    <s v="021451"/>
    <n v="1991"/>
    <s v="199105"/>
    <s v="19910516"/>
    <n v="90"/>
    <n v="7.8"/>
    <s v="TIME AT RELEASE-LATE. SEE 021449(EARLY), 021450(MID)."/>
    <s v="CWT"/>
    <s v="P"/>
    <s v="Y"/>
    <s v="Y"/>
    <s v="Y"/>
    <s v="Y"/>
    <n v="5.3290000000000004E-3"/>
    <x v="0"/>
    <n v="26502"/>
    <n v="346999"/>
    <n v="5"/>
    <n v="4063"/>
    <x v="10"/>
    <m/>
    <m/>
    <m/>
    <m/>
    <m/>
    <m/>
    <m/>
    <m/>
    <m/>
    <m/>
    <m/>
    <m/>
    <m/>
    <m/>
    <m/>
    <m/>
    <m/>
    <m/>
    <m/>
    <m/>
    <m/>
    <m/>
    <m/>
    <m/>
    <m/>
    <m/>
    <m/>
    <m/>
    <m/>
    <m/>
    <m/>
    <m/>
    <m/>
    <m/>
    <m/>
    <m/>
    <m/>
    <m/>
    <m/>
    <m/>
    <m/>
    <m/>
    <m/>
    <m/>
    <m/>
    <m/>
    <m/>
    <m/>
    <m/>
    <m/>
    <m/>
    <m/>
    <m/>
    <m/>
    <m/>
    <m/>
    <m/>
    <m/>
    <m/>
    <m/>
    <m/>
    <m/>
    <m/>
    <m/>
    <m/>
    <m/>
    <m/>
    <m/>
    <m/>
    <m/>
    <m/>
    <m/>
    <m/>
    <m/>
    <m/>
    <m/>
    <m/>
    <m/>
    <m/>
    <m/>
    <m/>
    <m/>
    <m/>
    <m/>
    <m/>
    <m/>
    <m/>
    <m/>
    <m/>
    <m/>
    <m/>
    <m/>
    <m/>
    <m/>
    <m/>
    <m/>
    <m/>
    <m/>
    <m/>
    <m/>
    <m/>
    <m/>
    <m/>
    <m/>
    <m/>
    <m/>
    <m/>
    <m/>
    <m/>
    <m/>
    <m/>
    <m/>
    <m/>
    <m/>
    <m/>
    <m/>
    <m/>
    <m/>
    <m/>
    <m/>
    <m/>
    <m/>
    <n v="0"/>
    <m/>
    <m/>
    <n v="39.28"/>
    <n v="68.8"/>
    <m/>
    <m/>
    <n v="0"/>
    <n v="0"/>
    <n v="0"/>
    <n v="108.08"/>
    <n v="108.08"/>
  </r>
  <r>
    <n v="27"/>
    <n v="106"/>
    <s v="Quinsam R"/>
    <s v="OPS"/>
    <s v="124"/>
    <s v="Chinook"/>
    <s v="3"/>
    <x v="0"/>
    <n v="1990"/>
    <n v="106"/>
    <x v="0"/>
    <s v="CK-29"/>
    <s v="EAST VANCOUVER ISLAND-NORTH_FA_0.x"/>
    <s v="M"/>
    <s v="H"/>
    <n v="106"/>
    <s v="Quinsam River H"/>
    <n v="106"/>
    <s v="Quinsam R"/>
    <s v="JNST"/>
    <s v="S"/>
    <s v="Smolt 0+"/>
    <s v="026019"/>
    <n v="0"/>
    <s v="026019"/>
    <n v="1991"/>
    <s v="19910425"/>
    <s v="19910429"/>
    <n v="81"/>
    <n v="5.5"/>
    <s v="REARED IN CHANNELS; ALSO SEE 021448"/>
    <s v="CWT"/>
    <s v="P"/>
    <s v="Y"/>
    <s v="Y"/>
    <s v="Y"/>
    <s v="Y"/>
    <n v="7.3289999999999996E-3"/>
    <x v="0"/>
    <n v="26817"/>
    <n v="529541"/>
    <n v="3"/>
    <n v="4064"/>
    <x v="4"/>
    <m/>
    <m/>
    <m/>
    <m/>
    <m/>
    <m/>
    <m/>
    <m/>
    <m/>
    <m/>
    <m/>
    <m/>
    <m/>
    <m/>
    <m/>
    <m/>
    <m/>
    <m/>
    <m/>
    <m/>
    <m/>
    <m/>
    <m/>
    <m/>
    <m/>
    <m/>
    <m/>
    <m/>
    <m/>
    <m/>
    <m/>
    <m/>
    <m/>
    <m/>
    <m/>
    <m/>
    <m/>
    <m/>
    <m/>
    <m/>
    <m/>
    <m/>
    <m/>
    <m/>
    <m/>
    <m/>
    <m/>
    <m/>
    <m/>
    <m/>
    <m/>
    <m/>
    <m/>
    <m/>
    <m/>
    <m/>
    <m/>
    <m/>
    <m/>
    <m/>
    <m/>
    <m/>
    <m/>
    <m/>
    <m/>
    <m/>
    <m/>
    <m/>
    <n v="96.56"/>
    <m/>
    <m/>
    <m/>
    <m/>
    <m/>
    <m/>
    <n v="67.73"/>
    <m/>
    <m/>
    <m/>
    <m/>
    <m/>
    <m/>
    <m/>
    <m/>
    <m/>
    <m/>
    <m/>
    <m/>
    <m/>
    <m/>
    <m/>
    <m/>
    <m/>
    <m/>
    <m/>
    <m/>
    <m/>
    <m/>
    <m/>
    <m/>
    <m/>
    <m/>
    <m/>
    <m/>
    <m/>
    <m/>
    <m/>
    <m/>
    <m/>
    <m/>
    <m/>
    <m/>
    <m/>
    <m/>
    <m/>
    <m/>
    <m/>
    <m/>
    <m/>
    <m/>
    <m/>
    <m/>
    <m/>
    <m/>
    <m/>
    <n v="31.88"/>
    <n v="5.73"/>
    <m/>
    <m/>
    <n v="164.29"/>
    <n v="0"/>
    <n v="164.29"/>
    <n v="37.61"/>
    <n v="201.9"/>
  </r>
  <r>
    <n v="27"/>
    <n v="106"/>
    <s v="Quinsam R"/>
    <s v="OPS"/>
    <s v="124"/>
    <s v="Chinook"/>
    <s v="3"/>
    <x v="0"/>
    <n v="1990"/>
    <n v="106"/>
    <x v="0"/>
    <s v="CK-29"/>
    <s v="EAST VANCOUVER ISLAND-NORTH_FA_0.x"/>
    <s v="M"/>
    <s v="H"/>
    <n v="106"/>
    <s v="Quinsam River H"/>
    <n v="106"/>
    <s v="Quinsam R"/>
    <s v="JNST"/>
    <s v="S"/>
    <s v="Smolt 0+"/>
    <s v="026019"/>
    <n v="0"/>
    <s v="026019"/>
    <n v="1991"/>
    <s v="19910425"/>
    <s v="19910429"/>
    <n v="81"/>
    <n v="5.5"/>
    <s v="REARED IN CHANNELS; ALSO SEE 021448"/>
    <s v="CWT"/>
    <s v="P"/>
    <s v="Y"/>
    <s v="Y"/>
    <s v="Y"/>
    <s v="Y"/>
    <n v="7.3289999999999996E-3"/>
    <x v="0"/>
    <n v="26817"/>
    <n v="529541"/>
    <n v="4"/>
    <n v="4064"/>
    <x v="5"/>
    <m/>
    <m/>
    <m/>
    <m/>
    <m/>
    <m/>
    <m/>
    <m/>
    <m/>
    <m/>
    <m/>
    <m/>
    <m/>
    <m/>
    <m/>
    <m/>
    <m/>
    <m/>
    <m/>
    <m/>
    <m/>
    <m/>
    <m/>
    <m/>
    <m/>
    <m/>
    <m/>
    <m/>
    <m/>
    <m/>
    <m/>
    <m/>
    <m/>
    <m/>
    <m/>
    <m/>
    <m/>
    <m/>
    <m/>
    <m/>
    <m/>
    <m/>
    <m/>
    <m/>
    <m/>
    <m/>
    <m/>
    <m/>
    <m/>
    <m/>
    <m/>
    <m/>
    <m/>
    <m/>
    <m/>
    <m/>
    <m/>
    <m/>
    <m/>
    <m/>
    <m/>
    <m/>
    <m/>
    <m/>
    <m/>
    <m/>
    <m/>
    <m/>
    <m/>
    <m/>
    <m/>
    <m/>
    <m/>
    <m/>
    <m/>
    <m/>
    <m/>
    <m/>
    <m/>
    <m/>
    <m/>
    <m/>
    <m/>
    <m/>
    <m/>
    <m/>
    <m/>
    <m/>
    <m/>
    <m/>
    <m/>
    <m/>
    <m/>
    <m/>
    <m/>
    <m/>
    <m/>
    <m/>
    <m/>
    <m/>
    <m/>
    <m/>
    <m/>
    <m/>
    <m/>
    <m/>
    <m/>
    <m/>
    <m/>
    <m/>
    <m/>
    <m/>
    <m/>
    <m/>
    <m/>
    <m/>
    <m/>
    <m/>
    <m/>
    <m/>
    <m/>
    <m/>
    <m/>
    <m/>
    <m/>
    <n v="40.81"/>
    <m/>
    <m/>
    <m/>
    <n v="0"/>
    <n v="0"/>
    <n v="0"/>
    <n v="40.81"/>
    <n v="40.81"/>
  </r>
  <r>
    <n v="27"/>
    <n v="106"/>
    <s v="Quinsam R"/>
    <s v="OPS"/>
    <s v="124"/>
    <s v="Chinook"/>
    <s v="3"/>
    <x v="0"/>
    <n v="1990"/>
    <n v="106"/>
    <x v="0"/>
    <s v="CK-29"/>
    <s v="EAST VANCOUVER ISLAND-NORTH_FA_0.x"/>
    <s v="M"/>
    <s v="H"/>
    <n v="106"/>
    <s v="Quinsam River H"/>
    <n v="106"/>
    <s v="Quinsam R"/>
    <s v="JNST"/>
    <s v="S"/>
    <s v="Smolt 0+"/>
    <s v="026019"/>
    <n v="0"/>
    <s v="026019"/>
    <n v="1991"/>
    <s v="19910425"/>
    <s v="19910429"/>
    <n v="81"/>
    <n v="5.5"/>
    <s v="REARED IN CHANNELS; ALSO SEE 021448"/>
    <s v="CWT"/>
    <s v="P"/>
    <s v="Y"/>
    <s v="Y"/>
    <s v="Y"/>
    <s v="Y"/>
    <n v="7.3289999999999996E-3"/>
    <x v="0"/>
    <n v="26817"/>
    <n v="529541"/>
    <n v="5"/>
    <n v="4064"/>
    <x v="10"/>
    <m/>
    <m/>
    <m/>
    <m/>
    <m/>
    <m/>
    <m/>
    <m/>
    <m/>
    <m/>
    <m/>
    <m/>
    <m/>
    <m/>
    <m/>
    <m/>
    <m/>
    <m/>
    <m/>
    <m/>
    <m/>
    <m/>
    <m/>
    <m/>
    <m/>
    <m/>
    <m/>
    <m/>
    <m/>
    <m/>
    <m/>
    <m/>
    <m/>
    <m/>
    <m/>
    <m/>
    <m/>
    <m/>
    <m/>
    <m/>
    <m/>
    <m/>
    <m/>
    <m/>
    <m/>
    <m/>
    <m/>
    <m/>
    <m/>
    <m/>
    <m/>
    <m/>
    <m/>
    <m/>
    <m/>
    <m/>
    <m/>
    <m/>
    <m/>
    <m/>
    <m/>
    <m/>
    <m/>
    <m/>
    <m/>
    <m/>
    <m/>
    <m/>
    <m/>
    <m/>
    <m/>
    <m/>
    <m/>
    <m/>
    <m/>
    <m/>
    <m/>
    <m/>
    <m/>
    <m/>
    <m/>
    <m/>
    <m/>
    <m/>
    <m/>
    <m/>
    <m/>
    <m/>
    <m/>
    <m/>
    <m/>
    <m/>
    <m/>
    <m/>
    <m/>
    <m/>
    <m/>
    <m/>
    <m/>
    <m/>
    <m/>
    <m/>
    <m/>
    <m/>
    <m/>
    <m/>
    <m/>
    <m/>
    <m/>
    <m/>
    <m/>
    <m/>
    <m/>
    <m/>
    <m/>
    <m/>
    <m/>
    <m/>
    <m/>
    <m/>
    <m/>
    <m/>
    <m/>
    <m/>
    <m/>
    <n v="39.49"/>
    <m/>
    <m/>
    <m/>
    <n v="0"/>
    <n v="0"/>
    <n v="0"/>
    <n v="39.49"/>
    <n v="39.49"/>
  </r>
  <r>
    <n v="27"/>
    <n v="106"/>
    <s v="Quinsam R"/>
    <s v="OPS"/>
    <s v="124"/>
    <s v="Chinook"/>
    <s v="3"/>
    <x v="0"/>
    <n v="1990"/>
    <n v="106"/>
    <x v="0"/>
    <s v="CK-29"/>
    <s v="EAST VANCOUVER ISLAND-NORTH_FA_0.x"/>
    <s v="M"/>
    <s v="H"/>
    <n v="2421"/>
    <s v="Taku Lodge Seapen"/>
    <n v="2421"/>
    <s v="Taku Lodge"/>
    <s v="JNST"/>
    <s v="S"/>
    <s v="Seapen 0+"/>
    <s v="026018"/>
    <n v="0"/>
    <s v="026018"/>
    <n v="1991"/>
    <s v="19910501"/>
    <s v="19910501"/>
    <n v="0"/>
    <n v="8.1"/>
    <s v="SEAPEN REARING PROGRAM"/>
    <s v="CWT"/>
    <s v="B"/>
    <s v="Y"/>
    <s v="Y"/>
    <s v="Y"/>
    <s v="Y"/>
    <m/>
    <x v="0"/>
    <n v="28265"/>
    <n v="212169"/>
    <n v="2"/>
    <n v="4055"/>
    <x v="3"/>
    <m/>
    <m/>
    <m/>
    <m/>
    <m/>
    <m/>
    <m/>
    <m/>
    <m/>
    <m/>
    <m/>
    <m/>
    <m/>
    <m/>
    <m/>
    <m/>
    <m/>
    <m/>
    <m/>
    <m/>
    <m/>
    <m/>
    <m/>
    <m/>
    <m/>
    <m/>
    <m/>
    <m/>
    <m/>
    <m/>
    <m/>
    <m/>
    <m/>
    <m/>
    <m/>
    <m/>
    <m/>
    <m/>
    <m/>
    <m/>
    <m/>
    <m/>
    <m/>
    <m/>
    <m/>
    <m/>
    <m/>
    <m/>
    <m/>
    <m/>
    <m/>
    <m/>
    <m/>
    <m/>
    <m/>
    <m/>
    <m/>
    <m/>
    <m/>
    <m/>
    <m/>
    <m/>
    <m/>
    <m/>
    <m/>
    <m/>
    <m/>
    <m/>
    <m/>
    <m/>
    <m/>
    <m/>
    <m/>
    <m/>
    <m/>
    <n v="10.88"/>
    <m/>
    <m/>
    <m/>
    <m/>
    <m/>
    <m/>
    <m/>
    <m/>
    <m/>
    <m/>
    <m/>
    <m/>
    <m/>
    <m/>
    <m/>
    <m/>
    <m/>
    <m/>
    <m/>
    <m/>
    <m/>
    <m/>
    <m/>
    <m/>
    <m/>
    <m/>
    <m/>
    <m/>
    <m/>
    <m/>
    <m/>
    <m/>
    <m/>
    <m/>
    <m/>
    <n v="24.62"/>
    <m/>
    <m/>
    <m/>
    <m/>
    <m/>
    <m/>
    <m/>
    <m/>
    <m/>
    <m/>
    <m/>
    <m/>
    <m/>
    <n v="8.58"/>
    <n v="1.55"/>
    <n v="12.42"/>
    <m/>
    <n v="35.5"/>
    <n v="0"/>
    <n v="35.5"/>
    <n v="22.55"/>
    <n v="58.05"/>
  </r>
  <r>
    <n v="27"/>
    <n v="106"/>
    <s v="Quinsam R"/>
    <s v="OPS"/>
    <s v="124"/>
    <s v="Chinook"/>
    <s v="3"/>
    <x v="0"/>
    <n v="1990"/>
    <n v="106"/>
    <x v="0"/>
    <s v="CK-29"/>
    <s v="EAST VANCOUVER ISLAND-NORTH_FA_0.x"/>
    <s v="M"/>
    <s v="H"/>
    <n v="2421"/>
    <s v="Taku Lodge Seapen"/>
    <n v="2421"/>
    <s v="Taku Lodge"/>
    <s v="JNST"/>
    <s v="S"/>
    <s v="Seapen 0+"/>
    <s v="026018"/>
    <n v="0"/>
    <s v="026018"/>
    <n v="1991"/>
    <s v="19910501"/>
    <s v="19910501"/>
    <n v="0"/>
    <n v="8.1"/>
    <s v="SEAPEN REARING PROGRAM"/>
    <s v="CWT"/>
    <s v="B"/>
    <s v="Y"/>
    <s v="Y"/>
    <s v="Y"/>
    <s v="Y"/>
    <m/>
    <x v="0"/>
    <n v="28265"/>
    <n v="212169"/>
    <n v="3"/>
    <n v="4055"/>
    <x v="4"/>
    <m/>
    <m/>
    <m/>
    <m/>
    <m/>
    <m/>
    <m/>
    <n v="23.5"/>
    <m/>
    <m/>
    <m/>
    <m/>
    <m/>
    <m/>
    <m/>
    <m/>
    <m/>
    <n v="29.35"/>
    <m/>
    <m/>
    <m/>
    <m/>
    <m/>
    <m/>
    <m/>
    <m/>
    <m/>
    <m/>
    <m/>
    <m/>
    <m/>
    <m/>
    <n v="37.380000000000003"/>
    <m/>
    <m/>
    <m/>
    <n v="146.96"/>
    <n v="23.72"/>
    <m/>
    <m/>
    <m/>
    <m/>
    <m/>
    <m/>
    <m/>
    <m/>
    <m/>
    <m/>
    <m/>
    <m/>
    <m/>
    <m/>
    <m/>
    <m/>
    <m/>
    <m/>
    <m/>
    <n v="51.42"/>
    <m/>
    <m/>
    <m/>
    <m/>
    <m/>
    <m/>
    <m/>
    <m/>
    <m/>
    <m/>
    <n v="24.4"/>
    <m/>
    <m/>
    <m/>
    <m/>
    <m/>
    <m/>
    <m/>
    <m/>
    <n v="38.96"/>
    <n v="15.99"/>
    <m/>
    <m/>
    <n v="19.739999999999998"/>
    <m/>
    <m/>
    <m/>
    <m/>
    <m/>
    <m/>
    <m/>
    <m/>
    <m/>
    <m/>
    <m/>
    <m/>
    <m/>
    <m/>
    <m/>
    <m/>
    <m/>
    <m/>
    <m/>
    <m/>
    <m/>
    <m/>
    <m/>
    <m/>
    <m/>
    <m/>
    <m/>
    <m/>
    <m/>
    <m/>
    <m/>
    <m/>
    <m/>
    <m/>
    <m/>
    <m/>
    <m/>
    <m/>
    <m/>
    <m/>
    <n v="18.54"/>
    <m/>
    <m/>
    <n v="20.43"/>
    <n v="5"/>
    <n v="6.76"/>
    <m/>
    <n v="411.42"/>
    <n v="18.54"/>
    <n v="429.96"/>
    <n v="32.19"/>
    <n v="462.15000000000003"/>
  </r>
  <r>
    <n v="27"/>
    <n v="106"/>
    <s v="Quinsam R"/>
    <s v="OPS"/>
    <s v="124"/>
    <s v="Chinook"/>
    <s v="3"/>
    <x v="0"/>
    <n v="1990"/>
    <n v="106"/>
    <x v="0"/>
    <s v="CK-29"/>
    <s v="EAST VANCOUVER ISLAND-NORTH_FA_0.x"/>
    <s v="M"/>
    <s v="H"/>
    <n v="2421"/>
    <s v="Taku Lodge Seapen"/>
    <n v="2421"/>
    <s v="Taku Lodge"/>
    <s v="JNST"/>
    <s v="S"/>
    <s v="Seapen 0+"/>
    <s v="026018"/>
    <n v="0"/>
    <s v="026018"/>
    <n v="1991"/>
    <s v="19910501"/>
    <s v="19910501"/>
    <n v="0"/>
    <n v="8.1"/>
    <s v="SEAPEN REARING PROGRAM"/>
    <s v="CWT"/>
    <s v="B"/>
    <s v="Y"/>
    <s v="Y"/>
    <s v="Y"/>
    <s v="Y"/>
    <m/>
    <x v="0"/>
    <n v="28265"/>
    <n v="212169"/>
    <n v="4"/>
    <n v="4055"/>
    <x v="5"/>
    <m/>
    <m/>
    <m/>
    <m/>
    <m/>
    <m/>
    <m/>
    <m/>
    <m/>
    <m/>
    <m/>
    <m/>
    <m/>
    <m/>
    <m/>
    <m/>
    <m/>
    <m/>
    <m/>
    <m/>
    <m/>
    <m/>
    <m/>
    <m/>
    <m/>
    <m/>
    <n v="19.670000000000002"/>
    <n v="24.4"/>
    <n v="61.03"/>
    <m/>
    <m/>
    <m/>
    <m/>
    <m/>
    <m/>
    <m/>
    <n v="22.29"/>
    <m/>
    <m/>
    <m/>
    <m/>
    <m/>
    <m/>
    <m/>
    <m/>
    <m/>
    <m/>
    <m/>
    <n v="30.85"/>
    <m/>
    <m/>
    <m/>
    <m/>
    <n v="31.08"/>
    <m/>
    <m/>
    <m/>
    <m/>
    <m/>
    <m/>
    <m/>
    <m/>
    <m/>
    <m/>
    <m/>
    <m/>
    <m/>
    <m/>
    <m/>
    <m/>
    <m/>
    <m/>
    <m/>
    <m/>
    <m/>
    <m/>
    <m/>
    <n v="32.729999999999997"/>
    <n v="21.77"/>
    <m/>
    <m/>
    <m/>
    <m/>
    <m/>
    <m/>
    <m/>
    <m/>
    <m/>
    <m/>
    <m/>
    <m/>
    <m/>
    <m/>
    <m/>
    <m/>
    <m/>
    <m/>
    <m/>
    <m/>
    <m/>
    <m/>
    <m/>
    <m/>
    <m/>
    <m/>
    <m/>
    <m/>
    <m/>
    <m/>
    <m/>
    <m/>
    <m/>
    <m/>
    <m/>
    <m/>
    <m/>
    <m/>
    <m/>
    <m/>
    <m/>
    <m/>
    <m/>
    <n v="36.94"/>
    <m/>
    <m/>
    <n v="44.42"/>
    <n v="60.41"/>
    <n v="2.99"/>
    <m/>
    <n v="243.82"/>
    <n v="36.94"/>
    <n v="280.76"/>
    <n v="107.82"/>
    <n v="388.58000000000004"/>
  </r>
  <r>
    <n v="27"/>
    <n v="106"/>
    <s v="Quinsam R"/>
    <s v="OPS"/>
    <s v="124"/>
    <s v="Chinook"/>
    <s v="3"/>
    <x v="0"/>
    <n v="1990"/>
    <n v="106"/>
    <x v="0"/>
    <s v="CK-29"/>
    <s v="EAST VANCOUVER ISLAND-NORTH_FA_0.x"/>
    <s v="M"/>
    <s v="H"/>
    <n v="2421"/>
    <s v="Taku Lodge Seapen"/>
    <n v="2421"/>
    <s v="Taku Lodge"/>
    <s v="JNST"/>
    <s v="S"/>
    <s v="Seapen 0+"/>
    <s v="026018"/>
    <n v="0"/>
    <s v="026018"/>
    <n v="1991"/>
    <s v="19910501"/>
    <s v="19910501"/>
    <n v="0"/>
    <n v="8.1"/>
    <s v="SEAPEN REARING PROGRAM"/>
    <s v="CWT"/>
    <s v="B"/>
    <s v="Y"/>
    <s v="Y"/>
    <s v="Y"/>
    <s v="Y"/>
    <m/>
    <x v="0"/>
    <n v="28265"/>
    <n v="212169"/>
    <n v="5"/>
    <n v="4055"/>
    <x v="10"/>
    <m/>
    <m/>
    <m/>
    <m/>
    <m/>
    <m/>
    <m/>
    <n v="19.59"/>
    <m/>
    <m/>
    <m/>
    <m/>
    <m/>
    <m/>
    <m/>
    <m/>
    <m/>
    <m/>
    <m/>
    <m/>
    <m/>
    <m/>
    <m/>
    <m/>
    <m/>
    <m/>
    <m/>
    <m/>
    <m/>
    <m/>
    <m/>
    <m/>
    <m/>
    <m/>
    <m/>
    <m/>
    <n v="15.31"/>
    <m/>
    <m/>
    <m/>
    <m/>
    <m/>
    <m/>
    <m/>
    <m/>
    <m/>
    <m/>
    <m/>
    <m/>
    <m/>
    <m/>
    <m/>
    <m/>
    <m/>
    <m/>
    <m/>
    <m/>
    <m/>
    <m/>
    <m/>
    <m/>
    <m/>
    <m/>
    <m/>
    <m/>
    <m/>
    <m/>
    <m/>
    <m/>
    <m/>
    <m/>
    <m/>
    <m/>
    <m/>
    <m/>
    <m/>
    <m/>
    <m/>
    <m/>
    <m/>
    <m/>
    <m/>
    <m/>
    <m/>
    <m/>
    <m/>
    <m/>
    <m/>
    <m/>
    <m/>
    <m/>
    <m/>
    <m/>
    <m/>
    <m/>
    <m/>
    <m/>
    <m/>
    <m/>
    <m/>
    <m/>
    <m/>
    <m/>
    <m/>
    <m/>
    <m/>
    <m/>
    <m/>
    <m/>
    <m/>
    <m/>
    <m/>
    <m/>
    <m/>
    <m/>
    <m/>
    <m/>
    <m/>
    <m/>
    <m/>
    <m/>
    <m/>
    <n v="15.39"/>
    <m/>
    <m/>
    <n v="16.14"/>
    <n v="8.19"/>
    <m/>
    <m/>
    <n v="34.9"/>
    <n v="15.39"/>
    <n v="50.29"/>
    <n v="24.33"/>
    <n v="74.62"/>
  </r>
  <r>
    <n v="27"/>
    <n v="106"/>
    <s v="Quinsam R"/>
    <s v="OPS"/>
    <s v="124"/>
    <s v="Chinook"/>
    <s v="3"/>
    <x v="0"/>
    <n v="1991"/>
    <n v="106"/>
    <x v="0"/>
    <s v="CK-29"/>
    <s v="EAST VANCOUVER ISLAND-NORTH_FA_0.x"/>
    <s v="M"/>
    <s v="H"/>
    <n v="420"/>
    <s v="Discovery Passage Seapens"/>
    <n v="420"/>
    <s v="Discovery Pass"/>
    <s v="JNST"/>
    <s v="S"/>
    <s v="Seapen 0+"/>
    <s v="021328"/>
    <n v="0"/>
    <s v="021328"/>
    <n v="1992"/>
    <s v="19920513"/>
    <s v="19920513"/>
    <n v="96"/>
    <n v="10.6"/>
    <s v="REARED IN DISCOVERY HARBOUR FROM APR 1 TO RELEASE"/>
    <s v="CWT"/>
    <s v="B"/>
    <s v="Y"/>
    <s v="Y"/>
    <s v="Y"/>
    <s v="Y"/>
    <n v="4.9810000000000002E-3"/>
    <x v="0"/>
    <n v="24770"/>
    <n v="316126"/>
    <n v="2"/>
    <n v="4065"/>
    <x v="4"/>
    <m/>
    <m/>
    <m/>
    <m/>
    <m/>
    <m/>
    <m/>
    <m/>
    <m/>
    <m/>
    <m/>
    <m/>
    <m/>
    <m/>
    <m/>
    <m/>
    <m/>
    <m/>
    <m/>
    <m/>
    <m/>
    <m/>
    <m/>
    <m/>
    <m/>
    <m/>
    <m/>
    <m/>
    <m/>
    <m/>
    <m/>
    <m/>
    <m/>
    <m/>
    <m/>
    <m/>
    <m/>
    <m/>
    <m/>
    <m/>
    <m/>
    <m/>
    <m/>
    <m/>
    <m/>
    <m/>
    <m/>
    <m/>
    <m/>
    <m/>
    <m/>
    <m/>
    <m/>
    <m/>
    <m/>
    <m/>
    <m/>
    <m/>
    <m/>
    <m/>
    <m/>
    <m/>
    <m/>
    <m/>
    <m/>
    <m/>
    <m/>
    <m/>
    <m/>
    <m/>
    <m/>
    <m/>
    <m/>
    <m/>
    <m/>
    <n v="30.76"/>
    <m/>
    <m/>
    <m/>
    <m/>
    <m/>
    <m/>
    <m/>
    <m/>
    <m/>
    <m/>
    <m/>
    <m/>
    <m/>
    <m/>
    <m/>
    <m/>
    <m/>
    <m/>
    <m/>
    <m/>
    <m/>
    <m/>
    <m/>
    <m/>
    <m/>
    <m/>
    <m/>
    <m/>
    <m/>
    <m/>
    <m/>
    <m/>
    <m/>
    <m/>
    <m/>
    <m/>
    <m/>
    <m/>
    <m/>
    <m/>
    <m/>
    <m/>
    <m/>
    <m/>
    <m/>
    <m/>
    <m/>
    <m/>
    <m/>
    <m/>
    <m/>
    <m/>
    <m/>
    <n v="30.76"/>
    <n v="0"/>
    <n v="30.76"/>
    <n v="0"/>
    <n v="30.76"/>
  </r>
  <r>
    <n v="27"/>
    <n v="106"/>
    <s v="Quinsam R"/>
    <s v="OPS"/>
    <s v="124"/>
    <s v="Chinook"/>
    <s v="3"/>
    <x v="0"/>
    <n v="1991"/>
    <n v="106"/>
    <x v="0"/>
    <s v="CK-29"/>
    <s v="EAST VANCOUVER ISLAND-NORTH_FA_0.x"/>
    <s v="M"/>
    <s v="H"/>
    <n v="420"/>
    <s v="Discovery Passage Seapens"/>
    <n v="420"/>
    <s v="Discovery Pass"/>
    <s v="JNST"/>
    <s v="S"/>
    <s v="Seapen 0+"/>
    <s v="021328"/>
    <n v="0"/>
    <s v="021328"/>
    <n v="1992"/>
    <s v="19920513"/>
    <s v="19920513"/>
    <n v="96"/>
    <n v="10.6"/>
    <s v="REARED IN DISCOVERY HARBOUR FROM APR 1 TO RELEASE"/>
    <s v="CWT"/>
    <s v="B"/>
    <s v="Y"/>
    <s v="Y"/>
    <s v="Y"/>
    <s v="Y"/>
    <n v="4.9810000000000002E-3"/>
    <x v="0"/>
    <n v="24770"/>
    <n v="316126"/>
    <n v="3"/>
    <n v="4065"/>
    <x v="5"/>
    <m/>
    <m/>
    <m/>
    <m/>
    <m/>
    <m/>
    <m/>
    <n v="34.71"/>
    <m/>
    <m/>
    <m/>
    <m/>
    <m/>
    <m/>
    <m/>
    <m/>
    <m/>
    <m/>
    <m/>
    <m/>
    <m/>
    <m/>
    <m/>
    <m/>
    <m/>
    <m/>
    <m/>
    <m/>
    <m/>
    <m/>
    <m/>
    <m/>
    <n v="33.69"/>
    <m/>
    <m/>
    <m/>
    <m/>
    <m/>
    <m/>
    <m/>
    <m/>
    <m/>
    <m/>
    <m/>
    <m/>
    <m/>
    <m/>
    <m/>
    <m/>
    <m/>
    <m/>
    <m/>
    <m/>
    <m/>
    <m/>
    <m/>
    <m/>
    <m/>
    <m/>
    <m/>
    <m/>
    <m/>
    <m/>
    <m/>
    <m/>
    <m/>
    <m/>
    <m/>
    <m/>
    <m/>
    <m/>
    <m/>
    <m/>
    <n v="26.16"/>
    <m/>
    <n v="18.12"/>
    <m/>
    <m/>
    <n v="80.28"/>
    <m/>
    <m/>
    <n v="12.76"/>
    <m/>
    <m/>
    <m/>
    <m/>
    <m/>
    <m/>
    <m/>
    <m/>
    <m/>
    <m/>
    <m/>
    <m/>
    <m/>
    <m/>
    <m/>
    <m/>
    <m/>
    <m/>
    <m/>
    <m/>
    <m/>
    <m/>
    <m/>
    <m/>
    <m/>
    <m/>
    <m/>
    <m/>
    <m/>
    <n v="153.15"/>
    <m/>
    <m/>
    <m/>
    <m/>
    <m/>
    <m/>
    <m/>
    <m/>
    <m/>
    <m/>
    <n v="29.23"/>
    <m/>
    <m/>
    <n v="39.14"/>
    <m/>
    <m/>
    <m/>
    <n v="358.87"/>
    <n v="29.23"/>
    <n v="388.1"/>
    <n v="39.14"/>
    <n v="427.24"/>
  </r>
  <r>
    <n v="27"/>
    <n v="106"/>
    <s v="Quinsam R"/>
    <s v="OPS"/>
    <s v="124"/>
    <s v="Chinook"/>
    <s v="3"/>
    <x v="0"/>
    <n v="1991"/>
    <n v="106"/>
    <x v="0"/>
    <s v="CK-29"/>
    <s v="EAST VANCOUVER ISLAND-NORTH_FA_0.x"/>
    <s v="M"/>
    <s v="H"/>
    <n v="420"/>
    <s v="Discovery Passage Seapens"/>
    <n v="420"/>
    <s v="Discovery Pass"/>
    <s v="JNST"/>
    <s v="S"/>
    <s v="Seapen 0+"/>
    <s v="021328"/>
    <n v="0"/>
    <s v="021328"/>
    <n v="1992"/>
    <s v="19920513"/>
    <s v="19920513"/>
    <n v="96"/>
    <n v="10.6"/>
    <s v="REARED IN DISCOVERY HARBOUR FROM APR 1 TO RELEASE"/>
    <s v="CWT"/>
    <s v="B"/>
    <s v="Y"/>
    <s v="Y"/>
    <s v="Y"/>
    <s v="Y"/>
    <n v="4.9810000000000002E-3"/>
    <x v="0"/>
    <n v="24770"/>
    <n v="316126"/>
    <n v="4"/>
    <n v="4065"/>
    <x v="10"/>
    <m/>
    <m/>
    <m/>
    <m/>
    <m/>
    <m/>
    <m/>
    <m/>
    <m/>
    <m/>
    <m/>
    <m/>
    <m/>
    <m/>
    <m/>
    <m/>
    <m/>
    <m/>
    <m/>
    <m/>
    <m/>
    <m/>
    <m/>
    <m/>
    <m/>
    <m/>
    <m/>
    <n v="41.48"/>
    <m/>
    <m/>
    <m/>
    <m/>
    <m/>
    <m/>
    <m/>
    <m/>
    <m/>
    <m/>
    <m/>
    <m/>
    <m/>
    <m/>
    <m/>
    <m/>
    <m/>
    <m/>
    <m/>
    <m/>
    <m/>
    <m/>
    <m/>
    <m/>
    <m/>
    <m/>
    <m/>
    <m/>
    <m/>
    <m/>
    <m/>
    <m/>
    <m/>
    <m/>
    <m/>
    <m/>
    <m/>
    <m/>
    <m/>
    <m/>
    <m/>
    <m/>
    <m/>
    <m/>
    <m/>
    <m/>
    <m/>
    <m/>
    <m/>
    <m/>
    <m/>
    <m/>
    <m/>
    <m/>
    <m/>
    <m/>
    <m/>
    <m/>
    <m/>
    <m/>
    <m/>
    <m/>
    <m/>
    <m/>
    <m/>
    <m/>
    <m/>
    <m/>
    <m/>
    <m/>
    <m/>
    <m/>
    <m/>
    <m/>
    <m/>
    <m/>
    <m/>
    <m/>
    <m/>
    <m/>
    <m/>
    <m/>
    <m/>
    <m/>
    <m/>
    <m/>
    <m/>
    <m/>
    <m/>
    <m/>
    <m/>
    <m/>
    <m/>
    <m/>
    <n v="52.32"/>
    <m/>
    <m/>
    <n v="70.91"/>
    <m/>
    <m/>
    <m/>
    <n v="41.48"/>
    <n v="52.32"/>
    <n v="93.8"/>
    <n v="70.91"/>
    <n v="164.70999999999998"/>
  </r>
  <r>
    <n v="27"/>
    <n v="106"/>
    <s v="Quinsam R"/>
    <s v="OPS"/>
    <s v="124"/>
    <s v="Chinook"/>
    <s v="3"/>
    <x v="0"/>
    <n v="1991"/>
    <n v="106"/>
    <x v="0"/>
    <s v="CK-29"/>
    <s v="EAST VANCOUVER ISLAND-NORTH_FA_0.x"/>
    <s v="M"/>
    <s v="H"/>
    <n v="420"/>
    <s v="Discovery Passage Seapens"/>
    <n v="420"/>
    <s v="Discovery Pass"/>
    <s v="JNST"/>
    <s v="S"/>
    <s v="Seapen 0+"/>
    <s v="021328"/>
    <n v="0"/>
    <s v="021328"/>
    <n v="1992"/>
    <s v="19920513"/>
    <s v="19920513"/>
    <n v="96"/>
    <n v="10.6"/>
    <s v="REARED IN DISCOVERY HARBOUR FROM APR 1 TO RELEASE"/>
    <s v="CWT"/>
    <s v="B"/>
    <s v="Y"/>
    <s v="Y"/>
    <s v="Y"/>
    <s v="Y"/>
    <n v="4.9810000000000002E-3"/>
    <x v="0"/>
    <n v="24770"/>
    <n v="316126"/>
    <n v="5"/>
    <n v="4065"/>
    <x v="11"/>
    <m/>
    <m/>
    <m/>
    <m/>
    <m/>
    <m/>
    <m/>
    <m/>
    <m/>
    <m/>
    <m/>
    <m/>
    <m/>
    <m/>
    <m/>
    <m/>
    <m/>
    <m/>
    <m/>
    <m/>
    <m/>
    <m/>
    <m/>
    <m/>
    <m/>
    <m/>
    <m/>
    <m/>
    <m/>
    <m/>
    <m/>
    <m/>
    <m/>
    <m/>
    <m/>
    <m/>
    <m/>
    <m/>
    <m/>
    <m/>
    <m/>
    <m/>
    <m/>
    <m/>
    <m/>
    <m/>
    <m/>
    <m/>
    <m/>
    <m/>
    <m/>
    <m/>
    <m/>
    <m/>
    <m/>
    <m/>
    <m/>
    <m/>
    <m/>
    <m/>
    <m/>
    <m/>
    <m/>
    <m/>
    <m/>
    <m/>
    <m/>
    <m/>
    <m/>
    <m/>
    <m/>
    <m/>
    <m/>
    <m/>
    <m/>
    <m/>
    <m/>
    <m/>
    <m/>
    <m/>
    <m/>
    <m/>
    <m/>
    <m/>
    <m/>
    <m/>
    <m/>
    <m/>
    <m/>
    <m/>
    <m/>
    <m/>
    <m/>
    <m/>
    <m/>
    <m/>
    <m/>
    <m/>
    <m/>
    <m/>
    <m/>
    <m/>
    <m/>
    <m/>
    <m/>
    <m/>
    <m/>
    <m/>
    <m/>
    <m/>
    <m/>
    <m/>
    <m/>
    <m/>
    <m/>
    <m/>
    <m/>
    <m/>
    <m/>
    <m/>
    <m/>
    <m/>
    <m/>
    <m/>
    <m/>
    <n v="54.49"/>
    <n v="0.51"/>
    <m/>
    <m/>
    <n v="0"/>
    <n v="0"/>
    <n v="0"/>
    <n v="55"/>
    <n v="55"/>
  </r>
  <r>
    <n v="27"/>
    <n v="106"/>
    <s v="Quinsam R"/>
    <s v="OPS"/>
    <s v="124"/>
    <s v="Chinook"/>
    <s v="3"/>
    <x v="0"/>
    <n v="1991"/>
    <n v="106"/>
    <x v="0"/>
    <s v="CK-29"/>
    <s v="EAST VANCOUVER ISLAND-NORTH_FA_0.x"/>
    <s v="M"/>
    <s v="H"/>
    <n v="420"/>
    <s v="Discovery Passage Seapens"/>
    <n v="420"/>
    <s v="Discovery Pass"/>
    <s v="JNST"/>
    <s v="S"/>
    <s v="Seapen 0+"/>
    <s v="021329"/>
    <n v="0"/>
    <s v="021329"/>
    <n v="1992"/>
    <s v="19920513"/>
    <s v="19920513"/>
    <n v="97"/>
    <n v="10.8"/>
    <s v="APRIL POINT, REARED FROM APR 13 TO RELEASE AT APRIL POINT"/>
    <s v="CWT"/>
    <s v="B"/>
    <s v="Y"/>
    <s v="Y"/>
    <s v="Y"/>
    <s v="Y"/>
    <n v="4.6810000000000003E-3"/>
    <x v="0"/>
    <n v="24661"/>
    <n v="623650"/>
    <n v="2"/>
    <n v="4066"/>
    <x v="4"/>
    <m/>
    <m/>
    <m/>
    <m/>
    <m/>
    <m/>
    <m/>
    <m/>
    <m/>
    <m/>
    <m/>
    <m/>
    <m/>
    <m/>
    <m/>
    <m/>
    <m/>
    <m/>
    <m/>
    <m/>
    <m/>
    <m/>
    <m/>
    <m/>
    <m/>
    <m/>
    <m/>
    <m/>
    <m/>
    <m/>
    <m/>
    <m/>
    <m/>
    <m/>
    <m/>
    <m/>
    <m/>
    <m/>
    <m/>
    <m/>
    <m/>
    <m/>
    <m/>
    <m/>
    <m/>
    <m/>
    <m/>
    <m/>
    <m/>
    <m/>
    <m/>
    <m/>
    <m/>
    <m/>
    <m/>
    <m/>
    <m/>
    <m/>
    <m/>
    <m/>
    <m/>
    <m/>
    <m/>
    <m/>
    <m/>
    <m/>
    <m/>
    <m/>
    <m/>
    <m/>
    <m/>
    <m/>
    <m/>
    <m/>
    <m/>
    <n v="194.48"/>
    <m/>
    <m/>
    <n v="53.87"/>
    <m/>
    <m/>
    <n v="86.74"/>
    <m/>
    <m/>
    <m/>
    <m/>
    <m/>
    <m/>
    <m/>
    <m/>
    <m/>
    <m/>
    <m/>
    <m/>
    <m/>
    <m/>
    <m/>
    <m/>
    <m/>
    <m/>
    <m/>
    <m/>
    <m/>
    <m/>
    <m/>
    <m/>
    <m/>
    <m/>
    <m/>
    <m/>
    <m/>
    <m/>
    <m/>
    <m/>
    <m/>
    <m/>
    <m/>
    <m/>
    <m/>
    <m/>
    <m/>
    <m/>
    <n v="22"/>
    <m/>
    <m/>
    <m/>
    <m/>
    <m/>
    <m/>
    <n v="335.09"/>
    <n v="22"/>
    <n v="357.09"/>
    <n v="0"/>
    <n v="357.09"/>
  </r>
  <r>
    <n v="27"/>
    <n v="106"/>
    <s v="Quinsam R"/>
    <s v="OPS"/>
    <s v="124"/>
    <s v="Chinook"/>
    <s v="3"/>
    <x v="0"/>
    <n v="1991"/>
    <n v="106"/>
    <x v="0"/>
    <s v="CK-29"/>
    <s v="EAST VANCOUVER ISLAND-NORTH_FA_0.x"/>
    <s v="M"/>
    <s v="H"/>
    <n v="420"/>
    <s v="Discovery Passage Seapens"/>
    <n v="420"/>
    <s v="Discovery Pass"/>
    <s v="JNST"/>
    <s v="S"/>
    <s v="Seapen 0+"/>
    <s v="021329"/>
    <n v="0"/>
    <s v="021329"/>
    <n v="1992"/>
    <s v="19920513"/>
    <s v="19920513"/>
    <n v="97"/>
    <n v="10.8"/>
    <s v="APRIL POINT, REARED FROM APR 13 TO RELEASE AT APRIL POINT"/>
    <s v="CWT"/>
    <s v="B"/>
    <s v="Y"/>
    <s v="Y"/>
    <s v="Y"/>
    <s v="Y"/>
    <n v="4.6810000000000003E-3"/>
    <x v="0"/>
    <n v="24661"/>
    <n v="623650"/>
    <n v="3"/>
    <n v="4066"/>
    <x v="5"/>
    <m/>
    <m/>
    <m/>
    <m/>
    <m/>
    <m/>
    <m/>
    <n v="104.7"/>
    <m/>
    <m/>
    <m/>
    <m/>
    <m/>
    <m/>
    <m/>
    <m/>
    <m/>
    <m/>
    <m/>
    <m/>
    <m/>
    <m/>
    <m/>
    <m/>
    <m/>
    <m/>
    <m/>
    <m/>
    <m/>
    <m/>
    <m/>
    <m/>
    <m/>
    <m/>
    <m/>
    <m/>
    <m/>
    <m/>
    <m/>
    <m/>
    <m/>
    <m/>
    <m/>
    <m/>
    <m/>
    <m/>
    <m/>
    <m/>
    <m/>
    <m/>
    <m/>
    <m/>
    <m/>
    <m/>
    <m/>
    <m/>
    <m/>
    <m/>
    <m/>
    <m/>
    <m/>
    <m/>
    <m/>
    <m/>
    <m/>
    <m/>
    <m/>
    <m/>
    <m/>
    <m/>
    <m/>
    <m/>
    <m/>
    <m/>
    <m/>
    <m/>
    <m/>
    <m/>
    <n v="157.55000000000001"/>
    <m/>
    <m/>
    <m/>
    <m/>
    <m/>
    <m/>
    <m/>
    <m/>
    <m/>
    <m/>
    <m/>
    <m/>
    <m/>
    <m/>
    <m/>
    <m/>
    <m/>
    <m/>
    <m/>
    <m/>
    <m/>
    <m/>
    <m/>
    <m/>
    <m/>
    <m/>
    <m/>
    <m/>
    <m/>
    <m/>
    <n v="239.74"/>
    <m/>
    <m/>
    <m/>
    <m/>
    <m/>
    <m/>
    <m/>
    <m/>
    <m/>
    <m/>
    <m/>
    <m/>
    <n v="46.28"/>
    <m/>
    <m/>
    <n v="52.26"/>
    <m/>
    <m/>
    <m/>
    <n v="501.99"/>
    <n v="46.28"/>
    <n v="548.27"/>
    <n v="52.26"/>
    <n v="600.53000000000009"/>
  </r>
  <r>
    <n v="27"/>
    <n v="106"/>
    <s v="Quinsam R"/>
    <s v="OPS"/>
    <s v="124"/>
    <s v="Chinook"/>
    <s v="3"/>
    <x v="0"/>
    <n v="1991"/>
    <n v="106"/>
    <x v="0"/>
    <s v="CK-29"/>
    <s v="EAST VANCOUVER ISLAND-NORTH_FA_0.x"/>
    <s v="M"/>
    <s v="H"/>
    <n v="420"/>
    <s v="Discovery Passage Seapens"/>
    <n v="420"/>
    <s v="Discovery Pass"/>
    <s v="JNST"/>
    <s v="S"/>
    <s v="Seapen 0+"/>
    <s v="021329"/>
    <n v="0"/>
    <s v="021329"/>
    <n v="1992"/>
    <s v="19920513"/>
    <s v="19920513"/>
    <n v="97"/>
    <n v="10.8"/>
    <s v="APRIL POINT, REARED FROM APR 13 TO RELEASE AT APRIL POINT"/>
    <s v="CWT"/>
    <s v="B"/>
    <s v="Y"/>
    <s v="Y"/>
    <s v="Y"/>
    <s v="Y"/>
    <n v="4.6810000000000003E-3"/>
    <x v="0"/>
    <n v="24661"/>
    <n v="623650"/>
    <n v="4"/>
    <n v="4066"/>
    <x v="10"/>
    <m/>
    <m/>
    <m/>
    <m/>
    <m/>
    <m/>
    <m/>
    <n v="160.58000000000001"/>
    <m/>
    <m/>
    <m/>
    <m/>
    <m/>
    <m/>
    <m/>
    <m/>
    <m/>
    <m/>
    <m/>
    <m/>
    <m/>
    <m/>
    <m/>
    <m/>
    <m/>
    <m/>
    <m/>
    <m/>
    <m/>
    <m/>
    <m/>
    <m/>
    <m/>
    <m/>
    <m/>
    <m/>
    <m/>
    <m/>
    <m/>
    <m/>
    <m/>
    <m/>
    <m/>
    <m/>
    <m/>
    <m/>
    <m/>
    <m/>
    <m/>
    <m/>
    <m/>
    <m/>
    <m/>
    <m/>
    <m/>
    <m/>
    <m/>
    <m/>
    <m/>
    <m/>
    <m/>
    <m/>
    <m/>
    <m/>
    <m/>
    <m/>
    <m/>
    <m/>
    <m/>
    <m/>
    <m/>
    <m/>
    <m/>
    <m/>
    <m/>
    <m/>
    <m/>
    <m/>
    <m/>
    <m/>
    <m/>
    <m/>
    <m/>
    <m/>
    <m/>
    <m/>
    <m/>
    <m/>
    <m/>
    <m/>
    <m/>
    <m/>
    <m/>
    <m/>
    <m/>
    <m/>
    <m/>
    <m/>
    <m/>
    <m/>
    <m/>
    <m/>
    <m/>
    <m/>
    <m/>
    <m/>
    <m/>
    <m/>
    <m/>
    <m/>
    <m/>
    <m/>
    <m/>
    <m/>
    <m/>
    <m/>
    <m/>
    <m/>
    <m/>
    <m/>
    <m/>
    <m/>
    <n v="145.16"/>
    <m/>
    <m/>
    <n v="73.63"/>
    <m/>
    <m/>
    <m/>
    <n v="160.58000000000001"/>
    <n v="145.16"/>
    <n v="305.74"/>
    <n v="73.63"/>
    <n v="379.37"/>
  </r>
  <r>
    <n v="27"/>
    <n v="106"/>
    <s v="Quinsam R"/>
    <s v="OPS"/>
    <s v="124"/>
    <s v="Chinook"/>
    <s v="3"/>
    <x v="0"/>
    <n v="1991"/>
    <n v="106"/>
    <x v="0"/>
    <s v="CK-29"/>
    <s v="EAST VANCOUVER ISLAND-NORTH_FA_0.x"/>
    <s v="M"/>
    <s v="H"/>
    <n v="420"/>
    <s v="Discovery Passage Seapens"/>
    <n v="420"/>
    <s v="Discovery Pass"/>
    <s v="JNST"/>
    <s v="S"/>
    <s v="Seapen 0+"/>
    <s v="021329"/>
    <n v="0"/>
    <s v="021329"/>
    <n v="1992"/>
    <s v="19920513"/>
    <s v="19920513"/>
    <n v="97"/>
    <n v="10.8"/>
    <s v="APRIL POINT, REARED FROM APR 13 TO RELEASE AT APRIL POINT"/>
    <s v="CWT"/>
    <s v="B"/>
    <s v="Y"/>
    <s v="Y"/>
    <s v="Y"/>
    <s v="Y"/>
    <n v="4.6810000000000003E-3"/>
    <x v="0"/>
    <n v="24661"/>
    <n v="623650"/>
    <n v="5"/>
    <n v="4066"/>
    <x v="11"/>
    <m/>
    <m/>
    <m/>
    <m/>
    <m/>
    <m/>
    <m/>
    <m/>
    <m/>
    <m/>
    <m/>
    <m/>
    <m/>
    <m/>
    <m/>
    <m/>
    <m/>
    <m/>
    <m/>
    <m/>
    <m/>
    <m/>
    <m/>
    <m/>
    <m/>
    <m/>
    <m/>
    <m/>
    <m/>
    <m/>
    <m/>
    <m/>
    <m/>
    <m/>
    <m/>
    <m/>
    <m/>
    <m/>
    <m/>
    <m/>
    <m/>
    <m/>
    <m/>
    <m/>
    <m/>
    <m/>
    <m/>
    <m/>
    <m/>
    <m/>
    <m/>
    <m/>
    <m/>
    <m/>
    <m/>
    <m/>
    <m/>
    <m/>
    <m/>
    <m/>
    <m/>
    <m/>
    <m/>
    <m/>
    <m/>
    <m/>
    <m/>
    <m/>
    <m/>
    <m/>
    <m/>
    <m/>
    <m/>
    <m/>
    <m/>
    <m/>
    <m/>
    <m/>
    <m/>
    <m/>
    <m/>
    <m/>
    <m/>
    <m/>
    <m/>
    <m/>
    <m/>
    <m/>
    <m/>
    <m/>
    <m/>
    <m/>
    <m/>
    <m/>
    <m/>
    <m/>
    <m/>
    <m/>
    <m/>
    <m/>
    <m/>
    <m/>
    <m/>
    <m/>
    <m/>
    <m/>
    <m/>
    <m/>
    <m/>
    <m/>
    <m/>
    <m/>
    <m/>
    <m/>
    <m/>
    <m/>
    <m/>
    <m/>
    <m/>
    <m/>
    <m/>
    <m/>
    <m/>
    <m/>
    <m/>
    <n v="102.23"/>
    <n v="6.47"/>
    <m/>
    <m/>
    <n v="0"/>
    <n v="0"/>
    <n v="0"/>
    <n v="108.7"/>
    <n v="108.7"/>
  </r>
  <r>
    <n v="27"/>
    <n v="106"/>
    <s v="Quinsam R"/>
    <s v="OPS"/>
    <s v="124"/>
    <s v="Chinook"/>
    <s v="3"/>
    <x v="0"/>
    <n v="1991"/>
    <n v="106"/>
    <x v="0"/>
    <s v="CK-29"/>
    <s v="EAST VANCOUVER ISLAND-NORTH_FA_0.x"/>
    <s v="M"/>
    <s v="H"/>
    <n v="2818"/>
    <s v="Drew Harbour Seapen"/>
    <n v="2818"/>
    <s v="Drew Hb"/>
    <s v="JNST"/>
    <s v="S"/>
    <s v="Seapen 0+"/>
    <s v="021330"/>
    <n v="0"/>
    <s v="021330"/>
    <n v="1992"/>
    <s v="19920514"/>
    <s v="19920514"/>
    <n v="99"/>
    <n v="12.1"/>
    <s v="REARED AT DREW HARBOUR FROM APR 14 TO RELEASE"/>
    <s v="CWT"/>
    <s v="B"/>
    <s v="Y"/>
    <s v="Y"/>
    <s v="Y"/>
    <s v="Y"/>
    <n v="5.8190000000000004E-3"/>
    <x v="0"/>
    <n v="20328"/>
    <n v="207158"/>
    <n v="1"/>
    <n v="4067"/>
    <x v="3"/>
    <m/>
    <m/>
    <m/>
    <m/>
    <m/>
    <m/>
    <m/>
    <m/>
    <m/>
    <m/>
    <m/>
    <m/>
    <m/>
    <m/>
    <m/>
    <m/>
    <m/>
    <m/>
    <m/>
    <m/>
    <m/>
    <m/>
    <m/>
    <m/>
    <m/>
    <m/>
    <m/>
    <m/>
    <m/>
    <m/>
    <m/>
    <m/>
    <m/>
    <m/>
    <m/>
    <m/>
    <m/>
    <m/>
    <m/>
    <m/>
    <m/>
    <m/>
    <m/>
    <m/>
    <m/>
    <m/>
    <m/>
    <m/>
    <m/>
    <m/>
    <m/>
    <m/>
    <m/>
    <m/>
    <m/>
    <m/>
    <m/>
    <m/>
    <m/>
    <m/>
    <m/>
    <m/>
    <m/>
    <m/>
    <m/>
    <m/>
    <m/>
    <m/>
    <m/>
    <m/>
    <m/>
    <m/>
    <m/>
    <m/>
    <m/>
    <m/>
    <m/>
    <m/>
    <m/>
    <m/>
    <m/>
    <m/>
    <m/>
    <m/>
    <m/>
    <m/>
    <m/>
    <m/>
    <m/>
    <m/>
    <m/>
    <m/>
    <m/>
    <m/>
    <m/>
    <m/>
    <m/>
    <m/>
    <m/>
    <m/>
    <m/>
    <m/>
    <m/>
    <m/>
    <m/>
    <m/>
    <m/>
    <m/>
    <m/>
    <m/>
    <m/>
    <m/>
    <m/>
    <m/>
    <m/>
    <m/>
    <m/>
    <m/>
    <m/>
    <m/>
    <m/>
    <m/>
    <m/>
    <m/>
    <m/>
    <n v="10.19"/>
    <m/>
    <m/>
    <m/>
    <n v="0"/>
    <n v="0"/>
    <n v="0"/>
    <n v="10.19"/>
    <n v="10.19"/>
  </r>
  <r>
    <n v="27"/>
    <n v="106"/>
    <s v="Quinsam R"/>
    <s v="OPS"/>
    <s v="124"/>
    <s v="Chinook"/>
    <s v="3"/>
    <x v="0"/>
    <n v="1991"/>
    <n v="106"/>
    <x v="0"/>
    <s v="CK-29"/>
    <s v="EAST VANCOUVER ISLAND-NORTH_FA_0.x"/>
    <s v="M"/>
    <s v="H"/>
    <n v="2818"/>
    <s v="Drew Harbour Seapen"/>
    <n v="2818"/>
    <s v="Drew Hb"/>
    <s v="JNST"/>
    <s v="S"/>
    <s v="Seapen 0+"/>
    <s v="021330"/>
    <n v="0"/>
    <s v="021330"/>
    <n v="1992"/>
    <s v="19920514"/>
    <s v="19920514"/>
    <n v="99"/>
    <n v="12.1"/>
    <s v="REARED AT DREW HARBOUR FROM APR 14 TO RELEASE"/>
    <s v="CWT"/>
    <s v="B"/>
    <s v="Y"/>
    <s v="Y"/>
    <s v="Y"/>
    <s v="Y"/>
    <n v="5.8190000000000004E-3"/>
    <x v="0"/>
    <n v="20328"/>
    <n v="207158"/>
    <n v="2"/>
    <n v="4067"/>
    <x v="4"/>
    <m/>
    <m/>
    <m/>
    <m/>
    <m/>
    <m/>
    <m/>
    <m/>
    <m/>
    <m/>
    <m/>
    <m/>
    <m/>
    <m/>
    <m/>
    <m/>
    <m/>
    <m/>
    <m/>
    <m/>
    <m/>
    <m/>
    <m/>
    <m/>
    <m/>
    <m/>
    <m/>
    <m/>
    <m/>
    <m/>
    <m/>
    <m/>
    <m/>
    <m/>
    <m/>
    <m/>
    <m/>
    <m/>
    <m/>
    <m/>
    <m/>
    <m/>
    <m/>
    <m/>
    <m/>
    <m/>
    <m/>
    <m/>
    <m/>
    <m/>
    <m/>
    <m/>
    <m/>
    <m/>
    <m/>
    <m/>
    <m/>
    <m/>
    <m/>
    <m/>
    <m/>
    <m/>
    <m/>
    <m/>
    <m/>
    <m/>
    <m/>
    <m/>
    <m/>
    <m/>
    <m/>
    <m/>
    <m/>
    <m/>
    <m/>
    <n v="62.06"/>
    <m/>
    <m/>
    <n v="65.13"/>
    <m/>
    <m/>
    <n v="34.950000000000003"/>
    <m/>
    <m/>
    <m/>
    <m/>
    <m/>
    <m/>
    <m/>
    <m/>
    <m/>
    <m/>
    <m/>
    <m/>
    <m/>
    <m/>
    <m/>
    <m/>
    <m/>
    <m/>
    <m/>
    <m/>
    <m/>
    <m/>
    <m/>
    <m/>
    <m/>
    <m/>
    <m/>
    <m/>
    <m/>
    <m/>
    <m/>
    <m/>
    <m/>
    <m/>
    <m/>
    <m/>
    <m/>
    <m/>
    <m/>
    <m/>
    <m/>
    <m/>
    <m/>
    <m/>
    <m/>
    <m/>
    <m/>
    <n v="162.13999999999999"/>
    <n v="0"/>
    <n v="162.13999999999999"/>
    <n v="0"/>
    <n v="162.13999999999999"/>
  </r>
  <r>
    <n v="27"/>
    <n v="106"/>
    <s v="Quinsam R"/>
    <s v="OPS"/>
    <s v="124"/>
    <s v="Chinook"/>
    <s v="3"/>
    <x v="0"/>
    <n v="1991"/>
    <n v="106"/>
    <x v="0"/>
    <s v="CK-29"/>
    <s v="EAST VANCOUVER ISLAND-NORTH_FA_0.x"/>
    <s v="M"/>
    <s v="H"/>
    <n v="2818"/>
    <s v="Drew Harbour Seapen"/>
    <n v="2818"/>
    <s v="Drew Hb"/>
    <s v="JNST"/>
    <s v="S"/>
    <s v="Seapen 0+"/>
    <s v="021330"/>
    <n v="0"/>
    <s v="021330"/>
    <n v="1992"/>
    <s v="19920514"/>
    <s v="19920514"/>
    <n v="99"/>
    <n v="12.1"/>
    <s v="REARED AT DREW HARBOUR FROM APR 14 TO RELEASE"/>
    <s v="CWT"/>
    <s v="B"/>
    <s v="Y"/>
    <s v="Y"/>
    <s v="Y"/>
    <s v="Y"/>
    <n v="5.8190000000000004E-3"/>
    <x v="0"/>
    <n v="20328"/>
    <n v="207158"/>
    <n v="3"/>
    <n v="4067"/>
    <x v="5"/>
    <m/>
    <m/>
    <m/>
    <m/>
    <m/>
    <m/>
    <m/>
    <m/>
    <m/>
    <m/>
    <m/>
    <m/>
    <m/>
    <m/>
    <m/>
    <m/>
    <m/>
    <m/>
    <m/>
    <m/>
    <m/>
    <m/>
    <m/>
    <m/>
    <m/>
    <m/>
    <m/>
    <m/>
    <m/>
    <m/>
    <m/>
    <m/>
    <m/>
    <m/>
    <m/>
    <m/>
    <n v="22.22"/>
    <m/>
    <m/>
    <m/>
    <m/>
    <m/>
    <m/>
    <m/>
    <m/>
    <m/>
    <m/>
    <m/>
    <m/>
    <m/>
    <m/>
    <m/>
    <m/>
    <m/>
    <m/>
    <m/>
    <m/>
    <m/>
    <m/>
    <m/>
    <m/>
    <m/>
    <m/>
    <m/>
    <m/>
    <m/>
    <m/>
    <m/>
    <m/>
    <m/>
    <m/>
    <m/>
    <m/>
    <m/>
    <m/>
    <m/>
    <m/>
    <m/>
    <m/>
    <m/>
    <m/>
    <m/>
    <m/>
    <m/>
    <m/>
    <m/>
    <m/>
    <m/>
    <m/>
    <m/>
    <m/>
    <m/>
    <m/>
    <m/>
    <m/>
    <m/>
    <m/>
    <m/>
    <m/>
    <m/>
    <m/>
    <m/>
    <m/>
    <m/>
    <m/>
    <m/>
    <m/>
    <m/>
    <m/>
    <m/>
    <m/>
    <m/>
    <m/>
    <m/>
    <m/>
    <m/>
    <m/>
    <m/>
    <m/>
    <m/>
    <m/>
    <m/>
    <m/>
    <m/>
    <n v="32.92"/>
    <n v="5.01"/>
    <n v="5.55"/>
    <n v="0.4"/>
    <m/>
    <n v="22.22"/>
    <n v="32.92"/>
    <n v="55.14"/>
    <n v="10.96"/>
    <n v="66.100000000000009"/>
  </r>
  <r>
    <n v="27"/>
    <n v="106"/>
    <s v="Quinsam R"/>
    <s v="OPS"/>
    <s v="124"/>
    <s v="Chinook"/>
    <s v="3"/>
    <x v="0"/>
    <n v="1991"/>
    <n v="106"/>
    <x v="0"/>
    <s v="CK-29"/>
    <s v="EAST VANCOUVER ISLAND-NORTH_FA_0.x"/>
    <s v="M"/>
    <s v="H"/>
    <n v="2818"/>
    <s v="Drew Harbour Seapen"/>
    <n v="2818"/>
    <s v="Drew Hb"/>
    <s v="JNST"/>
    <s v="S"/>
    <s v="Seapen 0+"/>
    <s v="021330"/>
    <n v="0"/>
    <s v="021330"/>
    <n v="1992"/>
    <s v="19920514"/>
    <s v="19920514"/>
    <n v="99"/>
    <n v="12.1"/>
    <s v="REARED AT DREW HARBOUR FROM APR 14 TO RELEASE"/>
    <s v="CWT"/>
    <s v="B"/>
    <s v="Y"/>
    <s v="Y"/>
    <s v="Y"/>
    <s v="Y"/>
    <n v="5.8190000000000004E-3"/>
    <x v="0"/>
    <n v="20328"/>
    <n v="207158"/>
    <n v="4"/>
    <n v="4067"/>
    <x v="10"/>
    <m/>
    <m/>
    <m/>
    <m/>
    <m/>
    <m/>
    <m/>
    <m/>
    <m/>
    <m/>
    <m/>
    <m/>
    <m/>
    <m/>
    <m/>
    <m/>
    <m/>
    <m/>
    <m/>
    <m/>
    <m/>
    <m/>
    <m/>
    <m/>
    <m/>
    <m/>
    <m/>
    <n v="33.119999999999997"/>
    <m/>
    <m/>
    <m/>
    <m/>
    <m/>
    <m/>
    <m/>
    <m/>
    <m/>
    <m/>
    <m/>
    <m/>
    <m/>
    <m/>
    <m/>
    <m/>
    <m/>
    <m/>
    <m/>
    <m/>
    <m/>
    <m/>
    <m/>
    <m/>
    <m/>
    <m/>
    <m/>
    <m/>
    <m/>
    <m/>
    <m/>
    <m/>
    <m/>
    <m/>
    <m/>
    <m/>
    <m/>
    <m/>
    <m/>
    <m/>
    <m/>
    <m/>
    <m/>
    <m/>
    <m/>
    <m/>
    <m/>
    <m/>
    <m/>
    <m/>
    <m/>
    <m/>
    <m/>
    <m/>
    <m/>
    <m/>
    <m/>
    <m/>
    <m/>
    <m/>
    <m/>
    <m/>
    <m/>
    <m/>
    <m/>
    <m/>
    <m/>
    <m/>
    <m/>
    <m/>
    <m/>
    <m/>
    <m/>
    <m/>
    <m/>
    <m/>
    <m/>
    <m/>
    <m/>
    <m/>
    <m/>
    <m/>
    <m/>
    <m/>
    <m/>
    <m/>
    <m/>
    <m/>
    <m/>
    <m/>
    <m/>
    <m/>
    <m/>
    <m/>
    <n v="38.619999999999997"/>
    <m/>
    <m/>
    <n v="43.82"/>
    <n v="22.25"/>
    <m/>
    <m/>
    <n v="33.119999999999997"/>
    <n v="38.619999999999997"/>
    <n v="71.739999999999995"/>
    <n v="66.069999999999993"/>
    <n v="137.81"/>
  </r>
  <r>
    <n v="27"/>
    <n v="106"/>
    <s v="Quinsam R"/>
    <s v="OPS"/>
    <s v="124"/>
    <s v="Chinook"/>
    <s v="3"/>
    <x v="0"/>
    <n v="1991"/>
    <n v="106"/>
    <x v="0"/>
    <s v="CK-29"/>
    <s v="EAST VANCOUVER ISLAND-NORTH_FA_0.x"/>
    <s v="M"/>
    <s v="H"/>
    <n v="2818"/>
    <s v="Drew Harbour Seapen"/>
    <n v="2818"/>
    <s v="Drew Hb"/>
    <s v="JNST"/>
    <s v="S"/>
    <s v="Seapen 0+"/>
    <s v="021330"/>
    <n v="0"/>
    <s v="021330"/>
    <n v="1992"/>
    <s v="19920514"/>
    <s v="19920514"/>
    <n v="99"/>
    <n v="12.1"/>
    <s v="REARED AT DREW HARBOUR FROM APR 14 TO RELEASE"/>
    <s v="CWT"/>
    <s v="B"/>
    <s v="Y"/>
    <s v="Y"/>
    <s v="Y"/>
    <s v="Y"/>
    <n v="5.8190000000000004E-3"/>
    <x v="0"/>
    <n v="20328"/>
    <n v="207158"/>
    <n v="5"/>
    <n v="4067"/>
    <x v="11"/>
    <m/>
    <m/>
    <m/>
    <m/>
    <m/>
    <m/>
    <m/>
    <m/>
    <m/>
    <m/>
    <m/>
    <m/>
    <m/>
    <m/>
    <m/>
    <m/>
    <m/>
    <m/>
    <m/>
    <m/>
    <m/>
    <m/>
    <m/>
    <m/>
    <m/>
    <m/>
    <m/>
    <m/>
    <m/>
    <m/>
    <m/>
    <m/>
    <m/>
    <m/>
    <m/>
    <m/>
    <n v="20.79"/>
    <m/>
    <n v="20.69"/>
    <m/>
    <m/>
    <m/>
    <m/>
    <m/>
    <m/>
    <m/>
    <m/>
    <m/>
    <m/>
    <m/>
    <m/>
    <m/>
    <m/>
    <m/>
    <m/>
    <m/>
    <m/>
    <m/>
    <m/>
    <m/>
    <m/>
    <m/>
    <m/>
    <m/>
    <m/>
    <m/>
    <m/>
    <m/>
    <m/>
    <m/>
    <m/>
    <m/>
    <m/>
    <m/>
    <m/>
    <m/>
    <m/>
    <m/>
    <m/>
    <m/>
    <m/>
    <m/>
    <m/>
    <m/>
    <m/>
    <m/>
    <m/>
    <m/>
    <m/>
    <m/>
    <m/>
    <m/>
    <m/>
    <m/>
    <m/>
    <m/>
    <m/>
    <m/>
    <m/>
    <m/>
    <m/>
    <m/>
    <m/>
    <m/>
    <m/>
    <m/>
    <m/>
    <m/>
    <m/>
    <m/>
    <m/>
    <m/>
    <m/>
    <m/>
    <m/>
    <m/>
    <m/>
    <m/>
    <m/>
    <m/>
    <m/>
    <m/>
    <m/>
    <m/>
    <m/>
    <n v="11.37"/>
    <n v="7.42"/>
    <n v="3.75"/>
    <m/>
    <n v="41.48"/>
    <n v="0"/>
    <n v="41.48"/>
    <n v="22.54"/>
    <n v="64.02000000000001"/>
  </r>
  <r>
    <n v="27"/>
    <n v="106"/>
    <s v="Quinsam R"/>
    <s v="OPS"/>
    <s v="124"/>
    <s v="Chinook"/>
    <s v="3"/>
    <x v="0"/>
    <n v="1991"/>
    <n v="106"/>
    <x v="0"/>
    <s v="CK-29"/>
    <s v="EAST VANCOUVER ISLAND-NORTH_FA_0.x"/>
    <s v="M"/>
    <s v="H"/>
    <n v="106"/>
    <s v="Quinsam River H"/>
    <n v="106"/>
    <s v="Quinsam R"/>
    <s v="JNST"/>
    <s v="S"/>
    <s v="Smolt 0+"/>
    <s v="021331"/>
    <n v="0"/>
    <s v="021331"/>
    <n v="1992"/>
    <s v="199204"/>
    <s v="19920426"/>
    <n v="84"/>
    <n v="6.3"/>
    <s v="EARTHEN CHANNEL REARED"/>
    <s v="CWT"/>
    <s v="P"/>
    <s v="Y"/>
    <s v="Y"/>
    <s v="Y"/>
    <s v="Y"/>
    <n v="1.3991999999999999E-2"/>
    <x v="0"/>
    <n v="24593"/>
    <n v="551333"/>
    <n v="3"/>
    <n v="4070"/>
    <x v="5"/>
    <m/>
    <m/>
    <m/>
    <m/>
    <m/>
    <m/>
    <m/>
    <n v="97.74"/>
    <m/>
    <m/>
    <m/>
    <m/>
    <m/>
    <m/>
    <m/>
    <m/>
    <m/>
    <m/>
    <m/>
    <m/>
    <m/>
    <m/>
    <m/>
    <m/>
    <m/>
    <m/>
    <m/>
    <m/>
    <m/>
    <m/>
    <m/>
    <m/>
    <m/>
    <m/>
    <m/>
    <m/>
    <m/>
    <m/>
    <m/>
    <m/>
    <m/>
    <m/>
    <m/>
    <m/>
    <m/>
    <m/>
    <m/>
    <m/>
    <m/>
    <m/>
    <m/>
    <m/>
    <m/>
    <m/>
    <m/>
    <m/>
    <m/>
    <m/>
    <m/>
    <m/>
    <m/>
    <m/>
    <m/>
    <m/>
    <m/>
    <m/>
    <m/>
    <m/>
    <m/>
    <m/>
    <m/>
    <m/>
    <m/>
    <m/>
    <m/>
    <m/>
    <m/>
    <m/>
    <m/>
    <m/>
    <m/>
    <m/>
    <m/>
    <m/>
    <n v="53.58"/>
    <m/>
    <m/>
    <m/>
    <m/>
    <m/>
    <m/>
    <m/>
    <m/>
    <m/>
    <m/>
    <m/>
    <m/>
    <m/>
    <m/>
    <m/>
    <m/>
    <m/>
    <m/>
    <m/>
    <m/>
    <m/>
    <m/>
    <m/>
    <m/>
    <m/>
    <m/>
    <m/>
    <m/>
    <m/>
    <m/>
    <m/>
    <m/>
    <m/>
    <m/>
    <m/>
    <m/>
    <m/>
    <m/>
    <m/>
    <m/>
    <n v="46.33"/>
    <m/>
    <m/>
    <m/>
    <n v="151.32"/>
    <n v="0"/>
    <n v="151.32"/>
    <n v="46.33"/>
    <n v="197.64999999999998"/>
  </r>
  <r>
    <n v="27"/>
    <n v="106"/>
    <s v="Quinsam R"/>
    <s v="OPS"/>
    <s v="124"/>
    <s v="Chinook"/>
    <s v="3"/>
    <x v="0"/>
    <n v="1991"/>
    <n v="106"/>
    <x v="0"/>
    <s v="CK-29"/>
    <s v="EAST VANCOUVER ISLAND-NORTH_FA_0.x"/>
    <s v="M"/>
    <s v="H"/>
    <n v="106"/>
    <s v="Quinsam River H"/>
    <n v="106"/>
    <s v="Quinsam R"/>
    <s v="JNST"/>
    <s v="S"/>
    <s v="Smolt 0+"/>
    <s v="021331"/>
    <n v="0"/>
    <s v="021331"/>
    <n v="1992"/>
    <s v="199204"/>
    <s v="19920426"/>
    <n v="84"/>
    <n v="6.3"/>
    <s v="EARTHEN CHANNEL REARED"/>
    <s v="CWT"/>
    <s v="P"/>
    <s v="Y"/>
    <s v="Y"/>
    <s v="Y"/>
    <s v="Y"/>
    <n v="1.3991999999999999E-2"/>
    <x v="0"/>
    <n v="24593"/>
    <n v="551333"/>
    <n v="4"/>
    <n v="4070"/>
    <x v="10"/>
    <m/>
    <m/>
    <m/>
    <m/>
    <m/>
    <m/>
    <m/>
    <m/>
    <m/>
    <m/>
    <m/>
    <m/>
    <m/>
    <m/>
    <m/>
    <m/>
    <m/>
    <m/>
    <m/>
    <m/>
    <m/>
    <m/>
    <m/>
    <m/>
    <m/>
    <m/>
    <m/>
    <m/>
    <m/>
    <m/>
    <m/>
    <m/>
    <m/>
    <m/>
    <m/>
    <m/>
    <m/>
    <m/>
    <m/>
    <m/>
    <m/>
    <m/>
    <m/>
    <m/>
    <m/>
    <m/>
    <m/>
    <m/>
    <m/>
    <m/>
    <m/>
    <m/>
    <m/>
    <m/>
    <m/>
    <m/>
    <m/>
    <m/>
    <m/>
    <m/>
    <m/>
    <m/>
    <m/>
    <m/>
    <m/>
    <m/>
    <m/>
    <m/>
    <m/>
    <m/>
    <m/>
    <m/>
    <m/>
    <m/>
    <m/>
    <m/>
    <m/>
    <m/>
    <m/>
    <m/>
    <m/>
    <m/>
    <m/>
    <m/>
    <m/>
    <m/>
    <m/>
    <m/>
    <m/>
    <m/>
    <m/>
    <m/>
    <m/>
    <m/>
    <m/>
    <m/>
    <m/>
    <m/>
    <m/>
    <m/>
    <m/>
    <m/>
    <m/>
    <m/>
    <m/>
    <m/>
    <m/>
    <m/>
    <m/>
    <m/>
    <m/>
    <m/>
    <m/>
    <m/>
    <m/>
    <m/>
    <m/>
    <m/>
    <m/>
    <m/>
    <m/>
    <m/>
    <m/>
    <m/>
    <m/>
    <n v="63.28"/>
    <m/>
    <m/>
    <m/>
    <n v="0"/>
    <n v="0"/>
    <n v="0"/>
    <n v="63.28"/>
    <n v="63.28"/>
  </r>
  <r>
    <n v="27"/>
    <n v="106"/>
    <s v="Quinsam R"/>
    <s v="OPS"/>
    <s v="124"/>
    <s v="Chinook"/>
    <s v="3"/>
    <x v="0"/>
    <n v="1991"/>
    <n v="106"/>
    <x v="0"/>
    <s v="CK-29"/>
    <s v="EAST VANCOUVER ISLAND-NORTH_FA_0.x"/>
    <s v="M"/>
    <s v="H"/>
    <n v="106"/>
    <s v="Quinsam River H"/>
    <n v="106"/>
    <s v="Quinsam R"/>
    <s v="JNST"/>
    <s v="S"/>
    <s v="Smolt 0+"/>
    <s v="021331"/>
    <n v="0"/>
    <s v="021331"/>
    <n v="1992"/>
    <s v="199204"/>
    <s v="19920426"/>
    <n v="84"/>
    <n v="6.3"/>
    <s v="EARTHEN CHANNEL REARED"/>
    <s v="CWT"/>
    <s v="P"/>
    <s v="Y"/>
    <s v="Y"/>
    <s v="Y"/>
    <s v="Y"/>
    <n v="1.3991999999999999E-2"/>
    <x v="0"/>
    <n v="24593"/>
    <n v="551333"/>
    <n v="5"/>
    <n v="4070"/>
    <x v="11"/>
    <m/>
    <m/>
    <m/>
    <m/>
    <m/>
    <m/>
    <m/>
    <m/>
    <m/>
    <m/>
    <m/>
    <m/>
    <m/>
    <m/>
    <m/>
    <m/>
    <m/>
    <m/>
    <m/>
    <m/>
    <m/>
    <m/>
    <m/>
    <m/>
    <m/>
    <m/>
    <m/>
    <m/>
    <m/>
    <m/>
    <m/>
    <m/>
    <m/>
    <m/>
    <m/>
    <m/>
    <m/>
    <m/>
    <m/>
    <m/>
    <m/>
    <m/>
    <m/>
    <m/>
    <m/>
    <m/>
    <m/>
    <m/>
    <m/>
    <m/>
    <m/>
    <m/>
    <m/>
    <m/>
    <m/>
    <m/>
    <m/>
    <m/>
    <m/>
    <m/>
    <m/>
    <m/>
    <m/>
    <m/>
    <m/>
    <m/>
    <m/>
    <m/>
    <m/>
    <m/>
    <m/>
    <m/>
    <m/>
    <m/>
    <m/>
    <m/>
    <m/>
    <m/>
    <m/>
    <m/>
    <m/>
    <m/>
    <m/>
    <m/>
    <m/>
    <m/>
    <m/>
    <m/>
    <m/>
    <m/>
    <m/>
    <m/>
    <m/>
    <m/>
    <m/>
    <m/>
    <m/>
    <m/>
    <m/>
    <m/>
    <m/>
    <m/>
    <m/>
    <m/>
    <m/>
    <m/>
    <m/>
    <m/>
    <m/>
    <m/>
    <m/>
    <m/>
    <m/>
    <m/>
    <m/>
    <m/>
    <m/>
    <m/>
    <m/>
    <m/>
    <m/>
    <m/>
    <m/>
    <m/>
    <m/>
    <n v="23.93"/>
    <n v="0.22"/>
    <m/>
    <m/>
    <n v="0"/>
    <n v="0"/>
    <n v="0"/>
    <n v="24.15"/>
    <n v="24.15"/>
  </r>
  <r>
    <n v="27"/>
    <n v="106"/>
    <s v="Quinsam R"/>
    <s v="OPS"/>
    <s v="124"/>
    <s v="Chinook"/>
    <s v="3"/>
    <x v="0"/>
    <n v="1991"/>
    <n v="106"/>
    <x v="0"/>
    <s v="CK-29"/>
    <s v="EAST VANCOUVER ISLAND-NORTH_FA_0.x"/>
    <s v="M"/>
    <s v="H"/>
    <n v="106"/>
    <s v="Quinsam River H"/>
    <n v="106"/>
    <s v="Quinsam R"/>
    <s v="JNST"/>
    <s v="S"/>
    <s v="Smolt 0+"/>
    <s v="180415"/>
    <n v="0"/>
    <s v="180415"/>
    <n v="1992"/>
    <s v="199204"/>
    <s v="19920423"/>
    <n v="80"/>
    <n v="5.8"/>
    <s v="EARTHEN CHANNEL 3B"/>
    <s v="CWT"/>
    <s v="P"/>
    <s v="Y"/>
    <s v="Y"/>
    <s v="Y"/>
    <s v="Y"/>
    <n v="1.0980999999999999E-2"/>
    <x v="0"/>
    <n v="24676"/>
    <n v="554177"/>
    <n v="3"/>
    <n v="4071"/>
    <x v="5"/>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27"/>
    <n v="106"/>
    <s v="Quinsam R"/>
    <s v="OPS"/>
    <s v="124"/>
    <s v="Chinook"/>
    <s v="3"/>
    <x v="0"/>
    <n v="1991"/>
    <n v="106"/>
    <x v="0"/>
    <s v="CK-29"/>
    <s v="EAST VANCOUVER ISLAND-NORTH_FA_0.x"/>
    <s v="M"/>
    <s v="H"/>
    <n v="106"/>
    <s v="Quinsam River H"/>
    <n v="106"/>
    <s v="Quinsam R"/>
    <s v="JNST"/>
    <s v="S"/>
    <s v="Smolt 0+"/>
    <s v="180415"/>
    <n v="0"/>
    <s v="180415"/>
    <n v="1992"/>
    <s v="199204"/>
    <s v="19920423"/>
    <n v="80"/>
    <n v="5.8"/>
    <s v="EARTHEN CHANNEL 3B"/>
    <s v="CWT"/>
    <s v="P"/>
    <s v="Y"/>
    <s v="Y"/>
    <s v="Y"/>
    <s v="Y"/>
    <n v="1.0980999999999999E-2"/>
    <x v="0"/>
    <n v="24676"/>
    <n v="554177"/>
    <n v="4"/>
    <n v="4071"/>
    <x v="10"/>
    <m/>
    <m/>
    <m/>
    <m/>
    <m/>
    <m/>
    <m/>
    <m/>
    <m/>
    <m/>
    <m/>
    <m/>
    <m/>
    <m/>
    <m/>
    <m/>
    <m/>
    <m/>
    <m/>
    <m/>
    <m/>
    <m/>
    <m/>
    <m/>
    <m/>
    <m/>
    <n v="33.909999999999997"/>
    <m/>
    <m/>
    <m/>
    <m/>
    <m/>
    <m/>
    <m/>
    <m/>
    <m/>
    <m/>
    <m/>
    <m/>
    <m/>
    <m/>
    <m/>
    <m/>
    <m/>
    <m/>
    <m/>
    <m/>
    <m/>
    <m/>
    <m/>
    <m/>
    <m/>
    <m/>
    <m/>
    <m/>
    <m/>
    <m/>
    <m/>
    <m/>
    <m/>
    <m/>
    <m/>
    <m/>
    <m/>
    <m/>
    <m/>
    <m/>
    <m/>
    <m/>
    <m/>
    <m/>
    <m/>
    <m/>
    <m/>
    <m/>
    <m/>
    <m/>
    <m/>
    <m/>
    <m/>
    <m/>
    <m/>
    <m/>
    <m/>
    <m/>
    <m/>
    <m/>
    <m/>
    <m/>
    <m/>
    <m/>
    <m/>
    <m/>
    <m/>
    <m/>
    <m/>
    <m/>
    <m/>
    <m/>
    <m/>
    <m/>
    <m/>
    <m/>
    <m/>
    <m/>
    <m/>
    <m/>
    <m/>
    <m/>
    <m/>
    <m/>
    <m/>
    <m/>
    <m/>
    <m/>
    <m/>
    <m/>
    <m/>
    <m/>
    <m/>
    <m/>
    <m/>
    <m/>
    <m/>
    <m/>
    <n v="63.39"/>
    <m/>
    <m/>
    <m/>
    <n v="33.909999999999997"/>
    <n v="0"/>
    <n v="33.909999999999997"/>
    <n v="63.39"/>
    <n v="97.3"/>
  </r>
  <r>
    <n v="27"/>
    <n v="106"/>
    <s v="Quinsam R"/>
    <s v="OPS"/>
    <s v="124"/>
    <s v="Chinook"/>
    <s v="3"/>
    <x v="0"/>
    <n v="1991"/>
    <n v="106"/>
    <x v="0"/>
    <s v="CK-29"/>
    <s v="EAST VANCOUVER ISLAND-NORTH_FA_0.x"/>
    <s v="M"/>
    <s v="H"/>
    <n v="106"/>
    <s v="Quinsam River H"/>
    <n v="106"/>
    <s v="Quinsam R"/>
    <s v="JNST"/>
    <s v="S"/>
    <s v="Smolt 0+"/>
    <s v="180415"/>
    <n v="0"/>
    <s v="180415"/>
    <n v="1992"/>
    <s v="199204"/>
    <s v="19920423"/>
    <n v="80"/>
    <n v="5.8"/>
    <s v="EARTHEN CHANNEL 3B"/>
    <s v="CWT"/>
    <s v="P"/>
    <s v="Y"/>
    <s v="Y"/>
    <s v="Y"/>
    <s v="Y"/>
    <n v="1.0980999999999999E-2"/>
    <x v="0"/>
    <n v="24676"/>
    <n v="554177"/>
    <n v="5"/>
    <n v="4071"/>
    <x v="11"/>
    <m/>
    <m/>
    <m/>
    <m/>
    <m/>
    <m/>
    <m/>
    <m/>
    <m/>
    <m/>
    <m/>
    <m/>
    <m/>
    <m/>
    <m/>
    <m/>
    <m/>
    <m/>
    <m/>
    <m/>
    <m/>
    <m/>
    <m/>
    <m/>
    <m/>
    <m/>
    <m/>
    <m/>
    <m/>
    <m/>
    <m/>
    <m/>
    <m/>
    <m/>
    <m/>
    <m/>
    <m/>
    <m/>
    <m/>
    <m/>
    <m/>
    <m/>
    <m/>
    <m/>
    <m/>
    <m/>
    <m/>
    <m/>
    <m/>
    <m/>
    <m/>
    <m/>
    <m/>
    <m/>
    <m/>
    <m/>
    <m/>
    <m/>
    <m/>
    <m/>
    <m/>
    <m/>
    <m/>
    <m/>
    <m/>
    <m/>
    <m/>
    <m/>
    <m/>
    <m/>
    <m/>
    <m/>
    <m/>
    <m/>
    <m/>
    <m/>
    <m/>
    <m/>
    <m/>
    <m/>
    <m/>
    <m/>
    <m/>
    <m/>
    <m/>
    <m/>
    <m/>
    <m/>
    <m/>
    <m/>
    <m/>
    <m/>
    <m/>
    <m/>
    <m/>
    <m/>
    <m/>
    <m/>
    <m/>
    <m/>
    <m/>
    <m/>
    <m/>
    <m/>
    <m/>
    <m/>
    <m/>
    <m/>
    <m/>
    <m/>
    <m/>
    <m/>
    <m/>
    <m/>
    <m/>
    <m/>
    <m/>
    <m/>
    <m/>
    <m/>
    <m/>
    <m/>
    <m/>
    <m/>
    <m/>
    <n v="18.88"/>
    <n v="5.07"/>
    <m/>
    <m/>
    <n v="0"/>
    <n v="0"/>
    <n v="0"/>
    <n v="23.95"/>
    <n v="23.95"/>
  </r>
  <r>
    <n v="27"/>
    <n v="106"/>
    <s v="Quinsam R"/>
    <s v="OPS"/>
    <s v="124"/>
    <s v="Chinook"/>
    <s v="3"/>
    <x v="0"/>
    <n v="1991"/>
    <n v="106"/>
    <x v="0"/>
    <s v="CK-29"/>
    <s v="EAST VANCOUVER ISLAND-NORTH_FA_0.x"/>
    <s v="M"/>
    <s v="H"/>
    <n v="106"/>
    <s v="Quinsam River H"/>
    <n v="106"/>
    <s v="Quinsam R"/>
    <s v="JNST"/>
    <s v="S"/>
    <s v="Smolt 0+"/>
    <s v="180416"/>
    <n v="0"/>
    <s v="180416"/>
    <n v="1992"/>
    <s v="199204"/>
    <s v="19920420"/>
    <n v="77"/>
    <n v="5"/>
    <s v="TIME OF RELEASE:1. HOLDING POND REARED. SEE 180417-18."/>
    <s v="CWT"/>
    <s v="P"/>
    <s v="Y"/>
    <s v="Y"/>
    <s v="Y"/>
    <s v="Y"/>
    <n v="4.3985999999999997E-2"/>
    <x v="0"/>
    <n v="23951"/>
    <n v="327065"/>
    <n v="2"/>
    <n v="4069"/>
    <x v="4"/>
    <m/>
    <m/>
    <m/>
    <m/>
    <m/>
    <m/>
    <m/>
    <m/>
    <m/>
    <m/>
    <m/>
    <m/>
    <m/>
    <m/>
    <m/>
    <m/>
    <m/>
    <m/>
    <m/>
    <m/>
    <m/>
    <m/>
    <m/>
    <m/>
    <m/>
    <m/>
    <m/>
    <m/>
    <m/>
    <m/>
    <m/>
    <m/>
    <m/>
    <m/>
    <m/>
    <m/>
    <m/>
    <m/>
    <m/>
    <m/>
    <m/>
    <m/>
    <m/>
    <m/>
    <m/>
    <m/>
    <m/>
    <m/>
    <m/>
    <m/>
    <m/>
    <m/>
    <m/>
    <m/>
    <m/>
    <m/>
    <m/>
    <m/>
    <m/>
    <m/>
    <m/>
    <m/>
    <m/>
    <m/>
    <m/>
    <m/>
    <m/>
    <m/>
    <m/>
    <m/>
    <m/>
    <m/>
    <m/>
    <m/>
    <m/>
    <m/>
    <m/>
    <m/>
    <n v="29.09"/>
    <m/>
    <m/>
    <m/>
    <m/>
    <m/>
    <m/>
    <m/>
    <m/>
    <m/>
    <m/>
    <m/>
    <m/>
    <m/>
    <m/>
    <m/>
    <m/>
    <m/>
    <m/>
    <m/>
    <m/>
    <m/>
    <m/>
    <m/>
    <m/>
    <n v="13.66"/>
    <m/>
    <m/>
    <m/>
    <m/>
    <m/>
    <m/>
    <m/>
    <m/>
    <m/>
    <m/>
    <m/>
    <m/>
    <m/>
    <m/>
    <m/>
    <m/>
    <m/>
    <m/>
    <m/>
    <m/>
    <m/>
    <m/>
    <m/>
    <m/>
    <m/>
    <n v="42.75"/>
    <n v="0"/>
    <n v="42.75"/>
    <n v="0"/>
    <n v="42.75"/>
  </r>
  <r>
    <n v="27"/>
    <n v="106"/>
    <s v="Quinsam R"/>
    <s v="OPS"/>
    <s v="124"/>
    <s v="Chinook"/>
    <s v="3"/>
    <x v="0"/>
    <n v="1991"/>
    <n v="106"/>
    <x v="0"/>
    <s v="CK-29"/>
    <s v="EAST VANCOUVER ISLAND-NORTH_FA_0.x"/>
    <s v="M"/>
    <s v="H"/>
    <n v="106"/>
    <s v="Quinsam River H"/>
    <n v="106"/>
    <s v="Quinsam R"/>
    <s v="JNST"/>
    <s v="S"/>
    <s v="Smolt 0+"/>
    <s v="180416"/>
    <n v="0"/>
    <s v="180416"/>
    <n v="1992"/>
    <s v="199204"/>
    <s v="19920420"/>
    <n v="77"/>
    <n v="5"/>
    <s v="TIME OF RELEASE:1. HOLDING POND REARED. SEE 180417-18."/>
    <s v="CWT"/>
    <s v="P"/>
    <s v="Y"/>
    <s v="Y"/>
    <s v="Y"/>
    <s v="Y"/>
    <n v="4.3985999999999997E-2"/>
    <x v="0"/>
    <n v="23951"/>
    <n v="327065"/>
    <n v="3"/>
    <n v="4069"/>
    <x v="5"/>
    <m/>
    <m/>
    <m/>
    <m/>
    <m/>
    <m/>
    <m/>
    <m/>
    <m/>
    <m/>
    <m/>
    <m/>
    <m/>
    <m/>
    <m/>
    <m/>
    <m/>
    <m/>
    <m/>
    <m/>
    <m/>
    <m/>
    <m/>
    <m/>
    <m/>
    <m/>
    <m/>
    <m/>
    <m/>
    <m/>
    <m/>
    <n v="35.78"/>
    <m/>
    <m/>
    <m/>
    <m/>
    <m/>
    <m/>
    <m/>
    <m/>
    <m/>
    <m/>
    <m/>
    <m/>
    <m/>
    <m/>
    <m/>
    <m/>
    <m/>
    <m/>
    <m/>
    <m/>
    <m/>
    <m/>
    <m/>
    <m/>
    <m/>
    <m/>
    <m/>
    <m/>
    <m/>
    <m/>
    <m/>
    <m/>
    <m/>
    <m/>
    <m/>
    <m/>
    <m/>
    <m/>
    <m/>
    <m/>
    <m/>
    <m/>
    <m/>
    <m/>
    <m/>
    <m/>
    <n v="27.99"/>
    <m/>
    <m/>
    <n v="13.66"/>
    <m/>
    <m/>
    <m/>
    <m/>
    <m/>
    <m/>
    <m/>
    <m/>
    <m/>
    <m/>
    <m/>
    <m/>
    <m/>
    <m/>
    <m/>
    <m/>
    <m/>
    <m/>
    <m/>
    <m/>
    <m/>
    <m/>
    <m/>
    <m/>
    <m/>
    <m/>
    <m/>
    <m/>
    <m/>
    <m/>
    <m/>
    <m/>
    <m/>
    <m/>
    <m/>
    <m/>
    <m/>
    <m/>
    <m/>
    <m/>
    <m/>
    <m/>
    <m/>
    <n v="14.11"/>
    <m/>
    <m/>
    <m/>
    <n v="77.430000000000007"/>
    <n v="0"/>
    <n v="77.430000000000007"/>
    <n v="14.11"/>
    <n v="91.539999999999992"/>
  </r>
  <r>
    <n v="27"/>
    <n v="106"/>
    <s v="Quinsam R"/>
    <s v="OPS"/>
    <s v="124"/>
    <s v="Chinook"/>
    <s v="3"/>
    <x v="0"/>
    <n v="1991"/>
    <n v="106"/>
    <x v="0"/>
    <s v="CK-29"/>
    <s v="EAST VANCOUVER ISLAND-NORTH_FA_0.x"/>
    <s v="M"/>
    <s v="H"/>
    <n v="106"/>
    <s v="Quinsam River H"/>
    <n v="106"/>
    <s v="Quinsam R"/>
    <s v="JNST"/>
    <s v="S"/>
    <s v="Smolt 0+"/>
    <s v="180416"/>
    <n v="0"/>
    <s v="180416"/>
    <n v="1992"/>
    <s v="199204"/>
    <s v="19920420"/>
    <n v="77"/>
    <n v="5"/>
    <s v="TIME OF RELEASE:1. HOLDING POND REARED. SEE 180417-18."/>
    <s v="CWT"/>
    <s v="P"/>
    <s v="Y"/>
    <s v="Y"/>
    <s v="Y"/>
    <s v="Y"/>
    <n v="4.3985999999999997E-2"/>
    <x v="0"/>
    <n v="23951"/>
    <n v="327065"/>
    <n v="4"/>
    <n v="4069"/>
    <x v="10"/>
    <m/>
    <m/>
    <m/>
    <m/>
    <m/>
    <m/>
    <m/>
    <n v="35.64"/>
    <m/>
    <m/>
    <m/>
    <m/>
    <m/>
    <m/>
    <m/>
    <m/>
    <m/>
    <m/>
    <m/>
    <m/>
    <m/>
    <m/>
    <m/>
    <m/>
    <m/>
    <m/>
    <m/>
    <m/>
    <m/>
    <m/>
    <m/>
    <m/>
    <n v="36.049999999999997"/>
    <m/>
    <m/>
    <m/>
    <m/>
    <m/>
    <m/>
    <m/>
    <m/>
    <m/>
    <m/>
    <m/>
    <m/>
    <m/>
    <m/>
    <m/>
    <m/>
    <m/>
    <m/>
    <m/>
    <m/>
    <m/>
    <m/>
    <m/>
    <m/>
    <m/>
    <m/>
    <m/>
    <m/>
    <m/>
    <m/>
    <m/>
    <m/>
    <m/>
    <m/>
    <m/>
    <m/>
    <m/>
    <m/>
    <m/>
    <m/>
    <m/>
    <m/>
    <m/>
    <m/>
    <m/>
    <m/>
    <m/>
    <m/>
    <m/>
    <m/>
    <m/>
    <m/>
    <m/>
    <m/>
    <n v="16.8"/>
    <m/>
    <m/>
    <m/>
    <m/>
    <m/>
    <m/>
    <m/>
    <m/>
    <m/>
    <m/>
    <m/>
    <m/>
    <m/>
    <m/>
    <m/>
    <m/>
    <m/>
    <m/>
    <m/>
    <m/>
    <m/>
    <m/>
    <m/>
    <m/>
    <m/>
    <m/>
    <m/>
    <m/>
    <m/>
    <m/>
    <m/>
    <m/>
    <m/>
    <m/>
    <n v="60.63"/>
    <m/>
    <m/>
    <n v="26.1"/>
    <n v="78.91"/>
    <m/>
    <m/>
    <n v="88.49"/>
    <n v="60.63"/>
    <n v="149.12"/>
    <n v="105.01"/>
    <n v="254.13"/>
  </r>
  <r>
    <n v="27"/>
    <n v="106"/>
    <s v="Quinsam R"/>
    <s v="OPS"/>
    <s v="124"/>
    <s v="Chinook"/>
    <s v="3"/>
    <x v="0"/>
    <n v="1991"/>
    <n v="106"/>
    <x v="0"/>
    <s v="CK-29"/>
    <s v="EAST VANCOUVER ISLAND-NORTH_FA_0.x"/>
    <s v="M"/>
    <s v="H"/>
    <n v="106"/>
    <s v="Quinsam River H"/>
    <n v="106"/>
    <s v="Quinsam R"/>
    <s v="JNST"/>
    <s v="S"/>
    <s v="Smolt 0+"/>
    <s v="180416"/>
    <n v="0"/>
    <s v="180416"/>
    <n v="1992"/>
    <s v="199204"/>
    <s v="19920420"/>
    <n v="77"/>
    <n v="5"/>
    <s v="TIME OF RELEASE:1. HOLDING POND REARED. SEE 180417-18."/>
    <s v="CWT"/>
    <s v="P"/>
    <s v="Y"/>
    <s v="Y"/>
    <s v="Y"/>
    <s v="Y"/>
    <n v="4.3985999999999997E-2"/>
    <x v="0"/>
    <n v="23951"/>
    <n v="327065"/>
    <n v="5"/>
    <n v="4069"/>
    <x v="11"/>
    <m/>
    <m/>
    <m/>
    <m/>
    <m/>
    <m/>
    <m/>
    <m/>
    <m/>
    <m/>
    <m/>
    <m/>
    <m/>
    <m/>
    <m/>
    <m/>
    <m/>
    <m/>
    <m/>
    <m/>
    <m/>
    <m/>
    <m/>
    <m/>
    <m/>
    <m/>
    <m/>
    <m/>
    <m/>
    <m/>
    <m/>
    <m/>
    <m/>
    <m/>
    <m/>
    <m/>
    <m/>
    <m/>
    <m/>
    <m/>
    <m/>
    <m/>
    <m/>
    <m/>
    <m/>
    <m/>
    <m/>
    <m/>
    <m/>
    <m/>
    <m/>
    <m/>
    <m/>
    <m/>
    <m/>
    <m/>
    <m/>
    <m/>
    <m/>
    <m/>
    <m/>
    <m/>
    <m/>
    <m/>
    <m/>
    <m/>
    <m/>
    <m/>
    <m/>
    <m/>
    <m/>
    <m/>
    <m/>
    <m/>
    <m/>
    <m/>
    <m/>
    <m/>
    <m/>
    <m/>
    <m/>
    <m/>
    <m/>
    <m/>
    <m/>
    <m/>
    <m/>
    <m/>
    <m/>
    <m/>
    <m/>
    <m/>
    <m/>
    <m/>
    <m/>
    <m/>
    <m/>
    <m/>
    <m/>
    <m/>
    <m/>
    <m/>
    <m/>
    <m/>
    <m/>
    <m/>
    <m/>
    <m/>
    <m/>
    <m/>
    <m/>
    <m/>
    <m/>
    <m/>
    <m/>
    <m/>
    <m/>
    <m/>
    <m/>
    <m/>
    <m/>
    <m/>
    <m/>
    <m/>
    <m/>
    <n v="66.67"/>
    <n v="32.08"/>
    <m/>
    <m/>
    <n v="0"/>
    <n v="0"/>
    <n v="0"/>
    <n v="98.75"/>
    <n v="98.75"/>
  </r>
  <r>
    <n v="27"/>
    <n v="106"/>
    <s v="Quinsam R"/>
    <s v="OPS"/>
    <s v="124"/>
    <s v="Chinook"/>
    <s v="3"/>
    <x v="0"/>
    <n v="1991"/>
    <n v="106"/>
    <x v="0"/>
    <s v="CK-29"/>
    <s v="EAST VANCOUVER ISLAND-NORTH_FA_0.x"/>
    <s v="M"/>
    <s v="H"/>
    <n v="106"/>
    <s v="Quinsam River H"/>
    <n v="106"/>
    <s v="Quinsam R"/>
    <s v="JNST"/>
    <s v="S"/>
    <s v="Smolt 0+"/>
    <s v="180416"/>
    <n v="0"/>
    <s v="180416"/>
    <n v="1992"/>
    <s v="199204"/>
    <s v="19920420"/>
    <n v="77"/>
    <n v="5"/>
    <s v="TIME OF RELEASE:1. HOLDING POND REARED. SEE 180417-18."/>
    <s v="CWT"/>
    <s v="P"/>
    <s v="Y"/>
    <s v="Y"/>
    <s v="Y"/>
    <s v="Y"/>
    <n v="4.3985999999999997E-2"/>
    <x v="0"/>
    <n v="23951"/>
    <n v="327065"/>
    <n v="6"/>
    <n v="4069"/>
    <x v="12"/>
    <m/>
    <m/>
    <m/>
    <m/>
    <m/>
    <m/>
    <m/>
    <m/>
    <m/>
    <m/>
    <m/>
    <m/>
    <m/>
    <m/>
    <m/>
    <m/>
    <m/>
    <m/>
    <m/>
    <m/>
    <m/>
    <m/>
    <m/>
    <m/>
    <m/>
    <m/>
    <m/>
    <m/>
    <m/>
    <m/>
    <m/>
    <m/>
    <m/>
    <m/>
    <m/>
    <m/>
    <m/>
    <m/>
    <m/>
    <m/>
    <m/>
    <m/>
    <m/>
    <m/>
    <m/>
    <m/>
    <m/>
    <m/>
    <m/>
    <m/>
    <m/>
    <m/>
    <m/>
    <m/>
    <m/>
    <m/>
    <m/>
    <m/>
    <m/>
    <m/>
    <m/>
    <m/>
    <m/>
    <m/>
    <m/>
    <m/>
    <m/>
    <m/>
    <m/>
    <m/>
    <m/>
    <m/>
    <m/>
    <m/>
    <m/>
    <m/>
    <m/>
    <m/>
    <m/>
    <m/>
    <m/>
    <m/>
    <m/>
    <m/>
    <m/>
    <m/>
    <m/>
    <m/>
    <m/>
    <m/>
    <m/>
    <m/>
    <m/>
    <m/>
    <m/>
    <m/>
    <m/>
    <m/>
    <m/>
    <m/>
    <m/>
    <m/>
    <m/>
    <m/>
    <m/>
    <m/>
    <m/>
    <m/>
    <m/>
    <m/>
    <m/>
    <m/>
    <m/>
    <m/>
    <m/>
    <m/>
    <m/>
    <m/>
    <m/>
    <m/>
    <m/>
    <m/>
    <m/>
    <m/>
    <m/>
    <n v="13.66"/>
    <n v="1.61"/>
    <m/>
    <m/>
    <n v="0"/>
    <n v="0"/>
    <n v="0"/>
    <n v="15.27"/>
    <n v="15.27"/>
  </r>
  <r>
    <n v="27"/>
    <n v="106"/>
    <s v="Quinsam R"/>
    <s v="OPS"/>
    <s v="124"/>
    <s v="Chinook"/>
    <s v="3"/>
    <x v="0"/>
    <n v="1991"/>
    <n v="106"/>
    <x v="0"/>
    <s v="CK-29"/>
    <s v="EAST VANCOUVER ISLAND-NORTH_FA_0.x"/>
    <s v="M"/>
    <s v="H"/>
    <n v="106"/>
    <s v="Quinsam River H"/>
    <n v="106"/>
    <s v="Quinsam R"/>
    <s v="JNST"/>
    <s v="S"/>
    <s v="Smolt 0+"/>
    <s v="180417"/>
    <n v="0"/>
    <s v="180417"/>
    <n v="1992"/>
    <s v="199205"/>
    <s v="19920519"/>
    <n v="93"/>
    <n v="8.4"/>
    <s v="TIME OF RELEASE-3. HOLDING POND REARED. SEE 180418,180416"/>
    <s v="CWT"/>
    <s v="P"/>
    <s v="Y"/>
    <s v="Y"/>
    <s v="Y"/>
    <s v="Y"/>
    <n v="1.1011999999999999E-2"/>
    <x v="0"/>
    <n v="24967"/>
    <n v="342823"/>
    <n v="2"/>
    <n v="4068"/>
    <x v="4"/>
    <m/>
    <m/>
    <m/>
    <m/>
    <m/>
    <m/>
    <m/>
    <m/>
    <m/>
    <m/>
    <m/>
    <m/>
    <m/>
    <m/>
    <m/>
    <m/>
    <m/>
    <m/>
    <m/>
    <m/>
    <m/>
    <m/>
    <m/>
    <m/>
    <m/>
    <m/>
    <m/>
    <m/>
    <m/>
    <m/>
    <m/>
    <m/>
    <m/>
    <m/>
    <m/>
    <m/>
    <m/>
    <m/>
    <m/>
    <m/>
    <m/>
    <m/>
    <m/>
    <m/>
    <m/>
    <m/>
    <m/>
    <m/>
    <m/>
    <m/>
    <m/>
    <m/>
    <m/>
    <m/>
    <m/>
    <m/>
    <m/>
    <m/>
    <m/>
    <m/>
    <m/>
    <m/>
    <m/>
    <m/>
    <m/>
    <m/>
    <m/>
    <m/>
    <m/>
    <m/>
    <m/>
    <m/>
    <m/>
    <m/>
    <m/>
    <n v="47.1"/>
    <m/>
    <m/>
    <n v="87.75"/>
    <m/>
    <m/>
    <m/>
    <m/>
    <m/>
    <m/>
    <m/>
    <m/>
    <m/>
    <m/>
    <m/>
    <m/>
    <m/>
    <m/>
    <m/>
    <m/>
    <m/>
    <m/>
    <m/>
    <m/>
    <m/>
    <m/>
    <m/>
    <m/>
    <m/>
    <m/>
    <m/>
    <m/>
    <m/>
    <m/>
    <m/>
    <m/>
    <m/>
    <m/>
    <m/>
    <m/>
    <m/>
    <m/>
    <m/>
    <m/>
    <m/>
    <m/>
    <m/>
    <m/>
    <m/>
    <m/>
    <m/>
    <m/>
    <m/>
    <m/>
    <n v="134.85"/>
    <n v="0"/>
    <n v="134.85"/>
    <n v="0"/>
    <n v="134.85"/>
  </r>
  <r>
    <n v="27"/>
    <n v="106"/>
    <s v="Quinsam R"/>
    <s v="OPS"/>
    <s v="124"/>
    <s v="Chinook"/>
    <s v="3"/>
    <x v="0"/>
    <n v="1991"/>
    <n v="106"/>
    <x v="0"/>
    <s v="CK-29"/>
    <s v="EAST VANCOUVER ISLAND-NORTH_FA_0.x"/>
    <s v="M"/>
    <s v="H"/>
    <n v="106"/>
    <s v="Quinsam River H"/>
    <n v="106"/>
    <s v="Quinsam R"/>
    <s v="JNST"/>
    <s v="S"/>
    <s v="Smolt 0+"/>
    <s v="180417"/>
    <n v="0"/>
    <s v="180417"/>
    <n v="1992"/>
    <s v="199205"/>
    <s v="19920519"/>
    <n v="93"/>
    <n v="8.4"/>
    <s v="TIME OF RELEASE-3. HOLDING POND REARED. SEE 180418,180416"/>
    <s v="CWT"/>
    <s v="P"/>
    <s v="Y"/>
    <s v="Y"/>
    <s v="Y"/>
    <s v="Y"/>
    <n v="1.1011999999999999E-2"/>
    <x v="0"/>
    <n v="24967"/>
    <n v="342823"/>
    <n v="3"/>
    <n v="4068"/>
    <x v="5"/>
    <m/>
    <m/>
    <m/>
    <m/>
    <m/>
    <m/>
    <m/>
    <m/>
    <m/>
    <m/>
    <m/>
    <m/>
    <m/>
    <m/>
    <m/>
    <m/>
    <m/>
    <m/>
    <m/>
    <m/>
    <m/>
    <m/>
    <m/>
    <m/>
    <m/>
    <m/>
    <m/>
    <m/>
    <m/>
    <m/>
    <m/>
    <m/>
    <m/>
    <m/>
    <m/>
    <m/>
    <m/>
    <m/>
    <m/>
    <m/>
    <m/>
    <m/>
    <m/>
    <m/>
    <m/>
    <m/>
    <m/>
    <m/>
    <m/>
    <m/>
    <m/>
    <m/>
    <m/>
    <m/>
    <m/>
    <m/>
    <m/>
    <m/>
    <m/>
    <m/>
    <m/>
    <m/>
    <m/>
    <m/>
    <m/>
    <m/>
    <m/>
    <m/>
    <m/>
    <m/>
    <m/>
    <m/>
    <m/>
    <m/>
    <m/>
    <m/>
    <m/>
    <m/>
    <m/>
    <m/>
    <m/>
    <m/>
    <m/>
    <m/>
    <m/>
    <m/>
    <m/>
    <m/>
    <m/>
    <m/>
    <m/>
    <m/>
    <m/>
    <m/>
    <m/>
    <m/>
    <m/>
    <m/>
    <m/>
    <m/>
    <m/>
    <m/>
    <m/>
    <m/>
    <m/>
    <m/>
    <m/>
    <m/>
    <m/>
    <m/>
    <m/>
    <m/>
    <m/>
    <m/>
    <m/>
    <m/>
    <m/>
    <m/>
    <m/>
    <m/>
    <m/>
    <m/>
    <m/>
    <m/>
    <m/>
    <n v="42.57"/>
    <m/>
    <m/>
    <m/>
    <n v="0"/>
    <n v="0"/>
    <n v="0"/>
    <n v="42.57"/>
    <n v="42.57"/>
  </r>
  <r>
    <n v="27"/>
    <n v="106"/>
    <s v="Quinsam R"/>
    <s v="OPS"/>
    <s v="124"/>
    <s v="Chinook"/>
    <s v="3"/>
    <x v="0"/>
    <n v="1991"/>
    <n v="106"/>
    <x v="0"/>
    <s v="CK-29"/>
    <s v="EAST VANCOUVER ISLAND-NORTH_FA_0.x"/>
    <s v="M"/>
    <s v="H"/>
    <n v="106"/>
    <s v="Quinsam River H"/>
    <n v="106"/>
    <s v="Quinsam R"/>
    <s v="JNST"/>
    <s v="S"/>
    <s v="Smolt 0+"/>
    <s v="180417"/>
    <n v="0"/>
    <s v="180417"/>
    <n v="1992"/>
    <s v="199205"/>
    <s v="19920519"/>
    <n v="93"/>
    <n v="8.4"/>
    <s v="TIME OF RELEASE-3. HOLDING POND REARED. SEE 180418,180416"/>
    <s v="CWT"/>
    <s v="P"/>
    <s v="Y"/>
    <s v="Y"/>
    <s v="Y"/>
    <s v="Y"/>
    <n v="1.1011999999999999E-2"/>
    <x v="0"/>
    <n v="24967"/>
    <n v="342823"/>
    <n v="4"/>
    <n v="4068"/>
    <x v="10"/>
    <m/>
    <m/>
    <m/>
    <m/>
    <m/>
    <m/>
    <m/>
    <m/>
    <m/>
    <m/>
    <m/>
    <m/>
    <m/>
    <m/>
    <m/>
    <m/>
    <m/>
    <m/>
    <m/>
    <m/>
    <m/>
    <m/>
    <m/>
    <m/>
    <m/>
    <m/>
    <m/>
    <m/>
    <m/>
    <m/>
    <m/>
    <m/>
    <m/>
    <m/>
    <m/>
    <m/>
    <m/>
    <m/>
    <m/>
    <m/>
    <m/>
    <m/>
    <m/>
    <m/>
    <m/>
    <m/>
    <m/>
    <m/>
    <m/>
    <m/>
    <m/>
    <m/>
    <m/>
    <m/>
    <m/>
    <m/>
    <m/>
    <m/>
    <m/>
    <m/>
    <m/>
    <m/>
    <m/>
    <m/>
    <m/>
    <m/>
    <m/>
    <m/>
    <m/>
    <m/>
    <m/>
    <m/>
    <m/>
    <m/>
    <m/>
    <m/>
    <m/>
    <m/>
    <m/>
    <m/>
    <m/>
    <m/>
    <m/>
    <m/>
    <m/>
    <m/>
    <m/>
    <m/>
    <m/>
    <m/>
    <m/>
    <m/>
    <m/>
    <m/>
    <m/>
    <m/>
    <m/>
    <m/>
    <m/>
    <m/>
    <m/>
    <m/>
    <m/>
    <m/>
    <m/>
    <m/>
    <m/>
    <m/>
    <m/>
    <m/>
    <m/>
    <m/>
    <m/>
    <m/>
    <m/>
    <m/>
    <m/>
    <m/>
    <m/>
    <m/>
    <m/>
    <m/>
    <m/>
    <m/>
    <m/>
    <n v="27.46"/>
    <m/>
    <m/>
    <m/>
    <n v="0"/>
    <n v="0"/>
    <n v="0"/>
    <n v="27.46"/>
    <n v="27.46"/>
  </r>
  <r>
    <n v="27"/>
    <n v="106"/>
    <s v="Quinsam R"/>
    <s v="OPS"/>
    <s v="124"/>
    <s v="Chinook"/>
    <s v="3"/>
    <x v="0"/>
    <n v="1991"/>
    <n v="106"/>
    <x v="0"/>
    <s v="CK-29"/>
    <s v="EAST VANCOUVER ISLAND-NORTH_FA_0.x"/>
    <s v="M"/>
    <s v="H"/>
    <n v="106"/>
    <s v="Quinsam River H"/>
    <n v="106"/>
    <s v="Quinsam R"/>
    <s v="JNST"/>
    <s v="S"/>
    <s v="Smolt 0+"/>
    <s v="180417"/>
    <n v="0"/>
    <s v="180417"/>
    <n v="1992"/>
    <s v="199205"/>
    <s v="19920519"/>
    <n v="93"/>
    <n v="8.4"/>
    <s v="TIME OF RELEASE-3. HOLDING POND REARED. SEE 180418,180416"/>
    <s v="CWT"/>
    <s v="P"/>
    <s v="Y"/>
    <s v="Y"/>
    <s v="Y"/>
    <s v="Y"/>
    <n v="1.1011999999999999E-2"/>
    <x v="0"/>
    <n v="24967"/>
    <n v="342823"/>
    <n v="5"/>
    <n v="4068"/>
    <x v="11"/>
    <m/>
    <m/>
    <m/>
    <m/>
    <m/>
    <m/>
    <m/>
    <m/>
    <m/>
    <m/>
    <m/>
    <m/>
    <m/>
    <m/>
    <m/>
    <m/>
    <m/>
    <m/>
    <m/>
    <m/>
    <m/>
    <m/>
    <m/>
    <m/>
    <m/>
    <m/>
    <m/>
    <m/>
    <m/>
    <m/>
    <m/>
    <m/>
    <m/>
    <m/>
    <m/>
    <m/>
    <m/>
    <m/>
    <m/>
    <m/>
    <m/>
    <m/>
    <m/>
    <m/>
    <m/>
    <m/>
    <m/>
    <m/>
    <m/>
    <m/>
    <m/>
    <m/>
    <m/>
    <m/>
    <m/>
    <m/>
    <m/>
    <m/>
    <m/>
    <m/>
    <m/>
    <m/>
    <m/>
    <m/>
    <m/>
    <m/>
    <m/>
    <m/>
    <m/>
    <m/>
    <m/>
    <m/>
    <m/>
    <m/>
    <m/>
    <m/>
    <m/>
    <m/>
    <m/>
    <m/>
    <m/>
    <m/>
    <m/>
    <m/>
    <m/>
    <m/>
    <m/>
    <m/>
    <m/>
    <m/>
    <m/>
    <m/>
    <m/>
    <m/>
    <m/>
    <m/>
    <m/>
    <m/>
    <m/>
    <m/>
    <m/>
    <m/>
    <m/>
    <m/>
    <m/>
    <m/>
    <m/>
    <m/>
    <m/>
    <m/>
    <m/>
    <m/>
    <m/>
    <m/>
    <m/>
    <m/>
    <m/>
    <m/>
    <m/>
    <m/>
    <m/>
    <m/>
    <m/>
    <m/>
    <m/>
    <n v="29.31"/>
    <n v="0.27"/>
    <m/>
    <m/>
    <n v="0"/>
    <n v="0"/>
    <n v="0"/>
    <n v="29.58"/>
    <n v="29.58"/>
  </r>
  <r>
    <n v="27"/>
    <n v="106"/>
    <s v="Quinsam R"/>
    <s v="OPS"/>
    <s v="124"/>
    <s v="Chinook"/>
    <s v="3"/>
    <x v="0"/>
    <n v="1991"/>
    <n v="106"/>
    <x v="0"/>
    <s v="CK-29"/>
    <s v="EAST VANCOUVER ISLAND-NORTH_FA_0.x"/>
    <s v="M"/>
    <s v="H"/>
    <n v="106"/>
    <s v="Quinsam River H"/>
    <n v="106"/>
    <s v="Quinsam R"/>
    <s v="JNST"/>
    <s v="S"/>
    <s v="Smolt 0+"/>
    <s v="180418"/>
    <n v="0"/>
    <s v="180418"/>
    <n v="1992"/>
    <s v="199204"/>
    <s v="19920427"/>
    <n v="83"/>
    <n v="6.4"/>
    <s v="TIME OF RELEASE-2. HOLDING POND REARED. SEE 180417,180416"/>
    <s v="CWT"/>
    <s v="P"/>
    <s v="Y"/>
    <s v="Y"/>
    <s v="Y"/>
    <s v="Y"/>
    <n v="1.298E-2"/>
    <x v="0"/>
    <n v="24864"/>
    <n v="338271"/>
    <n v="3"/>
    <n v="4072"/>
    <x v="5"/>
    <m/>
    <m/>
    <m/>
    <m/>
    <m/>
    <m/>
    <m/>
    <m/>
    <m/>
    <m/>
    <m/>
    <m/>
    <m/>
    <m/>
    <m/>
    <m/>
    <m/>
    <m/>
    <m/>
    <m/>
    <m/>
    <m/>
    <m/>
    <m/>
    <m/>
    <m/>
    <m/>
    <m/>
    <m/>
    <m/>
    <m/>
    <m/>
    <m/>
    <m/>
    <m/>
    <m/>
    <m/>
    <m/>
    <m/>
    <m/>
    <m/>
    <m/>
    <m/>
    <m/>
    <m/>
    <m/>
    <m/>
    <m/>
    <m/>
    <m/>
    <m/>
    <m/>
    <m/>
    <m/>
    <m/>
    <m/>
    <m/>
    <m/>
    <m/>
    <m/>
    <m/>
    <m/>
    <m/>
    <m/>
    <m/>
    <m/>
    <m/>
    <m/>
    <m/>
    <m/>
    <m/>
    <m/>
    <m/>
    <n v="55.78"/>
    <m/>
    <m/>
    <m/>
    <m/>
    <n v="39.450000000000003"/>
    <m/>
    <m/>
    <n v="39.450000000000003"/>
    <m/>
    <m/>
    <m/>
    <m/>
    <m/>
    <m/>
    <m/>
    <m/>
    <m/>
    <m/>
    <m/>
    <m/>
    <m/>
    <m/>
    <m/>
    <m/>
    <m/>
    <m/>
    <m/>
    <m/>
    <m/>
    <m/>
    <m/>
    <m/>
    <m/>
    <m/>
    <m/>
    <m/>
    <m/>
    <m/>
    <m/>
    <m/>
    <m/>
    <m/>
    <m/>
    <m/>
    <m/>
    <m/>
    <m/>
    <m/>
    <n v="81.36"/>
    <m/>
    <m/>
    <m/>
    <m/>
    <m/>
    <m/>
    <n v="134.68"/>
    <n v="81.36"/>
    <n v="216.04"/>
    <n v="0"/>
    <n v="216.03999999999996"/>
  </r>
  <r>
    <n v="27"/>
    <n v="106"/>
    <s v="Quinsam R"/>
    <s v="OPS"/>
    <s v="124"/>
    <s v="Chinook"/>
    <s v="3"/>
    <x v="0"/>
    <n v="1991"/>
    <n v="106"/>
    <x v="0"/>
    <s v="CK-29"/>
    <s v="EAST VANCOUVER ISLAND-NORTH_FA_0.x"/>
    <s v="M"/>
    <s v="H"/>
    <n v="106"/>
    <s v="Quinsam River H"/>
    <n v="106"/>
    <s v="Quinsam R"/>
    <s v="JNST"/>
    <s v="S"/>
    <s v="Smolt 0+"/>
    <s v="180418"/>
    <n v="0"/>
    <s v="180418"/>
    <n v="1992"/>
    <s v="199204"/>
    <s v="19920427"/>
    <n v="83"/>
    <n v="6.4"/>
    <s v="TIME OF RELEASE-2. HOLDING POND REARED. SEE 180417,180416"/>
    <s v="CWT"/>
    <s v="P"/>
    <s v="Y"/>
    <s v="Y"/>
    <s v="Y"/>
    <s v="Y"/>
    <n v="1.298E-2"/>
    <x v="0"/>
    <n v="24864"/>
    <n v="338271"/>
    <n v="4"/>
    <n v="4072"/>
    <x v="10"/>
    <m/>
    <m/>
    <m/>
    <m/>
    <m/>
    <m/>
    <m/>
    <n v="48.98"/>
    <m/>
    <m/>
    <m/>
    <m/>
    <m/>
    <m/>
    <m/>
    <m/>
    <m/>
    <m/>
    <m/>
    <m/>
    <m/>
    <m/>
    <m/>
    <m/>
    <m/>
    <m/>
    <m/>
    <m/>
    <m/>
    <m/>
    <m/>
    <m/>
    <m/>
    <m/>
    <m/>
    <m/>
    <m/>
    <m/>
    <m/>
    <m/>
    <m/>
    <m/>
    <m/>
    <m/>
    <m/>
    <m/>
    <m/>
    <m/>
    <m/>
    <m/>
    <m/>
    <m/>
    <m/>
    <m/>
    <m/>
    <m/>
    <m/>
    <m/>
    <m/>
    <m/>
    <m/>
    <m/>
    <m/>
    <m/>
    <m/>
    <m/>
    <m/>
    <m/>
    <m/>
    <m/>
    <m/>
    <m/>
    <m/>
    <m/>
    <m/>
    <m/>
    <m/>
    <m/>
    <m/>
    <m/>
    <m/>
    <m/>
    <m/>
    <m/>
    <m/>
    <m/>
    <m/>
    <m/>
    <m/>
    <m/>
    <m/>
    <m/>
    <m/>
    <m/>
    <m/>
    <m/>
    <m/>
    <m/>
    <m/>
    <m/>
    <m/>
    <m/>
    <m/>
    <m/>
    <m/>
    <m/>
    <m/>
    <m/>
    <m/>
    <m/>
    <m/>
    <m/>
    <m/>
    <m/>
    <m/>
    <m/>
    <m/>
    <m/>
    <m/>
    <m/>
    <m/>
    <m/>
    <n v="101.35"/>
    <m/>
    <m/>
    <n v="49.59"/>
    <m/>
    <m/>
    <m/>
    <n v="48.98"/>
    <n v="101.35"/>
    <n v="150.33000000000001"/>
    <n v="49.59"/>
    <n v="199.92"/>
  </r>
  <r>
    <n v="27"/>
    <n v="106"/>
    <s v="Quinsam R"/>
    <s v="OPS"/>
    <s v="124"/>
    <s v="Chinook"/>
    <s v="3"/>
    <x v="0"/>
    <n v="1991"/>
    <n v="106"/>
    <x v="0"/>
    <s v="CK-29"/>
    <s v="EAST VANCOUVER ISLAND-NORTH_FA_0.x"/>
    <s v="M"/>
    <s v="H"/>
    <n v="106"/>
    <s v="Quinsam River H"/>
    <n v="106"/>
    <s v="Quinsam R"/>
    <s v="JNST"/>
    <s v="S"/>
    <s v="Smolt 0+"/>
    <s v="180418"/>
    <n v="0"/>
    <s v="180418"/>
    <n v="1992"/>
    <s v="199204"/>
    <s v="19920427"/>
    <n v="83"/>
    <n v="6.4"/>
    <s v="TIME OF RELEASE-2. HOLDING POND REARED. SEE 180417,180416"/>
    <s v="CWT"/>
    <s v="P"/>
    <s v="Y"/>
    <s v="Y"/>
    <s v="Y"/>
    <s v="Y"/>
    <n v="1.298E-2"/>
    <x v="0"/>
    <n v="24864"/>
    <n v="338271"/>
    <n v="5"/>
    <n v="4072"/>
    <x v="11"/>
    <m/>
    <m/>
    <m/>
    <m/>
    <m/>
    <m/>
    <m/>
    <m/>
    <m/>
    <m/>
    <m/>
    <m/>
    <m/>
    <m/>
    <m/>
    <m/>
    <m/>
    <m/>
    <m/>
    <m/>
    <m/>
    <m/>
    <m/>
    <m/>
    <m/>
    <m/>
    <m/>
    <m/>
    <m/>
    <m/>
    <m/>
    <m/>
    <m/>
    <m/>
    <m/>
    <m/>
    <m/>
    <m/>
    <m/>
    <m/>
    <m/>
    <m/>
    <m/>
    <m/>
    <m/>
    <m/>
    <m/>
    <m/>
    <m/>
    <m/>
    <m/>
    <m/>
    <m/>
    <m/>
    <m/>
    <m/>
    <m/>
    <m/>
    <m/>
    <m/>
    <m/>
    <m/>
    <m/>
    <m/>
    <m/>
    <m/>
    <m/>
    <m/>
    <m/>
    <m/>
    <m/>
    <m/>
    <m/>
    <m/>
    <m/>
    <m/>
    <m/>
    <m/>
    <m/>
    <m/>
    <m/>
    <m/>
    <m/>
    <m/>
    <m/>
    <m/>
    <m/>
    <m/>
    <m/>
    <m/>
    <m/>
    <m/>
    <m/>
    <m/>
    <m/>
    <m/>
    <m/>
    <m/>
    <m/>
    <m/>
    <m/>
    <m/>
    <m/>
    <m/>
    <m/>
    <m/>
    <m/>
    <m/>
    <m/>
    <m/>
    <m/>
    <m/>
    <m/>
    <m/>
    <m/>
    <m/>
    <m/>
    <m/>
    <m/>
    <m/>
    <m/>
    <m/>
    <m/>
    <m/>
    <m/>
    <n v="69.52"/>
    <n v="3.61"/>
    <m/>
    <m/>
    <n v="0"/>
    <n v="0"/>
    <n v="0"/>
    <n v="73.13"/>
    <n v="73.13"/>
  </r>
  <r>
    <n v="27"/>
    <n v="106"/>
    <s v="Quinsam R"/>
    <s v="OPS"/>
    <s v="124"/>
    <s v="Chinook"/>
    <s v="3"/>
    <x v="0"/>
    <n v="1991"/>
    <n v="106"/>
    <x v="0"/>
    <s v="CK-29"/>
    <s v="EAST VANCOUVER ISLAND-NORTH_FA_0.x"/>
    <s v="M"/>
    <s v="H"/>
    <n v="106"/>
    <s v="Quinsam River H"/>
    <n v="106"/>
    <s v="Quinsam R"/>
    <s v="JNST"/>
    <s v="S"/>
    <s v="Smolt 0+"/>
    <s v="180419"/>
    <n v="0"/>
    <s v="180419"/>
    <n v="1992"/>
    <s v="199205"/>
    <s v="19920504"/>
    <n v="89"/>
    <n v="7.6"/>
    <s v="SMALL GRADED EGGS"/>
    <s v="CWT"/>
    <s v="P"/>
    <s v="Y"/>
    <s v="Y"/>
    <s v="Y"/>
    <s v="Y"/>
    <n v="1.4989000000000001E-2"/>
    <x v="0"/>
    <n v="24709"/>
    <n v="210451"/>
    <n v="2"/>
    <n v="4075"/>
    <x v="4"/>
    <m/>
    <m/>
    <m/>
    <m/>
    <m/>
    <m/>
    <m/>
    <m/>
    <m/>
    <m/>
    <m/>
    <m/>
    <m/>
    <m/>
    <m/>
    <m/>
    <m/>
    <m/>
    <m/>
    <m/>
    <m/>
    <m/>
    <m/>
    <m/>
    <m/>
    <m/>
    <m/>
    <m/>
    <m/>
    <m/>
    <m/>
    <m/>
    <m/>
    <m/>
    <m/>
    <m/>
    <m/>
    <m/>
    <m/>
    <m/>
    <m/>
    <m/>
    <m/>
    <m/>
    <m/>
    <m/>
    <m/>
    <m/>
    <m/>
    <m/>
    <m/>
    <m/>
    <m/>
    <m/>
    <m/>
    <m/>
    <m/>
    <m/>
    <m/>
    <m/>
    <m/>
    <m/>
    <m/>
    <m/>
    <m/>
    <m/>
    <m/>
    <m/>
    <m/>
    <m/>
    <m/>
    <m/>
    <m/>
    <m/>
    <m/>
    <n v="29.21"/>
    <m/>
    <m/>
    <m/>
    <m/>
    <m/>
    <m/>
    <m/>
    <m/>
    <m/>
    <m/>
    <m/>
    <m/>
    <m/>
    <m/>
    <m/>
    <m/>
    <m/>
    <m/>
    <m/>
    <m/>
    <m/>
    <m/>
    <m/>
    <m/>
    <m/>
    <m/>
    <m/>
    <m/>
    <m/>
    <m/>
    <m/>
    <m/>
    <m/>
    <m/>
    <m/>
    <m/>
    <m/>
    <m/>
    <m/>
    <m/>
    <m/>
    <m/>
    <m/>
    <m/>
    <m/>
    <m/>
    <m/>
    <m/>
    <m/>
    <n v="5.23"/>
    <n v="2.4700000000000002"/>
    <m/>
    <m/>
    <n v="29.21"/>
    <n v="0"/>
    <n v="29.21"/>
    <n v="7.7"/>
    <n v="36.909999999999997"/>
  </r>
  <r>
    <n v="27"/>
    <n v="106"/>
    <s v="Quinsam R"/>
    <s v="OPS"/>
    <s v="124"/>
    <s v="Chinook"/>
    <s v="3"/>
    <x v="0"/>
    <n v="1991"/>
    <n v="106"/>
    <x v="0"/>
    <s v="CK-29"/>
    <s v="EAST VANCOUVER ISLAND-NORTH_FA_0.x"/>
    <s v="M"/>
    <s v="H"/>
    <n v="106"/>
    <s v="Quinsam River H"/>
    <n v="106"/>
    <s v="Quinsam R"/>
    <s v="JNST"/>
    <s v="S"/>
    <s v="Smolt 0+"/>
    <s v="180419"/>
    <n v="0"/>
    <s v="180419"/>
    <n v="1992"/>
    <s v="199205"/>
    <s v="19920504"/>
    <n v="89"/>
    <n v="7.6"/>
    <s v="SMALL GRADED EGGS"/>
    <s v="CWT"/>
    <s v="P"/>
    <s v="Y"/>
    <s v="Y"/>
    <s v="Y"/>
    <s v="Y"/>
    <n v="1.4989000000000001E-2"/>
    <x v="0"/>
    <n v="24709"/>
    <n v="210451"/>
    <n v="3"/>
    <n v="4075"/>
    <x v="5"/>
    <m/>
    <m/>
    <m/>
    <m/>
    <m/>
    <m/>
    <m/>
    <m/>
    <m/>
    <m/>
    <m/>
    <m/>
    <n v="12.09"/>
    <m/>
    <m/>
    <m/>
    <m/>
    <m/>
    <m/>
    <m/>
    <m/>
    <m/>
    <m/>
    <m/>
    <m/>
    <m/>
    <m/>
    <n v="27.68"/>
    <m/>
    <m/>
    <m/>
    <m/>
    <m/>
    <m/>
    <m/>
    <m/>
    <m/>
    <m/>
    <m/>
    <m/>
    <m/>
    <m/>
    <m/>
    <m/>
    <m/>
    <m/>
    <m/>
    <m/>
    <m/>
    <m/>
    <m/>
    <m/>
    <m/>
    <m/>
    <m/>
    <m/>
    <m/>
    <m/>
    <m/>
    <m/>
    <m/>
    <m/>
    <m/>
    <m/>
    <m/>
    <m/>
    <m/>
    <m/>
    <m/>
    <m/>
    <m/>
    <m/>
    <m/>
    <m/>
    <m/>
    <m/>
    <m/>
    <m/>
    <n v="17.89"/>
    <m/>
    <m/>
    <n v="40.72"/>
    <m/>
    <m/>
    <m/>
    <m/>
    <m/>
    <m/>
    <m/>
    <m/>
    <m/>
    <m/>
    <m/>
    <m/>
    <m/>
    <m/>
    <m/>
    <m/>
    <m/>
    <m/>
    <m/>
    <m/>
    <m/>
    <n v="11.07"/>
    <m/>
    <m/>
    <m/>
    <m/>
    <m/>
    <m/>
    <m/>
    <m/>
    <m/>
    <m/>
    <m/>
    <m/>
    <m/>
    <m/>
    <m/>
    <m/>
    <m/>
    <m/>
    <n v="0"/>
    <m/>
    <m/>
    <m/>
    <m/>
    <m/>
    <m/>
    <n v="109.45"/>
    <n v="0"/>
    <n v="109.45"/>
    <n v="0"/>
    <n v="109.45000000000002"/>
  </r>
  <r>
    <n v="27"/>
    <n v="106"/>
    <s v="Quinsam R"/>
    <s v="OPS"/>
    <s v="124"/>
    <s v="Chinook"/>
    <s v="3"/>
    <x v="0"/>
    <n v="1991"/>
    <n v="106"/>
    <x v="0"/>
    <s v="CK-29"/>
    <s v="EAST VANCOUVER ISLAND-NORTH_FA_0.x"/>
    <s v="M"/>
    <s v="H"/>
    <n v="106"/>
    <s v="Quinsam River H"/>
    <n v="106"/>
    <s v="Quinsam R"/>
    <s v="JNST"/>
    <s v="S"/>
    <s v="Smolt 0+"/>
    <s v="180419"/>
    <n v="0"/>
    <s v="180419"/>
    <n v="1992"/>
    <s v="199205"/>
    <s v="19920504"/>
    <n v="89"/>
    <n v="7.6"/>
    <s v="SMALL GRADED EGGS"/>
    <s v="CWT"/>
    <s v="P"/>
    <s v="Y"/>
    <s v="Y"/>
    <s v="Y"/>
    <s v="Y"/>
    <n v="1.4989000000000001E-2"/>
    <x v="0"/>
    <n v="24709"/>
    <n v="210451"/>
    <n v="4"/>
    <n v="4075"/>
    <x v="10"/>
    <m/>
    <m/>
    <m/>
    <m/>
    <m/>
    <m/>
    <n v="44.12"/>
    <m/>
    <m/>
    <m/>
    <m/>
    <m/>
    <m/>
    <m/>
    <m/>
    <m/>
    <m/>
    <m/>
    <m/>
    <m/>
    <m/>
    <m/>
    <m/>
    <m/>
    <m/>
    <m/>
    <m/>
    <m/>
    <m/>
    <m/>
    <m/>
    <m/>
    <n v="22.49"/>
    <m/>
    <m/>
    <m/>
    <m/>
    <m/>
    <m/>
    <m/>
    <m/>
    <m/>
    <m/>
    <m/>
    <m/>
    <m/>
    <m/>
    <m/>
    <m/>
    <m/>
    <m/>
    <m/>
    <m/>
    <m/>
    <m/>
    <m/>
    <m/>
    <m/>
    <m/>
    <m/>
    <m/>
    <m/>
    <m/>
    <m/>
    <m/>
    <m/>
    <m/>
    <m/>
    <m/>
    <m/>
    <m/>
    <m/>
    <m/>
    <m/>
    <m/>
    <n v="23.17"/>
    <m/>
    <m/>
    <m/>
    <m/>
    <m/>
    <m/>
    <m/>
    <m/>
    <m/>
    <m/>
    <m/>
    <m/>
    <m/>
    <m/>
    <m/>
    <m/>
    <m/>
    <m/>
    <m/>
    <m/>
    <m/>
    <m/>
    <m/>
    <m/>
    <m/>
    <m/>
    <m/>
    <m/>
    <m/>
    <m/>
    <m/>
    <m/>
    <m/>
    <m/>
    <m/>
    <m/>
    <m/>
    <m/>
    <m/>
    <m/>
    <m/>
    <m/>
    <m/>
    <m/>
    <m/>
    <m/>
    <m/>
    <m/>
    <m/>
    <n v="59.62"/>
    <n v="22.38"/>
    <m/>
    <m/>
    <n v="89.78"/>
    <n v="0"/>
    <n v="89.78"/>
    <n v="82"/>
    <n v="171.77999999999997"/>
  </r>
  <r>
    <n v="27"/>
    <n v="106"/>
    <s v="Quinsam R"/>
    <s v="OPS"/>
    <s v="124"/>
    <s v="Chinook"/>
    <s v="3"/>
    <x v="0"/>
    <n v="1991"/>
    <n v="106"/>
    <x v="0"/>
    <s v="CK-29"/>
    <s v="EAST VANCOUVER ISLAND-NORTH_FA_0.x"/>
    <s v="M"/>
    <s v="H"/>
    <n v="106"/>
    <s v="Quinsam River H"/>
    <n v="106"/>
    <s v="Quinsam R"/>
    <s v="JNST"/>
    <s v="S"/>
    <s v="Smolt 0+"/>
    <s v="180419"/>
    <n v="0"/>
    <s v="180419"/>
    <n v="1992"/>
    <s v="199205"/>
    <s v="19920504"/>
    <n v="89"/>
    <n v="7.6"/>
    <s v="SMALL GRADED EGGS"/>
    <s v="CWT"/>
    <s v="P"/>
    <s v="Y"/>
    <s v="Y"/>
    <s v="Y"/>
    <s v="Y"/>
    <n v="1.4989000000000001E-2"/>
    <x v="0"/>
    <n v="24709"/>
    <n v="210451"/>
    <n v="5"/>
    <n v="4075"/>
    <x v="11"/>
    <m/>
    <m/>
    <m/>
    <m/>
    <m/>
    <m/>
    <m/>
    <m/>
    <m/>
    <m/>
    <m/>
    <m/>
    <m/>
    <m/>
    <m/>
    <m/>
    <m/>
    <m/>
    <m/>
    <m/>
    <m/>
    <m/>
    <m/>
    <m/>
    <m/>
    <m/>
    <m/>
    <m/>
    <m/>
    <m/>
    <m/>
    <m/>
    <m/>
    <m/>
    <m/>
    <m/>
    <m/>
    <m/>
    <m/>
    <m/>
    <m/>
    <m/>
    <m/>
    <m/>
    <m/>
    <m/>
    <m/>
    <m/>
    <m/>
    <m/>
    <m/>
    <m/>
    <m/>
    <m/>
    <m/>
    <m/>
    <m/>
    <m/>
    <m/>
    <m/>
    <m/>
    <m/>
    <m/>
    <m/>
    <m/>
    <m/>
    <m/>
    <m/>
    <m/>
    <m/>
    <m/>
    <m/>
    <m/>
    <m/>
    <m/>
    <m/>
    <m/>
    <m/>
    <m/>
    <m/>
    <m/>
    <m/>
    <m/>
    <m/>
    <m/>
    <m/>
    <m/>
    <m/>
    <m/>
    <m/>
    <m/>
    <m/>
    <m/>
    <m/>
    <m/>
    <m/>
    <m/>
    <m/>
    <m/>
    <m/>
    <m/>
    <m/>
    <m/>
    <m/>
    <m/>
    <m/>
    <m/>
    <m/>
    <m/>
    <m/>
    <m/>
    <m/>
    <m/>
    <m/>
    <m/>
    <m/>
    <m/>
    <m/>
    <m/>
    <m/>
    <m/>
    <m/>
    <m/>
    <m/>
    <m/>
    <n v="9.09"/>
    <n v="0.09"/>
    <m/>
    <m/>
    <n v="0"/>
    <n v="0"/>
    <n v="0"/>
    <n v="9.18"/>
    <n v="9.18"/>
  </r>
  <r>
    <n v="27"/>
    <n v="106"/>
    <s v="Quinsam R"/>
    <s v="OPS"/>
    <s v="124"/>
    <s v="Chinook"/>
    <s v="3"/>
    <x v="0"/>
    <n v="1991"/>
    <n v="106"/>
    <x v="0"/>
    <s v="CK-29"/>
    <s v="EAST VANCOUVER ISLAND-NORTH_FA_0.x"/>
    <s v="M"/>
    <s v="H"/>
    <n v="106"/>
    <s v="Quinsam River H"/>
    <n v="106"/>
    <s v="Quinsam R"/>
    <s v="JNST"/>
    <s v="S"/>
    <s v="Smolt 0+"/>
    <s v="180420"/>
    <n v="0"/>
    <s v="180420"/>
    <n v="1992"/>
    <s v="199205"/>
    <s v="19920504"/>
    <n v="97"/>
    <n v="7.9"/>
    <s v="MEDIUM SIZE GRADED EGGS"/>
    <s v="CWT"/>
    <s v="P"/>
    <s v="Y"/>
    <s v="Y"/>
    <s v="Y"/>
    <s v="Y"/>
    <n v="8.3850000000000001E-3"/>
    <x v="0"/>
    <n v="24952"/>
    <n v="460518"/>
    <n v="1"/>
    <n v="4076"/>
    <x v="3"/>
    <m/>
    <m/>
    <m/>
    <m/>
    <m/>
    <m/>
    <m/>
    <m/>
    <m/>
    <m/>
    <m/>
    <m/>
    <m/>
    <m/>
    <m/>
    <m/>
    <m/>
    <m/>
    <m/>
    <m/>
    <m/>
    <m/>
    <m/>
    <m/>
    <m/>
    <m/>
    <m/>
    <m/>
    <m/>
    <m/>
    <m/>
    <m/>
    <m/>
    <m/>
    <m/>
    <m/>
    <m/>
    <m/>
    <m/>
    <m/>
    <m/>
    <m/>
    <m/>
    <m/>
    <m/>
    <m/>
    <m/>
    <m/>
    <m/>
    <m/>
    <m/>
    <m/>
    <m/>
    <m/>
    <m/>
    <m/>
    <m/>
    <m/>
    <m/>
    <m/>
    <m/>
    <m/>
    <m/>
    <m/>
    <m/>
    <m/>
    <m/>
    <m/>
    <m/>
    <m/>
    <m/>
    <m/>
    <m/>
    <m/>
    <m/>
    <m/>
    <m/>
    <m/>
    <m/>
    <m/>
    <m/>
    <m/>
    <m/>
    <m/>
    <m/>
    <m/>
    <m/>
    <m/>
    <m/>
    <m/>
    <m/>
    <m/>
    <m/>
    <m/>
    <m/>
    <m/>
    <m/>
    <m/>
    <m/>
    <m/>
    <m/>
    <m/>
    <m/>
    <m/>
    <m/>
    <m/>
    <m/>
    <m/>
    <m/>
    <m/>
    <m/>
    <m/>
    <m/>
    <m/>
    <m/>
    <m/>
    <m/>
    <m/>
    <m/>
    <m/>
    <m/>
    <m/>
    <m/>
    <m/>
    <m/>
    <n v="18.46"/>
    <m/>
    <m/>
    <m/>
    <n v="0"/>
    <n v="0"/>
    <n v="0"/>
    <n v="18.46"/>
    <n v="18.46"/>
  </r>
  <r>
    <n v="27"/>
    <n v="106"/>
    <s v="Quinsam R"/>
    <s v="OPS"/>
    <s v="124"/>
    <s v="Chinook"/>
    <s v="3"/>
    <x v="0"/>
    <n v="1991"/>
    <n v="106"/>
    <x v="0"/>
    <s v="CK-29"/>
    <s v="EAST VANCOUVER ISLAND-NORTH_FA_0.x"/>
    <s v="M"/>
    <s v="H"/>
    <n v="106"/>
    <s v="Quinsam River H"/>
    <n v="106"/>
    <s v="Quinsam R"/>
    <s v="JNST"/>
    <s v="S"/>
    <s v="Smolt 0+"/>
    <s v="180420"/>
    <n v="0"/>
    <s v="180420"/>
    <n v="1992"/>
    <s v="199205"/>
    <s v="19920504"/>
    <n v="97"/>
    <n v="7.9"/>
    <s v="MEDIUM SIZE GRADED EGGS"/>
    <s v="CWT"/>
    <s v="P"/>
    <s v="Y"/>
    <s v="Y"/>
    <s v="Y"/>
    <s v="Y"/>
    <n v="8.3850000000000001E-3"/>
    <x v="0"/>
    <n v="24952"/>
    <n v="460518"/>
    <n v="2"/>
    <n v="4076"/>
    <x v="4"/>
    <m/>
    <m/>
    <m/>
    <m/>
    <m/>
    <m/>
    <m/>
    <m/>
    <m/>
    <m/>
    <m/>
    <m/>
    <m/>
    <m/>
    <m/>
    <m/>
    <m/>
    <m/>
    <m/>
    <m/>
    <m/>
    <m/>
    <m/>
    <m/>
    <m/>
    <m/>
    <m/>
    <m/>
    <m/>
    <m/>
    <m/>
    <m/>
    <m/>
    <m/>
    <m/>
    <m/>
    <m/>
    <m/>
    <m/>
    <m/>
    <m/>
    <m/>
    <m/>
    <m/>
    <m/>
    <m/>
    <m/>
    <m/>
    <m/>
    <m/>
    <m/>
    <m/>
    <m/>
    <m/>
    <m/>
    <m/>
    <m/>
    <m/>
    <m/>
    <m/>
    <m/>
    <m/>
    <m/>
    <m/>
    <m/>
    <m/>
    <m/>
    <m/>
    <m/>
    <m/>
    <m/>
    <m/>
    <m/>
    <m/>
    <m/>
    <n v="39.31"/>
    <m/>
    <m/>
    <n v="39.31"/>
    <m/>
    <m/>
    <m/>
    <m/>
    <m/>
    <m/>
    <m/>
    <m/>
    <m/>
    <m/>
    <m/>
    <m/>
    <m/>
    <m/>
    <m/>
    <m/>
    <m/>
    <m/>
    <m/>
    <m/>
    <m/>
    <m/>
    <m/>
    <m/>
    <m/>
    <m/>
    <m/>
    <m/>
    <m/>
    <m/>
    <m/>
    <m/>
    <n v="40.6"/>
    <m/>
    <m/>
    <m/>
    <m/>
    <m/>
    <m/>
    <m/>
    <m/>
    <m/>
    <m/>
    <m/>
    <m/>
    <m/>
    <m/>
    <m/>
    <m/>
    <m/>
    <n v="119.22"/>
    <n v="0"/>
    <n v="119.22"/>
    <n v="0"/>
    <n v="119.22"/>
  </r>
  <r>
    <n v="27"/>
    <n v="106"/>
    <s v="Quinsam R"/>
    <s v="OPS"/>
    <s v="124"/>
    <s v="Chinook"/>
    <s v="3"/>
    <x v="0"/>
    <n v="1991"/>
    <n v="106"/>
    <x v="0"/>
    <s v="CK-29"/>
    <s v="EAST VANCOUVER ISLAND-NORTH_FA_0.x"/>
    <s v="M"/>
    <s v="H"/>
    <n v="106"/>
    <s v="Quinsam River H"/>
    <n v="106"/>
    <s v="Quinsam R"/>
    <s v="JNST"/>
    <s v="S"/>
    <s v="Smolt 0+"/>
    <s v="180420"/>
    <n v="0"/>
    <s v="180420"/>
    <n v="1992"/>
    <s v="199205"/>
    <s v="19920504"/>
    <n v="97"/>
    <n v="7.9"/>
    <s v="MEDIUM SIZE GRADED EGGS"/>
    <s v="CWT"/>
    <s v="P"/>
    <s v="Y"/>
    <s v="Y"/>
    <s v="Y"/>
    <s v="Y"/>
    <n v="8.3850000000000001E-3"/>
    <x v="0"/>
    <n v="24952"/>
    <n v="460518"/>
    <n v="3"/>
    <n v="4076"/>
    <x v="5"/>
    <m/>
    <m/>
    <m/>
    <m/>
    <m/>
    <m/>
    <m/>
    <m/>
    <m/>
    <m/>
    <m/>
    <m/>
    <m/>
    <m/>
    <m/>
    <m/>
    <m/>
    <m/>
    <m/>
    <m/>
    <m/>
    <m/>
    <m/>
    <m/>
    <m/>
    <m/>
    <n v="70.13"/>
    <m/>
    <m/>
    <m/>
    <m/>
    <m/>
    <m/>
    <m/>
    <m/>
    <m/>
    <m/>
    <m/>
    <m/>
    <m/>
    <m/>
    <m/>
    <m/>
    <m/>
    <m/>
    <m/>
    <m/>
    <m/>
    <m/>
    <m/>
    <m/>
    <m/>
    <m/>
    <m/>
    <n v="71.98"/>
    <m/>
    <m/>
    <m/>
    <m/>
    <m/>
    <m/>
    <m/>
    <m/>
    <m/>
    <m/>
    <m/>
    <m/>
    <m/>
    <m/>
    <m/>
    <m/>
    <m/>
    <m/>
    <m/>
    <n v="70.319999999999993"/>
    <n v="93.2"/>
    <m/>
    <m/>
    <m/>
    <m/>
    <m/>
    <m/>
    <m/>
    <m/>
    <m/>
    <m/>
    <m/>
    <m/>
    <m/>
    <m/>
    <m/>
    <m/>
    <m/>
    <m/>
    <m/>
    <m/>
    <m/>
    <m/>
    <m/>
    <m/>
    <m/>
    <m/>
    <m/>
    <m/>
    <m/>
    <m/>
    <m/>
    <m/>
    <m/>
    <m/>
    <m/>
    <m/>
    <m/>
    <m/>
    <m/>
    <m/>
    <m/>
    <m/>
    <m/>
    <m/>
    <m/>
    <m/>
    <m/>
    <m/>
    <m/>
    <n v="19.07"/>
    <m/>
    <m/>
    <m/>
    <n v="305.63"/>
    <n v="0"/>
    <n v="305.63"/>
    <n v="19.07"/>
    <n v="324.7"/>
  </r>
  <r>
    <n v="27"/>
    <n v="106"/>
    <s v="Quinsam R"/>
    <s v="OPS"/>
    <s v="124"/>
    <s v="Chinook"/>
    <s v="3"/>
    <x v="0"/>
    <n v="1991"/>
    <n v="106"/>
    <x v="0"/>
    <s v="CK-29"/>
    <s v="EAST VANCOUVER ISLAND-NORTH_FA_0.x"/>
    <s v="M"/>
    <s v="H"/>
    <n v="106"/>
    <s v="Quinsam River H"/>
    <n v="106"/>
    <s v="Quinsam R"/>
    <s v="JNST"/>
    <s v="S"/>
    <s v="Smolt 0+"/>
    <s v="180420"/>
    <n v="0"/>
    <s v="180420"/>
    <n v="1992"/>
    <s v="199205"/>
    <s v="19920504"/>
    <n v="97"/>
    <n v="7.9"/>
    <s v="MEDIUM SIZE GRADED EGGS"/>
    <s v="CWT"/>
    <s v="P"/>
    <s v="Y"/>
    <s v="Y"/>
    <s v="Y"/>
    <s v="Y"/>
    <n v="8.3850000000000001E-3"/>
    <x v="0"/>
    <n v="24952"/>
    <n v="460518"/>
    <n v="4"/>
    <n v="4076"/>
    <x v="10"/>
    <m/>
    <m/>
    <m/>
    <m/>
    <m/>
    <m/>
    <m/>
    <m/>
    <m/>
    <m/>
    <m/>
    <m/>
    <m/>
    <m/>
    <m/>
    <m/>
    <m/>
    <m/>
    <m/>
    <m/>
    <m/>
    <m/>
    <m/>
    <m/>
    <m/>
    <m/>
    <m/>
    <m/>
    <m/>
    <m/>
    <m/>
    <m/>
    <n v="48.72"/>
    <m/>
    <m/>
    <m/>
    <m/>
    <m/>
    <m/>
    <m/>
    <m/>
    <m/>
    <m/>
    <m/>
    <m/>
    <m/>
    <m/>
    <m/>
    <m/>
    <m/>
    <m/>
    <m/>
    <m/>
    <m/>
    <m/>
    <m/>
    <m/>
    <m/>
    <m/>
    <m/>
    <m/>
    <m/>
    <m/>
    <m/>
    <m/>
    <m/>
    <m/>
    <m/>
    <m/>
    <m/>
    <m/>
    <m/>
    <m/>
    <m/>
    <m/>
    <m/>
    <m/>
    <m/>
    <m/>
    <m/>
    <m/>
    <m/>
    <n v="45.4"/>
    <m/>
    <m/>
    <m/>
    <m/>
    <m/>
    <m/>
    <m/>
    <m/>
    <m/>
    <m/>
    <m/>
    <m/>
    <m/>
    <m/>
    <m/>
    <m/>
    <m/>
    <m/>
    <m/>
    <m/>
    <m/>
    <m/>
    <m/>
    <m/>
    <m/>
    <m/>
    <m/>
    <m/>
    <m/>
    <m/>
    <m/>
    <m/>
    <m/>
    <m/>
    <m/>
    <m/>
    <m/>
    <m/>
    <m/>
    <n v="23.44"/>
    <m/>
    <m/>
    <n v="90.64"/>
    <m/>
    <m/>
    <m/>
    <n v="94.12"/>
    <n v="23.44"/>
    <n v="117.56"/>
    <n v="90.64"/>
    <n v="208.2"/>
  </r>
  <r>
    <n v="27"/>
    <n v="106"/>
    <s v="Quinsam R"/>
    <s v="OPS"/>
    <s v="124"/>
    <s v="Chinook"/>
    <s v="3"/>
    <x v="0"/>
    <n v="1991"/>
    <n v="106"/>
    <x v="0"/>
    <s v="CK-29"/>
    <s v="EAST VANCOUVER ISLAND-NORTH_FA_0.x"/>
    <s v="M"/>
    <s v="H"/>
    <n v="106"/>
    <s v="Quinsam River H"/>
    <n v="106"/>
    <s v="Quinsam R"/>
    <s v="JNST"/>
    <s v="S"/>
    <s v="Smolt 0+"/>
    <s v="180420"/>
    <n v="0"/>
    <s v="180420"/>
    <n v="1992"/>
    <s v="199205"/>
    <s v="19920504"/>
    <n v="97"/>
    <n v="7.9"/>
    <s v="MEDIUM SIZE GRADED EGGS"/>
    <s v="CWT"/>
    <s v="P"/>
    <s v="Y"/>
    <s v="Y"/>
    <s v="Y"/>
    <s v="Y"/>
    <n v="8.3850000000000001E-3"/>
    <x v="0"/>
    <n v="24952"/>
    <n v="460518"/>
    <n v="5"/>
    <n v="4076"/>
    <x v="11"/>
    <m/>
    <m/>
    <m/>
    <m/>
    <m/>
    <m/>
    <m/>
    <m/>
    <m/>
    <m/>
    <m/>
    <m/>
    <m/>
    <m/>
    <m/>
    <m/>
    <m/>
    <m/>
    <m/>
    <m/>
    <m/>
    <m/>
    <m/>
    <m/>
    <m/>
    <m/>
    <m/>
    <m/>
    <m/>
    <m/>
    <m/>
    <m/>
    <m/>
    <m/>
    <m/>
    <m/>
    <m/>
    <m/>
    <m/>
    <m/>
    <m/>
    <m/>
    <m/>
    <m/>
    <m/>
    <m/>
    <m/>
    <m/>
    <m/>
    <m/>
    <m/>
    <m/>
    <m/>
    <m/>
    <m/>
    <m/>
    <m/>
    <m/>
    <m/>
    <m/>
    <m/>
    <m/>
    <m/>
    <m/>
    <m/>
    <m/>
    <m/>
    <m/>
    <m/>
    <m/>
    <m/>
    <m/>
    <m/>
    <m/>
    <m/>
    <m/>
    <m/>
    <m/>
    <m/>
    <m/>
    <m/>
    <m/>
    <m/>
    <m/>
    <m/>
    <m/>
    <m/>
    <m/>
    <m/>
    <m/>
    <m/>
    <m/>
    <m/>
    <m/>
    <m/>
    <m/>
    <m/>
    <m/>
    <m/>
    <m/>
    <m/>
    <m/>
    <m/>
    <m/>
    <m/>
    <m/>
    <m/>
    <m/>
    <m/>
    <m/>
    <m/>
    <m/>
    <m/>
    <m/>
    <m/>
    <m/>
    <m/>
    <m/>
    <m/>
    <m/>
    <m/>
    <m/>
    <m/>
    <m/>
    <m/>
    <n v="19.7"/>
    <n v="69.11"/>
    <m/>
    <m/>
    <n v="0"/>
    <n v="0"/>
    <n v="0"/>
    <n v="88.81"/>
    <n v="88.81"/>
  </r>
  <r>
    <n v="27"/>
    <n v="106"/>
    <s v="Quinsam R"/>
    <s v="OPS"/>
    <s v="124"/>
    <s v="Chinook"/>
    <s v="3"/>
    <x v="0"/>
    <n v="1991"/>
    <n v="106"/>
    <x v="0"/>
    <s v="CK-29"/>
    <s v="EAST VANCOUVER ISLAND-NORTH_FA_0.x"/>
    <s v="M"/>
    <s v="H"/>
    <n v="106"/>
    <s v="Quinsam River H"/>
    <n v="106"/>
    <s v="Quinsam R"/>
    <s v="JNST"/>
    <s v="S"/>
    <s v="Smolt 0+"/>
    <s v="180421"/>
    <n v="0"/>
    <s v="180421"/>
    <n v="1992"/>
    <s v="199205"/>
    <s v="19920504"/>
    <n v="87"/>
    <n v="7.1"/>
    <s v="MIX GRADED EGGS"/>
    <s v="CWT"/>
    <s v="P"/>
    <s v="Y"/>
    <s v="Y"/>
    <s v="Y"/>
    <s v="Y"/>
    <n v="5.3989000000000002E-2"/>
    <x v="0"/>
    <n v="23760"/>
    <n v="220124"/>
    <n v="2"/>
    <n v="4073"/>
    <x v="4"/>
    <m/>
    <m/>
    <m/>
    <m/>
    <m/>
    <m/>
    <m/>
    <m/>
    <m/>
    <m/>
    <m/>
    <m/>
    <n v="19.73"/>
    <m/>
    <m/>
    <m/>
    <m/>
    <m/>
    <m/>
    <m/>
    <m/>
    <m/>
    <m/>
    <m/>
    <m/>
    <m/>
    <m/>
    <m/>
    <m/>
    <m/>
    <m/>
    <m/>
    <m/>
    <m/>
    <m/>
    <m/>
    <m/>
    <m/>
    <m/>
    <m/>
    <m/>
    <m/>
    <m/>
    <m/>
    <m/>
    <m/>
    <m/>
    <m/>
    <m/>
    <m/>
    <m/>
    <m/>
    <m/>
    <m/>
    <m/>
    <m/>
    <m/>
    <m/>
    <m/>
    <m/>
    <m/>
    <m/>
    <m/>
    <m/>
    <m/>
    <m/>
    <m/>
    <m/>
    <m/>
    <m/>
    <m/>
    <m/>
    <m/>
    <m/>
    <m/>
    <m/>
    <m/>
    <m/>
    <m/>
    <m/>
    <m/>
    <n v="31.78"/>
    <m/>
    <m/>
    <m/>
    <m/>
    <m/>
    <m/>
    <m/>
    <m/>
    <m/>
    <m/>
    <m/>
    <m/>
    <m/>
    <m/>
    <m/>
    <m/>
    <m/>
    <m/>
    <m/>
    <m/>
    <m/>
    <m/>
    <m/>
    <m/>
    <m/>
    <m/>
    <m/>
    <m/>
    <m/>
    <m/>
    <m/>
    <m/>
    <m/>
    <m/>
    <m/>
    <m/>
    <m/>
    <m/>
    <m/>
    <m/>
    <m/>
    <m/>
    <m/>
    <m/>
    <m/>
    <m/>
    <m/>
    <n v="51.51"/>
    <n v="0"/>
    <n v="51.51"/>
    <n v="0"/>
    <n v="51.510000000000005"/>
  </r>
  <r>
    <n v="27"/>
    <n v="106"/>
    <s v="Quinsam R"/>
    <s v="OPS"/>
    <s v="124"/>
    <s v="Chinook"/>
    <s v="3"/>
    <x v="0"/>
    <n v="1991"/>
    <n v="106"/>
    <x v="0"/>
    <s v="CK-29"/>
    <s v="EAST VANCOUVER ISLAND-NORTH_FA_0.x"/>
    <s v="M"/>
    <s v="H"/>
    <n v="106"/>
    <s v="Quinsam River H"/>
    <n v="106"/>
    <s v="Quinsam R"/>
    <s v="JNST"/>
    <s v="S"/>
    <s v="Smolt 0+"/>
    <s v="180421"/>
    <n v="0"/>
    <s v="180421"/>
    <n v="1992"/>
    <s v="199205"/>
    <s v="19920504"/>
    <n v="87"/>
    <n v="7.1"/>
    <s v="MIX GRADED EGGS"/>
    <s v="CWT"/>
    <s v="P"/>
    <s v="Y"/>
    <s v="Y"/>
    <s v="Y"/>
    <s v="Y"/>
    <n v="5.3989000000000002E-2"/>
    <x v="0"/>
    <n v="23760"/>
    <n v="220124"/>
    <n v="3"/>
    <n v="4073"/>
    <x v="5"/>
    <m/>
    <m/>
    <m/>
    <m/>
    <m/>
    <m/>
    <m/>
    <m/>
    <m/>
    <m/>
    <m/>
    <m/>
    <m/>
    <m/>
    <m/>
    <m/>
    <m/>
    <m/>
    <m/>
    <m/>
    <m/>
    <m/>
    <m/>
    <m/>
    <m/>
    <m/>
    <m/>
    <m/>
    <m/>
    <m/>
    <m/>
    <m/>
    <m/>
    <m/>
    <m/>
    <m/>
    <m/>
    <m/>
    <m/>
    <m/>
    <m/>
    <m/>
    <m/>
    <m/>
    <m/>
    <m/>
    <m/>
    <m/>
    <m/>
    <m/>
    <m/>
    <m/>
    <m/>
    <m/>
    <m/>
    <m/>
    <m/>
    <m/>
    <m/>
    <m/>
    <m/>
    <m/>
    <m/>
    <m/>
    <m/>
    <m/>
    <m/>
    <m/>
    <m/>
    <m/>
    <m/>
    <m/>
    <m/>
    <m/>
    <m/>
    <n v="42.06"/>
    <m/>
    <m/>
    <m/>
    <m/>
    <m/>
    <m/>
    <m/>
    <m/>
    <m/>
    <m/>
    <m/>
    <m/>
    <m/>
    <m/>
    <m/>
    <m/>
    <m/>
    <m/>
    <m/>
    <m/>
    <m/>
    <m/>
    <m/>
    <m/>
    <m/>
    <m/>
    <m/>
    <m/>
    <m/>
    <m/>
    <m/>
    <m/>
    <m/>
    <m/>
    <m/>
    <m/>
    <m/>
    <m/>
    <m/>
    <m/>
    <m/>
    <m/>
    <m/>
    <m/>
    <m/>
    <m/>
    <n v="15.75"/>
    <m/>
    <m/>
    <n v="9.57"/>
    <m/>
    <m/>
    <m/>
    <n v="42.06"/>
    <n v="15.75"/>
    <n v="57.81"/>
    <n v="9.57"/>
    <n v="67.38"/>
  </r>
  <r>
    <n v="27"/>
    <n v="106"/>
    <s v="Quinsam R"/>
    <s v="OPS"/>
    <s v="124"/>
    <s v="Chinook"/>
    <s v="3"/>
    <x v="0"/>
    <n v="1991"/>
    <n v="106"/>
    <x v="0"/>
    <s v="CK-29"/>
    <s v="EAST VANCOUVER ISLAND-NORTH_FA_0.x"/>
    <s v="M"/>
    <s v="H"/>
    <n v="106"/>
    <s v="Quinsam River H"/>
    <n v="106"/>
    <s v="Quinsam R"/>
    <s v="JNST"/>
    <s v="S"/>
    <s v="Smolt 0+"/>
    <s v="180421"/>
    <n v="0"/>
    <s v="180421"/>
    <n v="1992"/>
    <s v="199205"/>
    <s v="19920504"/>
    <n v="87"/>
    <n v="7.1"/>
    <s v="MIX GRADED EGGS"/>
    <s v="CWT"/>
    <s v="P"/>
    <s v="Y"/>
    <s v="Y"/>
    <s v="Y"/>
    <s v="Y"/>
    <n v="5.3989000000000002E-2"/>
    <x v="0"/>
    <n v="23760"/>
    <n v="220124"/>
    <n v="4"/>
    <n v="4073"/>
    <x v="10"/>
    <m/>
    <m/>
    <m/>
    <m/>
    <m/>
    <m/>
    <m/>
    <n v="79.3"/>
    <m/>
    <m/>
    <m/>
    <m/>
    <m/>
    <m/>
    <m/>
    <m/>
    <m/>
    <m/>
    <m/>
    <m/>
    <m/>
    <m/>
    <m/>
    <m/>
    <m/>
    <m/>
    <m/>
    <m/>
    <m/>
    <m/>
    <m/>
    <m/>
    <m/>
    <m/>
    <m/>
    <m/>
    <m/>
    <m/>
    <m/>
    <m/>
    <m/>
    <m/>
    <m/>
    <m/>
    <m/>
    <m/>
    <m/>
    <m/>
    <m/>
    <m/>
    <m/>
    <m/>
    <m/>
    <m/>
    <m/>
    <m/>
    <m/>
    <m/>
    <m/>
    <m/>
    <m/>
    <m/>
    <m/>
    <m/>
    <m/>
    <m/>
    <m/>
    <m/>
    <m/>
    <m/>
    <m/>
    <m/>
    <m/>
    <m/>
    <m/>
    <m/>
    <m/>
    <m/>
    <m/>
    <m/>
    <m/>
    <m/>
    <m/>
    <m/>
    <m/>
    <m/>
    <m/>
    <m/>
    <n v="40.39"/>
    <m/>
    <m/>
    <m/>
    <m/>
    <m/>
    <m/>
    <m/>
    <m/>
    <m/>
    <m/>
    <m/>
    <m/>
    <m/>
    <m/>
    <m/>
    <m/>
    <m/>
    <m/>
    <m/>
    <m/>
    <m/>
    <m/>
    <m/>
    <m/>
    <m/>
    <m/>
    <m/>
    <m/>
    <m/>
    <m/>
    <m/>
    <m/>
    <m/>
    <m/>
    <m/>
    <m/>
    <n v="50.66"/>
    <n v="58.41"/>
    <m/>
    <m/>
    <n v="119.69"/>
    <n v="0"/>
    <n v="119.69"/>
    <n v="109.07"/>
    <n v="228.76"/>
  </r>
  <r>
    <n v="27"/>
    <n v="106"/>
    <s v="Quinsam R"/>
    <s v="OPS"/>
    <s v="124"/>
    <s v="Chinook"/>
    <s v="3"/>
    <x v="0"/>
    <n v="1991"/>
    <n v="106"/>
    <x v="0"/>
    <s v="CK-29"/>
    <s v="EAST VANCOUVER ISLAND-NORTH_FA_0.x"/>
    <s v="M"/>
    <s v="H"/>
    <n v="106"/>
    <s v="Quinsam River H"/>
    <n v="106"/>
    <s v="Quinsam R"/>
    <s v="JNST"/>
    <s v="S"/>
    <s v="Smolt 0+"/>
    <s v="180421"/>
    <n v="0"/>
    <s v="180421"/>
    <n v="1992"/>
    <s v="199205"/>
    <s v="19920504"/>
    <n v="87"/>
    <n v="7.1"/>
    <s v="MIX GRADED EGGS"/>
    <s v="CWT"/>
    <s v="P"/>
    <s v="Y"/>
    <s v="Y"/>
    <s v="Y"/>
    <s v="Y"/>
    <n v="5.3989000000000002E-2"/>
    <x v="0"/>
    <n v="23760"/>
    <n v="220124"/>
    <n v="5"/>
    <n v="4073"/>
    <x v="11"/>
    <m/>
    <m/>
    <m/>
    <m/>
    <m/>
    <m/>
    <m/>
    <m/>
    <m/>
    <m/>
    <m/>
    <m/>
    <m/>
    <m/>
    <m/>
    <m/>
    <m/>
    <m/>
    <m/>
    <m/>
    <m/>
    <m/>
    <m/>
    <m/>
    <m/>
    <m/>
    <m/>
    <m/>
    <m/>
    <m/>
    <m/>
    <m/>
    <n v="18.899999999999999"/>
    <m/>
    <m/>
    <m/>
    <m/>
    <m/>
    <m/>
    <m/>
    <m/>
    <m/>
    <m/>
    <m/>
    <m/>
    <m/>
    <m/>
    <m/>
    <m/>
    <m/>
    <m/>
    <m/>
    <m/>
    <m/>
    <m/>
    <m/>
    <m/>
    <m/>
    <m/>
    <m/>
    <m/>
    <m/>
    <m/>
    <m/>
    <m/>
    <m/>
    <m/>
    <m/>
    <m/>
    <m/>
    <m/>
    <m/>
    <m/>
    <m/>
    <m/>
    <m/>
    <m/>
    <m/>
    <m/>
    <m/>
    <m/>
    <m/>
    <m/>
    <m/>
    <m/>
    <m/>
    <m/>
    <m/>
    <m/>
    <m/>
    <m/>
    <m/>
    <m/>
    <m/>
    <m/>
    <m/>
    <m/>
    <m/>
    <m/>
    <m/>
    <m/>
    <m/>
    <m/>
    <m/>
    <m/>
    <m/>
    <m/>
    <m/>
    <m/>
    <m/>
    <m/>
    <m/>
    <m/>
    <m/>
    <m/>
    <m/>
    <m/>
    <m/>
    <m/>
    <m/>
    <m/>
    <m/>
    <m/>
    <m/>
    <m/>
    <n v="17.68"/>
    <n v="2.1800000000000002"/>
    <m/>
    <m/>
    <n v="18.899999999999999"/>
    <n v="0"/>
    <n v="18.899999999999999"/>
    <n v="19.86"/>
    <n v="38.76"/>
  </r>
  <r>
    <n v="27"/>
    <n v="106"/>
    <s v="Quinsam R"/>
    <s v="OPS"/>
    <s v="124"/>
    <s v="Chinook"/>
    <s v="3"/>
    <x v="0"/>
    <n v="1991"/>
    <n v="106"/>
    <x v="0"/>
    <s v="CK-29"/>
    <s v="EAST VANCOUVER ISLAND-NORTH_FA_0.x"/>
    <s v="M"/>
    <s v="H"/>
    <n v="106"/>
    <s v="Quinsam River H"/>
    <n v="106"/>
    <s v="Quinsam R"/>
    <s v="JNST"/>
    <s v="S"/>
    <s v="Smolt 0+"/>
    <s v="180422"/>
    <n v="0"/>
    <s v="180422"/>
    <n v="1992"/>
    <s v="199205"/>
    <s v="19920504"/>
    <n v="91"/>
    <n v="8.1999999999999993"/>
    <s v="LARGE GRADED EGGS"/>
    <s v="CWT"/>
    <s v="P"/>
    <s v="Y"/>
    <s v="Y"/>
    <s v="Y"/>
    <s v="Y"/>
    <n v="7.4819999999999999E-3"/>
    <x v="0"/>
    <n v="24936"/>
    <n v="250990"/>
    <n v="2"/>
    <n v="4074"/>
    <x v="4"/>
    <m/>
    <m/>
    <m/>
    <m/>
    <m/>
    <m/>
    <m/>
    <m/>
    <m/>
    <m/>
    <m/>
    <m/>
    <m/>
    <m/>
    <m/>
    <m/>
    <m/>
    <m/>
    <m/>
    <m/>
    <m/>
    <m/>
    <m/>
    <m/>
    <m/>
    <m/>
    <m/>
    <m/>
    <m/>
    <m/>
    <m/>
    <m/>
    <m/>
    <m/>
    <m/>
    <m/>
    <m/>
    <m/>
    <m/>
    <m/>
    <m/>
    <m/>
    <m/>
    <m/>
    <m/>
    <m/>
    <m/>
    <m/>
    <m/>
    <m/>
    <m/>
    <m/>
    <m/>
    <m/>
    <m/>
    <m/>
    <m/>
    <m/>
    <m/>
    <m/>
    <m/>
    <m/>
    <m/>
    <m/>
    <m/>
    <m/>
    <m/>
    <m/>
    <m/>
    <m/>
    <m/>
    <m/>
    <m/>
    <m/>
    <m/>
    <n v="60.09"/>
    <m/>
    <m/>
    <m/>
    <m/>
    <m/>
    <m/>
    <m/>
    <m/>
    <m/>
    <m/>
    <m/>
    <m/>
    <m/>
    <m/>
    <m/>
    <m/>
    <m/>
    <m/>
    <m/>
    <m/>
    <m/>
    <m/>
    <m/>
    <m/>
    <m/>
    <m/>
    <m/>
    <m/>
    <m/>
    <m/>
    <m/>
    <m/>
    <m/>
    <m/>
    <m/>
    <m/>
    <m/>
    <m/>
    <m/>
    <m/>
    <m/>
    <m/>
    <m/>
    <m/>
    <m/>
    <m/>
    <m/>
    <m/>
    <m/>
    <n v="6.18"/>
    <n v="2.92"/>
    <m/>
    <m/>
    <n v="60.09"/>
    <n v="0"/>
    <n v="60.09"/>
    <n v="9.1"/>
    <n v="69.190000000000012"/>
  </r>
  <r>
    <n v="27"/>
    <n v="106"/>
    <s v="Quinsam R"/>
    <s v="OPS"/>
    <s v="124"/>
    <s v="Chinook"/>
    <s v="3"/>
    <x v="0"/>
    <n v="1991"/>
    <n v="106"/>
    <x v="0"/>
    <s v="CK-29"/>
    <s v="EAST VANCOUVER ISLAND-NORTH_FA_0.x"/>
    <s v="M"/>
    <s v="H"/>
    <n v="106"/>
    <s v="Quinsam River H"/>
    <n v="106"/>
    <s v="Quinsam R"/>
    <s v="JNST"/>
    <s v="S"/>
    <s v="Smolt 0+"/>
    <s v="180422"/>
    <n v="0"/>
    <s v="180422"/>
    <n v="1992"/>
    <s v="199205"/>
    <s v="19920504"/>
    <n v="91"/>
    <n v="8.1999999999999993"/>
    <s v="LARGE GRADED EGGS"/>
    <s v="CWT"/>
    <s v="P"/>
    <s v="Y"/>
    <s v="Y"/>
    <s v="Y"/>
    <s v="Y"/>
    <n v="7.4819999999999999E-3"/>
    <x v="0"/>
    <n v="24936"/>
    <n v="250990"/>
    <n v="3"/>
    <n v="4074"/>
    <x v="5"/>
    <m/>
    <m/>
    <m/>
    <m/>
    <m/>
    <m/>
    <m/>
    <m/>
    <m/>
    <m/>
    <m/>
    <m/>
    <m/>
    <m/>
    <m/>
    <m/>
    <m/>
    <m/>
    <m/>
    <m/>
    <m/>
    <m/>
    <m/>
    <m/>
    <m/>
    <m/>
    <n v="44.29"/>
    <m/>
    <m/>
    <m/>
    <m/>
    <m/>
    <m/>
    <m/>
    <m/>
    <m/>
    <m/>
    <m/>
    <m/>
    <m/>
    <m/>
    <m/>
    <m/>
    <m/>
    <m/>
    <m/>
    <m/>
    <m/>
    <m/>
    <m/>
    <m/>
    <m/>
    <m/>
    <m/>
    <m/>
    <m/>
    <m/>
    <m/>
    <m/>
    <m/>
    <m/>
    <m/>
    <m/>
    <m/>
    <m/>
    <m/>
    <m/>
    <m/>
    <m/>
    <m/>
    <m/>
    <m/>
    <m/>
    <m/>
    <m/>
    <m/>
    <m/>
    <m/>
    <m/>
    <m/>
    <m/>
    <n v="34.130000000000003"/>
    <m/>
    <m/>
    <m/>
    <m/>
    <m/>
    <m/>
    <m/>
    <m/>
    <m/>
    <m/>
    <m/>
    <m/>
    <m/>
    <m/>
    <m/>
    <m/>
    <m/>
    <m/>
    <m/>
    <m/>
    <m/>
    <m/>
    <m/>
    <m/>
    <m/>
    <m/>
    <m/>
    <m/>
    <m/>
    <m/>
    <m/>
    <m/>
    <m/>
    <m/>
    <m/>
    <m/>
    <m/>
    <m/>
    <m/>
    <m/>
    <m/>
    <m/>
    <m/>
    <n v="31.2"/>
    <m/>
    <m/>
    <m/>
    <n v="78.42"/>
    <n v="0"/>
    <n v="78.42"/>
    <n v="31.2"/>
    <n v="109.62"/>
  </r>
  <r>
    <n v="27"/>
    <n v="106"/>
    <s v="Quinsam R"/>
    <s v="OPS"/>
    <s v="124"/>
    <s v="Chinook"/>
    <s v="3"/>
    <x v="0"/>
    <n v="1991"/>
    <n v="106"/>
    <x v="0"/>
    <s v="CK-29"/>
    <s v="EAST VANCOUVER ISLAND-NORTH_FA_0.x"/>
    <s v="M"/>
    <s v="H"/>
    <n v="106"/>
    <s v="Quinsam River H"/>
    <n v="106"/>
    <s v="Quinsam R"/>
    <s v="JNST"/>
    <s v="S"/>
    <s v="Smolt 0+"/>
    <s v="180422"/>
    <n v="0"/>
    <s v="180422"/>
    <n v="1992"/>
    <s v="199205"/>
    <s v="19920504"/>
    <n v="91"/>
    <n v="8.1999999999999993"/>
    <s v="LARGE GRADED EGGS"/>
    <s v="CWT"/>
    <s v="P"/>
    <s v="Y"/>
    <s v="Y"/>
    <s v="Y"/>
    <s v="Y"/>
    <n v="7.4819999999999999E-3"/>
    <x v="0"/>
    <n v="24936"/>
    <n v="250990"/>
    <n v="4"/>
    <n v="4074"/>
    <x v="10"/>
    <m/>
    <m/>
    <m/>
    <m/>
    <m/>
    <m/>
    <m/>
    <m/>
    <m/>
    <m/>
    <m/>
    <m/>
    <m/>
    <m/>
    <m/>
    <m/>
    <m/>
    <m/>
    <m/>
    <m/>
    <m/>
    <m/>
    <m/>
    <m/>
    <m/>
    <m/>
    <m/>
    <m/>
    <m/>
    <m/>
    <m/>
    <m/>
    <m/>
    <m/>
    <m/>
    <m/>
    <m/>
    <m/>
    <m/>
    <m/>
    <m/>
    <m/>
    <m/>
    <m/>
    <m/>
    <m/>
    <m/>
    <m/>
    <m/>
    <m/>
    <m/>
    <m/>
    <m/>
    <m/>
    <m/>
    <m/>
    <m/>
    <m/>
    <m/>
    <m/>
    <m/>
    <m/>
    <m/>
    <m/>
    <m/>
    <m/>
    <m/>
    <m/>
    <m/>
    <m/>
    <m/>
    <m/>
    <m/>
    <m/>
    <m/>
    <m/>
    <m/>
    <m/>
    <m/>
    <m/>
    <m/>
    <m/>
    <m/>
    <m/>
    <m/>
    <m/>
    <m/>
    <m/>
    <m/>
    <m/>
    <m/>
    <m/>
    <m/>
    <m/>
    <m/>
    <m/>
    <m/>
    <m/>
    <m/>
    <m/>
    <m/>
    <m/>
    <m/>
    <m/>
    <m/>
    <m/>
    <m/>
    <m/>
    <m/>
    <m/>
    <m/>
    <m/>
    <m/>
    <m/>
    <m/>
    <m/>
    <m/>
    <m/>
    <m/>
    <m/>
    <m/>
    <m/>
    <n v="32.21"/>
    <m/>
    <m/>
    <n v="65.11"/>
    <m/>
    <m/>
    <m/>
    <n v="0"/>
    <n v="32.21"/>
    <n v="32.21"/>
    <n v="65.11"/>
    <n v="97.32"/>
  </r>
  <r>
    <n v="27"/>
    <n v="106"/>
    <s v="Quinsam R"/>
    <s v="OPS"/>
    <s v="124"/>
    <s v="Chinook"/>
    <s v="3"/>
    <x v="0"/>
    <n v="1991"/>
    <n v="106"/>
    <x v="0"/>
    <s v="CK-29"/>
    <s v="EAST VANCOUVER ISLAND-NORTH_FA_0.x"/>
    <s v="M"/>
    <s v="H"/>
    <n v="106"/>
    <s v="Quinsam River H"/>
    <n v="106"/>
    <s v="Quinsam R"/>
    <s v="JNST"/>
    <s v="S"/>
    <s v="Smolt 0+"/>
    <s v="180422"/>
    <n v="0"/>
    <s v="180422"/>
    <n v="1992"/>
    <s v="199205"/>
    <s v="19920504"/>
    <n v="91"/>
    <n v="8.1999999999999993"/>
    <s v="LARGE GRADED EGGS"/>
    <s v="CWT"/>
    <s v="P"/>
    <s v="Y"/>
    <s v="Y"/>
    <s v="Y"/>
    <s v="Y"/>
    <n v="7.4819999999999999E-3"/>
    <x v="0"/>
    <n v="24936"/>
    <n v="250990"/>
    <n v="5"/>
    <n v="4074"/>
    <x v="11"/>
    <m/>
    <m/>
    <m/>
    <m/>
    <m/>
    <m/>
    <m/>
    <m/>
    <m/>
    <m/>
    <m/>
    <m/>
    <m/>
    <m/>
    <m/>
    <m/>
    <m/>
    <m/>
    <m/>
    <m/>
    <m/>
    <m/>
    <m/>
    <m/>
    <m/>
    <m/>
    <m/>
    <m/>
    <m/>
    <m/>
    <m/>
    <m/>
    <m/>
    <m/>
    <m/>
    <m/>
    <m/>
    <m/>
    <m/>
    <m/>
    <m/>
    <m/>
    <m/>
    <m/>
    <m/>
    <m/>
    <m/>
    <m/>
    <m/>
    <m/>
    <m/>
    <m/>
    <m/>
    <m/>
    <m/>
    <m/>
    <m/>
    <m/>
    <m/>
    <m/>
    <m/>
    <m/>
    <m/>
    <m/>
    <m/>
    <m/>
    <m/>
    <m/>
    <m/>
    <m/>
    <m/>
    <m/>
    <m/>
    <m/>
    <m/>
    <m/>
    <m/>
    <m/>
    <m/>
    <m/>
    <m/>
    <m/>
    <m/>
    <m/>
    <m/>
    <m/>
    <m/>
    <m/>
    <m/>
    <m/>
    <m/>
    <m/>
    <m/>
    <m/>
    <m/>
    <m/>
    <m/>
    <m/>
    <m/>
    <m/>
    <m/>
    <m/>
    <m/>
    <m/>
    <m/>
    <m/>
    <m/>
    <m/>
    <m/>
    <m/>
    <m/>
    <m/>
    <m/>
    <m/>
    <m/>
    <m/>
    <m/>
    <m/>
    <m/>
    <m/>
    <m/>
    <m/>
    <m/>
    <m/>
    <m/>
    <n v="8.4600000000000009"/>
    <n v="21.07"/>
    <m/>
    <m/>
    <n v="0"/>
    <n v="0"/>
    <n v="0"/>
    <n v="29.53"/>
    <n v="29.53"/>
  </r>
  <r>
    <n v="27"/>
    <n v="106"/>
    <s v="Quinsam R"/>
    <s v="OPS"/>
    <s v="124"/>
    <s v="Chinook"/>
    <s v="3"/>
    <x v="0"/>
    <n v="1992"/>
    <n v="106"/>
    <x v="0"/>
    <s v="CK-29"/>
    <s v="EAST VANCOUVER ISLAND-NORTH_FA_0.x"/>
    <s v="M"/>
    <s v="H"/>
    <n v="420"/>
    <s v="Discovery Passage Seapens"/>
    <n v="420"/>
    <s v="Discovery Pass"/>
    <s v="JNST"/>
    <s v="S"/>
    <s v="Seapen 0+"/>
    <s v="181148"/>
    <n v="0"/>
    <s v="181148"/>
    <n v="1993"/>
    <s v="19930519"/>
    <s v="19930519"/>
    <n v="89"/>
    <n v="7.6"/>
    <s v="MENZIES BAY SEAPEN REARED"/>
    <s v="CWT"/>
    <s v="B"/>
    <s v="Y"/>
    <s v="Y"/>
    <s v="Y"/>
    <s v="Y"/>
    <n v="1.7240000000000001E-3"/>
    <x v="0"/>
    <n v="23730"/>
    <n v="230851"/>
    <n v="3"/>
    <n v="4077"/>
    <x v="10"/>
    <m/>
    <m/>
    <m/>
    <m/>
    <m/>
    <m/>
    <m/>
    <m/>
    <m/>
    <m/>
    <m/>
    <m/>
    <m/>
    <m/>
    <m/>
    <m/>
    <m/>
    <m/>
    <m/>
    <m/>
    <m/>
    <m/>
    <m/>
    <m/>
    <m/>
    <m/>
    <m/>
    <m/>
    <m/>
    <m/>
    <m/>
    <m/>
    <m/>
    <m/>
    <m/>
    <m/>
    <m/>
    <m/>
    <m/>
    <m/>
    <m/>
    <m/>
    <m/>
    <m/>
    <m/>
    <m/>
    <m/>
    <m/>
    <m/>
    <m/>
    <m/>
    <m/>
    <m/>
    <m/>
    <m/>
    <m/>
    <m/>
    <m/>
    <m/>
    <m/>
    <m/>
    <m/>
    <m/>
    <m/>
    <m/>
    <m/>
    <m/>
    <m/>
    <m/>
    <m/>
    <m/>
    <m/>
    <m/>
    <m/>
    <m/>
    <m/>
    <m/>
    <m/>
    <m/>
    <m/>
    <m/>
    <m/>
    <m/>
    <m/>
    <m/>
    <m/>
    <m/>
    <m/>
    <m/>
    <m/>
    <m/>
    <m/>
    <m/>
    <m/>
    <m/>
    <m/>
    <m/>
    <m/>
    <m/>
    <m/>
    <m/>
    <m/>
    <m/>
    <m/>
    <m/>
    <m/>
    <m/>
    <m/>
    <m/>
    <m/>
    <m/>
    <m/>
    <m/>
    <m/>
    <m/>
    <m/>
    <m/>
    <m/>
    <m/>
    <m/>
    <m/>
    <m/>
    <m/>
    <m/>
    <m/>
    <n v="8.8699999999999992"/>
    <m/>
    <m/>
    <m/>
    <n v="0"/>
    <n v="0"/>
    <n v="0"/>
    <n v="8.8699999999999992"/>
    <n v="8.8699999999999992"/>
  </r>
  <r>
    <n v="27"/>
    <n v="106"/>
    <s v="Quinsam R"/>
    <s v="OPS"/>
    <s v="124"/>
    <s v="Chinook"/>
    <s v="3"/>
    <x v="0"/>
    <n v="1992"/>
    <n v="106"/>
    <x v="0"/>
    <s v="CK-29"/>
    <s v="EAST VANCOUVER ISLAND-NORTH_FA_0.x"/>
    <s v="M"/>
    <s v="H"/>
    <n v="420"/>
    <s v="Discovery Passage Seapens"/>
    <n v="420"/>
    <s v="Discovery Pass"/>
    <s v="JNST"/>
    <s v="S"/>
    <s v="Seapen 0+"/>
    <s v="181148"/>
    <n v="0"/>
    <s v="181148"/>
    <n v="1993"/>
    <s v="19930519"/>
    <s v="19930519"/>
    <n v="89"/>
    <n v="7.6"/>
    <s v="MENZIES BAY SEAPEN REARED"/>
    <s v="CWT"/>
    <s v="B"/>
    <s v="Y"/>
    <s v="Y"/>
    <s v="Y"/>
    <s v="Y"/>
    <n v="1.7240000000000001E-3"/>
    <x v="0"/>
    <n v="23730"/>
    <n v="230851"/>
    <n v="4"/>
    <n v="4077"/>
    <x v="11"/>
    <m/>
    <m/>
    <m/>
    <m/>
    <m/>
    <m/>
    <n v="50.39"/>
    <m/>
    <m/>
    <m/>
    <m/>
    <m/>
    <m/>
    <m/>
    <m/>
    <m/>
    <m/>
    <m/>
    <m/>
    <m/>
    <m/>
    <m/>
    <m/>
    <m/>
    <m/>
    <m/>
    <m/>
    <m/>
    <m/>
    <m/>
    <m/>
    <m/>
    <m/>
    <m/>
    <m/>
    <m/>
    <m/>
    <m/>
    <m/>
    <m/>
    <m/>
    <m/>
    <m/>
    <m/>
    <m/>
    <m/>
    <m/>
    <m/>
    <m/>
    <m/>
    <m/>
    <m/>
    <m/>
    <m/>
    <m/>
    <m/>
    <m/>
    <m/>
    <m/>
    <m/>
    <m/>
    <m/>
    <m/>
    <m/>
    <m/>
    <m/>
    <m/>
    <m/>
    <m/>
    <m/>
    <m/>
    <m/>
    <m/>
    <m/>
    <m/>
    <m/>
    <m/>
    <m/>
    <m/>
    <m/>
    <m/>
    <m/>
    <m/>
    <m/>
    <m/>
    <m/>
    <m/>
    <m/>
    <m/>
    <m/>
    <m/>
    <m/>
    <m/>
    <m/>
    <m/>
    <m/>
    <n v="21.3"/>
    <m/>
    <m/>
    <m/>
    <m/>
    <m/>
    <m/>
    <m/>
    <m/>
    <m/>
    <m/>
    <m/>
    <m/>
    <m/>
    <m/>
    <m/>
    <m/>
    <m/>
    <m/>
    <m/>
    <m/>
    <m/>
    <m/>
    <m/>
    <m/>
    <m/>
    <n v="39.01"/>
    <m/>
    <m/>
    <m/>
    <m/>
    <m/>
    <m/>
    <n v="71.69"/>
    <n v="39.01"/>
    <n v="110.7"/>
    <n v="0"/>
    <n v="110.7"/>
  </r>
  <r>
    <n v="27"/>
    <n v="106"/>
    <s v="Quinsam R"/>
    <s v="OPS"/>
    <s v="124"/>
    <s v="Chinook"/>
    <s v="3"/>
    <x v="0"/>
    <n v="1992"/>
    <n v="106"/>
    <x v="0"/>
    <s v="CK-29"/>
    <s v="EAST VANCOUVER ISLAND-NORTH_FA_0.x"/>
    <s v="M"/>
    <s v="H"/>
    <n v="420"/>
    <s v="Discovery Passage Seapens"/>
    <n v="420"/>
    <s v="Discovery Pass"/>
    <s v="JNST"/>
    <s v="S"/>
    <s v="Seapen 0+"/>
    <s v="181148"/>
    <n v="0"/>
    <s v="181148"/>
    <n v="1993"/>
    <s v="19930519"/>
    <s v="19930519"/>
    <n v="89"/>
    <n v="7.6"/>
    <s v="MENZIES BAY SEAPEN REARED"/>
    <s v="CWT"/>
    <s v="B"/>
    <s v="Y"/>
    <s v="Y"/>
    <s v="Y"/>
    <s v="Y"/>
    <n v="1.7240000000000001E-3"/>
    <x v="0"/>
    <n v="23730"/>
    <n v="230851"/>
    <n v="5"/>
    <n v="4077"/>
    <x v="12"/>
    <m/>
    <m/>
    <m/>
    <m/>
    <m/>
    <m/>
    <m/>
    <m/>
    <m/>
    <m/>
    <m/>
    <m/>
    <m/>
    <m/>
    <m/>
    <m/>
    <m/>
    <m/>
    <m/>
    <m/>
    <m/>
    <m/>
    <m/>
    <m/>
    <m/>
    <m/>
    <m/>
    <m/>
    <m/>
    <m/>
    <m/>
    <m/>
    <m/>
    <m/>
    <m/>
    <m/>
    <m/>
    <m/>
    <m/>
    <m/>
    <m/>
    <m/>
    <m/>
    <m/>
    <m/>
    <m/>
    <m/>
    <m/>
    <m/>
    <m/>
    <m/>
    <m/>
    <m/>
    <m/>
    <m/>
    <m/>
    <m/>
    <m/>
    <m/>
    <m/>
    <m/>
    <m/>
    <m/>
    <m/>
    <m/>
    <m/>
    <m/>
    <m/>
    <m/>
    <m/>
    <m/>
    <m/>
    <m/>
    <m/>
    <m/>
    <m/>
    <m/>
    <m/>
    <m/>
    <m/>
    <m/>
    <m/>
    <m/>
    <m/>
    <m/>
    <m/>
    <m/>
    <m/>
    <m/>
    <m/>
    <m/>
    <m/>
    <m/>
    <m/>
    <m/>
    <m/>
    <m/>
    <m/>
    <m/>
    <m/>
    <m/>
    <m/>
    <m/>
    <m/>
    <m/>
    <m/>
    <m/>
    <m/>
    <m/>
    <m/>
    <m/>
    <m/>
    <m/>
    <m/>
    <m/>
    <m/>
    <m/>
    <m/>
    <m/>
    <m/>
    <m/>
    <m/>
    <n v="53.7"/>
    <m/>
    <m/>
    <n v="9.73"/>
    <n v="1.1499999999999999"/>
    <m/>
    <m/>
    <n v="0"/>
    <n v="53.7"/>
    <n v="53.7"/>
    <n v="10.88"/>
    <n v="64.580000000000013"/>
  </r>
  <r>
    <n v="27"/>
    <n v="106"/>
    <s v="Quinsam R"/>
    <s v="OPS"/>
    <s v="124"/>
    <s v="Chinook"/>
    <s v="3"/>
    <x v="0"/>
    <n v="1992"/>
    <n v="106"/>
    <x v="0"/>
    <s v="CK-29"/>
    <s v="EAST VANCOUVER ISLAND-NORTH_FA_0.x"/>
    <s v="M"/>
    <s v="H"/>
    <n v="420"/>
    <s v="Discovery Passage Seapens"/>
    <n v="420"/>
    <s v="Discovery Pass"/>
    <s v="JNST"/>
    <s v="S"/>
    <s v="Seapen 0+"/>
    <s v="181149"/>
    <n v="0"/>
    <s v="181149"/>
    <n v="1993"/>
    <s v="19930513"/>
    <s v="19930513"/>
    <n v="86"/>
    <n v="6.7"/>
    <s v="APRIL POINT, SEAPEN REARED"/>
    <s v="CWT"/>
    <s v="B"/>
    <s v="Y"/>
    <s v="Y"/>
    <s v="Y"/>
    <s v="Y"/>
    <n v="3.6749999999999999E-3"/>
    <x v="0"/>
    <n v="24128"/>
    <n v="431813"/>
    <n v="3"/>
    <n v="4078"/>
    <x v="10"/>
    <m/>
    <m/>
    <m/>
    <m/>
    <m/>
    <m/>
    <m/>
    <m/>
    <m/>
    <m/>
    <m/>
    <m/>
    <m/>
    <m/>
    <m/>
    <m/>
    <m/>
    <m/>
    <m/>
    <m/>
    <m/>
    <m/>
    <m/>
    <m/>
    <m/>
    <m/>
    <m/>
    <m/>
    <m/>
    <m/>
    <m/>
    <m/>
    <m/>
    <m/>
    <m/>
    <m/>
    <m/>
    <m/>
    <m/>
    <m/>
    <m/>
    <m/>
    <m/>
    <m/>
    <m/>
    <m/>
    <m/>
    <m/>
    <m/>
    <m/>
    <m/>
    <m/>
    <m/>
    <m/>
    <m/>
    <m/>
    <m/>
    <m/>
    <m/>
    <m/>
    <m/>
    <m/>
    <m/>
    <m/>
    <m/>
    <m/>
    <m/>
    <m/>
    <m/>
    <m/>
    <m/>
    <m/>
    <m/>
    <m/>
    <m/>
    <n v="24.16"/>
    <m/>
    <m/>
    <n v="30.78"/>
    <m/>
    <m/>
    <m/>
    <m/>
    <m/>
    <m/>
    <m/>
    <m/>
    <m/>
    <m/>
    <m/>
    <m/>
    <m/>
    <m/>
    <m/>
    <m/>
    <m/>
    <m/>
    <m/>
    <m/>
    <m/>
    <m/>
    <m/>
    <m/>
    <m/>
    <m/>
    <m/>
    <m/>
    <m/>
    <m/>
    <m/>
    <m/>
    <m/>
    <m/>
    <m/>
    <m/>
    <m/>
    <m/>
    <m/>
    <m/>
    <m/>
    <m/>
    <m/>
    <n v="73.02"/>
    <m/>
    <m/>
    <n v="18.3"/>
    <n v="43.91"/>
    <n v="17.149999999999999"/>
    <m/>
    <n v="54.94"/>
    <n v="73.02"/>
    <n v="127.96"/>
    <n v="79.36"/>
    <n v="207.32"/>
  </r>
  <r>
    <n v="27"/>
    <n v="106"/>
    <s v="Quinsam R"/>
    <s v="OPS"/>
    <s v="124"/>
    <s v="Chinook"/>
    <s v="3"/>
    <x v="0"/>
    <n v="1992"/>
    <n v="106"/>
    <x v="0"/>
    <s v="CK-29"/>
    <s v="EAST VANCOUVER ISLAND-NORTH_FA_0.x"/>
    <s v="M"/>
    <s v="H"/>
    <n v="420"/>
    <s v="Discovery Passage Seapens"/>
    <n v="420"/>
    <s v="Discovery Pass"/>
    <s v="JNST"/>
    <s v="S"/>
    <s v="Seapen 0+"/>
    <s v="181149"/>
    <n v="0"/>
    <s v="181149"/>
    <n v="1993"/>
    <s v="19930513"/>
    <s v="19930513"/>
    <n v="86"/>
    <n v="6.7"/>
    <s v="APRIL POINT, SEAPEN REARED"/>
    <s v="CWT"/>
    <s v="B"/>
    <s v="Y"/>
    <s v="Y"/>
    <s v="Y"/>
    <s v="Y"/>
    <n v="3.6749999999999999E-3"/>
    <x v="0"/>
    <n v="24128"/>
    <n v="431813"/>
    <n v="4"/>
    <n v="4078"/>
    <x v="11"/>
    <m/>
    <m/>
    <m/>
    <m/>
    <m/>
    <m/>
    <m/>
    <m/>
    <m/>
    <m/>
    <m/>
    <m/>
    <m/>
    <m/>
    <m/>
    <m/>
    <m/>
    <m/>
    <m/>
    <m/>
    <m/>
    <m/>
    <m/>
    <m/>
    <m/>
    <m/>
    <m/>
    <n v="58.16"/>
    <m/>
    <m/>
    <m/>
    <m/>
    <n v="36.51"/>
    <m/>
    <m/>
    <m/>
    <m/>
    <m/>
    <m/>
    <m/>
    <m/>
    <m/>
    <m/>
    <m/>
    <m/>
    <m/>
    <m/>
    <m/>
    <m/>
    <m/>
    <m/>
    <m/>
    <m/>
    <m/>
    <m/>
    <m/>
    <m/>
    <m/>
    <m/>
    <m/>
    <m/>
    <m/>
    <m/>
    <m/>
    <m/>
    <m/>
    <m/>
    <m/>
    <m/>
    <m/>
    <m/>
    <m/>
    <m/>
    <m/>
    <m/>
    <m/>
    <m/>
    <m/>
    <m/>
    <m/>
    <m/>
    <m/>
    <m/>
    <m/>
    <m/>
    <m/>
    <m/>
    <m/>
    <m/>
    <m/>
    <m/>
    <m/>
    <m/>
    <m/>
    <m/>
    <m/>
    <m/>
    <m/>
    <m/>
    <m/>
    <m/>
    <m/>
    <m/>
    <m/>
    <m/>
    <m/>
    <m/>
    <m/>
    <m/>
    <m/>
    <m/>
    <m/>
    <m/>
    <m/>
    <m/>
    <m/>
    <m/>
    <m/>
    <m/>
    <m/>
    <m/>
    <m/>
    <m/>
    <m/>
    <m/>
    <n v="87.39"/>
    <n v="8.6199999999999992"/>
    <m/>
    <m/>
    <n v="94.67"/>
    <n v="0"/>
    <n v="94.67"/>
    <n v="96.01"/>
    <n v="190.68"/>
  </r>
  <r>
    <n v="27"/>
    <n v="106"/>
    <s v="Quinsam R"/>
    <s v="OPS"/>
    <s v="124"/>
    <s v="Chinook"/>
    <s v="3"/>
    <x v="0"/>
    <n v="1992"/>
    <n v="106"/>
    <x v="0"/>
    <s v="CK-29"/>
    <s v="EAST VANCOUVER ISLAND-NORTH_FA_0.x"/>
    <s v="M"/>
    <s v="H"/>
    <n v="420"/>
    <s v="Discovery Passage Seapens"/>
    <n v="420"/>
    <s v="Discovery Pass"/>
    <s v="JNST"/>
    <s v="S"/>
    <s v="Seapen 0+"/>
    <s v="181149"/>
    <n v="0"/>
    <s v="181149"/>
    <n v="1993"/>
    <s v="19930513"/>
    <s v="19930513"/>
    <n v="86"/>
    <n v="6.7"/>
    <s v="APRIL POINT, SEAPEN REARED"/>
    <s v="CWT"/>
    <s v="B"/>
    <s v="Y"/>
    <s v="Y"/>
    <s v="Y"/>
    <s v="Y"/>
    <n v="3.6749999999999999E-3"/>
    <x v="0"/>
    <n v="24128"/>
    <n v="431813"/>
    <n v="5"/>
    <n v="4078"/>
    <x v="12"/>
    <m/>
    <m/>
    <m/>
    <m/>
    <m/>
    <m/>
    <m/>
    <m/>
    <m/>
    <m/>
    <m/>
    <m/>
    <m/>
    <m/>
    <m/>
    <m/>
    <m/>
    <m/>
    <m/>
    <m/>
    <m/>
    <m/>
    <m/>
    <m/>
    <m/>
    <m/>
    <m/>
    <m/>
    <m/>
    <m/>
    <m/>
    <m/>
    <n v="35.79"/>
    <m/>
    <m/>
    <m/>
    <m/>
    <m/>
    <m/>
    <m/>
    <m/>
    <m/>
    <m/>
    <m/>
    <m/>
    <m/>
    <m/>
    <m/>
    <m/>
    <m/>
    <m/>
    <m/>
    <m/>
    <m/>
    <m/>
    <m/>
    <m/>
    <m/>
    <m/>
    <m/>
    <m/>
    <m/>
    <m/>
    <m/>
    <m/>
    <m/>
    <m/>
    <m/>
    <m/>
    <m/>
    <m/>
    <m/>
    <m/>
    <m/>
    <m/>
    <m/>
    <m/>
    <m/>
    <m/>
    <m/>
    <m/>
    <m/>
    <m/>
    <m/>
    <m/>
    <m/>
    <m/>
    <m/>
    <m/>
    <m/>
    <m/>
    <m/>
    <m/>
    <m/>
    <m/>
    <m/>
    <m/>
    <m/>
    <m/>
    <m/>
    <m/>
    <m/>
    <m/>
    <m/>
    <m/>
    <m/>
    <m/>
    <m/>
    <m/>
    <m/>
    <m/>
    <m/>
    <m/>
    <m/>
    <m/>
    <m/>
    <m/>
    <m/>
    <m/>
    <m/>
    <m/>
    <m/>
    <m/>
    <m/>
    <m/>
    <m/>
    <n v="61.7"/>
    <m/>
    <m/>
    <n v="35.79"/>
    <n v="0"/>
    <n v="35.79"/>
    <n v="61.7"/>
    <n v="97.490000000000009"/>
  </r>
  <r>
    <n v="27"/>
    <n v="106"/>
    <s v="Quinsam R"/>
    <s v="OPS"/>
    <s v="124"/>
    <s v="Chinook"/>
    <s v="3"/>
    <x v="0"/>
    <n v="1992"/>
    <n v="106"/>
    <x v="0"/>
    <s v="CK-29"/>
    <s v="EAST VANCOUVER ISLAND-NORTH_FA_0.x"/>
    <s v="M"/>
    <s v="H"/>
    <n v="106"/>
    <s v="Quinsam River H"/>
    <n v="106"/>
    <s v="Quinsam R"/>
    <s v="JNST"/>
    <s v="S"/>
    <s v="Smolt 0+"/>
    <s v="181150"/>
    <n v="0"/>
    <s v="181150"/>
    <n v="1993"/>
    <s v="199304"/>
    <s v="19930422"/>
    <n v="76"/>
    <n v="4.4000000000000004"/>
    <s v="EARTHEN CHANNEL REARED"/>
    <s v="CWT"/>
    <s v="B"/>
    <s v="Y"/>
    <s v="Y"/>
    <s v="Y"/>
    <s v="N"/>
    <n v="1.7075E-2"/>
    <x v="0"/>
    <n v="24983"/>
    <n v="495041"/>
    <n v="3"/>
    <n v="4089"/>
    <x v="10"/>
    <m/>
    <m/>
    <m/>
    <m/>
    <m/>
    <m/>
    <m/>
    <m/>
    <m/>
    <m/>
    <m/>
    <m/>
    <m/>
    <m/>
    <m/>
    <m/>
    <m/>
    <m/>
    <m/>
    <m/>
    <m/>
    <m/>
    <m/>
    <m/>
    <m/>
    <m/>
    <m/>
    <m/>
    <m/>
    <m/>
    <m/>
    <m/>
    <m/>
    <m/>
    <m/>
    <m/>
    <m/>
    <m/>
    <m/>
    <m/>
    <m/>
    <m/>
    <m/>
    <m/>
    <m/>
    <m/>
    <m/>
    <m/>
    <m/>
    <m/>
    <m/>
    <m/>
    <m/>
    <m/>
    <m/>
    <m/>
    <m/>
    <m/>
    <m/>
    <m/>
    <m/>
    <m/>
    <m/>
    <m/>
    <m/>
    <m/>
    <m/>
    <m/>
    <m/>
    <m/>
    <m/>
    <m/>
    <m/>
    <m/>
    <m/>
    <m/>
    <m/>
    <m/>
    <m/>
    <m/>
    <m/>
    <n v="35.47"/>
    <m/>
    <m/>
    <m/>
    <m/>
    <m/>
    <m/>
    <m/>
    <m/>
    <m/>
    <m/>
    <m/>
    <m/>
    <m/>
    <m/>
    <m/>
    <m/>
    <m/>
    <m/>
    <m/>
    <m/>
    <m/>
    <m/>
    <m/>
    <m/>
    <m/>
    <m/>
    <m/>
    <m/>
    <m/>
    <m/>
    <m/>
    <m/>
    <m/>
    <m/>
    <m/>
    <m/>
    <m/>
    <m/>
    <m/>
    <m/>
    <m/>
    <m/>
    <m/>
    <m/>
    <m/>
    <m/>
    <m/>
    <n v="35.47"/>
    <n v="0"/>
    <n v="35.47"/>
    <n v="0"/>
    <n v="35.47"/>
  </r>
  <r>
    <n v="27"/>
    <n v="106"/>
    <s v="Quinsam R"/>
    <s v="OPS"/>
    <s v="124"/>
    <s v="Chinook"/>
    <s v="3"/>
    <x v="0"/>
    <n v="1992"/>
    <n v="106"/>
    <x v="0"/>
    <s v="CK-29"/>
    <s v="EAST VANCOUVER ISLAND-NORTH_FA_0.x"/>
    <s v="M"/>
    <s v="H"/>
    <n v="106"/>
    <s v="Quinsam River H"/>
    <n v="106"/>
    <s v="Quinsam R"/>
    <s v="JNST"/>
    <s v="S"/>
    <s v="Smolt 0+"/>
    <s v="181150"/>
    <n v="0"/>
    <s v="181150"/>
    <n v="1993"/>
    <s v="199304"/>
    <s v="19930422"/>
    <n v="76"/>
    <n v="4.4000000000000004"/>
    <s v="EARTHEN CHANNEL REARED"/>
    <s v="CWT"/>
    <s v="B"/>
    <s v="Y"/>
    <s v="Y"/>
    <s v="Y"/>
    <s v="N"/>
    <n v="1.7075E-2"/>
    <x v="0"/>
    <n v="24983"/>
    <n v="495041"/>
    <n v="4"/>
    <n v="4089"/>
    <x v="11"/>
    <m/>
    <m/>
    <m/>
    <m/>
    <m/>
    <m/>
    <m/>
    <m/>
    <m/>
    <m/>
    <m/>
    <m/>
    <m/>
    <m/>
    <m/>
    <m/>
    <m/>
    <m/>
    <m/>
    <m/>
    <m/>
    <m/>
    <m/>
    <m/>
    <m/>
    <m/>
    <m/>
    <m/>
    <m/>
    <m/>
    <m/>
    <m/>
    <m/>
    <m/>
    <m/>
    <m/>
    <m/>
    <m/>
    <m/>
    <m/>
    <m/>
    <m/>
    <m/>
    <m/>
    <m/>
    <m/>
    <m/>
    <m/>
    <m/>
    <m/>
    <m/>
    <m/>
    <m/>
    <m/>
    <m/>
    <m/>
    <m/>
    <m/>
    <m/>
    <m/>
    <m/>
    <m/>
    <m/>
    <m/>
    <m/>
    <m/>
    <m/>
    <m/>
    <m/>
    <m/>
    <m/>
    <m/>
    <m/>
    <m/>
    <m/>
    <m/>
    <m/>
    <m/>
    <m/>
    <m/>
    <m/>
    <m/>
    <m/>
    <m/>
    <m/>
    <m/>
    <m/>
    <m/>
    <m/>
    <m/>
    <m/>
    <m/>
    <m/>
    <m/>
    <m/>
    <m/>
    <m/>
    <m/>
    <m/>
    <m/>
    <m/>
    <m/>
    <m/>
    <m/>
    <m/>
    <m/>
    <m/>
    <m/>
    <m/>
    <m/>
    <m/>
    <m/>
    <m/>
    <m/>
    <m/>
    <m/>
    <m/>
    <m/>
    <m/>
    <m/>
    <m/>
    <m/>
    <m/>
    <m/>
    <m/>
    <m/>
    <n v="37"/>
    <m/>
    <m/>
    <n v="0"/>
    <n v="0"/>
    <n v="0"/>
    <n v="37"/>
    <n v="37"/>
  </r>
  <r>
    <n v="27"/>
    <n v="106"/>
    <s v="Quinsam R"/>
    <s v="OPS"/>
    <s v="124"/>
    <s v="Chinook"/>
    <s v="3"/>
    <x v="0"/>
    <n v="1992"/>
    <n v="106"/>
    <x v="0"/>
    <s v="CK-29"/>
    <s v="EAST VANCOUVER ISLAND-NORTH_FA_0.x"/>
    <s v="M"/>
    <s v="H"/>
    <n v="106"/>
    <s v="Quinsam River H"/>
    <n v="106"/>
    <s v="Quinsam R"/>
    <s v="JNST"/>
    <s v="S"/>
    <s v="Smolt 0+"/>
    <s v="181151"/>
    <n v="0"/>
    <s v="181151"/>
    <n v="1993"/>
    <s v="199304"/>
    <s v="19930424"/>
    <n v="76"/>
    <n v="4.4000000000000004"/>
    <s v="EARTHEN CHANNEL REARED"/>
    <s v="CWT"/>
    <s v="B"/>
    <s v="Y"/>
    <s v="Y"/>
    <s v="Y"/>
    <s v="N"/>
    <n v="1.7049999999999999E-2"/>
    <x v="0"/>
    <n v="24731"/>
    <n v="490046"/>
    <n v="2"/>
    <n v="4088"/>
    <x v="5"/>
    <m/>
    <m/>
    <m/>
    <m/>
    <m/>
    <m/>
    <m/>
    <m/>
    <m/>
    <m/>
    <m/>
    <m/>
    <n v="28.14"/>
    <m/>
    <m/>
    <m/>
    <m/>
    <m/>
    <m/>
    <m/>
    <m/>
    <m/>
    <m/>
    <m/>
    <m/>
    <m/>
    <m/>
    <m/>
    <m/>
    <m/>
    <m/>
    <m/>
    <m/>
    <m/>
    <m/>
    <m/>
    <m/>
    <m/>
    <m/>
    <m/>
    <m/>
    <m/>
    <m/>
    <m/>
    <m/>
    <m/>
    <m/>
    <m/>
    <m/>
    <m/>
    <m/>
    <m/>
    <m/>
    <m/>
    <m/>
    <m/>
    <m/>
    <m/>
    <m/>
    <m/>
    <m/>
    <m/>
    <m/>
    <m/>
    <m/>
    <m/>
    <m/>
    <m/>
    <m/>
    <m/>
    <m/>
    <m/>
    <m/>
    <m/>
    <m/>
    <m/>
    <m/>
    <m/>
    <m/>
    <m/>
    <m/>
    <m/>
    <m/>
    <m/>
    <m/>
    <m/>
    <m/>
    <m/>
    <m/>
    <m/>
    <m/>
    <m/>
    <m/>
    <m/>
    <m/>
    <m/>
    <m/>
    <m/>
    <m/>
    <m/>
    <m/>
    <m/>
    <m/>
    <m/>
    <m/>
    <m/>
    <m/>
    <m/>
    <m/>
    <m/>
    <m/>
    <m/>
    <m/>
    <m/>
    <m/>
    <m/>
    <m/>
    <m/>
    <m/>
    <m/>
    <m/>
    <m/>
    <m/>
    <m/>
    <m/>
    <m/>
    <m/>
    <m/>
    <m/>
    <n v="28.14"/>
    <n v="0"/>
    <n v="28.14"/>
    <n v="0"/>
    <n v="28.14"/>
  </r>
  <r>
    <n v="27"/>
    <n v="106"/>
    <s v="Quinsam R"/>
    <s v="OPS"/>
    <s v="124"/>
    <s v="Chinook"/>
    <s v="3"/>
    <x v="0"/>
    <n v="1992"/>
    <n v="106"/>
    <x v="0"/>
    <s v="CK-29"/>
    <s v="EAST VANCOUVER ISLAND-NORTH_FA_0.x"/>
    <s v="M"/>
    <s v="H"/>
    <n v="106"/>
    <s v="Quinsam River H"/>
    <n v="106"/>
    <s v="Quinsam R"/>
    <s v="JNST"/>
    <s v="S"/>
    <s v="Smolt 0+"/>
    <s v="181151"/>
    <n v="0"/>
    <s v="181151"/>
    <n v="1993"/>
    <s v="199304"/>
    <s v="19930424"/>
    <n v="76"/>
    <n v="4.4000000000000004"/>
    <s v="EARTHEN CHANNEL REARED"/>
    <s v="CWT"/>
    <s v="B"/>
    <s v="Y"/>
    <s v="Y"/>
    <s v="Y"/>
    <s v="N"/>
    <n v="1.7049999999999999E-2"/>
    <x v="0"/>
    <n v="24731"/>
    <n v="490046"/>
    <n v="3"/>
    <n v="4088"/>
    <x v="10"/>
    <m/>
    <m/>
    <m/>
    <m/>
    <m/>
    <m/>
    <m/>
    <m/>
    <m/>
    <m/>
    <m/>
    <m/>
    <m/>
    <m/>
    <m/>
    <m/>
    <m/>
    <m/>
    <m/>
    <m/>
    <m/>
    <m/>
    <m/>
    <m/>
    <m/>
    <m/>
    <m/>
    <m/>
    <m/>
    <m/>
    <m/>
    <m/>
    <m/>
    <m/>
    <m/>
    <m/>
    <m/>
    <m/>
    <m/>
    <m/>
    <m/>
    <m/>
    <m/>
    <m/>
    <m/>
    <m/>
    <m/>
    <m/>
    <m/>
    <m/>
    <m/>
    <m/>
    <m/>
    <m/>
    <m/>
    <m/>
    <m/>
    <m/>
    <m/>
    <m/>
    <m/>
    <m/>
    <m/>
    <m/>
    <m/>
    <m/>
    <m/>
    <m/>
    <m/>
    <m/>
    <m/>
    <m/>
    <m/>
    <m/>
    <m/>
    <m/>
    <m/>
    <m/>
    <m/>
    <m/>
    <m/>
    <m/>
    <m/>
    <m/>
    <m/>
    <m/>
    <m/>
    <m/>
    <m/>
    <m/>
    <m/>
    <m/>
    <m/>
    <m/>
    <m/>
    <m/>
    <m/>
    <m/>
    <m/>
    <m/>
    <m/>
    <m/>
    <m/>
    <m/>
    <m/>
    <m/>
    <m/>
    <m/>
    <m/>
    <m/>
    <m/>
    <m/>
    <m/>
    <m/>
    <m/>
    <m/>
    <m/>
    <m/>
    <m/>
    <m/>
    <m/>
    <m/>
    <n v="50.13"/>
    <m/>
    <m/>
    <n v="18.059999999999999"/>
    <m/>
    <m/>
    <m/>
    <n v="0"/>
    <n v="50.13"/>
    <n v="50.13"/>
    <n v="18.059999999999999"/>
    <n v="68.19"/>
  </r>
  <r>
    <n v="27"/>
    <n v="106"/>
    <s v="Quinsam R"/>
    <s v="OPS"/>
    <s v="124"/>
    <s v="Chinook"/>
    <s v="3"/>
    <x v="0"/>
    <n v="1992"/>
    <n v="106"/>
    <x v="0"/>
    <s v="CK-29"/>
    <s v="EAST VANCOUVER ISLAND-NORTH_FA_0.x"/>
    <s v="M"/>
    <s v="H"/>
    <n v="106"/>
    <s v="Quinsam River H"/>
    <n v="106"/>
    <s v="Quinsam R"/>
    <s v="JNST"/>
    <s v="S"/>
    <s v="Smolt 0+"/>
    <s v="181151"/>
    <n v="0"/>
    <s v="181151"/>
    <n v="1993"/>
    <s v="199304"/>
    <s v="19930424"/>
    <n v="76"/>
    <n v="4.4000000000000004"/>
    <s v="EARTHEN CHANNEL REARED"/>
    <s v="CWT"/>
    <s v="B"/>
    <s v="Y"/>
    <s v="Y"/>
    <s v="Y"/>
    <s v="N"/>
    <n v="1.7049999999999999E-2"/>
    <x v="0"/>
    <n v="24731"/>
    <n v="490046"/>
    <n v="4"/>
    <n v="4088"/>
    <x v="11"/>
    <m/>
    <m/>
    <m/>
    <m/>
    <m/>
    <m/>
    <m/>
    <m/>
    <m/>
    <m/>
    <m/>
    <m/>
    <m/>
    <m/>
    <m/>
    <m/>
    <m/>
    <m/>
    <m/>
    <m/>
    <m/>
    <m/>
    <m/>
    <m/>
    <m/>
    <m/>
    <m/>
    <m/>
    <m/>
    <m/>
    <m/>
    <m/>
    <m/>
    <m/>
    <m/>
    <m/>
    <m/>
    <m/>
    <m/>
    <m/>
    <m/>
    <m/>
    <m/>
    <m/>
    <m/>
    <m/>
    <m/>
    <m/>
    <m/>
    <m/>
    <m/>
    <m/>
    <m/>
    <m/>
    <m/>
    <m/>
    <m/>
    <m/>
    <m/>
    <m/>
    <m/>
    <m/>
    <m/>
    <m/>
    <m/>
    <m/>
    <m/>
    <m/>
    <m/>
    <m/>
    <m/>
    <m/>
    <m/>
    <m/>
    <m/>
    <m/>
    <m/>
    <m/>
    <m/>
    <m/>
    <m/>
    <m/>
    <m/>
    <m/>
    <m/>
    <m/>
    <m/>
    <m/>
    <m/>
    <m/>
    <m/>
    <m/>
    <m/>
    <m/>
    <m/>
    <m/>
    <m/>
    <m/>
    <m/>
    <m/>
    <m/>
    <m/>
    <m/>
    <m/>
    <m/>
    <m/>
    <m/>
    <m/>
    <m/>
    <m/>
    <m/>
    <m/>
    <m/>
    <m/>
    <m/>
    <m/>
    <m/>
    <m/>
    <m/>
    <m/>
    <m/>
    <m/>
    <m/>
    <m/>
    <m/>
    <n v="21.15"/>
    <n v="0.2"/>
    <m/>
    <m/>
    <n v="0"/>
    <n v="0"/>
    <n v="0"/>
    <n v="21.35"/>
    <n v="21.349999999999998"/>
  </r>
  <r>
    <n v="27"/>
    <n v="106"/>
    <s v="Quinsam R"/>
    <s v="OPS"/>
    <s v="124"/>
    <s v="Chinook"/>
    <s v="3"/>
    <x v="0"/>
    <n v="1992"/>
    <n v="106"/>
    <x v="0"/>
    <s v="CK-29"/>
    <s v="EAST VANCOUVER ISLAND-NORTH_FA_0.x"/>
    <s v="M"/>
    <s v="H"/>
    <n v="106"/>
    <s v="Quinsam River H"/>
    <n v="106"/>
    <s v="Quinsam R"/>
    <s v="JNST"/>
    <s v="S"/>
    <s v="Smolt 0+"/>
    <s v="181152"/>
    <n v="0"/>
    <s v="181152"/>
    <n v="1993"/>
    <s v="199304"/>
    <s v="19930419"/>
    <n v="72"/>
    <n v="3.7"/>
    <s v="TIME OF RELEASE-EARLY. SEE 181153-54."/>
    <s v="CWT"/>
    <s v="P"/>
    <s v="Y"/>
    <s v="Y"/>
    <s v="Y"/>
    <s v="Y"/>
    <n v="1.1223E-2"/>
    <x v="0"/>
    <n v="24932"/>
    <n v="289532"/>
    <n v="3"/>
    <n v="4081"/>
    <x v="10"/>
    <m/>
    <m/>
    <m/>
    <m/>
    <m/>
    <m/>
    <m/>
    <m/>
    <m/>
    <m/>
    <m/>
    <m/>
    <m/>
    <m/>
    <m/>
    <m/>
    <m/>
    <m/>
    <m/>
    <m/>
    <m/>
    <m/>
    <m/>
    <m/>
    <m/>
    <m/>
    <m/>
    <m/>
    <m/>
    <m/>
    <m/>
    <m/>
    <n v="24.5"/>
    <m/>
    <m/>
    <m/>
    <m/>
    <m/>
    <m/>
    <m/>
    <m/>
    <m/>
    <m/>
    <m/>
    <m/>
    <m/>
    <m/>
    <m/>
    <m/>
    <m/>
    <m/>
    <m/>
    <m/>
    <m/>
    <m/>
    <m/>
    <m/>
    <m/>
    <m/>
    <m/>
    <m/>
    <m/>
    <m/>
    <m/>
    <m/>
    <m/>
    <m/>
    <m/>
    <m/>
    <m/>
    <m/>
    <m/>
    <m/>
    <n v="39.950000000000003"/>
    <m/>
    <m/>
    <m/>
    <m/>
    <m/>
    <m/>
    <m/>
    <m/>
    <m/>
    <m/>
    <m/>
    <m/>
    <m/>
    <m/>
    <m/>
    <m/>
    <m/>
    <m/>
    <m/>
    <m/>
    <m/>
    <m/>
    <m/>
    <m/>
    <m/>
    <m/>
    <m/>
    <m/>
    <m/>
    <m/>
    <m/>
    <m/>
    <m/>
    <m/>
    <m/>
    <m/>
    <m/>
    <m/>
    <m/>
    <m/>
    <m/>
    <m/>
    <m/>
    <m/>
    <m/>
    <m/>
    <m/>
    <m/>
    <m/>
    <m/>
    <m/>
    <n v="10.58"/>
    <m/>
    <m/>
    <m/>
    <n v="64.45"/>
    <n v="0"/>
    <n v="64.45"/>
    <n v="10.58"/>
    <n v="75.03"/>
  </r>
  <r>
    <n v="27"/>
    <n v="106"/>
    <s v="Quinsam R"/>
    <s v="OPS"/>
    <s v="124"/>
    <s v="Chinook"/>
    <s v="3"/>
    <x v="0"/>
    <n v="1992"/>
    <n v="106"/>
    <x v="0"/>
    <s v="CK-29"/>
    <s v="EAST VANCOUVER ISLAND-NORTH_FA_0.x"/>
    <s v="M"/>
    <s v="H"/>
    <n v="106"/>
    <s v="Quinsam River H"/>
    <n v="106"/>
    <s v="Quinsam R"/>
    <s v="JNST"/>
    <s v="S"/>
    <s v="Smolt 0+"/>
    <s v="181152"/>
    <n v="0"/>
    <s v="181152"/>
    <n v="1993"/>
    <s v="199304"/>
    <s v="19930419"/>
    <n v="72"/>
    <n v="3.7"/>
    <s v="TIME OF RELEASE-EARLY. SEE 181153-54."/>
    <s v="CWT"/>
    <s v="P"/>
    <s v="Y"/>
    <s v="Y"/>
    <s v="Y"/>
    <s v="Y"/>
    <n v="1.1223E-2"/>
    <x v="0"/>
    <n v="24932"/>
    <n v="289532"/>
    <n v="4"/>
    <n v="4081"/>
    <x v="11"/>
    <m/>
    <m/>
    <m/>
    <m/>
    <m/>
    <m/>
    <m/>
    <m/>
    <m/>
    <m/>
    <m/>
    <m/>
    <m/>
    <m/>
    <m/>
    <m/>
    <m/>
    <m/>
    <m/>
    <m/>
    <m/>
    <m/>
    <m/>
    <m/>
    <m/>
    <m/>
    <m/>
    <m/>
    <m/>
    <m/>
    <m/>
    <m/>
    <m/>
    <m/>
    <m/>
    <m/>
    <m/>
    <m/>
    <m/>
    <m/>
    <m/>
    <m/>
    <m/>
    <m/>
    <m/>
    <m/>
    <m/>
    <m/>
    <m/>
    <m/>
    <m/>
    <m/>
    <m/>
    <m/>
    <m/>
    <m/>
    <m/>
    <m/>
    <m/>
    <m/>
    <m/>
    <m/>
    <m/>
    <m/>
    <m/>
    <m/>
    <m/>
    <m/>
    <m/>
    <m/>
    <m/>
    <m/>
    <m/>
    <m/>
    <m/>
    <m/>
    <m/>
    <m/>
    <m/>
    <m/>
    <m/>
    <m/>
    <m/>
    <m/>
    <m/>
    <m/>
    <m/>
    <m/>
    <m/>
    <m/>
    <m/>
    <m/>
    <m/>
    <m/>
    <m/>
    <m/>
    <m/>
    <m/>
    <m/>
    <m/>
    <m/>
    <m/>
    <m/>
    <m/>
    <m/>
    <m/>
    <m/>
    <m/>
    <m/>
    <m/>
    <m/>
    <m/>
    <m/>
    <m/>
    <m/>
    <m/>
    <m/>
    <m/>
    <m/>
    <m/>
    <m/>
    <m/>
    <m/>
    <m/>
    <m/>
    <n v="9.76"/>
    <n v="37.46"/>
    <m/>
    <m/>
    <n v="0"/>
    <n v="0"/>
    <n v="0"/>
    <n v="47.22"/>
    <n v="47.22"/>
  </r>
  <r>
    <n v="27"/>
    <n v="106"/>
    <s v="Quinsam R"/>
    <s v="OPS"/>
    <s v="124"/>
    <s v="Chinook"/>
    <s v="3"/>
    <x v="0"/>
    <n v="1992"/>
    <n v="106"/>
    <x v="0"/>
    <s v="CK-29"/>
    <s v="EAST VANCOUVER ISLAND-NORTH_FA_0.x"/>
    <s v="M"/>
    <s v="H"/>
    <n v="106"/>
    <s v="Quinsam River H"/>
    <n v="106"/>
    <s v="Quinsam R"/>
    <s v="JNST"/>
    <s v="S"/>
    <s v="Smolt 0+"/>
    <s v="181152"/>
    <n v="0"/>
    <s v="181152"/>
    <n v="1993"/>
    <s v="199304"/>
    <s v="19930419"/>
    <n v="72"/>
    <n v="3.7"/>
    <s v="TIME OF RELEASE-EARLY. SEE 181153-54."/>
    <s v="CWT"/>
    <s v="P"/>
    <s v="Y"/>
    <s v="Y"/>
    <s v="Y"/>
    <s v="Y"/>
    <n v="1.1223E-2"/>
    <x v="0"/>
    <n v="24932"/>
    <n v="289532"/>
    <n v="5"/>
    <n v="4081"/>
    <x v="12"/>
    <m/>
    <m/>
    <m/>
    <m/>
    <m/>
    <m/>
    <m/>
    <m/>
    <m/>
    <m/>
    <m/>
    <m/>
    <m/>
    <m/>
    <m/>
    <m/>
    <m/>
    <m/>
    <m/>
    <m/>
    <m/>
    <m/>
    <m/>
    <m/>
    <m/>
    <m/>
    <m/>
    <m/>
    <m/>
    <m/>
    <m/>
    <m/>
    <m/>
    <m/>
    <m/>
    <m/>
    <m/>
    <m/>
    <m/>
    <m/>
    <m/>
    <m/>
    <m/>
    <m/>
    <m/>
    <m/>
    <m/>
    <m/>
    <m/>
    <m/>
    <m/>
    <m/>
    <m/>
    <m/>
    <m/>
    <m/>
    <m/>
    <m/>
    <m/>
    <m/>
    <m/>
    <m/>
    <m/>
    <m/>
    <m/>
    <m/>
    <m/>
    <m/>
    <m/>
    <m/>
    <m/>
    <m/>
    <m/>
    <m/>
    <m/>
    <m/>
    <m/>
    <m/>
    <m/>
    <m/>
    <m/>
    <m/>
    <m/>
    <m/>
    <m/>
    <m/>
    <m/>
    <m/>
    <m/>
    <m/>
    <m/>
    <m/>
    <m/>
    <m/>
    <m/>
    <m/>
    <m/>
    <m/>
    <m/>
    <m/>
    <m/>
    <m/>
    <m/>
    <m/>
    <m/>
    <m/>
    <m/>
    <m/>
    <m/>
    <m/>
    <m/>
    <m/>
    <m/>
    <m/>
    <m/>
    <m/>
    <m/>
    <m/>
    <m/>
    <m/>
    <m/>
    <m/>
    <n v="48.42"/>
    <m/>
    <m/>
    <n v="45.12"/>
    <n v="6.8"/>
    <m/>
    <m/>
    <n v="0"/>
    <n v="48.42"/>
    <n v="48.42"/>
    <n v="51.92"/>
    <n v="100.33999999999999"/>
  </r>
  <r>
    <n v="27"/>
    <n v="106"/>
    <s v="Quinsam R"/>
    <s v="OPS"/>
    <s v="124"/>
    <s v="Chinook"/>
    <s v="3"/>
    <x v="0"/>
    <n v="1992"/>
    <n v="106"/>
    <x v="0"/>
    <s v="CK-29"/>
    <s v="EAST VANCOUVER ISLAND-NORTH_FA_0.x"/>
    <s v="M"/>
    <s v="H"/>
    <n v="106"/>
    <s v="Quinsam River H"/>
    <n v="106"/>
    <s v="Quinsam R"/>
    <s v="JNST"/>
    <s v="S"/>
    <s v="Smolt 0+"/>
    <s v="181153"/>
    <n v="0"/>
    <s v="181153"/>
    <n v="1993"/>
    <s v="199304"/>
    <s v="19930427"/>
    <n v="74"/>
    <n v="4.0999999999999996"/>
    <s v="TIME OF RELEASE-MID. SEE 181152,54."/>
    <s v="CWT"/>
    <s v="P"/>
    <s v="Y"/>
    <s v="Y"/>
    <s v="Y"/>
    <s v="Y"/>
    <n v="2.6671E-2"/>
    <x v="0"/>
    <n v="24450"/>
    <n v="288441"/>
    <n v="3"/>
    <n v="4082"/>
    <x v="10"/>
    <m/>
    <m/>
    <m/>
    <m/>
    <m/>
    <m/>
    <m/>
    <m/>
    <m/>
    <m/>
    <m/>
    <m/>
    <m/>
    <m/>
    <m/>
    <m/>
    <m/>
    <m/>
    <m/>
    <m/>
    <m/>
    <m/>
    <m/>
    <m/>
    <m/>
    <m/>
    <m/>
    <m/>
    <m/>
    <m/>
    <m/>
    <m/>
    <m/>
    <m/>
    <m/>
    <m/>
    <m/>
    <m/>
    <m/>
    <m/>
    <m/>
    <m/>
    <m/>
    <m/>
    <m/>
    <m/>
    <m/>
    <m/>
    <m/>
    <m/>
    <m/>
    <m/>
    <m/>
    <m/>
    <m/>
    <m/>
    <m/>
    <m/>
    <m/>
    <m/>
    <m/>
    <m/>
    <m/>
    <m/>
    <m/>
    <m/>
    <m/>
    <m/>
    <m/>
    <m/>
    <m/>
    <m/>
    <m/>
    <m/>
    <m/>
    <m/>
    <m/>
    <m/>
    <m/>
    <m/>
    <m/>
    <m/>
    <m/>
    <m/>
    <m/>
    <m/>
    <m/>
    <m/>
    <m/>
    <m/>
    <m/>
    <m/>
    <m/>
    <m/>
    <m/>
    <m/>
    <m/>
    <m/>
    <m/>
    <m/>
    <m/>
    <m/>
    <m/>
    <m/>
    <m/>
    <m/>
    <m/>
    <m/>
    <m/>
    <m/>
    <m/>
    <m/>
    <m/>
    <m/>
    <m/>
    <m/>
    <m/>
    <m/>
    <m/>
    <m/>
    <m/>
    <m/>
    <m/>
    <m/>
    <m/>
    <n v="10.75"/>
    <m/>
    <m/>
    <m/>
    <n v="0"/>
    <n v="0"/>
    <n v="0"/>
    <n v="10.75"/>
    <n v="10.75"/>
  </r>
  <r>
    <n v="27"/>
    <n v="106"/>
    <s v="Quinsam R"/>
    <s v="OPS"/>
    <s v="124"/>
    <s v="Chinook"/>
    <s v="3"/>
    <x v="0"/>
    <n v="1992"/>
    <n v="106"/>
    <x v="0"/>
    <s v="CK-29"/>
    <s v="EAST VANCOUVER ISLAND-NORTH_FA_0.x"/>
    <s v="M"/>
    <s v="H"/>
    <n v="106"/>
    <s v="Quinsam River H"/>
    <n v="106"/>
    <s v="Quinsam R"/>
    <s v="JNST"/>
    <s v="S"/>
    <s v="Smolt 0+"/>
    <s v="181153"/>
    <n v="0"/>
    <s v="181153"/>
    <n v="1993"/>
    <s v="199304"/>
    <s v="19930427"/>
    <n v="74"/>
    <n v="4.0999999999999996"/>
    <s v="TIME OF RELEASE-MID. SEE 181152,54."/>
    <s v="CWT"/>
    <s v="P"/>
    <s v="Y"/>
    <s v="Y"/>
    <s v="Y"/>
    <s v="Y"/>
    <n v="2.6671E-2"/>
    <x v="0"/>
    <n v="24450"/>
    <n v="288441"/>
    <n v="4"/>
    <n v="4082"/>
    <x v="11"/>
    <m/>
    <m/>
    <m/>
    <m/>
    <m/>
    <m/>
    <m/>
    <m/>
    <m/>
    <m/>
    <m/>
    <m/>
    <m/>
    <m/>
    <m/>
    <m/>
    <m/>
    <m/>
    <m/>
    <m/>
    <m/>
    <m/>
    <m/>
    <m/>
    <m/>
    <m/>
    <m/>
    <m/>
    <m/>
    <m/>
    <m/>
    <m/>
    <m/>
    <m/>
    <m/>
    <m/>
    <m/>
    <m/>
    <m/>
    <m/>
    <m/>
    <m/>
    <m/>
    <m/>
    <m/>
    <m/>
    <m/>
    <m/>
    <m/>
    <m/>
    <m/>
    <m/>
    <m/>
    <m/>
    <m/>
    <m/>
    <m/>
    <m/>
    <m/>
    <m/>
    <m/>
    <m/>
    <m/>
    <m/>
    <m/>
    <m/>
    <m/>
    <m/>
    <m/>
    <m/>
    <m/>
    <m/>
    <m/>
    <m/>
    <m/>
    <m/>
    <m/>
    <m/>
    <m/>
    <m/>
    <m/>
    <m/>
    <m/>
    <m/>
    <m/>
    <m/>
    <m/>
    <m/>
    <m/>
    <m/>
    <m/>
    <m/>
    <m/>
    <m/>
    <m/>
    <m/>
    <m/>
    <m/>
    <m/>
    <m/>
    <m/>
    <m/>
    <m/>
    <m/>
    <m/>
    <m/>
    <m/>
    <m/>
    <m/>
    <m/>
    <m/>
    <m/>
    <m/>
    <m/>
    <m/>
    <m/>
    <m/>
    <m/>
    <m/>
    <m/>
    <m/>
    <m/>
    <m/>
    <m/>
    <m/>
    <n v="35.1"/>
    <n v="2.9"/>
    <m/>
    <m/>
    <n v="0"/>
    <n v="0"/>
    <n v="0"/>
    <n v="38"/>
    <n v="38"/>
  </r>
  <r>
    <n v="27"/>
    <n v="106"/>
    <s v="Quinsam R"/>
    <s v="OPS"/>
    <s v="124"/>
    <s v="Chinook"/>
    <s v="3"/>
    <x v="0"/>
    <n v="1992"/>
    <n v="106"/>
    <x v="0"/>
    <s v="CK-29"/>
    <s v="EAST VANCOUVER ISLAND-NORTH_FA_0.x"/>
    <s v="M"/>
    <s v="H"/>
    <n v="106"/>
    <s v="Quinsam River H"/>
    <n v="106"/>
    <s v="Quinsam R"/>
    <s v="JNST"/>
    <s v="S"/>
    <s v="Smolt 0+"/>
    <s v="181153"/>
    <n v="0"/>
    <s v="181153"/>
    <n v="1993"/>
    <s v="199304"/>
    <s v="19930427"/>
    <n v="74"/>
    <n v="4.0999999999999996"/>
    <s v="TIME OF RELEASE-MID. SEE 181152,54."/>
    <s v="CWT"/>
    <s v="P"/>
    <s v="Y"/>
    <s v="Y"/>
    <s v="Y"/>
    <s v="Y"/>
    <n v="2.6671E-2"/>
    <x v="0"/>
    <n v="24450"/>
    <n v="288441"/>
    <n v="5"/>
    <n v="4082"/>
    <x v="12"/>
    <m/>
    <m/>
    <m/>
    <m/>
    <m/>
    <m/>
    <m/>
    <m/>
    <m/>
    <m/>
    <m/>
    <m/>
    <m/>
    <m/>
    <m/>
    <m/>
    <m/>
    <m/>
    <m/>
    <m/>
    <m/>
    <m/>
    <m/>
    <m/>
    <m/>
    <m/>
    <m/>
    <m/>
    <m/>
    <m/>
    <m/>
    <m/>
    <m/>
    <m/>
    <m/>
    <m/>
    <m/>
    <m/>
    <m/>
    <m/>
    <m/>
    <m/>
    <m/>
    <m/>
    <m/>
    <m/>
    <m/>
    <m/>
    <m/>
    <m/>
    <m/>
    <m/>
    <m/>
    <m/>
    <m/>
    <m/>
    <m/>
    <m/>
    <m/>
    <m/>
    <m/>
    <m/>
    <m/>
    <m/>
    <m/>
    <m/>
    <m/>
    <m/>
    <m/>
    <m/>
    <m/>
    <m/>
    <m/>
    <m/>
    <m/>
    <m/>
    <m/>
    <m/>
    <m/>
    <m/>
    <m/>
    <m/>
    <m/>
    <m/>
    <m/>
    <m/>
    <m/>
    <m/>
    <m/>
    <m/>
    <m/>
    <m/>
    <m/>
    <m/>
    <m/>
    <m/>
    <m/>
    <m/>
    <m/>
    <m/>
    <m/>
    <m/>
    <m/>
    <m/>
    <m/>
    <m/>
    <m/>
    <m/>
    <m/>
    <m/>
    <m/>
    <m/>
    <m/>
    <m/>
    <m/>
    <m/>
    <m/>
    <m/>
    <m/>
    <m/>
    <m/>
    <m/>
    <m/>
    <m/>
    <m/>
    <n v="11.12"/>
    <n v="2.06"/>
    <m/>
    <m/>
    <n v="0"/>
    <n v="0"/>
    <n v="0"/>
    <n v="13.18"/>
    <n v="13.18"/>
  </r>
  <r>
    <n v="27"/>
    <n v="106"/>
    <s v="Quinsam R"/>
    <s v="OPS"/>
    <s v="124"/>
    <s v="Chinook"/>
    <s v="3"/>
    <x v="0"/>
    <n v="1992"/>
    <n v="106"/>
    <x v="0"/>
    <s v="CK-29"/>
    <s v="EAST VANCOUVER ISLAND-NORTH_FA_0.x"/>
    <s v="M"/>
    <s v="H"/>
    <n v="106"/>
    <s v="Quinsam River H"/>
    <n v="106"/>
    <s v="Quinsam R"/>
    <s v="JNST"/>
    <s v="S"/>
    <s v="Smolt 0+"/>
    <s v="181154"/>
    <n v="0"/>
    <s v="181154"/>
    <n v="1993"/>
    <s v="199305"/>
    <s v="19930519"/>
    <n v="86"/>
    <n v="6.5"/>
    <s v="TIME OF RELEASE-LATE. SEE 181152-53."/>
    <s v="CWT"/>
    <s v="P"/>
    <s v="Y"/>
    <s v="Y"/>
    <s v="Y"/>
    <s v="Y"/>
    <n v="5.7791000000000002E-2"/>
    <x v="0"/>
    <n v="23689"/>
    <n v="266462"/>
    <n v="3"/>
    <n v="4083"/>
    <x v="10"/>
    <m/>
    <m/>
    <m/>
    <m/>
    <m/>
    <m/>
    <m/>
    <m/>
    <m/>
    <m/>
    <m/>
    <m/>
    <m/>
    <m/>
    <m/>
    <m/>
    <m/>
    <m/>
    <m/>
    <m/>
    <m/>
    <m/>
    <m/>
    <m/>
    <m/>
    <m/>
    <m/>
    <m/>
    <m/>
    <m/>
    <m/>
    <m/>
    <m/>
    <m/>
    <m/>
    <m/>
    <m/>
    <m/>
    <m/>
    <m/>
    <m/>
    <m/>
    <m/>
    <m/>
    <m/>
    <m/>
    <m/>
    <m/>
    <m/>
    <m/>
    <m/>
    <m/>
    <m/>
    <m/>
    <m/>
    <m/>
    <m/>
    <m/>
    <m/>
    <m/>
    <m/>
    <m/>
    <m/>
    <m/>
    <m/>
    <m/>
    <m/>
    <m/>
    <m/>
    <m/>
    <m/>
    <m/>
    <m/>
    <m/>
    <m/>
    <m/>
    <m/>
    <m/>
    <m/>
    <m/>
    <m/>
    <m/>
    <n v="14.85"/>
    <m/>
    <m/>
    <m/>
    <m/>
    <m/>
    <m/>
    <m/>
    <m/>
    <m/>
    <m/>
    <m/>
    <m/>
    <m/>
    <m/>
    <m/>
    <m/>
    <m/>
    <m/>
    <m/>
    <m/>
    <m/>
    <m/>
    <m/>
    <m/>
    <m/>
    <m/>
    <m/>
    <m/>
    <m/>
    <m/>
    <m/>
    <m/>
    <m/>
    <m/>
    <m/>
    <m/>
    <m/>
    <m/>
    <m/>
    <n v="31.61"/>
    <m/>
    <m/>
    <m/>
    <m/>
    <m/>
    <m/>
    <n v="14.85"/>
    <n v="31.61"/>
    <n v="46.46"/>
    <n v="0"/>
    <n v="46.46"/>
  </r>
  <r>
    <n v="27"/>
    <n v="106"/>
    <s v="Quinsam R"/>
    <s v="OPS"/>
    <s v="124"/>
    <s v="Chinook"/>
    <s v="3"/>
    <x v="0"/>
    <n v="1992"/>
    <n v="106"/>
    <x v="0"/>
    <s v="CK-29"/>
    <s v="EAST VANCOUVER ISLAND-NORTH_FA_0.x"/>
    <s v="M"/>
    <s v="H"/>
    <n v="106"/>
    <s v="Quinsam River H"/>
    <n v="106"/>
    <s v="Quinsam R"/>
    <s v="JNST"/>
    <s v="S"/>
    <s v="Smolt 0+"/>
    <s v="181154"/>
    <n v="0"/>
    <s v="181154"/>
    <n v="1993"/>
    <s v="199305"/>
    <s v="19930519"/>
    <n v="86"/>
    <n v="6.5"/>
    <s v="TIME OF RELEASE-LATE. SEE 181152-53."/>
    <s v="CWT"/>
    <s v="P"/>
    <s v="Y"/>
    <s v="Y"/>
    <s v="Y"/>
    <s v="Y"/>
    <n v="5.7791000000000002E-2"/>
    <x v="0"/>
    <n v="23689"/>
    <n v="266462"/>
    <n v="4"/>
    <n v="4083"/>
    <x v="11"/>
    <m/>
    <m/>
    <m/>
    <m/>
    <m/>
    <m/>
    <m/>
    <m/>
    <m/>
    <m/>
    <m/>
    <m/>
    <m/>
    <m/>
    <m/>
    <m/>
    <m/>
    <m/>
    <m/>
    <m/>
    <m/>
    <m/>
    <m/>
    <m/>
    <m/>
    <m/>
    <m/>
    <m/>
    <m/>
    <m/>
    <m/>
    <m/>
    <m/>
    <m/>
    <m/>
    <m/>
    <m/>
    <m/>
    <m/>
    <m/>
    <m/>
    <m/>
    <m/>
    <m/>
    <m/>
    <m/>
    <m/>
    <m/>
    <m/>
    <m/>
    <m/>
    <m/>
    <m/>
    <m/>
    <m/>
    <m/>
    <m/>
    <m/>
    <m/>
    <m/>
    <m/>
    <m/>
    <m/>
    <m/>
    <m/>
    <m/>
    <m/>
    <m/>
    <m/>
    <m/>
    <m/>
    <m/>
    <m/>
    <m/>
    <m/>
    <m/>
    <m/>
    <m/>
    <m/>
    <m/>
    <m/>
    <m/>
    <m/>
    <m/>
    <m/>
    <m/>
    <m/>
    <m/>
    <m/>
    <m/>
    <m/>
    <m/>
    <m/>
    <m/>
    <m/>
    <m/>
    <m/>
    <m/>
    <m/>
    <m/>
    <m/>
    <m/>
    <m/>
    <m/>
    <m/>
    <m/>
    <m/>
    <m/>
    <m/>
    <m/>
    <m/>
    <m/>
    <m/>
    <m/>
    <m/>
    <m/>
    <m/>
    <m/>
    <m/>
    <m/>
    <m/>
    <m/>
    <m/>
    <m/>
    <m/>
    <n v="99.65"/>
    <n v="20.53"/>
    <m/>
    <m/>
    <n v="0"/>
    <n v="0"/>
    <n v="0"/>
    <n v="120.18"/>
    <n v="120.18"/>
  </r>
  <r>
    <n v="27"/>
    <n v="106"/>
    <s v="Quinsam R"/>
    <s v="OPS"/>
    <s v="124"/>
    <s v="Chinook"/>
    <s v="3"/>
    <x v="0"/>
    <n v="1992"/>
    <n v="106"/>
    <x v="0"/>
    <s v="CK-29"/>
    <s v="EAST VANCOUVER ISLAND-NORTH_FA_0.x"/>
    <s v="M"/>
    <s v="H"/>
    <n v="106"/>
    <s v="Quinsam River H"/>
    <n v="106"/>
    <s v="Quinsam R"/>
    <s v="JNST"/>
    <s v="S"/>
    <s v="Smolt 0+"/>
    <s v="181154"/>
    <n v="0"/>
    <s v="181154"/>
    <n v="1993"/>
    <s v="199305"/>
    <s v="19930519"/>
    <n v="86"/>
    <n v="6.5"/>
    <s v="TIME OF RELEASE-LATE. SEE 181152-53."/>
    <s v="CWT"/>
    <s v="P"/>
    <s v="Y"/>
    <s v="Y"/>
    <s v="Y"/>
    <s v="Y"/>
    <n v="5.7791000000000002E-2"/>
    <x v="0"/>
    <n v="23689"/>
    <n v="266462"/>
    <n v="5"/>
    <n v="4083"/>
    <x v="12"/>
    <m/>
    <m/>
    <m/>
    <m/>
    <m/>
    <m/>
    <m/>
    <m/>
    <m/>
    <m/>
    <m/>
    <m/>
    <m/>
    <m/>
    <m/>
    <m/>
    <m/>
    <m/>
    <m/>
    <m/>
    <m/>
    <m/>
    <m/>
    <m/>
    <m/>
    <m/>
    <m/>
    <m/>
    <m/>
    <m/>
    <m/>
    <m/>
    <n v="22.5"/>
    <m/>
    <m/>
    <m/>
    <m/>
    <m/>
    <m/>
    <m/>
    <m/>
    <m/>
    <m/>
    <m/>
    <m/>
    <m/>
    <m/>
    <m/>
    <m/>
    <m/>
    <m/>
    <m/>
    <m/>
    <m/>
    <m/>
    <m/>
    <m/>
    <m/>
    <m/>
    <m/>
    <m/>
    <m/>
    <m/>
    <m/>
    <m/>
    <m/>
    <m/>
    <m/>
    <m/>
    <m/>
    <m/>
    <m/>
    <m/>
    <m/>
    <m/>
    <m/>
    <m/>
    <m/>
    <m/>
    <m/>
    <m/>
    <m/>
    <m/>
    <m/>
    <m/>
    <m/>
    <m/>
    <m/>
    <m/>
    <m/>
    <m/>
    <m/>
    <m/>
    <m/>
    <m/>
    <m/>
    <m/>
    <m/>
    <m/>
    <m/>
    <m/>
    <m/>
    <m/>
    <m/>
    <m/>
    <m/>
    <m/>
    <m/>
    <m/>
    <m/>
    <m/>
    <m/>
    <m/>
    <m/>
    <m/>
    <m/>
    <m/>
    <m/>
    <m/>
    <m/>
    <m/>
    <m/>
    <n v="45.56"/>
    <m/>
    <m/>
    <n v="44.99"/>
    <n v="62.16"/>
    <m/>
    <m/>
    <n v="22.5"/>
    <n v="45.56"/>
    <n v="68.06"/>
    <n v="107.15"/>
    <n v="175.21"/>
  </r>
  <r>
    <n v="27"/>
    <n v="106"/>
    <s v="Quinsam R"/>
    <s v="OPS"/>
    <s v="124"/>
    <s v="Chinook"/>
    <s v="3"/>
    <x v="0"/>
    <n v="1992"/>
    <n v="106"/>
    <x v="0"/>
    <s v="CK-29"/>
    <s v="EAST VANCOUVER ISLAND-NORTH_FA_0.x"/>
    <s v="M"/>
    <s v="H"/>
    <n v="106"/>
    <s v="Quinsam River H"/>
    <n v="106"/>
    <s v="Quinsam R"/>
    <s v="JNST"/>
    <s v="S"/>
    <s v="Smolt 0+"/>
    <s v="181154"/>
    <n v="0"/>
    <s v="181154"/>
    <n v="1993"/>
    <s v="199305"/>
    <s v="19930519"/>
    <n v="86"/>
    <n v="6.5"/>
    <s v="TIME OF RELEASE-LATE. SEE 181152-53."/>
    <s v="CWT"/>
    <s v="P"/>
    <s v="Y"/>
    <s v="Y"/>
    <s v="Y"/>
    <s v="Y"/>
    <n v="5.7791000000000002E-2"/>
    <x v="0"/>
    <n v="23689"/>
    <n v="266462"/>
    <n v="6"/>
    <n v="4083"/>
    <x v="17"/>
    <m/>
    <m/>
    <m/>
    <m/>
    <m/>
    <m/>
    <m/>
    <m/>
    <m/>
    <m/>
    <m/>
    <m/>
    <m/>
    <m/>
    <m/>
    <m/>
    <m/>
    <m/>
    <m/>
    <m/>
    <m/>
    <m/>
    <m/>
    <m/>
    <m/>
    <m/>
    <m/>
    <m/>
    <m/>
    <m/>
    <m/>
    <m/>
    <m/>
    <m/>
    <m/>
    <m/>
    <m/>
    <m/>
    <m/>
    <m/>
    <m/>
    <m/>
    <m/>
    <m/>
    <m/>
    <m/>
    <m/>
    <m/>
    <m/>
    <m/>
    <m/>
    <m/>
    <m/>
    <m/>
    <m/>
    <m/>
    <m/>
    <m/>
    <m/>
    <m/>
    <m/>
    <m/>
    <m/>
    <m/>
    <m/>
    <m/>
    <m/>
    <m/>
    <m/>
    <m/>
    <m/>
    <m/>
    <m/>
    <m/>
    <m/>
    <m/>
    <m/>
    <m/>
    <m/>
    <m/>
    <m/>
    <m/>
    <m/>
    <m/>
    <m/>
    <m/>
    <m/>
    <m/>
    <m/>
    <m/>
    <m/>
    <m/>
    <m/>
    <m/>
    <m/>
    <m/>
    <m/>
    <m/>
    <m/>
    <m/>
    <m/>
    <m/>
    <m/>
    <m/>
    <m/>
    <m/>
    <m/>
    <m/>
    <m/>
    <m/>
    <m/>
    <m/>
    <m/>
    <m/>
    <m/>
    <m/>
    <m/>
    <m/>
    <m/>
    <m/>
    <m/>
    <m/>
    <m/>
    <m/>
    <m/>
    <m/>
    <n v="17.7"/>
    <m/>
    <m/>
    <n v="0"/>
    <n v="0"/>
    <n v="0"/>
    <n v="17.7"/>
    <n v="17.7"/>
  </r>
  <r>
    <n v="27"/>
    <n v="106"/>
    <s v="Quinsam R"/>
    <s v="OPS"/>
    <s v="124"/>
    <s v="Chinook"/>
    <s v="3"/>
    <x v="0"/>
    <n v="1992"/>
    <n v="106"/>
    <x v="0"/>
    <s v="CK-29"/>
    <s v="EAST VANCOUVER ISLAND-NORTH_FA_0.x"/>
    <s v="M"/>
    <s v="H"/>
    <n v="106"/>
    <s v="Quinsam River H"/>
    <n v="106"/>
    <s v="Quinsam R"/>
    <s v="JNST"/>
    <s v="S"/>
    <s v="Smolt 0+"/>
    <s v="181155"/>
    <n v="0"/>
    <s v="181155"/>
    <n v="1993"/>
    <s v="199305"/>
    <s v="19930513"/>
    <n v="83"/>
    <n v="6"/>
    <s v="SMALL EGGS"/>
    <s v="CWT"/>
    <s v="P"/>
    <s v="Y"/>
    <s v="Y"/>
    <s v="Y"/>
    <s v="Y"/>
    <n v="4.8139000000000001E-2"/>
    <x v="0"/>
    <n v="24123"/>
    <n v="222938"/>
    <n v="3"/>
    <n v="4084"/>
    <x v="10"/>
    <m/>
    <m/>
    <m/>
    <m/>
    <m/>
    <m/>
    <m/>
    <m/>
    <m/>
    <m/>
    <m/>
    <m/>
    <m/>
    <m/>
    <m/>
    <m/>
    <m/>
    <m/>
    <m/>
    <m/>
    <m/>
    <m/>
    <m/>
    <m/>
    <m/>
    <m/>
    <m/>
    <m/>
    <m/>
    <m/>
    <m/>
    <m/>
    <m/>
    <m/>
    <m/>
    <m/>
    <m/>
    <m/>
    <m/>
    <m/>
    <m/>
    <m/>
    <m/>
    <m/>
    <m/>
    <m/>
    <m/>
    <m/>
    <m/>
    <m/>
    <m/>
    <m/>
    <m/>
    <m/>
    <m/>
    <m/>
    <m/>
    <m/>
    <m/>
    <m/>
    <m/>
    <m/>
    <m/>
    <m/>
    <m/>
    <m/>
    <m/>
    <m/>
    <m/>
    <m/>
    <m/>
    <m/>
    <m/>
    <m/>
    <m/>
    <m/>
    <m/>
    <m/>
    <n v="22.09"/>
    <m/>
    <m/>
    <m/>
    <m/>
    <m/>
    <m/>
    <m/>
    <m/>
    <m/>
    <m/>
    <m/>
    <m/>
    <m/>
    <m/>
    <m/>
    <m/>
    <m/>
    <m/>
    <m/>
    <m/>
    <m/>
    <m/>
    <m/>
    <m/>
    <m/>
    <m/>
    <m/>
    <m/>
    <m/>
    <m/>
    <m/>
    <m/>
    <m/>
    <m/>
    <m/>
    <m/>
    <m/>
    <m/>
    <m/>
    <m/>
    <m/>
    <m/>
    <m/>
    <m/>
    <m/>
    <m/>
    <n v="33.69"/>
    <m/>
    <m/>
    <m/>
    <n v="22.09"/>
    <n v="0"/>
    <n v="22.09"/>
    <n v="33.69"/>
    <n v="55.78"/>
  </r>
  <r>
    <n v="27"/>
    <n v="106"/>
    <s v="Quinsam R"/>
    <s v="OPS"/>
    <s v="124"/>
    <s v="Chinook"/>
    <s v="3"/>
    <x v="0"/>
    <n v="1992"/>
    <n v="106"/>
    <x v="0"/>
    <s v="CK-29"/>
    <s v="EAST VANCOUVER ISLAND-NORTH_FA_0.x"/>
    <s v="M"/>
    <s v="H"/>
    <n v="106"/>
    <s v="Quinsam River H"/>
    <n v="106"/>
    <s v="Quinsam R"/>
    <s v="JNST"/>
    <s v="S"/>
    <s v="Smolt 0+"/>
    <s v="181155"/>
    <n v="0"/>
    <s v="181155"/>
    <n v="1993"/>
    <s v="199305"/>
    <s v="19930513"/>
    <n v="83"/>
    <n v="6"/>
    <s v="SMALL EGGS"/>
    <s v="CWT"/>
    <s v="P"/>
    <s v="Y"/>
    <s v="Y"/>
    <s v="Y"/>
    <s v="Y"/>
    <n v="4.8139000000000001E-2"/>
    <x v="0"/>
    <n v="24123"/>
    <n v="222938"/>
    <n v="4"/>
    <n v="4084"/>
    <x v="11"/>
    <m/>
    <m/>
    <m/>
    <m/>
    <m/>
    <m/>
    <m/>
    <m/>
    <m/>
    <m/>
    <m/>
    <m/>
    <m/>
    <m/>
    <m/>
    <m/>
    <m/>
    <m/>
    <m/>
    <m/>
    <m/>
    <m/>
    <m/>
    <m/>
    <m/>
    <m/>
    <m/>
    <m/>
    <m/>
    <m/>
    <m/>
    <m/>
    <m/>
    <m/>
    <m/>
    <m/>
    <m/>
    <m/>
    <m/>
    <m/>
    <m/>
    <m/>
    <m/>
    <m/>
    <m/>
    <m/>
    <m/>
    <m/>
    <m/>
    <m/>
    <m/>
    <m/>
    <m/>
    <m/>
    <m/>
    <m/>
    <m/>
    <m/>
    <m/>
    <m/>
    <m/>
    <m/>
    <m/>
    <m/>
    <m/>
    <m/>
    <m/>
    <m/>
    <m/>
    <m/>
    <m/>
    <m/>
    <m/>
    <m/>
    <m/>
    <m/>
    <m/>
    <m/>
    <m/>
    <m/>
    <m/>
    <m/>
    <m/>
    <m/>
    <m/>
    <m/>
    <m/>
    <m/>
    <m/>
    <m/>
    <m/>
    <m/>
    <m/>
    <m/>
    <m/>
    <m/>
    <m/>
    <m/>
    <m/>
    <m/>
    <m/>
    <m/>
    <m/>
    <m/>
    <m/>
    <m/>
    <m/>
    <m/>
    <m/>
    <m/>
    <m/>
    <m/>
    <m/>
    <m/>
    <m/>
    <m/>
    <m/>
    <m/>
    <m/>
    <m/>
    <m/>
    <m/>
    <n v="44.91"/>
    <m/>
    <m/>
    <n v="70.53"/>
    <n v="25.59"/>
    <m/>
    <m/>
    <n v="0"/>
    <n v="44.91"/>
    <n v="44.91"/>
    <n v="96.12"/>
    <n v="141.03"/>
  </r>
  <r>
    <n v="27"/>
    <n v="106"/>
    <s v="Quinsam R"/>
    <s v="OPS"/>
    <s v="124"/>
    <s v="Chinook"/>
    <s v="3"/>
    <x v="0"/>
    <n v="1992"/>
    <n v="106"/>
    <x v="0"/>
    <s v="CK-29"/>
    <s v="EAST VANCOUVER ISLAND-NORTH_FA_0.x"/>
    <s v="M"/>
    <s v="H"/>
    <n v="106"/>
    <s v="Quinsam River H"/>
    <n v="106"/>
    <s v="Quinsam R"/>
    <s v="JNST"/>
    <s v="S"/>
    <s v="Smolt 0+"/>
    <s v="181156"/>
    <n v="0"/>
    <s v="181156"/>
    <n v="1993"/>
    <s v="199305"/>
    <s v="19930513"/>
    <n v="88"/>
    <n v="7.2"/>
    <s v="MEDIUM EGGS"/>
    <s v="CWT"/>
    <s v="P"/>
    <s v="Y"/>
    <s v="Y"/>
    <s v="Y"/>
    <s v="Y"/>
    <n v="4.3202999999999998E-2"/>
    <x v="0"/>
    <n v="24228"/>
    <n v="445162"/>
    <n v="3"/>
    <n v="4085"/>
    <x v="10"/>
    <m/>
    <m/>
    <m/>
    <m/>
    <m/>
    <m/>
    <m/>
    <m/>
    <m/>
    <m/>
    <m/>
    <m/>
    <m/>
    <m/>
    <m/>
    <m/>
    <m/>
    <m/>
    <m/>
    <m/>
    <m/>
    <m/>
    <m/>
    <m/>
    <m/>
    <m/>
    <m/>
    <n v="59.72"/>
    <m/>
    <m/>
    <m/>
    <m/>
    <n v="48.51"/>
    <m/>
    <m/>
    <m/>
    <m/>
    <m/>
    <m/>
    <m/>
    <m/>
    <m/>
    <m/>
    <m/>
    <m/>
    <m/>
    <m/>
    <m/>
    <m/>
    <m/>
    <m/>
    <m/>
    <m/>
    <m/>
    <m/>
    <m/>
    <m/>
    <m/>
    <m/>
    <m/>
    <m/>
    <m/>
    <m/>
    <m/>
    <m/>
    <m/>
    <m/>
    <m/>
    <m/>
    <m/>
    <m/>
    <m/>
    <m/>
    <m/>
    <m/>
    <n v="43.91"/>
    <m/>
    <m/>
    <m/>
    <m/>
    <m/>
    <m/>
    <m/>
    <m/>
    <m/>
    <m/>
    <m/>
    <m/>
    <m/>
    <m/>
    <m/>
    <m/>
    <m/>
    <m/>
    <m/>
    <m/>
    <m/>
    <m/>
    <m/>
    <m/>
    <m/>
    <m/>
    <m/>
    <m/>
    <m/>
    <m/>
    <m/>
    <m/>
    <m/>
    <m/>
    <m/>
    <m/>
    <m/>
    <m/>
    <m/>
    <m/>
    <m/>
    <m/>
    <m/>
    <m/>
    <m/>
    <m/>
    <m/>
    <m/>
    <m/>
    <m/>
    <m/>
    <m/>
    <m/>
    <n v="152.13999999999999"/>
    <n v="0"/>
    <n v="152.13999999999999"/>
    <n v="0"/>
    <n v="152.13999999999999"/>
  </r>
  <r>
    <n v="27"/>
    <n v="106"/>
    <s v="Quinsam R"/>
    <s v="OPS"/>
    <s v="124"/>
    <s v="Chinook"/>
    <s v="3"/>
    <x v="0"/>
    <n v="1992"/>
    <n v="106"/>
    <x v="0"/>
    <s v="CK-29"/>
    <s v="EAST VANCOUVER ISLAND-NORTH_FA_0.x"/>
    <s v="M"/>
    <s v="H"/>
    <n v="106"/>
    <s v="Quinsam River H"/>
    <n v="106"/>
    <s v="Quinsam R"/>
    <s v="JNST"/>
    <s v="S"/>
    <s v="Smolt 0+"/>
    <s v="181156"/>
    <n v="0"/>
    <s v="181156"/>
    <n v="1993"/>
    <s v="199305"/>
    <s v="19930513"/>
    <n v="88"/>
    <n v="7.2"/>
    <s v="MEDIUM EGGS"/>
    <s v="CWT"/>
    <s v="P"/>
    <s v="Y"/>
    <s v="Y"/>
    <s v="Y"/>
    <s v="Y"/>
    <n v="4.3202999999999998E-2"/>
    <x v="0"/>
    <n v="24228"/>
    <n v="445162"/>
    <n v="4"/>
    <n v="4085"/>
    <x v="11"/>
    <m/>
    <m/>
    <m/>
    <m/>
    <m/>
    <m/>
    <m/>
    <m/>
    <m/>
    <m/>
    <m/>
    <m/>
    <m/>
    <m/>
    <m/>
    <m/>
    <m/>
    <m/>
    <m/>
    <m/>
    <m/>
    <m/>
    <m/>
    <m/>
    <m/>
    <m/>
    <m/>
    <n v="59.72"/>
    <m/>
    <m/>
    <m/>
    <m/>
    <n v="37.479999999999997"/>
    <m/>
    <m/>
    <m/>
    <m/>
    <m/>
    <m/>
    <m/>
    <m/>
    <m/>
    <m/>
    <m/>
    <m/>
    <m/>
    <m/>
    <m/>
    <m/>
    <m/>
    <m/>
    <m/>
    <m/>
    <m/>
    <m/>
    <m/>
    <m/>
    <m/>
    <m/>
    <m/>
    <m/>
    <m/>
    <m/>
    <m/>
    <m/>
    <m/>
    <m/>
    <m/>
    <m/>
    <m/>
    <m/>
    <m/>
    <m/>
    <m/>
    <m/>
    <m/>
    <m/>
    <m/>
    <m/>
    <m/>
    <m/>
    <m/>
    <m/>
    <m/>
    <m/>
    <m/>
    <m/>
    <m/>
    <m/>
    <m/>
    <m/>
    <m/>
    <m/>
    <m/>
    <m/>
    <m/>
    <m/>
    <m/>
    <m/>
    <m/>
    <m/>
    <m/>
    <m/>
    <m/>
    <m/>
    <m/>
    <m/>
    <m/>
    <m/>
    <m/>
    <m/>
    <m/>
    <m/>
    <m/>
    <m/>
    <m/>
    <m/>
    <m/>
    <m/>
    <m/>
    <m/>
    <m/>
    <n v="22.23"/>
    <m/>
    <m/>
    <n v="210.33"/>
    <n v="87.6"/>
    <m/>
    <m/>
    <n v="97.2"/>
    <n v="22.23"/>
    <n v="119.43"/>
    <n v="297.93"/>
    <n v="417.36"/>
  </r>
  <r>
    <n v="27"/>
    <n v="106"/>
    <s v="Quinsam R"/>
    <s v="OPS"/>
    <s v="124"/>
    <s v="Chinook"/>
    <s v="3"/>
    <x v="0"/>
    <n v="1992"/>
    <n v="106"/>
    <x v="0"/>
    <s v="CK-29"/>
    <s v="EAST VANCOUVER ISLAND-NORTH_FA_0.x"/>
    <s v="M"/>
    <s v="H"/>
    <n v="106"/>
    <s v="Quinsam River H"/>
    <n v="106"/>
    <s v="Quinsam R"/>
    <s v="JNST"/>
    <s v="S"/>
    <s v="Smolt 0+"/>
    <s v="181156"/>
    <n v="0"/>
    <s v="181156"/>
    <n v="1993"/>
    <s v="199305"/>
    <s v="19930513"/>
    <n v="88"/>
    <n v="7.2"/>
    <s v="MEDIUM EGGS"/>
    <s v="CWT"/>
    <s v="P"/>
    <s v="Y"/>
    <s v="Y"/>
    <s v="Y"/>
    <s v="Y"/>
    <n v="4.3202999999999998E-2"/>
    <x v="0"/>
    <n v="24228"/>
    <n v="445162"/>
    <n v="5"/>
    <n v="4085"/>
    <x v="12"/>
    <m/>
    <m/>
    <m/>
    <m/>
    <m/>
    <m/>
    <n v="79.19"/>
    <m/>
    <m/>
    <m/>
    <m/>
    <m/>
    <m/>
    <m/>
    <m/>
    <m/>
    <m/>
    <m/>
    <m/>
    <m/>
    <m/>
    <m/>
    <m/>
    <m/>
    <m/>
    <m/>
    <m/>
    <m/>
    <m/>
    <m/>
    <m/>
    <m/>
    <m/>
    <m/>
    <m/>
    <m/>
    <m/>
    <m/>
    <m/>
    <m/>
    <m/>
    <m/>
    <m/>
    <m/>
    <m/>
    <m/>
    <m/>
    <m/>
    <m/>
    <m/>
    <m/>
    <m/>
    <m/>
    <m/>
    <m/>
    <m/>
    <m/>
    <m/>
    <m/>
    <m/>
    <m/>
    <m/>
    <m/>
    <m/>
    <m/>
    <m/>
    <m/>
    <m/>
    <m/>
    <m/>
    <m/>
    <m/>
    <m/>
    <m/>
    <m/>
    <m/>
    <m/>
    <m/>
    <m/>
    <m/>
    <m/>
    <m/>
    <m/>
    <m/>
    <m/>
    <m/>
    <m/>
    <m/>
    <m/>
    <m/>
    <m/>
    <m/>
    <m/>
    <m/>
    <m/>
    <m/>
    <m/>
    <m/>
    <m/>
    <m/>
    <m/>
    <m/>
    <m/>
    <m/>
    <m/>
    <m/>
    <m/>
    <m/>
    <m/>
    <m/>
    <m/>
    <m/>
    <m/>
    <m/>
    <m/>
    <m/>
    <m/>
    <m/>
    <m/>
    <m/>
    <m/>
    <m/>
    <m/>
    <m/>
    <m/>
    <n v="36.75"/>
    <n v="4.3499999999999996"/>
    <m/>
    <m/>
    <n v="79.19"/>
    <n v="0"/>
    <n v="79.19"/>
    <n v="41.1"/>
    <n v="120.28999999999999"/>
  </r>
  <r>
    <n v="27"/>
    <n v="106"/>
    <s v="Quinsam R"/>
    <s v="OPS"/>
    <s v="124"/>
    <s v="Chinook"/>
    <s v="3"/>
    <x v="0"/>
    <n v="1992"/>
    <n v="106"/>
    <x v="0"/>
    <s v="CK-29"/>
    <s v="EAST VANCOUVER ISLAND-NORTH_FA_0.x"/>
    <s v="M"/>
    <s v="H"/>
    <n v="106"/>
    <s v="Quinsam River H"/>
    <n v="106"/>
    <s v="Quinsam R"/>
    <s v="JNST"/>
    <s v="S"/>
    <s v="Smolt 0+"/>
    <s v="181157"/>
    <n v="0"/>
    <s v="181157"/>
    <n v="1993"/>
    <s v="199305"/>
    <s v="19930513"/>
    <n v="89"/>
    <n v="7.8"/>
    <s v="LARGE EGGS"/>
    <s v="CWT"/>
    <s v="P"/>
    <s v="Y"/>
    <s v="Y"/>
    <s v="Y"/>
    <s v="Y"/>
    <n v="4.7579000000000003E-2"/>
    <x v="0"/>
    <n v="24101"/>
    <n v="214271"/>
    <n v="3"/>
    <n v="4086"/>
    <x v="10"/>
    <m/>
    <m/>
    <m/>
    <m/>
    <m/>
    <m/>
    <m/>
    <m/>
    <m/>
    <m/>
    <m/>
    <m/>
    <m/>
    <m/>
    <m/>
    <m/>
    <m/>
    <m/>
    <m/>
    <m/>
    <m/>
    <m/>
    <m/>
    <m/>
    <m/>
    <m/>
    <m/>
    <m/>
    <m/>
    <m/>
    <m/>
    <m/>
    <m/>
    <m/>
    <m/>
    <m/>
    <m/>
    <m/>
    <m/>
    <m/>
    <m/>
    <m/>
    <m/>
    <m/>
    <m/>
    <m/>
    <m/>
    <m/>
    <m/>
    <m/>
    <m/>
    <m/>
    <m/>
    <m/>
    <m/>
    <m/>
    <m/>
    <m/>
    <m/>
    <m/>
    <m/>
    <m/>
    <m/>
    <m/>
    <m/>
    <m/>
    <m/>
    <m/>
    <m/>
    <m/>
    <m/>
    <m/>
    <m/>
    <m/>
    <m/>
    <m/>
    <m/>
    <m/>
    <n v="15.91"/>
    <m/>
    <m/>
    <m/>
    <m/>
    <m/>
    <m/>
    <m/>
    <m/>
    <m/>
    <m/>
    <m/>
    <m/>
    <m/>
    <m/>
    <m/>
    <m/>
    <m/>
    <m/>
    <m/>
    <m/>
    <m/>
    <m/>
    <m/>
    <m/>
    <m/>
    <m/>
    <m/>
    <m/>
    <m/>
    <m/>
    <m/>
    <m/>
    <m/>
    <m/>
    <m/>
    <m/>
    <m/>
    <m/>
    <m/>
    <m/>
    <m/>
    <m/>
    <m/>
    <n v="35.47"/>
    <m/>
    <m/>
    <n v="8.1"/>
    <m/>
    <m/>
    <m/>
    <n v="15.91"/>
    <n v="35.47"/>
    <n v="51.38"/>
    <n v="8.1"/>
    <n v="59.48"/>
  </r>
  <r>
    <n v="27"/>
    <n v="106"/>
    <s v="Quinsam R"/>
    <s v="OPS"/>
    <s v="124"/>
    <s v="Chinook"/>
    <s v="3"/>
    <x v="0"/>
    <n v="1992"/>
    <n v="106"/>
    <x v="0"/>
    <s v="CK-29"/>
    <s v="EAST VANCOUVER ISLAND-NORTH_FA_0.x"/>
    <s v="M"/>
    <s v="H"/>
    <n v="106"/>
    <s v="Quinsam River H"/>
    <n v="106"/>
    <s v="Quinsam R"/>
    <s v="JNST"/>
    <s v="S"/>
    <s v="Smolt 0+"/>
    <s v="181157"/>
    <n v="0"/>
    <s v="181157"/>
    <n v="1993"/>
    <s v="199305"/>
    <s v="19930513"/>
    <n v="89"/>
    <n v="7.8"/>
    <s v="LARGE EGGS"/>
    <s v="CWT"/>
    <s v="P"/>
    <s v="Y"/>
    <s v="Y"/>
    <s v="Y"/>
    <s v="Y"/>
    <n v="4.7579000000000003E-2"/>
    <x v="0"/>
    <n v="24101"/>
    <n v="214271"/>
    <n v="4"/>
    <n v="4086"/>
    <x v="11"/>
    <m/>
    <m/>
    <m/>
    <m/>
    <m/>
    <m/>
    <m/>
    <m/>
    <m/>
    <m/>
    <m/>
    <m/>
    <m/>
    <m/>
    <m/>
    <m/>
    <m/>
    <m/>
    <m/>
    <m/>
    <m/>
    <m/>
    <m/>
    <m/>
    <m/>
    <m/>
    <m/>
    <m/>
    <m/>
    <m/>
    <m/>
    <m/>
    <m/>
    <m/>
    <m/>
    <m/>
    <m/>
    <m/>
    <m/>
    <m/>
    <m/>
    <m/>
    <m/>
    <m/>
    <m/>
    <m/>
    <m/>
    <m/>
    <m/>
    <m/>
    <m/>
    <m/>
    <m/>
    <m/>
    <m/>
    <m/>
    <m/>
    <m/>
    <m/>
    <m/>
    <m/>
    <m/>
    <m/>
    <m/>
    <m/>
    <m/>
    <m/>
    <m/>
    <m/>
    <m/>
    <m/>
    <m/>
    <m/>
    <m/>
    <m/>
    <m/>
    <m/>
    <m/>
    <m/>
    <m/>
    <m/>
    <m/>
    <m/>
    <m/>
    <m/>
    <m/>
    <m/>
    <m/>
    <m/>
    <m/>
    <m/>
    <m/>
    <m/>
    <m/>
    <m/>
    <m/>
    <m/>
    <m/>
    <m/>
    <m/>
    <m/>
    <m/>
    <m/>
    <m/>
    <m/>
    <m/>
    <m/>
    <m/>
    <m/>
    <m/>
    <m/>
    <n v="9.34"/>
    <m/>
    <m/>
    <m/>
    <m/>
    <m/>
    <m/>
    <m/>
    <m/>
    <m/>
    <m/>
    <n v="25.96"/>
    <m/>
    <m/>
    <n v="48.87"/>
    <n v="8.2100000000000009"/>
    <m/>
    <m/>
    <n v="9.34"/>
    <n v="25.96"/>
    <n v="35.299999999999997"/>
    <n v="57.08"/>
    <n v="92.38"/>
  </r>
  <r>
    <n v="27"/>
    <n v="106"/>
    <s v="Quinsam R"/>
    <s v="OPS"/>
    <s v="124"/>
    <s v="Chinook"/>
    <s v="3"/>
    <x v="0"/>
    <n v="1992"/>
    <n v="106"/>
    <x v="0"/>
    <s v="CK-29"/>
    <s v="EAST VANCOUVER ISLAND-NORTH_FA_0.x"/>
    <s v="M"/>
    <s v="H"/>
    <n v="106"/>
    <s v="Quinsam River H"/>
    <n v="106"/>
    <s v="Quinsam R"/>
    <s v="JNST"/>
    <s v="S"/>
    <s v="Smolt 0+"/>
    <s v="181157"/>
    <n v="0"/>
    <s v="181157"/>
    <n v="1993"/>
    <s v="199305"/>
    <s v="19930513"/>
    <n v="89"/>
    <n v="7.8"/>
    <s v="LARGE EGGS"/>
    <s v="CWT"/>
    <s v="P"/>
    <s v="Y"/>
    <s v="Y"/>
    <s v="Y"/>
    <s v="Y"/>
    <n v="4.7579000000000003E-2"/>
    <x v="0"/>
    <n v="24101"/>
    <n v="214271"/>
    <n v="5"/>
    <n v="4086"/>
    <x v="12"/>
    <m/>
    <m/>
    <m/>
    <m/>
    <m/>
    <m/>
    <m/>
    <m/>
    <m/>
    <m/>
    <m/>
    <m/>
    <m/>
    <m/>
    <m/>
    <m/>
    <m/>
    <m/>
    <m/>
    <m/>
    <m/>
    <m/>
    <m/>
    <m/>
    <m/>
    <m/>
    <m/>
    <n v="21.43"/>
    <m/>
    <m/>
    <m/>
    <m/>
    <n v="17.78"/>
    <m/>
    <m/>
    <m/>
    <m/>
    <m/>
    <m/>
    <m/>
    <m/>
    <m/>
    <m/>
    <m/>
    <m/>
    <m/>
    <m/>
    <m/>
    <m/>
    <m/>
    <m/>
    <m/>
    <m/>
    <m/>
    <m/>
    <m/>
    <m/>
    <m/>
    <m/>
    <m/>
    <m/>
    <m/>
    <m/>
    <m/>
    <m/>
    <m/>
    <m/>
    <m/>
    <m/>
    <m/>
    <m/>
    <m/>
    <m/>
    <m/>
    <m/>
    <m/>
    <m/>
    <m/>
    <m/>
    <m/>
    <m/>
    <m/>
    <m/>
    <m/>
    <m/>
    <m/>
    <m/>
    <m/>
    <m/>
    <m/>
    <m/>
    <m/>
    <m/>
    <m/>
    <m/>
    <m/>
    <m/>
    <m/>
    <m/>
    <m/>
    <m/>
    <m/>
    <m/>
    <m/>
    <m/>
    <m/>
    <m/>
    <m/>
    <m/>
    <m/>
    <m/>
    <m/>
    <m/>
    <m/>
    <m/>
    <m/>
    <m/>
    <m/>
    <m/>
    <m/>
    <m/>
    <m/>
    <m/>
    <m/>
    <m/>
    <n v="26.67"/>
    <n v="3.15"/>
    <m/>
    <m/>
    <n v="39.21"/>
    <n v="0"/>
    <n v="39.21"/>
    <n v="29.82"/>
    <n v="69.03"/>
  </r>
  <r>
    <n v="27"/>
    <n v="106"/>
    <s v="Quinsam R"/>
    <s v="OPS"/>
    <s v="124"/>
    <s v="Chinook"/>
    <s v="3"/>
    <x v="0"/>
    <n v="1992"/>
    <n v="106"/>
    <x v="0"/>
    <s v="CK-29"/>
    <s v="EAST VANCOUVER ISLAND-NORTH_FA_0.x"/>
    <s v="M"/>
    <s v="H"/>
    <n v="106"/>
    <s v="Quinsam River H"/>
    <n v="106"/>
    <s v="Quinsam R"/>
    <s v="JNST"/>
    <s v="S"/>
    <s v="Smolt 0+"/>
    <s v="181158"/>
    <n v="0"/>
    <s v="181158"/>
    <n v="1993"/>
    <s v="199305"/>
    <s v="19930513"/>
    <n v="86"/>
    <n v="7"/>
    <s v="MIXED EGG SIZE-CONTROL FOR 181155,181156,181157"/>
    <s v="CWT"/>
    <s v="P"/>
    <s v="Y"/>
    <s v="Y"/>
    <s v="Y"/>
    <s v="Y"/>
    <n v="7.4125999999999997E-2"/>
    <x v="0"/>
    <n v="23382"/>
    <n v="218204"/>
    <n v="3"/>
    <n v="4087"/>
    <x v="10"/>
    <m/>
    <m/>
    <m/>
    <m/>
    <m/>
    <m/>
    <m/>
    <m/>
    <m/>
    <m/>
    <m/>
    <m/>
    <m/>
    <m/>
    <m/>
    <m/>
    <m/>
    <m/>
    <m/>
    <m/>
    <m/>
    <m/>
    <m/>
    <m/>
    <m/>
    <m/>
    <m/>
    <m/>
    <m/>
    <m/>
    <m/>
    <m/>
    <m/>
    <m/>
    <m/>
    <m/>
    <m/>
    <m/>
    <m/>
    <m/>
    <m/>
    <m/>
    <m/>
    <m/>
    <m/>
    <m/>
    <m/>
    <m/>
    <m/>
    <n v="40.69"/>
    <m/>
    <m/>
    <m/>
    <m/>
    <m/>
    <m/>
    <m/>
    <m/>
    <m/>
    <m/>
    <m/>
    <m/>
    <m/>
    <m/>
    <m/>
    <m/>
    <m/>
    <m/>
    <m/>
    <m/>
    <m/>
    <m/>
    <m/>
    <m/>
    <m/>
    <m/>
    <m/>
    <m/>
    <n v="16.7"/>
    <m/>
    <m/>
    <n v="33.4"/>
    <n v="11.48"/>
    <m/>
    <m/>
    <m/>
    <m/>
    <m/>
    <m/>
    <m/>
    <m/>
    <m/>
    <m/>
    <m/>
    <m/>
    <m/>
    <m/>
    <m/>
    <m/>
    <m/>
    <m/>
    <m/>
    <m/>
    <m/>
    <m/>
    <m/>
    <m/>
    <m/>
    <m/>
    <m/>
    <m/>
    <m/>
    <m/>
    <m/>
    <m/>
    <m/>
    <m/>
    <m/>
    <m/>
    <m/>
    <m/>
    <m/>
    <m/>
    <m/>
    <m/>
    <n v="8.5"/>
    <m/>
    <m/>
    <m/>
    <n v="102.27"/>
    <n v="0"/>
    <n v="102.27"/>
    <n v="8.5"/>
    <n v="110.77"/>
  </r>
  <r>
    <n v="27"/>
    <n v="106"/>
    <s v="Quinsam R"/>
    <s v="OPS"/>
    <s v="124"/>
    <s v="Chinook"/>
    <s v="3"/>
    <x v="0"/>
    <n v="1992"/>
    <n v="106"/>
    <x v="0"/>
    <s v="CK-29"/>
    <s v="EAST VANCOUVER ISLAND-NORTH_FA_0.x"/>
    <s v="M"/>
    <s v="H"/>
    <n v="106"/>
    <s v="Quinsam River H"/>
    <n v="106"/>
    <s v="Quinsam R"/>
    <s v="JNST"/>
    <s v="S"/>
    <s v="Smolt 0+"/>
    <s v="181158"/>
    <n v="0"/>
    <s v="181158"/>
    <n v="1993"/>
    <s v="199305"/>
    <s v="19930513"/>
    <n v="86"/>
    <n v="7"/>
    <s v="MIXED EGG SIZE-CONTROL FOR 181155,181156,181157"/>
    <s v="CWT"/>
    <s v="P"/>
    <s v="Y"/>
    <s v="Y"/>
    <s v="Y"/>
    <s v="Y"/>
    <n v="7.4125999999999997E-2"/>
    <x v="0"/>
    <n v="23382"/>
    <n v="218204"/>
    <n v="4"/>
    <n v="4087"/>
    <x v="11"/>
    <m/>
    <m/>
    <m/>
    <m/>
    <m/>
    <m/>
    <m/>
    <m/>
    <m/>
    <m/>
    <m/>
    <m/>
    <m/>
    <m/>
    <m/>
    <m/>
    <m/>
    <m/>
    <m/>
    <m/>
    <m/>
    <m/>
    <m/>
    <m/>
    <m/>
    <m/>
    <m/>
    <m/>
    <m/>
    <m/>
    <m/>
    <m/>
    <m/>
    <m/>
    <m/>
    <m/>
    <m/>
    <m/>
    <m/>
    <m/>
    <m/>
    <m/>
    <m/>
    <m/>
    <m/>
    <m/>
    <m/>
    <m/>
    <m/>
    <m/>
    <m/>
    <m/>
    <m/>
    <m/>
    <m/>
    <m/>
    <m/>
    <m/>
    <m/>
    <m/>
    <m/>
    <m/>
    <m/>
    <m/>
    <m/>
    <m/>
    <m/>
    <m/>
    <m/>
    <m/>
    <m/>
    <m/>
    <m/>
    <m/>
    <m/>
    <m/>
    <m/>
    <m/>
    <m/>
    <m/>
    <m/>
    <m/>
    <m/>
    <m/>
    <m/>
    <m/>
    <m/>
    <m/>
    <m/>
    <m/>
    <m/>
    <m/>
    <m/>
    <m/>
    <m/>
    <m/>
    <m/>
    <m/>
    <m/>
    <m/>
    <m/>
    <m/>
    <m/>
    <m/>
    <m/>
    <m/>
    <m/>
    <m/>
    <m/>
    <m/>
    <m/>
    <m/>
    <m/>
    <m/>
    <m/>
    <m/>
    <m/>
    <m/>
    <m/>
    <m/>
    <m/>
    <m/>
    <n v="27.25"/>
    <m/>
    <m/>
    <n v="86.9"/>
    <n v="13.01"/>
    <m/>
    <m/>
    <n v="0"/>
    <n v="27.25"/>
    <n v="27.25"/>
    <n v="99.91"/>
    <n v="127.16000000000001"/>
  </r>
  <r>
    <n v="27"/>
    <n v="106"/>
    <s v="Quinsam R"/>
    <s v="OPS"/>
    <s v="124"/>
    <s v="Chinook"/>
    <s v="3"/>
    <x v="0"/>
    <n v="1992"/>
    <n v="106"/>
    <x v="0"/>
    <s v="CK-29"/>
    <s v="EAST VANCOUVER ISLAND-NORTH_FA_0.x"/>
    <s v="M"/>
    <s v="H"/>
    <n v="106"/>
    <s v="Quinsam River H"/>
    <n v="106"/>
    <s v="Quinsam R"/>
    <s v="JNST"/>
    <s v="S"/>
    <s v="Smolt 0+"/>
    <s v="181158"/>
    <n v="0"/>
    <s v="181158"/>
    <n v="1993"/>
    <s v="199305"/>
    <s v="19930513"/>
    <n v="86"/>
    <n v="7"/>
    <s v="MIXED EGG SIZE-CONTROL FOR 181155,181156,181157"/>
    <s v="CWT"/>
    <s v="P"/>
    <s v="Y"/>
    <s v="Y"/>
    <s v="Y"/>
    <s v="Y"/>
    <n v="7.4125999999999997E-2"/>
    <x v="0"/>
    <n v="23382"/>
    <n v="218204"/>
    <n v="5"/>
    <n v="4087"/>
    <x v="12"/>
    <m/>
    <m/>
    <m/>
    <m/>
    <m/>
    <m/>
    <m/>
    <m/>
    <m/>
    <m/>
    <m/>
    <m/>
    <m/>
    <m/>
    <m/>
    <m/>
    <m/>
    <m/>
    <m/>
    <m/>
    <m/>
    <m/>
    <m/>
    <m/>
    <m/>
    <m/>
    <m/>
    <n v="30.33"/>
    <m/>
    <m/>
    <m/>
    <m/>
    <m/>
    <m/>
    <m/>
    <m/>
    <m/>
    <m/>
    <m/>
    <m/>
    <m/>
    <m/>
    <m/>
    <m/>
    <m/>
    <m/>
    <m/>
    <m/>
    <m/>
    <m/>
    <m/>
    <m/>
    <m/>
    <m/>
    <m/>
    <m/>
    <m/>
    <m/>
    <m/>
    <m/>
    <m/>
    <m/>
    <m/>
    <m/>
    <m/>
    <m/>
    <m/>
    <m/>
    <m/>
    <m/>
    <m/>
    <m/>
    <m/>
    <m/>
    <m/>
    <m/>
    <m/>
    <m/>
    <m/>
    <m/>
    <m/>
    <m/>
    <m/>
    <m/>
    <m/>
    <m/>
    <m/>
    <m/>
    <m/>
    <m/>
    <m/>
    <m/>
    <m/>
    <m/>
    <m/>
    <m/>
    <m/>
    <m/>
    <m/>
    <m/>
    <m/>
    <m/>
    <m/>
    <m/>
    <m/>
    <m/>
    <m/>
    <m/>
    <m/>
    <m/>
    <m/>
    <m/>
    <m/>
    <m/>
    <m/>
    <m/>
    <m/>
    <m/>
    <m/>
    <m/>
    <m/>
    <m/>
    <m/>
    <m/>
    <m/>
    <n v="9.33"/>
    <n v="1.1000000000000001"/>
    <m/>
    <m/>
    <n v="30.33"/>
    <n v="0"/>
    <n v="30.33"/>
    <n v="10.43"/>
    <n v="40.76"/>
  </r>
  <r>
    <n v="27"/>
    <n v="106"/>
    <s v="Quinsam R"/>
    <s v="OPS"/>
    <s v="124"/>
    <s v="Chinook"/>
    <s v="3"/>
    <x v="0"/>
    <n v="1992"/>
    <n v="106"/>
    <x v="0"/>
    <s v="CK-29"/>
    <s v="EAST VANCOUVER ISLAND-NORTH_FA_0.x"/>
    <s v="M"/>
    <s v="H"/>
    <n v="2421"/>
    <s v="Taku Lodge Seapen"/>
    <n v="2421"/>
    <s v="Taku Lodge"/>
    <s v="JNST"/>
    <s v="S"/>
    <s v="Seapen 0+"/>
    <s v="181147"/>
    <n v="0"/>
    <s v="181147"/>
    <n v="1993"/>
    <s v="19930513"/>
    <s v="19930513"/>
    <n v="89"/>
    <n v="7.8"/>
    <m/>
    <s v="CWT"/>
    <s v="B"/>
    <s v="Y"/>
    <s v="Y"/>
    <s v="Y"/>
    <s v="Y"/>
    <n v="4.1939999999999998E-3"/>
    <x v="0"/>
    <n v="24925"/>
    <n v="250826"/>
    <n v="2"/>
    <n v="4080"/>
    <x v="5"/>
    <m/>
    <m/>
    <m/>
    <m/>
    <m/>
    <m/>
    <m/>
    <m/>
    <n v="14.29"/>
    <m/>
    <m/>
    <m/>
    <m/>
    <m/>
    <m/>
    <m/>
    <m/>
    <m/>
    <m/>
    <m/>
    <m/>
    <m/>
    <m/>
    <m/>
    <m/>
    <m/>
    <m/>
    <m/>
    <m/>
    <m/>
    <m/>
    <m/>
    <m/>
    <m/>
    <m/>
    <m/>
    <m/>
    <m/>
    <m/>
    <m/>
    <m/>
    <m/>
    <m/>
    <m/>
    <m/>
    <m/>
    <m/>
    <m/>
    <m/>
    <m/>
    <m/>
    <m/>
    <m/>
    <m/>
    <m/>
    <m/>
    <m/>
    <m/>
    <m/>
    <m/>
    <m/>
    <m/>
    <m/>
    <m/>
    <m/>
    <m/>
    <m/>
    <m/>
    <m/>
    <m/>
    <m/>
    <m/>
    <m/>
    <m/>
    <m/>
    <n v="24.05"/>
    <m/>
    <m/>
    <m/>
    <m/>
    <m/>
    <m/>
    <m/>
    <m/>
    <m/>
    <m/>
    <n v="21.64"/>
    <m/>
    <m/>
    <m/>
    <m/>
    <m/>
    <m/>
    <m/>
    <m/>
    <m/>
    <m/>
    <m/>
    <m/>
    <m/>
    <m/>
    <m/>
    <m/>
    <m/>
    <m/>
    <m/>
    <m/>
    <m/>
    <m/>
    <m/>
    <m/>
    <m/>
    <m/>
    <m/>
    <m/>
    <m/>
    <m/>
    <m/>
    <m/>
    <m/>
    <m/>
    <m/>
    <m/>
    <m/>
    <m/>
    <m/>
    <m/>
    <m/>
    <m/>
    <n v="59.98"/>
    <n v="0"/>
    <n v="59.98"/>
    <n v="0"/>
    <n v="59.980000000000004"/>
  </r>
  <r>
    <n v="27"/>
    <n v="106"/>
    <s v="Quinsam R"/>
    <s v="OPS"/>
    <s v="124"/>
    <s v="Chinook"/>
    <s v="3"/>
    <x v="0"/>
    <n v="1992"/>
    <n v="106"/>
    <x v="0"/>
    <s v="CK-29"/>
    <s v="EAST VANCOUVER ISLAND-NORTH_FA_0.x"/>
    <s v="M"/>
    <s v="H"/>
    <n v="2421"/>
    <s v="Taku Lodge Seapen"/>
    <n v="2421"/>
    <s v="Taku Lodge"/>
    <s v="JNST"/>
    <s v="S"/>
    <s v="Seapen 0+"/>
    <s v="181147"/>
    <n v="0"/>
    <s v="181147"/>
    <n v="1993"/>
    <s v="19930513"/>
    <s v="19930513"/>
    <n v="89"/>
    <n v="7.8"/>
    <m/>
    <s v="CWT"/>
    <s v="B"/>
    <s v="Y"/>
    <s v="Y"/>
    <s v="Y"/>
    <s v="Y"/>
    <n v="4.1939999999999998E-3"/>
    <x v="0"/>
    <n v="24925"/>
    <n v="250826"/>
    <n v="3"/>
    <n v="4080"/>
    <x v="10"/>
    <m/>
    <m/>
    <m/>
    <m/>
    <m/>
    <m/>
    <m/>
    <m/>
    <m/>
    <m/>
    <m/>
    <m/>
    <m/>
    <m/>
    <m/>
    <m/>
    <m/>
    <m/>
    <m/>
    <m/>
    <m/>
    <m/>
    <m/>
    <m/>
    <m/>
    <m/>
    <m/>
    <n v="32.71"/>
    <m/>
    <m/>
    <m/>
    <m/>
    <n v="41.06"/>
    <m/>
    <m/>
    <m/>
    <m/>
    <m/>
    <m/>
    <m/>
    <m/>
    <n v="36.33"/>
    <m/>
    <m/>
    <m/>
    <m/>
    <m/>
    <m/>
    <m/>
    <m/>
    <m/>
    <m/>
    <m/>
    <m/>
    <m/>
    <m/>
    <m/>
    <m/>
    <m/>
    <m/>
    <m/>
    <m/>
    <m/>
    <m/>
    <m/>
    <m/>
    <m/>
    <m/>
    <m/>
    <m/>
    <m/>
    <m/>
    <m/>
    <m/>
    <m/>
    <m/>
    <m/>
    <m/>
    <n v="24.05"/>
    <m/>
    <m/>
    <m/>
    <m/>
    <m/>
    <m/>
    <m/>
    <m/>
    <m/>
    <m/>
    <m/>
    <m/>
    <m/>
    <m/>
    <m/>
    <m/>
    <m/>
    <m/>
    <m/>
    <m/>
    <m/>
    <m/>
    <m/>
    <m/>
    <m/>
    <m/>
    <m/>
    <m/>
    <m/>
    <m/>
    <m/>
    <m/>
    <m/>
    <m/>
    <m/>
    <m/>
    <m/>
    <m/>
    <m/>
    <m/>
    <m/>
    <m/>
    <m/>
    <n v="38.14"/>
    <m/>
    <m/>
    <n v="36.96"/>
    <n v="14.65"/>
    <m/>
    <m/>
    <n v="134.15"/>
    <n v="38.14"/>
    <n v="172.29"/>
    <n v="51.61"/>
    <n v="223.90000000000003"/>
  </r>
  <r>
    <n v="27"/>
    <n v="106"/>
    <s v="Quinsam R"/>
    <s v="OPS"/>
    <s v="124"/>
    <s v="Chinook"/>
    <s v="3"/>
    <x v="0"/>
    <n v="1992"/>
    <n v="106"/>
    <x v="0"/>
    <s v="CK-29"/>
    <s v="EAST VANCOUVER ISLAND-NORTH_FA_0.x"/>
    <s v="M"/>
    <s v="H"/>
    <n v="2421"/>
    <s v="Taku Lodge Seapen"/>
    <n v="2421"/>
    <s v="Taku Lodge"/>
    <s v="JNST"/>
    <s v="S"/>
    <s v="Seapen 0+"/>
    <s v="181147"/>
    <n v="0"/>
    <s v="181147"/>
    <n v="1993"/>
    <s v="19930513"/>
    <s v="19930513"/>
    <n v="89"/>
    <n v="7.8"/>
    <m/>
    <s v="CWT"/>
    <s v="B"/>
    <s v="Y"/>
    <s v="Y"/>
    <s v="Y"/>
    <s v="Y"/>
    <n v="4.1939999999999998E-3"/>
    <x v="0"/>
    <n v="24925"/>
    <n v="250826"/>
    <n v="4"/>
    <n v="4080"/>
    <x v="11"/>
    <m/>
    <m/>
    <m/>
    <m/>
    <m/>
    <m/>
    <m/>
    <m/>
    <m/>
    <m/>
    <m/>
    <m/>
    <m/>
    <m/>
    <m/>
    <m/>
    <m/>
    <m/>
    <m/>
    <m/>
    <m/>
    <m/>
    <m/>
    <m/>
    <m/>
    <m/>
    <m/>
    <m/>
    <m/>
    <m/>
    <m/>
    <m/>
    <n v="62.39"/>
    <m/>
    <m/>
    <m/>
    <n v="20.43"/>
    <m/>
    <m/>
    <m/>
    <m/>
    <m/>
    <m/>
    <m/>
    <m/>
    <m/>
    <m/>
    <m/>
    <m/>
    <m/>
    <m/>
    <m/>
    <m/>
    <m/>
    <m/>
    <m/>
    <n v="74.569999999999993"/>
    <m/>
    <m/>
    <m/>
    <m/>
    <m/>
    <m/>
    <m/>
    <m/>
    <m/>
    <m/>
    <m/>
    <m/>
    <m/>
    <m/>
    <m/>
    <m/>
    <m/>
    <m/>
    <m/>
    <m/>
    <m/>
    <m/>
    <m/>
    <m/>
    <m/>
    <n v="26.37"/>
    <m/>
    <m/>
    <m/>
    <m/>
    <m/>
    <m/>
    <m/>
    <m/>
    <m/>
    <m/>
    <m/>
    <m/>
    <m/>
    <m/>
    <m/>
    <m/>
    <m/>
    <m/>
    <m/>
    <m/>
    <m/>
    <m/>
    <m/>
    <m/>
    <m/>
    <m/>
    <m/>
    <m/>
    <m/>
    <m/>
    <m/>
    <m/>
    <m/>
    <m/>
    <m/>
    <m/>
    <m/>
    <m/>
    <m/>
    <n v="267.69"/>
    <m/>
    <m/>
    <n v="33.200000000000003"/>
    <n v="14.75"/>
    <n v="7.41"/>
    <m/>
    <n v="183.76"/>
    <n v="267.69"/>
    <n v="451.45"/>
    <n v="55.36"/>
    <n v="506.81"/>
  </r>
  <r>
    <n v="27"/>
    <n v="106"/>
    <s v="Quinsam R"/>
    <s v="OPS"/>
    <s v="124"/>
    <s v="Chinook"/>
    <s v="3"/>
    <x v="0"/>
    <n v="1992"/>
    <n v="106"/>
    <x v="0"/>
    <s v="CK-29"/>
    <s v="EAST VANCOUVER ISLAND-NORTH_FA_0.x"/>
    <s v="M"/>
    <s v="H"/>
    <n v="2421"/>
    <s v="Taku Lodge Seapen"/>
    <n v="2421"/>
    <s v="Taku Lodge"/>
    <s v="JNST"/>
    <s v="S"/>
    <s v="Seapen 0+"/>
    <s v="181147"/>
    <n v="0"/>
    <s v="181147"/>
    <n v="1993"/>
    <s v="19930513"/>
    <s v="19930513"/>
    <n v="89"/>
    <n v="7.8"/>
    <m/>
    <s v="CWT"/>
    <s v="B"/>
    <s v="Y"/>
    <s v="Y"/>
    <s v="Y"/>
    <s v="Y"/>
    <n v="4.1939999999999998E-3"/>
    <x v="0"/>
    <n v="24925"/>
    <n v="250826"/>
    <n v="5"/>
    <n v="4080"/>
    <x v="12"/>
    <m/>
    <m/>
    <m/>
    <m/>
    <m/>
    <m/>
    <m/>
    <m/>
    <m/>
    <m/>
    <m/>
    <m/>
    <m/>
    <m/>
    <m/>
    <m/>
    <m/>
    <m/>
    <m/>
    <m/>
    <m/>
    <m/>
    <m/>
    <m/>
    <m/>
    <m/>
    <m/>
    <m/>
    <m/>
    <m/>
    <m/>
    <m/>
    <n v="71.05"/>
    <m/>
    <m/>
    <m/>
    <m/>
    <m/>
    <m/>
    <m/>
    <m/>
    <m/>
    <m/>
    <m/>
    <m/>
    <m/>
    <m/>
    <m/>
    <m/>
    <m/>
    <m/>
    <m/>
    <m/>
    <m/>
    <m/>
    <m/>
    <m/>
    <m/>
    <m/>
    <m/>
    <m/>
    <m/>
    <m/>
    <m/>
    <m/>
    <m/>
    <m/>
    <m/>
    <m/>
    <m/>
    <m/>
    <m/>
    <m/>
    <m/>
    <m/>
    <m/>
    <m/>
    <m/>
    <m/>
    <m/>
    <m/>
    <m/>
    <m/>
    <m/>
    <m/>
    <m/>
    <m/>
    <m/>
    <m/>
    <m/>
    <m/>
    <m/>
    <m/>
    <m/>
    <m/>
    <m/>
    <m/>
    <m/>
    <m/>
    <m/>
    <m/>
    <m/>
    <m/>
    <m/>
    <m/>
    <m/>
    <m/>
    <m/>
    <m/>
    <m/>
    <m/>
    <m/>
    <m/>
    <m/>
    <m/>
    <m/>
    <m/>
    <m/>
    <m/>
    <m/>
    <m/>
    <m/>
    <m/>
    <m/>
    <m/>
    <n v="7.14"/>
    <n v="4.04"/>
    <m/>
    <m/>
    <n v="71.05"/>
    <n v="0"/>
    <n v="71.05"/>
    <n v="11.18"/>
    <n v="82.23"/>
  </r>
  <r>
    <n v="27"/>
    <n v="106"/>
    <s v="Quinsam R"/>
    <s v="OPS"/>
    <s v="124"/>
    <s v="Chinook"/>
    <s v="3"/>
    <x v="0"/>
    <n v="1993"/>
    <n v="106"/>
    <x v="0"/>
    <s v="CK-29"/>
    <s v="EAST VANCOUVER ISLAND-NORTH_FA_0.x"/>
    <s v="M"/>
    <s v="H"/>
    <n v="420"/>
    <s v="Discovery Passage Seapens"/>
    <n v="420"/>
    <s v="Discovery Pass"/>
    <s v="JNST"/>
    <s v="S"/>
    <s v="Seapen 0+"/>
    <s v="180628"/>
    <n v="0"/>
    <s v="180628"/>
    <n v="1994"/>
    <s v="19940506"/>
    <s v="19940506"/>
    <n v="0"/>
    <n v="6.2"/>
    <s v="RELEASED AT DISCOVERY MARINA AFTER REARING"/>
    <s v="CWT"/>
    <s v="B"/>
    <s v="Y"/>
    <s v="Y"/>
    <s v="Y"/>
    <s v="Y"/>
    <n v="5.9959999999999996E-3"/>
    <x v="0"/>
    <n v="25362"/>
    <n v="231105"/>
    <n v="2"/>
    <n v="4090"/>
    <x v="10"/>
    <m/>
    <m/>
    <m/>
    <m/>
    <m/>
    <m/>
    <m/>
    <m/>
    <m/>
    <m/>
    <m/>
    <m/>
    <m/>
    <m/>
    <m/>
    <m/>
    <m/>
    <m/>
    <m/>
    <m/>
    <m/>
    <m/>
    <m/>
    <m/>
    <m/>
    <m/>
    <m/>
    <m/>
    <m/>
    <m/>
    <m/>
    <m/>
    <m/>
    <m/>
    <m/>
    <m/>
    <m/>
    <m/>
    <m/>
    <m/>
    <m/>
    <m/>
    <m/>
    <m/>
    <m/>
    <m/>
    <m/>
    <m/>
    <m/>
    <m/>
    <m/>
    <m/>
    <m/>
    <m/>
    <m/>
    <m/>
    <m/>
    <m/>
    <m/>
    <m/>
    <m/>
    <m/>
    <m/>
    <m/>
    <m/>
    <m/>
    <m/>
    <m/>
    <m/>
    <m/>
    <m/>
    <m/>
    <m/>
    <m/>
    <m/>
    <m/>
    <m/>
    <m/>
    <m/>
    <m/>
    <m/>
    <m/>
    <m/>
    <m/>
    <m/>
    <m/>
    <m/>
    <m/>
    <m/>
    <m/>
    <m/>
    <m/>
    <m/>
    <m/>
    <m/>
    <m/>
    <m/>
    <m/>
    <m/>
    <m/>
    <m/>
    <m/>
    <m/>
    <m/>
    <m/>
    <m/>
    <m/>
    <m/>
    <m/>
    <m/>
    <m/>
    <m/>
    <m/>
    <m/>
    <m/>
    <m/>
    <m/>
    <m/>
    <m/>
    <m/>
    <m/>
    <m/>
    <m/>
    <m/>
    <m/>
    <n v="3.93"/>
    <n v="2.84"/>
    <m/>
    <m/>
    <n v="0"/>
    <n v="0"/>
    <n v="0"/>
    <n v="6.77"/>
    <n v="6.77"/>
  </r>
  <r>
    <n v="27"/>
    <n v="106"/>
    <s v="Quinsam R"/>
    <s v="OPS"/>
    <s v="124"/>
    <s v="Chinook"/>
    <s v="3"/>
    <x v="0"/>
    <n v="1993"/>
    <n v="106"/>
    <x v="0"/>
    <s v="CK-29"/>
    <s v="EAST VANCOUVER ISLAND-NORTH_FA_0.x"/>
    <s v="M"/>
    <s v="H"/>
    <n v="420"/>
    <s v="Discovery Passage Seapens"/>
    <n v="420"/>
    <s v="Discovery Pass"/>
    <s v="JNST"/>
    <s v="S"/>
    <s v="Seapen 0+"/>
    <s v="180628"/>
    <n v="0"/>
    <s v="180628"/>
    <n v="1994"/>
    <s v="19940506"/>
    <s v="19940506"/>
    <n v="0"/>
    <n v="6.2"/>
    <s v="RELEASED AT DISCOVERY MARINA AFTER REARING"/>
    <s v="CWT"/>
    <s v="B"/>
    <s v="Y"/>
    <s v="Y"/>
    <s v="Y"/>
    <s v="Y"/>
    <n v="5.9959999999999996E-3"/>
    <x v="0"/>
    <n v="25362"/>
    <n v="231105"/>
    <n v="3"/>
    <n v="4090"/>
    <x v="11"/>
    <m/>
    <m/>
    <m/>
    <m/>
    <m/>
    <m/>
    <m/>
    <m/>
    <m/>
    <m/>
    <m/>
    <m/>
    <m/>
    <m/>
    <m/>
    <m/>
    <m/>
    <m/>
    <m/>
    <m/>
    <m/>
    <m/>
    <m/>
    <m/>
    <m/>
    <m/>
    <m/>
    <n v="29.61"/>
    <m/>
    <m/>
    <m/>
    <m/>
    <m/>
    <m/>
    <m/>
    <m/>
    <m/>
    <m/>
    <m/>
    <m/>
    <m/>
    <m/>
    <m/>
    <m/>
    <m/>
    <m/>
    <m/>
    <m/>
    <m/>
    <m/>
    <m/>
    <m/>
    <m/>
    <m/>
    <m/>
    <m/>
    <m/>
    <m/>
    <m/>
    <m/>
    <m/>
    <m/>
    <m/>
    <m/>
    <m/>
    <m/>
    <m/>
    <m/>
    <m/>
    <m/>
    <m/>
    <m/>
    <m/>
    <m/>
    <m/>
    <n v="31.62"/>
    <m/>
    <m/>
    <n v="45.38"/>
    <m/>
    <m/>
    <n v="31.62"/>
    <m/>
    <m/>
    <m/>
    <m/>
    <m/>
    <m/>
    <m/>
    <m/>
    <m/>
    <m/>
    <m/>
    <m/>
    <m/>
    <m/>
    <m/>
    <m/>
    <m/>
    <m/>
    <m/>
    <m/>
    <m/>
    <m/>
    <m/>
    <m/>
    <m/>
    <m/>
    <m/>
    <m/>
    <m/>
    <m/>
    <m/>
    <m/>
    <m/>
    <m/>
    <m/>
    <m/>
    <m/>
    <m/>
    <m/>
    <m/>
    <n v="23.87"/>
    <m/>
    <m/>
    <n v="22.98"/>
    <n v="6.17"/>
    <m/>
    <m/>
    <n v="138.22999999999999"/>
    <n v="23.87"/>
    <n v="162.1"/>
    <n v="29.15"/>
    <n v="191.25"/>
  </r>
  <r>
    <n v="27"/>
    <n v="106"/>
    <s v="Quinsam R"/>
    <s v="OPS"/>
    <s v="124"/>
    <s v="Chinook"/>
    <s v="3"/>
    <x v="0"/>
    <n v="1993"/>
    <n v="106"/>
    <x v="0"/>
    <s v="CK-29"/>
    <s v="EAST VANCOUVER ISLAND-NORTH_FA_0.x"/>
    <s v="M"/>
    <s v="H"/>
    <n v="420"/>
    <s v="Discovery Passage Seapens"/>
    <n v="420"/>
    <s v="Discovery Pass"/>
    <s v="JNST"/>
    <s v="S"/>
    <s v="Seapen 0+"/>
    <s v="180628"/>
    <n v="0"/>
    <s v="180628"/>
    <n v="1994"/>
    <s v="19940506"/>
    <s v="19940506"/>
    <n v="0"/>
    <n v="6.2"/>
    <s v="RELEASED AT DISCOVERY MARINA AFTER REARING"/>
    <s v="CWT"/>
    <s v="B"/>
    <s v="Y"/>
    <s v="Y"/>
    <s v="Y"/>
    <s v="Y"/>
    <n v="5.9959999999999996E-3"/>
    <x v="0"/>
    <n v="25362"/>
    <n v="231105"/>
    <n v="4"/>
    <n v="4090"/>
    <x v="12"/>
    <m/>
    <m/>
    <m/>
    <m/>
    <m/>
    <m/>
    <m/>
    <m/>
    <m/>
    <m/>
    <m/>
    <m/>
    <m/>
    <m/>
    <m/>
    <m/>
    <m/>
    <m/>
    <m/>
    <m/>
    <m/>
    <m/>
    <m/>
    <m/>
    <m/>
    <m/>
    <m/>
    <m/>
    <m/>
    <m/>
    <m/>
    <m/>
    <m/>
    <m/>
    <m/>
    <m/>
    <m/>
    <m/>
    <m/>
    <m/>
    <m/>
    <m/>
    <m/>
    <m/>
    <m/>
    <m/>
    <m/>
    <m/>
    <m/>
    <m/>
    <m/>
    <m/>
    <m/>
    <m/>
    <m/>
    <m/>
    <m/>
    <m/>
    <m/>
    <m/>
    <m/>
    <m/>
    <m/>
    <m/>
    <m/>
    <m/>
    <m/>
    <m/>
    <m/>
    <m/>
    <m/>
    <m/>
    <m/>
    <m/>
    <m/>
    <m/>
    <m/>
    <m/>
    <m/>
    <m/>
    <m/>
    <m/>
    <m/>
    <m/>
    <m/>
    <m/>
    <m/>
    <m/>
    <m/>
    <m/>
    <m/>
    <m/>
    <m/>
    <m/>
    <m/>
    <m/>
    <m/>
    <m/>
    <m/>
    <m/>
    <m/>
    <m/>
    <m/>
    <m/>
    <m/>
    <m/>
    <m/>
    <m/>
    <m/>
    <m/>
    <m/>
    <m/>
    <m/>
    <m/>
    <m/>
    <m/>
    <m/>
    <m/>
    <m/>
    <m/>
    <m/>
    <m/>
    <n v="27.34"/>
    <m/>
    <m/>
    <n v="25.76"/>
    <n v="45.24"/>
    <m/>
    <m/>
    <n v="0"/>
    <n v="27.34"/>
    <n v="27.34"/>
    <n v="71"/>
    <n v="98.34"/>
  </r>
  <r>
    <n v="27"/>
    <n v="106"/>
    <s v="Quinsam R"/>
    <s v="OPS"/>
    <s v="124"/>
    <s v="Chinook"/>
    <s v="3"/>
    <x v="0"/>
    <n v="1993"/>
    <n v="106"/>
    <x v="0"/>
    <s v="CK-29"/>
    <s v="EAST VANCOUVER ISLAND-NORTH_FA_0.x"/>
    <s v="M"/>
    <s v="H"/>
    <n v="420"/>
    <s v="Discovery Passage Seapens"/>
    <n v="420"/>
    <s v="Discovery Pass"/>
    <s v="JNST"/>
    <s v="S"/>
    <s v="Seapen 0+"/>
    <s v="180628"/>
    <n v="0"/>
    <s v="180628"/>
    <n v="1994"/>
    <s v="19940506"/>
    <s v="19940506"/>
    <n v="0"/>
    <n v="6.2"/>
    <s v="RELEASED AT DISCOVERY MARINA AFTER REARING"/>
    <s v="CWT"/>
    <s v="B"/>
    <s v="Y"/>
    <s v="Y"/>
    <s v="Y"/>
    <s v="Y"/>
    <n v="5.9959999999999996E-3"/>
    <x v="0"/>
    <n v="25362"/>
    <n v="231105"/>
    <n v="5"/>
    <n v="4090"/>
    <x v="17"/>
    <m/>
    <m/>
    <m/>
    <m/>
    <m/>
    <m/>
    <m/>
    <m/>
    <m/>
    <m/>
    <m/>
    <m/>
    <m/>
    <m/>
    <m/>
    <m/>
    <m/>
    <m/>
    <m/>
    <m/>
    <m/>
    <m/>
    <m/>
    <m/>
    <m/>
    <m/>
    <m/>
    <m/>
    <m/>
    <m/>
    <m/>
    <m/>
    <m/>
    <m/>
    <m/>
    <m/>
    <m/>
    <m/>
    <m/>
    <m/>
    <m/>
    <m/>
    <m/>
    <m/>
    <m/>
    <m/>
    <m/>
    <m/>
    <m/>
    <m/>
    <m/>
    <m/>
    <m/>
    <m/>
    <m/>
    <m/>
    <m/>
    <m/>
    <m/>
    <m/>
    <m/>
    <m/>
    <m/>
    <m/>
    <m/>
    <m/>
    <m/>
    <m/>
    <m/>
    <m/>
    <m/>
    <m/>
    <m/>
    <m/>
    <m/>
    <m/>
    <m/>
    <m/>
    <m/>
    <m/>
    <m/>
    <m/>
    <m/>
    <m/>
    <m/>
    <m/>
    <m/>
    <m/>
    <m/>
    <m/>
    <m/>
    <m/>
    <m/>
    <m/>
    <m/>
    <m/>
    <m/>
    <m/>
    <m/>
    <m/>
    <m/>
    <m/>
    <m/>
    <m/>
    <m/>
    <m/>
    <m/>
    <m/>
    <m/>
    <m/>
    <m/>
    <m/>
    <m/>
    <m/>
    <m/>
    <m/>
    <m/>
    <n v="42.55"/>
    <m/>
    <m/>
    <m/>
    <m/>
    <m/>
    <m/>
    <m/>
    <m/>
    <n v="38.67"/>
    <m/>
    <m/>
    <n v="42.55"/>
    <n v="0"/>
    <n v="42.55"/>
    <n v="38.67"/>
    <n v="81.22"/>
  </r>
  <r>
    <n v="27"/>
    <n v="106"/>
    <s v="Quinsam R"/>
    <s v="OPS"/>
    <s v="124"/>
    <s v="Chinook"/>
    <s v="3"/>
    <x v="0"/>
    <n v="1993"/>
    <n v="106"/>
    <x v="0"/>
    <s v="CK-29"/>
    <s v="EAST VANCOUVER ISLAND-NORTH_FA_0.x"/>
    <s v="M"/>
    <s v="H"/>
    <n v="420"/>
    <s v="Discovery Passage Seapens"/>
    <n v="420"/>
    <s v="Discovery Pass"/>
    <s v="JNST"/>
    <s v="S"/>
    <s v="Seapen 0+"/>
    <s v="181356"/>
    <n v="0"/>
    <s v="181356"/>
    <n v="1994"/>
    <s v="19940503"/>
    <s v="19940503"/>
    <n v="0"/>
    <n v="6.8"/>
    <s v="HIDDEN HARBOUR, SEAPEN REARED"/>
    <s v="CWT"/>
    <s v="B"/>
    <s v="Y"/>
    <s v="Y"/>
    <s v="Y"/>
    <s v="Y"/>
    <n v="1.0496999999999999E-2"/>
    <x v="0"/>
    <n v="26204"/>
    <n v="89928"/>
    <n v="1"/>
    <n v="4091"/>
    <x v="5"/>
    <m/>
    <m/>
    <m/>
    <m/>
    <m/>
    <m/>
    <m/>
    <m/>
    <m/>
    <m/>
    <m/>
    <m/>
    <m/>
    <m/>
    <m/>
    <m/>
    <m/>
    <m/>
    <m/>
    <m/>
    <m/>
    <m/>
    <m/>
    <m/>
    <m/>
    <m/>
    <m/>
    <m/>
    <m/>
    <m/>
    <m/>
    <m/>
    <m/>
    <m/>
    <m/>
    <m/>
    <m/>
    <m/>
    <m/>
    <m/>
    <m/>
    <m/>
    <m/>
    <m/>
    <m/>
    <m/>
    <m/>
    <m/>
    <m/>
    <m/>
    <m/>
    <m/>
    <m/>
    <m/>
    <m/>
    <m/>
    <m/>
    <m/>
    <m/>
    <m/>
    <m/>
    <m/>
    <m/>
    <m/>
    <m/>
    <m/>
    <m/>
    <m/>
    <m/>
    <m/>
    <m/>
    <m/>
    <m/>
    <m/>
    <m/>
    <m/>
    <m/>
    <m/>
    <m/>
    <m/>
    <m/>
    <m/>
    <m/>
    <m/>
    <m/>
    <m/>
    <m/>
    <m/>
    <m/>
    <m/>
    <m/>
    <m/>
    <m/>
    <m/>
    <m/>
    <m/>
    <m/>
    <m/>
    <m/>
    <m/>
    <m/>
    <m/>
    <m/>
    <m/>
    <m/>
    <m/>
    <m/>
    <m/>
    <m/>
    <m/>
    <m/>
    <m/>
    <m/>
    <m/>
    <m/>
    <m/>
    <m/>
    <m/>
    <m/>
    <m/>
    <m/>
    <m/>
    <m/>
    <m/>
    <m/>
    <n v="3.43"/>
    <m/>
    <m/>
    <m/>
    <n v="0"/>
    <n v="0"/>
    <n v="0"/>
    <n v="3.43"/>
    <n v="3.43"/>
  </r>
  <r>
    <n v="27"/>
    <n v="106"/>
    <s v="Quinsam R"/>
    <s v="OPS"/>
    <s v="124"/>
    <s v="Chinook"/>
    <s v="3"/>
    <x v="0"/>
    <n v="1993"/>
    <n v="106"/>
    <x v="0"/>
    <s v="CK-29"/>
    <s v="EAST VANCOUVER ISLAND-NORTH_FA_0.x"/>
    <s v="M"/>
    <s v="H"/>
    <n v="420"/>
    <s v="Discovery Passage Seapens"/>
    <n v="420"/>
    <s v="Discovery Pass"/>
    <s v="JNST"/>
    <s v="S"/>
    <s v="Seapen 0+"/>
    <s v="181356"/>
    <n v="0"/>
    <s v="181356"/>
    <n v="1994"/>
    <s v="19940503"/>
    <s v="19940503"/>
    <n v="0"/>
    <n v="6.8"/>
    <s v="HIDDEN HARBOUR, SEAPEN REARED"/>
    <s v="CWT"/>
    <s v="B"/>
    <s v="Y"/>
    <s v="Y"/>
    <s v="Y"/>
    <s v="Y"/>
    <n v="1.0496999999999999E-2"/>
    <x v="0"/>
    <n v="26204"/>
    <n v="89928"/>
    <n v="2"/>
    <n v="4091"/>
    <x v="10"/>
    <m/>
    <m/>
    <m/>
    <m/>
    <m/>
    <m/>
    <m/>
    <m/>
    <m/>
    <m/>
    <m/>
    <m/>
    <m/>
    <m/>
    <m/>
    <m/>
    <m/>
    <m/>
    <m/>
    <m/>
    <m/>
    <m/>
    <m/>
    <m/>
    <m/>
    <m/>
    <m/>
    <m/>
    <m/>
    <m/>
    <m/>
    <m/>
    <m/>
    <m/>
    <m/>
    <m/>
    <m/>
    <m/>
    <m/>
    <m/>
    <m/>
    <m/>
    <m/>
    <m/>
    <m/>
    <m/>
    <m/>
    <m/>
    <m/>
    <m/>
    <m/>
    <m/>
    <m/>
    <m/>
    <m/>
    <m/>
    <m/>
    <m/>
    <m/>
    <m/>
    <m/>
    <m/>
    <m/>
    <m/>
    <m/>
    <m/>
    <m/>
    <m/>
    <m/>
    <m/>
    <m/>
    <m/>
    <m/>
    <m/>
    <m/>
    <n v="12.04"/>
    <m/>
    <m/>
    <m/>
    <m/>
    <m/>
    <m/>
    <m/>
    <m/>
    <m/>
    <m/>
    <m/>
    <m/>
    <m/>
    <m/>
    <m/>
    <m/>
    <m/>
    <m/>
    <m/>
    <m/>
    <m/>
    <m/>
    <m/>
    <m/>
    <m/>
    <m/>
    <m/>
    <m/>
    <m/>
    <m/>
    <m/>
    <m/>
    <m/>
    <m/>
    <m/>
    <m/>
    <m/>
    <m/>
    <m/>
    <m/>
    <m/>
    <m/>
    <m/>
    <m/>
    <m/>
    <m/>
    <m/>
    <m/>
    <m/>
    <n v="1.48"/>
    <n v="1.07"/>
    <m/>
    <m/>
    <n v="12.04"/>
    <n v="0"/>
    <n v="12.04"/>
    <n v="2.5499999999999998"/>
    <n v="14.59"/>
  </r>
  <r>
    <n v="27"/>
    <n v="106"/>
    <s v="Quinsam R"/>
    <s v="OPS"/>
    <s v="124"/>
    <s v="Chinook"/>
    <s v="3"/>
    <x v="0"/>
    <n v="1993"/>
    <n v="106"/>
    <x v="0"/>
    <s v="CK-29"/>
    <s v="EAST VANCOUVER ISLAND-NORTH_FA_0.x"/>
    <s v="M"/>
    <s v="H"/>
    <n v="420"/>
    <s v="Discovery Passage Seapens"/>
    <n v="420"/>
    <s v="Discovery Pass"/>
    <s v="JNST"/>
    <s v="S"/>
    <s v="Seapen 0+"/>
    <s v="181356"/>
    <n v="0"/>
    <s v="181356"/>
    <n v="1994"/>
    <s v="19940503"/>
    <s v="19940503"/>
    <n v="0"/>
    <n v="6.8"/>
    <s v="HIDDEN HARBOUR, SEAPEN REARED"/>
    <s v="CWT"/>
    <s v="B"/>
    <s v="Y"/>
    <s v="Y"/>
    <s v="Y"/>
    <s v="Y"/>
    <n v="1.0496999999999999E-2"/>
    <x v="0"/>
    <n v="26204"/>
    <n v="89928"/>
    <n v="3"/>
    <n v="4091"/>
    <x v="11"/>
    <m/>
    <m/>
    <m/>
    <m/>
    <m/>
    <m/>
    <m/>
    <m/>
    <m/>
    <m/>
    <m/>
    <m/>
    <m/>
    <m/>
    <m/>
    <m/>
    <m/>
    <m/>
    <m/>
    <m/>
    <m/>
    <m/>
    <m/>
    <m/>
    <m/>
    <m/>
    <m/>
    <n v="33.450000000000003"/>
    <m/>
    <m/>
    <m/>
    <m/>
    <n v="34.880000000000003"/>
    <m/>
    <m/>
    <m/>
    <m/>
    <m/>
    <n v="7"/>
    <m/>
    <m/>
    <m/>
    <m/>
    <m/>
    <m/>
    <m/>
    <m/>
    <m/>
    <m/>
    <m/>
    <m/>
    <m/>
    <m/>
    <m/>
    <m/>
    <m/>
    <m/>
    <m/>
    <m/>
    <m/>
    <m/>
    <m/>
    <m/>
    <m/>
    <m/>
    <m/>
    <m/>
    <m/>
    <m/>
    <m/>
    <m/>
    <m/>
    <m/>
    <n v="3.57"/>
    <m/>
    <n v="3.57"/>
    <m/>
    <m/>
    <n v="9.4"/>
    <m/>
    <m/>
    <m/>
    <m/>
    <m/>
    <m/>
    <m/>
    <m/>
    <m/>
    <m/>
    <m/>
    <m/>
    <m/>
    <m/>
    <m/>
    <m/>
    <m/>
    <m/>
    <m/>
    <m/>
    <m/>
    <m/>
    <m/>
    <m/>
    <m/>
    <m/>
    <m/>
    <m/>
    <m/>
    <m/>
    <m/>
    <m/>
    <m/>
    <m/>
    <m/>
    <m/>
    <m/>
    <m/>
    <m/>
    <m/>
    <m/>
    <m/>
    <m/>
    <n v="15.64"/>
    <m/>
    <m/>
    <n v="74"/>
    <n v="46.85"/>
    <n v="2.5299999999999998"/>
    <m/>
    <n v="91.87"/>
    <n v="15.64"/>
    <n v="107.51"/>
    <n v="123.38"/>
    <n v="230.89"/>
  </r>
  <r>
    <n v="27"/>
    <n v="106"/>
    <s v="Quinsam R"/>
    <s v="OPS"/>
    <s v="124"/>
    <s v="Chinook"/>
    <s v="3"/>
    <x v="0"/>
    <n v="1993"/>
    <n v="106"/>
    <x v="0"/>
    <s v="CK-29"/>
    <s v="EAST VANCOUVER ISLAND-NORTH_FA_0.x"/>
    <s v="M"/>
    <s v="H"/>
    <n v="420"/>
    <s v="Discovery Passage Seapens"/>
    <n v="420"/>
    <s v="Discovery Pass"/>
    <s v="JNST"/>
    <s v="S"/>
    <s v="Seapen 0+"/>
    <s v="181356"/>
    <n v="0"/>
    <s v="181356"/>
    <n v="1994"/>
    <s v="19940503"/>
    <s v="19940503"/>
    <n v="0"/>
    <n v="6.8"/>
    <s v="HIDDEN HARBOUR, SEAPEN REARED"/>
    <s v="CWT"/>
    <s v="B"/>
    <s v="Y"/>
    <s v="Y"/>
    <s v="Y"/>
    <s v="Y"/>
    <n v="1.0496999999999999E-2"/>
    <x v="0"/>
    <n v="26204"/>
    <n v="89928"/>
    <n v="4"/>
    <n v="4091"/>
    <x v="12"/>
    <m/>
    <m/>
    <m/>
    <m/>
    <m/>
    <m/>
    <m/>
    <n v="9.3000000000000007"/>
    <m/>
    <m/>
    <m/>
    <m/>
    <m/>
    <m/>
    <m/>
    <m/>
    <m/>
    <m/>
    <m/>
    <m/>
    <m/>
    <m/>
    <m/>
    <m/>
    <m/>
    <m/>
    <m/>
    <n v="8.27"/>
    <m/>
    <m/>
    <m/>
    <m/>
    <n v="31.09"/>
    <m/>
    <m/>
    <m/>
    <m/>
    <m/>
    <m/>
    <m/>
    <m/>
    <m/>
    <m/>
    <m/>
    <m/>
    <m/>
    <m/>
    <m/>
    <m/>
    <m/>
    <n v="5.8"/>
    <m/>
    <m/>
    <m/>
    <m/>
    <m/>
    <m/>
    <m/>
    <m/>
    <m/>
    <m/>
    <m/>
    <m/>
    <m/>
    <m/>
    <m/>
    <m/>
    <m/>
    <m/>
    <m/>
    <m/>
    <m/>
    <m/>
    <m/>
    <m/>
    <m/>
    <m/>
    <m/>
    <n v="5.15"/>
    <m/>
    <m/>
    <m/>
    <m/>
    <m/>
    <m/>
    <n v="7.48"/>
    <m/>
    <m/>
    <m/>
    <m/>
    <n v="0"/>
    <m/>
    <m/>
    <m/>
    <m/>
    <m/>
    <m/>
    <m/>
    <m/>
    <m/>
    <m/>
    <m/>
    <m/>
    <m/>
    <m/>
    <m/>
    <m/>
    <m/>
    <m/>
    <m/>
    <m/>
    <m/>
    <m/>
    <m/>
    <m/>
    <m/>
    <m/>
    <n v="14.93"/>
    <m/>
    <m/>
    <m/>
    <m/>
    <n v="96.85"/>
    <m/>
    <m/>
    <n v="30.1"/>
    <n v="34.26"/>
    <m/>
    <m/>
    <n v="82.02"/>
    <n v="96.85"/>
    <n v="178.87"/>
    <n v="64.36"/>
    <n v="243.23"/>
  </r>
  <r>
    <n v="27"/>
    <n v="106"/>
    <s v="Quinsam R"/>
    <s v="OPS"/>
    <s v="124"/>
    <s v="Chinook"/>
    <s v="3"/>
    <x v="0"/>
    <n v="1993"/>
    <n v="106"/>
    <x v="0"/>
    <s v="CK-29"/>
    <s v="EAST VANCOUVER ISLAND-NORTH_FA_0.x"/>
    <s v="M"/>
    <s v="H"/>
    <n v="420"/>
    <s v="Discovery Passage Seapens"/>
    <n v="420"/>
    <s v="Discovery Pass"/>
    <s v="JNST"/>
    <s v="S"/>
    <s v="Seapen 0+"/>
    <s v="181356"/>
    <n v="0"/>
    <s v="181356"/>
    <n v="1994"/>
    <s v="19940503"/>
    <s v="19940503"/>
    <n v="0"/>
    <n v="6.8"/>
    <s v="HIDDEN HARBOUR, SEAPEN REARED"/>
    <s v="CWT"/>
    <s v="B"/>
    <s v="Y"/>
    <s v="Y"/>
    <s v="Y"/>
    <s v="Y"/>
    <n v="1.0496999999999999E-2"/>
    <x v="0"/>
    <n v="26204"/>
    <n v="89928"/>
    <n v="5"/>
    <n v="4091"/>
    <x v="17"/>
    <m/>
    <m/>
    <m/>
    <m/>
    <m/>
    <m/>
    <m/>
    <m/>
    <m/>
    <m/>
    <m/>
    <m/>
    <m/>
    <m/>
    <m/>
    <m/>
    <m/>
    <m/>
    <m/>
    <m/>
    <m/>
    <m/>
    <m/>
    <m/>
    <m/>
    <m/>
    <m/>
    <m/>
    <m/>
    <m/>
    <m/>
    <m/>
    <n v="15.65"/>
    <m/>
    <m/>
    <m/>
    <m/>
    <m/>
    <m/>
    <m/>
    <m/>
    <m/>
    <m/>
    <m/>
    <m/>
    <m/>
    <m/>
    <m/>
    <m/>
    <m/>
    <m/>
    <m/>
    <m/>
    <m/>
    <m/>
    <m/>
    <m/>
    <m/>
    <m/>
    <m/>
    <m/>
    <m/>
    <m/>
    <m/>
    <m/>
    <m/>
    <m/>
    <m/>
    <m/>
    <m/>
    <m/>
    <m/>
    <m/>
    <m/>
    <m/>
    <m/>
    <m/>
    <m/>
    <m/>
    <m/>
    <m/>
    <m/>
    <n v="9.99"/>
    <m/>
    <m/>
    <m/>
    <m/>
    <m/>
    <m/>
    <m/>
    <m/>
    <m/>
    <m/>
    <m/>
    <m/>
    <m/>
    <m/>
    <m/>
    <m/>
    <m/>
    <m/>
    <m/>
    <m/>
    <m/>
    <m/>
    <m/>
    <m/>
    <m/>
    <m/>
    <m/>
    <m/>
    <m/>
    <m/>
    <m/>
    <m/>
    <m/>
    <m/>
    <m/>
    <m/>
    <m/>
    <m/>
    <m/>
    <n v="23.65"/>
    <m/>
    <m/>
    <n v="18.079999999999998"/>
    <n v="14.32"/>
    <m/>
    <m/>
    <n v="25.64"/>
    <n v="23.65"/>
    <n v="49.29"/>
    <n v="32.4"/>
    <n v="81.69"/>
  </r>
  <r>
    <n v="27"/>
    <n v="106"/>
    <s v="Quinsam R"/>
    <s v="OPS"/>
    <s v="124"/>
    <s v="Chinook"/>
    <s v="3"/>
    <x v="0"/>
    <n v="1993"/>
    <n v="106"/>
    <x v="0"/>
    <s v="CK-29"/>
    <s v="EAST VANCOUVER ISLAND-NORTH_FA_0.x"/>
    <s v="M"/>
    <s v="H"/>
    <n v="106"/>
    <s v="Quinsam River H"/>
    <n v="106"/>
    <s v="Quinsam R"/>
    <s v="JNST"/>
    <s v="S"/>
    <s v="Smolt 0+"/>
    <s v="180629"/>
    <n v="0"/>
    <s v="180629"/>
    <n v="1994"/>
    <s v="199405"/>
    <s v="19940518"/>
    <n v="87"/>
    <n v="6.8"/>
    <s v="LOW DENSITY, REGULAR RATION"/>
    <s v="CWT"/>
    <s v="P"/>
    <s v="Y"/>
    <s v="Y"/>
    <s v="Y"/>
    <s v="Y"/>
    <n v="5.5259999999999997E-3"/>
    <x v="0"/>
    <n v="26632"/>
    <n v="142600"/>
    <n v="2"/>
    <n v="4098"/>
    <x v="10"/>
    <m/>
    <m/>
    <m/>
    <m/>
    <m/>
    <m/>
    <m/>
    <m/>
    <m/>
    <m/>
    <m/>
    <m/>
    <m/>
    <m/>
    <m/>
    <m/>
    <m/>
    <m/>
    <m/>
    <m/>
    <m/>
    <m/>
    <m/>
    <m/>
    <m/>
    <m/>
    <m/>
    <m/>
    <m/>
    <m/>
    <m/>
    <m/>
    <m/>
    <m/>
    <m/>
    <m/>
    <m/>
    <m/>
    <m/>
    <m/>
    <m/>
    <m/>
    <m/>
    <m/>
    <m/>
    <m/>
    <m/>
    <m/>
    <m/>
    <m/>
    <m/>
    <m/>
    <m/>
    <m/>
    <m/>
    <m/>
    <m/>
    <m/>
    <m/>
    <m/>
    <m/>
    <m/>
    <m/>
    <m/>
    <m/>
    <m/>
    <m/>
    <m/>
    <m/>
    <m/>
    <m/>
    <m/>
    <m/>
    <m/>
    <m/>
    <n v="7.76"/>
    <m/>
    <m/>
    <n v="9.58"/>
    <m/>
    <m/>
    <m/>
    <m/>
    <m/>
    <m/>
    <m/>
    <m/>
    <m/>
    <m/>
    <m/>
    <m/>
    <m/>
    <m/>
    <m/>
    <m/>
    <m/>
    <m/>
    <m/>
    <m/>
    <m/>
    <m/>
    <m/>
    <m/>
    <m/>
    <m/>
    <m/>
    <m/>
    <m/>
    <m/>
    <m/>
    <m/>
    <m/>
    <m/>
    <m/>
    <m/>
    <m/>
    <m/>
    <m/>
    <m/>
    <m/>
    <m/>
    <m/>
    <m/>
    <m/>
    <m/>
    <m/>
    <m/>
    <m/>
    <m/>
    <n v="17.34"/>
    <n v="0"/>
    <n v="17.34"/>
    <n v="0"/>
    <n v="17.34"/>
  </r>
  <r>
    <n v="27"/>
    <n v="106"/>
    <s v="Quinsam R"/>
    <s v="OPS"/>
    <s v="124"/>
    <s v="Chinook"/>
    <s v="3"/>
    <x v="0"/>
    <n v="1993"/>
    <n v="106"/>
    <x v="0"/>
    <s v="CK-29"/>
    <s v="EAST VANCOUVER ISLAND-NORTH_FA_0.x"/>
    <s v="M"/>
    <s v="H"/>
    <n v="106"/>
    <s v="Quinsam River H"/>
    <n v="106"/>
    <s v="Quinsam R"/>
    <s v="JNST"/>
    <s v="S"/>
    <s v="Smolt 0+"/>
    <s v="180629"/>
    <n v="0"/>
    <s v="180629"/>
    <n v="1994"/>
    <s v="199405"/>
    <s v="19940518"/>
    <n v="87"/>
    <n v="6.8"/>
    <s v="LOW DENSITY, REGULAR RATION"/>
    <s v="CWT"/>
    <s v="P"/>
    <s v="Y"/>
    <s v="Y"/>
    <s v="Y"/>
    <s v="Y"/>
    <n v="5.5259999999999997E-3"/>
    <x v="0"/>
    <n v="26632"/>
    <n v="142600"/>
    <n v="3"/>
    <n v="4098"/>
    <x v="11"/>
    <m/>
    <m/>
    <m/>
    <m/>
    <m/>
    <m/>
    <m/>
    <m/>
    <m/>
    <m/>
    <m/>
    <m/>
    <m/>
    <m/>
    <m/>
    <m/>
    <m/>
    <m/>
    <m/>
    <m/>
    <m/>
    <m/>
    <m/>
    <m/>
    <m/>
    <m/>
    <m/>
    <n v="14.94"/>
    <m/>
    <m/>
    <m/>
    <m/>
    <m/>
    <m/>
    <m/>
    <m/>
    <m/>
    <m/>
    <m/>
    <m/>
    <m/>
    <m/>
    <m/>
    <m/>
    <m/>
    <m/>
    <m/>
    <m/>
    <m/>
    <m/>
    <m/>
    <m/>
    <m/>
    <m/>
    <m/>
    <m/>
    <m/>
    <m/>
    <m/>
    <m/>
    <m/>
    <m/>
    <m/>
    <m/>
    <m/>
    <m/>
    <m/>
    <m/>
    <m/>
    <m/>
    <m/>
    <m/>
    <m/>
    <m/>
    <m/>
    <m/>
    <m/>
    <m/>
    <n v="11.99"/>
    <m/>
    <m/>
    <m/>
    <n v="11.94"/>
    <m/>
    <m/>
    <m/>
    <m/>
    <m/>
    <m/>
    <m/>
    <m/>
    <m/>
    <m/>
    <m/>
    <m/>
    <m/>
    <m/>
    <m/>
    <m/>
    <m/>
    <m/>
    <m/>
    <m/>
    <m/>
    <m/>
    <m/>
    <m/>
    <m/>
    <m/>
    <m/>
    <m/>
    <m/>
    <m/>
    <m/>
    <m/>
    <m/>
    <m/>
    <m/>
    <m/>
    <m/>
    <m/>
    <m/>
    <m/>
    <m/>
    <m/>
    <n v="54.01"/>
    <n v="14.5"/>
    <m/>
    <m/>
    <n v="38.869999999999997"/>
    <n v="0"/>
    <n v="38.869999999999997"/>
    <n v="68.510000000000005"/>
    <n v="107.38"/>
  </r>
  <r>
    <n v="27"/>
    <n v="106"/>
    <s v="Quinsam R"/>
    <s v="OPS"/>
    <s v="124"/>
    <s v="Chinook"/>
    <s v="3"/>
    <x v="0"/>
    <n v="1993"/>
    <n v="106"/>
    <x v="0"/>
    <s v="CK-29"/>
    <s v="EAST VANCOUVER ISLAND-NORTH_FA_0.x"/>
    <s v="M"/>
    <s v="H"/>
    <n v="106"/>
    <s v="Quinsam River H"/>
    <n v="106"/>
    <s v="Quinsam R"/>
    <s v="JNST"/>
    <s v="S"/>
    <s v="Smolt 0+"/>
    <s v="180629"/>
    <n v="0"/>
    <s v="180629"/>
    <n v="1994"/>
    <s v="199405"/>
    <s v="19940518"/>
    <n v="87"/>
    <n v="6.8"/>
    <s v="LOW DENSITY, REGULAR RATION"/>
    <s v="CWT"/>
    <s v="P"/>
    <s v="Y"/>
    <s v="Y"/>
    <s v="Y"/>
    <s v="Y"/>
    <n v="5.5259999999999997E-3"/>
    <x v="0"/>
    <n v="26632"/>
    <n v="142600"/>
    <n v="4"/>
    <n v="4098"/>
    <x v="12"/>
    <m/>
    <m/>
    <m/>
    <m/>
    <m/>
    <m/>
    <m/>
    <m/>
    <m/>
    <m/>
    <m/>
    <m/>
    <m/>
    <m/>
    <m/>
    <m/>
    <m/>
    <m/>
    <m/>
    <m/>
    <m/>
    <m/>
    <m/>
    <m/>
    <m/>
    <m/>
    <m/>
    <m/>
    <m/>
    <m/>
    <m/>
    <n v="5.35"/>
    <n v="37.799999999999997"/>
    <m/>
    <m/>
    <m/>
    <m/>
    <m/>
    <m/>
    <m/>
    <m/>
    <m/>
    <m/>
    <m/>
    <m/>
    <m/>
    <m/>
    <m/>
    <m/>
    <m/>
    <m/>
    <m/>
    <m/>
    <m/>
    <m/>
    <m/>
    <m/>
    <m/>
    <m/>
    <m/>
    <m/>
    <m/>
    <m/>
    <m/>
    <m/>
    <m/>
    <m/>
    <m/>
    <m/>
    <m/>
    <m/>
    <m/>
    <m/>
    <m/>
    <m/>
    <n v="11.03"/>
    <m/>
    <m/>
    <m/>
    <m/>
    <m/>
    <m/>
    <m/>
    <m/>
    <m/>
    <m/>
    <m/>
    <m/>
    <m/>
    <m/>
    <m/>
    <m/>
    <m/>
    <m/>
    <m/>
    <m/>
    <m/>
    <m/>
    <m/>
    <m/>
    <m/>
    <m/>
    <m/>
    <m/>
    <m/>
    <m/>
    <m/>
    <m/>
    <m/>
    <m/>
    <m/>
    <m/>
    <m/>
    <m/>
    <m/>
    <m/>
    <m/>
    <m/>
    <m/>
    <m/>
    <m/>
    <m/>
    <n v="50.34"/>
    <m/>
    <m/>
    <n v="46.34"/>
    <n v="21.03"/>
    <m/>
    <m/>
    <n v="54.18"/>
    <n v="50.34"/>
    <n v="104.52"/>
    <n v="67.37"/>
    <n v="171.89000000000001"/>
  </r>
  <r>
    <n v="27"/>
    <n v="106"/>
    <s v="Quinsam R"/>
    <s v="OPS"/>
    <s v="124"/>
    <s v="Chinook"/>
    <s v="3"/>
    <x v="0"/>
    <n v="1993"/>
    <n v="106"/>
    <x v="0"/>
    <s v="CK-29"/>
    <s v="EAST VANCOUVER ISLAND-NORTH_FA_0.x"/>
    <s v="M"/>
    <s v="H"/>
    <n v="106"/>
    <s v="Quinsam River H"/>
    <n v="106"/>
    <s v="Quinsam R"/>
    <s v="JNST"/>
    <s v="S"/>
    <s v="Smolt 0+"/>
    <s v="180629"/>
    <n v="0"/>
    <s v="180629"/>
    <n v="1994"/>
    <s v="199405"/>
    <s v="19940518"/>
    <n v="87"/>
    <n v="6.8"/>
    <s v="LOW DENSITY, REGULAR RATION"/>
    <s v="CWT"/>
    <s v="P"/>
    <s v="Y"/>
    <s v="Y"/>
    <s v="Y"/>
    <s v="Y"/>
    <n v="5.5259999999999997E-3"/>
    <x v="0"/>
    <n v="26632"/>
    <n v="142600"/>
    <n v="5"/>
    <n v="4098"/>
    <x v="17"/>
    <m/>
    <m/>
    <m/>
    <m/>
    <m/>
    <m/>
    <m/>
    <m/>
    <m/>
    <m/>
    <m/>
    <m/>
    <m/>
    <m/>
    <m/>
    <m/>
    <m/>
    <m/>
    <m/>
    <m/>
    <m/>
    <m/>
    <m/>
    <m/>
    <m/>
    <m/>
    <m/>
    <m/>
    <m/>
    <m/>
    <m/>
    <m/>
    <m/>
    <m/>
    <m/>
    <m/>
    <m/>
    <m/>
    <m/>
    <m/>
    <m/>
    <m/>
    <m/>
    <m/>
    <m/>
    <m/>
    <m/>
    <m/>
    <m/>
    <m/>
    <m/>
    <m/>
    <m/>
    <m/>
    <m/>
    <m/>
    <m/>
    <m/>
    <m/>
    <m/>
    <m/>
    <m/>
    <m/>
    <m/>
    <m/>
    <m/>
    <m/>
    <m/>
    <m/>
    <m/>
    <m/>
    <m/>
    <m/>
    <m/>
    <m/>
    <m/>
    <m/>
    <m/>
    <m/>
    <m/>
    <m/>
    <m/>
    <m/>
    <m/>
    <m/>
    <m/>
    <m/>
    <m/>
    <m/>
    <m/>
    <m/>
    <m/>
    <m/>
    <m/>
    <m/>
    <m/>
    <m/>
    <m/>
    <m/>
    <m/>
    <m/>
    <m/>
    <m/>
    <m/>
    <m/>
    <m/>
    <m/>
    <m/>
    <m/>
    <m/>
    <m/>
    <m/>
    <m/>
    <m/>
    <m/>
    <m/>
    <m/>
    <m/>
    <m/>
    <m/>
    <m/>
    <m/>
    <m/>
    <m/>
    <m/>
    <n v="16.88"/>
    <n v="41.82"/>
    <m/>
    <m/>
    <n v="0"/>
    <n v="0"/>
    <n v="0"/>
    <n v="58.7"/>
    <n v="58.7"/>
  </r>
  <r>
    <n v="27"/>
    <n v="106"/>
    <s v="Quinsam R"/>
    <s v="OPS"/>
    <s v="124"/>
    <s v="Chinook"/>
    <s v="3"/>
    <x v="0"/>
    <n v="1993"/>
    <n v="106"/>
    <x v="0"/>
    <s v="CK-29"/>
    <s v="EAST VANCOUVER ISLAND-NORTH_FA_0.x"/>
    <s v="M"/>
    <s v="H"/>
    <n v="106"/>
    <s v="Quinsam River H"/>
    <n v="106"/>
    <s v="Quinsam R"/>
    <s v="JNST"/>
    <s v="S"/>
    <s v="Smolt 0+"/>
    <s v="180629"/>
    <n v="0"/>
    <s v="180629"/>
    <n v="1994"/>
    <s v="199405"/>
    <s v="19940518"/>
    <n v="87"/>
    <n v="6.8"/>
    <s v="LOW DENSITY, REGULAR RATION"/>
    <s v="CWT"/>
    <s v="P"/>
    <s v="Y"/>
    <s v="Y"/>
    <s v="Y"/>
    <s v="Y"/>
    <n v="5.5259999999999997E-3"/>
    <x v="0"/>
    <n v="26632"/>
    <n v="142600"/>
    <n v="6"/>
    <n v="4098"/>
    <x v="18"/>
    <m/>
    <m/>
    <m/>
    <m/>
    <m/>
    <m/>
    <m/>
    <m/>
    <m/>
    <m/>
    <m/>
    <m/>
    <m/>
    <m/>
    <m/>
    <m/>
    <m/>
    <m/>
    <m/>
    <m/>
    <m/>
    <m/>
    <m/>
    <m/>
    <m/>
    <m/>
    <m/>
    <m/>
    <m/>
    <m/>
    <m/>
    <m/>
    <m/>
    <m/>
    <m/>
    <m/>
    <m/>
    <m/>
    <m/>
    <m/>
    <m/>
    <m/>
    <m/>
    <m/>
    <m/>
    <m/>
    <m/>
    <m/>
    <m/>
    <m/>
    <m/>
    <m/>
    <m/>
    <m/>
    <m/>
    <m/>
    <m/>
    <m/>
    <m/>
    <m/>
    <m/>
    <m/>
    <m/>
    <m/>
    <m/>
    <m/>
    <m/>
    <m/>
    <m/>
    <m/>
    <m/>
    <m/>
    <m/>
    <m/>
    <m/>
    <m/>
    <m/>
    <m/>
    <m/>
    <m/>
    <m/>
    <m/>
    <m/>
    <m/>
    <m/>
    <m/>
    <m/>
    <m/>
    <m/>
    <m/>
    <m/>
    <m/>
    <m/>
    <m/>
    <m/>
    <m/>
    <m/>
    <m/>
    <m/>
    <m/>
    <m/>
    <m/>
    <m/>
    <m/>
    <m/>
    <m/>
    <m/>
    <m/>
    <m/>
    <m/>
    <m/>
    <m/>
    <m/>
    <m/>
    <m/>
    <m/>
    <m/>
    <m/>
    <m/>
    <m/>
    <m/>
    <m/>
    <m/>
    <m/>
    <m/>
    <n v="2.88"/>
    <n v="2.57"/>
    <m/>
    <m/>
    <n v="0"/>
    <n v="0"/>
    <n v="0"/>
    <n v="5.45"/>
    <n v="5.4499999999999993"/>
  </r>
  <r>
    <n v="27"/>
    <n v="106"/>
    <s v="Quinsam R"/>
    <s v="OPS"/>
    <s v="124"/>
    <s v="Chinook"/>
    <s v="3"/>
    <x v="0"/>
    <n v="1993"/>
    <n v="106"/>
    <x v="0"/>
    <s v="CK-29"/>
    <s v="EAST VANCOUVER ISLAND-NORTH_FA_0.x"/>
    <s v="M"/>
    <s v="H"/>
    <n v="106"/>
    <s v="Quinsam River H"/>
    <n v="106"/>
    <s v="Quinsam R"/>
    <s v="JNST"/>
    <s v="S"/>
    <s v="Smolt 0+"/>
    <s v="180630"/>
    <n v="0"/>
    <s v="180630"/>
    <n v="1994"/>
    <s v="199405"/>
    <s v="19940518"/>
    <n v="82"/>
    <n v="5.8"/>
    <s v="CONTROL FOR DENSITY, RATION, CHLORAMINE TREATED GROUPS"/>
    <s v="CWT"/>
    <s v="P"/>
    <s v="Y"/>
    <s v="Y"/>
    <s v="Y"/>
    <s v="Y"/>
    <n v="2.16E-3"/>
    <x v="0"/>
    <n v="26322"/>
    <n v="289207"/>
    <n v="2"/>
    <n v="4100"/>
    <x v="10"/>
    <m/>
    <m/>
    <m/>
    <m/>
    <m/>
    <m/>
    <m/>
    <m/>
    <m/>
    <m/>
    <m/>
    <m/>
    <m/>
    <m/>
    <m/>
    <m/>
    <m/>
    <m/>
    <m/>
    <m/>
    <m/>
    <m/>
    <m/>
    <m/>
    <m/>
    <m/>
    <m/>
    <m/>
    <m/>
    <m/>
    <m/>
    <m/>
    <m/>
    <m/>
    <m/>
    <m/>
    <m/>
    <m/>
    <m/>
    <m/>
    <m/>
    <m/>
    <m/>
    <m/>
    <m/>
    <m/>
    <m/>
    <m/>
    <m/>
    <m/>
    <m/>
    <m/>
    <m/>
    <m/>
    <m/>
    <m/>
    <m/>
    <m/>
    <m/>
    <m/>
    <m/>
    <m/>
    <m/>
    <m/>
    <m/>
    <m/>
    <m/>
    <m/>
    <m/>
    <m/>
    <m/>
    <m/>
    <m/>
    <n v="16.48"/>
    <m/>
    <m/>
    <m/>
    <m/>
    <m/>
    <m/>
    <m/>
    <m/>
    <m/>
    <m/>
    <m/>
    <m/>
    <m/>
    <m/>
    <m/>
    <m/>
    <m/>
    <m/>
    <m/>
    <m/>
    <m/>
    <m/>
    <m/>
    <m/>
    <m/>
    <m/>
    <m/>
    <m/>
    <m/>
    <m/>
    <m/>
    <m/>
    <m/>
    <m/>
    <m/>
    <m/>
    <m/>
    <m/>
    <m/>
    <m/>
    <m/>
    <m/>
    <m/>
    <m/>
    <m/>
    <m/>
    <m/>
    <m/>
    <m/>
    <m/>
    <m/>
    <m/>
    <m/>
    <m/>
    <m/>
    <n v="16.48"/>
    <n v="0"/>
    <n v="16.48"/>
    <n v="0"/>
    <n v="16.48"/>
  </r>
  <r>
    <n v="27"/>
    <n v="106"/>
    <s v="Quinsam R"/>
    <s v="OPS"/>
    <s v="124"/>
    <s v="Chinook"/>
    <s v="3"/>
    <x v="0"/>
    <n v="1993"/>
    <n v="106"/>
    <x v="0"/>
    <s v="CK-29"/>
    <s v="EAST VANCOUVER ISLAND-NORTH_FA_0.x"/>
    <s v="M"/>
    <s v="H"/>
    <n v="106"/>
    <s v="Quinsam River H"/>
    <n v="106"/>
    <s v="Quinsam R"/>
    <s v="JNST"/>
    <s v="S"/>
    <s v="Smolt 0+"/>
    <s v="180630"/>
    <n v="0"/>
    <s v="180630"/>
    <n v="1994"/>
    <s v="199405"/>
    <s v="19940518"/>
    <n v="82"/>
    <n v="5.8"/>
    <s v="CONTROL FOR DENSITY, RATION, CHLORAMINE TREATED GROUPS"/>
    <s v="CWT"/>
    <s v="P"/>
    <s v="Y"/>
    <s v="Y"/>
    <s v="Y"/>
    <s v="Y"/>
    <n v="2.16E-3"/>
    <x v="0"/>
    <n v="26322"/>
    <n v="289207"/>
    <n v="3"/>
    <n v="4100"/>
    <x v="11"/>
    <m/>
    <m/>
    <m/>
    <m/>
    <m/>
    <m/>
    <m/>
    <m/>
    <m/>
    <m/>
    <m/>
    <m/>
    <m/>
    <m/>
    <m/>
    <m/>
    <m/>
    <m/>
    <m/>
    <m/>
    <m/>
    <m/>
    <m/>
    <m/>
    <m/>
    <m/>
    <m/>
    <m/>
    <m/>
    <m/>
    <m/>
    <m/>
    <m/>
    <m/>
    <m/>
    <m/>
    <n v="22.41"/>
    <m/>
    <m/>
    <m/>
    <m/>
    <m/>
    <m/>
    <m/>
    <m/>
    <m/>
    <m/>
    <m/>
    <m/>
    <m/>
    <m/>
    <m/>
    <m/>
    <m/>
    <m/>
    <m/>
    <m/>
    <m/>
    <m/>
    <m/>
    <m/>
    <m/>
    <m/>
    <m/>
    <m/>
    <m/>
    <m/>
    <m/>
    <m/>
    <m/>
    <m/>
    <m/>
    <m/>
    <m/>
    <m/>
    <n v="24.61"/>
    <m/>
    <m/>
    <m/>
    <m/>
    <m/>
    <m/>
    <m/>
    <m/>
    <m/>
    <m/>
    <m/>
    <m/>
    <m/>
    <m/>
    <m/>
    <m/>
    <m/>
    <m/>
    <m/>
    <m/>
    <m/>
    <m/>
    <m/>
    <m/>
    <m/>
    <m/>
    <m/>
    <m/>
    <m/>
    <m/>
    <m/>
    <m/>
    <m/>
    <m/>
    <m/>
    <m/>
    <m/>
    <m/>
    <m/>
    <m/>
    <m/>
    <m/>
    <m/>
    <m/>
    <m/>
    <m/>
    <m/>
    <m/>
    <m/>
    <n v="36.93"/>
    <n v="9.92"/>
    <m/>
    <m/>
    <n v="47.02"/>
    <n v="0"/>
    <n v="47.02"/>
    <n v="46.85"/>
    <n v="93.86999999999999"/>
  </r>
  <r>
    <n v="27"/>
    <n v="106"/>
    <s v="Quinsam R"/>
    <s v="OPS"/>
    <s v="124"/>
    <s v="Chinook"/>
    <s v="3"/>
    <x v="0"/>
    <n v="1993"/>
    <n v="106"/>
    <x v="0"/>
    <s v="CK-29"/>
    <s v="EAST VANCOUVER ISLAND-NORTH_FA_0.x"/>
    <s v="M"/>
    <s v="H"/>
    <n v="106"/>
    <s v="Quinsam River H"/>
    <n v="106"/>
    <s v="Quinsam R"/>
    <s v="JNST"/>
    <s v="S"/>
    <s v="Smolt 0+"/>
    <s v="180630"/>
    <n v="0"/>
    <s v="180630"/>
    <n v="1994"/>
    <s v="199405"/>
    <s v="19940518"/>
    <n v="82"/>
    <n v="5.8"/>
    <s v="CONTROL FOR DENSITY, RATION, CHLORAMINE TREATED GROUPS"/>
    <s v="CWT"/>
    <s v="P"/>
    <s v="Y"/>
    <s v="Y"/>
    <s v="Y"/>
    <s v="Y"/>
    <n v="2.16E-3"/>
    <x v="0"/>
    <n v="26322"/>
    <n v="289207"/>
    <n v="4"/>
    <n v="4100"/>
    <x v="12"/>
    <m/>
    <m/>
    <m/>
    <m/>
    <m/>
    <m/>
    <m/>
    <m/>
    <m/>
    <m/>
    <m/>
    <m/>
    <m/>
    <m/>
    <m/>
    <m/>
    <m/>
    <m/>
    <m/>
    <m/>
    <m/>
    <m/>
    <m/>
    <m/>
    <m/>
    <m/>
    <m/>
    <m/>
    <m/>
    <m/>
    <m/>
    <m/>
    <m/>
    <m/>
    <m/>
    <m/>
    <m/>
    <m/>
    <m/>
    <m/>
    <m/>
    <m/>
    <m/>
    <m/>
    <m/>
    <m/>
    <m/>
    <m/>
    <m/>
    <m/>
    <m/>
    <m/>
    <m/>
    <m/>
    <m/>
    <m/>
    <m/>
    <m/>
    <m/>
    <m/>
    <m/>
    <m/>
    <m/>
    <m/>
    <m/>
    <m/>
    <m/>
    <m/>
    <m/>
    <m/>
    <m/>
    <m/>
    <m/>
    <m/>
    <m/>
    <m/>
    <m/>
    <m/>
    <m/>
    <m/>
    <m/>
    <m/>
    <m/>
    <m/>
    <m/>
    <m/>
    <m/>
    <m/>
    <m/>
    <m/>
    <m/>
    <m/>
    <m/>
    <m/>
    <m/>
    <m/>
    <m/>
    <n v="33.729999999999997"/>
    <m/>
    <m/>
    <m/>
    <m/>
    <m/>
    <m/>
    <m/>
    <n v="33.729999999999997"/>
    <m/>
    <m/>
    <m/>
    <m/>
    <m/>
    <m/>
    <m/>
    <m/>
    <m/>
    <m/>
    <m/>
    <m/>
    <m/>
    <m/>
    <m/>
    <m/>
    <m/>
    <m/>
    <m/>
    <n v="64.66"/>
    <n v="51.1"/>
    <m/>
    <m/>
    <n v="67.459999999999994"/>
    <n v="0"/>
    <n v="67.459999999999994"/>
    <n v="115.76"/>
    <n v="183.22"/>
  </r>
  <r>
    <n v="27"/>
    <n v="106"/>
    <s v="Quinsam R"/>
    <s v="OPS"/>
    <s v="124"/>
    <s v="Chinook"/>
    <s v="3"/>
    <x v="0"/>
    <n v="1993"/>
    <n v="106"/>
    <x v="0"/>
    <s v="CK-29"/>
    <s v="EAST VANCOUVER ISLAND-NORTH_FA_0.x"/>
    <s v="M"/>
    <s v="H"/>
    <n v="106"/>
    <s v="Quinsam River H"/>
    <n v="106"/>
    <s v="Quinsam R"/>
    <s v="JNST"/>
    <s v="S"/>
    <s v="Smolt 0+"/>
    <s v="180630"/>
    <n v="0"/>
    <s v="180630"/>
    <n v="1994"/>
    <s v="199405"/>
    <s v="19940518"/>
    <n v="82"/>
    <n v="5.8"/>
    <s v="CONTROL FOR DENSITY, RATION, CHLORAMINE TREATED GROUPS"/>
    <s v="CWT"/>
    <s v="P"/>
    <s v="Y"/>
    <s v="Y"/>
    <s v="Y"/>
    <s v="Y"/>
    <n v="2.16E-3"/>
    <x v="0"/>
    <n v="26322"/>
    <n v="289207"/>
    <n v="5"/>
    <n v="4100"/>
    <x v="17"/>
    <m/>
    <m/>
    <m/>
    <m/>
    <m/>
    <m/>
    <m/>
    <m/>
    <m/>
    <m/>
    <m/>
    <m/>
    <m/>
    <m/>
    <m/>
    <m/>
    <m/>
    <m/>
    <m/>
    <m/>
    <m/>
    <m/>
    <m/>
    <m/>
    <m/>
    <m/>
    <m/>
    <m/>
    <m/>
    <m/>
    <m/>
    <m/>
    <n v="50.1"/>
    <m/>
    <m/>
    <m/>
    <m/>
    <m/>
    <m/>
    <m/>
    <m/>
    <m/>
    <m/>
    <m/>
    <m/>
    <m/>
    <m/>
    <m/>
    <m/>
    <m/>
    <m/>
    <m/>
    <m/>
    <m/>
    <m/>
    <m/>
    <m/>
    <m/>
    <m/>
    <m/>
    <m/>
    <m/>
    <m/>
    <m/>
    <m/>
    <m/>
    <m/>
    <m/>
    <m/>
    <m/>
    <m/>
    <m/>
    <m/>
    <m/>
    <m/>
    <m/>
    <m/>
    <m/>
    <m/>
    <m/>
    <m/>
    <m/>
    <m/>
    <m/>
    <m/>
    <m/>
    <m/>
    <m/>
    <m/>
    <m/>
    <m/>
    <m/>
    <m/>
    <m/>
    <m/>
    <m/>
    <m/>
    <m/>
    <m/>
    <m/>
    <m/>
    <m/>
    <m/>
    <m/>
    <m/>
    <m/>
    <m/>
    <m/>
    <m/>
    <m/>
    <m/>
    <m/>
    <m/>
    <m/>
    <m/>
    <m/>
    <m/>
    <m/>
    <m/>
    <m/>
    <m/>
    <m/>
    <n v="32.299999999999997"/>
    <m/>
    <m/>
    <n v="30.43"/>
    <n v="3.2"/>
    <m/>
    <m/>
    <n v="50.1"/>
    <n v="32.299999999999997"/>
    <n v="82.4"/>
    <n v="33.630000000000003"/>
    <n v="116.03000000000002"/>
  </r>
  <r>
    <n v="27"/>
    <n v="106"/>
    <s v="Quinsam R"/>
    <s v="OPS"/>
    <s v="124"/>
    <s v="Chinook"/>
    <s v="3"/>
    <x v="0"/>
    <n v="1993"/>
    <n v="106"/>
    <x v="0"/>
    <s v="CK-29"/>
    <s v="EAST VANCOUVER ISLAND-NORTH_FA_0.x"/>
    <s v="M"/>
    <s v="H"/>
    <n v="106"/>
    <s v="Quinsam River H"/>
    <n v="106"/>
    <s v="Quinsam R"/>
    <s v="JNST"/>
    <s v="S"/>
    <s v="Smolt 0+"/>
    <s v="180631"/>
    <n v="0"/>
    <s v="180631"/>
    <n v="1994"/>
    <s v="199405"/>
    <s v="19940518"/>
    <n v="82"/>
    <n v="5.7"/>
    <s v="REGULAR DENSITY, LOWER RATION"/>
    <s v="CWT"/>
    <s v="P"/>
    <s v="Y"/>
    <s v="Y"/>
    <s v="Y"/>
    <s v="Y"/>
    <m/>
    <x v="0"/>
    <n v="26719"/>
    <n v="285755"/>
    <n v="2"/>
    <n v="4101"/>
    <x v="10"/>
    <m/>
    <m/>
    <m/>
    <m/>
    <m/>
    <m/>
    <m/>
    <m/>
    <m/>
    <m/>
    <m/>
    <m/>
    <m/>
    <m/>
    <m/>
    <m/>
    <m/>
    <m/>
    <m/>
    <m/>
    <m/>
    <m/>
    <m/>
    <m/>
    <m/>
    <m/>
    <m/>
    <m/>
    <m/>
    <m/>
    <m/>
    <m/>
    <m/>
    <m/>
    <m/>
    <m/>
    <n v="21.82"/>
    <m/>
    <m/>
    <m/>
    <m/>
    <m/>
    <m/>
    <m/>
    <m/>
    <m/>
    <m/>
    <m/>
    <m/>
    <m/>
    <m/>
    <m/>
    <m/>
    <m/>
    <m/>
    <m/>
    <m/>
    <m/>
    <m/>
    <m/>
    <m/>
    <m/>
    <m/>
    <m/>
    <m/>
    <m/>
    <m/>
    <m/>
    <m/>
    <m/>
    <m/>
    <m/>
    <m/>
    <m/>
    <m/>
    <n v="47.06"/>
    <m/>
    <m/>
    <m/>
    <m/>
    <m/>
    <m/>
    <m/>
    <m/>
    <m/>
    <m/>
    <m/>
    <m/>
    <m/>
    <m/>
    <m/>
    <m/>
    <m/>
    <m/>
    <m/>
    <m/>
    <m/>
    <m/>
    <m/>
    <m/>
    <m/>
    <m/>
    <m/>
    <m/>
    <m/>
    <m/>
    <m/>
    <m/>
    <m/>
    <m/>
    <m/>
    <m/>
    <m/>
    <m/>
    <m/>
    <m/>
    <m/>
    <m/>
    <m/>
    <m/>
    <m/>
    <m/>
    <m/>
    <m/>
    <m/>
    <m/>
    <m/>
    <m/>
    <m/>
    <n v="68.88"/>
    <n v="0"/>
    <n v="68.88"/>
    <n v="0"/>
    <n v="68.88"/>
  </r>
  <r>
    <n v="27"/>
    <n v="106"/>
    <s v="Quinsam R"/>
    <s v="OPS"/>
    <s v="124"/>
    <s v="Chinook"/>
    <s v="3"/>
    <x v="0"/>
    <n v="1993"/>
    <n v="106"/>
    <x v="0"/>
    <s v="CK-29"/>
    <s v="EAST VANCOUVER ISLAND-NORTH_FA_0.x"/>
    <s v="M"/>
    <s v="H"/>
    <n v="106"/>
    <s v="Quinsam River H"/>
    <n v="106"/>
    <s v="Quinsam R"/>
    <s v="JNST"/>
    <s v="S"/>
    <s v="Smolt 0+"/>
    <s v="180631"/>
    <n v="0"/>
    <s v="180631"/>
    <n v="1994"/>
    <s v="199405"/>
    <s v="19940518"/>
    <n v="82"/>
    <n v="5.7"/>
    <s v="REGULAR DENSITY, LOWER RATION"/>
    <s v="CWT"/>
    <s v="P"/>
    <s v="Y"/>
    <s v="Y"/>
    <s v="Y"/>
    <s v="Y"/>
    <m/>
    <x v="0"/>
    <n v="26719"/>
    <n v="285755"/>
    <n v="3"/>
    <n v="4101"/>
    <x v="11"/>
    <m/>
    <m/>
    <m/>
    <m/>
    <m/>
    <m/>
    <m/>
    <m/>
    <m/>
    <m/>
    <m/>
    <m/>
    <m/>
    <m/>
    <m/>
    <m/>
    <m/>
    <m/>
    <m/>
    <m/>
    <m/>
    <m/>
    <m/>
    <m/>
    <m/>
    <m/>
    <m/>
    <m/>
    <m/>
    <m/>
    <m/>
    <m/>
    <m/>
    <m/>
    <m/>
    <m/>
    <m/>
    <m/>
    <m/>
    <m/>
    <m/>
    <m/>
    <m/>
    <m/>
    <m/>
    <m/>
    <m/>
    <m/>
    <m/>
    <m/>
    <m/>
    <m/>
    <m/>
    <m/>
    <m/>
    <m/>
    <m/>
    <m/>
    <m/>
    <m/>
    <m/>
    <m/>
    <m/>
    <m/>
    <m/>
    <m/>
    <m/>
    <m/>
    <m/>
    <m/>
    <m/>
    <m/>
    <m/>
    <m/>
    <m/>
    <m/>
    <m/>
    <m/>
    <m/>
    <m/>
    <m/>
    <n v="23.74"/>
    <m/>
    <m/>
    <m/>
    <m/>
    <m/>
    <m/>
    <m/>
    <m/>
    <m/>
    <m/>
    <m/>
    <m/>
    <m/>
    <m/>
    <m/>
    <m/>
    <m/>
    <m/>
    <m/>
    <m/>
    <m/>
    <m/>
    <m/>
    <m/>
    <m/>
    <m/>
    <m/>
    <m/>
    <m/>
    <m/>
    <m/>
    <m/>
    <m/>
    <m/>
    <m/>
    <m/>
    <m/>
    <m/>
    <m/>
    <m/>
    <m/>
    <m/>
    <m/>
    <n v="35.96"/>
    <n v="9.66"/>
    <m/>
    <m/>
    <n v="23.74"/>
    <n v="0"/>
    <n v="23.74"/>
    <n v="45.62"/>
    <n v="69.36"/>
  </r>
  <r>
    <n v="27"/>
    <n v="106"/>
    <s v="Quinsam R"/>
    <s v="OPS"/>
    <s v="124"/>
    <s v="Chinook"/>
    <s v="3"/>
    <x v="0"/>
    <n v="1993"/>
    <n v="106"/>
    <x v="0"/>
    <s v="CK-29"/>
    <s v="EAST VANCOUVER ISLAND-NORTH_FA_0.x"/>
    <s v="M"/>
    <s v="H"/>
    <n v="106"/>
    <s v="Quinsam River H"/>
    <n v="106"/>
    <s v="Quinsam R"/>
    <s v="JNST"/>
    <s v="S"/>
    <s v="Smolt 0+"/>
    <s v="180631"/>
    <n v="0"/>
    <s v="180631"/>
    <n v="1994"/>
    <s v="199405"/>
    <s v="19940518"/>
    <n v="82"/>
    <n v="5.7"/>
    <s v="REGULAR DENSITY, LOWER RATION"/>
    <s v="CWT"/>
    <s v="P"/>
    <s v="Y"/>
    <s v="Y"/>
    <s v="Y"/>
    <s v="Y"/>
    <m/>
    <x v="0"/>
    <n v="26719"/>
    <n v="285755"/>
    <n v="4"/>
    <n v="4101"/>
    <x v="12"/>
    <m/>
    <m/>
    <m/>
    <m/>
    <m/>
    <m/>
    <m/>
    <m/>
    <m/>
    <m/>
    <m/>
    <m/>
    <m/>
    <m/>
    <m/>
    <m/>
    <m/>
    <m/>
    <m/>
    <m/>
    <m/>
    <m/>
    <m/>
    <m/>
    <m/>
    <m/>
    <m/>
    <m/>
    <m/>
    <m/>
    <m/>
    <m/>
    <m/>
    <m/>
    <m/>
    <m/>
    <m/>
    <m/>
    <m/>
    <m/>
    <m/>
    <m/>
    <m/>
    <m/>
    <m/>
    <m/>
    <m/>
    <m/>
    <m/>
    <n v="28.98"/>
    <m/>
    <m/>
    <m/>
    <m/>
    <m/>
    <m/>
    <m/>
    <m/>
    <m/>
    <m/>
    <m/>
    <m/>
    <m/>
    <m/>
    <m/>
    <m/>
    <m/>
    <m/>
    <m/>
    <m/>
    <m/>
    <m/>
    <m/>
    <m/>
    <m/>
    <m/>
    <m/>
    <m/>
    <m/>
    <m/>
    <m/>
    <m/>
    <m/>
    <m/>
    <m/>
    <m/>
    <m/>
    <m/>
    <m/>
    <m/>
    <m/>
    <m/>
    <m/>
    <m/>
    <m/>
    <m/>
    <m/>
    <m/>
    <m/>
    <m/>
    <m/>
    <m/>
    <m/>
    <m/>
    <m/>
    <m/>
    <m/>
    <m/>
    <m/>
    <m/>
    <m/>
    <m/>
    <m/>
    <m/>
    <m/>
    <m/>
    <m/>
    <m/>
    <m/>
    <m/>
    <m/>
    <m/>
    <m/>
    <m/>
    <m/>
    <n v="41.55"/>
    <n v="26.73"/>
    <m/>
    <m/>
    <n v="28.98"/>
    <n v="0"/>
    <n v="28.98"/>
    <n v="68.28"/>
    <n v="97.26"/>
  </r>
  <r>
    <n v="27"/>
    <n v="106"/>
    <s v="Quinsam R"/>
    <s v="OPS"/>
    <s v="124"/>
    <s v="Chinook"/>
    <s v="3"/>
    <x v="0"/>
    <n v="1993"/>
    <n v="106"/>
    <x v="0"/>
    <s v="CK-29"/>
    <s v="EAST VANCOUVER ISLAND-NORTH_FA_0.x"/>
    <s v="M"/>
    <s v="H"/>
    <n v="106"/>
    <s v="Quinsam River H"/>
    <n v="106"/>
    <s v="Quinsam R"/>
    <s v="JNST"/>
    <s v="S"/>
    <s v="Smolt 0+"/>
    <s v="180631"/>
    <n v="0"/>
    <s v="180631"/>
    <n v="1994"/>
    <s v="199405"/>
    <s v="19940518"/>
    <n v="82"/>
    <n v="5.7"/>
    <s v="REGULAR DENSITY, LOWER RATION"/>
    <s v="CWT"/>
    <s v="P"/>
    <s v="Y"/>
    <s v="Y"/>
    <s v="Y"/>
    <s v="Y"/>
    <m/>
    <x v="0"/>
    <n v="26719"/>
    <n v="285755"/>
    <n v="5"/>
    <n v="4101"/>
    <x v="17"/>
    <m/>
    <m/>
    <m/>
    <m/>
    <m/>
    <m/>
    <m/>
    <m/>
    <m/>
    <m/>
    <m/>
    <m/>
    <m/>
    <m/>
    <m/>
    <m/>
    <m/>
    <m/>
    <m/>
    <m/>
    <m/>
    <m/>
    <m/>
    <m/>
    <m/>
    <m/>
    <m/>
    <m/>
    <m/>
    <m/>
    <m/>
    <m/>
    <m/>
    <m/>
    <m/>
    <m/>
    <m/>
    <m/>
    <m/>
    <m/>
    <m/>
    <m/>
    <m/>
    <m/>
    <m/>
    <m/>
    <m/>
    <m/>
    <m/>
    <m/>
    <m/>
    <m/>
    <m/>
    <m/>
    <m/>
    <m/>
    <m/>
    <m/>
    <m/>
    <m/>
    <m/>
    <m/>
    <m/>
    <m/>
    <m/>
    <m/>
    <m/>
    <m/>
    <m/>
    <m/>
    <m/>
    <m/>
    <m/>
    <m/>
    <m/>
    <m/>
    <m/>
    <m/>
    <m/>
    <m/>
    <m/>
    <m/>
    <m/>
    <m/>
    <m/>
    <m/>
    <m/>
    <m/>
    <m/>
    <m/>
    <m/>
    <m/>
    <m/>
    <m/>
    <m/>
    <m/>
    <m/>
    <m/>
    <m/>
    <m/>
    <m/>
    <m/>
    <m/>
    <m/>
    <m/>
    <m/>
    <m/>
    <m/>
    <m/>
    <m/>
    <m/>
    <m/>
    <m/>
    <m/>
    <m/>
    <m/>
    <m/>
    <m/>
    <m/>
    <m/>
    <m/>
    <m/>
    <m/>
    <m/>
    <m/>
    <m/>
    <n v="23.81"/>
    <m/>
    <m/>
    <n v="0"/>
    <n v="0"/>
    <n v="0"/>
    <n v="23.81"/>
    <n v="23.81"/>
  </r>
  <r>
    <n v="27"/>
    <n v="106"/>
    <s v="Quinsam R"/>
    <s v="OPS"/>
    <s v="124"/>
    <s v="Chinook"/>
    <s v="3"/>
    <x v="0"/>
    <n v="1993"/>
    <n v="106"/>
    <x v="0"/>
    <s v="CK-29"/>
    <s v="EAST VANCOUVER ISLAND-NORTH_FA_0.x"/>
    <s v="M"/>
    <s v="H"/>
    <n v="106"/>
    <s v="Quinsam River H"/>
    <n v="106"/>
    <s v="Quinsam R"/>
    <s v="JNST"/>
    <s v="S"/>
    <s v="Smolt 0+"/>
    <s v="181357"/>
    <n v="0"/>
    <s v="181357"/>
    <n v="1994"/>
    <s v="199405"/>
    <s v="19940512"/>
    <n v="89"/>
    <n v="7.5"/>
    <s v="LOW DENSITY. REG RATION. TREATED WITH CHLORAMINE T."/>
    <s v="CWT"/>
    <s v="P"/>
    <s v="Y"/>
    <s v="Y"/>
    <s v="Y"/>
    <s v="Y"/>
    <n v="1.9982E-2"/>
    <x v="0"/>
    <n v="26140"/>
    <n v="104505"/>
    <n v="1"/>
    <n v="4093"/>
    <x v="5"/>
    <m/>
    <m/>
    <m/>
    <m/>
    <m/>
    <m/>
    <m/>
    <m/>
    <m/>
    <m/>
    <m/>
    <m/>
    <m/>
    <m/>
    <m/>
    <m/>
    <m/>
    <m/>
    <m/>
    <m/>
    <m/>
    <m/>
    <m/>
    <m/>
    <m/>
    <m/>
    <m/>
    <m/>
    <m/>
    <m/>
    <m/>
    <m/>
    <m/>
    <m/>
    <m/>
    <m/>
    <m/>
    <m/>
    <m/>
    <m/>
    <m/>
    <m/>
    <m/>
    <m/>
    <m/>
    <m/>
    <m/>
    <m/>
    <m/>
    <m/>
    <m/>
    <m/>
    <m/>
    <m/>
    <m/>
    <m/>
    <m/>
    <m/>
    <m/>
    <m/>
    <m/>
    <m/>
    <m/>
    <m/>
    <m/>
    <m/>
    <m/>
    <m/>
    <m/>
    <m/>
    <m/>
    <m/>
    <m/>
    <m/>
    <m/>
    <m/>
    <m/>
    <m/>
    <m/>
    <m/>
    <m/>
    <m/>
    <m/>
    <m/>
    <m/>
    <m/>
    <m/>
    <m/>
    <m/>
    <m/>
    <m/>
    <m/>
    <m/>
    <m/>
    <m/>
    <m/>
    <m/>
    <m/>
    <m/>
    <m/>
    <m/>
    <m/>
    <m/>
    <m/>
    <m/>
    <m/>
    <m/>
    <m/>
    <m/>
    <m/>
    <m/>
    <m/>
    <m/>
    <m/>
    <m/>
    <m/>
    <m/>
    <m/>
    <m/>
    <m/>
    <m/>
    <m/>
    <m/>
    <m/>
    <m/>
    <n v="4"/>
    <m/>
    <m/>
    <m/>
    <n v="0"/>
    <n v="0"/>
    <n v="0"/>
    <n v="4"/>
    <n v="4"/>
  </r>
  <r>
    <n v="27"/>
    <n v="106"/>
    <s v="Quinsam R"/>
    <s v="OPS"/>
    <s v="124"/>
    <s v="Chinook"/>
    <s v="3"/>
    <x v="0"/>
    <n v="1993"/>
    <n v="106"/>
    <x v="0"/>
    <s v="CK-29"/>
    <s v="EAST VANCOUVER ISLAND-NORTH_FA_0.x"/>
    <s v="M"/>
    <s v="H"/>
    <n v="106"/>
    <s v="Quinsam River H"/>
    <n v="106"/>
    <s v="Quinsam R"/>
    <s v="JNST"/>
    <s v="S"/>
    <s v="Smolt 0+"/>
    <s v="181357"/>
    <n v="0"/>
    <s v="181357"/>
    <n v="1994"/>
    <s v="199405"/>
    <s v="19940512"/>
    <n v="89"/>
    <n v="7.5"/>
    <s v="LOW DENSITY. REG RATION. TREATED WITH CHLORAMINE T."/>
    <s v="CWT"/>
    <s v="P"/>
    <s v="Y"/>
    <s v="Y"/>
    <s v="Y"/>
    <s v="Y"/>
    <n v="1.9982E-2"/>
    <x v="0"/>
    <n v="26140"/>
    <n v="104505"/>
    <n v="2"/>
    <n v="4093"/>
    <x v="10"/>
    <m/>
    <m/>
    <m/>
    <m/>
    <m/>
    <m/>
    <m/>
    <m/>
    <m/>
    <m/>
    <m/>
    <m/>
    <m/>
    <m/>
    <m/>
    <m/>
    <m/>
    <m/>
    <m/>
    <m/>
    <m/>
    <m/>
    <m/>
    <m/>
    <m/>
    <m/>
    <m/>
    <m/>
    <m/>
    <m/>
    <m/>
    <m/>
    <m/>
    <m/>
    <m/>
    <m/>
    <m/>
    <m/>
    <m/>
    <m/>
    <m/>
    <m/>
    <m/>
    <m/>
    <m/>
    <m/>
    <m/>
    <m/>
    <m/>
    <m/>
    <m/>
    <m/>
    <m/>
    <m/>
    <m/>
    <m/>
    <m/>
    <m/>
    <m/>
    <m/>
    <m/>
    <m/>
    <m/>
    <m/>
    <m/>
    <m/>
    <m/>
    <m/>
    <m/>
    <m/>
    <m/>
    <m/>
    <m/>
    <m/>
    <m/>
    <n v="7.16"/>
    <m/>
    <m/>
    <n v="5.8"/>
    <m/>
    <m/>
    <m/>
    <m/>
    <m/>
    <m/>
    <m/>
    <m/>
    <m/>
    <m/>
    <m/>
    <m/>
    <m/>
    <m/>
    <m/>
    <m/>
    <m/>
    <m/>
    <m/>
    <m/>
    <m/>
    <m/>
    <m/>
    <m/>
    <m/>
    <m/>
    <m/>
    <m/>
    <m/>
    <m/>
    <m/>
    <m/>
    <m/>
    <m/>
    <m/>
    <m/>
    <m/>
    <m/>
    <m/>
    <m/>
    <m/>
    <m/>
    <m/>
    <m/>
    <m/>
    <m/>
    <m/>
    <m/>
    <m/>
    <m/>
    <n v="12.96"/>
    <n v="0"/>
    <n v="12.96"/>
    <n v="0"/>
    <n v="12.96"/>
  </r>
  <r>
    <n v="27"/>
    <n v="106"/>
    <s v="Quinsam R"/>
    <s v="OPS"/>
    <s v="124"/>
    <s v="Chinook"/>
    <s v="3"/>
    <x v="0"/>
    <n v="1993"/>
    <n v="106"/>
    <x v="0"/>
    <s v="CK-29"/>
    <s v="EAST VANCOUVER ISLAND-NORTH_FA_0.x"/>
    <s v="M"/>
    <s v="H"/>
    <n v="106"/>
    <s v="Quinsam River H"/>
    <n v="106"/>
    <s v="Quinsam R"/>
    <s v="JNST"/>
    <s v="S"/>
    <s v="Smolt 0+"/>
    <s v="181357"/>
    <n v="0"/>
    <s v="181357"/>
    <n v="1994"/>
    <s v="199405"/>
    <s v="19940512"/>
    <n v="89"/>
    <n v="7.5"/>
    <s v="LOW DENSITY. REG RATION. TREATED WITH CHLORAMINE T."/>
    <s v="CWT"/>
    <s v="P"/>
    <s v="Y"/>
    <s v="Y"/>
    <s v="Y"/>
    <s v="Y"/>
    <n v="1.9982E-2"/>
    <x v="0"/>
    <n v="26140"/>
    <n v="104505"/>
    <n v="3"/>
    <n v="4093"/>
    <x v="11"/>
    <m/>
    <m/>
    <m/>
    <m/>
    <m/>
    <m/>
    <m/>
    <m/>
    <m/>
    <m/>
    <m/>
    <m/>
    <m/>
    <m/>
    <m/>
    <m/>
    <m/>
    <m/>
    <m/>
    <m/>
    <m/>
    <m/>
    <m/>
    <m/>
    <m/>
    <m/>
    <m/>
    <m/>
    <m/>
    <m/>
    <m/>
    <m/>
    <n v="29.47"/>
    <m/>
    <m/>
    <m/>
    <m/>
    <m/>
    <m/>
    <m/>
    <m/>
    <m/>
    <m/>
    <m/>
    <m/>
    <m/>
    <m/>
    <m/>
    <m/>
    <m/>
    <m/>
    <m/>
    <m/>
    <m/>
    <m/>
    <m/>
    <m/>
    <m/>
    <m/>
    <m/>
    <m/>
    <m/>
    <m/>
    <m/>
    <m/>
    <m/>
    <m/>
    <m/>
    <m/>
    <m/>
    <m/>
    <m/>
    <m/>
    <m/>
    <m/>
    <n v="49.14"/>
    <n v="8.92"/>
    <m/>
    <m/>
    <m/>
    <m/>
    <m/>
    <n v="9.91"/>
    <m/>
    <m/>
    <m/>
    <m/>
    <m/>
    <m/>
    <m/>
    <m/>
    <m/>
    <m/>
    <m/>
    <m/>
    <m/>
    <m/>
    <m/>
    <m/>
    <m/>
    <m/>
    <m/>
    <m/>
    <m/>
    <m/>
    <m/>
    <m/>
    <m/>
    <m/>
    <m/>
    <m/>
    <m/>
    <m/>
    <m/>
    <m/>
    <m/>
    <m/>
    <m/>
    <m/>
    <m/>
    <m/>
    <m/>
    <n v="9.1199999999999992"/>
    <m/>
    <m/>
    <n v="31.15"/>
    <n v="7.26"/>
    <m/>
    <m/>
    <n v="97.44"/>
    <n v="9.1199999999999992"/>
    <n v="106.56"/>
    <n v="38.409999999999997"/>
    <n v="144.96999999999997"/>
  </r>
  <r>
    <n v="27"/>
    <n v="106"/>
    <s v="Quinsam R"/>
    <s v="OPS"/>
    <s v="124"/>
    <s v="Chinook"/>
    <s v="3"/>
    <x v="0"/>
    <n v="1993"/>
    <n v="106"/>
    <x v="0"/>
    <s v="CK-29"/>
    <s v="EAST VANCOUVER ISLAND-NORTH_FA_0.x"/>
    <s v="M"/>
    <s v="H"/>
    <n v="106"/>
    <s v="Quinsam River H"/>
    <n v="106"/>
    <s v="Quinsam R"/>
    <s v="JNST"/>
    <s v="S"/>
    <s v="Smolt 0+"/>
    <s v="181357"/>
    <n v="0"/>
    <s v="181357"/>
    <n v="1994"/>
    <s v="199405"/>
    <s v="19940512"/>
    <n v="89"/>
    <n v="7.5"/>
    <s v="LOW DENSITY. REG RATION. TREATED WITH CHLORAMINE T."/>
    <s v="CWT"/>
    <s v="P"/>
    <s v="Y"/>
    <s v="Y"/>
    <s v="Y"/>
    <s v="Y"/>
    <n v="1.9982E-2"/>
    <x v="0"/>
    <n v="26140"/>
    <n v="104505"/>
    <n v="4"/>
    <n v="4093"/>
    <x v="12"/>
    <m/>
    <m/>
    <m/>
    <m/>
    <m/>
    <m/>
    <m/>
    <m/>
    <m/>
    <m/>
    <m/>
    <m/>
    <m/>
    <m/>
    <m/>
    <m/>
    <m/>
    <m/>
    <m/>
    <m/>
    <m/>
    <m/>
    <m/>
    <m/>
    <m/>
    <m/>
    <m/>
    <m/>
    <m/>
    <m/>
    <m/>
    <m/>
    <m/>
    <m/>
    <m/>
    <m/>
    <m/>
    <m/>
    <m/>
    <m/>
    <m/>
    <m/>
    <m/>
    <n v="8.64"/>
    <m/>
    <m/>
    <m/>
    <m/>
    <m/>
    <m/>
    <m/>
    <m/>
    <m/>
    <m/>
    <m/>
    <m/>
    <m/>
    <m/>
    <m/>
    <n v="37.18"/>
    <m/>
    <m/>
    <m/>
    <m/>
    <m/>
    <m/>
    <n v="8"/>
    <m/>
    <m/>
    <m/>
    <m/>
    <m/>
    <m/>
    <m/>
    <m/>
    <m/>
    <m/>
    <m/>
    <m/>
    <m/>
    <m/>
    <m/>
    <m/>
    <m/>
    <m/>
    <m/>
    <m/>
    <m/>
    <m/>
    <m/>
    <m/>
    <m/>
    <m/>
    <m/>
    <m/>
    <m/>
    <m/>
    <m/>
    <m/>
    <n v="6.52"/>
    <m/>
    <m/>
    <m/>
    <m/>
    <m/>
    <m/>
    <m/>
    <m/>
    <m/>
    <m/>
    <m/>
    <m/>
    <m/>
    <m/>
    <m/>
    <m/>
    <m/>
    <m/>
    <m/>
    <m/>
    <m/>
    <m/>
    <n v="79.010000000000005"/>
    <m/>
    <m/>
    <n v="58.36"/>
    <n v="26.41"/>
    <m/>
    <m/>
    <n v="60.34"/>
    <n v="79.010000000000005"/>
    <n v="139.35"/>
    <n v="84.77"/>
    <n v="224.12000000000003"/>
  </r>
  <r>
    <n v="27"/>
    <n v="106"/>
    <s v="Quinsam R"/>
    <s v="OPS"/>
    <s v="124"/>
    <s v="Chinook"/>
    <s v="3"/>
    <x v="0"/>
    <n v="1993"/>
    <n v="106"/>
    <x v="0"/>
    <s v="CK-29"/>
    <s v="EAST VANCOUVER ISLAND-NORTH_FA_0.x"/>
    <s v="M"/>
    <s v="H"/>
    <n v="106"/>
    <s v="Quinsam River H"/>
    <n v="106"/>
    <s v="Quinsam R"/>
    <s v="JNST"/>
    <s v="S"/>
    <s v="Smolt 0+"/>
    <s v="181357"/>
    <n v="0"/>
    <s v="181357"/>
    <n v="1994"/>
    <s v="199405"/>
    <s v="19940512"/>
    <n v="89"/>
    <n v="7.5"/>
    <s v="LOW DENSITY. REG RATION. TREATED WITH CHLORAMINE T."/>
    <s v="CWT"/>
    <s v="P"/>
    <s v="Y"/>
    <s v="Y"/>
    <s v="Y"/>
    <s v="Y"/>
    <n v="1.9982E-2"/>
    <x v="0"/>
    <n v="26140"/>
    <n v="104505"/>
    <n v="5"/>
    <n v="4093"/>
    <x v="17"/>
    <m/>
    <m/>
    <m/>
    <m/>
    <m/>
    <m/>
    <m/>
    <m/>
    <m/>
    <m/>
    <m/>
    <m/>
    <m/>
    <m/>
    <m/>
    <m/>
    <m/>
    <m/>
    <m/>
    <m/>
    <m/>
    <m/>
    <m/>
    <m/>
    <m/>
    <m/>
    <m/>
    <m/>
    <m/>
    <m/>
    <m/>
    <m/>
    <m/>
    <m/>
    <m/>
    <m/>
    <m/>
    <m/>
    <m/>
    <m/>
    <m/>
    <m/>
    <m/>
    <m/>
    <m/>
    <m/>
    <m/>
    <m/>
    <m/>
    <m/>
    <m/>
    <m/>
    <m/>
    <m/>
    <m/>
    <m/>
    <m/>
    <m/>
    <m/>
    <m/>
    <m/>
    <m/>
    <m/>
    <m/>
    <m/>
    <m/>
    <m/>
    <m/>
    <m/>
    <m/>
    <m/>
    <m/>
    <m/>
    <m/>
    <m/>
    <m/>
    <m/>
    <m/>
    <m/>
    <m/>
    <m/>
    <m/>
    <m/>
    <m/>
    <m/>
    <m/>
    <m/>
    <m/>
    <m/>
    <m/>
    <m/>
    <m/>
    <m/>
    <m/>
    <m/>
    <m/>
    <m/>
    <m/>
    <m/>
    <m/>
    <m/>
    <m/>
    <m/>
    <m/>
    <m/>
    <m/>
    <m/>
    <m/>
    <m/>
    <m/>
    <m/>
    <m/>
    <m/>
    <m/>
    <m/>
    <m/>
    <m/>
    <m/>
    <m/>
    <m/>
    <m/>
    <m/>
    <n v="22.74"/>
    <m/>
    <m/>
    <n v="3.69"/>
    <n v="32.65"/>
    <m/>
    <m/>
    <n v="0"/>
    <n v="22.74"/>
    <n v="22.74"/>
    <n v="36.340000000000003"/>
    <n v="59.08"/>
  </r>
  <r>
    <n v="27"/>
    <n v="106"/>
    <s v="Quinsam R"/>
    <s v="OPS"/>
    <s v="124"/>
    <s v="Chinook"/>
    <s v="3"/>
    <x v="0"/>
    <n v="1993"/>
    <n v="106"/>
    <x v="0"/>
    <s v="CK-29"/>
    <s v="EAST VANCOUVER ISLAND-NORTH_FA_0.x"/>
    <s v="M"/>
    <s v="H"/>
    <n v="106"/>
    <s v="Quinsam River H"/>
    <n v="106"/>
    <s v="Quinsam R"/>
    <s v="JNST"/>
    <s v="S"/>
    <s v="Smolt 0+"/>
    <s v="181358"/>
    <n v="0"/>
    <s v="181358"/>
    <n v="1994"/>
    <s v="199405"/>
    <s v="19940512"/>
    <n v="86"/>
    <n v="6.7"/>
    <s v="LOW DENSITY. REGULAR RATION. TREATED WITH CHLORAMINE T."/>
    <s v="CWT"/>
    <s v="P"/>
    <s v="Y"/>
    <s v="Y"/>
    <s v="Y"/>
    <s v="Y"/>
    <n v="1.1750999999999999E-2"/>
    <x v="0"/>
    <n v="26574"/>
    <n v="108298"/>
    <n v="2"/>
    <n v="4094"/>
    <x v="10"/>
    <m/>
    <m/>
    <m/>
    <m/>
    <m/>
    <m/>
    <m/>
    <m/>
    <m/>
    <m/>
    <m/>
    <m/>
    <m/>
    <m/>
    <m/>
    <m/>
    <m/>
    <m/>
    <m/>
    <m/>
    <m/>
    <m/>
    <m/>
    <m/>
    <m/>
    <m/>
    <m/>
    <m/>
    <m/>
    <m/>
    <m/>
    <m/>
    <m/>
    <m/>
    <m/>
    <m/>
    <m/>
    <m/>
    <m/>
    <m/>
    <m/>
    <m/>
    <m/>
    <m/>
    <m/>
    <m/>
    <m/>
    <m/>
    <m/>
    <m/>
    <m/>
    <m/>
    <m/>
    <m/>
    <m/>
    <m/>
    <m/>
    <m/>
    <m/>
    <m/>
    <m/>
    <m/>
    <m/>
    <m/>
    <m/>
    <m/>
    <m/>
    <m/>
    <m/>
    <m/>
    <m/>
    <m/>
    <m/>
    <m/>
    <m/>
    <m/>
    <m/>
    <m/>
    <m/>
    <m/>
    <m/>
    <m/>
    <m/>
    <m/>
    <m/>
    <m/>
    <m/>
    <m/>
    <m/>
    <m/>
    <m/>
    <m/>
    <m/>
    <m/>
    <m/>
    <m/>
    <m/>
    <m/>
    <m/>
    <m/>
    <m/>
    <m/>
    <m/>
    <m/>
    <m/>
    <m/>
    <m/>
    <m/>
    <m/>
    <m/>
    <m/>
    <m/>
    <m/>
    <m/>
    <m/>
    <m/>
    <m/>
    <m/>
    <m/>
    <m/>
    <m/>
    <m/>
    <m/>
    <m/>
    <m/>
    <n v="1.76"/>
    <n v="1.27"/>
    <m/>
    <m/>
    <n v="0"/>
    <n v="0"/>
    <n v="0"/>
    <n v="3.03"/>
    <n v="3.0300000000000002"/>
  </r>
  <r>
    <n v="27"/>
    <n v="106"/>
    <s v="Quinsam R"/>
    <s v="OPS"/>
    <s v="124"/>
    <s v="Chinook"/>
    <s v="3"/>
    <x v="0"/>
    <n v="1993"/>
    <n v="106"/>
    <x v="0"/>
    <s v="CK-29"/>
    <s v="EAST VANCOUVER ISLAND-NORTH_FA_0.x"/>
    <s v="M"/>
    <s v="H"/>
    <n v="106"/>
    <s v="Quinsam River H"/>
    <n v="106"/>
    <s v="Quinsam R"/>
    <s v="JNST"/>
    <s v="S"/>
    <s v="Smolt 0+"/>
    <s v="181358"/>
    <n v="0"/>
    <s v="181358"/>
    <n v="1994"/>
    <s v="199405"/>
    <s v="19940512"/>
    <n v="86"/>
    <n v="6.7"/>
    <s v="LOW DENSITY. REGULAR RATION. TREATED WITH CHLORAMINE T."/>
    <s v="CWT"/>
    <s v="P"/>
    <s v="Y"/>
    <s v="Y"/>
    <s v="Y"/>
    <s v="Y"/>
    <n v="1.1750999999999999E-2"/>
    <x v="0"/>
    <n v="26574"/>
    <n v="108298"/>
    <n v="3"/>
    <n v="4094"/>
    <x v="11"/>
    <m/>
    <m/>
    <m/>
    <m/>
    <m/>
    <m/>
    <m/>
    <m/>
    <m/>
    <m/>
    <m/>
    <m/>
    <m/>
    <m/>
    <m/>
    <m/>
    <m/>
    <m/>
    <m/>
    <m/>
    <m/>
    <m/>
    <m/>
    <m/>
    <m/>
    <m/>
    <m/>
    <m/>
    <m/>
    <m/>
    <m/>
    <m/>
    <m/>
    <m/>
    <m/>
    <m/>
    <m/>
    <m/>
    <m/>
    <m/>
    <m/>
    <m/>
    <m/>
    <m/>
    <m/>
    <m/>
    <m/>
    <m/>
    <m/>
    <m/>
    <m/>
    <m/>
    <m/>
    <m/>
    <m/>
    <m/>
    <m/>
    <m/>
    <m/>
    <m/>
    <m/>
    <m/>
    <m/>
    <m/>
    <m/>
    <m/>
    <m/>
    <m/>
    <m/>
    <m/>
    <m/>
    <m/>
    <m/>
    <m/>
    <m/>
    <m/>
    <m/>
    <m/>
    <m/>
    <m/>
    <m/>
    <m/>
    <m/>
    <m/>
    <m/>
    <m/>
    <m/>
    <m/>
    <m/>
    <m/>
    <m/>
    <m/>
    <m/>
    <m/>
    <m/>
    <m/>
    <m/>
    <m/>
    <m/>
    <m/>
    <m/>
    <m/>
    <m/>
    <m/>
    <m/>
    <m/>
    <m/>
    <m/>
    <m/>
    <m/>
    <m/>
    <m/>
    <m/>
    <m/>
    <m/>
    <m/>
    <m/>
    <m/>
    <m/>
    <m/>
    <m/>
    <m/>
    <n v="10.68"/>
    <m/>
    <m/>
    <n v="37.67"/>
    <n v="10.119999999999999"/>
    <m/>
    <m/>
    <n v="0"/>
    <n v="10.68"/>
    <n v="10.68"/>
    <n v="47.79"/>
    <n v="58.47"/>
  </r>
  <r>
    <n v="27"/>
    <n v="106"/>
    <s v="Quinsam R"/>
    <s v="OPS"/>
    <s v="124"/>
    <s v="Chinook"/>
    <s v="3"/>
    <x v="0"/>
    <n v="1993"/>
    <n v="106"/>
    <x v="0"/>
    <s v="CK-29"/>
    <s v="EAST VANCOUVER ISLAND-NORTH_FA_0.x"/>
    <s v="M"/>
    <s v="H"/>
    <n v="106"/>
    <s v="Quinsam River H"/>
    <n v="106"/>
    <s v="Quinsam R"/>
    <s v="JNST"/>
    <s v="S"/>
    <s v="Smolt 0+"/>
    <s v="181358"/>
    <n v="0"/>
    <s v="181358"/>
    <n v="1994"/>
    <s v="199405"/>
    <s v="19940512"/>
    <n v="86"/>
    <n v="6.7"/>
    <s v="LOW DENSITY. REGULAR RATION. TREATED WITH CHLORAMINE T."/>
    <s v="CWT"/>
    <s v="P"/>
    <s v="Y"/>
    <s v="Y"/>
    <s v="Y"/>
    <s v="Y"/>
    <n v="1.1750999999999999E-2"/>
    <x v="0"/>
    <n v="26574"/>
    <n v="108298"/>
    <n v="4"/>
    <n v="4094"/>
    <x v="12"/>
    <m/>
    <m/>
    <m/>
    <m/>
    <m/>
    <m/>
    <m/>
    <m/>
    <m/>
    <m/>
    <m/>
    <m/>
    <m/>
    <m/>
    <m/>
    <m/>
    <m/>
    <m/>
    <m/>
    <m/>
    <m/>
    <m/>
    <m/>
    <m/>
    <m/>
    <m/>
    <m/>
    <n v="13.24"/>
    <m/>
    <m/>
    <m/>
    <m/>
    <n v="28.77"/>
    <m/>
    <m/>
    <m/>
    <m/>
    <m/>
    <m/>
    <m/>
    <m/>
    <m/>
    <m/>
    <m/>
    <m/>
    <m/>
    <m/>
    <m/>
    <m/>
    <m/>
    <m/>
    <m/>
    <m/>
    <m/>
    <m/>
    <m/>
    <m/>
    <m/>
    <m/>
    <n v="55.22"/>
    <m/>
    <m/>
    <m/>
    <m/>
    <m/>
    <m/>
    <m/>
    <m/>
    <m/>
    <m/>
    <m/>
    <m/>
    <m/>
    <m/>
    <m/>
    <m/>
    <m/>
    <m/>
    <m/>
    <m/>
    <m/>
    <m/>
    <m/>
    <m/>
    <m/>
    <m/>
    <m/>
    <m/>
    <m/>
    <m/>
    <m/>
    <m/>
    <m/>
    <m/>
    <m/>
    <m/>
    <m/>
    <m/>
    <m/>
    <m/>
    <m/>
    <m/>
    <m/>
    <m/>
    <m/>
    <m/>
    <m/>
    <m/>
    <m/>
    <m/>
    <m/>
    <m/>
    <m/>
    <m/>
    <m/>
    <m/>
    <m/>
    <m/>
    <m/>
    <m/>
    <m/>
    <m/>
    <n v="20.29"/>
    <m/>
    <m/>
    <n v="74.849999999999994"/>
    <n v="19.48"/>
    <m/>
    <m/>
    <n v="97.23"/>
    <n v="20.29"/>
    <n v="117.52"/>
    <n v="94.33"/>
    <n v="211.85"/>
  </r>
  <r>
    <n v="27"/>
    <n v="106"/>
    <s v="Quinsam R"/>
    <s v="OPS"/>
    <s v="124"/>
    <s v="Chinook"/>
    <s v="3"/>
    <x v="0"/>
    <n v="1993"/>
    <n v="106"/>
    <x v="0"/>
    <s v="CK-29"/>
    <s v="EAST VANCOUVER ISLAND-NORTH_FA_0.x"/>
    <s v="M"/>
    <s v="H"/>
    <n v="106"/>
    <s v="Quinsam River H"/>
    <n v="106"/>
    <s v="Quinsam R"/>
    <s v="JNST"/>
    <s v="S"/>
    <s v="Smolt 0+"/>
    <s v="181358"/>
    <n v="0"/>
    <s v="181358"/>
    <n v="1994"/>
    <s v="199405"/>
    <s v="19940512"/>
    <n v="86"/>
    <n v="6.7"/>
    <s v="LOW DENSITY. REGULAR RATION. TREATED WITH CHLORAMINE T."/>
    <s v="CWT"/>
    <s v="P"/>
    <s v="Y"/>
    <s v="Y"/>
    <s v="Y"/>
    <s v="Y"/>
    <n v="1.1750999999999999E-2"/>
    <x v="0"/>
    <n v="26574"/>
    <n v="108298"/>
    <n v="5"/>
    <n v="4094"/>
    <x v="17"/>
    <m/>
    <m/>
    <m/>
    <m/>
    <m/>
    <m/>
    <m/>
    <m/>
    <m/>
    <m/>
    <m/>
    <m/>
    <m/>
    <m/>
    <m/>
    <m/>
    <m/>
    <m/>
    <m/>
    <m/>
    <m/>
    <m/>
    <m/>
    <m/>
    <m/>
    <m/>
    <m/>
    <m/>
    <m/>
    <m/>
    <m/>
    <m/>
    <n v="8.44"/>
    <m/>
    <m/>
    <m/>
    <m/>
    <m/>
    <m/>
    <m/>
    <m/>
    <m/>
    <m/>
    <m/>
    <m/>
    <m/>
    <m/>
    <m/>
    <m/>
    <m/>
    <m/>
    <m/>
    <m/>
    <m/>
    <m/>
    <m/>
    <m/>
    <m/>
    <m/>
    <m/>
    <m/>
    <m/>
    <m/>
    <m/>
    <m/>
    <m/>
    <m/>
    <m/>
    <m/>
    <m/>
    <m/>
    <m/>
    <m/>
    <m/>
    <m/>
    <m/>
    <m/>
    <m/>
    <m/>
    <m/>
    <m/>
    <m/>
    <m/>
    <m/>
    <m/>
    <m/>
    <m/>
    <m/>
    <m/>
    <m/>
    <m/>
    <m/>
    <m/>
    <m/>
    <m/>
    <m/>
    <m/>
    <m/>
    <m/>
    <m/>
    <m/>
    <m/>
    <m/>
    <m/>
    <m/>
    <m/>
    <m/>
    <m/>
    <m/>
    <m/>
    <m/>
    <m/>
    <m/>
    <m/>
    <m/>
    <m/>
    <m/>
    <n v="19.03"/>
    <m/>
    <m/>
    <m/>
    <m/>
    <m/>
    <m/>
    <m/>
    <n v="7.52"/>
    <n v="7.2"/>
    <m/>
    <m/>
    <n v="27.47"/>
    <n v="0"/>
    <n v="27.47"/>
    <n v="14.72"/>
    <n v="42.19"/>
  </r>
  <r>
    <n v="27"/>
    <n v="106"/>
    <s v="Quinsam R"/>
    <s v="OPS"/>
    <s v="124"/>
    <s v="Chinook"/>
    <s v="3"/>
    <x v="0"/>
    <n v="1993"/>
    <n v="106"/>
    <x v="0"/>
    <s v="CK-29"/>
    <s v="EAST VANCOUVER ISLAND-NORTH_FA_0.x"/>
    <s v="M"/>
    <s v="H"/>
    <n v="106"/>
    <s v="Quinsam River H"/>
    <n v="106"/>
    <s v="Quinsam R"/>
    <s v="JNST"/>
    <s v="S"/>
    <s v="Smolt 0+"/>
    <s v="181359"/>
    <n v="0"/>
    <s v="181359"/>
    <n v="1994"/>
    <s v="199405"/>
    <s v="19940512"/>
    <n v="85"/>
    <n v="6.6"/>
    <s v="CONTROL FOR 181357-61,180629-31.REGULAR DENSITY &amp; RATION. TREATED CHLORAMINE T"/>
    <s v="CWT"/>
    <s v="P"/>
    <s v="Y"/>
    <s v="Y"/>
    <s v="Y"/>
    <s v="Y"/>
    <n v="8.7399999999999999E-4"/>
    <x v="0"/>
    <n v="25147"/>
    <n v="199756"/>
    <n v="2"/>
    <n v="4095"/>
    <x v="10"/>
    <m/>
    <m/>
    <m/>
    <m/>
    <m/>
    <m/>
    <m/>
    <m/>
    <m/>
    <m/>
    <m/>
    <m/>
    <m/>
    <m/>
    <m/>
    <m/>
    <m/>
    <m/>
    <m/>
    <m/>
    <m/>
    <m/>
    <m/>
    <m/>
    <m/>
    <m/>
    <m/>
    <m/>
    <m/>
    <m/>
    <m/>
    <m/>
    <m/>
    <m/>
    <m/>
    <m/>
    <m/>
    <m/>
    <m/>
    <m/>
    <m/>
    <m/>
    <m/>
    <m/>
    <m/>
    <m/>
    <m/>
    <m/>
    <m/>
    <m/>
    <m/>
    <m/>
    <m/>
    <m/>
    <m/>
    <m/>
    <m/>
    <m/>
    <m/>
    <m/>
    <m/>
    <m/>
    <m/>
    <m/>
    <m/>
    <m/>
    <m/>
    <m/>
    <m/>
    <m/>
    <m/>
    <m/>
    <m/>
    <m/>
    <m/>
    <n v="24.38"/>
    <m/>
    <m/>
    <n v="11.52"/>
    <m/>
    <m/>
    <m/>
    <m/>
    <m/>
    <m/>
    <m/>
    <m/>
    <m/>
    <m/>
    <m/>
    <m/>
    <m/>
    <m/>
    <m/>
    <m/>
    <m/>
    <m/>
    <m/>
    <m/>
    <m/>
    <m/>
    <m/>
    <m/>
    <m/>
    <m/>
    <m/>
    <m/>
    <m/>
    <m/>
    <m/>
    <m/>
    <m/>
    <m/>
    <m/>
    <m/>
    <m/>
    <m/>
    <m/>
    <m/>
    <m/>
    <m/>
    <m/>
    <m/>
    <m/>
    <m/>
    <m/>
    <m/>
    <m/>
    <m/>
    <n v="35.9"/>
    <n v="0"/>
    <n v="35.9"/>
    <n v="0"/>
    <n v="35.9"/>
  </r>
  <r>
    <n v="27"/>
    <n v="106"/>
    <s v="Quinsam R"/>
    <s v="OPS"/>
    <s v="124"/>
    <s v="Chinook"/>
    <s v="3"/>
    <x v="0"/>
    <n v="1993"/>
    <n v="106"/>
    <x v="0"/>
    <s v="CK-29"/>
    <s v="EAST VANCOUVER ISLAND-NORTH_FA_0.x"/>
    <s v="M"/>
    <s v="H"/>
    <n v="106"/>
    <s v="Quinsam River H"/>
    <n v="106"/>
    <s v="Quinsam R"/>
    <s v="JNST"/>
    <s v="S"/>
    <s v="Smolt 0+"/>
    <s v="181359"/>
    <n v="0"/>
    <s v="181359"/>
    <n v="1994"/>
    <s v="199405"/>
    <s v="19940512"/>
    <n v="85"/>
    <n v="6.6"/>
    <s v="CONTROL FOR 181357-61,180629-31.REGULAR DENSITY &amp; RATION. TREATED CHLORAMINE T"/>
    <s v="CWT"/>
    <s v="P"/>
    <s v="Y"/>
    <s v="Y"/>
    <s v="Y"/>
    <s v="Y"/>
    <n v="8.7399999999999999E-4"/>
    <x v="0"/>
    <n v="25147"/>
    <n v="199756"/>
    <n v="3"/>
    <n v="4095"/>
    <x v="11"/>
    <m/>
    <m/>
    <m/>
    <m/>
    <m/>
    <m/>
    <m/>
    <m/>
    <m/>
    <m/>
    <m/>
    <m/>
    <m/>
    <m/>
    <m/>
    <m/>
    <m/>
    <m/>
    <m/>
    <m/>
    <m/>
    <m/>
    <m/>
    <m/>
    <m/>
    <m/>
    <m/>
    <m/>
    <m/>
    <m/>
    <m/>
    <m/>
    <m/>
    <m/>
    <m/>
    <m/>
    <m/>
    <m/>
    <m/>
    <m/>
    <m/>
    <m/>
    <m/>
    <m/>
    <m/>
    <m/>
    <m/>
    <m/>
    <m/>
    <m/>
    <m/>
    <m/>
    <m/>
    <m/>
    <m/>
    <m/>
    <m/>
    <m/>
    <m/>
    <m/>
    <m/>
    <m/>
    <m/>
    <m/>
    <m/>
    <m/>
    <m/>
    <m/>
    <m/>
    <m/>
    <m/>
    <m/>
    <m/>
    <m/>
    <m/>
    <m/>
    <m/>
    <m/>
    <n v="55.12"/>
    <m/>
    <m/>
    <n v="17.79"/>
    <m/>
    <m/>
    <m/>
    <m/>
    <m/>
    <m/>
    <m/>
    <m/>
    <m/>
    <m/>
    <m/>
    <m/>
    <m/>
    <m/>
    <m/>
    <m/>
    <m/>
    <m/>
    <m/>
    <m/>
    <m/>
    <m/>
    <m/>
    <m/>
    <m/>
    <m/>
    <m/>
    <m/>
    <m/>
    <m/>
    <m/>
    <m/>
    <m/>
    <m/>
    <m/>
    <m/>
    <m/>
    <m/>
    <m/>
    <m/>
    <m/>
    <m/>
    <m/>
    <n v="20.03"/>
    <n v="5.38"/>
    <m/>
    <m/>
    <n v="72.91"/>
    <n v="0"/>
    <n v="72.91"/>
    <n v="25.41"/>
    <n v="98.32"/>
  </r>
  <r>
    <n v="27"/>
    <n v="106"/>
    <s v="Quinsam R"/>
    <s v="OPS"/>
    <s v="124"/>
    <s v="Chinook"/>
    <s v="3"/>
    <x v="0"/>
    <n v="1993"/>
    <n v="106"/>
    <x v="0"/>
    <s v="CK-29"/>
    <s v="EAST VANCOUVER ISLAND-NORTH_FA_0.x"/>
    <s v="M"/>
    <s v="H"/>
    <n v="106"/>
    <s v="Quinsam River H"/>
    <n v="106"/>
    <s v="Quinsam R"/>
    <s v="JNST"/>
    <s v="S"/>
    <s v="Smolt 0+"/>
    <s v="181359"/>
    <n v="0"/>
    <s v="181359"/>
    <n v="1994"/>
    <s v="199405"/>
    <s v="19940512"/>
    <n v="85"/>
    <n v="6.6"/>
    <s v="CONTROL FOR 181357-61,180629-31.REGULAR DENSITY &amp; RATION. TREATED CHLORAMINE T"/>
    <s v="CWT"/>
    <s v="P"/>
    <s v="Y"/>
    <s v="Y"/>
    <s v="Y"/>
    <s v="Y"/>
    <n v="8.7399999999999999E-4"/>
    <x v="0"/>
    <n v="25147"/>
    <n v="199756"/>
    <n v="4"/>
    <n v="4095"/>
    <x v="12"/>
    <m/>
    <m/>
    <m/>
    <m/>
    <m/>
    <m/>
    <m/>
    <m/>
    <m/>
    <m/>
    <m/>
    <m/>
    <m/>
    <m/>
    <m/>
    <m/>
    <m/>
    <m/>
    <m/>
    <m/>
    <m/>
    <m/>
    <m/>
    <m/>
    <m/>
    <m/>
    <m/>
    <n v="25.82"/>
    <m/>
    <m/>
    <m/>
    <m/>
    <m/>
    <m/>
    <m/>
    <m/>
    <m/>
    <m/>
    <m/>
    <m/>
    <m/>
    <m/>
    <m/>
    <m/>
    <m/>
    <m/>
    <m/>
    <m/>
    <m/>
    <m/>
    <m/>
    <m/>
    <m/>
    <m/>
    <m/>
    <m/>
    <m/>
    <m/>
    <m/>
    <m/>
    <m/>
    <m/>
    <m/>
    <m/>
    <m/>
    <m/>
    <m/>
    <m/>
    <m/>
    <m/>
    <m/>
    <m/>
    <m/>
    <m/>
    <m/>
    <m/>
    <m/>
    <m/>
    <m/>
    <m/>
    <m/>
    <m/>
    <m/>
    <m/>
    <m/>
    <m/>
    <m/>
    <m/>
    <m/>
    <m/>
    <m/>
    <m/>
    <m/>
    <m/>
    <m/>
    <m/>
    <m/>
    <m/>
    <m/>
    <m/>
    <m/>
    <m/>
    <m/>
    <m/>
    <m/>
    <m/>
    <m/>
    <m/>
    <m/>
    <m/>
    <m/>
    <m/>
    <m/>
    <m/>
    <m/>
    <m/>
    <m/>
    <m/>
    <m/>
    <m/>
    <m/>
    <m/>
    <n v="9.5299999999999994"/>
    <m/>
    <m/>
    <n v="85.55"/>
    <n v="52.26"/>
    <m/>
    <m/>
    <n v="25.82"/>
    <n v="9.5299999999999994"/>
    <n v="35.35"/>
    <n v="137.81"/>
    <n v="173.16"/>
  </r>
  <r>
    <n v="27"/>
    <n v="106"/>
    <s v="Quinsam R"/>
    <s v="OPS"/>
    <s v="124"/>
    <s v="Chinook"/>
    <s v="3"/>
    <x v="0"/>
    <n v="1993"/>
    <n v="106"/>
    <x v="0"/>
    <s v="CK-29"/>
    <s v="EAST VANCOUVER ISLAND-NORTH_FA_0.x"/>
    <s v="M"/>
    <s v="H"/>
    <n v="106"/>
    <s v="Quinsam River H"/>
    <n v="106"/>
    <s v="Quinsam R"/>
    <s v="JNST"/>
    <s v="S"/>
    <s v="Smolt 0+"/>
    <s v="181359"/>
    <n v="0"/>
    <s v="181359"/>
    <n v="1994"/>
    <s v="199405"/>
    <s v="19940512"/>
    <n v="85"/>
    <n v="6.6"/>
    <s v="CONTROL FOR 181357-61,180629-31.REGULAR DENSITY &amp; RATION. TREATED CHLORAMINE T"/>
    <s v="CWT"/>
    <s v="P"/>
    <s v="Y"/>
    <s v="Y"/>
    <s v="Y"/>
    <s v="Y"/>
    <n v="8.7399999999999999E-4"/>
    <x v="0"/>
    <n v="25147"/>
    <n v="199756"/>
    <n v="5"/>
    <n v="4095"/>
    <x v="17"/>
    <m/>
    <m/>
    <m/>
    <m/>
    <m/>
    <m/>
    <m/>
    <m/>
    <m/>
    <m/>
    <m/>
    <m/>
    <m/>
    <m/>
    <m/>
    <m/>
    <m/>
    <m/>
    <m/>
    <m/>
    <m/>
    <m/>
    <m/>
    <m/>
    <m/>
    <m/>
    <m/>
    <m/>
    <m/>
    <m/>
    <m/>
    <m/>
    <m/>
    <m/>
    <m/>
    <m/>
    <m/>
    <m/>
    <m/>
    <m/>
    <m/>
    <m/>
    <m/>
    <m/>
    <m/>
    <m/>
    <m/>
    <m/>
    <m/>
    <m/>
    <m/>
    <m/>
    <m/>
    <m/>
    <m/>
    <m/>
    <m/>
    <m/>
    <m/>
    <m/>
    <m/>
    <m/>
    <m/>
    <m/>
    <m/>
    <m/>
    <m/>
    <m/>
    <m/>
    <m/>
    <m/>
    <m/>
    <m/>
    <m/>
    <m/>
    <m/>
    <m/>
    <m/>
    <m/>
    <m/>
    <m/>
    <m/>
    <m/>
    <m/>
    <m/>
    <m/>
    <m/>
    <m/>
    <m/>
    <m/>
    <m/>
    <m/>
    <m/>
    <m/>
    <m/>
    <m/>
    <m/>
    <m/>
    <m/>
    <m/>
    <m/>
    <m/>
    <m/>
    <m/>
    <m/>
    <m/>
    <m/>
    <m/>
    <m/>
    <m/>
    <m/>
    <m/>
    <m/>
    <m/>
    <m/>
    <m/>
    <m/>
    <m/>
    <m/>
    <m/>
    <m/>
    <m/>
    <m/>
    <m/>
    <m/>
    <n v="7.33"/>
    <n v="0.77"/>
    <m/>
    <m/>
    <n v="0"/>
    <n v="0"/>
    <n v="0"/>
    <n v="8.1"/>
    <n v="8.1"/>
  </r>
  <r>
    <n v="27"/>
    <n v="106"/>
    <s v="Quinsam R"/>
    <s v="OPS"/>
    <s v="124"/>
    <s v="Chinook"/>
    <s v="3"/>
    <x v="0"/>
    <n v="1993"/>
    <n v="106"/>
    <x v="0"/>
    <s v="CK-29"/>
    <s v="EAST VANCOUVER ISLAND-NORTH_FA_0.x"/>
    <s v="M"/>
    <s v="H"/>
    <n v="106"/>
    <s v="Quinsam River H"/>
    <n v="106"/>
    <s v="Quinsam R"/>
    <s v="JNST"/>
    <s v="S"/>
    <s v="Smolt 0+"/>
    <s v="181360"/>
    <n v="0"/>
    <s v="181360"/>
    <n v="1994"/>
    <s v="199405"/>
    <s v="19940512"/>
    <n v="83"/>
    <n v="5.9"/>
    <s v="CONTROL FOR 181357-62,180629-31.REGULAR DENSITY &amp; RATION. TREATED CHLORAMINE T"/>
    <s v="CWT"/>
    <s v="P"/>
    <s v="Y"/>
    <s v="Y"/>
    <s v="Y"/>
    <s v="Y"/>
    <n v="3.189E-3"/>
    <x v="0"/>
    <n v="25631"/>
    <n v="205957"/>
    <n v="1"/>
    <n v="4096"/>
    <x v="5"/>
    <m/>
    <m/>
    <m/>
    <m/>
    <m/>
    <m/>
    <m/>
    <m/>
    <m/>
    <m/>
    <m/>
    <m/>
    <m/>
    <m/>
    <m/>
    <m/>
    <m/>
    <m/>
    <m/>
    <m/>
    <m/>
    <m/>
    <m/>
    <m/>
    <m/>
    <m/>
    <m/>
    <m/>
    <m/>
    <m/>
    <m/>
    <m/>
    <m/>
    <m/>
    <m/>
    <m/>
    <m/>
    <m/>
    <m/>
    <m/>
    <m/>
    <m/>
    <m/>
    <m/>
    <m/>
    <m/>
    <m/>
    <m/>
    <m/>
    <m/>
    <m/>
    <m/>
    <m/>
    <m/>
    <m/>
    <m/>
    <m/>
    <m/>
    <m/>
    <m/>
    <m/>
    <m/>
    <m/>
    <m/>
    <m/>
    <m/>
    <m/>
    <m/>
    <m/>
    <m/>
    <m/>
    <m/>
    <m/>
    <m/>
    <m/>
    <m/>
    <m/>
    <m/>
    <m/>
    <m/>
    <m/>
    <m/>
    <m/>
    <m/>
    <m/>
    <m/>
    <m/>
    <m/>
    <m/>
    <m/>
    <m/>
    <m/>
    <m/>
    <m/>
    <m/>
    <m/>
    <m/>
    <m/>
    <m/>
    <m/>
    <m/>
    <m/>
    <m/>
    <m/>
    <m/>
    <m/>
    <m/>
    <m/>
    <m/>
    <m/>
    <m/>
    <m/>
    <m/>
    <m/>
    <m/>
    <m/>
    <m/>
    <m/>
    <m/>
    <m/>
    <m/>
    <m/>
    <m/>
    <m/>
    <m/>
    <n v="8.0399999999999991"/>
    <m/>
    <m/>
    <m/>
    <n v="0"/>
    <n v="0"/>
    <n v="0"/>
    <n v="8.0399999999999991"/>
    <n v="8.0399999999999991"/>
  </r>
  <r>
    <n v="27"/>
    <n v="106"/>
    <s v="Quinsam R"/>
    <s v="OPS"/>
    <s v="124"/>
    <s v="Chinook"/>
    <s v="3"/>
    <x v="0"/>
    <n v="1993"/>
    <n v="106"/>
    <x v="0"/>
    <s v="CK-29"/>
    <s v="EAST VANCOUVER ISLAND-NORTH_FA_0.x"/>
    <s v="M"/>
    <s v="H"/>
    <n v="106"/>
    <s v="Quinsam River H"/>
    <n v="106"/>
    <s v="Quinsam R"/>
    <s v="JNST"/>
    <s v="S"/>
    <s v="Smolt 0+"/>
    <s v="181360"/>
    <n v="0"/>
    <s v="181360"/>
    <n v="1994"/>
    <s v="199405"/>
    <s v="19940512"/>
    <n v="83"/>
    <n v="5.9"/>
    <s v="CONTROL FOR 181357-62,180629-31.REGULAR DENSITY &amp; RATION. TREATED CHLORAMINE T"/>
    <s v="CWT"/>
    <s v="P"/>
    <s v="Y"/>
    <s v="Y"/>
    <s v="Y"/>
    <s v="Y"/>
    <n v="3.189E-3"/>
    <x v="0"/>
    <n v="25631"/>
    <n v="205957"/>
    <n v="2"/>
    <n v="4096"/>
    <x v="10"/>
    <m/>
    <m/>
    <m/>
    <m/>
    <m/>
    <m/>
    <m/>
    <m/>
    <m/>
    <m/>
    <m/>
    <m/>
    <m/>
    <m/>
    <m/>
    <m/>
    <m/>
    <m/>
    <m/>
    <m/>
    <m/>
    <m/>
    <m/>
    <m/>
    <m/>
    <m/>
    <m/>
    <m/>
    <m/>
    <m/>
    <m/>
    <m/>
    <m/>
    <m/>
    <m/>
    <m/>
    <m/>
    <m/>
    <m/>
    <m/>
    <m/>
    <m/>
    <m/>
    <m/>
    <m/>
    <m/>
    <m/>
    <m/>
    <m/>
    <m/>
    <m/>
    <m/>
    <m/>
    <m/>
    <m/>
    <m/>
    <m/>
    <m/>
    <m/>
    <m/>
    <m/>
    <m/>
    <m/>
    <m/>
    <m/>
    <m/>
    <m/>
    <m/>
    <m/>
    <m/>
    <m/>
    <m/>
    <m/>
    <m/>
    <m/>
    <n v="12.05"/>
    <m/>
    <m/>
    <m/>
    <m/>
    <m/>
    <m/>
    <m/>
    <m/>
    <m/>
    <m/>
    <m/>
    <m/>
    <m/>
    <m/>
    <m/>
    <m/>
    <m/>
    <m/>
    <m/>
    <m/>
    <m/>
    <m/>
    <m/>
    <m/>
    <m/>
    <m/>
    <m/>
    <m/>
    <m/>
    <m/>
    <m/>
    <m/>
    <m/>
    <m/>
    <m/>
    <m/>
    <m/>
    <m/>
    <m/>
    <m/>
    <m/>
    <m/>
    <m/>
    <m/>
    <m/>
    <m/>
    <n v="3.37"/>
    <m/>
    <m/>
    <m/>
    <m/>
    <m/>
    <m/>
    <n v="12.05"/>
    <n v="3.37"/>
    <n v="15.42"/>
    <n v="0"/>
    <n v="15.420000000000002"/>
  </r>
  <r>
    <n v="27"/>
    <n v="106"/>
    <s v="Quinsam R"/>
    <s v="OPS"/>
    <s v="124"/>
    <s v="Chinook"/>
    <s v="3"/>
    <x v="0"/>
    <n v="1993"/>
    <n v="106"/>
    <x v="0"/>
    <s v="CK-29"/>
    <s v="EAST VANCOUVER ISLAND-NORTH_FA_0.x"/>
    <s v="M"/>
    <s v="H"/>
    <n v="106"/>
    <s v="Quinsam River H"/>
    <n v="106"/>
    <s v="Quinsam R"/>
    <s v="JNST"/>
    <s v="S"/>
    <s v="Smolt 0+"/>
    <s v="181360"/>
    <n v="0"/>
    <s v="181360"/>
    <n v="1994"/>
    <s v="199405"/>
    <s v="19940512"/>
    <n v="83"/>
    <n v="5.9"/>
    <s v="CONTROL FOR 181357-62,180629-31.REGULAR DENSITY &amp; RATION. TREATED CHLORAMINE T"/>
    <s v="CWT"/>
    <s v="P"/>
    <s v="Y"/>
    <s v="Y"/>
    <s v="Y"/>
    <s v="Y"/>
    <n v="3.189E-3"/>
    <x v="0"/>
    <n v="25631"/>
    <n v="205957"/>
    <n v="3"/>
    <n v="4096"/>
    <x v="11"/>
    <m/>
    <m/>
    <m/>
    <m/>
    <m/>
    <m/>
    <m/>
    <m/>
    <m/>
    <m/>
    <m/>
    <m/>
    <m/>
    <m/>
    <m/>
    <m/>
    <m/>
    <m/>
    <m/>
    <m/>
    <m/>
    <m/>
    <m/>
    <m/>
    <m/>
    <m/>
    <m/>
    <m/>
    <m/>
    <m/>
    <m/>
    <m/>
    <m/>
    <m/>
    <m/>
    <m/>
    <m/>
    <m/>
    <m/>
    <m/>
    <m/>
    <m/>
    <m/>
    <m/>
    <m/>
    <m/>
    <m/>
    <m/>
    <m/>
    <m/>
    <m/>
    <m/>
    <m/>
    <m/>
    <m/>
    <m/>
    <m/>
    <m/>
    <m/>
    <m/>
    <m/>
    <m/>
    <m/>
    <m/>
    <m/>
    <m/>
    <m/>
    <m/>
    <m/>
    <m/>
    <m/>
    <m/>
    <m/>
    <m/>
    <m/>
    <m/>
    <m/>
    <m/>
    <n v="15.11"/>
    <m/>
    <m/>
    <n v="17.84"/>
    <m/>
    <m/>
    <m/>
    <m/>
    <m/>
    <m/>
    <m/>
    <m/>
    <m/>
    <m/>
    <m/>
    <m/>
    <m/>
    <m/>
    <m/>
    <m/>
    <m/>
    <m/>
    <m/>
    <m/>
    <m/>
    <m/>
    <m/>
    <m/>
    <m/>
    <m/>
    <m/>
    <m/>
    <m/>
    <m/>
    <m/>
    <m/>
    <m/>
    <m/>
    <m/>
    <m/>
    <m/>
    <m/>
    <m/>
    <m/>
    <m/>
    <m/>
    <m/>
    <n v="27.01"/>
    <n v="34.200000000000003"/>
    <m/>
    <m/>
    <n v="32.950000000000003"/>
    <n v="0"/>
    <n v="32.950000000000003"/>
    <n v="61.21"/>
    <n v="94.160000000000011"/>
  </r>
  <r>
    <n v="27"/>
    <n v="106"/>
    <s v="Quinsam R"/>
    <s v="OPS"/>
    <s v="124"/>
    <s v="Chinook"/>
    <s v="3"/>
    <x v="0"/>
    <n v="1993"/>
    <n v="106"/>
    <x v="0"/>
    <s v="CK-29"/>
    <s v="EAST VANCOUVER ISLAND-NORTH_FA_0.x"/>
    <s v="M"/>
    <s v="H"/>
    <n v="106"/>
    <s v="Quinsam River H"/>
    <n v="106"/>
    <s v="Quinsam R"/>
    <s v="JNST"/>
    <s v="S"/>
    <s v="Smolt 0+"/>
    <s v="181360"/>
    <n v="0"/>
    <s v="181360"/>
    <n v="1994"/>
    <s v="199405"/>
    <s v="19940512"/>
    <n v="83"/>
    <n v="5.9"/>
    <s v="CONTROL FOR 181357-62,180629-31.REGULAR DENSITY &amp; RATION. TREATED CHLORAMINE T"/>
    <s v="CWT"/>
    <s v="P"/>
    <s v="Y"/>
    <s v="Y"/>
    <s v="Y"/>
    <s v="Y"/>
    <n v="3.189E-3"/>
    <x v="0"/>
    <n v="25631"/>
    <n v="205957"/>
    <n v="4"/>
    <n v="4096"/>
    <x v="12"/>
    <m/>
    <m/>
    <m/>
    <m/>
    <m/>
    <m/>
    <m/>
    <n v="17.52"/>
    <m/>
    <m/>
    <m/>
    <m/>
    <m/>
    <m/>
    <m/>
    <m/>
    <m/>
    <m/>
    <m/>
    <m/>
    <m/>
    <m/>
    <m/>
    <m/>
    <m/>
    <m/>
    <m/>
    <m/>
    <m/>
    <m/>
    <m/>
    <m/>
    <m/>
    <m/>
    <m/>
    <m/>
    <n v="28.85"/>
    <m/>
    <m/>
    <m/>
    <m/>
    <m/>
    <m/>
    <m/>
    <m/>
    <m/>
    <m/>
    <m/>
    <m/>
    <m/>
    <m/>
    <m/>
    <m/>
    <m/>
    <m/>
    <m/>
    <m/>
    <m/>
    <m/>
    <m/>
    <m/>
    <m/>
    <m/>
    <m/>
    <m/>
    <m/>
    <m/>
    <m/>
    <m/>
    <m/>
    <m/>
    <m/>
    <m/>
    <m/>
    <m/>
    <m/>
    <m/>
    <m/>
    <m/>
    <m/>
    <m/>
    <m/>
    <m/>
    <m/>
    <m/>
    <m/>
    <m/>
    <m/>
    <m/>
    <m/>
    <m/>
    <m/>
    <m/>
    <m/>
    <m/>
    <m/>
    <m/>
    <m/>
    <m/>
    <m/>
    <m/>
    <m/>
    <m/>
    <m/>
    <m/>
    <m/>
    <m/>
    <m/>
    <m/>
    <m/>
    <m/>
    <m/>
    <n v="34.950000000000003"/>
    <m/>
    <m/>
    <m/>
    <m/>
    <m/>
    <m/>
    <m/>
    <m/>
    <m/>
    <n v="0"/>
    <m/>
    <m/>
    <n v="39.26"/>
    <n v="21.03"/>
    <m/>
    <m/>
    <n v="81.319999999999993"/>
    <n v="0"/>
    <n v="81.319999999999993"/>
    <n v="60.29"/>
    <n v="141.61000000000001"/>
  </r>
  <r>
    <n v="27"/>
    <n v="106"/>
    <s v="Quinsam R"/>
    <s v="OPS"/>
    <s v="124"/>
    <s v="Chinook"/>
    <s v="3"/>
    <x v="0"/>
    <n v="1993"/>
    <n v="106"/>
    <x v="0"/>
    <s v="CK-29"/>
    <s v="EAST VANCOUVER ISLAND-NORTH_FA_0.x"/>
    <s v="M"/>
    <s v="H"/>
    <n v="106"/>
    <s v="Quinsam River H"/>
    <n v="106"/>
    <s v="Quinsam R"/>
    <s v="JNST"/>
    <s v="S"/>
    <s v="Smolt 0+"/>
    <s v="181360"/>
    <n v="0"/>
    <s v="181360"/>
    <n v="1994"/>
    <s v="199405"/>
    <s v="19940512"/>
    <n v="83"/>
    <n v="5.9"/>
    <s v="CONTROL FOR 181357-62,180629-31.REGULAR DENSITY &amp; RATION. TREATED CHLORAMINE T"/>
    <s v="CWT"/>
    <s v="P"/>
    <s v="Y"/>
    <s v="Y"/>
    <s v="Y"/>
    <s v="Y"/>
    <n v="3.189E-3"/>
    <x v="0"/>
    <n v="25631"/>
    <n v="205957"/>
    <n v="5"/>
    <n v="4096"/>
    <x v="17"/>
    <m/>
    <m/>
    <m/>
    <m/>
    <m/>
    <m/>
    <m/>
    <m/>
    <m/>
    <m/>
    <m/>
    <m/>
    <m/>
    <m/>
    <m/>
    <m/>
    <m/>
    <m/>
    <m/>
    <m/>
    <m/>
    <m/>
    <m/>
    <m/>
    <m/>
    <m/>
    <m/>
    <m/>
    <m/>
    <m/>
    <m/>
    <m/>
    <n v="36.64"/>
    <m/>
    <m/>
    <m/>
    <m/>
    <m/>
    <m/>
    <m/>
    <m/>
    <m/>
    <m/>
    <m/>
    <m/>
    <m/>
    <m/>
    <m/>
    <m/>
    <m/>
    <m/>
    <m/>
    <m/>
    <m/>
    <m/>
    <m/>
    <m/>
    <m/>
    <m/>
    <m/>
    <m/>
    <m/>
    <m/>
    <m/>
    <m/>
    <m/>
    <m/>
    <m/>
    <m/>
    <m/>
    <m/>
    <m/>
    <m/>
    <m/>
    <m/>
    <m/>
    <m/>
    <m/>
    <m/>
    <m/>
    <m/>
    <m/>
    <m/>
    <m/>
    <m/>
    <m/>
    <m/>
    <m/>
    <m/>
    <m/>
    <m/>
    <m/>
    <m/>
    <m/>
    <m/>
    <m/>
    <m/>
    <m/>
    <m/>
    <m/>
    <m/>
    <m/>
    <m/>
    <m/>
    <m/>
    <m/>
    <m/>
    <m/>
    <m/>
    <m/>
    <m/>
    <m/>
    <m/>
    <m/>
    <m/>
    <m/>
    <m/>
    <m/>
    <m/>
    <m/>
    <m/>
    <m/>
    <m/>
    <m/>
    <m/>
    <n v="27.51"/>
    <n v="57.23"/>
    <m/>
    <m/>
    <n v="36.64"/>
    <n v="0"/>
    <n v="36.64"/>
    <n v="84.74"/>
    <n v="121.38"/>
  </r>
  <r>
    <n v="27"/>
    <n v="106"/>
    <s v="Quinsam R"/>
    <s v="OPS"/>
    <s v="124"/>
    <s v="Chinook"/>
    <s v="3"/>
    <x v="0"/>
    <n v="1993"/>
    <n v="106"/>
    <x v="0"/>
    <s v="CK-29"/>
    <s v="EAST VANCOUVER ISLAND-NORTH_FA_0.x"/>
    <s v="M"/>
    <s v="H"/>
    <n v="106"/>
    <s v="Quinsam River H"/>
    <n v="106"/>
    <s v="Quinsam R"/>
    <s v="JNST"/>
    <s v="S"/>
    <s v="Smolt 0+"/>
    <s v="181361"/>
    <n v="0"/>
    <s v="181361"/>
    <n v="1994"/>
    <s v="199405"/>
    <s v="19940512"/>
    <n v="86"/>
    <n v="6.6"/>
    <s v="REGULAR DENSITY, LOWER RATION"/>
    <s v="CWT"/>
    <s v="P"/>
    <s v="Y"/>
    <s v="Y"/>
    <s v="Y"/>
    <s v="Y"/>
    <n v="1.9870000000000001E-3"/>
    <x v="0"/>
    <n v="26115"/>
    <n v="203120"/>
    <n v="2"/>
    <n v="4097"/>
    <x v="10"/>
    <m/>
    <m/>
    <m/>
    <m/>
    <m/>
    <m/>
    <m/>
    <m/>
    <m/>
    <m/>
    <m/>
    <m/>
    <m/>
    <m/>
    <m/>
    <m/>
    <m/>
    <m/>
    <m/>
    <m/>
    <m/>
    <m/>
    <m/>
    <m/>
    <m/>
    <m/>
    <m/>
    <m/>
    <m/>
    <m/>
    <m/>
    <m/>
    <m/>
    <m/>
    <m/>
    <m/>
    <m/>
    <m/>
    <m/>
    <m/>
    <m/>
    <m/>
    <m/>
    <m/>
    <m/>
    <m/>
    <m/>
    <m/>
    <m/>
    <m/>
    <m/>
    <m/>
    <m/>
    <m/>
    <m/>
    <m/>
    <m/>
    <m/>
    <m/>
    <m/>
    <m/>
    <m/>
    <m/>
    <m/>
    <m/>
    <m/>
    <m/>
    <m/>
    <m/>
    <m/>
    <m/>
    <m/>
    <m/>
    <m/>
    <m/>
    <n v="49"/>
    <m/>
    <m/>
    <m/>
    <m/>
    <m/>
    <n v="13.92"/>
    <m/>
    <m/>
    <m/>
    <m/>
    <n v="10.5"/>
    <m/>
    <m/>
    <m/>
    <m/>
    <m/>
    <m/>
    <m/>
    <m/>
    <m/>
    <m/>
    <m/>
    <m/>
    <m/>
    <m/>
    <m/>
    <m/>
    <m/>
    <m/>
    <m/>
    <m/>
    <m/>
    <m/>
    <m/>
    <m/>
    <m/>
    <m/>
    <m/>
    <m/>
    <m/>
    <m/>
    <m/>
    <m/>
    <m/>
    <m/>
    <m/>
    <n v="0"/>
    <m/>
    <m/>
    <m/>
    <m/>
    <m/>
    <m/>
    <n v="73.42"/>
    <n v="0"/>
    <n v="73.42"/>
    <n v="0"/>
    <n v="73.42"/>
  </r>
  <r>
    <n v="27"/>
    <n v="106"/>
    <s v="Quinsam R"/>
    <s v="OPS"/>
    <s v="124"/>
    <s v="Chinook"/>
    <s v="3"/>
    <x v="0"/>
    <n v="1993"/>
    <n v="106"/>
    <x v="0"/>
    <s v="CK-29"/>
    <s v="EAST VANCOUVER ISLAND-NORTH_FA_0.x"/>
    <s v="M"/>
    <s v="H"/>
    <n v="106"/>
    <s v="Quinsam River H"/>
    <n v="106"/>
    <s v="Quinsam R"/>
    <s v="JNST"/>
    <s v="S"/>
    <s v="Smolt 0+"/>
    <s v="181361"/>
    <n v="0"/>
    <s v="181361"/>
    <n v="1994"/>
    <s v="199405"/>
    <s v="19940512"/>
    <n v="86"/>
    <n v="6.6"/>
    <s v="REGULAR DENSITY, LOWER RATION"/>
    <s v="CWT"/>
    <s v="P"/>
    <s v="Y"/>
    <s v="Y"/>
    <s v="Y"/>
    <s v="Y"/>
    <n v="1.9870000000000001E-3"/>
    <x v="0"/>
    <n v="26115"/>
    <n v="203120"/>
    <n v="3"/>
    <n v="4097"/>
    <x v="11"/>
    <m/>
    <m/>
    <m/>
    <m/>
    <m/>
    <m/>
    <m/>
    <m/>
    <m/>
    <m/>
    <m/>
    <m/>
    <m/>
    <m/>
    <m/>
    <m/>
    <m/>
    <m/>
    <m/>
    <m/>
    <m/>
    <m/>
    <m/>
    <m/>
    <m/>
    <m/>
    <m/>
    <m/>
    <m/>
    <m/>
    <m/>
    <m/>
    <n v="31.58"/>
    <m/>
    <m/>
    <m/>
    <m/>
    <m/>
    <m/>
    <m/>
    <m/>
    <m/>
    <m/>
    <m/>
    <m/>
    <m/>
    <m/>
    <m/>
    <m/>
    <m/>
    <m/>
    <m/>
    <m/>
    <m/>
    <m/>
    <m/>
    <m/>
    <m/>
    <m/>
    <m/>
    <m/>
    <m/>
    <m/>
    <m/>
    <m/>
    <m/>
    <m/>
    <m/>
    <m/>
    <m/>
    <m/>
    <m/>
    <m/>
    <m/>
    <m/>
    <n v="95.44"/>
    <m/>
    <m/>
    <m/>
    <m/>
    <m/>
    <m/>
    <m/>
    <m/>
    <m/>
    <m/>
    <m/>
    <m/>
    <m/>
    <m/>
    <m/>
    <m/>
    <m/>
    <m/>
    <m/>
    <m/>
    <m/>
    <m/>
    <m/>
    <m/>
    <m/>
    <m/>
    <m/>
    <m/>
    <m/>
    <m/>
    <m/>
    <m/>
    <m/>
    <m/>
    <m/>
    <m/>
    <m/>
    <m/>
    <m/>
    <m/>
    <m/>
    <m/>
    <m/>
    <m/>
    <m/>
    <m/>
    <m/>
    <m/>
    <m/>
    <n v="71.91"/>
    <n v="19.309999999999999"/>
    <m/>
    <m/>
    <n v="127.02"/>
    <n v="0"/>
    <n v="127.02"/>
    <n v="91.22"/>
    <n v="218.24"/>
  </r>
  <r>
    <n v="27"/>
    <n v="106"/>
    <s v="Quinsam R"/>
    <s v="OPS"/>
    <s v="124"/>
    <s v="Chinook"/>
    <s v="3"/>
    <x v="0"/>
    <n v="1993"/>
    <n v="106"/>
    <x v="0"/>
    <s v="CK-29"/>
    <s v="EAST VANCOUVER ISLAND-NORTH_FA_0.x"/>
    <s v="M"/>
    <s v="H"/>
    <n v="106"/>
    <s v="Quinsam River H"/>
    <n v="106"/>
    <s v="Quinsam R"/>
    <s v="JNST"/>
    <s v="S"/>
    <s v="Smolt 0+"/>
    <s v="181361"/>
    <n v="0"/>
    <s v="181361"/>
    <n v="1994"/>
    <s v="199405"/>
    <s v="19940512"/>
    <n v="86"/>
    <n v="6.6"/>
    <s v="REGULAR DENSITY, LOWER RATION"/>
    <s v="CWT"/>
    <s v="P"/>
    <s v="Y"/>
    <s v="Y"/>
    <s v="Y"/>
    <s v="Y"/>
    <n v="1.9870000000000001E-3"/>
    <x v="0"/>
    <n v="26115"/>
    <n v="203120"/>
    <n v="4"/>
    <n v="4097"/>
    <x v="12"/>
    <m/>
    <m/>
    <m/>
    <m/>
    <m/>
    <m/>
    <m/>
    <m/>
    <m/>
    <m/>
    <m/>
    <m/>
    <m/>
    <m/>
    <m/>
    <m/>
    <m/>
    <m/>
    <m/>
    <m/>
    <m/>
    <m/>
    <m/>
    <m/>
    <m/>
    <m/>
    <m/>
    <m/>
    <m/>
    <m/>
    <m/>
    <m/>
    <m/>
    <m/>
    <m/>
    <m/>
    <m/>
    <m/>
    <m/>
    <m/>
    <m/>
    <m/>
    <m/>
    <m/>
    <m/>
    <m/>
    <m/>
    <m/>
    <m/>
    <m/>
    <m/>
    <m/>
    <m/>
    <m/>
    <m/>
    <m/>
    <m/>
    <m/>
    <m/>
    <m/>
    <m/>
    <m/>
    <m/>
    <m/>
    <m/>
    <m/>
    <m/>
    <m/>
    <m/>
    <m/>
    <m/>
    <m/>
    <m/>
    <m/>
    <m/>
    <m/>
    <m/>
    <m/>
    <m/>
    <m/>
    <m/>
    <m/>
    <n v="31.5"/>
    <m/>
    <m/>
    <m/>
    <m/>
    <m/>
    <m/>
    <m/>
    <m/>
    <m/>
    <m/>
    <m/>
    <m/>
    <m/>
    <m/>
    <m/>
    <m/>
    <m/>
    <m/>
    <m/>
    <m/>
    <m/>
    <m/>
    <m/>
    <m/>
    <m/>
    <m/>
    <m/>
    <m/>
    <m/>
    <m/>
    <m/>
    <m/>
    <m/>
    <m/>
    <m/>
    <m/>
    <m/>
    <m/>
    <m/>
    <n v="31.19"/>
    <m/>
    <m/>
    <n v="53.55"/>
    <n v="61.5"/>
    <m/>
    <m/>
    <n v="31.5"/>
    <n v="31.19"/>
    <n v="62.69"/>
    <n v="115.05"/>
    <n v="177.74"/>
  </r>
  <r>
    <n v="27"/>
    <n v="106"/>
    <s v="Quinsam R"/>
    <s v="OPS"/>
    <s v="124"/>
    <s v="Chinook"/>
    <s v="3"/>
    <x v="0"/>
    <n v="1993"/>
    <n v="106"/>
    <x v="0"/>
    <s v="CK-29"/>
    <s v="EAST VANCOUVER ISLAND-NORTH_FA_0.x"/>
    <s v="M"/>
    <s v="H"/>
    <n v="106"/>
    <s v="Quinsam River H"/>
    <n v="106"/>
    <s v="Quinsam R"/>
    <s v="JNST"/>
    <s v="S"/>
    <s v="Smolt 0+"/>
    <s v="181361"/>
    <n v="0"/>
    <s v="181361"/>
    <n v="1994"/>
    <s v="199405"/>
    <s v="19940512"/>
    <n v="86"/>
    <n v="6.6"/>
    <s v="REGULAR DENSITY, LOWER RATION"/>
    <s v="CWT"/>
    <s v="P"/>
    <s v="Y"/>
    <s v="Y"/>
    <s v="Y"/>
    <s v="Y"/>
    <n v="1.9870000000000001E-3"/>
    <x v="0"/>
    <n v="26115"/>
    <n v="203120"/>
    <n v="5"/>
    <n v="4097"/>
    <x v="17"/>
    <m/>
    <m/>
    <m/>
    <m/>
    <m/>
    <m/>
    <m/>
    <m/>
    <m/>
    <m/>
    <m/>
    <m/>
    <m/>
    <m/>
    <m/>
    <m/>
    <m/>
    <m/>
    <m/>
    <m/>
    <m/>
    <m/>
    <m/>
    <m/>
    <m/>
    <m/>
    <m/>
    <m/>
    <m/>
    <m/>
    <m/>
    <m/>
    <m/>
    <m/>
    <m/>
    <m/>
    <m/>
    <m/>
    <m/>
    <m/>
    <m/>
    <m/>
    <m/>
    <m/>
    <m/>
    <m/>
    <m/>
    <m/>
    <m/>
    <m/>
    <m/>
    <m/>
    <m/>
    <m/>
    <m/>
    <m/>
    <m/>
    <m/>
    <m/>
    <m/>
    <m/>
    <m/>
    <m/>
    <m/>
    <m/>
    <m/>
    <m/>
    <m/>
    <m/>
    <m/>
    <m/>
    <m/>
    <m/>
    <m/>
    <m/>
    <m/>
    <m/>
    <m/>
    <m/>
    <m/>
    <m/>
    <m/>
    <m/>
    <m/>
    <m/>
    <m/>
    <m/>
    <m/>
    <m/>
    <m/>
    <m/>
    <m/>
    <m/>
    <m/>
    <m/>
    <m/>
    <m/>
    <m/>
    <m/>
    <m/>
    <m/>
    <m/>
    <m/>
    <m/>
    <m/>
    <m/>
    <m/>
    <m/>
    <m/>
    <m/>
    <m/>
    <m/>
    <m/>
    <m/>
    <m/>
    <m/>
    <m/>
    <m/>
    <m/>
    <m/>
    <m/>
    <m/>
    <n v="7.78"/>
    <m/>
    <m/>
    <n v="7.18"/>
    <n v="31.9"/>
    <m/>
    <m/>
    <n v="0"/>
    <n v="7.78"/>
    <n v="7.78"/>
    <n v="39.08"/>
    <n v="46.86"/>
  </r>
  <r>
    <n v="27"/>
    <n v="106"/>
    <s v="Quinsam R"/>
    <s v="OPS"/>
    <s v="124"/>
    <s v="Chinook"/>
    <s v="3"/>
    <x v="0"/>
    <n v="1993"/>
    <n v="106"/>
    <x v="0"/>
    <s v="CK-29"/>
    <s v="EAST VANCOUVER ISLAND-NORTH_FA_0.x"/>
    <s v="M"/>
    <s v="H"/>
    <n v="106"/>
    <s v="Quinsam River H"/>
    <n v="106"/>
    <s v="Quinsam R"/>
    <s v="JNST"/>
    <s v="S"/>
    <s v="Smolt 0+"/>
    <s v="181362"/>
    <n v="0"/>
    <s v="181362"/>
    <n v="1994"/>
    <s v="199405"/>
    <s v="19940512"/>
    <n v="85"/>
    <n v="6.7"/>
    <s v="REGULAR DENSITY, LOWER RATION"/>
    <s v="CWT"/>
    <s v="P"/>
    <s v="Y"/>
    <s v="Y"/>
    <s v="Y"/>
    <s v="Y"/>
    <n v="2.4580000000000001E-3"/>
    <x v="0"/>
    <n v="26370"/>
    <n v="214480"/>
    <n v="2"/>
    <n v="4092"/>
    <x v="10"/>
    <m/>
    <m/>
    <m/>
    <m/>
    <m/>
    <m/>
    <m/>
    <m/>
    <m/>
    <m/>
    <m/>
    <m/>
    <m/>
    <m/>
    <m/>
    <m/>
    <m/>
    <m/>
    <m/>
    <m/>
    <m/>
    <m/>
    <m/>
    <m/>
    <m/>
    <m/>
    <m/>
    <m/>
    <m/>
    <m/>
    <m/>
    <m/>
    <m/>
    <m/>
    <m/>
    <m/>
    <m/>
    <m/>
    <m/>
    <m/>
    <m/>
    <m/>
    <m/>
    <m/>
    <m/>
    <m/>
    <m/>
    <m/>
    <m/>
    <m/>
    <m/>
    <m/>
    <m/>
    <m/>
    <m/>
    <m/>
    <m/>
    <m/>
    <m/>
    <m/>
    <m/>
    <m/>
    <m/>
    <m/>
    <m/>
    <m/>
    <m/>
    <m/>
    <m/>
    <m/>
    <m/>
    <m/>
    <m/>
    <m/>
    <m/>
    <n v="10.98"/>
    <m/>
    <m/>
    <n v="11.79"/>
    <m/>
    <n v="14.56"/>
    <m/>
    <m/>
    <m/>
    <m/>
    <m/>
    <m/>
    <m/>
    <m/>
    <m/>
    <m/>
    <m/>
    <m/>
    <m/>
    <m/>
    <m/>
    <m/>
    <m/>
    <m/>
    <m/>
    <m/>
    <m/>
    <m/>
    <m/>
    <m/>
    <m/>
    <m/>
    <m/>
    <m/>
    <m/>
    <m/>
    <m/>
    <m/>
    <m/>
    <m/>
    <m/>
    <m/>
    <m/>
    <m/>
    <m/>
    <m/>
    <m/>
    <m/>
    <m/>
    <m/>
    <m/>
    <m/>
    <m/>
    <m/>
    <n v="37.33"/>
    <n v="0"/>
    <n v="37.33"/>
    <n v="0"/>
    <n v="37.33"/>
  </r>
  <r>
    <n v="27"/>
    <n v="106"/>
    <s v="Quinsam R"/>
    <s v="OPS"/>
    <s v="124"/>
    <s v="Chinook"/>
    <s v="3"/>
    <x v="0"/>
    <n v="1993"/>
    <n v="106"/>
    <x v="0"/>
    <s v="CK-29"/>
    <s v="EAST VANCOUVER ISLAND-NORTH_FA_0.x"/>
    <s v="M"/>
    <s v="H"/>
    <n v="106"/>
    <s v="Quinsam River H"/>
    <n v="106"/>
    <s v="Quinsam R"/>
    <s v="JNST"/>
    <s v="S"/>
    <s v="Smolt 0+"/>
    <s v="181362"/>
    <n v="0"/>
    <s v="181362"/>
    <n v="1994"/>
    <s v="199405"/>
    <s v="19940512"/>
    <n v="85"/>
    <n v="6.7"/>
    <s v="REGULAR DENSITY, LOWER RATION"/>
    <s v="CWT"/>
    <s v="P"/>
    <s v="Y"/>
    <s v="Y"/>
    <s v="Y"/>
    <s v="Y"/>
    <n v="2.4580000000000001E-3"/>
    <x v="0"/>
    <n v="26370"/>
    <n v="214480"/>
    <n v="3"/>
    <n v="4092"/>
    <x v="11"/>
    <m/>
    <m/>
    <m/>
    <m/>
    <m/>
    <m/>
    <m/>
    <m/>
    <m/>
    <m/>
    <m/>
    <m/>
    <m/>
    <m/>
    <m/>
    <m/>
    <m/>
    <m/>
    <m/>
    <m/>
    <m/>
    <m/>
    <m/>
    <m/>
    <m/>
    <m/>
    <m/>
    <m/>
    <m/>
    <m/>
    <m/>
    <m/>
    <m/>
    <m/>
    <m/>
    <m/>
    <m/>
    <m/>
    <n v="17.239999999999998"/>
    <m/>
    <m/>
    <m/>
    <m/>
    <m/>
    <m/>
    <m/>
    <m/>
    <m/>
    <m/>
    <m/>
    <m/>
    <m/>
    <m/>
    <m/>
    <m/>
    <m/>
    <m/>
    <m/>
    <m/>
    <m/>
    <m/>
    <m/>
    <m/>
    <m/>
    <m/>
    <m/>
    <m/>
    <m/>
    <m/>
    <m/>
    <m/>
    <m/>
    <m/>
    <n v="22.29"/>
    <m/>
    <m/>
    <m/>
    <m/>
    <m/>
    <m/>
    <m/>
    <m/>
    <m/>
    <m/>
    <m/>
    <m/>
    <m/>
    <m/>
    <m/>
    <m/>
    <m/>
    <m/>
    <m/>
    <m/>
    <m/>
    <m/>
    <m/>
    <m/>
    <m/>
    <m/>
    <m/>
    <m/>
    <m/>
    <m/>
    <m/>
    <m/>
    <m/>
    <m/>
    <m/>
    <m/>
    <m/>
    <m/>
    <m/>
    <m/>
    <m/>
    <m/>
    <m/>
    <m/>
    <m/>
    <m/>
    <m/>
    <m/>
    <n v="0"/>
    <m/>
    <m/>
    <n v="27.34"/>
    <n v="22.19"/>
    <m/>
    <m/>
    <n v="39.53"/>
    <n v="0"/>
    <n v="39.53"/>
    <n v="49.53"/>
    <n v="89.06"/>
  </r>
  <r>
    <n v="27"/>
    <n v="106"/>
    <s v="Quinsam R"/>
    <s v="OPS"/>
    <s v="124"/>
    <s v="Chinook"/>
    <s v="3"/>
    <x v="0"/>
    <n v="1993"/>
    <n v="106"/>
    <x v="0"/>
    <s v="CK-29"/>
    <s v="EAST VANCOUVER ISLAND-NORTH_FA_0.x"/>
    <s v="M"/>
    <s v="H"/>
    <n v="106"/>
    <s v="Quinsam River H"/>
    <n v="106"/>
    <s v="Quinsam R"/>
    <s v="JNST"/>
    <s v="S"/>
    <s v="Smolt 0+"/>
    <s v="181362"/>
    <n v="0"/>
    <s v="181362"/>
    <n v="1994"/>
    <s v="199405"/>
    <s v="19940512"/>
    <n v="85"/>
    <n v="6.7"/>
    <s v="REGULAR DENSITY, LOWER RATION"/>
    <s v="CWT"/>
    <s v="P"/>
    <s v="Y"/>
    <s v="Y"/>
    <s v="Y"/>
    <s v="Y"/>
    <n v="2.4580000000000001E-3"/>
    <x v="0"/>
    <n v="26370"/>
    <n v="214480"/>
    <n v="4"/>
    <n v="4092"/>
    <x v="12"/>
    <m/>
    <m/>
    <m/>
    <m/>
    <m/>
    <m/>
    <m/>
    <m/>
    <m/>
    <m/>
    <m/>
    <m/>
    <m/>
    <m/>
    <m/>
    <m/>
    <m/>
    <m/>
    <m/>
    <m/>
    <m/>
    <m/>
    <m/>
    <m/>
    <m/>
    <m/>
    <m/>
    <m/>
    <m/>
    <m/>
    <m/>
    <m/>
    <n v="57.42"/>
    <m/>
    <m/>
    <m/>
    <m/>
    <m/>
    <m/>
    <m/>
    <m/>
    <m/>
    <m/>
    <m/>
    <m/>
    <m/>
    <m/>
    <m/>
    <m/>
    <m/>
    <m/>
    <m/>
    <m/>
    <m/>
    <m/>
    <m/>
    <m/>
    <m/>
    <m/>
    <m/>
    <m/>
    <m/>
    <m/>
    <m/>
    <m/>
    <m/>
    <m/>
    <m/>
    <m/>
    <m/>
    <m/>
    <m/>
    <m/>
    <m/>
    <m/>
    <m/>
    <m/>
    <m/>
    <m/>
    <m/>
    <m/>
    <m/>
    <m/>
    <m/>
    <m/>
    <m/>
    <m/>
    <m/>
    <m/>
    <m/>
    <m/>
    <m/>
    <m/>
    <m/>
    <m/>
    <m/>
    <m/>
    <m/>
    <m/>
    <m/>
    <m/>
    <m/>
    <m/>
    <m/>
    <m/>
    <m/>
    <m/>
    <m/>
    <m/>
    <m/>
    <m/>
    <m/>
    <m/>
    <m/>
    <m/>
    <m/>
    <m/>
    <m/>
    <m/>
    <m/>
    <m/>
    <m/>
    <n v="103.72"/>
    <m/>
    <m/>
    <n v="31.6"/>
    <n v="4.76"/>
    <m/>
    <m/>
    <n v="57.42"/>
    <n v="103.72"/>
    <n v="161.13999999999999"/>
    <n v="36.36"/>
    <n v="197.49999999999997"/>
  </r>
  <r>
    <n v="27"/>
    <n v="106"/>
    <s v="Quinsam R"/>
    <s v="OPS"/>
    <s v="124"/>
    <s v="Chinook"/>
    <s v="3"/>
    <x v="0"/>
    <n v="1993"/>
    <n v="106"/>
    <x v="0"/>
    <s v="CK-29"/>
    <s v="EAST VANCOUVER ISLAND-NORTH_FA_0.x"/>
    <s v="M"/>
    <s v="H"/>
    <n v="106"/>
    <s v="Quinsam River H"/>
    <n v="106"/>
    <s v="Quinsam R"/>
    <s v="JNST"/>
    <s v="S"/>
    <s v="Smolt 0+"/>
    <s v="181362"/>
    <n v="0"/>
    <s v="181362"/>
    <n v="1994"/>
    <s v="199405"/>
    <s v="19940512"/>
    <n v="85"/>
    <n v="6.7"/>
    <s v="REGULAR DENSITY, LOWER RATION"/>
    <s v="CWT"/>
    <s v="P"/>
    <s v="Y"/>
    <s v="Y"/>
    <s v="Y"/>
    <s v="Y"/>
    <n v="2.4580000000000001E-3"/>
    <x v="0"/>
    <n v="26370"/>
    <n v="214480"/>
    <n v="5"/>
    <n v="4092"/>
    <x v="17"/>
    <m/>
    <m/>
    <m/>
    <m/>
    <m/>
    <m/>
    <m/>
    <m/>
    <m/>
    <m/>
    <m/>
    <m/>
    <m/>
    <m/>
    <m/>
    <m/>
    <m/>
    <m/>
    <m/>
    <m/>
    <m/>
    <m/>
    <m/>
    <m/>
    <m/>
    <m/>
    <m/>
    <m/>
    <m/>
    <m/>
    <m/>
    <m/>
    <m/>
    <m/>
    <m/>
    <m/>
    <m/>
    <m/>
    <m/>
    <m/>
    <m/>
    <m/>
    <m/>
    <m/>
    <m/>
    <m/>
    <m/>
    <m/>
    <m/>
    <m/>
    <m/>
    <m/>
    <m/>
    <m/>
    <m/>
    <m/>
    <m/>
    <m/>
    <m/>
    <m/>
    <m/>
    <m/>
    <m/>
    <m/>
    <m/>
    <m/>
    <m/>
    <m/>
    <m/>
    <m/>
    <m/>
    <m/>
    <m/>
    <m/>
    <m/>
    <m/>
    <m/>
    <m/>
    <m/>
    <m/>
    <m/>
    <m/>
    <m/>
    <m/>
    <m/>
    <m/>
    <m/>
    <m/>
    <m/>
    <m/>
    <m/>
    <m/>
    <m/>
    <m/>
    <m/>
    <m/>
    <m/>
    <m/>
    <m/>
    <m/>
    <m/>
    <m/>
    <m/>
    <m/>
    <m/>
    <m/>
    <m/>
    <m/>
    <m/>
    <m/>
    <m/>
    <m/>
    <m/>
    <m/>
    <m/>
    <m/>
    <m/>
    <m/>
    <m/>
    <m/>
    <m/>
    <m/>
    <n v="13.01"/>
    <m/>
    <m/>
    <n v="42.87"/>
    <n v="21.12"/>
    <m/>
    <m/>
    <n v="0"/>
    <n v="13.01"/>
    <n v="13.01"/>
    <n v="63.99"/>
    <n v="77"/>
  </r>
  <r>
    <n v="27"/>
    <n v="106"/>
    <s v="Quinsam R"/>
    <s v="OPS"/>
    <s v="124"/>
    <s v="Chinook"/>
    <s v="3"/>
    <x v="0"/>
    <n v="1994"/>
    <n v="106"/>
    <x v="0"/>
    <s v="CK-29"/>
    <s v="EAST VANCOUVER ISLAND-NORTH_FA_0.x"/>
    <s v="M"/>
    <s v="H"/>
    <n v="420"/>
    <s v="Discovery Passage Seapens"/>
    <n v="420"/>
    <s v="Discovery Pass"/>
    <s v="JNST"/>
    <s v="S"/>
    <s v="Seapen 0+"/>
    <s v="020960"/>
    <n v="0"/>
    <s v="020960"/>
    <n v="1995"/>
    <s v="19950505"/>
    <s v="19950505"/>
    <n v="0"/>
    <n v="6.3"/>
    <s v="APRIL POINT, PEN 1"/>
    <s v="CWT"/>
    <s v="B"/>
    <s v="Y"/>
    <s v="Y"/>
    <s v="Y"/>
    <s v="Y"/>
    <m/>
    <x v="0"/>
    <n v="24880"/>
    <n v="229164"/>
    <n v="3"/>
    <n v="4107"/>
    <x v="12"/>
    <m/>
    <m/>
    <m/>
    <m/>
    <m/>
    <m/>
    <m/>
    <m/>
    <m/>
    <m/>
    <m/>
    <m/>
    <m/>
    <m/>
    <m/>
    <m/>
    <m/>
    <m/>
    <m/>
    <m/>
    <m/>
    <m/>
    <m/>
    <m/>
    <m/>
    <m/>
    <m/>
    <m/>
    <m/>
    <m/>
    <m/>
    <m/>
    <n v="83.45"/>
    <m/>
    <m/>
    <m/>
    <m/>
    <m/>
    <m/>
    <m/>
    <m/>
    <m/>
    <m/>
    <m/>
    <m/>
    <m/>
    <m/>
    <m/>
    <m/>
    <m/>
    <m/>
    <m/>
    <m/>
    <m/>
    <m/>
    <m/>
    <m/>
    <m/>
    <m/>
    <m/>
    <m/>
    <m/>
    <m/>
    <m/>
    <m/>
    <m/>
    <m/>
    <m/>
    <m/>
    <m/>
    <m/>
    <m/>
    <m/>
    <m/>
    <m/>
    <m/>
    <m/>
    <m/>
    <n v="13.82"/>
    <m/>
    <m/>
    <m/>
    <m/>
    <m/>
    <m/>
    <m/>
    <m/>
    <m/>
    <m/>
    <m/>
    <m/>
    <m/>
    <m/>
    <m/>
    <m/>
    <m/>
    <m/>
    <m/>
    <m/>
    <m/>
    <m/>
    <m/>
    <m/>
    <m/>
    <m/>
    <m/>
    <m/>
    <m/>
    <m/>
    <m/>
    <m/>
    <m/>
    <m/>
    <m/>
    <m/>
    <m/>
    <m/>
    <m/>
    <m/>
    <m/>
    <m/>
    <m/>
    <n v="4.24"/>
    <m/>
    <m/>
    <n v="52.09"/>
    <n v="27.27"/>
    <m/>
    <m/>
    <n v="97.27"/>
    <n v="4.24"/>
    <n v="101.51"/>
    <n v="79.36"/>
    <n v="180.87000000000003"/>
  </r>
  <r>
    <n v="27"/>
    <n v="106"/>
    <s v="Quinsam R"/>
    <s v="OPS"/>
    <s v="124"/>
    <s v="Chinook"/>
    <s v="3"/>
    <x v="0"/>
    <n v="1994"/>
    <n v="106"/>
    <x v="0"/>
    <s v="CK-29"/>
    <s v="EAST VANCOUVER ISLAND-NORTH_FA_0.x"/>
    <s v="M"/>
    <s v="H"/>
    <n v="420"/>
    <s v="Discovery Passage Seapens"/>
    <n v="420"/>
    <s v="Discovery Pass"/>
    <s v="JNST"/>
    <s v="S"/>
    <s v="Seapen 0+"/>
    <s v="020960"/>
    <n v="0"/>
    <s v="020960"/>
    <n v="1995"/>
    <s v="19950505"/>
    <s v="19950505"/>
    <n v="0"/>
    <n v="6.3"/>
    <s v="APRIL POINT, PEN 1"/>
    <s v="CWT"/>
    <s v="B"/>
    <s v="Y"/>
    <s v="Y"/>
    <s v="Y"/>
    <s v="Y"/>
    <m/>
    <x v="0"/>
    <n v="24880"/>
    <n v="229164"/>
    <n v="4"/>
    <n v="4107"/>
    <x v="17"/>
    <m/>
    <m/>
    <m/>
    <m/>
    <m/>
    <m/>
    <m/>
    <m/>
    <m/>
    <m/>
    <m/>
    <m/>
    <m/>
    <m/>
    <m/>
    <m/>
    <m/>
    <m/>
    <m/>
    <m/>
    <m/>
    <m/>
    <m/>
    <m/>
    <m/>
    <m/>
    <m/>
    <m/>
    <m/>
    <m/>
    <m/>
    <m/>
    <m/>
    <m/>
    <m/>
    <m/>
    <m/>
    <m/>
    <m/>
    <m/>
    <m/>
    <m/>
    <m/>
    <m/>
    <m/>
    <m/>
    <m/>
    <m/>
    <m/>
    <m/>
    <m/>
    <m/>
    <m/>
    <m/>
    <m/>
    <m/>
    <m/>
    <m/>
    <m/>
    <m/>
    <m/>
    <m/>
    <m/>
    <m/>
    <m/>
    <m/>
    <m/>
    <m/>
    <m/>
    <m/>
    <m/>
    <m/>
    <m/>
    <m/>
    <m/>
    <m/>
    <m/>
    <m/>
    <m/>
    <m/>
    <m/>
    <m/>
    <m/>
    <m/>
    <m/>
    <m/>
    <m/>
    <m/>
    <m/>
    <m/>
    <m/>
    <m/>
    <m/>
    <m/>
    <m/>
    <m/>
    <m/>
    <m/>
    <m/>
    <m/>
    <m/>
    <m/>
    <m/>
    <m/>
    <m/>
    <m/>
    <m/>
    <m/>
    <m/>
    <m/>
    <m/>
    <m/>
    <m/>
    <m/>
    <m/>
    <m/>
    <m/>
    <m/>
    <m/>
    <m/>
    <m/>
    <m/>
    <n v="55.92"/>
    <m/>
    <m/>
    <n v="23.03"/>
    <n v="33.86"/>
    <m/>
    <m/>
    <n v="0"/>
    <n v="55.92"/>
    <n v="55.92"/>
    <n v="56.89"/>
    <n v="112.81"/>
  </r>
  <r>
    <n v="27"/>
    <n v="106"/>
    <s v="Quinsam R"/>
    <s v="OPS"/>
    <s v="124"/>
    <s v="Chinook"/>
    <s v="3"/>
    <x v="0"/>
    <n v="1994"/>
    <n v="106"/>
    <x v="0"/>
    <s v="CK-29"/>
    <s v="EAST VANCOUVER ISLAND-NORTH_FA_0.x"/>
    <s v="M"/>
    <s v="H"/>
    <n v="420"/>
    <s v="Discovery Passage Seapens"/>
    <n v="420"/>
    <s v="Discovery Pass"/>
    <s v="JNST"/>
    <s v="S"/>
    <s v="Seapen 0+"/>
    <s v="020960"/>
    <n v="0"/>
    <s v="020960"/>
    <n v="1995"/>
    <s v="19950505"/>
    <s v="19950505"/>
    <n v="0"/>
    <n v="6.3"/>
    <s v="APRIL POINT, PEN 1"/>
    <s v="CWT"/>
    <s v="B"/>
    <s v="Y"/>
    <s v="Y"/>
    <s v="Y"/>
    <s v="Y"/>
    <m/>
    <x v="0"/>
    <n v="24880"/>
    <n v="229164"/>
    <n v="5"/>
    <n v="4107"/>
    <x v="18"/>
    <m/>
    <m/>
    <m/>
    <m/>
    <m/>
    <m/>
    <n v="81.790000000000006"/>
    <m/>
    <m/>
    <m/>
    <m/>
    <m/>
    <m/>
    <m/>
    <m/>
    <m/>
    <m/>
    <m/>
    <m/>
    <m/>
    <m/>
    <m/>
    <m/>
    <m/>
    <m/>
    <m/>
    <m/>
    <m/>
    <m/>
    <m/>
    <m/>
    <m/>
    <m/>
    <m/>
    <m/>
    <m/>
    <m/>
    <m/>
    <m/>
    <m/>
    <m/>
    <m/>
    <m/>
    <m/>
    <m/>
    <m/>
    <m/>
    <m/>
    <m/>
    <m/>
    <m/>
    <m/>
    <m/>
    <m/>
    <m/>
    <m/>
    <m/>
    <m/>
    <m/>
    <m/>
    <m/>
    <m/>
    <m/>
    <m/>
    <m/>
    <m/>
    <m/>
    <m/>
    <m/>
    <m/>
    <m/>
    <m/>
    <m/>
    <m/>
    <m/>
    <m/>
    <m/>
    <m/>
    <m/>
    <m/>
    <m/>
    <m/>
    <m/>
    <m/>
    <m/>
    <m/>
    <m/>
    <m/>
    <m/>
    <m/>
    <m/>
    <m/>
    <m/>
    <m/>
    <m/>
    <m/>
    <m/>
    <m/>
    <m/>
    <m/>
    <m/>
    <m/>
    <m/>
    <m/>
    <m/>
    <m/>
    <m/>
    <m/>
    <m/>
    <m/>
    <m/>
    <m/>
    <m/>
    <m/>
    <m/>
    <m/>
    <m/>
    <m/>
    <m/>
    <m/>
    <m/>
    <m/>
    <m/>
    <m/>
    <m/>
    <n v="4.96"/>
    <n v="90.65"/>
    <m/>
    <m/>
    <n v="81.790000000000006"/>
    <n v="0"/>
    <n v="81.790000000000006"/>
    <n v="95.61"/>
    <n v="177.4"/>
  </r>
  <r>
    <n v="27"/>
    <n v="106"/>
    <s v="Quinsam R"/>
    <s v="OPS"/>
    <s v="124"/>
    <s v="Chinook"/>
    <s v="3"/>
    <x v="0"/>
    <n v="1994"/>
    <n v="106"/>
    <x v="0"/>
    <s v="CK-29"/>
    <s v="EAST VANCOUVER ISLAND-NORTH_FA_0.x"/>
    <s v="M"/>
    <s v="H"/>
    <n v="420"/>
    <s v="Discovery Passage Seapens"/>
    <n v="420"/>
    <s v="Discovery Pass"/>
    <s v="JNST"/>
    <s v="S"/>
    <s v="Seapen 0+"/>
    <s v="020961"/>
    <n v="0"/>
    <s v="020961"/>
    <n v="1995"/>
    <s v="19950510"/>
    <s v="19950510"/>
    <n v="0"/>
    <n v="5.4"/>
    <s v="MENZIES BAY SEAPEN RELEASE"/>
    <s v="CWT"/>
    <s v="B"/>
    <s v="Y"/>
    <s v="Y"/>
    <s v="Y"/>
    <s v="Y"/>
    <n v="3.62E-3"/>
    <x v="0"/>
    <n v="24769"/>
    <n v="229650"/>
    <n v="3"/>
    <n v="4108"/>
    <x v="12"/>
    <m/>
    <m/>
    <m/>
    <m/>
    <m/>
    <m/>
    <m/>
    <m/>
    <m/>
    <m/>
    <m/>
    <m/>
    <m/>
    <m/>
    <m/>
    <m/>
    <m/>
    <m/>
    <m/>
    <m/>
    <m/>
    <m/>
    <m/>
    <m/>
    <m/>
    <m/>
    <m/>
    <m/>
    <m/>
    <m/>
    <m/>
    <m/>
    <m/>
    <m/>
    <m/>
    <m/>
    <m/>
    <m/>
    <m/>
    <m/>
    <m/>
    <m/>
    <m/>
    <m/>
    <m/>
    <m/>
    <m/>
    <m/>
    <m/>
    <m/>
    <m/>
    <m/>
    <m/>
    <m/>
    <m/>
    <m/>
    <m/>
    <m/>
    <m/>
    <m/>
    <m/>
    <m/>
    <m/>
    <m/>
    <m/>
    <m/>
    <m/>
    <m/>
    <m/>
    <m/>
    <m/>
    <m/>
    <m/>
    <m/>
    <m/>
    <m/>
    <m/>
    <m/>
    <m/>
    <m/>
    <m/>
    <m/>
    <m/>
    <m/>
    <m/>
    <m/>
    <m/>
    <m/>
    <m/>
    <m/>
    <n v="0"/>
    <m/>
    <m/>
    <m/>
    <m/>
    <m/>
    <m/>
    <m/>
    <m/>
    <m/>
    <m/>
    <m/>
    <m/>
    <m/>
    <m/>
    <n v="15.85"/>
    <m/>
    <m/>
    <m/>
    <m/>
    <m/>
    <m/>
    <m/>
    <m/>
    <m/>
    <m/>
    <m/>
    <m/>
    <m/>
    <m/>
    <m/>
    <m/>
    <m/>
    <m/>
    <m/>
    <n v="8.74"/>
    <n v="1.62"/>
    <m/>
    <m/>
    <n v="15.85"/>
    <n v="0"/>
    <n v="15.85"/>
    <n v="10.36"/>
    <n v="26.21"/>
  </r>
  <r>
    <n v="27"/>
    <n v="106"/>
    <s v="Quinsam R"/>
    <s v="OPS"/>
    <s v="124"/>
    <s v="Chinook"/>
    <s v="3"/>
    <x v="0"/>
    <n v="1994"/>
    <n v="106"/>
    <x v="0"/>
    <s v="CK-29"/>
    <s v="EAST VANCOUVER ISLAND-NORTH_FA_0.x"/>
    <s v="M"/>
    <s v="H"/>
    <n v="420"/>
    <s v="Discovery Passage Seapens"/>
    <n v="420"/>
    <s v="Discovery Pass"/>
    <s v="JNST"/>
    <s v="S"/>
    <s v="Seapen 0+"/>
    <s v="020961"/>
    <n v="0"/>
    <s v="020961"/>
    <n v="1995"/>
    <s v="19950510"/>
    <s v="19950510"/>
    <n v="0"/>
    <n v="5.4"/>
    <s v="MENZIES BAY SEAPEN RELEASE"/>
    <s v="CWT"/>
    <s v="B"/>
    <s v="Y"/>
    <s v="Y"/>
    <s v="Y"/>
    <s v="Y"/>
    <n v="3.62E-3"/>
    <x v="0"/>
    <n v="24769"/>
    <n v="229650"/>
    <n v="4"/>
    <n v="4108"/>
    <x v="17"/>
    <m/>
    <m/>
    <m/>
    <m/>
    <m/>
    <m/>
    <m/>
    <m/>
    <m/>
    <m/>
    <m/>
    <m/>
    <m/>
    <m/>
    <m/>
    <m/>
    <m/>
    <m/>
    <m/>
    <m/>
    <m/>
    <m/>
    <m/>
    <m/>
    <m/>
    <m/>
    <m/>
    <m/>
    <m/>
    <m/>
    <m/>
    <m/>
    <m/>
    <m/>
    <m/>
    <m/>
    <m/>
    <m/>
    <m/>
    <m/>
    <m/>
    <m/>
    <m/>
    <m/>
    <m/>
    <m/>
    <m/>
    <m/>
    <m/>
    <m/>
    <m/>
    <m/>
    <m/>
    <m/>
    <m/>
    <m/>
    <m/>
    <m/>
    <m/>
    <m/>
    <m/>
    <m/>
    <m/>
    <m/>
    <m/>
    <m/>
    <m/>
    <m/>
    <m/>
    <m/>
    <m/>
    <m/>
    <m/>
    <m/>
    <m/>
    <m/>
    <m/>
    <m/>
    <m/>
    <m/>
    <m/>
    <m/>
    <m/>
    <m/>
    <m/>
    <m/>
    <m/>
    <m/>
    <m/>
    <m/>
    <m/>
    <m/>
    <m/>
    <m/>
    <m/>
    <m/>
    <m/>
    <m/>
    <m/>
    <m/>
    <m/>
    <m/>
    <m/>
    <m/>
    <m/>
    <m/>
    <m/>
    <m/>
    <m/>
    <m/>
    <m/>
    <m/>
    <m/>
    <m/>
    <m/>
    <m/>
    <m/>
    <m/>
    <m/>
    <m/>
    <m/>
    <m/>
    <n v="57.02"/>
    <m/>
    <m/>
    <n v="20.68"/>
    <n v="36.270000000000003"/>
    <m/>
    <m/>
    <n v="0"/>
    <n v="57.02"/>
    <n v="57.02"/>
    <n v="56.95"/>
    <n v="113.97"/>
  </r>
  <r>
    <n v="27"/>
    <n v="106"/>
    <s v="Quinsam R"/>
    <s v="OPS"/>
    <s v="124"/>
    <s v="Chinook"/>
    <s v="3"/>
    <x v="0"/>
    <n v="1994"/>
    <n v="106"/>
    <x v="0"/>
    <s v="CK-29"/>
    <s v="EAST VANCOUVER ISLAND-NORTH_FA_0.x"/>
    <s v="M"/>
    <s v="H"/>
    <n v="420"/>
    <s v="Discovery Passage Seapens"/>
    <n v="420"/>
    <s v="Discovery Pass"/>
    <s v="JNST"/>
    <s v="S"/>
    <s v="Seapen 0+"/>
    <s v="020963"/>
    <n v="0"/>
    <s v="020963"/>
    <n v="1995"/>
    <s v="19950504"/>
    <s v="19950510"/>
    <n v="0"/>
    <n v="5.0999999999999996"/>
    <s v="73692 REL'D HIDDEN HARBOUR WITH 7694 MARKS FROM 3 SMALL NETS"/>
    <s v="CWT"/>
    <s v="B"/>
    <s v="Y"/>
    <s v="Y"/>
    <s v="Y"/>
    <s v="Y"/>
    <n v="3.666E-3"/>
    <x v="0"/>
    <n v="26086"/>
    <n v="250492"/>
    <n v="2"/>
    <n v="4105"/>
    <x v="11"/>
    <m/>
    <m/>
    <m/>
    <m/>
    <m/>
    <m/>
    <m/>
    <m/>
    <m/>
    <m/>
    <m/>
    <m/>
    <m/>
    <m/>
    <m/>
    <m/>
    <m/>
    <m/>
    <m/>
    <m/>
    <m/>
    <m/>
    <m/>
    <m/>
    <m/>
    <m/>
    <m/>
    <m/>
    <m/>
    <m/>
    <m/>
    <m/>
    <m/>
    <m/>
    <m/>
    <m/>
    <m/>
    <m/>
    <m/>
    <m/>
    <m/>
    <m/>
    <m/>
    <m/>
    <m/>
    <m/>
    <m/>
    <m/>
    <m/>
    <m/>
    <m/>
    <m/>
    <m/>
    <m/>
    <m/>
    <m/>
    <m/>
    <m/>
    <m/>
    <m/>
    <m/>
    <m/>
    <m/>
    <m/>
    <m/>
    <m/>
    <m/>
    <m/>
    <m/>
    <m/>
    <m/>
    <m/>
    <m/>
    <m/>
    <m/>
    <n v="41.48"/>
    <m/>
    <m/>
    <m/>
    <m/>
    <m/>
    <m/>
    <m/>
    <m/>
    <m/>
    <m/>
    <m/>
    <m/>
    <m/>
    <m/>
    <m/>
    <m/>
    <m/>
    <m/>
    <m/>
    <m/>
    <m/>
    <m/>
    <m/>
    <m/>
    <m/>
    <m/>
    <m/>
    <m/>
    <m/>
    <m/>
    <m/>
    <m/>
    <m/>
    <m/>
    <m/>
    <m/>
    <m/>
    <m/>
    <m/>
    <m/>
    <m/>
    <m/>
    <m/>
    <m/>
    <m/>
    <m/>
    <m/>
    <m/>
    <m/>
    <m/>
    <m/>
    <m/>
    <m/>
    <n v="41.48"/>
    <n v="0"/>
    <n v="41.48"/>
    <n v="0"/>
    <n v="41.48"/>
  </r>
  <r>
    <n v="27"/>
    <n v="106"/>
    <s v="Quinsam R"/>
    <s v="OPS"/>
    <s v="124"/>
    <s v="Chinook"/>
    <s v="3"/>
    <x v="0"/>
    <n v="1994"/>
    <n v="106"/>
    <x v="0"/>
    <s v="CK-29"/>
    <s v="EAST VANCOUVER ISLAND-NORTH_FA_0.x"/>
    <s v="M"/>
    <s v="H"/>
    <n v="420"/>
    <s v="Discovery Passage Seapens"/>
    <n v="420"/>
    <s v="Discovery Pass"/>
    <s v="JNST"/>
    <s v="S"/>
    <s v="Seapen 0+"/>
    <s v="020963"/>
    <n v="0"/>
    <s v="020963"/>
    <n v="1995"/>
    <s v="19950504"/>
    <s v="19950510"/>
    <n v="0"/>
    <n v="5.0999999999999996"/>
    <s v="73692 REL'D HIDDEN HARBOUR WITH 7694 MARKS FROM 3 SMALL NETS"/>
    <s v="CWT"/>
    <s v="B"/>
    <s v="Y"/>
    <s v="Y"/>
    <s v="Y"/>
    <s v="Y"/>
    <n v="3.666E-3"/>
    <x v="0"/>
    <n v="26086"/>
    <n v="250492"/>
    <n v="3"/>
    <n v="4105"/>
    <x v="12"/>
    <m/>
    <m/>
    <m/>
    <m/>
    <m/>
    <m/>
    <m/>
    <n v="24.39"/>
    <m/>
    <m/>
    <m/>
    <m/>
    <m/>
    <m/>
    <m/>
    <m/>
    <m/>
    <m/>
    <m/>
    <m/>
    <m/>
    <m/>
    <m/>
    <m/>
    <m/>
    <m/>
    <m/>
    <m/>
    <m/>
    <m/>
    <m/>
    <m/>
    <m/>
    <m/>
    <m/>
    <m/>
    <m/>
    <m/>
    <m/>
    <m/>
    <m/>
    <m/>
    <m/>
    <m/>
    <m/>
    <m/>
    <m/>
    <m/>
    <m/>
    <m/>
    <m/>
    <m/>
    <m/>
    <m/>
    <m/>
    <m/>
    <m/>
    <m/>
    <m/>
    <m/>
    <m/>
    <m/>
    <m/>
    <m/>
    <m/>
    <m/>
    <m/>
    <m/>
    <m/>
    <m/>
    <m/>
    <m/>
    <m/>
    <m/>
    <m/>
    <m/>
    <m/>
    <m/>
    <m/>
    <m/>
    <m/>
    <m/>
    <m/>
    <m/>
    <m/>
    <m/>
    <m/>
    <m/>
    <m/>
    <m/>
    <m/>
    <m/>
    <m/>
    <m/>
    <m/>
    <m/>
    <m/>
    <m/>
    <m/>
    <m/>
    <m/>
    <m/>
    <m/>
    <m/>
    <m/>
    <m/>
    <m/>
    <m/>
    <m/>
    <m/>
    <m/>
    <m/>
    <m/>
    <m/>
    <m/>
    <m/>
    <m/>
    <m/>
    <m/>
    <m/>
    <m/>
    <m/>
    <n v="61.26"/>
    <m/>
    <m/>
    <n v="36.75"/>
    <n v="6.15"/>
    <m/>
    <m/>
    <n v="24.39"/>
    <n v="61.26"/>
    <n v="85.65"/>
    <n v="42.9"/>
    <n v="128.55000000000001"/>
  </r>
  <r>
    <n v="27"/>
    <n v="106"/>
    <s v="Quinsam R"/>
    <s v="OPS"/>
    <s v="124"/>
    <s v="Chinook"/>
    <s v="3"/>
    <x v="0"/>
    <n v="1994"/>
    <n v="106"/>
    <x v="0"/>
    <s v="CK-29"/>
    <s v="EAST VANCOUVER ISLAND-NORTH_FA_0.x"/>
    <s v="M"/>
    <s v="H"/>
    <n v="420"/>
    <s v="Discovery Passage Seapens"/>
    <n v="420"/>
    <s v="Discovery Pass"/>
    <s v="JNST"/>
    <s v="S"/>
    <s v="Seapen 0+"/>
    <s v="020963"/>
    <n v="0"/>
    <s v="020963"/>
    <n v="1995"/>
    <s v="19950504"/>
    <s v="19950510"/>
    <n v="0"/>
    <n v="5.0999999999999996"/>
    <s v="73692 REL'D HIDDEN HARBOUR WITH 7694 MARKS FROM 3 SMALL NETS"/>
    <s v="CWT"/>
    <s v="B"/>
    <s v="Y"/>
    <s v="Y"/>
    <s v="Y"/>
    <s v="Y"/>
    <n v="3.666E-3"/>
    <x v="0"/>
    <n v="26086"/>
    <n v="250492"/>
    <n v="4"/>
    <n v="4105"/>
    <x v="17"/>
    <m/>
    <m/>
    <m/>
    <m/>
    <m/>
    <m/>
    <m/>
    <m/>
    <m/>
    <m/>
    <m/>
    <m/>
    <m/>
    <m/>
    <m/>
    <m/>
    <m/>
    <m/>
    <m/>
    <m/>
    <m/>
    <m/>
    <m/>
    <m/>
    <m/>
    <m/>
    <m/>
    <m/>
    <m/>
    <m/>
    <m/>
    <m/>
    <n v="19.88"/>
    <m/>
    <m/>
    <m/>
    <m/>
    <m/>
    <m/>
    <m/>
    <m/>
    <m/>
    <m/>
    <m/>
    <m/>
    <m/>
    <m/>
    <m/>
    <m/>
    <m/>
    <m/>
    <m/>
    <m/>
    <m/>
    <m/>
    <m/>
    <m/>
    <m/>
    <m/>
    <m/>
    <m/>
    <m/>
    <m/>
    <m/>
    <m/>
    <m/>
    <m/>
    <m/>
    <m/>
    <m/>
    <m/>
    <m/>
    <m/>
    <m/>
    <m/>
    <m/>
    <m/>
    <m/>
    <m/>
    <m/>
    <m/>
    <m/>
    <m/>
    <m/>
    <m/>
    <m/>
    <m/>
    <m/>
    <m/>
    <m/>
    <m/>
    <m/>
    <m/>
    <m/>
    <m/>
    <m/>
    <n v="44.84"/>
    <m/>
    <m/>
    <m/>
    <m/>
    <m/>
    <m/>
    <m/>
    <m/>
    <m/>
    <m/>
    <m/>
    <m/>
    <m/>
    <m/>
    <m/>
    <m/>
    <m/>
    <m/>
    <m/>
    <m/>
    <m/>
    <m/>
    <m/>
    <m/>
    <m/>
    <n v="130.97"/>
    <m/>
    <m/>
    <n v="42.82"/>
    <n v="29.8"/>
    <m/>
    <m/>
    <n v="64.72"/>
    <n v="130.97"/>
    <n v="195.69"/>
    <n v="72.62"/>
    <n v="268.31"/>
  </r>
  <r>
    <n v="27"/>
    <n v="106"/>
    <s v="Quinsam R"/>
    <s v="OPS"/>
    <s v="124"/>
    <s v="Chinook"/>
    <s v="3"/>
    <x v="0"/>
    <n v="1994"/>
    <n v="106"/>
    <x v="0"/>
    <s v="CK-29"/>
    <s v="EAST VANCOUVER ISLAND-NORTH_FA_0.x"/>
    <s v="M"/>
    <s v="H"/>
    <n v="420"/>
    <s v="Discovery Passage Seapens"/>
    <n v="420"/>
    <s v="Discovery Pass"/>
    <s v="JNST"/>
    <s v="S"/>
    <s v="Seapen 0+"/>
    <s v="020963"/>
    <n v="0"/>
    <s v="020963"/>
    <n v="1995"/>
    <s v="19950504"/>
    <s v="19950510"/>
    <n v="0"/>
    <n v="5.0999999999999996"/>
    <s v="73692 REL'D HIDDEN HARBOUR WITH 7694 MARKS FROM 3 SMALL NETS"/>
    <s v="CWT"/>
    <s v="B"/>
    <s v="Y"/>
    <s v="Y"/>
    <s v="Y"/>
    <s v="Y"/>
    <n v="3.666E-3"/>
    <x v="0"/>
    <n v="26086"/>
    <n v="250492"/>
    <n v="5"/>
    <n v="4105"/>
    <x v="18"/>
    <m/>
    <m/>
    <m/>
    <m/>
    <m/>
    <m/>
    <m/>
    <m/>
    <m/>
    <m/>
    <m/>
    <m/>
    <m/>
    <m/>
    <m/>
    <m/>
    <m/>
    <m/>
    <m/>
    <m/>
    <m/>
    <m/>
    <m/>
    <m/>
    <m/>
    <m/>
    <m/>
    <m/>
    <m/>
    <m/>
    <m/>
    <m/>
    <m/>
    <m/>
    <m/>
    <m/>
    <m/>
    <m/>
    <m/>
    <m/>
    <m/>
    <m/>
    <m/>
    <m/>
    <m/>
    <m/>
    <m/>
    <m/>
    <m/>
    <m/>
    <m/>
    <m/>
    <m/>
    <m/>
    <m/>
    <m/>
    <m/>
    <m/>
    <m/>
    <m/>
    <m/>
    <m/>
    <m/>
    <m/>
    <m/>
    <m/>
    <m/>
    <m/>
    <m/>
    <m/>
    <m/>
    <m/>
    <m/>
    <m/>
    <m/>
    <m/>
    <m/>
    <m/>
    <m/>
    <m/>
    <m/>
    <m/>
    <m/>
    <m/>
    <m/>
    <m/>
    <m/>
    <m/>
    <m/>
    <m/>
    <m/>
    <m/>
    <m/>
    <m/>
    <m/>
    <m/>
    <m/>
    <m/>
    <m/>
    <m/>
    <m/>
    <m/>
    <m/>
    <m/>
    <m/>
    <m/>
    <m/>
    <m/>
    <m/>
    <m/>
    <m/>
    <m/>
    <m/>
    <m/>
    <m/>
    <m/>
    <m/>
    <m/>
    <m/>
    <m/>
    <m/>
    <m/>
    <m/>
    <m/>
    <m/>
    <n v="5.17"/>
    <n v="4.5999999999999996"/>
    <m/>
    <m/>
    <n v="0"/>
    <n v="0"/>
    <n v="0"/>
    <n v="9.77"/>
    <n v="9.77"/>
  </r>
  <r>
    <n v="27"/>
    <n v="106"/>
    <s v="Quinsam R"/>
    <s v="OPS"/>
    <s v="124"/>
    <s v="Chinook"/>
    <s v="3"/>
    <x v="0"/>
    <n v="1994"/>
    <n v="106"/>
    <x v="0"/>
    <s v="CK-29"/>
    <s v="EAST VANCOUVER ISLAND-NORTH_FA_0.x"/>
    <s v="M"/>
    <s v="H"/>
    <n v="106"/>
    <s v="Quinsam River H"/>
    <n v="106"/>
    <s v="Quinsam R"/>
    <s v="JNST"/>
    <s v="S"/>
    <s v="Smolt 0+"/>
    <s v="181644"/>
    <n v="0"/>
    <s v="181644"/>
    <n v="1995"/>
    <s v="199505"/>
    <s v="19950510"/>
    <n v="92"/>
    <n v="7.8"/>
    <s v="LOW DENSITY, REGULAR RATION. SEE 181645-52."/>
    <s v="CWT"/>
    <s v="P"/>
    <s v="Y"/>
    <s v="Y"/>
    <s v="Y"/>
    <s v="Y"/>
    <n v="4.6288000000000003E-2"/>
    <x v="0"/>
    <n v="25528"/>
    <n v="110751"/>
    <n v="1"/>
    <n v="4112"/>
    <x v="10"/>
    <m/>
    <m/>
    <m/>
    <m/>
    <m/>
    <m/>
    <m/>
    <m/>
    <m/>
    <m/>
    <m/>
    <m/>
    <m/>
    <m/>
    <m/>
    <m/>
    <m/>
    <m/>
    <m/>
    <m/>
    <m/>
    <m/>
    <m/>
    <m/>
    <m/>
    <m/>
    <m/>
    <m/>
    <m/>
    <m/>
    <m/>
    <m/>
    <m/>
    <m/>
    <m/>
    <m/>
    <m/>
    <m/>
    <m/>
    <m/>
    <m/>
    <m/>
    <m/>
    <m/>
    <m/>
    <m/>
    <m/>
    <m/>
    <m/>
    <m/>
    <m/>
    <m/>
    <m/>
    <m/>
    <m/>
    <m/>
    <m/>
    <m/>
    <m/>
    <m/>
    <m/>
    <m/>
    <m/>
    <m/>
    <m/>
    <m/>
    <m/>
    <m/>
    <m/>
    <m/>
    <m/>
    <m/>
    <m/>
    <m/>
    <m/>
    <m/>
    <m/>
    <m/>
    <m/>
    <m/>
    <m/>
    <m/>
    <m/>
    <m/>
    <m/>
    <m/>
    <m/>
    <m/>
    <m/>
    <m/>
    <m/>
    <m/>
    <m/>
    <m/>
    <m/>
    <m/>
    <m/>
    <m/>
    <m/>
    <m/>
    <m/>
    <m/>
    <m/>
    <m/>
    <m/>
    <m/>
    <m/>
    <m/>
    <m/>
    <m/>
    <m/>
    <m/>
    <m/>
    <m/>
    <m/>
    <m/>
    <m/>
    <m/>
    <m/>
    <m/>
    <m/>
    <m/>
    <m/>
    <m/>
    <m/>
    <n v="3.74"/>
    <n v="2.7"/>
    <m/>
    <m/>
    <n v="0"/>
    <n v="0"/>
    <n v="0"/>
    <n v="6.44"/>
    <n v="6.44"/>
  </r>
  <r>
    <n v="27"/>
    <n v="106"/>
    <s v="Quinsam R"/>
    <s v="OPS"/>
    <s v="124"/>
    <s v="Chinook"/>
    <s v="3"/>
    <x v="0"/>
    <n v="1994"/>
    <n v="106"/>
    <x v="0"/>
    <s v="CK-29"/>
    <s v="EAST VANCOUVER ISLAND-NORTH_FA_0.x"/>
    <s v="M"/>
    <s v="H"/>
    <n v="106"/>
    <s v="Quinsam River H"/>
    <n v="106"/>
    <s v="Quinsam R"/>
    <s v="JNST"/>
    <s v="S"/>
    <s v="Smolt 0+"/>
    <s v="181644"/>
    <n v="0"/>
    <s v="181644"/>
    <n v="1995"/>
    <s v="199505"/>
    <s v="19950510"/>
    <n v="92"/>
    <n v="7.8"/>
    <s v="LOW DENSITY, REGULAR RATION. SEE 181645-52."/>
    <s v="CWT"/>
    <s v="P"/>
    <s v="Y"/>
    <s v="Y"/>
    <s v="Y"/>
    <s v="Y"/>
    <n v="4.6288000000000003E-2"/>
    <x v="0"/>
    <n v="25528"/>
    <n v="110751"/>
    <n v="2"/>
    <n v="4112"/>
    <x v="11"/>
    <m/>
    <m/>
    <m/>
    <m/>
    <m/>
    <m/>
    <m/>
    <m/>
    <m/>
    <m/>
    <m/>
    <m/>
    <m/>
    <m/>
    <m/>
    <m/>
    <m/>
    <m/>
    <m/>
    <m/>
    <m/>
    <m/>
    <m/>
    <m/>
    <m/>
    <m/>
    <m/>
    <m/>
    <m/>
    <m/>
    <m/>
    <m/>
    <m/>
    <m/>
    <m/>
    <m/>
    <m/>
    <m/>
    <m/>
    <m/>
    <m/>
    <m/>
    <m/>
    <m/>
    <m/>
    <m/>
    <m/>
    <m/>
    <m/>
    <m/>
    <m/>
    <m/>
    <m/>
    <m/>
    <m/>
    <m/>
    <m/>
    <m/>
    <m/>
    <m/>
    <m/>
    <m/>
    <m/>
    <m/>
    <m/>
    <m/>
    <m/>
    <m/>
    <m/>
    <m/>
    <m/>
    <m/>
    <m/>
    <m/>
    <m/>
    <m/>
    <m/>
    <m/>
    <n v="15.05"/>
    <m/>
    <m/>
    <m/>
    <m/>
    <m/>
    <m/>
    <m/>
    <m/>
    <m/>
    <m/>
    <m/>
    <m/>
    <m/>
    <m/>
    <m/>
    <m/>
    <m/>
    <m/>
    <m/>
    <m/>
    <m/>
    <m/>
    <m/>
    <m/>
    <m/>
    <m/>
    <m/>
    <m/>
    <m/>
    <m/>
    <m/>
    <m/>
    <m/>
    <m/>
    <m/>
    <m/>
    <m/>
    <m/>
    <m/>
    <m/>
    <m/>
    <m/>
    <m/>
    <m/>
    <m/>
    <m/>
    <n v="2.36"/>
    <n v="1.98"/>
    <m/>
    <m/>
    <n v="15.05"/>
    <n v="0"/>
    <n v="15.05"/>
    <n v="4.34"/>
    <n v="19.39"/>
  </r>
  <r>
    <n v="27"/>
    <n v="106"/>
    <s v="Quinsam R"/>
    <s v="OPS"/>
    <s v="124"/>
    <s v="Chinook"/>
    <s v="3"/>
    <x v="0"/>
    <n v="1994"/>
    <n v="106"/>
    <x v="0"/>
    <s v="CK-29"/>
    <s v="EAST VANCOUVER ISLAND-NORTH_FA_0.x"/>
    <s v="M"/>
    <s v="H"/>
    <n v="106"/>
    <s v="Quinsam River H"/>
    <n v="106"/>
    <s v="Quinsam R"/>
    <s v="JNST"/>
    <s v="S"/>
    <s v="Smolt 0+"/>
    <s v="181644"/>
    <n v="0"/>
    <s v="181644"/>
    <n v="1995"/>
    <s v="199505"/>
    <s v="19950510"/>
    <n v="92"/>
    <n v="7.8"/>
    <s v="LOW DENSITY, REGULAR RATION. SEE 181645-52."/>
    <s v="CWT"/>
    <s v="P"/>
    <s v="Y"/>
    <s v="Y"/>
    <s v="Y"/>
    <s v="Y"/>
    <n v="4.6288000000000003E-2"/>
    <x v="0"/>
    <n v="25528"/>
    <n v="110751"/>
    <n v="3"/>
    <n v="4112"/>
    <x v="12"/>
    <m/>
    <m/>
    <m/>
    <m/>
    <m/>
    <m/>
    <m/>
    <n v="11.02"/>
    <m/>
    <m/>
    <m/>
    <m/>
    <m/>
    <m/>
    <m/>
    <m/>
    <m/>
    <m/>
    <m/>
    <m/>
    <m/>
    <m/>
    <m/>
    <m/>
    <m/>
    <m/>
    <m/>
    <m/>
    <m/>
    <m/>
    <m/>
    <m/>
    <m/>
    <m/>
    <m/>
    <m/>
    <m/>
    <m/>
    <m/>
    <m/>
    <m/>
    <m/>
    <m/>
    <m/>
    <m/>
    <m/>
    <m/>
    <m/>
    <m/>
    <m/>
    <m/>
    <m/>
    <m/>
    <m/>
    <m/>
    <m/>
    <m/>
    <m/>
    <m/>
    <m/>
    <m/>
    <m/>
    <m/>
    <m/>
    <m/>
    <m/>
    <m/>
    <m/>
    <m/>
    <m/>
    <m/>
    <m/>
    <m/>
    <m/>
    <m/>
    <n v="6.51"/>
    <m/>
    <m/>
    <m/>
    <m/>
    <m/>
    <m/>
    <m/>
    <m/>
    <m/>
    <m/>
    <m/>
    <m/>
    <m/>
    <m/>
    <m/>
    <m/>
    <m/>
    <m/>
    <m/>
    <n v="4.7699999999999996"/>
    <m/>
    <m/>
    <m/>
    <m/>
    <m/>
    <m/>
    <m/>
    <m/>
    <m/>
    <n v="13.32"/>
    <m/>
    <m/>
    <m/>
    <m/>
    <m/>
    <m/>
    <m/>
    <m/>
    <m/>
    <m/>
    <m/>
    <m/>
    <m/>
    <m/>
    <m/>
    <m/>
    <n v="6.77"/>
    <m/>
    <m/>
    <n v="53.16"/>
    <n v="9.84"/>
    <m/>
    <m/>
    <n v="35.619999999999997"/>
    <n v="6.77"/>
    <n v="42.39"/>
    <n v="63"/>
    <n v="105.39"/>
  </r>
  <r>
    <n v="27"/>
    <n v="106"/>
    <s v="Quinsam R"/>
    <s v="OPS"/>
    <s v="124"/>
    <s v="Chinook"/>
    <s v="3"/>
    <x v="0"/>
    <n v="1994"/>
    <n v="106"/>
    <x v="0"/>
    <s v="CK-29"/>
    <s v="EAST VANCOUVER ISLAND-NORTH_FA_0.x"/>
    <s v="M"/>
    <s v="H"/>
    <n v="106"/>
    <s v="Quinsam River H"/>
    <n v="106"/>
    <s v="Quinsam R"/>
    <s v="JNST"/>
    <s v="S"/>
    <s v="Smolt 0+"/>
    <s v="181644"/>
    <n v="0"/>
    <s v="181644"/>
    <n v="1995"/>
    <s v="199505"/>
    <s v="19950510"/>
    <n v="92"/>
    <n v="7.8"/>
    <s v="LOW DENSITY, REGULAR RATION. SEE 181645-52."/>
    <s v="CWT"/>
    <s v="P"/>
    <s v="Y"/>
    <s v="Y"/>
    <s v="Y"/>
    <s v="Y"/>
    <n v="4.6288000000000003E-2"/>
    <x v="0"/>
    <n v="25528"/>
    <n v="110751"/>
    <n v="4"/>
    <n v="4112"/>
    <x v="17"/>
    <m/>
    <m/>
    <m/>
    <m/>
    <m/>
    <m/>
    <m/>
    <m/>
    <m/>
    <m/>
    <m/>
    <m/>
    <m/>
    <m/>
    <m/>
    <m/>
    <m/>
    <m/>
    <m/>
    <m/>
    <m/>
    <m/>
    <m/>
    <m/>
    <m/>
    <m/>
    <m/>
    <m/>
    <m/>
    <m/>
    <m/>
    <m/>
    <m/>
    <m/>
    <m/>
    <m/>
    <m/>
    <m/>
    <m/>
    <m/>
    <m/>
    <m/>
    <m/>
    <m/>
    <m/>
    <m/>
    <m/>
    <m/>
    <m/>
    <m/>
    <m/>
    <m/>
    <m/>
    <m/>
    <m/>
    <m/>
    <m/>
    <m/>
    <m/>
    <m/>
    <m/>
    <m/>
    <m/>
    <m/>
    <m/>
    <m/>
    <m/>
    <m/>
    <m/>
    <m/>
    <m/>
    <m/>
    <m/>
    <m/>
    <m/>
    <m/>
    <m/>
    <m/>
    <m/>
    <m/>
    <m/>
    <m/>
    <m/>
    <m/>
    <m/>
    <m/>
    <m/>
    <m/>
    <m/>
    <m/>
    <m/>
    <m/>
    <m/>
    <m/>
    <m/>
    <m/>
    <m/>
    <m/>
    <m/>
    <m/>
    <m/>
    <m/>
    <m/>
    <m/>
    <m/>
    <m/>
    <m/>
    <m/>
    <m/>
    <m/>
    <m/>
    <m/>
    <m/>
    <m/>
    <m/>
    <m/>
    <m/>
    <m/>
    <m/>
    <m/>
    <m/>
    <m/>
    <n v="35.700000000000003"/>
    <m/>
    <m/>
    <n v="78.75"/>
    <n v="48.52"/>
    <m/>
    <m/>
    <n v="0"/>
    <n v="35.700000000000003"/>
    <n v="35.700000000000003"/>
    <n v="127.27"/>
    <n v="162.97"/>
  </r>
  <r>
    <n v="27"/>
    <n v="106"/>
    <s v="Quinsam R"/>
    <s v="OPS"/>
    <s v="124"/>
    <s v="Chinook"/>
    <s v="3"/>
    <x v="0"/>
    <n v="1994"/>
    <n v="106"/>
    <x v="0"/>
    <s v="CK-29"/>
    <s v="EAST VANCOUVER ISLAND-NORTH_FA_0.x"/>
    <s v="M"/>
    <s v="H"/>
    <n v="106"/>
    <s v="Quinsam River H"/>
    <n v="106"/>
    <s v="Quinsam R"/>
    <s v="JNST"/>
    <s v="S"/>
    <s v="Smolt 0+"/>
    <s v="181644"/>
    <n v="0"/>
    <s v="181644"/>
    <n v="1995"/>
    <s v="199505"/>
    <s v="19950510"/>
    <n v="92"/>
    <n v="7.8"/>
    <s v="LOW DENSITY, REGULAR RATION. SEE 181645-52."/>
    <s v="CWT"/>
    <s v="P"/>
    <s v="Y"/>
    <s v="Y"/>
    <s v="Y"/>
    <s v="Y"/>
    <n v="4.6288000000000003E-2"/>
    <x v="0"/>
    <n v="25528"/>
    <n v="110751"/>
    <n v="5"/>
    <n v="4112"/>
    <x v="18"/>
    <m/>
    <m/>
    <m/>
    <m/>
    <m/>
    <m/>
    <m/>
    <m/>
    <m/>
    <m/>
    <m/>
    <m/>
    <m/>
    <m/>
    <m/>
    <m/>
    <m/>
    <m/>
    <m/>
    <m/>
    <m/>
    <m/>
    <m/>
    <m/>
    <m/>
    <m/>
    <m/>
    <m/>
    <m/>
    <m/>
    <m/>
    <m/>
    <m/>
    <m/>
    <m/>
    <m/>
    <m/>
    <m/>
    <m/>
    <m/>
    <m/>
    <m/>
    <m/>
    <m/>
    <m/>
    <m/>
    <m/>
    <m/>
    <m/>
    <m/>
    <m/>
    <m/>
    <m/>
    <m/>
    <m/>
    <m/>
    <m/>
    <m/>
    <m/>
    <m/>
    <m/>
    <m/>
    <m/>
    <m/>
    <m/>
    <m/>
    <m/>
    <m/>
    <m/>
    <m/>
    <m/>
    <m/>
    <m/>
    <m/>
    <m/>
    <m/>
    <m/>
    <m/>
    <m/>
    <m/>
    <m/>
    <m/>
    <m/>
    <m/>
    <m/>
    <m/>
    <m/>
    <m/>
    <m/>
    <m/>
    <m/>
    <m/>
    <m/>
    <m/>
    <m/>
    <m/>
    <m/>
    <m/>
    <m/>
    <m/>
    <m/>
    <m/>
    <m/>
    <m/>
    <m/>
    <m/>
    <m/>
    <m/>
    <m/>
    <m/>
    <m/>
    <m/>
    <m/>
    <m/>
    <m/>
    <m/>
    <m/>
    <m/>
    <m/>
    <m/>
    <m/>
    <m/>
    <n v="12.93"/>
    <m/>
    <m/>
    <n v="15.32"/>
    <n v="52.67"/>
    <m/>
    <m/>
    <n v="0"/>
    <n v="12.93"/>
    <n v="12.93"/>
    <n v="67.989999999999995"/>
    <n v="80.92"/>
  </r>
  <r>
    <n v="27"/>
    <n v="106"/>
    <s v="Quinsam R"/>
    <s v="OPS"/>
    <s v="124"/>
    <s v="Chinook"/>
    <s v="3"/>
    <x v="0"/>
    <n v="1994"/>
    <n v="106"/>
    <x v="0"/>
    <s v="CK-29"/>
    <s v="EAST VANCOUVER ISLAND-NORTH_FA_0.x"/>
    <s v="M"/>
    <s v="H"/>
    <n v="106"/>
    <s v="Quinsam River H"/>
    <n v="106"/>
    <s v="Quinsam R"/>
    <s v="JNST"/>
    <s v="S"/>
    <s v="Smolt 0+"/>
    <s v="181645"/>
    <n v="0"/>
    <s v="181645"/>
    <n v="1995"/>
    <s v="199505"/>
    <s v="19950512"/>
    <n v="87"/>
    <n v="6.5"/>
    <s v="LOW DENSITY, REGULAR RATION. SEE 181644-52."/>
    <s v="CWT"/>
    <s v="P"/>
    <s v="Y"/>
    <s v="Y"/>
    <s v="Y"/>
    <s v="Y"/>
    <n v="2.6306E-2"/>
    <x v="0"/>
    <n v="25946"/>
    <n v="106226"/>
    <n v="2"/>
    <n v="4113"/>
    <x v="11"/>
    <m/>
    <m/>
    <m/>
    <m/>
    <m/>
    <m/>
    <m/>
    <m/>
    <m/>
    <m/>
    <m/>
    <m/>
    <m/>
    <m/>
    <m/>
    <m/>
    <m/>
    <m/>
    <m/>
    <m/>
    <m/>
    <m/>
    <m/>
    <m/>
    <m/>
    <m/>
    <m/>
    <m/>
    <m/>
    <m/>
    <m/>
    <m/>
    <m/>
    <m/>
    <m/>
    <m/>
    <m/>
    <m/>
    <m/>
    <m/>
    <m/>
    <m/>
    <m/>
    <m/>
    <m/>
    <m/>
    <m/>
    <m/>
    <m/>
    <m/>
    <m/>
    <m/>
    <m/>
    <m/>
    <m/>
    <m/>
    <m/>
    <m/>
    <m/>
    <m/>
    <m/>
    <m/>
    <m/>
    <m/>
    <m/>
    <m/>
    <m/>
    <m/>
    <m/>
    <m/>
    <m/>
    <m/>
    <m/>
    <m/>
    <m/>
    <n v="8.84"/>
    <m/>
    <m/>
    <m/>
    <m/>
    <m/>
    <m/>
    <m/>
    <m/>
    <m/>
    <m/>
    <m/>
    <m/>
    <m/>
    <m/>
    <m/>
    <m/>
    <m/>
    <m/>
    <m/>
    <m/>
    <m/>
    <m/>
    <m/>
    <m/>
    <m/>
    <m/>
    <m/>
    <m/>
    <m/>
    <m/>
    <m/>
    <m/>
    <m/>
    <m/>
    <m/>
    <m/>
    <m/>
    <m/>
    <m/>
    <m/>
    <m/>
    <m/>
    <m/>
    <m/>
    <m/>
    <m/>
    <m/>
    <m/>
    <m/>
    <n v="2.23"/>
    <n v="1.86"/>
    <m/>
    <m/>
    <n v="8.84"/>
    <n v="0"/>
    <n v="8.84"/>
    <n v="4.09"/>
    <n v="12.93"/>
  </r>
  <r>
    <n v="27"/>
    <n v="106"/>
    <s v="Quinsam R"/>
    <s v="OPS"/>
    <s v="124"/>
    <s v="Chinook"/>
    <s v="3"/>
    <x v="0"/>
    <n v="1994"/>
    <n v="106"/>
    <x v="0"/>
    <s v="CK-29"/>
    <s v="EAST VANCOUVER ISLAND-NORTH_FA_0.x"/>
    <s v="M"/>
    <s v="H"/>
    <n v="106"/>
    <s v="Quinsam River H"/>
    <n v="106"/>
    <s v="Quinsam R"/>
    <s v="JNST"/>
    <s v="S"/>
    <s v="Smolt 0+"/>
    <s v="181645"/>
    <n v="0"/>
    <s v="181645"/>
    <n v="1995"/>
    <s v="199505"/>
    <s v="19950512"/>
    <n v="87"/>
    <n v="6.5"/>
    <s v="LOW DENSITY, REGULAR RATION. SEE 181644-52."/>
    <s v="CWT"/>
    <s v="P"/>
    <s v="Y"/>
    <s v="Y"/>
    <s v="Y"/>
    <s v="Y"/>
    <n v="2.6306E-2"/>
    <x v="0"/>
    <n v="25946"/>
    <n v="106226"/>
    <n v="3"/>
    <n v="4113"/>
    <x v="12"/>
    <m/>
    <m/>
    <m/>
    <m/>
    <m/>
    <m/>
    <m/>
    <m/>
    <m/>
    <m/>
    <m/>
    <m/>
    <m/>
    <m/>
    <m/>
    <m/>
    <m/>
    <m/>
    <m/>
    <m/>
    <m/>
    <m/>
    <m/>
    <m/>
    <m/>
    <m/>
    <m/>
    <m/>
    <m/>
    <m/>
    <m/>
    <m/>
    <n v="8.19"/>
    <m/>
    <m/>
    <m/>
    <n v="8.19"/>
    <m/>
    <m/>
    <m/>
    <m/>
    <m/>
    <m/>
    <m/>
    <m/>
    <m/>
    <m/>
    <m/>
    <m/>
    <m/>
    <m/>
    <m/>
    <m/>
    <m/>
    <m/>
    <m/>
    <m/>
    <m/>
    <m/>
    <m/>
    <m/>
    <m/>
    <m/>
    <m/>
    <m/>
    <m/>
    <m/>
    <m/>
    <m/>
    <m/>
    <m/>
    <m/>
    <m/>
    <m/>
    <m/>
    <n v="8.43"/>
    <m/>
    <m/>
    <m/>
    <m/>
    <m/>
    <m/>
    <m/>
    <m/>
    <m/>
    <m/>
    <m/>
    <m/>
    <m/>
    <m/>
    <m/>
    <m/>
    <m/>
    <m/>
    <m/>
    <m/>
    <m/>
    <m/>
    <m/>
    <m/>
    <m/>
    <m/>
    <m/>
    <m/>
    <m/>
    <m/>
    <m/>
    <m/>
    <m/>
    <m/>
    <m/>
    <m/>
    <m/>
    <m/>
    <m/>
    <m/>
    <m/>
    <m/>
    <m/>
    <m/>
    <m/>
    <m/>
    <n v="54.93"/>
    <m/>
    <m/>
    <n v="42.68"/>
    <n v="7.62"/>
    <m/>
    <m/>
    <n v="24.81"/>
    <n v="54.93"/>
    <n v="79.739999999999995"/>
    <n v="50.3"/>
    <n v="130.04"/>
  </r>
  <r>
    <n v="27"/>
    <n v="106"/>
    <s v="Quinsam R"/>
    <s v="OPS"/>
    <s v="124"/>
    <s v="Chinook"/>
    <s v="3"/>
    <x v="0"/>
    <n v="1994"/>
    <n v="106"/>
    <x v="0"/>
    <s v="CK-29"/>
    <s v="EAST VANCOUVER ISLAND-NORTH_FA_0.x"/>
    <s v="M"/>
    <s v="H"/>
    <n v="106"/>
    <s v="Quinsam River H"/>
    <n v="106"/>
    <s v="Quinsam R"/>
    <s v="JNST"/>
    <s v="S"/>
    <s v="Smolt 0+"/>
    <s v="181645"/>
    <n v="0"/>
    <s v="181645"/>
    <n v="1995"/>
    <s v="199505"/>
    <s v="19950512"/>
    <n v="87"/>
    <n v="6.5"/>
    <s v="LOW DENSITY, REGULAR RATION. SEE 181644-52."/>
    <s v="CWT"/>
    <s v="P"/>
    <s v="Y"/>
    <s v="Y"/>
    <s v="Y"/>
    <s v="Y"/>
    <n v="2.6306E-2"/>
    <x v="0"/>
    <n v="25946"/>
    <n v="106226"/>
    <n v="4"/>
    <n v="4113"/>
    <x v="17"/>
    <m/>
    <m/>
    <m/>
    <m/>
    <m/>
    <m/>
    <m/>
    <m/>
    <m/>
    <m/>
    <m/>
    <m/>
    <m/>
    <m/>
    <m/>
    <m/>
    <m/>
    <m/>
    <m/>
    <m/>
    <m/>
    <m/>
    <m/>
    <m/>
    <m/>
    <m/>
    <m/>
    <m/>
    <m/>
    <m/>
    <m/>
    <m/>
    <m/>
    <m/>
    <m/>
    <m/>
    <m/>
    <m/>
    <m/>
    <m/>
    <m/>
    <m/>
    <m/>
    <m/>
    <m/>
    <m/>
    <m/>
    <m/>
    <m/>
    <m/>
    <m/>
    <m/>
    <m/>
    <m/>
    <m/>
    <m/>
    <m/>
    <m/>
    <m/>
    <m/>
    <m/>
    <m/>
    <m/>
    <m/>
    <m/>
    <m/>
    <m/>
    <m/>
    <m/>
    <m/>
    <m/>
    <m/>
    <m/>
    <m/>
    <m/>
    <m/>
    <m/>
    <m/>
    <m/>
    <m/>
    <m/>
    <m/>
    <m/>
    <m/>
    <m/>
    <m/>
    <m/>
    <m/>
    <m/>
    <m/>
    <m/>
    <m/>
    <m/>
    <m/>
    <m/>
    <m/>
    <m/>
    <m/>
    <m/>
    <m/>
    <m/>
    <m/>
    <m/>
    <m/>
    <m/>
    <m/>
    <m/>
    <m/>
    <m/>
    <m/>
    <m/>
    <m/>
    <m/>
    <m/>
    <m/>
    <m/>
    <m/>
    <m/>
    <m/>
    <m/>
    <m/>
    <m/>
    <n v="20.47"/>
    <m/>
    <m/>
    <n v="88.16"/>
    <n v="50.47"/>
    <m/>
    <m/>
    <n v="0"/>
    <n v="20.47"/>
    <n v="20.47"/>
    <n v="138.63"/>
    <n v="159.1"/>
  </r>
  <r>
    <n v="27"/>
    <n v="106"/>
    <s v="Quinsam R"/>
    <s v="OPS"/>
    <s v="124"/>
    <s v="Chinook"/>
    <s v="3"/>
    <x v="0"/>
    <n v="1994"/>
    <n v="106"/>
    <x v="0"/>
    <s v="CK-29"/>
    <s v="EAST VANCOUVER ISLAND-NORTH_FA_0.x"/>
    <s v="M"/>
    <s v="H"/>
    <n v="106"/>
    <s v="Quinsam River H"/>
    <n v="106"/>
    <s v="Quinsam R"/>
    <s v="JNST"/>
    <s v="S"/>
    <s v="Smolt 0+"/>
    <s v="181645"/>
    <n v="0"/>
    <s v="181645"/>
    <n v="1995"/>
    <s v="199505"/>
    <s v="19950512"/>
    <n v="87"/>
    <n v="6.5"/>
    <s v="LOW DENSITY, REGULAR RATION. SEE 181644-52."/>
    <s v="CWT"/>
    <s v="P"/>
    <s v="Y"/>
    <s v="Y"/>
    <s v="Y"/>
    <s v="Y"/>
    <n v="2.6306E-2"/>
    <x v="0"/>
    <n v="25946"/>
    <n v="106226"/>
    <n v="5"/>
    <n v="4113"/>
    <x v="18"/>
    <m/>
    <m/>
    <m/>
    <m/>
    <m/>
    <m/>
    <n v="24.65"/>
    <m/>
    <m/>
    <m/>
    <m/>
    <m/>
    <m/>
    <m/>
    <m/>
    <m/>
    <m/>
    <m/>
    <m/>
    <m/>
    <m/>
    <m/>
    <m/>
    <m/>
    <m/>
    <m/>
    <m/>
    <m/>
    <m/>
    <m/>
    <m/>
    <m/>
    <m/>
    <m/>
    <m/>
    <m/>
    <m/>
    <m/>
    <m/>
    <m/>
    <m/>
    <m/>
    <m/>
    <m/>
    <m/>
    <m/>
    <m/>
    <m/>
    <m/>
    <m/>
    <m/>
    <m/>
    <m/>
    <m/>
    <m/>
    <m/>
    <m/>
    <m/>
    <m/>
    <m/>
    <m/>
    <m/>
    <m/>
    <m/>
    <m/>
    <m/>
    <m/>
    <m/>
    <m/>
    <m/>
    <m/>
    <m/>
    <m/>
    <m/>
    <m/>
    <m/>
    <m/>
    <m/>
    <m/>
    <m/>
    <m/>
    <m/>
    <m/>
    <m/>
    <m/>
    <m/>
    <m/>
    <m/>
    <m/>
    <m/>
    <m/>
    <m/>
    <m/>
    <m/>
    <m/>
    <m/>
    <m/>
    <m/>
    <m/>
    <m/>
    <m/>
    <m/>
    <m/>
    <m/>
    <m/>
    <m/>
    <m/>
    <m/>
    <m/>
    <m/>
    <m/>
    <m/>
    <m/>
    <m/>
    <m/>
    <m/>
    <m/>
    <m/>
    <m/>
    <m/>
    <m/>
    <m/>
    <n v="12.2"/>
    <m/>
    <m/>
    <n v="9.43"/>
    <n v="25.93"/>
    <m/>
    <m/>
    <n v="24.65"/>
    <n v="12.2"/>
    <n v="36.85"/>
    <n v="35.36"/>
    <n v="72.209999999999994"/>
  </r>
  <r>
    <n v="27"/>
    <n v="106"/>
    <s v="Quinsam R"/>
    <s v="OPS"/>
    <s v="124"/>
    <s v="Chinook"/>
    <s v="3"/>
    <x v="0"/>
    <n v="1994"/>
    <n v="106"/>
    <x v="0"/>
    <s v="CK-29"/>
    <s v="EAST VANCOUVER ISLAND-NORTH_FA_0.x"/>
    <s v="M"/>
    <s v="H"/>
    <n v="106"/>
    <s v="Quinsam River H"/>
    <n v="106"/>
    <s v="Quinsam R"/>
    <s v="JNST"/>
    <s v="S"/>
    <s v="Smolt 0+"/>
    <s v="181646"/>
    <n v="0"/>
    <s v="181646"/>
    <n v="1995"/>
    <s v="199505"/>
    <s v="19950510"/>
    <n v="90"/>
    <n v="7.2"/>
    <s v="CONTROL FOR DENSITY AND RATION STUDY. SEE 181644-52."/>
    <s v="CWT"/>
    <s v="P"/>
    <s v="Y"/>
    <s v="Y"/>
    <s v="Y"/>
    <s v="Y"/>
    <n v="6.1939999999999999E-3"/>
    <x v="0"/>
    <n v="26471"/>
    <n v="219488"/>
    <n v="1"/>
    <n v="4114"/>
    <x v="10"/>
    <m/>
    <m/>
    <m/>
    <m/>
    <m/>
    <m/>
    <m/>
    <m/>
    <m/>
    <m/>
    <m/>
    <m/>
    <m/>
    <m/>
    <m/>
    <m/>
    <m/>
    <m/>
    <m/>
    <m/>
    <m/>
    <m/>
    <m/>
    <m/>
    <m/>
    <m/>
    <m/>
    <m/>
    <m/>
    <m/>
    <m/>
    <m/>
    <m/>
    <m/>
    <m/>
    <m/>
    <m/>
    <m/>
    <m/>
    <m/>
    <m/>
    <m/>
    <m/>
    <m/>
    <m/>
    <m/>
    <m/>
    <m/>
    <m/>
    <m/>
    <m/>
    <m/>
    <m/>
    <m/>
    <m/>
    <m/>
    <m/>
    <m/>
    <m/>
    <m/>
    <m/>
    <m/>
    <m/>
    <m/>
    <m/>
    <m/>
    <m/>
    <m/>
    <m/>
    <m/>
    <m/>
    <m/>
    <m/>
    <m/>
    <m/>
    <m/>
    <m/>
    <m/>
    <m/>
    <m/>
    <m/>
    <m/>
    <m/>
    <m/>
    <m/>
    <m/>
    <m/>
    <m/>
    <m/>
    <m/>
    <m/>
    <m/>
    <m/>
    <m/>
    <m/>
    <m/>
    <m/>
    <m/>
    <m/>
    <m/>
    <m/>
    <m/>
    <m/>
    <m/>
    <m/>
    <m/>
    <m/>
    <m/>
    <m/>
    <m/>
    <m/>
    <m/>
    <m/>
    <m/>
    <m/>
    <m/>
    <m/>
    <m/>
    <m/>
    <m/>
    <m/>
    <m/>
    <m/>
    <m/>
    <m/>
    <n v="3.58"/>
    <n v="2.58"/>
    <m/>
    <m/>
    <n v="0"/>
    <n v="0"/>
    <n v="0"/>
    <n v="6.16"/>
    <n v="6.16"/>
  </r>
  <r>
    <n v="27"/>
    <n v="106"/>
    <s v="Quinsam R"/>
    <s v="OPS"/>
    <s v="124"/>
    <s v="Chinook"/>
    <s v="3"/>
    <x v="0"/>
    <n v="1994"/>
    <n v="106"/>
    <x v="0"/>
    <s v="CK-29"/>
    <s v="EAST VANCOUVER ISLAND-NORTH_FA_0.x"/>
    <s v="M"/>
    <s v="H"/>
    <n v="106"/>
    <s v="Quinsam River H"/>
    <n v="106"/>
    <s v="Quinsam R"/>
    <s v="JNST"/>
    <s v="S"/>
    <s v="Smolt 0+"/>
    <s v="181646"/>
    <n v="0"/>
    <s v="181646"/>
    <n v="1995"/>
    <s v="199505"/>
    <s v="19950510"/>
    <n v="90"/>
    <n v="7.2"/>
    <s v="CONTROL FOR DENSITY AND RATION STUDY. SEE 181644-52."/>
    <s v="CWT"/>
    <s v="P"/>
    <s v="Y"/>
    <s v="Y"/>
    <s v="Y"/>
    <s v="Y"/>
    <n v="6.1939999999999999E-3"/>
    <x v="0"/>
    <n v="26471"/>
    <n v="219488"/>
    <n v="2"/>
    <n v="4114"/>
    <x v="11"/>
    <m/>
    <m/>
    <m/>
    <m/>
    <m/>
    <m/>
    <m/>
    <m/>
    <m/>
    <m/>
    <m/>
    <m/>
    <m/>
    <m/>
    <m/>
    <m/>
    <m/>
    <m/>
    <m/>
    <m/>
    <m/>
    <m/>
    <m/>
    <m/>
    <m/>
    <m/>
    <m/>
    <m/>
    <m/>
    <m/>
    <m/>
    <m/>
    <m/>
    <m/>
    <m/>
    <m/>
    <m/>
    <m/>
    <m/>
    <m/>
    <m/>
    <m/>
    <m/>
    <m/>
    <m/>
    <m/>
    <m/>
    <m/>
    <m/>
    <m/>
    <m/>
    <m/>
    <m/>
    <m/>
    <m/>
    <m/>
    <m/>
    <m/>
    <m/>
    <m/>
    <m/>
    <m/>
    <m/>
    <m/>
    <m/>
    <m/>
    <m/>
    <m/>
    <m/>
    <m/>
    <m/>
    <m/>
    <m/>
    <m/>
    <m/>
    <m/>
    <m/>
    <m/>
    <m/>
    <m/>
    <m/>
    <m/>
    <m/>
    <m/>
    <m/>
    <m/>
    <m/>
    <m/>
    <m/>
    <m/>
    <m/>
    <m/>
    <m/>
    <m/>
    <m/>
    <m/>
    <m/>
    <m/>
    <m/>
    <m/>
    <m/>
    <m/>
    <m/>
    <m/>
    <m/>
    <m/>
    <m/>
    <n v="8.2899999999999991"/>
    <m/>
    <m/>
    <m/>
    <m/>
    <m/>
    <m/>
    <m/>
    <m/>
    <m/>
    <m/>
    <m/>
    <m/>
    <m/>
    <m/>
    <m/>
    <m/>
    <m/>
    <n v="4.5199999999999996"/>
    <n v="3.78"/>
    <m/>
    <m/>
    <n v="8.2899999999999991"/>
    <n v="0"/>
    <n v="8.2899999999999991"/>
    <n v="8.3000000000000007"/>
    <n v="16.59"/>
  </r>
  <r>
    <n v="27"/>
    <n v="106"/>
    <s v="Quinsam R"/>
    <s v="OPS"/>
    <s v="124"/>
    <s v="Chinook"/>
    <s v="3"/>
    <x v="0"/>
    <n v="1994"/>
    <n v="106"/>
    <x v="0"/>
    <s v="CK-29"/>
    <s v="EAST VANCOUVER ISLAND-NORTH_FA_0.x"/>
    <s v="M"/>
    <s v="H"/>
    <n v="106"/>
    <s v="Quinsam River H"/>
    <n v="106"/>
    <s v="Quinsam R"/>
    <s v="JNST"/>
    <s v="S"/>
    <s v="Smolt 0+"/>
    <s v="181646"/>
    <n v="0"/>
    <s v="181646"/>
    <n v="1995"/>
    <s v="199505"/>
    <s v="19950510"/>
    <n v="90"/>
    <n v="7.2"/>
    <s v="CONTROL FOR DENSITY AND RATION STUDY. SEE 181644-52."/>
    <s v="CWT"/>
    <s v="P"/>
    <s v="Y"/>
    <s v="Y"/>
    <s v="Y"/>
    <s v="Y"/>
    <n v="6.1939999999999999E-3"/>
    <x v="0"/>
    <n v="26471"/>
    <n v="219488"/>
    <n v="3"/>
    <n v="4114"/>
    <x v="12"/>
    <m/>
    <m/>
    <m/>
    <m/>
    <m/>
    <m/>
    <m/>
    <n v="41.79"/>
    <m/>
    <m/>
    <m/>
    <m/>
    <m/>
    <m/>
    <m/>
    <m/>
    <m/>
    <m/>
    <m/>
    <m/>
    <m/>
    <m/>
    <m/>
    <m/>
    <m/>
    <m/>
    <m/>
    <m/>
    <m/>
    <m/>
    <m/>
    <m/>
    <m/>
    <m/>
    <m/>
    <m/>
    <m/>
    <m/>
    <m/>
    <m/>
    <m/>
    <m/>
    <m/>
    <m/>
    <m/>
    <m/>
    <m/>
    <m/>
    <m/>
    <m/>
    <m/>
    <m/>
    <m/>
    <m/>
    <m/>
    <m/>
    <m/>
    <m/>
    <m/>
    <m/>
    <m/>
    <m/>
    <m/>
    <m/>
    <m/>
    <m/>
    <m/>
    <m/>
    <m/>
    <m/>
    <m/>
    <m/>
    <m/>
    <m/>
    <m/>
    <m/>
    <m/>
    <m/>
    <m/>
    <m/>
    <m/>
    <m/>
    <m/>
    <m/>
    <m/>
    <m/>
    <m/>
    <m/>
    <m/>
    <m/>
    <m/>
    <m/>
    <m/>
    <m/>
    <m/>
    <m/>
    <m/>
    <m/>
    <m/>
    <m/>
    <m/>
    <m/>
    <m/>
    <m/>
    <m/>
    <m/>
    <m/>
    <m/>
    <m/>
    <m/>
    <m/>
    <m/>
    <m/>
    <m/>
    <m/>
    <m/>
    <m/>
    <m/>
    <m/>
    <m/>
    <m/>
    <m/>
    <n v="52.9"/>
    <m/>
    <m/>
    <n v="68.760000000000005"/>
    <n v="29.49"/>
    <m/>
    <m/>
    <n v="41.79"/>
    <n v="52.9"/>
    <n v="94.69"/>
    <n v="98.25"/>
    <n v="192.94"/>
  </r>
  <r>
    <n v="27"/>
    <n v="106"/>
    <s v="Quinsam R"/>
    <s v="OPS"/>
    <s v="124"/>
    <s v="Chinook"/>
    <s v="3"/>
    <x v="0"/>
    <n v="1994"/>
    <n v="106"/>
    <x v="0"/>
    <s v="CK-29"/>
    <s v="EAST VANCOUVER ISLAND-NORTH_FA_0.x"/>
    <s v="M"/>
    <s v="H"/>
    <n v="106"/>
    <s v="Quinsam River H"/>
    <n v="106"/>
    <s v="Quinsam R"/>
    <s v="JNST"/>
    <s v="S"/>
    <s v="Smolt 0+"/>
    <s v="181646"/>
    <n v="0"/>
    <s v="181646"/>
    <n v="1995"/>
    <s v="199505"/>
    <s v="19950510"/>
    <n v="90"/>
    <n v="7.2"/>
    <s v="CONTROL FOR DENSITY AND RATION STUDY. SEE 181644-52."/>
    <s v="CWT"/>
    <s v="P"/>
    <s v="Y"/>
    <s v="Y"/>
    <s v="Y"/>
    <s v="Y"/>
    <n v="6.1939999999999999E-3"/>
    <x v="0"/>
    <n v="26471"/>
    <n v="219488"/>
    <n v="4"/>
    <n v="4114"/>
    <x v="17"/>
    <m/>
    <m/>
    <m/>
    <m/>
    <m/>
    <m/>
    <m/>
    <m/>
    <m/>
    <m/>
    <m/>
    <m/>
    <m/>
    <m/>
    <m/>
    <m/>
    <m/>
    <m/>
    <m/>
    <m/>
    <m/>
    <m/>
    <m/>
    <m/>
    <m/>
    <m/>
    <m/>
    <n v="61.36"/>
    <m/>
    <m/>
    <m/>
    <m/>
    <m/>
    <m/>
    <m/>
    <m/>
    <m/>
    <m/>
    <m/>
    <m/>
    <m/>
    <m/>
    <m/>
    <m/>
    <m/>
    <m/>
    <m/>
    <m/>
    <m/>
    <m/>
    <m/>
    <m/>
    <m/>
    <m/>
    <m/>
    <m/>
    <m/>
    <m/>
    <m/>
    <m/>
    <m/>
    <m/>
    <m/>
    <m/>
    <m/>
    <m/>
    <m/>
    <m/>
    <m/>
    <m/>
    <m/>
    <m/>
    <m/>
    <m/>
    <m/>
    <m/>
    <m/>
    <m/>
    <m/>
    <m/>
    <m/>
    <m/>
    <m/>
    <m/>
    <m/>
    <m/>
    <m/>
    <m/>
    <m/>
    <m/>
    <m/>
    <m/>
    <m/>
    <m/>
    <m/>
    <m/>
    <m/>
    <m/>
    <m/>
    <m/>
    <m/>
    <m/>
    <m/>
    <m/>
    <m/>
    <m/>
    <m/>
    <m/>
    <m/>
    <m/>
    <m/>
    <m/>
    <m/>
    <m/>
    <m/>
    <m/>
    <m/>
    <m/>
    <m/>
    <m/>
    <m/>
    <m/>
    <n v="22.8"/>
    <m/>
    <m/>
    <n v="117.65"/>
    <n v="69.09"/>
    <m/>
    <m/>
    <n v="61.36"/>
    <n v="22.8"/>
    <n v="84.16"/>
    <n v="186.74"/>
    <n v="270.89999999999998"/>
  </r>
  <r>
    <n v="27"/>
    <n v="106"/>
    <s v="Quinsam R"/>
    <s v="OPS"/>
    <s v="124"/>
    <s v="Chinook"/>
    <s v="3"/>
    <x v="0"/>
    <n v="1994"/>
    <n v="106"/>
    <x v="0"/>
    <s v="CK-29"/>
    <s v="EAST VANCOUVER ISLAND-NORTH_FA_0.x"/>
    <s v="M"/>
    <s v="H"/>
    <n v="106"/>
    <s v="Quinsam River H"/>
    <n v="106"/>
    <s v="Quinsam R"/>
    <s v="JNST"/>
    <s v="S"/>
    <s v="Smolt 0+"/>
    <s v="181646"/>
    <n v="0"/>
    <s v="181646"/>
    <n v="1995"/>
    <s v="199505"/>
    <s v="19950510"/>
    <n v="90"/>
    <n v="7.2"/>
    <s v="CONTROL FOR DENSITY AND RATION STUDY. SEE 181644-52."/>
    <s v="CWT"/>
    <s v="P"/>
    <s v="Y"/>
    <s v="Y"/>
    <s v="Y"/>
    <s v="Y"/>
    <n v="6.1939999999999999E-3"/>
    <x v="0"/>
    <n v="26471"/>
    <n v="219488"/>
    <n v="5"/>
    <n v="4114"/>
    <x v="18"/>
    <m/>
    <m/>
    <m/>
    <m/>
    <m/>
    <m/>
    <m/>
    <m/>
    <m/>
    <m/>
    <m/>
    <m/>
    <m/>
    <m/>
    <m/>
    <m/>
    <m/>
    <m/>
    <m/>
    <m/>
    <m/>
    <m/>
    <m/>
    <m/>
    <m/>
    <m/>
    <m/>
    <m/>
    <m/>
    <m/>
    <m/>
    <m/>
    <m/>
    <m/>
    <m/>
    <m/>
    <m/>
    <m/>
    <m/>
    <m/>
    <m/>
    <m/>
    <m/>
    <m/>
    <m/>
    <m/>
    <m/>
    <m/>
    <m/>
    <m/>
    <m/>
    <m/>
    <m/>
    <m/>
    <m/>
    <m/>
    <m/>
    <m/>
    <m/>
    <m/>
    <m/>
    <m/>
    <m/>
    <m/>
    <m/>
    <m/>
    <m/>
    <m/>
    <m/>
    <m/>
    <m/>
    <m/>
    <m/>
    <m/>
    <m/>
    <m/>
    <m/>
    <m/>
    <m/>
    <m/>
    <m/>
    <m/>
    <m/>
    <m/>
    <m/>
    <m/>
    <m/>
    <m/>
    <m/>
    <m/>
    <m/>
    <m/>
    <m/>
    <m/>
    <m/>
    <m/>
    <m/>
    <m/>
    <m/>
    <m/>
    <m/>
    <m/>
    <m/>
    <m/>
    <m/>
    <m/>
    <m/>
    <m/>
    <m/>
    <m/>
    <m/>
    <m/>
    <m/>
    <m/>
    <m/>
    <m/>
    <m/>
    <m/>
    <m/>
    <m/>
    <m/>
    <m/>
    <m/>
    <m/>
    <m/>
    <n v="43.94"/>
    <n v="67.72"/>
    <m/>
    <m/>
    <n v="0"/>
    <n v="0"/>
    <n v="0"/>
    <n v="111.66"/>
    <n v="111.66"/>
  </r>
  <r>
    <n v="27"/>
    <n v="106"/>
    <s v="Quinsam R"/>
    <s v="OPS"/>
    <s v="124"/>
    <s v="Chinook"/>
    <s v="3"/>
    <x v="0"/>
    <n v="1994"/>
    <n v="106"/>
    <x v="0"/>
    <s v="CK-29"/>
    <s v="EAST VANCOUVER ISLAND-NORTH_FA_0.x"/>
    <s v="M"/>
    <s v="H"/>
    <n v="106"/>
    <s v="Quinsam River H"/>
    <n v="106"/>
    <s v="Quinsam R"/>
    <s v="JNST"/>
    <s v="S"/>
    <s v="Smolt 0+"/>
    <s v="181647"/>
    <n v="0"/>
    <s v="181647"/>
    <n v="1995"/>
    <s v="199505"/>
    <s v="19950510"/>
    <n v="88"/>
    <n v="6.6"/>
    <s v="CONTROL FOR DENSITY AND RATION STUDY. SEE 181644-52."/>
    <s v="CWT"/>
    <s v="P"/>
    <s v="Y"/>
    <s v="Y"/>
    <s v="Y"/>
    <s v="Y"/>
    <n v="6.2690000000000003E-3"/>
    <x v="0"/>
    <n v="26470"/>
    <n v="215557"/>
    <n v="1"/>
    <n v="4115"/>
    <x v="10"/>
    <m/>
    <m/>
    <m/>
    <m/>
    <m/>
    <m/>
    <m/>
    <m/>
    <m/>
    <m/>
    <m/>
    <m/>
    <m/>
    <m/>
    <m/>
    <m/>
    <m/>
    <m/>
    <m/>
    <m/>
    <m/>
    <m/>
    <m/>
    <m/>
    <m/>
    <m/>
    <m/>
    <m/>
    <m/>
    <m/>
    <m/>
    <m/>
    <m/>
    <m/>
    <m/>
    <m/>
    <m/>
    <m/>
    <m/>
    <m/>
    <m/>
    <m/>
    <m/>
    <m/>
    <m/>
    <m/>
    <m/>
    <m/>
    <m/>
    <m/>
    <m/>
    <m/>
    <m/>
    <m/>
    <m/>
    <m/>
    <m/>
    <m/>
    <m/>
    <m/>
    <m/>
    <m/>
    <m/>
    <m/>
    <m/>
    <m/>
    <m/>
    <m/>
    <m/>
    <m/>
    <m/>
    <m/>
    <m/>
    <m/>
    <m/>
    <m/>
    <m/>
    <m/>
    <m/>
    <m/>
    <m/>
    <m/>
    <m/>
    <m/>
    <m/>
    <m/>
    <m/>
    <m/>
    <m/>
    <m/>
    <m/>
    <m/>
    <m/>
    <m/>
    <m/>
    <m/>
    <m/>
    <m/>
    <m/>
    <m/>
    <m/>
    <m/>
    <m/>
    <m/>
    <m/>
    <m/>
    <m/>
    <m/>
    <m/>
    <m/>
    <m/>
    <m/>
    <m/>
    <m/>
    <m/>
    <m/>
    <m/>
    <m/>
    <m/>
    <m/>
    <m/>
    <m/>
    <m/>
    <m/>
    <m/>
    <n v="3.51"/>
    <n v="2.54"/>
    <m/>
    <m/>
    <n v="0"/>
    <n v="0"/>
    <n v="0"/>
    <n v="6.05"/>
    <n v="6.05"/>
  </r>
  <r>
    <n v="27"/>
    <n v="106"/>
    <s v="Quinsam R"/>
    <s v="OPS"/>
    <s v="124"/>
    <s v="Chinook"/>
    <s v="3"/>
    <x v="0"/>
    <n v="1994"/>
    <n v="106"/>
    <x v="0"/>
    <s v="CK-29"/>
    <s v="EAST VANCOUVER ISLAND-NORTH_FA_0.x"/>
    <s v="M"/>
    <s v="H"/>
    <n v="106"/>
    <s v="Quinsam River H"/>
    <n v="106"/>
    <s v="Quinsam R"/>
    <s v="JNST"/>
    <s v="S"/>
    <s v="Smolt 0+"/>
    <s v="181647"/>
    <n v="0"/>
    <s v="181647"/>
    <n v="1995"/>
    <s v="199505"/>
    <s v="19950510"/>
    <n v="88"/>
    <n v="6.6"/>
    <s v="CONTROL FOR DENSITY AND RATION STUDY. SEE 181644-52."/>
    <s v="CWT"/>
    <s v="P"/>
    <s v="Y"/>
    <s v="Y"/>
    <s v="Y"/>
    <s v="Y"/>
    <n v="6.2690000000000003E-3"/>
    <x v="0"/>
    <n v="26470"/>
    <n v="215557"/>
    <n v="2"/>
    <n v="4115"/>
    <x v="11"/>
    <m/>
    <m/>
    <m/>
    <m/>
    <m/>
    <m/>
    <m/>
    <m/>
    <m/>
    <m/>
    <m/>
    <m/>
    <m/>
    <m/>
    <m/>
    <m/>
    <m/>
    <m/>
    <m/>
    <m/>
    <m/>
    <m/>
    <m/>
    <m/>
    <m/>
    <m/>
    <m/>
    <m/>
    <m/>
    <m/>
    <m/>
    <m/>
    <m/>
    <m/>
    <m/>
    <m/>
    <m/>
    <m/>
    <m/>
    <m/>
    <m/>
    <m/>
    <m/>
    <m/>
    <m/>
    <m/>
    <m/>
    <m/>
    <m/>
    <m/>
    <m/>
    <m/>
    <m/>
    <m/>
    <m/>
    <m/>
    <m/>
    <m/>
    <m/>
    <m/>
    <m/>
    <m/>
    <m/>
    <m/>
    <m/>
    <m/>
    <m/>
    <m/>
    <m/>
    <m/>
    <m/>
    <m/>
    <m/>
    <m/>
    <m/>
    <m/>
    <m/>
    <m/>
    <m/>
    <m/>
    <m/>
    <m/>
    <m/>
    <m/>
    <m/>
    <m/>
    <m/>
    <m/>
    <m/>
    <m/>
    <m/>
    <m/>
    <m/>
    <m/>
    <m/>
    <m/>
    <m/>
    <m/>
    <m/>
    <m/>
    <m/>
    <m/>
    <m/>
    <m/>
    <m/>
    <m/>
    <m/>
    <m/>
    <m/>
    <m/>
    <m/>
    <m/>
    <m/>
    <m/>
    <m/>
    <m/>
    <m/>
    <m/>
    <m/>
    <m/>
    <m/>
    <m/>
    <m/>
    <m/>
    <m/>
    <n v="13.3"/>
    <n v="11.13"/>
    <m/>
    <m/>
    <n v="0"/>
    <n v="0"/>
    <n v="0"/>
    <n v="24.43"/>
    <n v="24.43"/>
  </r>
  <r>
    <n v="27"/>
    <n v="106"/>
    <s v="Quinsam R"/>
    <s v="OPS"/>
    <s v="124"/>
    <s v="Chinook"/>
    <s v="3"/>
    <x v="0"/>
    <n v="1994"/>
    <n v="106"/>
    <x v="0"/>
    <s v="CK-29"/>
    <s v="EAST VANCOUVER ISLAND-NORTH_FA_0.x"/>
    <s v="M"/>
    <s v="H"/>
    <n v="106"/>
    <s v="Quinsam River H"/>
    <n v="106"/>
    <s v="Quinsam R"/>
    <s v="JNST"/>
    <s v="S"/>
    <s v="Smolt 0+"/>
    <s v="181647"/>
    <n v="0"/>
    <s v="181647"/>
    <n v="1995"/>
    <s v="199505"/>
    <s v="19950510"/>
    <n v="88"/>
    <n v="6.6"/>
    <s v="CONTROL FOR DENSITY AND RATION STUDY. SEE 181644-52."/>
    <s v="CWT"/>
    <s v="P"/>
    <s v="Y"/>
    <s v="Y"/>
    <s v="Y"/>
    <s v="Y"/>
    <n v="6.2690000000000003E-3"/>
    <x v="0"/>
    <n v="26470"/>
    <n v="215557"/>
    <n v="3"/>
    <n v="4115"/>
    <x v="12"/>
    <m/>
    <m/>
    <m/>
    <m/>
    <m/>
    <m/>
    <m/>
    <m/>
    <m/>
    <m/>
    <m/>
    <m/>
    <m/>
    <m/>
    <m/>
    <m/>
    <m/>
    <m/>
    <m/>
    <m/>
    <m/>
    <m/>
    <m/>
    <m/>
    <m/>
    <m/>
    <m/>
    <n v="26.47"/>
    <m/>
    <m/>
    <m/>
    <m/>
    <n v="16.29"/>
    <m/>
    <m/>
    <m/>
    <m/>
    <m/>
    <m/>
    <m/>
    <m/>
    <m/>
    <m/>
    <m/>
    <m/>
    <m/>
    <m/>
    <m/>
    <m/>
    <m/>
    <m/>
    <m/>
    <m/>
    <m/>
    <m/>
    <m/>
    <m/>
    <m/>
    <m/>
    <m/>
    <m/>
    <m/>
    <m/>
    <m/>
    <m/>
    <m/>
    <m/>
    <m/>
    <m/>
    <m/>
    <m/>
    <m/>
    <m/>
    <m/>
    <m/>
    <m/>
    <n v="32.979999999999997"/>
    <m/>
    <m/>
    <m/>
    <m/>
    <n v="21.5"/>
    <m/>
    <m/>
    <m/>
    <m/>
    <m/>
    <m/>
    <m/>
    <m/>
    <m/>
    <m/>
    <m/>
    <m/>
    <m/>
    <m/>
    <m/>
    <m/>
    <m/>
    <m/>
    <m/>
    <m/>
    <m/>
    <m/>
    <m/>
    <m/>
    <m/>
    <m/>
    <m/>
    <m/>
    <m/>
    <m/>
    <m/>
    <m/>
    <m/>
    <m/>
    <m/>
    <m/>
    <m/>
    <m/>
    <m/>
    <m/>
    <m/>
    <m/>
    <m/>
    <n v="99.78"/>
    <n v="18.46"/>
    <m/>
    <m/>
    <n v="97.24"/>
    <n v="0"/>
    <n v="97.24"/>
    <n v="118.24"/>
    <n v="215.48"/>
  </r>
  <r>
    <n v="27"/>
    <n v="106"/>
    <s v="Quinsam R"/>
    <s v="OPS"/>
    <s v="124"/>
    <s v="Chinook"/>
    <s v="3"/>
    <x v="0"/>
    <n v="1994"/>
    <n v="106"/>
    <x v="0"/>
    <s v="CK-29"/>
    <s v="EAST VANCOUVER ISLAND-NORTH_FA_0.x"/>
    <s v="M"/>
    <s v="H"/>
    <n v="106"/>
    <s v="Quinsam River H"/>
    <n v="106"/>
    <s v="Quinsam R"/>
    <s v="JNST"/>
    <s v="S"/>
    <s v="Smolt 0+"/>
    <s v="181647"/>
    <n v="0"/>
    <s v="181647"/>
    <n v="1995"/>
    <s v="199505"/>
    <s v="19950510"/>
    <n v="88"/>
    <n v="6.6"/>
    <s v="CONTROL FOR DENSITY AND RATION STUDY. SEE 181644-52."/>
    <s v="CWT"/>
    <s v="P"/>
    <s v="Y"/>
    <s v="Y"/>
    <s v="Y"/>
    <s v="Y"/>
    <n v="6.2690000000000003E-3"/>
    <x v="0"/>
    <n v="26470"/>
    <n v="215557"/>
    <n v="4"/>
    <n v="4115"/>
    <x v="17"/>
    <m/>
    <m/>
    <m/>
    <m/>
    <m/>
    <m/>
    <m/>
    <m/>
    <m/>
    <m/>
    <m/>
    <m/>
    <m/>
    <m/>
    <m/>
    <m/>
    <m/>
    <m/>
    <m/>
    <m/>
    <m/>
    <m/>
    <m/>
    <m/>
    <m/>
    <m/>
    <m/>
    <n v="30.13"/>
    <m/>
    <m/>
    <m/>
    <m/>
    <n v="40.72"/>
    <m/>
    <m/>
    <m/>
    <m/>
    <m/>
    <m/>
    <m/>
    <m/>
    <m/>
    <m/>
    <m/>
    <m/>
    <m/>
    <m/>
    <m/>
    <m/>
    <m/>
    <m/>
    <m/>
    <m/>
    <m/>
    <m/>
    <m/>
    <m/>
    <m/>
    <m/>
    <m/>
    <m/>
    <m/>
    <m/>
    <m/>
    <m/>
    <m/>
    <m/>
    <m/>
    <m/>
    <m/>
    <m/>
    <m/>
    <m/>
    <m/>
    <m/>
    <m/>
    <m/>
    <m/>
    <m/>
    <m/>
    <m/>
    <m/>
    <m/>
    <m/>
    <m/>
    <m/>
    <m/>
    <m/>
    <m/>
    <m/>
    <m/>
    <m/>
    <m/>
    <m/>
    <m/>
    <m/>
    <m/>
    <m/>
    <m/>
    <m/>
    <m/>
    <m/>
    <m/>
    <m/>
    <m/>
    <m/>
    <m/>
    <m/>
    <m/>
    <m/>
    <m/>
    <m/>
    <m/>
    <m/>
    <m/>
    <m/>
    <m/>
    <m/>
    <m/>
    <m/>
    <m/>
    <m/>
    <n v="59.44"/>
    <m/>
    <m/>
    <n v="129.31"/>
    <n v="116.37"/>
    <m/>
    <m/>
    <n v="70.849999999999994"/>
    <n v="59.44"/>
    <n v="130.29"/>
    <n v="245.68"/>
    <n v="375.97"/>
  </r>
  <r>
    <n v="27"/>
    <n v="106"/>
    <s v="Quinsam R"/>
    <s v="OPS"/>
    <s v="124"/>
    <s v="Chinook"/>
    <s v="3"/>
    <x v="0"/>
    <n v="1994"/>
    <n v="106"/>
    <x v="0"/>
    <s v="CK-29"/>
    <s v="EAST VANCOUVER ISLAND-NORTH_FA_0.x"/>
    <s v="M"/>
    <s v="H"/>
    <n v="106"/>
    <s v="Quinsam River H"/>
    <n v="106"/>
    <s v="Quinsam R"/>
    <s v="JNST"/>
    <s v="S"/>
    <s v="Smolt 0+"/>
    <s v="181647"/>
    <n v="0"/>
    <s v="181647"/>
    <n v="1995"/>
    <s v="199505"/>
    <s v="19950510"/>
    <n v="88"/>
    <n v="6.6"/>
    <s v="CONTROL FOR DENSITY AND RATION STUDY. SEE 181644-52."/>
    <s v="CWT"/>
    <s v="P"/>
    <s v="Y"/>
    <s v="Y"/>
    <s v="Y"/>
    <s v="Y"/>
    <n v="6.2690000000000003E-3"/>
    <x v="0"/>
    <n v="26470"/>
    <n v="215557"/>
    <n v="5"/>
    <n v="4115"/>
    <x v="18"/>
    <m/>
    <m/>
    <m/>
    <m/>
    <m/>
    <m/>
    <m/>
    <m/>
    <m/>
    <m/>
    <m/>
    <m/>
    <m/>
    <m/>
    <m/>
    <m/>
    <m/>
    <m/>
    <m/>
    <m/>
    <m/>
    <m/>
    <m/>
    <m/>
    <m/>
    <m/>
    <m/>
    <m/>
    <m/>
    <m/>
    <m/>
    <m/>
    <m/>
    <m/>
    <m/>
    <m/>
    <m/>
    <m/>
    <m/>
    <m/>
    <m/>
    <m/>
    <m/>
    <m/>
    <m/>
    <m/>
    <m/>
    <m/>
    <m/>
    <m/>
    <m/>
    <m/>
    <m/>
    <n v="37.54"/>
    <m/>
    <m/>
    <m/>
    <m/>
    <m/>
    <m/>
    <m/>
    <m/>
    <m/>
    <m/>
    <m/>
    <m/>
    <m/>
    <m/>
    <m/>
    <m/>
    <m/>
    <m/>
    <m/>
    <m/>
    <m/>
    <m/>
    <m/>
    <m/>
    <m/>
    <m/>
    <m/>
    <m/>
    <m/>
    <m/>
    <m/>
    <m/>
    <m/>
    <m/>
    <m/>
    <m/>
    <m/>
    <m/>
    <m/>
    <m/>
    <m/>
    <m/>
    <m/>
    <m/>
    <m/>
    <m/>
    <m/>
    <m/>
    <m/>
    <m/>
    <m/>
    <m/>
    <m/>
    <m/>
    <m/>
    <m/>
    <m/>
    <m/>
    <m/>
    <m/>
    <m/>
    <m/>
    <m/>
    <m/>
    <m/>
    <m/>
    <m/>
    <m/>
    <m/>
    <m/>
    <m/>
    <n v="37.54"/>
    <n v="47.29"/>
    <m/>
    <m/>
    <n v="37.54"/>
    <n v="0"/>
    <n v="37.54"/>
    <n v="84.83"/>
    <n v="122.37"/>
  </r>
  <r>
    <n v="27"/>
    <n v="106"/>
    <s v="Quinsam R"/>
    <s v="OPS"/>
    <s v="124"/>
    <s v="Chinook"/>
    <s v="3"/>
    <x v="0"/>
    <n v="1994"/>
    <n v="106"/>
    <x v="0"/>
    <s v="CK-29"/>
    <s v="EAST VANCOUVER ISLAND-NORTH_FA_0.x"/>
    <s v="M"/>
    <s v="H"/>
    <n v="106"/>
    <s v="Quinsam River H"/>
    <n v="106"/>
    <s v="Quinsam R"/>
    <s v="JNST"/>
    <s v="S"/>
    <s v="Smolt 0+"/>
    <s v="181648"/>
    <n v="0"/>
    <s v="181648"/>
    <n v="1995"/>
    <s v="199505"/>
    <s v="19950510"/>
    <n v="85"/>
    <n v="5.9"/>
    <s v="REGULAR DENSITY AND LOWER RATION. SEE 181644-52."/>
    <s v="CWT"/>
    <s v="P"/>
    <s v="Y"/>
    <s v="Y"/>
    <s v="Y"/>
    <s v="Y"/>
    <n v="7.4819999999999999E-3"/>
    <x v="0"/>
    <n v="26529"/>
    <n v="211392"/>
    <n v="3"/>
    <n v="4116"/>
    <x v="12"/>
    <m/>
    <m/>
    <m/>
    <m/>
    <m/>
    <m/>
    <m/>
    <m/>
    <m/>
    <m/>
    <m/>
    <m/>
    <m/>
    <m/>
    <m/>
    <m/>
    <m/>
    <m/>
    <m/>
    <m/>
    <m/>
    <m/>
    <m/>
    <m/>
    <m/>
    <m/>
    <m/>
    <m/>
    <m/>
    <m/>
    <m/>
    <m/>
    <m/>
    <m/>
    <m/>
    <m/>
    <m/>
    <m/>
    <m/>
    <m/>
    <m/>
    <m/>
    <m/>
    <m/>
    <m/>
    <m/>
    <m/>
    <m/>
    <m/>
    <m/>
    <m/>
    <m/>
    <m/>
    <m/>
    <m/>
    <m/>
    <m/>
    <m/>
    <m/>
    <m/>
    <m/>
    <m/>
    <m/>
    <m/>
    <m/>
    <m/>
    <m/>
    <m/>
    <m/>
    <m/>
    <m/>
    <m/>
    <m/>
    <m/>
    <m/>
    <n v="14.18"/>
    <m/>
    <m/>
    <m/>
    <m/>
    <m/>
    <m/>
    <m/>
    <m/>
    <m/>
    <m/>
    <m/>
    <m/>
    <m/>
    <m/>
    <m/>
    <m/>
    <m/>
    <m/>
    <m/>
    <m/>
    <m/>
    <m/>
    <m/>
    <m/>
    <m/>
    <m/>
    <m/>
    <m/>
    <m/>
    <m/>
    <m/>
    <m/>
    <m/>
    <m/>
    <m/>
    <m/>
    <m/>
    <m/>
    <m/>
    <m/>
    <m/>
    <m/>
    <m/>
    <m/>
    <m/>
    <m/>
    <m/>
    <m/>
    <m/>
    <n v="22.53"/>
    <n v="4.17"/>
    <m/>
    <m/>
    <n v="14.18"/>
    <n v="0"/>
    <n v="14.18"/>
    <n v="26.7"/>
    <n v="40.880000000000003"/>
  </r>
  <r>
    <n v="27"/>
    <n v="106"/>
    <s v="Quinsam R"/>
    <s v="OPS"/>
    <s v="124"/>
    <s v="Chinook"/>
    <s v="3"/>
    <x v="0"/>
    <n v="1994"/>
    <n v="106"/>
    <x v="0"/>
    <s v="CK-29"/>
    <s v="EAST VANCOUVER ISLAND-NORTH_FA_0.x"/>
    <s v="M"/>
    <s v="H"/>
    <n v="106"/>
    <s v="Quinsam River H"/>
    <n v="106"/>
    <s v="Quinsam R"/>
    <s v="JNST"/>
    <s v="S"/>
    <s v="Smolt 0+"/>
    <s v="181648"/>
    <n v="0"/>
    <s v="181648"/>
    <n v="1995"/>
    <s v="199505"/>
    <s v="19950510"/>
    <n v="85"/>
    <n v="5.9"/>
    <s v="REGULAR DENSITY AND LOWER RATION. SEE 181644-52."/>
    <s v="CWT"/>
    <s v="P"/>
    <s v="Y"/>
    <s v="Y"/>
    <s v="Y"/>
    <s v="Y"/>
    <n v="7.4819999999999999E-3"/>
    <x v="0"/>
    <n v="26529"/>
    <n v="211392"/>
    <n v="4"/>
    <n v="4116"/>
    <x v="17"/>
    <m/>
    <m/>
    <m/>
    <m/>
    <m/>
    <m/>
    <m/>
    <m/>
    <m/>
    <m/>
    <m/>
    <m/>
    <m/>
    <m/>
    <m/>
    <m/>
    <m/>
    <m/>
    <m/>
    <m/>
    <m/>
    <m/>
    <m/>
    <m/>
    <m/>
    <m/>
    <m/>
    <n v="29.48"/>
    <m/>
    <m/>
    <m/>
    <m/>
    <n v="36.340000000000003"/>
    <m/>
    <m/>
    <m/>
    <m/>
    <m/>
    <m/>
    <m/>
    <m/>
    <m/>
    <m/>
    <m/>
    <m/>
    <m/>
    <m/>
    <m/>
    <m/>
    <m/>
    <m/>
    <m/>
    <m/>
    <m/>
    <m/>
    <m/>
    <m/>
    <m/>
    <m/>
    <m/>
    <m/>
    <m/>
    <m/>
    <m/>
    <m/>
    <m/>
    <m/>
    <m/>
    <m/>
    <m/>
    <m/>
    <m/>
    <m/>
    <m/>
    <m/>
    <m/>
    <m/>
    <m/>
    <m/>
    <m/>
    <m/>
    <m/>
    <m/>
    <m/>
    <m/>
    <m/>
    <m/>
    <m/>
    <m/>
    <m/>
    <m/>
    <m/>
    <m/>
    <m/>
    <m/>
    <m/>
    <m/>
    <m/>
    <m/>
    <m/>
    <m/>
    <m/>
    <m/>
    <m/>
    <m/>
    <m/>
    <m/>
    <m/>
    <m/>
    <m/>
    <m/>
    <m/>
    <m/>
    <m/>
    <m/>
    <m/>
    <m/>
    <m/>
    <m/>
    <m/>
    <m/>
    <m/>
    <n v="93.71"/>
    <m/>
    <n v="19.52"/>
    <n v="105.69"/>
    <n v="30.14"/>
    <m/>
    <m/>
    <n v="65.819999999999993"/>
    <n v="113.23"/>
    <n v="179.05"/>
    <n v="135.83000000000001"/>
    <n v="314.88"/>
  </r>
  <r>
    <n v="27"/>
    <n v="106"/>
    <s v="Quinsam R"/>
    <s v="OPS"/>
    <s v="124"/>
    <s v="Chinook"/>
    <s v="3"/>
    <x v="0"/>
    <n v="1994"/>
    <n v="106"/>
    <x v="0"/>
    <s v="CK-29"/>
    <s v="EAST VANCOUVER ISLAND-NORTH_FA_0.x"/>
    <s v="M"/>
    <s v="H"/>
    <n v="106"/>
    <s v="Quinsam River H"/>
    <n v="106"/>
    <s v="Quinsam R"/>
    <s v="JNST"/>
    <s v="S"/>
    <s v="Smolt 0+"/>
    <s v="181648"/>
    <n v="0"/>
    <s v="181648"/>
    <n v="1995"/>
    <s v="199505"/>
    <s v="19950510"/>
    <n v="85"/>
    <n v="5.9"/>
    <s v="REGULAR DENSITY AND LOWER RATION. SEE 181644-52."/>
    <s v="CWT"/>
    <s v="P"/>
    <s v="Y"/>
    <s v="Y"/>
    <s v="Y"/>
    <s v="Y"/>
    <n v="7.4819999999999999E-3"/>
    <x v="0"/>
    <n v="26529"/>
    <n v="211392"/>
    <n v="5"/>
    <n v="4116"/>
    <x v="18"/>
    <m/>
    <m/>
    <m/>
    <m/>
    <m/>
    <m/>
    <n v="118.65"/>
    <m/>
    <m/>
    <m/>
    <m/>
    <m/>
    <m/>
    <m/>
    <m/>
    <m/>
    <m/>
    <m/>
    <m/>
    <m/>
    <m/>
    <m/>
    <m/>
    <m/>
    <m/>
    <m/>
    <m/>
    <n v="45.82"/>
    <m/>
    <m/>
    <m/>
    <m/>
    <m/>
    <m/>
    <m/>
    <m/>
    <m/>
    <m/>
    <m/>
    <m/>
    <m/>
    <m/>
    <m/>
    <m/>
    <m/>
    <m/>
    <m/>
    <m/>
    <m/>
    <m/>
    <m/>
    <m/>
    <m/>
    <m/>
    <m/>
    <m/>
    <m/>
    <m/>
    <m/>
    <m/>
    <m/>
    <m/>
    <m/>
    <m/>
    <m/>
    <m/>
    <m/>
    <m/>
    <m/>
    <m/>
    <m/>
    <m/>
    <m/>
    <m/>
    <m/>
    <m/>
    <m/>
    <m/>
    <m/>
    <m/>
    <m/>
    <m/>
    <m/>
    <m/>
    <m/>
    <m/>
    <m/>
    <m/>
    <m/>
    <m/>
    <m/>
    <m/>
    <m/>
    <m/>
    <m/>
    <m/>
    <m/>
    <m/>
    <m/>
    <m/>
    <m/>
    <m/>
    <m/>
    <m/>
    <m/>
    <m/>
    <m/>
    <m/>
    <m/>
    <m/>
    <m/>
    <m/>
    <m/>
    <m/>
    <m/>
    <m/>
    <m/>
    <m/>
    <m/>
    <m/>
    <m/>
    <m/>
    <n v="56.74"/>
    <m/>
    <m/>
    <n v="46.51"/>
    <n v="34.450000000000003"/>
    <m/>
    <m/>
    <n v="164.47"/>
    <n v="56.74"/>
    <n v="221.21"/>
    <n v="80.959999999999994"/>
    <n v="302.17"/>
  </r>
  <r>
    <n v="27"/>
    <n v="106"/>
    <s v="Quinsam R"/>
    <s v="OPS"/>
    <s v="124"/>
    <s v="Chinook"/>
    <s v="3"/>
    <x v="0"/>
    <n v="1994"/>
    <n v="106"/>
    <x v="0"/>
    <s v="CK-29"/>
    <s v="EAST VANCOUVER ISLAND-NORTH_FA_0.x"/>
    <s v="M"/>
    <s v="H"/>
    <n v="106"/>
    <s v="Quinsam River H"/>
    <n v="106"/>
    <s v="Quinsam R"/>
    <s v="JNST"/>
    <s v="S"/>
    <s v="Smolt 0+"/>
    <s v="181649"/>
    <n v="0"/>
    <s v="181649"/>
    <n v="1995"/>
    <s v="199505"/>
    <s v="19950510"/>
    <n v="84"/>
    <n v="5.8"/>
    <s v="REGULAR DENSITY AND LOWER RATION. SEE 181640-52."/>
    <s v="CWT"/>
    <s v="P"/>
    <s v="Y"/>
    <s v="Y"/>
    <s v="Y"/>
    <s v="Y"/>
    <n v="3.9550000000000002E-3"/>
    <x v="0"/>
    <n v="26438"/>
    <n v="219269"/>
    <n v="2"/>
    <n v="4117"/>
    <x v="11"/>
    <m/>
    <m/>
    <m/>
    <m/>
    <m/>
    <m/>
    <m/>
    <m/>
    <m/>
    <m/>
    <m/>
    <m/>
    <m/>
    <m/>
    <m/>
    <m/>
    <m/>
    <m/>
    <m/>
    <m/>
    <m/>
    <m/>
    <m/>
    <m/>
    <m/>
    <m/>
    <m/>
    <m/>
    <m/>
    <m/>
    <m/>
    <m/>
    <m/>
    <m/>
    <m/>
    <m/>
    <m/>
    <m/>
    <m/>
    <m/>
    <m/>
    <m/>
    <m/>
    <m/>
    <m/>
    <m/>
    <m/>
    <m/>
    <m/>
    <m/>
    <m/>
    <m/>
    <m/>
    <m/>
    <m/>
    <m/>
    <m/>
    <m/>
    <m/>
    <m/>
    <m/>
    <m/>
    <m/>
    <m/>
    <m/>
    <m/>
    <m/>
    <m/>
    <m/>
    <m/>
    <m/>
    <m/>
    <m/>
    <m/>
    <m/>
    <m/>
    <m/>
    <m/>
    <m/>
    <m/>
    <m/>
    <n v="18.41"/>
    <m/>
    <m/>
    <m/>
    <m/>
    <m/>
    <m/>
    <m/>
    <m/>
    <m/>
    <m/>
    <m/>
    <m/>
    <m/>
    <m/>
    <m/>
    <m/>
    <m/>
    <m/>
    <m/>
    <m/>
    <m/>
    <m/>
    <m/>
    <m/>
    <m/>
    <m/>
    <m/>
    <m/>
    <m/>
    <m/>
    <m/>
    <m/>
    <m/>
    <m/>
    <m/>
    <m/>
    <m/>
    <m/>
    <m/>
    <m/>
    <n v="2.0699999999999998"/>
    <m/>
    <m/>
    <m/>
    <m/>
    <m/>
    <m/>
    <n v="18.41"/>
    <n v="2.0699999999999998"/>
    <n v="20.48"/>
    <n v="0"/>
    <n v="20.48"/>
  </r>
  <r>
    <n v="27"/>
    <n v="106"/>
    <s v="Quinsam R"/>
    <s v="OPS"/>
    <s v="124"/>
    <s v="Chinook"/>
    <s v="3"/>
    <x v="0"/>
    <n v="1994"/>
    <n v="106"/>
    <x v="0"/>
    <s v="CK-29"/>
    <s v="EAST VANCOUVER ISLAND-NORTH_FA_0.x"/>
    <s v="M"/>
    <s v="H"/>
    <n v="106"/>
    <s v="Quinsam River H"/>
    <n v="106"/>
    <s v="Quinsam R"/>
    <s v="JNST"/>
    <s v="S"/>
    <s v="Smolt 0+"/>
    <s v="181649"/>
    <n v="0"/>
    <s v="181649"/>
    <n v="1995"/>
    <s v="199505"/>
    <s v="19950510"/>
    <n v="84"/>
    <n v="5.8"/>
    <s v="REGULAR DENSITY AND LOWER RATION. SEE 181640-52."/>
    <s v="CWT"/>
    <s v="P"/>
    <s v="Y"/>
    <s v="Y"/>
    <s v="Y"/>
    <s v="Y"/>
    <n v="3.9550000000000002E-3"/>
    <x v="0"/>
    <n v="26438"/>
    <n v="219269"/>
    <n v="3"/>
    <n v="4117"/>
    <x v="12"/>
    <m/>
    <m/>
    <m/>
    <m/>
    <m/>
    <m/>
    <m/>
    <m/>
    <m/>
    <m/>
    <m/>
    <m/>
    <m/>
    <m/>
    <m/>
    <m/>
    <m/>
    <m/>
    <m/>
    <m/>
    <m/>
    <m/>
    <m/>
    <m/>
    <m/>
    <m/>
    <m/>
    <m/>
    <m/>
    <m/>
    <m/>
    <m/>
    <m/>
    <m/>
    <m/>
    <m/>
    <m/>
    <m/>
    <m/>
    <m/>
    <m/>
    <m/>
    <m/>
    <n v="17.91"/>
    <m/>
    <m/>
    <m/>
    <m/>
    <m/>
    <m/>
    <m/>
    <m/>
    <m/>
    <m/>
    <m/>
    <m/>
    <m/>
    <m/>
    <m/>
    <m/>
    <m/>
    <m/>
    <m/>
    <m/>
    <m/>
    <m/>
    <m/>
    <m/>
    <m/>
    <m/>
    <m/>
    <m/>
    <m/>
    <m/>
    <m/>
    <m/>
    <m/>
    <m/>
    <m/>
    <m/>
    <m/>
    <m/>
    <m/>
    <m/>
    <m/>
    <m/>
    <m/>
    <m/>
    <m/>
    <m/>
    <m/>
    <m/>
    <m/>
    <m/>
    <m/>
    <m/>
    <m/>
    <m/>
    <m/>
    <m/>
    <m/>
    <m/>
    <m/>
    <m/>
    <m/>
    <m/>
    <m/>
    <m/>
    <m/>
    <m/>
    <m/>
    <m/>
    <m/>
    <m/>
    <m/>
    <m/>
    <m/>
    <m/>
    <m/>
    <m/>
    <m/>
    <m/>
    <m/>
    <m/>
    <m/>
    <n v="84.88"/>
    <n v="31.93"/>
    <m/>
    <m/>
    <n v="17.91"/>
    <n v="0"/>
    <n v="17.91"/>
    <n v="116.81"/>
    <n v="134.72"/>
  </r>
  <r>
    <n v="27"/>
    <n v="106"/>
    <s v="Quinsam R"/>
    <s v="OPS"/>
    <s v="124"/>
    <s v="Chinook"/>
    <s v="3"/>
    <x v="0"/>
    <n v="1994"/>
    <n v="106"/>
    <x v="0"/>
    <s v="CK-29"/>
    <s v="EAST VANCOUVER ISLAND-NORTH_FA_0.x"/>
    <s v="M"/>
    <s v="H"/>
    <n v="106"/>
    <s v="Quinsam River H"/>
    <n v="106"/>
    <s v="Quinsam R"/>
    <s v="JNST"/>
    <s v="S"/>
    <s v="Smolt 0+"/>
    <s v="181649"/>
    <n v="0"/>
    <s v="181649"/>
    <n v="1995"/>
    <s v="199505"/>
    <s v="19950510"/>
    <n v="84"/>
    <n v="5.8"/>
    <s v="REGULAR DENSITY AND LOWER RATION. SEE 181640-52."/>
    <s v="CWT"/>
    <s v="P"/>
    <s v="Y"/>
    <s v="Y"/>
    <s v="Y"/>
    <s v="Y"/>
    <n v="3.9550000000000002E-3"/>
    <x v="0"/>
    <n v="26438"/>
    <n v="219269"/>
    <n v="4"/>
    <n v="4117"/>
    <x v="17"/>
    <m/>
    <m/>
    <m/>
    <m/>
    <m/>
    <m/>
    <m/>
    <m/>
    <m/>
    <m/>
    <m/>
    <m/>
    <m/>
    <m/>
    <m/>
    <m/>
    <m/>
    <m/>
    <m/>
    <m/>
    <m/>
    <m/>
    <m/>
    <m/>
    <m/>
    <m/>
    <m/>
    <m/>
    <m/>
    <m/>
    <m/>
    <m/>
    <m/>
    <m/>
    <m/>
    <m/>
    <m/>
    <m/>
    <m/>
    <m/>
    <m/>
    <m/>
    <m/>
    <m/>
    <m/>
    <m/>
    <m/>
    <m/>
    <m/>
    <m/>
    <m/>
    <m/>
    <m/>
    <m/>
    <m/>
    <m/>
    <m/>
    <m/>
    <m/>
    <m/>
    <m/>
    <m/>
    <m/>
    <m/>
    <m/>
    <m/>
    <m/>
    <m/>
    <m/>
    <m/>
    <m/>
    <m/>
    <m/>
    <m/>
    <m/>
    <m/>
    <m/>
    <m/>
    <m/>
    <m/>
    <m/>
    <m/>
    <m/>
    <m/>
    <m/>
    <m/>
    <m/>
    <m/>
    <m/>
    <m/>
    <m/>
    <m/>
    <m/>
    <m/>
    <m/>
    <m/>
    <m/>
    <m/>
    <m/>
    <m/>
    <m/>
    <m/>
    <m/>
    <m/>
    <m/>
    <m/>
    <m/>
    <m/>
    <m/>
    <m/>
    <m/>
    <m/>
    <n v="25.05"/>
    <m/>
    <m/>
    <m/>
    <m/>
    <m/>
    <m/>
    <m/>
    <m/>
    <m/>
    <n v="15.76"/>
    <m/>
    <m/>
    <n v="70.790000000000006"/>
    <n v="83.67"/>
    <m/>
    <m/>
    <n v="25.05"/>
    <n v="15.76"/>
    <n v="40.81"/>
    <n v="154.46"/>
    <n v="195.27"/>
  </r>
  <r>
    <n v="27"/>
    <n v="106"/>
    <s v="Quinsam R"/>
    <s v="OPS"/>
    <s v="124"/>
    <s v="Chinook"/>
    <s v="3"/>
    <x v="0"/>
    <n v="1994"/>
    <n v="106"/>
    <x v="0"/>
    <s v="CK-29"/>
    <s v="EAST VANCOUVER ISLAND-NORTH_FA_0.x"/>
    <s v="M"/>
    <s v="H"/>
    <n v="106"/>
    <s v="Quinsam River H"/>
    <n v="106"/>
    <s v="Quinsam R"/>
    <s v="JNST"/>
    <s v="S"/>
    <s v="Smolt 0+"/>
    <s v="181649"/>
    <n v="0"/>
    <s v="181649"/>
    <n v="1995"/>
    <s v="199505"/>
    <s v="19950510"/>
    <n v="84"/>
    <n v="5.8"/>
    <s v="REGULAR DENSITY AND LOWER RATION. SEE 181640-52."/>
    <s v="CWT"/>
    <s v="P"/>
    <s v="Y"/>
    <s v="Y"/>
    <s v="Y"/>
    <s v="Y"/>
    <n v="3.9550000000000002E-3"/>
    <x v="0"/>
    <n v="26438"/>
    <n v="219269"/>
    <n v="5"/>
    <n v="4117"/>
    <x v="18"/>
    <m/>
    <m/>
    <m/>
    <m/>
    <m/>
    <m/>
    <m/>
    <m/>
    <m/>
    <m/>
    <m/>
    <m/>
    <m/>
    <m/>
    <m/>
    <m/>
    <m/>
    <m/>
    <m/>
    <m/>
    <m/>
    <m/>
    <m/>
    <m/>
    <m/>
    <m/>
    <m/>
    <m/>
    <m/>
    <m/>
    <m/>
    <m/>
    <m/>
    <m/>
    <m/>
    <m/>
    <m/>
    <m/>
    <m/>
    <m/>
    <m/>
    <m/>
    <m/>
    <m/>
    <m/>
    <m/>
    <m/>
    <m/>
    <m/>
    <m/>
    <m/>
    <m/>
    <m/>
    <m/>
    <m/>
    <m/>
    <m/>
    <m/>
    <m/>
    <m/>
    <m/>
    <m/>
    <m/>
    <m/>
    <m/>
    <m/>
    <m/>
    <m/>
    <m/>
    <m/>
    <m/>
    <m/>
    <m/>
    <m/>
    <m/>
    <m/>
    <m/>
    <m/>
    <m/>
    <m/>
    <m/>
    <m/>
    <m/>
    <m/>
    <m/>
    <m/>
    <m/>
    <m/>
    <m/>
    <m/>
    <m/>
    <m/>
    <m/>
    <m/>
    <m/>
    <m/>
    <m/>
    <m/>
    <m/>
    <m/>
    <m/>
    <m/>
    <m/>
    <m/>
    <m/>
    <m/>
    <m/>
    <m/>
    <m/>
    <m/>
    <m/>
    <m/>
    <m/>
    <m/>
    <m/>
    <m/>
    <m/>
    <m/>
    <m/>
    <m/>
    <m/>
    <m/>
    <n v="18.41"/>
    <m/>
    <m/>
    <n v="43.94"/>
    <n v="69.81"/>
    <m/>
    <m/>
    <n v="0"/>
    <n v="18.41"/>
    <n v="18.41"/>
    <n v="113.75"/>
    <n v="132.16"/>
  </r>
  <r>
    <n v="27"/>
    <n v="106"/>
    <s v="Quinsam R"/>
    <s v="OPS"/>
    <s v="124"/>
    <s v="Chinook"/>
    <s v="3"/>
    <x v="0"/>
    <n v="1994"/>
    <n v="106"/>
    <x v="0"/>
    <s v="CK-29"/>
    <s v="EAST VANCOUVER ISLAND-NORTH_FA_0.x"/>
    <s v="M"/>
    <s v="H"/>
    <n v="106"/>
    <s v="Quinsam River H"/>
    <n v="106"/>
    <s v="Quinsam R"/>
    <s v="JNST"/>
    <s v="S"/>
    <s v="Smolt 0+"/>
    <s v="181650"/>
    <n v="0"/>
    <s v="181650"/>
    <n v="1995"/>
    <s v="199505"/>
    <s v="19950517"/>
    <n v="88"/>
    <n v="6.8"/>
    <s v="LOW DENSITY AND REGULAR RATION. SEE 181644-52."/>
    <s v="CWT"/>
    <s v="P"/>
    <s v="Y"/>
    <s v="Y"/>
    <s v="Y"/>
    <s v="Y"/>
    <n v="6.5110000000000003E-3"/>
    <x v="0"/>
    <n v="26397"/>
    <n v="152759"/>
    <n v="2"/>
    <n v="4111"/>
    <x v="11"/>
    <m/>
    <m/>
    <m/>
    <m/>
    <m/>
    <m/>
    <m/>
    <m/>
    <m/>
    <m/>
    <m/>
    <m/>
    <m/>
    <m/>
    <m/>
    <m/>
    <m/>
    <m/>
    <m/>
    <m/>
    <m/>
    <m/>
    <m/>
    <m/>
    <m/>
    <m/>
    <m/>
    <m/>
    <m/>
    <m/>
    <m/>
    <m/>
    <m/>
    <m/>
    <m/>
    <m/>
    <m/>
    <m/>
    <m/>
    <m/>
    <m/>
    <m/>
    <m/>
    <m/>
    <m/>
    <m/>
    <m/>
    <m/>
    <m/>
    <m/>
    <m/>
    <m/>
    <m/>
    <m/>
    <m/>
    <m/>
    <m/>
    <m/>
    <m/>
    <m/>
    <m/>
    <m/>
    <m/>
    <m/>
    <m/>
    <m/>
    <m/>
    <m/>
    <m/>
    <m/>
    <m/>
    <m/>
    <m/>
    <m/>
    <m/>
    <m/>
    <m/>
    <m/>
    <m/>
    <m/>
    <m/>
    <m/>
    <m/>
    <m/>
    <m/>
    <m/>
    <m/>
    <m/>
    <m/>
    <m/>
    <m/>
    <m/>
    <m/>
    <m/>
    <m/>
    <m/>
    <m/>
    <m/>
    <m/>
    <m/>
    <m/>
    <m/>
    <m/>
    <m/>
    <m/>
    <m/>
    <m/>
    <m/>
    <m/>
    <m/>
    <m/>
    <m/>
    <m/>
    <m/>
    <m/>
    <m/>
    <m/>
    <m/>
    <m/>
    <m/>
    <m/>
    <m/>
    <n v="9.26"/>
    <m/>
    <m/>
    <m/>
    <n v="13"/>
    <m/>
    <m/>
    <n v="0"/>
    <n v="9.26"/>
    <n v="9.26"/>
    <n v="13"/>
    <n v="22.259999999999998"/>
  </r>
  <r>
    <n v="27"/>
    <n v="106"/>
    <s v="Quinsam R"/>
    <s v="OPS"/>
    <s v="124"/>
    <s v="Chinook"/>
    <s v="3"/>
    <x v="0"/>
    <n v="1994"/>
    <n v="106"/>
    <x v="0"/>
    <s v="CK-29"/>
    <s v="EAST VANCOUVER ISLAND-NORTH_FA_0.x"/>
    <s v="M"/>
    <s v="H"/>
    <n v="106"/>
    <s v="Quinsam River H"/>
    <n v="106"/>
    <s v="Quinsam R"/>
    <s v="JNST"/>
    <s v="S"/>
    <s v="Smolt 0+"/>
    <s v="181650"/>
    <n v="0"/>
    <s v="181650"/>
    <n v="1995"/>
    <s v="199505"/>
    <s v="19950517"/>
    <n v="88"/>
    <n v="6.8"/>
    <s v="LOW DENSITY AND REGULAR RATION. SEE 181644-52."/>
    <s v="CWT"/>
    <s v="P"/>
    <s v="Y"/>
    <s v="Y"/>
    <s v="Y"/>
    <s v="Y"/>
    <n v="6.5110000000000003E-3"/>
    <x v="0"/>
    <n v="26397"/>
    <n v="152759"/>
    <n v="3"/>
    <n v="4111"/>
    <x v="12"/>
    <m/>
    <m/>
    <m/>
    <m/>
    <m/>
    <m/>
    <m/>
    <m/>
    <m/>
    <m/>
    <m/>
    <m/>
    <m/>
    <m/>
    <m/>
    <m/>
    <m/>
    <m/>
    <m/>
    <m/>
    <m/>
    <m/>
    <m/>
    <m/>
    <m/>
    <m/>
    <m/>
    <m/>
    <m/>
    <m/>
    <m/>
    <m/>
    <m/>
    <m/>
    <m/>
    <m/>
    <m/>
    <m/>
    <m/>
    <m/>
    <m/>
    <m/>
    <m/>
    <m/>
    <m/>
    <m/>
    <m/>
    <m/>
    <m/>
    <m/>
    <m/>
    <m/>
    <m/>
    <m/>
    <m/>
    <m/>
    <m/>
    <m/>
    <m/>
    <m/>
    <m/>
    <m/>
    <m/>
    <m/>
    <m/>
    <m/>
    <m/>
    <m/>
    <m/>
    <m/>
    <m/>
    <m/>
    <m/>
    <m/>
    <m/>
    <m/>
    <m/>
    <m/>
    <m/>
    <m/>
    <m/>
    <m/>
    <m/>
    <m/>
    <m/>
    <m/>
    <m/>
    <m/>
    <m/>
    <m/>
    <m/>
    <m/>
    <m/>
    <m/>
    <m/>
    <m/>
    <m/>
    <m/>
    <m/>
    <m/>
    <m/>
    <m/>
    <m/>
    <m/>
    <m/>
    <m/>
    <m/>
    <m/>
    <m/>
    <m/>
    <m/>
    <m/>
    <m/>
    <m/>
    <m/>
    <m/>
    <m/>
    <m/>
    <m/>
    <m/>
    <m/>
    <m/>
    <m/>
    <m/>
    <m/>
    <n v="10.91"/>
    <n v="2.02"/>
    <m/>
    <m/>
    <n v="0"/>
    <n v="0"/>
    <n v="0"/>
    <n v="12.93"/>
    <n v="12.93"/>
  </r>
  <r>
    <n v="27"/>
    <n v="106"/>
    <s v="Quinsam R"/>
    <s v="OPS"/>
    <s v="124"/>
    <s v="Chinook"/>
    <s v="3"/>
    <x v="0"/>
    <n v="1994"/>
    <n v="106"/>
    <x v="0"/>
    <s v="CK-29"/>
    <s v="EAST VANCOUVER ISLAND-NORTH_FA_0.x"/>
    <s v="M"/>
    <s v="H"/>
    <n v="106"/>
    <s v="Quinsam River H"/>
    <n v="106"/>
    <s v="Quinsam R"/>
    <s v="JNST"/>
    <s v="S"/>
    <s v="Smolt 0+"/>
    <s v="181650"/>
    <n v="0"/>
    <s v="181650"/>
    <n v="1995"/>
    <s v="199505"/>
    <s v="19950517"/>
    <n v="88"/>
    <n v="6.8"/>
    <s v="LOW DENSITY AND REGULAR RATION. SEE 181644-52."/>
    <s v="CWT"/>
    <s v="P"/>
    <s v="Y"/>
    <s v="Y"/>
    <s v="Y"/>
    <s v="Y"/>
    <n v="6.5110000000000003E-3"/>
    <x v="0"/>
    <n v="26397"/>
    <n v="152759"/>
    <n v="4"/>
    <n v="4111"/>
    <x v="17"/>
    <m/>
    <m/>
    <m/>
    <m/>
    <m/>
    <m/>
    <m/>
    <m/>
    <m/>
    <m/>
    <m/>
    <m/>
    <m/>
    <m/>
    <m/>
    <m/>
    <m/>
    <m/>
    <m/>
    <m/>
    <m/>
    <m/>
    <m/>
    <m/>
    <m/>
    <m/>
    <m/>
    <m/>
    <m/>
    <m/>
    <m/>
    <m/>
    <m/>
    <m/>
    <m/>
    <m/>
    <m/>
    <m/>
    <m/>
    <m/>
    <m/>
    <m/>
    <m/>
    <m/>
    <m/>
    <m/>
    <m/>
    <m/>
    <m/>
    <m/>
    <m/>
    <m/>
    <m/>
    <m/>
    <m/>
    <m/>
    <m/>
    <m/>
    <m/>
    <m/>
    <m/>
    <m/>
    <m/>
    <m/>
    <m/>
    <m/>
    <m/>
    <m/>
    <m/>
    <m/>
    <m/>
    <m/>
    <m/>
    <m/>
    <m/>
    <m/>
    <m/>
    <m/>
    <m/>
    <m/>
    <m/>
    <m/>
    <m/>
    <m/>
    <m/>
    <m/>
    <m/>
    <m/>
    <m/>
    <m/>
    <m/>
    <m/>
    <m/>
    <m/>
    <m/>
    <m/>
    <m/>
    <m/>
    <m/>
    <m/>
    <m/>
    <m/>
    <m/>
    <m/>
    <m/>
    <m/>
    <m/>
    <m/>
    <m/>
    <m/>
    <m/>
    <m/>
    <n v="27.03"/>
    <m/>
    <m/>
    <m/>
    <m/>
    <n v="27.03"/>
    <m/>
    <m/>
    <m/>
    <m/>
    <n v="21.82"/>
    <m/>
    <m/>
    <n v="60.74"/>
    <n v="48.69"/>
    <m/>
    <m/>
    <n v="54.06"/>
    <n v="21.82"/>
    <n v="75.88"/>
    <n v="109.43"/>
    <n v="185.31"/>
  </r>
  <r>
    <n v="27"/>
    <n v="106"/>
    <s v="Quinsam R"/>
    <s v="OPS"/>
    <s v="124"/>
    <s v="Chinook"/>
    <s v="3"/>
    <x v="0"/>
    <n v="1994"/>
    <n v="106"/>
    <x v="0"/>
    <s v="CK-29"/>
    <s v="EAST VANCOUVER ISLAND-NORTH_FA_0.x"/>
    <s v="M"/>
    <s v="H"/>
    <n v="106"/>
    <s v="Quinsam River H"/>
    <n v="106"/>
    <s v="Quinsam R"/>
    <s v="JNST"/>
    <s v="S"/>
    <s v="Smolt 0+"/>
    <s v="181650"/>
    <n v="0"/>
    <s v="181650"/>
    <n v="1995"/>
    <s v="199505"/>
    <s v="19950517"/>
    <n v="88"/>
    <n v="6.8"/>
    <s v="LOW DENSITY AND REGULAR RATION. SEE 181644-52."/>
    <s v="CWT"/>
    <s v="P"/>
    <s v="Y"/>
    <s v="Y"/>
    <s v="Y"/>
    <s v="Y"/>
    <n v="6.5110000000000003E-3"/>
    <x v="0"/>
    <n v="26397"/>
    <n v="152759"/>
    <n v="5"/>
    <n v="4111"/>
    <x v="18"/>
    <m/>
    <m/>
    <m/>
    <m/>
    <m/>
    <m/>
    <m/>
    <m/>
    <m/>
    <m/>
    <m/>
    <m/>
    <m/>
    <m/>
    <m/>
    <m/>
    <m/>
    <m/>
    <m/>
    <m/>
    <m/>
    <m/>
    <m/>
    <m/>
    <m/>
    <m/>
    <m/>
    <m/>
    <m/>
    <m/>
    <m/>
    <m/>
    <m/>
    <m/>
    <m/>
    <m/>
    <m/>
    <m/>
    <m/>
    <m/>
    <m/>
    <m/>
    <m/>
    <m/>
    <m/>
    <m/>
    <m/>
    <m/>
    <m/>
    <m/>
    <m/>
    <m/>
    <m/>
    <m/>
    <m/>
    <m/>
    <m/>
    <m/>
    <m/>
    <m/>
    <m/>
    <m/>
    <m/>
    <m/>
    <m/>
    <m/>
    <m/>
    <m/>
    <m/>
    <m/>
    <m/>
    <m/>
    <m/>
    <m/>
    <m/>
    <m/>
    <m/>
    <m/>
    <m/>
    <m/>
    <m/>
    <m/>
    <m/>
    <m/>
    <m/>
    <m/>
    <m/>
    <m/>
    <m/>
    <m/>
    <m/>
    <m/>
    <m/>
    <m/>
    <m/>
    <m/>
    <m/>
    <m/>
    <m/>
    <m/>
    <m/>
    <m/>
    <m/>
    <m/>
    <m/>
    <m/>
    <m/>
    <m/>
    <m/>
    <m/>
    <m/>
    <m/>
    <m/>
    <m/>
    <m/>
    <m/>
    <m/>
    <m/>
    <m/>
    <m/>
    <m/>
    <m/>
    <n v="37.729999999999997"/>
    <m/>
    <m/>
    <n v="32.03"/>
    <n v="49.02"/>
    <m/>
    <m/>
    <n v="0"/>
    <n v="37.729999999999997"/>
    <n v="37.729999999999997"/>
    <n v="81.05"/>
    <n v="118.78"/>
  </r>
  <r>
    <n v="27"/>
    <n v="106"/>
    <s v="Quinsam R"/>
    <s v="OPS"/>
    <s v="124"/>
    <s v="Chinook"/>
    <s v="3"/>
    <x v="0"/>
    <n v="1994"/>
    <n v="106"/>
    <x v="0"/>
    <s v="CK-29"/>
    <s v="EAST VANCOUVER ISLAND-NORTH_FA_0.x"/>
    <s v="M"/>
    <s v="H"/>
    <n v="106"/>
    <s v="Quinsam River H"/>
    <n v="106"/>
    <s v="Quinsam R"/>
    <s v="JNST"/>
    <s v="S"/>
    <s v="Smolt 0+"/>
    <s v="181651"/>
    <n v="0"/>
    <s v="181651"/>
    <n v="1995"/>
    <s v="199505"/>
    <s v="19950517"/>
    <n v="86"/>
    <n v="6.5"/>
    <s v="CONTROL DENSITY AND RATION STUDY. SEE 181644-52"/>
    <s v="CWT"/>
    <s v="P"/>
    <s v="Y"/>
    <s v="Y"/>
    <s v="Y"/>
    <s v="Y"/>
    <n v="6.1789999999999996E-3"/>
    <x v="0"/>
    <n v="26375"/>
    <n v="294063"/>
    <n v="2"/>
    <n v="4109"/>
    <x v="11"/>
    <m/>
    <m/>
    <m/>
    <m/>
    <m/>
    <m/>
    <m/>
    <m/>
    <m/>
    <m/>
    <m/>
    <m/>
    <m/>
    <m/>
    <m/>
    <m/>
    <m/>
    <m/>
    <m/>
    <m/>
    <m/>
    <m/>
    <m/>
    <m/>
    <m/>
    <m/>
    <n v="11.15"/>
    <m/>
    <m/>
    <m/>
    <m/>
    <m/>
    <m/>
    <m/>
    <m/>
    <m/>
    <m/>
    <m/>
    <m/>
    <m/>
    <m/>
    <m/>
    <m/>
    <m/>
    <m/>
    <m/>
    <m/>
    <m/>
    <m/>
    <m/>
    <m/>
    <m/>
    <m/>
    <m/>
    <m/>
    <m/>
    <m/>
    <m/>
    <m/>
    <m/>
    <m/>
    <m/>
    <m/>
    <m/>
    <m/>
    <m/>
    <m/>
    <m/>
    <m/>
    <m/>
    <m/>
    <m/>
    <m/>
    <m/>
    <m/>
    <m/>
    <m/>
    <m/>
    <m/>
    <m/>
    <m/>
    <m/>
    <m/>
    <m/>
    <m/>
    <m/>
    <m/>
    <m/>
    <m/>
    <m/>
    <m/>
    <m/>
    <m/>
    <m/>
    <m/>
    <m/>
    <m/>
    <m/>
    <m/>
    <m/>
    <m/>
    <m/>
    <m/>
    <m/>
    <m/>
    <m/>
    <m/>
    <m/>
    <m/>
    <m/>
    <m/>
    <m/>
    <m/>
    <m/>
    <m/>
    <m/>
    <m/>
    <m/>
    <m/>
    <m/>
    <m/>
    <m/>
    <m/>
    <m/>
    <m/>
    <m/>
    <m/>
    <m/>
    <m/>
    <n v="11.15"/>
    <n v="0"/>
    <n v="11.15"/>
    <n v="0"/>
    <n v="11.15"/>
  </r>
  <r>
    <n v="27"/>
    <n v="106"/>
    <s v="Quinsam R"/>
    <s v="OPS"/>
    <s v="124"/>
    <s v="Chinook"/>
    <s v="3"/>
    <x v="0"/>
    <n v="1994"/>
    <n v="106"/>
    <x v="0"/>
    <s v="CK-29"/>
    <s v="EAST VANCOUVER ISLAND-NORTH_FA_0.x"/>
    <s v="M"/>
    <s v="H"/>
    <n v="106"/>
    <s v="Quinsam River H"/>
    <n v="106"/>
    <s v="Quinsam R"/>
    <s v="JNST"/>
    <s v="S"/>
    <s v="Smolt 0+"/>
    <s v="181651"/>
    <n v="0"/>
    <s v="181651"/>
    <n v="1995"/>
    <s v="199505"/>
    <s v="19950517"/>
    <n v="86"/>
    <n v="6.5"/>
    <s v="CONTROL DENSITY AND RATION STUDY. SEE 181644-52"/>
    <s v="CWT"/>
    <s v="P"/>
    <s v="Y"/>
    <s v="Y"/>
    <s v="Y"/>
    <s v="Y"/>
    <n v="6.1789999999999996E-3"/>
    <x v="0"/>
    <n v="26375"/>
    <n v="294063"/>
    <n v="3"/>
    <n v="4109"/>
    <x v="12"/>
    <m/>
    <m/>
    <m/>
    <m/>
    <m/>
    <m/>
    <m/>
    <m/>
    <m/>
    <m/>
    <m/>
    <m/>
    <m/>
    <m/>
    <m/>
    <m/>
    <m/>
    <m/>
    <m/>
    <m/>
    <m/>
    <m/>
    <m/>
    <m/>
    <m/>
    <m/>
    <m/>
    <m/>
    <m/>
    <m/>
    <m/>
    <m/>
    <m/>
    <m/>
    <m/>
    <m/>
    <m/>
    <m/>
    <m/>
    <m/>
    <m/>
    <m/>
    <m/>
    <m/>
    <m/>
    <m/>
    <m/>
    <m/>
    <m/>
    <m/>
    <m/>
    <m/>
    <m/>
    <m/>
    <m/>
    <m/>
    <m/>
    <m/>
    <m/>
    <m/>
    <m/>
    <m/>
    <m/>
    <m/>
    <m/>
    <m/>
    <m/>
    <m/>
    <m/>
    <m/>
    <m/>
    <m/>
    <m/>
    <m/>
    <m/>
    <m/>
    <m/>
    <m/>
    <m/>
    <m/>
    <m/>
    <m/>
    <m/>
    <m/>
    <m/>
    <m/>
    <m/>
    <m/>
    <m/>
    <m/>
    <m/>
    <m/>
    <m/>
    <m/>
    <m/>
    <m/>
    <m/>
    <m/>
    <m/>
    <m/>
    <m/>
    <m/>
    <m/>
    <m/>
    <m/>
    <m/>
    <m/>
    <m/>
    <m/>
    <m/>
    <m/>
    <m/>
    <m/>
    <m/>
    <m/>
    <m/>
    <m/>
    <m/>
    <m/>
    <m/>
    <m/>
    <m/>
    <n v="19.62"/>
    <m/>
    <m/>
    <n v="63.05"/>
    <n v="11.67"/>
    <m/>
    <m/>
    <n v="0"/>
    <n v="19.62"/>
    <n v="19.62"/>
    <n v="74.72"/>
    <n v="94.34"/>
  </r>
  <r>
    <n v="27"/>
    <n v="106"/>
    <s v="Quinsam R"/>
    <s v="OPS"/>
    <s v="124"/>
    <s v="Chinook"/>
    <s v="3"/>
    <x v="0"/>
    <n v="1994"/>
    <n v="106"/>
    <x v="0"/>
    <s v="CK-29"/>
    <s v="EAST VANCOUVER ISLAND-NORTH_FA_0.x"/>
    <s v="M"/>
    <s v="H"/>
    <n v="106"/>
    <s v="Quinsam River H"/>
    <n v="106"/>
    <s v="Quinsam R"/>
    <s v="JNST"/>
    <s v="S"/>
    <s v="Smolt 0+"/>
    <s v="181651"/>
    <n v="0"/>
    <s v="181651"/>
    <n v="1995"/>
    <s v="199505"/>
    <s v="19950517"/>
    <n v="86"/>
    <n v="6.5"/>
    <s v="CONTROL DENSITY AND RATION STUDY. SEE 181644-52"/>
    <s v="CWT"/>
    <s v="P"/>
    <s v="Y"/>
    <s v="Y"/>
    <s v="Y"/>
    <s v="Y"/>
    <n v="6.1789999999999996E-3"/>
    <x v="0"/>
    <n v="26375"/>
    <n v="294063"/>
    <n v="4"/>
    <n v="4109"/>
    <x v="17"/>
    <m/>
    <m/>
    <m/>
    <m/>
    <m/>
    <m/>
    <m/>
    <m/>
    <m/>
    <m/>
    <m/>
    <m/>
    <m/>
    <m/>
    <m/>
    <m/>
    <m/>
    <m/>
    <m/>
    <m/>
    <m/>
    <m/>
    <m/>
    <m/>
    <m/>
    <m/>
    <m/>
    <m/>
    <m/>
    <m/>
    <m/>
    <m/>
    <m/>
    <m/>
    <m/>
    <m/>
    <m/>
    <m/>
    <m/>
    <m/>
    <m/>
    <m/>
    <m/>
    <m/>
    <m/>
    <m/>
    <m/>
    <m/>
    <m/>
    <m/>
    <m/>
    <m/>
    <m/>
    <m/>
    <m/>
    <m/>
    <m/>
    <m/>
    <m/>
    <m/>
    <m/>
    <m/>
    <m/>
    <m/>
    <m/>
    <m/>
    <m/>
    <m/>
    <m/>
    <m/>
    <m/>
    <m/>
    <m/>
    <m/>
    <m/>
    <m/>
    <m/>
    <m/>
    <m/>
    <m/>
    <m/>
    <m/>
    <m/>
    <m/>
    <m/>
    <m/>
    <m/>
    <m/>
    <m/>
    <m/>
    <m/>
    <m/>
    <m/>
    <m/>
    <m/>
    <m/>
    <m/>
    <m/>
    <m/>
    <m/>
    <m/>
    <m/>
    <m/>
    <m/>
    <m/>
    <m/>
    <m/>
    <m/>
    <m/>
    <m/>
    <m/>
    <m/>
    <m/>
    <m/>
    <m/>
    <m/>
    <m/>
    <m/>
    <m/>
    <m/>
    <m/>
    <m/>
    <n v="21.18"/>
    <m/>
    <m/>
    <n v="134.6"/>
    <n v="86.08"/>
    <m/>
    <m/>
    <n v="0"/>
    <n v="21.18"/>
    <n v="21.18"/>
    <n v="220.68"/>
    <n v="241.86"/>
  </r>
  <r>
    <n v="27"/>
    <n v="106"/>
    <s v="Quinsam R"/>
    <s v="OPS"/>
    <s v="124"/>
    <s v="Chinook"/>
    <s v="3"/>
    <x v="0"/>
    <n v="1994"/>
    <n v="106"/>
    <x v="0"/>
    <s v="CK-29"/>
    <s v="EAST VANCOUVER ISLAND-NORTH_FA_0.x"/>
    <s v="M"/>
    <s v="H"/>
    <n v="106"/>
    <s v="Quinsam River H"/>
    <n v="106"/>
    <s v="Quinsam R"/>
    <s v="JNST"/>
    <s v="S"/>
    <s v="Smolt 0+"/>
    <s v="181651"/>
    <n v="0"/>
    <s v="181651"/>
    <n v="1995"/>
    <s v="199505"/>
    <s v="19950517"/>
    <n v="86"/>
    <n v="6.5"/>
    <s v="CONTROL DENSITY AND RATION STUDY. SEE 181644-52"/>
    <s v="CWT"/>
    <s v="P"/>
    <s v="Y"/>
    <s v="Y"/>
    <s v="Y"/>
    <s v="Y"/>
    <n v="6.1789999999999996E-3"/>
    <x v="0"/>
    <n v="26375"/>
    <n v="294063"/>
    <n v="5"/>
    <n v="4109"/>
    <x v="18"/>
    <m/>
    <m/>
    <m/>
    <m/>
    <m/>
    <m/>
    <m/>
    <m/>
    <m/>
    <m/>
    <m/>
    <m/>
    <m/>
    <m/>
    <m/>
    <m/>
    <m/>
    <m/>
    <m/>
    <m/>
    <m/>
    <m/>
    <m/>
    <m/>
    <m/>
    <m/>
    <m/>
    <m/>
    <m/>
    <m/>
    <m/>
    <m/>
    <n v="62.44"/>
    <m/>
    <m/>
    <m/>
    <m/>
    <m/>
    <m/>
    <m/>
    <m/>
    <m/>
    <m/>
    <m/>
    <m/>
    <m/>
    <m/>
    <m/>
    <m/>
    <m/>
    <m/>
    <m/>
    <m/>
    <m/>
    <m/>
    <m/>
    <m/>
    <m/>
    <m/>
    <m/>
    <m/>
    <m/>
    <m/>
    <m/>
    <m/>
    <m/>
    <m/>
    <m/>
    <m/>
    <m/>
    <m/>
    <m/>
    <m/>
    <m/>
    <m/>
    <m/>
    <m/>
    <m/>
    <m/>
    <m/>
    <m/>
    <m/>
    <m/>
    <m/>
    <m/>
    <m/>
    <m/>
    <m/>
    <m/>
    <m/>
    <m/>
    <m/>
    <m/>
    <m/>
    <m/>
    <m/>
    <m/>
    <m/>
    <m/>
    <m/>
    <m/>
    <m/>
    <m/>
    <m/>
    <m/>
    <m/>
    <m/>
    <m/>
    <m/>
    <m/>
    <m/>
    <m/>
    <m/>
    <m/>
    <m/>
    <m/>
    <m/>
    <m/>
    <m/>
    <m/>
    <m/>
    <m/>
    <n v="14.05"/>
    <m/>
    <m/>
    <n v="43.71"/>
    <n v="61.15"/>
    <m/>
    <m/>
    <n v="62.44"/>
    <n v="14.05"/>
    <n v="76.489999999999995"/>
    <n v="104.86"/>
    <n v="181.35"/>
  </r>
  <r>
    <n v="27"/>
    <n v="106"/>
    <s v="Quinsam R"/>
    <s v="OPS"/>
    <s v="124"/>
    <s v="Chinook"/>
    <s v="3"/>
    <x v="0"/>
    <n v="1994"/>
    <n v="106"/>
    <x v="0"/>
    <s v="CK-29"/>
    <s v="EAST VANCOUVER ISLAND-NORTH_FA_0.x"/>
    <s v="M"/>
    <s v="H"/>
    <n v="106"/>
    <s v="Quinsam River H"/>
    <n v="106"/>
    <s v="Quinsam R"/>
    <s v="JNST"/>
    <s v="S"/>
    <s v="Smolt 0+"/>
    <s v="181652"/>
    <n v="0"/>
    <s v="181652"/>
    <n v="1995"/>
    <s v="199505"/>
    <s v="19950517"/>
    <n v="84"/>
    <n v="5.7"/>
    <s v="REGULAR DENSITY AND LOWER RATION. SEE 181644-51."/>
    <s v="CWT"/>
    <s v="P"/>
    <s v="Y"/>
    <s v="Y"/>
    <s v="Y"/>
    <s v="Y"/>
    <n v="2.6080000000000001E-3"/>
    <x v="0"/>
    <n v="26770"/>
    <n v="301171"/>
    <n v="3"/>
    <n v="4110"/>
    <x v="12"/>
    <m/>
    <m/>
    <m/>
    <m/>
    <m/>
    <m/>
    <m/>
    <m/>
    <m/>
    <m/>
    <m/>
    <m/>
    <m/>
    <m/>
    <m/>
    <m/>
    <m/>
    <m/>
    <m/>
    <m/>
    <m/>
    <m/>
    <m/>
    <m/>
    <m/>
    <m/>
    <m/>
    <m/>
    <m/>
    <m/>
    <m/>
    <m/>
    <n v="22.5"/>
    <m/>
    <m/>
    <m/>
    <m/>
    <m/>
    <m/>
    <m/>
    <m/>
    <m/>
    <m/>
    <m/>
    <m/>
    <m/>
    <m/>
    <m/>
    <m/>
    <n v="42.08"/>
    <m/>
    <m/>
    <m/>
    <m/>
    <m/>
    <m/>
    <m/>
    <m/>
    <m/>
    <m/>
    <m/>
    <m/>
    <m/>
    <m/>
    <m/>
    <m/>
    <m/>
    <m/>
    <m/>
    <m/>
    <m/>
    <m/>
    <m/>
    <m/>
    <m/>
    <m/>
    <m/>
    <m/>
    <m/>
    <m/>
    <m/>
    <m/>
    <m/>
    <m/>
    <m/>
    <m/>
    <m/>
    <m/>
    <m/>
    <m/>
    <m/>
    <m/>
    <m/>
    <m/>
    <m/>
    <m/>
    <m/>
    <m/>
    <m/>
    <m/>
    <m/>
    <m/>
    <m/>
    <m/>
    <m/>
    <m/>
    <m/>
    <m/>
    <m/>
    <m/>
    <m/>
    <m/>
    <m/>
    <m/>
    <m/>
    <m/>
    <m/>
    <m/>
    <m/>
    <m/>
    <m/>
    <m/>
    <m/>
    <m/>
    <m/>
    <m/>
    <m/>
    <m/>
    <m/>
    <n v="64.58"/>
    <n v="0"/>
    <n v="64.58"/>
    <n v="0"/>
    <n v="64.58"/>
  </r>
  <r>
    <n v="27"/>
    <n v="106"/>
    <s v="Quinsam R"/>
    <s v="OPS"/>
    <s v="124"/>
    <s v="Chinook"/>
    <s v="3"/>
    <x v="0"/>
    <n v="1994"/>
    <n v="106"/>
    <x v="0"/>
    <s v="CK-29"/>
    <s v="EAST VANCOUVER ISLAND-NORTH_FA_0.x"/>
    <s v="M"/>
    <s v="H"/>
    <n v="106"/>
    <s v="Quinsam River H"/>
    <n v="106"/>
    <s v="Quinsam R"/>
    <s v="JNST"/>
    <s v="S"/>
    <s v="Smolt 0+"/>
    <s v="181652"/>
    <n v="0"/>
    <s v="181652"/>
    <n v="1995"/>
    <s v="199505"/>
    <s v="19950517"/>
    <n v="84"/>
    <n v="5.7"/>
    <s v="REGULAR DENSITY AND LOWER RATION. SEE 181644-51."/>
    <s v="CWT"/>
    <s v="P"/>
    <s v="Y"/>
    <s v="Y"/>
    <s v="Y"/>
    <s v="Y"/>
    <n v="2.6080000000000001E-3"/>
    <x v="0"/>
    <n v="26770"/>
    <n v="301171"/>
    <n v="4"/>
    <n v="4110"/>
    <x v="17"/>
    <m/>
    <m/>
    <m/>
    <m/>
    <m/>
    <m/>
    <m/>
    <m/>
    <m/>
    <m/>
    <m/>
    <m/>
    <m/>
    <m/>
    <m/>
    <m/>
    <m/>
    <m/>
    <m/>
    <m/>
    <m/>
    <m/>
    <m/>
    <m/>
    <m/>
    <m/>
    <m/>
    <m/>
    <m/>
    <m/>
    <m/>
    <m/>
    <n v="51.3"/>
    <m/>
    <m/>
    <m/>
    <m/>
    <m/>
    <m/>
    <m/>
    <m/>
    <m/>
    <m/>
    <m/>
    <m/>
    <m/>
    <m/>
    <m/>
    <m/>
    <m/>
    <m/>
    <m/>
    <m/>
    <m/>
    <m/>
    <m/>
    <m/>
    <m/>
    <m/>
    <m/>
    <m/>
    <m/>
    <m/>
    <m/>
    <m/>
    <m/>
    <m/>
    <m/>
    <m/>
    <m/>
    <m/>
    <m/>
    <m/>
    <m/>
    <m/>
    <m/>
    <m/>
    <m/>
    <m/>
    <m/>
    <m/>
    <m/>
    <m/>
    <m/>
    <m/>
    <m/>
    <m/>
    <m/>
    <m/>
    <m/>
    <m/>
    <m/>
    <m/>
    <m/>
    <m/>
    <m/>
    <m/>
    <m/>
    <m/>
    <m/>
    <m/>
    <m/>
    <m/>
    <m/>
    <m/>
    <m/>
    <m/>
    <m/>
    <m/>
    <m/>
    <m/>
    <m/>
    <m/>
    <m/>
    <m/>
    <m/>
    <m/>
    <m/>
    <m/>
    <m/>
    <m/>
    <m/>
    <n v="38.25"/>
    <m/>
    <m/>
    <n v="67.91"/>
    <n v="72.16"/>
    <m/>
    <m/>
    <n v="51.3"/>
    <n v="38.25"/>
    <n v="89.55"/>
    <n v="140.07"/>
    <n v="229.61999999999998"/>
  </r>
  <r>
    <n v="27"/>
    <n v="106"/>
    <s v="Quinsam R"/>
    <s v="OPS"/>
    <s v="124"/>
    <s v="Chinook"/>
    <s v="3"/>
    <x v="0"/>
    <n v="1994"/>
    <n v="106"/>
    <x v="0"/>
    <s v="CK-29"/>
    <s v="EAST VANCOUVER ISLAND-NORTH_FA_0.x"/>
    <s v="M"/>
    <s v="H"/>
    <n v="106"/>
    <s v="Quinsam River H"/>
    <n v="106"/>
    <s v="Quinsam R"/>
    <s v="JNST"/>
    <s v="S"/>
    <s v="Smolt 0+"/>
    <s v="181652"/>
    <n v="0"/>
    <s v="181652"/>
    <n v="1995"/>
    <s v="199505"/>
    <s v="19950517"/>
    <n v="84"/>
    <n v="5.7"/>
    <s v="REGULAR DENSITY AND LOWER RATION. SEE 181644-51."/>
    <s v="CWT"/>
    <s v="P"/>
    <s v="Y"/>
    <s v="Y"/>
    <s v="Y"/>
    <s v="Y"/>
    <n v="2.6080000000000001E-3"/>
    <x v="0"/>
    <n v="26770"/>
    <n v="301171"/>
    <n v="5"/>
    <n v="4110"/>
    <x v="18"/>
    <m/>
    <m/>
    <m/>
    <m/>
    <m/>
    <m/>
    <m/>
    <m/>
    <m/>
    <m/>
    <m/>
    <m/>
    <m/>
    <m/>
    <m/>
    <m/>
    <m/>
    <m/>
    <m/>
    <m/>
    <m/>
    <m/>
    <m/>
    <m/>
    <m/>
    <m/>
    <m/>
    <m/>
    <m/>
    <m/>
    <m/>
    <m/>
    <m/>
    <m/>
    <m/>
    <m/>
    <m/>
    <m/>
    <m/>
    <m/>
    <m/>
    <m/>
    <m/>
    <m/>
    <m/>
    <m/>
    <m/>
    <m/>
    <m/>
    <m/>
    <m/>
    <m/>
    <m/>
    <m/>
    <m/>
    <m/>
    <m/>
    <m/>
    <m/>
    <m/>
    <m/>
    <m/>
    <m/>
    <m/>
    <m/>
    <m/>
    <m/>
    <m/>
    <m/>
    <m/>
    <m/>
    <m/>
    <m/>
    <m/>
    <m/>
    <m/>
    <m/>
    <m/>
    <m/>
    <m/>
    <m/>
    <m/>
    <m/>
    <m/>
    <m/>
    <m/>
    <m/>
    <m/>
    <m/>
    <m/>
    <m/>
    <m/>
    <m/>
    <m/>
    <m/>
    <m/>
    <m/>
    <m/>
    <m/>
    <m/>
    <m/>
    <m/>
    <m/>
    <m/>
    <m/>
    <m/>
    <m/>
    <m/>
    <m/>
    <m/>
    <m/>
    <m/>
    <n v="41.96"/>
    <m/>
    <m/>
    <m/>
    <m/>
    <m/>
    <m/>
    <m/>
    <m/>
    <m/>
    <m/>
    <m/>
    <m/>
    <n v="51.85"/>
    <n v="67.760000000000005"/>
    <m/>
    <m/>
    <n v="41.96"/>
    <n v="0"/>
    <n v="41.96"/>
    <n v="119.61"/>
    <n v="161.57"/>
  </r>
  <r>
    <n v="27"/>
    <n v="106"/>
    <s v="Quinsam R"/>
    <s v="OPS"/>
    <s v="124"/>
    <s v="Chinook"/>
    <s v="3"/>
    <x v="0"/>
    <n v="1994"/>
    <n v="106"/>
    <x v="0"/>
    <s v="CK-29"/>
    <s v="EAST VANCOUVER ISLAND-NORTH_FA_0.x"/>
    <s v="M"/>
    <s v="H"/>
    <n v="106"/>
    <s v="Quinsam River H"/>
    <n v="106"/>
    <s v="Quinsam R"/>
    <s v="JNST"/>
    <s v="S"/>
    <s v="Smolt 0+"/>
    <s v="181652"/>
    <n v="0"/>
    <s v="181652"/>
    <n v="1995"/>
    <s v="199505"/>
    <s v="19950517"/>
    <n v="84"/>
    <n v="5.7"/>
    <s v="REGULAR DENSITY AND LOWER RATION. SEE 181644-51."/>
    <s v="CWT"/>
    <s v="P"/>
    <s v="Y"/>
    <s v="Y"/>
    <s v="Y"/>
    <s v="Y"/>
    <n v="2.6080000000000001E-3"/>
    <x v="0"/>
    <n v="26770"/>
    <n v="301171"/>
    <n v="6"/>
    <n v="4110"/>
    <x v="19"/>
    <m/>
    <m/>
    <m/>
    <m/>
    <m/>
    <m/>
    <m/>
    <m/>
    <m/>
    <m/>
    <m/>
    <m/>
    <m/>
    <m/>
    <m/>
    <m/>
    <m/>
    <m/>
    <m/>
    <m/>
    <m/>
    <m/>
    <m/>
    <m/>
    <m/>
    <m/>
    <m/>
    <m/>
    <m/>
    <m/>
    <m/>
    <m/>
    <m/>
    <m/>
    <m/>
    <m/>
    <m/>
    <m/>
    <m/>
    <m/>
    <m/>
    <m/>
    <m/>
    <m/>
    <m/>
    <m/>
    <m/>
    <m/>
    <m/>
    <m/>
    <m/>
    <m/>
    <m/>
    <m/>
    <m/>
    <m/>
    <m/>
    <m/>
    <m/>
    <m/>
    <m/>
    <m/>
    <m/>
    <m/>
    <m/>
    <m/>
    <m/>
    <m/>
    <m/>
    <m/>
    <m/>
    <m/>
    <m/>
    <m/>
    <m/>
    <m/>
    <m/>
    <m/>
    <m/>
    <m/>
    <m/>
    <m/>
    <m/>
    <m/>
    <m/>
    <m/>
    <m/>
    <m/>
    <m/>
    <m/>
    <m/>
    <m/>
    <m/>
    <m/>
    <m/>
    <m/>
    <m/>
    <m/>
    <m/>
    <m/>
    <m/>
    <m/>
    <m/>
    <m/>
    <m/>
    <m/>
    <m/>
    <m/>
    <m/>
    <m/>
    <m/>
    <m/>
    <m/>
    <m/>
    <m/>
    <m/>
    <m/>
    <m/>
    <m/>
    <m/>
    <m/>
    <m/>
    <m/>
    <m/>
    <m/>
    <n v="9.86"/>
    <n v="2.34"/>
    <m/>
    <m/>
    <n v="0"/>
    <n v="0"/>
    <n v="0"/>
    <n v="12.2"/>
    <n v="12.2"/>
  </r>
  <r>
    <n v="27"/>
    <n v="106"/>
    <s v="Quinsam R"/>
    <s v="OPS"/>
    <s v="124"/>
    <s v="Chinook"/>
    <s v="3"/>
    <x v="0"/>
    <n v="1994"/>
    <n v="106"/>
    <x v="0"/>
    <s v="CK-29"/>
    <s v="EAST VANCOUVER ISLAND-NORTH_FA_0.x"/>
    <s v="M"/>
    <s v="H"/>
    <n v="2421"/>
    <s v="Taku Lodge Seapen"/>
    <n v="2421"/>
    <s v="Taku Lodge"/>
    <s v="JNST"/>
    <s v="S"/>
    <s v="Seapen 0+"/>
    <s v="020962"/>
    <n v="0"/>
    <s v="020962"/>
    <n v="1995"/>
    <s v="19950511"/>
    <s v="19950511"/>
    <n v="0"/>
    <n v="7.4"/>
    <m/>
    <s v="CWT"/>
    <s v="B"/>
    <s v="Y"/>
    <s v="Y"/>
    <s v="Y"/>
    <s v="Y"/>
    <m/>
    <x v="0"/>
    <n v="24997"/>
    <n v="228417"/>
    <n v="3"/>
    <n v="4106"/>
    <x v="12"/>
    <m/>
    <m/>
    <m/>
    <m/>
    <m/>
    <m/>
    <m/>
    <m/>
    <m/>
    <m/>
    <m/>
    <m/>
    <m/>
    <m/>
    <m/>
    <m/>
    <m/>
    <m/>
    <m/>
    <m/>
    <m/>
    <m/>
    <m/>
    <m/>
    <m/>
    <m/>
    <m/>
    <m/>
    <m/>
    <m/>
    <m/>
    <m/>
    <m/>
    <m/>
    <m/>
    <m/>
    <m/>
    <m/>
    <m/>
    <m/>
    <m/>
    <m/>
    <m/>
    <m/>
    <m/>
    <m/>
    <m/>
    <m/>
    <m/>
    <m/>
    <m/>
    <m/>
    <m/>
    <m/>
    <m/>
    <m/>
    <m/>
    <m/>
    <m/>
    <m/>
    <m/>
    <m/>
    <m/>
    <m/>
    <m/>
    <m/>
    <m/>
    <m/>
    <m/>
    <m/>
    <m/>
    <m/>
    <m/>
    <m/>
    <m/>
    <m/>
    <m/>
    <m/>
    <m/>
    <m/>
    <m/>
    <m/>
    <m/>
    <m/>
    <m/>
    <m/>
    <m/>
    <m/>
    <m/>
    <m/>
    <m/>
    <m/>
    <m/>
    <m/>
    <m/>
    <m/>
    <m/>
    <m/>
    <m/>
    <m/>
    <m/>
    <m/>
    <m/>
    <m/>
    <m/>
    <m/>
    <m/>
    <m/>
    <m/>
    <m/>
    <m/>
    <m/>
    <m/>
    <m/>
    <m/>
    <m/>
    <m/>
    <m/>
    <m/>
    <m/>
    <m/>
    <m/>
    <m/>
    <m/>
    <m/>
    <n v="21.57"/>
    <n v="8.94"/>
    <m/>
    <m/>
    <n v="0"/>
    <n v="0"/>
    <n v="0"/>
    <n v="30.51"/>
    <n v="30.509999999999998"/>
  </r>
  <r>
    <n v="27"/>
    <n v="106"/>
    <s v="Quinsam R"/>
    <s v="OPS"/>
    <s v="124"/>
    <s v="Chinook"/>
    <s v="3"/>
    <x v="0"/>
    <n v="1994"/>
    <n v="106"/>
    <x v="0"/>
    <s v="CK-29"/>
    <s v="EAST VANCOUVER ISLAND-NORTH_FA_0.x"/>
    <s v="M"/>
    <s v="H"/>
    <n v="2421"/>
    <s v="Taku Lodge Seapen"/>
    <n v="2421"/>
    <s v="Taku Lodge"/>
    <s v="JNST"/>
    <s v="S"/>
    <s v="Seapen 0+"/>
    <s v="020962"/>
    <n v="0"/>
    <s v="020962"/>
    <n v="1995"/>
    <s v="19950511"/>
    <s v="19950511"/>
    <n v="0"/>
    <n v="7.4"/>
    <m/>
    <s v="CWT"/>
    <s v="B"/>
    <s v="Y"/>
    <s v="Y"/>
    <s v="Y"/>
    <s v="Y"/>
    <m/>
    <x v="0"/>
    <n v="24997"/>
    <n v="228417"/>
    <n v="4"/>
    <n v="4106"/>
    <x v="17"/>
    <m/>
    <m/>
    <m/>
    <m/>
    <m/>
    <m/>
    <m/>
    <m/>
    <m/>
    <m/>
    <m/>
    <m/>
    <m/>
    <m/>
    <m/>
    <m/>
    <m/>
    <m/>
    <m/>
    <m/>
    <m/>
    <m/>
    <m/>
    <m/>
    <m/>
    <m/>
    <m/>
    <m/>
    <m/>
    <m/>
    <m/>
    <m/>
    <n v="41.67"/>
    <m/>
    <m/>
    <m/>
    <n v="37.840000000000003"/>
    <m/>
    <m/>
    <m/>
    <m/>
    <m/>
    <m/>
    <m/>
    <m/>
    <m/>
    <m/>
    <m/>
    <m/>
    <m/>
    <m/>
    <m/>
    <m/>
    <m/>
    <m/>
    <m/>
    <m/>
    <m/>
    <m/>
    <m/>
    <m/>
    <m/>
    <m/>
    <m/>
    <m/>
    <m/>
    <m/>
    <m/>
    <m/>
    <m/>
    <m/>
    <m/>
    <m/>
    <m/>
    <m/>
    <m/>
    <m/>
    <m/>
    <m/>
    <m/>
    <m/>
    <m/>
    <m/>
    <m/>
    <m/>
    <m/>
    <m/>
    <m/>
    <m/>
    <m/>
    <m/>
    <m/>
    <m/>
    <m/>
    <m/>
    <m/>
    <m/>
    <m/>
    <m/>
    <m/>
    <m/>
    <m/>
    <m/>
    <m/>
    <m/>
    <m/>
    <m/>
    <m/>
    <m/>
    <m/>
    <m/>
    <m/>
    <m/>
    <m/>
    <m/>
    <m/>
    <m/>
    <m/>
    <m/>
    <m/>
    <m/>
    <m/>
    <n v="25.13"/>
    <m/>
    <m/>
    <n v="9.4600000000000009"/>
    <n v="11.27"/>
    <m/>
    <m/>
    <n v="79.510000000000005"/>
    <n v="25.13"/>
    <n v="104.64"/>
    <n v="20.73"/>
    <n v="125.36999999999999"/>
  </r>
  <r>
    <n v="27"/>
    <n v="106"/>
    <s v="Quinsam R"/>
    <s v="OPS"/>
    <s v="124"/>
    <s v="Chinook"/>
    <s v="3"/>
    <x v="0"/>
    <n v="1994"/>
    <n v="106"/>
    <x v="0"/>
    <s v="CK-29"/>
    <s v="EAST VANCOUVER ISLAND-NORTH_FA_0.x"/>
    <s v="M"/>
    <s v="H"/>
    <n v="2421"/>
    <s v="Taku Lodge Seapen"/>
    <n v="2421"/>
    <s v="Taku Lodge"/>
    <s v="JNST"/>
    <s v="S"/>
    <s v="Seapen 0+"/>
    <s v="020962"/>
    <n v="0"/>
    <s v="020962"/>
    <n v="1995"/>
    <s v="19950511"/>
    <s v="19950511"/>
    <n v="0"/>
    <n v="7.4"/>
    <m/>
    <s v="CWT"/>
    <s v="B"/>
    <s v="Y"/>
    <s v="Y"/>
    <s v="Y"/>
    <s v="Y"/>
    <m/>
    <x v="0"/>
    <n v="24997"/>
    <n v="228417"/>
    <n v="5"/>
    <n v="4106"/>
    <x v="18"/>
    <m/>
    <m/>
    <m/>
    <m/>
    <m/>
    <m/>
    <m/>
    <m/>
    <m/>
    <m/>
    <m/>
    <m/>
    <m/>
    <m/>
    <m/>
    <m/>
    <m/>
    <m/>
    <m/>
    <m/>
    <m/>
    <m/>
    <m/>
    <m/>
    <m/>
    <m/>
    <m/>
    <m/>
    <m/>
    <m/>
    <m/>
    <m/>
    <m/>
    <m/>
    <m/>
    <m/>
    <m/>
    <m/>
    <m/>
    <m/>
    <m/>
    <m/>
    <m/>
    <m/>
    <m/>
    <m/>
    <m/>
    <m/>
    <m/>
    <m/>
    <m/>
    <m/>
    <m/>
    <m/>
    <m/>
    <m/>
    <m/>
    <m/>
    <m/>
    <m/>
    <m/>
    <m/>
    <m/>
    <m/>
    <m/>
    <m/>
    <m/>
    <m/>
    <m/>
    <m/>
    <m/>
    <m/>
    <m/>
    <m/>
    <m/>
    <m/>
    <m/>
    <m/>
    <m/>
    <m/>
    <m/>
    <m/>
    <m/>
    <m/>
    <m/>
    <m/>
    <m/>
    <m/>
    <m/>
    <m/>
    <m/>
    <m/>
    <m/>
    <m/>
    <m/>
    <m/>
    <m/>
    <m/>
    <m/>
    <m/>
    <m/>
    <m/>
    <m/>
    <m/>
    <m/>
    <m/>
    <m/>
    <m/>
    <m/>
    <m/>
    <m/>
    <m/>
    <m/>
    <m/>
    <m/>
    <m/>
    <m/>
    <m/>
    <m/>
    <m/>
    <m/>
    <m/>
    <m/>
    <m/>
    <m/>
    <n v="4.49"/>
    <n v="4.33"/>
    <n v="2.35"/>
    <m/>
    <n v="0"/>
    <n v="0"/>
    <n v="0"/>
    <n v="11.17"/>
    <n v="11.17"/>
  </r>
  <r>
    <n v="27"/>
    <n v="106"/>
    <s v="Quinsam R"/>
    <s v="OPS"/>
    <s v="124"/>
    <s v="Chinook"/>
    <s v="3"/>
    <x v="0"/>
    <n v="1995"/>
    <n v="106"/>
    <x v="0"/>
    <s v="CK-29"/>
    <s v="EAST VANCOUVER ISLAND-NORTH_FA_0.x"/>
    <s v="M"/>
    <s v="H"/>
    <n v="420"/>
    <s v="Discovery Passage Seapens"/>
    <n v="420"/>
    <s v="Discovery Pass"/>
    <s v="JNST"/>
    <s v="S"/>
    <s v="Seapen 0+"/>
    <s v="182019"/>
    <n v="0"/>
    <s v="182019"/>
    <n v="1996"/>
    <s v="19960509"/>
    <s v="19960509"/>
    <n v="97"/>
    <n v="11"/>
    <s v="APRIL POINT, SEAPEN RELEASE"/>
    <s v="CWT"/>
    <s v="B"/>
    <s v="Y"/>
    <s v="Y"/>
    <s v="Y"/>
    <s v="Y"/>
    <n v="3.2988999999999997E-2"/>
    <x v="0"/>
    <n v="25561"/>
    <n v="268923"/>
    <n v="3"/>
    <n v="4121"/>
    <x v="17"/>
    <m/>
    <m/>
    <m/>
    <m/>
    <m/>
    <m/>
    <m/>
    <m/>
    <m/>
    <m/>
    <m/>
    <m/>
    <m/>
    <m/>
    <m/>
    <m/>
    <m/>
    <m/>
    <m/>
    <m/>
    <m/>
    <m/>
    <m/>
    <m/>
    <m/>
    <m/>
    <m/>
    <m/>
    <m/>
    <m/>
    <m/>
    <m/>
    <m/>
    <m/>
    <m/>
    <m/>
    <m/>
    <m/>
    <m/>
    <m/>
    <m/>
    <m/>
    <m/>
    <m/>
    <m/>
    <m/>
    <m/>
    <m/>
    <m/>
    <m/>
    <m/>
    <m/>
    <m/>
    <m/>
    <m/>
    <m/>
    <m/>
    <m/>
    <m/>
    <m/>
    <m/>
    <m/>
    <m/>
    <m/>
    <m/>
    <m/>
    <m/>
    <m/>
    <m/>
    <m/>
    <m/>
    <m/>
    <m/>
    <m/>
    <m/>
    <m/>
    <m/>
    <m/>
    <m/>
    <m/>
    <m/>
    <m/>
    <m/>
    <m/>
    <m/>
    <m/>
    <m/>
    <m/>
    <m/>
    <m/>
    <m/>
    <m/>
    <m/>
    <m/>
    <m/>
    <m/>
    <m/>
    <m/>
    <m/>
    <m/>
    <m/>
    <m/>
    <m/>
    <m/>
    <m/>
    <m/>
    <m/>
    <m/>
    <m/>
    <m/>
    <m/>
    <m/>
    <m/>
    <n v="74.7"/>
    <m/>
    <m/>
    <m/>
    <m/>
    <m/>
    <m/>
    <m/>
    <m/>
    <n v="157.69999999999999"/>
    <m/>
    <m/>
    <n v="50.71"/>
    <n v="60.44"/>
    <m/>
    <m/>
    <n v="74.7"/>
    <n v="157.69999999999999"/>
    <n v="232.4"/>
    <n v="111.15"/>
    <n v="343.54999999999995"/>
  </r>
  <r>
    <n v="27"/>
    <n v="106"/>
    <s v="Quinsam R"/>
    <s v="OPS"/>
    <s v="124"/>
    <s v="Chinook"/>
    <s v="3"/>
    <x v="0"/>
    <n v="1995"/>
    <n v="106"/>
    <x v="0"/>
    <s v="CK-29"/>
    <s v="EAST VANCOUVER ISLAND-NORTH_FA_0.x"/>
    <s v="M"/>
    <s v="H"/>
    <n v="420"/>
    <s v="Discovery Passage Seapens"/>
    <n v="420"/>
    <s v="Discovery Pass"/>
    <s v="JNST"/>
    <s v="S"/>
    <s v="Seapen 0+"/>
    <s v="182019"/>
    <n v="0"/>
    <s v="182019"/>
    <n v="1996"/>
    <s v="19960509"/>
    <s v="19960509"/>
    <n v="97"/>
    <n v="11"/>
    <s v="APRIL POINT, SEAPEN RELEASE"/>
    <s v="CWT"/>
    <s v="B"/>
    <s v="Y"/>
    <s v="Y"/>
    <s v="Y"/>
    <s v="Y"/>
    <n v="3.2988999999999997E-2"/>
    <x v="0"/>
    <n v="25561"/>
    <n v="268923"/>
    <n v="4"/>
    <n v="4121"/>
    <x v="18"/>
    <m/>
    <m/>
    <m/>
    <m/>
    <m/>
    <m/>
    <n v="69.02"/>
    <m/>
    <m/>
    <m/>
    <m/>
    <m/>
    <m/>
    <m/>
    <m/>
    <m/>
    <m/>
    <m/>
    <m/>
    <m/>
    <m/>
    <m/>
    <m/>
    <m/>
    <m/>
    <m/>
    <m/>
    <n v="60.49"/>
    <m/>
    <m/>
    <m/>
    <m/>
    <n v="82.07"/>
    <m/>
    <m/>
    <m/>
    <m/>
    <m/>
    <m/>
    <m/>
    <m/>
    <m/>
    <m/>
    <m/>
    <m/>
    <m/>
    <m/>
    <m/>
    <m/>
    <m/>
    <m/>
    <m/>
    <m/>
    <n v="48.5"/>
    <m/>
    <m/>
    <m/>
    <m/>
    <m/>
    <m/>
    <m/>
    <m/>
    <m/>
    <m/>
    <m/>
    <m/>
    <m/>
    <m/>
    <m/>
    <m/>
    <m/>
    <m/>
    <m/>
    <m/>
    <m/>
    <m/>
    <m/>
    <m/>
    <m/>
    <m/>
    <m/>
    <m/>
    <m/>
    <m/>
    <m/>
    <m/>
    <m/>
    <m/>
    <m/>
    <m/>
    <m/>
    <m/>
    <m/>
    <m/>
    <m/>
    <m/>
    <m/>
    <m/>
    <m/>
    <m/>
    <m/>
    <m/>
    <m/>
    <m/>
    <n v="39.24"/>
    <m/>
    <m/>
    <m/>
    <m/>
    <m/>
    <m/>
    <m/>
    <m/>
    <m/>
    <m/>
    <m/>
    <m/>
    <n v="39.24"/>
    <m/>
    <m/>
    <m/>
    <m/>
    <n v="78.06"/>
    <m/>
    <m/>
    <n v="27.42"/>
    <n v="151.44999999999999"/>
    <m/>
    <m/>
    <n v="338.56"/>
    <n v="78.06"/>
    <n v="416.62"/>
    <n v="178.87"/>
    <n v="595.49"/>
  </r>
  <r>
    <n v="27"/>
    <n v="106"/>
    <s v="Quinsam R"/>
    <s v="OPS"/>
    <s v="124"/>
    <s v="Chinook"/>
    <s v="3"/>
    <x v="0"/>
    <n v="1995"/>
    <n v="106"/>
    <x v="0"/>
    <s v="CK-29"/>
    <s v="EAST VANCOUVER ISLAND-NORTH_FA_0.x"/>
    <s v="M"/>
    <s v="H"/>
    <n v="420"/>
    <s v="Discovery Passage Seapens"/>
    <n v="420"/>
    <s v="Discovery Pass"/>
    <s v="JNST"/>
    <s v="S"/>
    <s v="Seapen 0+"/>
    <s v="182019"/>
    <n v="0"/>
    <s v="182019"/>
    <n v="1996"/>
    <s v="19960509"/>
    <s v="19960509"/>
    <n v="97"/>
    <n v="11"/>
    <s v="APRIL POINT, SEAPEN RELEASE"/>
    <s v="CWT"/>
    <s v="B"/>
    <s v="Y"/>
    <s v="Y"/>
    <s v="Y"/>
    <s v="Y"/>
    <n v="3.2988999999999997E-2"/>
    <x v="0"/>
    <n v="25561"/>
    <n v="268923"/>
    <n v="5"/>
    <n v="4121"/>
    <x v="19"/>
    <m/>
    <m/>
    <m/>
    <m/>
    <m/>
    <m/>
    <m/>
    <m/>
    <m/>
    <m/>
    <m/>
    <m/>
    <m/>
    <m/>
    <m/>
    <m/>
    <m/>
    <m/>
    <m/>
    <m/>
    <m/>
    <m/>
    <m/>
    <m/>
    <m/>
    <m/>
    <m/>
    <n v="31.25"/>
    <m/>
    <m/>
    <m/>
    <m/>
    <m/>
    <m/>
    <m/>
    <m/>
    <m/>
    <m/>
    <m/>
    <m/>
    <m/>
    <m/>
    <m/>
    <m/>
    <m/>
    <m/>
    <m/>
    <m/>
    <m/>
    <m/>
    <m/>
    <m/>
    <m/>
    <m/>
    <m/>
    <m/>
    <m/>
    <m/>
    <m/>
    <m/>
    <m/>
    <m/>
    <m/>
    <m/>
    <m/>
    <m/>
    <m/>
    <m/>
    <m/>
    <m/>
    <m/>
    <m/>
    <m/>
    <m/>
    <m/>
    <m/>
    <m/>
    <m/>
    <m/>
    <m/>
    <m/>
    <m/>
    <m/>
    <m/>
    <m/>
    <m/>
    <m/>
    <m/>
    <m/>
    <m/>
    <m/>
    <m/>
    <m/>
    <m/>
    <m/>
    <m/>
    <m/>
    <m/>
    <m/>
    <m/>
    <m/>
    <m/>
    <m/>
    <m/>
    <m/>
    <m/>
    <m/>
    <m/>
    <m/>
    <m/>
    <m/>
    <m/>
    <m/>
    <m/>
    <m/>
    <m/>
    <m/>
    <m/>
    <m/>
    <m/>
    <m/>
    <m/>
    <n v="29.14"/>
    <m/>
    <m/>
    <m/>
    <n v="16.989999999999998"/>
    <m/>
    <m/>
    <n v="31.25"/>
    <n v="29.14"/>
    <n v="60.39"/>
    <n v="16.989999999999998"/>
    <n v="77.38"/>
  </r>
  <r>
    <n v="27"/>
    <n v="106"/>
    <s v="Quinsam R"/>
    <s v="OPS"/>
    <s v="124"/>
    <s v="Chinook"/>
    <s v="3"/>
    <x v="0"/>
    <n v="1995"/>
    <n v="106"/>
    <x v="0"/>
    <s v="CK-29"/>
    <s v="EAST VANCOUVER ISLAND-NORTH_FA_0.x"/>
    <s v="M"/>
    <s v="H"/>
    <n v="420"/>
    <s v="Discovery Passage Seapens"/>
    <n v="420"/>
    <s v="Discovery Pass"/>
    <s v="JNST"/>
    <s v="S"/>
    <s v="Seapen 0+"/>
    <s v="182022"/>
    <n v="0"/>
    <s v="182022"/>
    <n v="1996"/>
    <s v="19960503"/>
    <s v="19960503"/>
    <n v="90"/>
    <n v="6"/>
    <m/>
    <s v="CWT"/>
    <s v="B"/>
    <s v="Y"/>
    <s v="Y"/>
    <s v="Y"/>
    <s v="Y"/>
    <n v="6.0670000000000003E-3"/>
    <x v="0"/>
    <n v="25392"/>
    <n v="533324"/>
    <n v="3"/>
    <n v="4119"/>
    <x v="17"/>
    <m/>
    <m/>
    <m/>
    <m/>
    <m/>
    <m/>
    <m/>
    <m/>
    <m/>
    <m/>
    <m/>
    <m/>
    <m/>
    <m/>
    <m/>
    <m/>
    <m/>
    <m/>
    <m/>
    <m/>
    <m/>
    <m/>
    <m/>
    <m/>
    <m/>
    <m/>
    <m/>
    <m/>
    <m/>
    <m/>
    <m/>
    <m/>
    <m/>
    <m/>
    <m/>
    <m/>
    <m/>
    <m/>
    <m/>
    <m/>
    <m/>
    <m/>
    <m/>
    <m/>
    <m/>
    <m/>
    <m/>
    <m/>
    <m/>
    <m/>
    <m/>
    <m/>
    <m/>
    <m/>
    <m/>
    <m/>
    <m/>
    <m/>
    <m/>
    <m/>
    <m/>
    <m/>
    <m/>
    <m/>
    <m/>
    <m/>
    <m/>
    <m/>
    <m/>
    <m/>
    <m/>
    <m/>
    <m/>
    <m/>
    <m/>
    <m/>
    <m/>
    <m/>
    <m/>
    <m/>
    <m/>
    <m/>
    <m/>
    <m/>
    <m/>
    <m/>
    <m/>
    <m/>
    <m/>
    <m/>
    <m/>
    <m/>
    <m/>
    <m/>
    <m/>
    <m/>
    <n v="98.09"/>
    <m/>
    <m/>
    <m/>
    <m/>
    <m/>
    <m/>
    <m/>
    <m/>
    <m/>
    <m/>
    <m/>
    <m/>
    <m/>
    <m/>
    <m/>
    <m/>
    <m/>
    <m/>
    <m/>
    <m/>
    <m/>
    <m/>
    <m/>
    <m/>
    <m/>
    <n v="585.37"/>
    <m/>
    <m/>
    <n v="164.68"/>
    <n v="130.91"/>
    <m/>
    <m/>
    <n v="98.09"/>
    <n v="585.37"/>
    <n v="683.46"/>
    <n v="295.58999999999997"/>
    <n v="979.05000000000007"/>
  </r>
  <r>
    <n v="27"/>
    <n v="106"/>
    <s v="Quinsam R"/>
    <s v="OPS"/>
    <s v="124"/>
    <s v="Chinook"/>
    <s v="3"/>
    <x v="0"/>
    <n v="1995"/>
    <n v="106"/>
    <x v="0"/>
    <s v="CK-29"/>
    <s v="EAST VANCOUVER ISLAND-NORTH_FA_0.x"/>
    <s v="M"/>
    <s v="H"/>
    <n v="420"/>
    <s v="Discovery Passage Seapens"/>
    <n v="420"/>
    <s v="Discovery Pass"/>
    <s v="JNST"/>
    <s v="S"/>
    <s v="Seapen 0+"/>
    <s v="182022"/>
    <n v="0"/>
    <s v="182022"/>
    <n v="1996"/>
    <s v="19960503"/>
    <s v="19960503"/>
    <n v="90"/>
    <n v="6"/>
    <m/>
    <s v="CWT"/>
    <s v="B"/>
    <s v="Y"/>
    <s v="Y"/>
    <s v="Y"/>
    <s v="Y"/>
    <n v="6.0670000000000003E-3"/>
    <x v="0"/>
    <n v="25392"/>
    <n v="533324"/>
    <n v="4"/>
    <n v="4119"/>
    <x v="18"/>
    <m/>
    <m/>
    <m/>
    <m/>
    <m/>
    <m/>
    <m/>
    <m/>
    <m/>
    <m/>
    <m/>
    <m/>
    <m/>
    <m/>
    <m/>
    <m/>
    <m/>
    <m/>
    <m/>
    <m/>
    <m/>
    <m/>
    <m/>
    <m/>
    <m/>
    <m/>
    <m/>
    <n v="68.89"/>
    <m/>
    <m/>
    <m/>
    <m/>
    <n v="117.62"/>
    <m/>
    <m/>
    <m/>
    <m/>
    <m/>
    <m/>
    <m/>
    <m/>
    <m/>
    <m/>
    <m/>
    <m/>
    <m/>
    <m/>
    <m/>
    <m/>
    <m/>
    <m/>
    <m/>
    <m/>
    <m/>
    <m/>
    <m/>
    <m/>
    <m/>
    <m/>
    <m/>
    <m/>
    <m/>
    <m/>
    <m/>
    <m/>
    <m/>
    <m/>
    <m/>
    <m/>
    <m/>
    <m/>
    <m/>
    <m/>
    <m/>
    <m/>
    <m/>
    <m/>
    <m/>
    <m/>
    <m/>
    <m/>
    <m/>
    <m/>
    <m/>
    <m/>
    <m/>
    <m/>
    <m/>
    <m/>
    <m/>
    <m/>
    <m/>
    <m/>
    <m/>
    <m/>
    <m/>
    <m/>
    <m/>
    <m/>
    <m/>
    <m/>
    <m/>
    <m/>
    <m/>
    <m/>
    <m/>
    <m/>
    <m/>
    <m/>
    <m/>
    <m/>
    <m/>
    <m/>
    <m/>
    <m/>
    <m/>
    <m/>
    <m/>
    <m/>
    <m/>
    <m/>
    <m/>
    <n v="222.01"/>
    <m/>
    <m/>
    <n v="103.15"/>
    <n v="243.26"/>
    <m/>
    <m/>
    <n v="186.51"/>
    <n v="222.01"/>
    <n v="408.52"/>
    <n v="346.41"/>
    <n v="754.93"/>
  </r>
  <r>
    <n v="27"/>
    <n v="106"/>
    <s v="Quinsam R"/>
    <s v="OPS"/>
    <s v="124"/>
    <s v="Chinook"/>
    <s v="3"/>
    <x v="0"/>
    <n v="1995"/>
    <n v="106"/>
    <x v="0"/>
    <s v="CK-29"/>
    <s v="EAST VANCOUVER ISLAND-NORTH_FA_0.x"/>
    <s v="M"/>
    <s v="H"/>
    <n v="420"/>
    <s v="Discovery Passage Seapens"/>
    <n v="420"/>
    <s v="Discovery Pass"/>
    <s v="JNST"/>
    <s v="S"/>
    <s v="Seapen 0+"/>
    <s v="182022"/>
    <n v="0"/>
    <s v="182022"/>
    <n v="1996"/>
    <s v="19960503"/>
    <s v="19960503"/>
    <n v="90"/>
    <n v="6"/>
    <m/>
    <s v="CWT"/>
    <s v="B"/>
    <s v="Y"/>
    <s v="Y"/>
    <s v="Y"/>
    <s v="Y"/>
    <n v="6.0670000000000003E-3"/>
    <x v="0"/>
    <n v="25392"/>
    <n v="533324"/>
    <n v="5"/>
    <n v="4119"/>
    <x v="19"/>
    <m/>
    <m/>
    <m/>
    <m/>
    <m/>
    <m/>
    <m/>
    <m/>
    <m/>
    <m/>
    <m/>
    <m/>
    <m/>
    <m/>
    <m/>
    <m/>
    <m/>
    <m/>
    <m/>
    <m/>
    <m/>
    <m/>
    <m/>
    <m/>
    <m/>
    <m/>
    <m/>
    <m/>
    <m/>
    <m/>
    <m/>
    <m/>
    <m/>
    <m/>
    <m/>
    <m/>
    <m/>
    <m/>
    <m/>
    <m/>
    <m/>
    <m/>
    <m/>
    <m/>
    <m/>
    <m/>
    <m/>
    <m/>
    <m/>
    <m/>
    <m/>
    <m/>
    <m/>
    <m/>
    <m/>
    <m/>
    <m/>
    <m/>
    <m/>
    <m/>
    <m/>
    <m/>
    <m/>
    <m/>
    <m/>
    <m/>
    <m/>
    <m/>
    <m/>
    <m/>
    <m/>
    <m/>
    <m/>
    <m/>
    <m/>
    <m/>
    <m/>
    <m/>
    <m/>
    <m/>
    <m/>
    <m/>
    <m/>
    <m/>
    <m/>
    <m/>
    <m/>
    <m/>
    <m/>
    <m/>
    <m/>
    <m/>
    <m/>
    <m/>
    <m/>
    <m/>
    <m/>
    <m/>
    <m/>
    <m/>
    <m/>
    <m/>
    <m/>
    <m/>
    <m/>
    <m/>
    <m/>
    <m/>
    <m/>
    <m/>
    <m/>
    <m/>
    <m/>
    <m/>
    <m/>
    <m/>
    <m/>
    <m/>
    <m/>
    <m/>
    <m/>
    <m/>
    <n v="0"/>
    <m/>
    <m/>
    <m/>
    <n v="33.92"/>
    <m/>
    <m/>
    <n v="0"/>
    <n v="0"/>
    <n v="0"/>
    <n v="33.92"/>
    <n v="33.92"/>
  </r>
  <r>
    <n v="27"/>
    <n v="106"/>
    <s v="Quinsam R"/>
    <s v="OPS"/>
    <s v="124"/>
    <s v="Chinook"/>
    <s v="3"/>
    <x v="0"/>
    <n v="1995"/>
    <n v="106"/>
    <x v="0"/>
    <s v="CK-29"/>
    <s v="EAST VANCOUVER ISLAND-NORTH_FA_0.x"/>
    <s v="M"/>
    <s v="H"/>
    <n v="106"/>
    <s v="Quinsam River H"/>
    <n v="6124"/>
    <s v="Elk Falls Ch #1"/>
    <s v="JNST"/>
    <s v="S"/>
    <s v="Smolt 0+"/>
    <s v="182017"/>
    <n v="0"/>
    <s v="182017"/>
    <n v="1996"/>
    <s v="199605"/>
    <s v="19960503"/>
    <n v="89"/>
    <n v="7.8"/>
    <s v="NETPEN REARED IN CHANNEL"/>
    <s v="CWT"/>
    <s v="B"/>
    <s v="N"/>
    <s v="N"/>
    <s v="N"/>
    <s v="N"/>
    <n v="1.9008000000000001E-2"/>
    <x v="0"/>
    <n v="25494"/>
    <n v="50230"/>
    <n v="2"/>
    <n v="4123"/>
    <x v="12"/>
    <m/>
    <m/>
    <m/>
    <m/>
    <m/>
    <m/>
    <m/>
    <m/>
    <m/>
    <m/>
    <m/>
    <m/>
    <m/>
    <m/>
    <m/>
    <m/>
    <m/>
    <m/>
    <m/>
    <m/>
    <m/>
    <m/>
    <m/>
    <m/>
    <m/>
    <m/>
    <m/>
    <m/>
    <m/>
    <m/>
    <m/>
    <m/>
    <m/>
    <m/>
    <m/>
    <m/>
    <m/>
    <m/>
    <m/>
    <m/>
    <m/>
    <m/>
    <m/>
    <m/>
    <m/>
    <m/>
    <m/>
    <m/>
    <m/>
    <m/>
    <m/>
    <m/>
    <m/>
    <m/>
    <m/>
    <m/>
    <m/>
    <m/>
    <m/>
    <m/>
    <m/>
    <m/>
    <m/>
    <m/>
    <m/>
    <m/>
    <m/>
    <m/>
    <m/>
    <m/>
    <m/>
    <m/>
    <m/>
    <m/>
    <m/>
    <m/>
    <m/>
    <m/>
    <m/>
    <m/>
    <m/>
    <m/>
    <m/>
    <m/>
    <m/>
    <m/>
    <m/>
    <m/>
    <m/>
    <m/>
    <m/>
    <m/>
    <m/>
    <m/>
    <m/>
    <m/>
    <m/>
    <m/>
    <m/>
    <m/>
    <m/>
    <m/>
    <m/>
    <m/>
    <m/>
    <m/>
    <m/>
    <m/>
    <m/>
    <m/>
    <m/>
    <m/>
    <m/>
    <m/>
    <m/>
    <m/>
    <m/>
    <m/>
    <m/>
    <m/>
    <m/>
    <m/>
    <m/>
    <m/>
    <m/>
    <n v="1.48"/>
    <n v="0.49"/>
    <m/>
    <m/>
    <n v="0"/>
    <n v="0"/>
    <n v="0"/>
    <n v="1.97"/>
    <n v="1.97"/>
  </r>
  <r>
    <n v="27"/>
    <n v="106"/>
    <s v="Quinsam R"/>
    <s v="OPS"/>
    <s v="124"/>
    <s v="Chinook"/>
    <s v="3"/>
    <x v="0"/>
    <n v="1995"/>
    <n v="106"/>
    <x v="0"/>
    <s v="CK-29"/>
    <s v="EAST VANCOUVER ISLAND-NORTH_FA_0.x"/>
    <s v="M"/>
    <s v="H"/>
    <n v="106"/>
    <s v="Quinsam River H"/>
    <n v="6124"/>
    <s v="Elk Falls Ch #1"/>
    <s v="JNST"/>
    <s v="S"/>
    <s v="Smolt 0+"/>
    <s v="182017"/>
    <n v="0"/>
    <s v="182017"/>
    <n v="1996"/>
    <s v="199605"/>
    <s v="19960503"/>
    <n v="89"/>
    <n v="7.8"/>
    <s v="NETPEN REARED IN CHANNEL"/>
    <s v="CWT"/>
    <s v="B"/>
    <s v="N"/>
    <s v="N"/>
    <s v="N"/>
    <s v="N"/>
    <n v="1.9008000000000001E-2"/>
    <x v="0"/>
    <n v="25494"/>
    <n v="50230"/>
    <n v="3"/>
    <n v="4123"/>
    <x v="17"/>
    <m/>
    <m/>
    <m/>
    <m/>
    <m/>
    <m/>
    <m/>
    <m/>
    <m/>
    <m/>
    <m/>
    <m/>
    <m/>
    <m/>
    <m/>
    <m/>
    <m/>
    <m/>
    <m/>
    <m/>
    <m/>
    <m/>
    <m/>
    <m/>
    <m/>
    <m/>
    <m/>
    <m/>
    <m/>
    <m/>
    <m/>
    <m/>
    <m/>
    <m/>
    <m/>
    <m/>
    <m/>
    <m/>
    <m/>
    <m/>
    <m/>
    <m/>
    <m/>
    <m/>
    <m/>
    <m/>
    <m/>
    <m/>
    <m/>
    <m/>
    <m/>
    <m/>
    <m/>
    <m/>
    <m/>
    <m/>
    <m/>
    <m/>
    <m/>
    <m/>
    <m/>
    <m/>
    <m/>
    <m/>
    <m/>
    <m/>
    <m/>
    <m/>
    <m/>
    <m/>
    <m/>
    <m/>
    <m/>
    <m/>
    <m/>
    <m/>
    <m/>
    <m/>
    <m/>
    <m/>
    <m/>
    <m/>
    <m/>
    <m/>
    <m/>
    <m/>
    <m/>
    <m/>
    <m/>
    <m/>
    <m/>
    <m/>
    <m/>
    <m/>
    <m/>
    <m/>
    <n v="5.95"/>
    <m/>
    <m/>
    <m/>
    <m/>
    <m/>
    <m/>
    <m/>
    <m/>
    <m/>
    <m/>
    <m/>
    <m/>
    <m/>
    <m/>
    <m/>
    <m/>
    <m/>
    <m/>
    <m/>
    <m/>
    <m/>
    <m/>
    <m/>
    <m/>
    <m/>
    <n v="2.44"/>
    <m/>
    <m/>
    <n v="19.04"/>
    <n v="14.81"/>
    <m/>
    <m/>
    <n v="5.95"/>
    <n v="2.44"/>
    <n v="8.39"/>
    <n v="33.85"/>
    <n v="42.24"/>
  </r>
  <r>
    <n v="27"/>
    <n v="106"/>
    <s v="Quinsam R"/>
    <s v="OPS"/>
    <s v="124"/>
    <s v="Chinook"/>
    <s v="3"/>
    <x v="0"/>
    <n v="1995"/>
    <n v="106"/>
    <x v="0"/>
    <s v="CK-29"/>
    <s v="EAST VANCOUVER ISLAND-NORTH_FA_0.x"/>
    <s v="M"/>
    <s v="H"/>
    <n v="106"/>
    <s v="Quinsam River H"/>
    <n v="6124"/>
    <s v="Elk Falls Ch #1"/>
    <s v="JNST"/>
    <s v="S"/>
    <s v="Smolt 0+"/>
    <s v="182017"/>
    <n v="0"/>
    <s v="182017"/>
    <n v="1996"/>
    <s v="199605"/>
    <s v="19960503"/>
    <n v="89"/>
    <n v="7.8"/>
    <s v="NETPEN REARED IN CHANNEL"/>
    <s v="CWT"/>
    <s v="B"/>
    <s v="N"/>
    <s v="N"/>
    <s v="N"/>
    <s v="N"/>
    <n v="1.9008000000000001E-2"/>
    <x v="0"/>
    <n v="25494"/>
    <n v="50230"/>
    <n v="4"/>
    <n v="4123"/>
    <x v="18"/>
    <m/>
    <m/>
    <m/>
    <m/>
    <m/>
    <m/>
    <m/>
    <m/>
    <m/>
    <m/>
    <m/>
    <m/>
    <m/>
    <m/>
    <m/>
    <m/>
    <m/>
    <m/>
    <m/>
    <m/>
    <m/>
    <m/>
    <m/>
    <m/>
    <m/>
    <m/>
    <m/>
    <m/>
    <m/>
    <m/>
    <m/>
    <m/>
    <m/>
    <m/>
    <m/>
    <m/>
    <m/>
    <m/>
    <m/>
    <m/>
    <m/>
    <m/>
    <m/>
    <m/>
    <m/>
    <m/>
    <m/>
    <m/>
    <m/>
    <m/>
    <m/>
    <m/>
    <m/>
    <n v="9.08"/>
    <m/>
    <m/>
    <m/>
    <m/>
    <m/>
    <m/>
    <m/>
    <m/>
    <m/>
    <m/>
    <m/>
    <m/>
    <m/>
    <m/>
    <m/>
    <m/>
    <m/>
    <m/>
    <m/>
    <m/>
    <m/>
    <m/>
    <m/>
    <m/>
    <m/>
    <m/>
    <m/>
    <m/>
    <m/>
    <m/>
    <m/>
    <m/>
    <m/>
    <m/>
    <m/>
    <m/>
    <m/>
    <m/>
    <m/>
    <m/>
    <m/>
    <m/>
    <m/>
    <m/>
    <m/>
    <m/>
    <m/>
    <m/>
    <m/>
    <m/>
    <n v="7.35"/>
    <m/>
    <m/>
    <m/>
    <m/>
    <m/>
    <m/>
    <m/>
    <m/>
    <m/>
    <m/>
    <m/>
    <m/>
    <m/>
    <m/>
    <m/>
    <m/>
    <m/>
    <n v="5.87"/>
    <m/>
    <m/>
    <n v="22.54"/>
    <n v="55.85"/>
    <m/>
    <m/>
    <n v="16.43"/>
    <n v="5.87"/>
    <n v="22.3"/>
    <n v="78.39"/>
    <n v="100.69"/>
  </r>
  <r>
    <n v="27"/>
    <n v="106"/>
    <s v="Quinsam R"/>
    <s v="OPS"/>
    <s v="124"/>
    <s v="Chinook"/>
    <s v="3"/>
    <x v="0"/>
    <n v="1995"/>
    <n v="106"/>
    <x v="0"/>
    <s v="CK-29"/>
    <s v="EAST VANCOUVER ISLAND-NORTH_FA_0.x"/>
    <s v="M"/>
    <s v="H"/>
    <n v="106"/>
    <s v="Quinsam River H"/>
    <n v="6124"/>
    <s v="Elk Falls Ch #1"/>
    <s v="JNST"/>
    <s v="S"/>
    <s v="Smolt 0+"/>
    <s v="182017"/>
    <n v="0"/>
    <s v="182017"/>
    <n v="1996"/>
    <s v="199605"/>
    <s v="19960503"/>
    <n v="89"/>
    <n v="7.8"/>
    <s v="NETPEN REARED IN CHANNEL"/>
    <s v="CWT"/>
    <s v="B"/>
    <s v="N"/>
    <s v="N"/>
    <s v="N"/>
    <s v="N"/>
    <n v="1.9008000000000001E-2"/>
    <x v="0"/>
    <n v="25494"/>
    <n v="50230"/>
    <n v="5"/>
    <n v="4123"/>
    <x v="19"/>
    <m/>
    <m/>
    <m/>
    <m/>
    <m/>
    <m/>
    <m/>
    <m/>
    <m/>
    <m/>
    <m/>
    <m/>
    <m/>
    <m/>
    <m/>
    <m/>
    <m/>
    <m/>
    <m/>
    <m/>
    <m/>
    <m/>
    <m/>
    <m/>
    <m/>
    <m/>
    <m/>
    <m/>
    <m/>
    <m/>
    <m/>
    <m/>
    <m/>
    <m/>
    <m/>
    <m/>
    <m/>
    <m/>
    <m/>
    <m/>
    <m/>
    <m/>
    <m/>
    <m/>
    <m/>
    <m/>
    <m/>
    <m/>
    <m/>
    <m/>
    <m/>
    <m/>
    <m/>
    <m/>
    <m/>
    <m/>
    <m/>
    <m/>
    <m/>
    <m/>
    <m/>
    <m/>
    <m/>
    <m/>
    <m/>
    <m/>
    <m/>
    <m/>
    <m/>
    <m/>
    <m/>
    <m/>
    <m/>
    <m/>
    <m/>
    <m/>
    <m/>
    <m/>
    <m/>
    <m/>
    <m/>
    <m/>
    <m/>
    <m/>
    <m/>
    <m/>
    <m/>
    <m/>
    <m/>
    <m/>
    <m/>
    <m/>
    <m/>
    <m/>
    <m/>
    <m/>
    <m/>
    <m/>
    <m/>
    <m/>
    <m/>
    <m/>
    <m/>
    <m/>
    <m/>
    <m/>
    <m/>
    <m/>
    <m/>
    <m/>
    <m/>
    <m/>
    <m/>
    <m/>
    <m/>
    <m/>
    <m/>
    <m/>
    <m/>
    <m/>
    <m/>
    <m/>
    <m/>
    <m/>
    <m/>
    <n v="3.45"/>
    <n v="28.45"/>
    <m/>
    <m/>
    <n v="0"/>
    <n v="0"/>
    <n v="0"/>
    <n v="31.9"/>
    <n v="31.9"/>
  </r>
  <r>
    <n v="27"/>
    <n v="106"/>
    <s v="Quinsam R"/>
    <s v="OPS"/>
    <s v="124"/>
    <s v="Chinook"/>
    <s v="3"/>
    <x v="0"/>
    <n v="1995"/>
    <n v="106"/>
    <x v="0"/>
    <s v="CK-29"/>
    <s v="EAST VANCOUVER ISLAND-NORTH_FA_0.x"/>
    <s v="M"/>
    <s v="H"/>
    <n v="106"/>
    <s v="Quinsam River H"/>
    <n v="106"/>
    <s v="Quinsam R"/>
    <s v="JNST"/>
    <s v="S"/>
    <s v="Smolt 0+"/>
    <s v="181658"/>
    <n v="0"/>
    <s v="181658"/>
    <n v="1996"/>
    <s v="19960521"/>
    <s v="19960523"/>
    <n v="92"/>
    <n v="7.9"/>
    <s v="BIODIET FED. SEE 181660 (EWOS) &amp; 181659 (OMP CONTROL)"/>
    <s v="CWT"/>
    <s v="P"/>
    <s v="Y"/>
    <s v="Y"/>
    <s v="Y"/>
    <s v="Y"/>
    <n v="2.3994999999999999E-2"/>
    <x v="0"/>
    <n v="24689"/>
    <n v="233165"/>
    <n v="3"/>
    <n v="4129"/>
    <x v="17"/>
    <m/>
    <m/>
    <m/>
    <m/>
    <m/>
    <m/>
    <m/>
    <m/>
    <m/>
    <m/>
    <m/>
    <m/>
    <m/>
    <m/>
    <m/>
    <m/>
    <m/>
    <m/>
    <m/>
    <m/>
    <m/>
    <m/>
    <m/>
    <m/>
    <m/>
    <m/>
    <m/>
    <m/>
    <m/>
    <m/>
    <m/>
    <m/>
    <m/>
    <m/>
    <m/>
    <m/>
    <m/>
    <m/>
    <m/>
    <m/>
    <m/>
    <m/>
    <m/>
    <m/>
    <m/>
    <m/>
    <m/>
    <m/>
    <m/>
    <m/>
    <m/>
    <m/>
    <m/>
    <m/>
    <m/>
    <m/>
    <m/>
    <m/>
    <m/>
    <m/>
    <m/>
    <m/>
    <m/>
    <m/>
    <m/>
    <m/>
    <m/>
    <m/>
    <m/>
    <m/>
    <m/>
    <m/>
    <m/>
    <m/>
    <m/>
    <m/>
    <m/>
    <m/>
    <m/>
    <m/>
    <m/>
    <m/>
    <m/>
    <m/>
    <m/>
    <m/>
    <m/>
    <m/>
    <m/>
    <m/>
    <m/>
    <m/>
    <m/>
    <m/>
    <m/>
    <m/>
    <m/>
    <m/>
    <m/>
    <m/>
    <m/>
    <m/>
    <m/>
    <m/>
    <m/>
    <m/>
    <m/>
    <m/>
    <m/>
    <m/>
    <m/>
    <m/>
    <m/>
    <m/>
    <m/>
    <m/>
    <m/>
    <m/>
    <m/>
    <m/>
    <m/>
    <m/>
    <n v="39.19"/>
    <m/>
    <m/>
    <n v="49.37"/>
    <n v="46.25"/>
    <m/>
    <m/>
    <n v="0"/>
    <n v="39.19"/>
    <n v="39.19"/>
    <n v="95.62"/>
    <n v="134.81"/>
  </r>
  <r>
    <n v="27"/>
    <n v="106"/>
    <s v="Quinsam R"/>
    <s v="OPS"/>
    <s v="124"/>
    <s v="Chinook"/>
    <s v="3"/>
    <x v="0"/>
    <n v="1995"/>
    <n v="106"/>
    <x v="0"/>
    <s v="CK-29"/>
    <s v="EAST VANCOUVER ISLAND-NORTH_FA_0.x"/>
    <s v="M"/>
    <s v="H"/>
    <n v="106"/>
    <s v="Quinsam River H"/>
    <n v="106"/>
    <s v="Quinsam R"/>
    <s v="JNST"/>
    <s v="S"/>
    <s v="Smolt 0+"/>
    <s v="181658"/>
    <n v="0"/>
    <s v="181658"/>
    <n v="1996"/>
    <s v="19960521"/>
    <s v="19960523"/>
    <n v="92"/>
    <n v="7.9"/>
    <s v="BIODIET FED. SEE 181660 (EWOS) &amp; 181659 (OMP CONTROL)"/>
    <s v="CWT"/>
    <s v="P"/>
    <s v="Y"/>
    <s v="Y"/>
    <s v="Y"/>
    <s v="Y"/>
    <n v="2.3994999999999999E-2"/>
    <x v="0"/>
    <n v="24689"/>
    <n v="233165"/>
    <n v="4"/>
    <n v="4129"/>
    <x v="18"/>
    <m/>
    <m/>
    <m/>
    <m/>
    <m/>
    <m/>
    <m/>
    <m/>
    <m/>
    <m/>
    <m/>
    <m/>
    <m/>
    <m/>
    <m/>
    <m/>
    <m/>
    <m/>
    <m/>
    <m/>
    <m/>
    <m/>
    <m/>
    <m/>
    <m/>
    <m/>
    <m/>
    <m/>
    <m/>
    <m/>
    <m/>
    <m/>
    <m/>
    <m/>
    <m/>
    <m/>
    <m/>
    <m/>
    <m/>
    <m/>
    <m/>
    <m/>
    <m/>
    <m/>
    <m/>
    <m/>
    <m/>
    <m/>
    <m/>
    <m/>
    <m/>
    <m/>
    <m/>
    <m/>
    <m/>
    <m/>
    <m/>
    <m/>
    <m/>
    <m/>
    <m/>
    <m/>
    <m/>
    <m/>
    <m/>
    <m/>
    <m/>
    <m/>
    <m/>
    <m/>
    <m/>
    <m/>
    <m/>
    <m/>
    <m/>
    <m/>
    <n v="37.68"/>
    <m/>
    <m/>
    <m/>
    <m/>
    <m/>
    <m/>
    <m/>
    <m/>
    <m/>
    <m/>
    <m/>
    <m/>
    <m/>
    <m/>
    <m/>
    <m/>
    <m/>
    <m/>
    <m/>
    <m/>
    <m/>
    <m/>
    <m/>
    <m/>
    <m/>
    <m/>
    <m/>
    <n v="35.229999999999997"/>
    <m/>
    <m/>
    <m/>
    <m/>
    <m/>
    <m/>
    <m/>
    <m/>
    <m/>
    <m/>
    <m/>
    <m/>
    <m/>
    <m/>
    <m/>
    <m/>
    <m/>
    <n v="14.64"/>
    <m/>
    <m/>
    <n v="97.84"/>
    <n v="88.73"/>
    <m/>
    <m/>
    <n v="72.91"/>
    <n v="14.64"/>
    <n v="87.55"/>
    <n v="186.57"/>
    <n v="274.12"/>
  </r>
  <r>
    <n v="27"/>
    <n v="106"/>
    <s v="Quinsam R"/>
    <s v="OPS"/>
    <s v="124"/>
    <s v="Chinook"/>
    <s v="3"/>
    <x v="0"/>
    <n v="1995"/>
    <n v="106"/>
    <x v="0"/>
    <s v="CK-29"/>
    <s v="EAST VANCOUVER ISLAND-NORTH_FA_0.x"/>
    <s v="M"/>
    <s v="H"/>
    <n v="106"/>
    <s v="Quinsam River H"/>
    <n v="106"/>
    <s v="Quinsam R"/>
    <s v="JNST"/>
    <s v="S"/>
    <s v="Smolt 0+"/>
    <s v="181658"/>
    <n v="0"/>
    <s v="181658"/>
    <n v="1996"/>
    <s v="19960521"/>
    <s v="19960523"/>
    <n v="92"/>
    <n v="7.9"/>
    <s v="BIODIET FED. SEE 181660 (EWOS) &amp; 181659 (OMP CONTROL)"/>
    <s v="CWT"/>
    <s v="P"/>
    <s v="Y"/>
    <s v="Y"/>
    <s v="Y"/>
    <s v="Y"/>
    <n v="2.3994999999999999E-2"/>
    <x v="0"/>
    <n v="24689"/>
    <n v="233165"/>
    <n v="5"/>
    <n v="4129"/>
    <x v="19"/>
    <m/>
    <m/>
    <m/>
    <m/>
    <m/>
    <m/>
    <m/>
    <m/>
    <m/>
    <m/>
    <m/>
    <m/>
    <m/>
    <m/>
    <m/>
    <m/>
    <m/>
    <m/>
    <m/>
    <m/>
    <m/>
    <m/>
    <m/>
    <m/>
    <m/>
    <m/>
    <m/>
    <m/>
    <m/>
    <m/>
    <m/>
    <m/>
    <m/>
    <m/>
    <m/>
    <m/>
    <m/>
    <m/>
    <m/>
    <m/>
    <m/>
    <m/>
    <m/>
    <m/>
    <m/>
    <m/>
    <m/>
    <m/>
    <m/>
    <m/>
    <m/>
    <m/>
    <m/>
    <m/>
    <m/>
    <m/>
    <m/>
    <m/>
    <m/>
    <m/>
    <m/>
    <m/>
    <m/>
    <m/>
    <m/>
    <m/>
    <m/>
    <m/>
    <m/>
    <m/>
    <m/>
    <m/>
    <m/>
    <m/>
    <m/>
    <m/>
    <m/>
    <m/>
    <m/>
    <m/>
    <m/>
    <m/>
    <m/>
    <m/>
    <m/>
    <m/>
    <m/>
    <m/>
    <m/>
    <m/>
    <m/>
    <m/>
    <m/>
    <m/>
    <m/>
    <m/>
    <m/>
    <m/>
    <m/>
    <m/>
    <m/>
    <m/>
    <m/>
    <m/>
    <m/>
    <m/>
    <m/>
    <m/>
    <m/>
    <m/>
    <m/>
    <m/>
    <m/>
    <m/>
    <m/>
    <m/>
    <m/>
    <m/>
    <m/>
    <m/>
    <m/>
    <m/>
    <m/>
    <m/>
    <m/>
    <n v="6.86"/>
    <n v="29.45"/>
    <m/>
    <m/>
    <n v="0"/>
    <n v="0"/>
    <n v="0"/>
    <n v="36.31"/>
    <n v="36.31"/>
  </r>
  <r>
    <n v="27"/>
    <n v="106"/>
    <s v="Quinsam R"/>
    <s v="OPS"/>
    <s v="124"/>
    <s v="Chinook"/>
    <s v="3"/>
    <x v="0"/>
    <n v="1995"/>
    <n v="106"/>
    <x v="0"/>
    <s v="CK-29"/>
    <s v="EAST VANCOUVER ISLAND-NORTH_FA_0.x"/>
    <s v="M"/>
    <s v="H"/>
    <n v="106"/>
    <s v="Quinsam River H"/>
    <n v="106"/>
    <s v="Quinsam R"/>
    <s v="JNST"/>
    <s v="S"/>
    <s v="Smolt 0+"/>
    <s v="181659"/>
    <n v="0"/>
    <s v="181659"/>
    <n v="1996"/>
    <s v="19960521"/>
    <s v="19960523"/>
    <n v="96"/>
    <n v="9.1"/>
    <s v="OMP CONTROL GROUP. SEE 181660(EWOS FED) AND 181658(BIODIET FED GROUPS)"/>
    <s v="CWT"/>
    <s v="P"/>
    <s v="Y"/>
    <s v="Y"/>
    <s v="Y"/>
    <s v="Y"/>
    <n v="2.0040000000000001E-3"/>
    <x v="0"/>
    <n v="26388"/>
    <n v="236219"/>
    <n v="1"/>
    <n v="4128"/>
    <x v="11"/>
    <m/>
    <m/>
    <m/>
    <m/>
    <m/>
    <m/>
    <m/>
    <m/>
    <m/>
    <m/>
    <m/>
    <m/>
    <m/>
    <m/>
    <m/>
    <m/>
    <m/>
    <m/>
    <m/>
    <m/>
    <m/>
    <m/>
    <m/>
    <m/>
    <m/>
    <m/>
    <m/>
    <m/>
    <m/>
    <m/>
    <m/>
    <m/>
    <m/>
    <m/>
    <m/>
    <m/>
    <m/>
    <m/>
    <m/>
    <m/>
    <m/>
    <m/>
    <m/>
    <m/>
    <m/>
    <m/>
    <m/>
    <m/>
    <m/>
    <m/>
    <m/>
    <m/>
    <m/>
    <m/>
    <m/>
    <m/>
    <m/>
    <m/>
    <m/>
    <m/>
    <m/>
    <m/>
    <m/>
    <m/>
    <m/>
    <m/>
    <m/>
    <m/>
    <m/>
    <m/>
    <m/>
    <m/>
    <m/>
    <m/>
    <m/>
    <m/>
    <m/>
    <m/>
    <m/>
    <m/>
    <m/>
    <m/>
    <m/>
    <m/>
    <m/>
    <m/>
    <m/>
    <m/>
    <m/>
    <m/>
    <m/>
    <m/>
    <m/>
    <m/>
    <m/>
    <m/>
    <m/>
    <m/>
    <m/>
    <m/>
    <m/>
    <m/>
    <m/>
    <m/>
    <m/>
    <m/>
    <m/>
    <m/>
    <m/>
    <m/>
    <m/>
    <m/>
    <m/>
    <m/>
    <m/>
    <m/>
    <m/>
    <m/>
    <m/>
    <m/>
    <m/>
    <m/>
    <m/>
    <m/>
    <m/>
    <n v="4.87"/>
    <n v="4.08"/>
    <m/>
    <m/>
    <n v="0"/>
    <n v="0"/>
    <n v="0"/>
    <n v="8.9499999999999993"/>
    <n v="8.9499999999999993"/>
  </r>
  <r>
    <n v="27"/>
    <n v="106"/>
    <s v="Quinsam R"/>
    <s v="OPS"/>
    <s v="124"/>
    <s v="Chinook"/>
    <s v="3"/>
    <x v="0"/>
    <n v="1995"/>
    <n v="106"/>
    <x v="0"/>
    <s v="CK-29"/>
    <s v="EAST VANCOUVER ISLAND-NORTH_FA_0.x"/>
    <s v="M"/>
    <s v="H"/>
    <n v="106"/>
    <s v="Quinsam River H"/>
    <n v="106"/>
    <s v="Quinsam R"/>
    <s v="JNST"/>
    <s v="S"/>
    <s v="Smolt 0+"/>
    <s v="181659"/>
    <n v="0"/>
    <s v="181659"/>
    <n v="1996"/>
    <s v="19960521"/>
    <s v="19960523"/>
    <n v="96"/>
    <n v="9.1"/>
    <s v="OMP CONTROL GROUP. SEE 181660(EWOS FED) AND 181658(BIODIET FED GROUPS)"/>
    <s v="CWT"/>
    <s v="P"/>
    <s v="Y"/>
    <s v="Y"/>
    <s v="Y"/>
    <s v="Y"/>
    <n v="2.0040000000000001E-3"/>
    <x v="0"/>
    <n v="26388"/>
    <n v="236219"/>
    <n v="3"/>
    <n v="4128"/>
    <x v="17"/>
    <m/>
    <m/>
    <m/>
    <m/>
    <m/>
    <m/>
    <n v="50.13"/>
    <m/>
    <m/>
    <m/>
    <m/>
    <m/>
    <m/>
    <m/>
    <m/>
    <m/>
    <m/>
    <m/>
    <m/>
    <m/>
    <m/>
    <m/>
    <m/>
    <m/>
    <m/>
    <m/>
    <m/>
    <m/>
    <m/>
    <m/>
    <m/>
    <m/>
    <m/>
    <m/>
    <m/>
    <m/>
    <m/>
    <m/>
    <m/>
    <m/>
    <m/>
    <m/>
    <m/>
    <m/>
    <m/>
    <m/>
    <m/>
    <m/>
    <m/>
    <m/>
    <m/>
    <m/>
    <m/>
    <m/>
    <m/>
    <m/>
    <m/>
    <m/>
    <m/>
    <m/>
    <m/>
    <m/>
    <m/>
    <m/>
    <m/>
    <m/>
    <m/>
    <m/>
    <m/>
    <m/>
    <m/>
    <m/>
    <m/>
    <m/>
    <m/>
    <m/>
    <m/>
    <m/>
    <m/>
    <m/>
    <m/>
    <m/>
    <m/>
    <m/>
    <m/>
    <m/>
    <m/>
    <m/>
    <m/>
    <m/>
    <m/>
    <m/>
    <m/>
    <m/>
    <m/>
    <m/>
    <m/>
    <m/>
    <m/>
    <m/>
    <m/>
    <m/>
    <m/>
    <m/>
    <m/>
    <m/>
    <m/>
    <m/>
    <m/>
    <m/>
    <m/>
    <m/>
    <m/>
    <m/>
    <m/>
    <m/>
    <m/>
    <m/>
    <m/>
    <m/>
    <m/>
    <m/>
    <n v="31.42"/>
    <m/>
    <m/>
    <n v="17.55"/>
    <n v="48.83"/>
    <m/>
    <m/>
    <n v="50.13"/>
    <n v="31.42"/>
    <n v="81.55"/>
    <n v="66.38"/>
    <n v="147.93"/>
  </r>
  <r>
    <n v="27"/>
    <n v="106"/>
    <s v="Quinsam R"/>
    <s v="OPS"/>
    <s v="124"/>
    <s v="Chinook"/>
    <s v="3"/>
    <x v="0"/>
    <n v="1995"/>
    <n v="106"/>
    <x v="0"/>
    <s v="CK-29"/>
    <s v="EAST VANCOUVER ISLAND-NORTH_FA_0.x"/>
    <s v="M"/>
    <s v="H"/>
    <n v="106"/>
    <s v="Quinsam River H"/>
    <n v="106"/>
    <s v="Quinsam R"/>
    <s v="JNST"/>
    <s v="S"/>
    <s v="Smolt 0+"/>
    <s v="181659"/>
    <n v="0"/>
    <s v="181659"/>
    <n v="1996"/>
    <s v="19960521"/>
    <s v="19960523"/>
    <n v="96"/>
    <n v="9.1"/>
    <s v="OMP CONTROL GROUP. SEE 181660(EWOS FED) AND 181658(BIODIET FED GROUPS)"/>
    <s v="CWT"/>
    <s v="P"/>
    <s v="Y"/>
    <s v="Y"/>
    <s v="Y"/>
    <s v="Y"/>
    <n v="2.0040000000000001E-3"/>
    <x v="0"/>
    <n v="26388"/>
    <n v="236219"/>
    <n v="4"/>
    <n v="4128"/>
    <x v="18"/>
    <m/>
    <m/>
    <m/>
    <m/>
    <m/>
    <m/>
    <m/>
    <m/>
    <m/>
    <m/>
    <m/>
    <m/>
    <m/>
    <m/>
    <m/>
    <m/>
    <m/>
    <m/>
    <m/>
    <m/>
    <m/>
    <m/>
    <m/>
    <m/>
    <m/>
    <m/>
    <m/>
    <m/>
    <m/>
    <m/>
    <m/>
    <m/>
    <m/>
    <m/>
    <m/>
    <m/>
    <m/>
    <m/>
    <m/>
    <m/>
    <m/>
    <m/>
    <m/>
    <m/>
    <m/>
    <m/>
    <m/>
    <m/>
    <m/>
    <m/>
    <m/>
    <m/>
    <m/>
    <m/>
    <m/>
    <m/>
    <m/>
    <m/>
    <m/>
    <m/>
    <m/>
    <m/>
    <m/>
    <m/>
    <m/>
    <m/>
    <m/>
    <m/>
    <m/>
    <m/>
    <m/>
    <m/>
    <m/>
    <m/>
    <m/>
    <m/>
    <n v="37.78"/>
    <m/>
    <m/>
    <m/>
    <m/>
    <m/>
    <m/>
    <m/>
    <m/>
    <m/>
    <m/>
    <m/>
    <m/>
    <m/>
    <m/>
    <m/>
    <m/>
    <m/>
    <m/>
    <m/>
    <m/>
    <m/>
    <m/>
    <m/>
    <m/>
    <m/>
    <m/>
    <m/>
    <m/>
    <m/>
    <m/>
    <m/>
    <m/>
    <m/>
    <m/>
    <m/>
    <m/>
    <m/>
    <m/>
    <m/>
    <m/>
    <m/>
    <m/>
    <m/>
    <m/>
    <m/>
    <n v="73.23"/>
    <m/>
    <m/>
    <n v="98.15"/>
    <n v="157.82"/>
    <m/>
    <m/>
    <n v="37.78"/>
    <n v="73.23"/>
    <n v="111.01"/>
    <n v="255.97"/>
    <n v="366.98"/>
  </r>
  <r>
    <n v="27"/>
    <n v="106"/>
    <s v="Quinsam R"/>
    <s v="OPS"/>
    <s v="124"/>
    <s v="Chinook"/>
    <s v="3"/>
    <x v="0"/>
    <n v="1995"/>
    <n v="106"/>
    <x v="0"/>
    <s v="CK-29"/>
    <s v="EAST VANCOUVER ISLAND-NORTH_FA_0.x"/>
    <s v="M"/>
    <s v="H"/>
    <n v="106"/>
    <s v="Quinsam River H"/>
    <n v="106"/>
    <s v="Quinsam R"/>
    <s v="JNST"/>
    <s v="S"/>
    <s v="Smolt 0+"/>
    <s v="181659"/>
    <n v="0"/>
    <s v="181659"/>
    <n v="1996"/>
    <s v="19960521"/>
    <s v="19960523"/>
    <n v="96"/>
    <n v="9.1"/>
    <s v="OMP CONTROL GROUP. SEE 181660(EWOS FED) AND 181658(BIODIET FED GROUPS)"/>
    <s v="CWT"/>
    <s v="P"/>
    <s v="Y"/>
    <s v="Y"/>
    <s v="Y"/>
    <s v="Y"/>
    <n v="2.0040000000000001E-3"/>
    <x v="0"/>
    <n v="26388"/>
    <n v="236219"/>
    <n v="5"/>
    <n v="4128"/>
    <x v="19"/>
    <m/>
    <m/>
    <m/>
    <m/>
    <m/>
    <m/>
    <m/>
    <m/>
    <m/>
    <m/>
    <m/>
    <m/>
    <m/>
    <m/>
    <m/>
    <m/>
    <m/>
    <m/>
    <m/>
    <m/>
    <m/>
    <m/>
    <m/>
    <m/>
    <m/>
    <m/>
    <m/>
    <m/>
    <m/>
    <m/>
    <m/>
    <m/>
    <m/>
    <m/>
    <m/>
    <m/>
    <m/>
    <m/>
    <m/>
    <m/>
    <m/>
    <m/>
    <m/>
    <m/>
    <m/>
    <m/>
    <m/>
    <m/>
    <m/>
    <m/>
    <m/>
    <m/>
    <m/>
    <m/>
    <m/>
    <m/>
    <m/>
    <m/>
    <m/>
    <m/>
    <m/>
    <m/>
    <m/>
    <m/>
    <m/>
    <m/>
    <m/>
    <m/>
    <m/>
    <m/>
    <m/>
    <m/>
    <m/>
    <m/>
    <m/>
    <m/>
    <m/>
    <m/>
    <m/>
    <m/>
    <m/>
    <m/>
    <m/>
    <m/>
    <m/>
    <m/>
    <m/>
    <m/>
    <m/>
    <m/>
    <m/>
    <m/>
    <m/>
    <m/>
    <m/>
    <m/>
    <m/>
    <m/>
    <m/>
    <m/>
    <m/>
    <m/>
    <m/>
    <m/>
    <m/>
    <m/>
    <m/>
    <m/>
    <m/>
    <m/>
    <m/>
    <m/>
    <m/>
    <m/>
    <m/>
    <m/>
    <m/>
    <m/>
    <m/>
    <m/>
    <m/>
    <m/>
    <n v="16.559999999999999"/>
    <m/>
    <m/>
    <n v="13.87"/>
    <n v="70.459999999999994"/>
    <m/>
    <m/>
    <n v="0"/>
    <n v="16.559999999999999"/>
    <n v="16.559999999999999"/>
    <n v="84.33"/>
    <n v="100.88999999999999"/>
  </r>
  <r>
    <n v="27"/>
    <n v="106"/>
    <s v="Quinsam R"/>
    <s v="OPS"/>
    <s v="124"/>
    <s v="Chinook"/>
    <s v="3"/>
    <x v="0"/>
    <n v="1995"/>
    <n v="106"/>
    <x v="0"/>
    <s v="CK-29"/>
    <s v="EAST VANCOUVER ISLAND-NORTH_FA_0.x"/>
    <s v="M"/>
    <s v="H"/>
    <n v="106"/>
    <s v="Quinsam River H"/>
    <n v="106"/>
    <s v="Quinsam R"/>
    <s v="JNST"/>
    <s v="S"/>
    <s v="Smolt 0+"/>
    <s v="181660"/>
    <n v="0"/>
    <s v="181660"/>
    <n v="1996"/>
    <s v="19960521"/>
    <s v="19960523"/>
    <n v="98"/>
    <n v="9.9"/>
    <s v="EWOS FED GROUP. SEE 181659-OMP CONTROL"/>
    <s v="CWT"/>
    <s v="P"/>
    <s v="Y"/>
    <s v="Y"/>
    <s v="Y"/>
    <s v="Y"/>
    <n v="1.799E-3"/>
    <x v="0"/>
    <n v="26620"/>
    <n v="238597"/>
    <n v="3"/>
    <n v="4130"/>
    <x v="17"/>
    <m/>
    <m/>
    <m/>
    <m/>
    <m/>
    <m/>
    <m/>
    <m/>
    <m/>
    <m/>
    <m/>
    <m/>
    <m/>
    <m/>
    <m/>
    <m/>
    <m/>
    <m/>
    <m/>
    <m/>
    <m/>
    <m/>
    <m/>
    <m/>
    <m/>
    <m/>
    <m/>
    <m/>
    <m/>
    <m/>
    <m/>
    <m/>
    <m/>
    <m/>
    <m/>
    <m/>
    <m/>
    <m/>
    <m/>
    <m/>
    <m/>
    <m/>
    <m/>
    <m/>
    <m/>
    <m/>
    <m/>
    <m/>
    <m/>
    <m/>
    <m/>
    <m/>
    <m/>
    <m/>
    <m/>
    <m/>
    <m/>
    <m/>
    <m/>
    <m/>
    <m/>
    <m/>
    <m/>
    <m/>
    <m/>
    <m/>
    <m/>
    <m/>
    <m/>
    <m/>
    <m/>
    <m/>
    <m/>
    <m/>
    <m/>
    <m/>
    <m/>
    <m/>
    <m/>
    <m/>
    <m/>
    <m/>
    <m/>
    <m/>
    <m/>
    <m/>
    <m/>
    <m/>
    <m/>
    <m/>
    <m/>
    <m/>
    <m/>
    <m/>
    <m/>
    <m/>
    <n v="37.64"/>
    <m/>
    <m/>
    <m/>
    <m/>
    <m/>
    <m/>
    <m/>
    <m/>
    <m/>
    <m/>
    <m/>
    <m/>
    <m/>
    <m/>
    <m/>
    <m/>
    <m/>
    <m/>
    <m/>
    <m/>
    <m/>
    <m/>
    <m/>
    <m/>
    <m/>
    <n v="37.200000000000003"/>
    <m/>
    <m/>
    <n v="66.84"/>
    <n v="70.7"/>
    <m/>
    <m/>
    <n v="37.64"/>
    <n v="37.200000000000003"/>
    <n v="74.84"/>
    <n v="137.54"/>
    <n v="212.38"/>
  </r>
  <r>
    <n v="27"/>
    <n v="106"/>
    <s v="Quinsam R"/>
    <s v="OPS"/>
    <s v="124"/>
    <s v="Chinook"/>
    <s v="3"/>
    <x v="0"/>
    <n v="1995"/>
    <n v="106"/>
    <x v="0"/>
    <s v="CK-29"/>
    <s v="EAST VANCOUVER ISLAND-NORTH_FA_0.x"/>
    <s v="M"/>
    <s v="H"/>
    <n v="106"/>
    <s v="Quinsam River H"/>
    <n v="106"/>
    <s v="Quinsam R"/>
    <s v="JNST"/>
    <s v="S"/>
    <s v="Smolt 0+"/>
    <s v="181660"/>
    <n v="0"/>
    <s v="181660"/>
    <n v="1996"/>
    <s v="19960521"/>
    <s v="19960523"/>
    <n v="98"/>
    <n v="9.9"/>
    <s v="EWOS FED GROUP. SEE 181659-OMP CONTROL"/>
    <s v="CWT"/>
    <s v="P"/>
    <s v="Y"/>
    <s v="Y"/>
    <s v="Y"/>
    <s v="Y"/>
    <n v="1.799E-3"/>
    <x v="0"/>
    <n v="26620"/>
    <n v="238597"/>
    <n v="4"/>
    <n v="4130"/>
    <x v="18"/>
    <m/>
    <m/>
    <m/>
    <m/>
    <m/>
    <m/>
    <m/>
    <m/>
    <m/>
    <m/>
    <m/>
    <m/>
    <m/>
    <m/>
    <m/>
    <m/>
    <m/>
    <m/>
    <m/>
    <m/>
    <m/>
    <m/>
    <m/>
    <m/>
    <m/>
    <m/>
    <m/>
    <m/>
    <m/>
    <m/>
    <m/>
    <m/>
    <m/>
    <m/>
    <m/>
    <m/>
    <m/>
    <m/>
    <m/>
    <m/>
    <m/>
    <m/>
    <m/>
    <m/>
    <m/>
    <m/>
    <m/>
    <m/>
    <m/>
    <m/>
    <m/>
    <m/>
    <m/>
    <m/>
    <m/>
    <m/>
    <m/>
    <m/>
    <m/>
    <m/>
    <m/>
    <m/>
    <m/>
    <m/>
    <m/>
    <m/>
    <m/>
    <m/>
    <m/>
    <m/>
    <m/>
    <m/>
    <m/>
    <m/>
    <m/>
    <m/>
    <n v="37.82"/>
    <m/>
    <m/>
    <m/>
    <m/>
    <m/>
    <m/>
    <m/>
    <m/>
    <m/>
    <m/>
    <m/>
    <m/>
    <m/>
    <m/>
    <m/>
    <m/>
    <m/>
    <m/>
    <m/>
    <m/>
    <m/>
    <m/>
    <m/>
    <m/>
    <m/>
    <m/>
    <m/>
    <m/>
    <m/>
    <m/>
    <m/>
    <m/>
    <m/>
    <m/>
    <m/>
    <m/>
    <m/>
    <m/>
    <m/>
    <m/>
    <m/>
    <m/>
    <m/>
    <m/>
    <m/>
    <n v="71.08"/>
    <m/>
    <m/>
    <n v="132.06"/>
    <n v="166"/>
    <m/>
    <m/>
    <n v="37.82"/>
    <n v="71.08"/>
    <n v="108.9"/>
    <n v="298.06"/>
    <n v="406.96000000000004"/>
  </r>
  <r>
    <n v="27"/>
    <n v="106"/>
    <s v="Quinsam R"/>
    <s v="OPS"/>
    <s v="124"/>
    <s v="Chinook"/>
    <s v="3"/>
    <x v="0"/>
    <n v="1995"/>
    <n v="106"/>
    <x v="0"/>
    <s v="CK-29"/>
    <s v="EAST VANCOUVER ISLAND-NORTH_FA_0.x"/>
    <s v="M"/>
    <s v="H"/>
    <n v="106"/>
    <s v="Quinsam River H"/>
    <n v="106"/>
    <s v="Quinsam R"/>
    <s v="JNST"/>
    <s v="S"/>
    <s v="Smolt 0+"/>
    <s v="181660"/>
    <n v="0"/>
    <s v="181660"/>
    <n v="1996"/>
    <s v="19960521"/>
    <s v="19960523"/>
    <n v="98"/>
    <n v="9.9"/>
    <s v="EWOS FED GROUP. SEE 181659-OMP CONTROL"/>
    <s v="CWT"/>
    <s v="P"/>
    <s v="Y"/>
    <s v="Y"/>
    <s v="Y"/>
    <s v="Y"/>
    <n v="1.799E-3"/>
    <x v="0"/>
    <n v="26620"/>
    <n v="238597"/>
    <n v="5"/>
    <n v="4130"/>
    <x v="19"/>
    <m/>
    <m/>
    <m/>
    <m/>
    <m/>
    <m/>
    <m/>
    <m/>
    <m/>
    <m/>
    <m/>
    <m/>
    <m/>
    <m/>
    <m/>
    <m/>
    <m/>
    <m/>
    <m/>
    <m/>
    <m/>
    <m/>
    <m/>
    <m/>
    <m/>
    <m/>
    <m/>
    <m/>
    <m/>
    <m/>
    <m/>
    <m/>
    <m/>
    <m/>
    <m/>
    <m/>
    <m/>
    <m/>
    <m/>
    <m/>
    <m/>
    <m/>
    <m/>
    <m/>
    <m/>
    <m/>
    <m/>
    <m/>
    <m/>
    <m/>
    <m/>
    <m/>
    <m/>
    <m/>
    <m/>
    <m/>
    <m/>
    <m/>
    <m/>
    <m/>
    <m/>
    <m/>
    <m/>
    <m/>
    <m/>
    <m/>
    <m/>
    <m/>
    <m/>
    <m/>
    <m/>
    <m/>
    <m/>
    <m/>
    <m/>
    <m/>
    <m/>
    <m/>
    <m/>
    <m/>
    <m/>
    <m/>
    <m/>
    <m/>
    <m/>
    <m/>
    <m/>
    <m/>
    <m/>
    <m/>
    <m/>
    <m/>
    <m/>
    <m/>
    <m/>
    <m/>
    <m/>
    <m/>
    <m/>
    <m/>
    <m/>
    <m/>
    <m/>
    <m/>
    <m/>
    <m/>
    <m/>
    <m/>
    <m/>
    <m/>
    <m/>
    <m/>
    <m/>
    <m/>
    <m/>
    <m/>
    <m/>
    <m/>
    <m/>
    <m/>
    <m/>
    <m/>
    <m/>
    <m/>
    <m/>
    <n v="19.23"/>
    <n v="58.56"/>
    <n v="0.6"/>
    <m/>
    <n v="0"/>
    <n v="0"/>
    <n v="0"/>
    <n v="78.39"/>
    <n v="78.39"/>
  </r>
  <r>
    <n v="27"/>
    <n v="106"/>
    <s v="Quinsam R"/>
    <s v="OPS"/>
    <s v="124"/>
    <s v="Chinook"/>
    <s v="3"/>
    <x v="0"/>
    <n v="1995"/>
    <n v="106"/>
    <x v="0"/>
    <s v="CK-29"/>
    <s v="EAST VANCOUVER ISLAND-NORTH_FA_0.x"/>
    <s v="M"/>
    <s v="H"/>
    <n v="106"/>
    <s v="Quinsam River H"/>
    <n v="106"/>
    <s v="Quinsam R"/>
    <s v="JNST"/>
    <s v="S"/>
    <s v="Smolt 0+"/>
    <s v="182016"/>
    <n v="0"/>
    <s v="182016"/>
    <n v="1996"/>
    <s v="19960514"/>
    <s v="19960515"/>
    <n v="92"/>
    <n v="8.1"/>
    <s v="LOW DENSITY GROUP RP2. SEE 182018,182021,182020."/>
    <s v="CWT"/>
    <s v="P"/>
    <s v="Y"/>
    <s v="Y"/>
    <s v="Y"/>
    <s v="Y"/>
    <n v="1.5987000000000001E-2"/>
    <x v="0"/>
    <n v="25543"/>
    <n v="130479"/>
    <n v="1"/>
    <n v="4127"/>
    <x v="11"/>
    <m/>
    <m/>
    <m/>
    <m/>
    <m/>
    <m/>
    <m/>
    <m/>
    <m/>
    <m/>
    <m/>
    <m/>
    <m/>
    <m/>
    <m/>
    <m/>
    <m/>
    <m/>
    <m/>
    <m/>
    <m/>
    <m/>
    <m/>
    <m/>
    <m/>
    <m/>
    <m/>
    <m/>
    <m/>
    <m/>
    <m/>
    <m/>
    <m/>
    <m/>
    <m/>
    <m/>
    <m/>
    <m/>
    <m/>
    <m/>
    <m/>
    <m/>
    <m/>
    <m/>
    <m/>
    <m/>
    <m/>
    <m/>
    <m/>
    <m/>
    <m/>
    <m/>
    <m/>
    <m/>
    <m/>
    <m/>
    <m/>
    <m/>
    <m/>
    <m/>
    <m/>
    <m/>
    <m/>
    <m/>
    <m/>
    <m/>
    <m/>
    <m/>
    <m/>
    <m/>
    <m/>
    <m/>
    <m/>
    <m/>
    <m/>
    <m/>
    <m/>
    <m/>
    <m/>
    <m/>
    <m/>
    <m/>
    <m/>
    <m/>
    <m/>
    <m/>
    <m/>
    <m/>
    <m/>
    <m/>
    <m/>
    <m/>
    <m/>
    <m/>
    <m/>
    <m/>
    <m/>
    <m/>
    <m/>
    <m/>
    <m/>
    <m/>
    <m/>
    <m/>
    <m/>
    <m/>
    <m/>
    <m/>
    <m/>
    <m/>
    <m/>
    <m/>
    <m/>
    <m/>
    <m/>
    <m/>
    <m/>
    <m/>
    <m/>
    <m/>
    <m/>
    <m/>
    <m/>
    <m/>
    <m/>
    <n v="2.78"/>
    <n v="2.33"/>
    <m/>
    <m/>
    <n v="0"/>
    <n v="0"/>
    <n v="0"/>
    <n v="5.1100000000000003"/>
    <n v="5.1099999999999994"/>
  </r>
  <r>
    <n v="27"/>
    <n v="106"/>
    <s v="Quinsam R"/>
    <s v="OPS"/>
    <s v="124"/>
    <s v="Chinook"/>
    <s v="3"/>
    <x v="0"/>
    <n v="1995"/>
    <n v="106"/>
    <x v="0"/>
    <s v="CK-29"/>
    <s v="EAST VANCOUVER ISLAND-NORTH_FA_0.x"/>
    <s v="M"/>
    <s v="H"/>
    <n v="106"/>
    <s v="Quinsam River H"/>
    <n v="106"/>
    <s v="Quinsam R"/>
    <s v="JNST"/>
    <s v="S"/>
    <s v="Smolt 0+"/>
    <s v="182016"/>
    <n v="0"/>
    <s v="182016"/>
    <n v="1996"/>
    <s v="19960514"/>
    <s v="19960515"/>
    <n v="92"/>
    <n v="8.1"/>
    <s v="LOW DENSITY GROUP RP2. SEE 182018,182021,182020."/>
    <s v="CWT"/>
    <s v="P"/>
    <s v="Y"/>
    <s v="Y"/>
    <s v="Y"/>
    <s v="Y"/>
    <n v="1.5987000000000001E-2"/>
    <x v="0"/>
    <n v="25543"/>
    <n v="130479"/>
    <n v="2"/>
    <n v="4127"/>
    <x v="12"/>
    <m/>
    <m/>
    <m/>
    <m/>
    <m/>
    <m/>
    <m/>
    <m/>
    <m/>
    <m/>
    <m/>
    <m/>
    <m/>
    <m/>
    <m/>
    <m/>
    <m/>
    <m/>
    <m/>
    <m/>
    <m/>
    <m/>
    <m/>
    <m/>
    <m/>
    <m/>
    <m/>
    <m/>
    <m/>
    <m/>
    <m/>
    <m/>
    <m/>
    <m/>
    <m/>
    <m/>
    <m/>
    <m/>
    <m/>
    <m/>
    <m/>
    <m/>
    <m/>
    <m/>
    <m/>
    <m/>
    <m/>
    <m/>
    <m/>
    <m/>
    <m/>
    <m/>
    <m/>
    <m/>
    <m/>
    <m/>
    <m/>
    <m/>
    <m/>
    <m/>
    <m/>
    <m/>
    <m/>
    <m/>
    <m/>
    <m/>
    <m/>
    <m/>
    <m/>
    <m/>
    <m/>
    <m/>
    <m/>
    <m/>
    <m/>
    <m/>
    <m/>
    <m/>
    <m/>
    <m/>
    <m/>
    <m/>
    <m/>
    <m/>
    <m/>
    <m/>
    <m/>
    <m/>
    <m/>
    <m/>
    <m/>
    <m/>
    <m/>
    <m/>
    <m/>
    <m/>
    <m/>
    <m/>
    <m/>
    <m/>
    <m/>
    <m/>
    <m/>
    <m/>
    <m/>
    <m/>
    <m/>
    <m/>
    <m/>
    <m/>
    <m/>
    <m/>
    <m/>
    <m/>
    <m/>
    <m/>
    <m/>
    <m/>
    <m/>
    <m/>
    <m/>
    <m/>
    <n v="3.17"/>
    <m/>
    <m/>
    <n v="7.69"/>
    <n v="2.5299999999999998"/>
    <m/>
    <m/>
    <n v="0"/>
    <n v="3.17"/>
    <n v="3.17"/>
    <n v="10.220000000000001"/>
    <n v="13.389999999999999"/>
  </r>
  <r>
    <n v="27"/>
    <n v="106"/>
    <s v="Quinsam R"/>
    <s v="OPS"/>
    <s v="124"/>
    <s v="Chinook"/>
    <s v="3"/>
    <x v="0"/>
    <n v="1995"/>
    <n v="106"/>
    <x v="0"/>
    <s v="CK-29"/>
    <s v="EAST VANCOUVER ISLAND-NORTH_FA_0.x"/>
    <s v="M"/>
    <s v="H"/>
    <n v="106"/>
    <s v="Quinsam River H"/>
    <n v="106"/>
    <s v="Quinsam R"/>
    <s v="JNST"/>
    <s v="S"/>
    <s v="Smolt 0+"/>
    <s v="182016"/>
    <n v="0"/>
    <s v="182016"/>
    <n v="1996"/>
    <s v="19960514"/>
    <s v="19960515"/>
    <n v="92"/>
    <n v="8.1"/>
    <s v="LOW DENSITY GROUP RP2. SEE 182018,182021,182020."/>
    <s v="CWT"/>
    <s v="P"/>
    <s v="Y"/>
    <s v="Y"/>
    <s v="Y"/>
    <s v="Y"/>
    <n v="1.5987000000000001E-2"/>
    <x v="0"/>
    <n v="25543"/>
    <n v="130479"/>
    <n v="3"/>
    <n v="4127"/>
    <x v="17"/>
    <m/>
    <m/>
    <m/>
    <m/>
    <m/>
    <m/>
    <m/>
    <m/>
    <m/>
    <m/>
    <m/>
    <m/>
    <m/>
    <m/>
    <m/>
    <m/>
    <m/>
    <m/>
    <m/>
    <m/>
    <m/>
    <m/>
    <m/>
    <m/>
    <m/>
    <m/>
    <m/>
    <m/>
    <m/>
    <m/>
    <m/>
    <m/>
    <m/>
    <m/>
    <m/>
    <m/>
    <m/>
    <m/>
    <m/>
    <m/>
    <m/>
    <m/>
    <m/>
    <m/>
    <m/>
    <m/>
    <m/>
    <m/>
    <m/>
    <m/>
    <m/>
    <m/>
    <m/>
    <m/>
    <m/>
    <m/>
    <m/>
    <m/>
    <m/>
    <m/>
    <m/>
    <m/>
    <m/>
    <m/>
    <m/>
    <m/>
    <m/>
    <m/>
    <m/>
    <m/>
    <m/>
    <m/>
    <m/>
    <m/>
    <m/>
    <m/>
    <m/>
    <m/>
    <m/>
    <m/>
    <m/>
    <m/>
    <m/>
    <m/>
    <m/>
    <m/>
    <m/>
    <m/>
    <m/>
    <m/>
    <m/>
    <m/>
    <m/>
    <m/>
    <m/>
    <m/>
    <m/>
    <m/>
    <m/>
    <m/>
    <m/>
    <m/>
    <m/>
    <m/>
    <m/>
    <m/>
    <m/>
    <m/>
    <m/>
    <m/>
    <m/>
    <m/>
    <m/>
    <m/>
    <m/>
    <m/>
    <m/>
    <m/>
    <m/>
    <m/>
    <m/>
    <m/>
    <n v="21.2"/>
    <m/>
    <m/>
    <n v="40.71"/>
    <n v="43.82"/>
    <m/>
    <m/>
    <n v="0"/>
    <n v="21.2"/>
    <n v="21.2"/>
    <n v="84.53"/>
    <n v="105.72999999999999"/>
  </r>
  <r>
    <n v="27"/>
    <n v="106"/>
    <s v="Quinsam R"/>
    <s v="OPS"/>
    <s v="124"/>
    <s v="Chinook"/>
    <s v="3"/>
    <x v="0"/>
    <n v="1995"/>
    <n v="106"/>
    <x v="0"/>
    <s v="CK-29"/>
    <s v="EAST VANCOUVER ISLAND-NORTH_FA_0.x"/>
    <s v="M"/>
    <s v="H"/>
    <n v="106"/>
    <s v="Quinsam River H"/>
    <n v="106"/>
    <s v="Quinsam R"/>
    <s v="JNST"/>
    <s v="S"/>
    <s v="Smolt 0+"/>
    <s v="182016"/>
    <n v="0"/>
    <s v="182016"/>
    <n v="1996"/>
    <s v="19960514"/>
    <s v="19960515"/>
    <n v="92"/>
    <n v="8.1"/>
    <s v="LOW DENSITY GROUP RP2. SEE 182018,182021,182020."/>
    <s v="CWT"/>
    <s v="P"/>
    <s v="Y"/>
    <s v="Y"/>
    <s v="Y"/>
    <s v="Y"/>
    <n v="1.5987000000000001E-2"/>
    <x v="0"/>
    <n v="25543"/>
    <n v="130479"/>
    <n v="4"/>
    <n v="4127"/>
    <x v="18"/>
    <m/>
    <m/>
    <m/>
    <m/>
    <m/>
    <m/>
    <m/>
    <m/>
    <m/>
    <m/>
    <m/>
    <m/>
    <m/>
    <m/>
    <m/>
    <m/>
    <m/>
    <m/>
    <m/>
    <m/>
    <m/>
    <m/>
    <m/>
    <m/>
    <m/>
    <m/>
    <m/>
    <n v="29.37"/>
    <m/>
    <m/>
    <m/>
    <m/>
    <n v="11.24"/>
    <m/>
    <m/>
    <m/>
    <m/>
    <m/>
    <m/>
    <m/>
    <m/>
    <m/>
    <m/>
    <m/>
    <m/>
    <m/>
    <m/>
    <m/>
    <m/>
    <m/>
    <m/>
    <m/>
    <m/>
    <m/>
    <m/>
    <m/>
    <m/>
    <m/>
    <m/>
    <m/>
    <m/>
    <m/>
    <m/>
    <m/>
    <m/>
    <m/>
    <m/>
    <m/>
    <m/>
    <m/>
    <m/>
    <m/>
    <m/>
    <m/>
    <m/>
    <m/>
    <m/>
    <m/>
    <m/>
    <m/>
    <m/>
    <m/>
    <m/>
    <m/>
    <m/>
    <m/>
    <m/>
    <m/>
    <m/>
    <m/>
    <m/>
    <m/>
    <m/>
    <m/>
    <m/>
    <m/>
    <n v="12.72"/>
    <m/>
    <m/>
    <m/>
    <m/>
    <m/>
    <m/>
    <m/>
    <n v="19.05"/>
    <m/>
    <m/>
    <m/>
    <m/>
    <m/>
    <m/>
    <m/>
    <m/>
    <m/>
    <m/>
    <m/>
    <m/>
    <m/>
    <m/>
    <m/>
    <m/>
    <m/>
    <n v="93.83"/>
    <m/>
    <m/>
    <n v="110.47"/>
    <n v="87.71"/>
    <m/>
    <m/>
    <n v="72.38"/>
    <n v="93.83"/>
    <n v="166.21"/>
    <n v="198.18"/>
    <n v="364.39"/>
  </r>
  <r>
    <n v="27"/>
    <n v="106"/>
    <s v="Quinsam R"/>
    <s v="OPS"/>
    <s v="124"/>
    <s v="Chinook"/>
    <s v="3"/>
    <x v="0"/>
    <n v="1995"/>
    <n v="106"/>
    <x v="0"/>
    <s v="CK-29"/>
    <s v="EAST VANCOUVER ISLAND-NORTH_FA_0.x"/>
    <s v="M"/>
    <s v="H"/>
    <n v="106"/>
    <s v="Quinsam River H"/>
    <n v="106"/>
    <s v="Quinsam R"/>
    <s v="JNST"/>
    <s v="S"/>
    <s v="Smolt 0+"/>
    <s v="182016"/>
    <n v="0"/>
    <s v="182016"/>
    <n v="1996"/>
    <s v="19960514"/>
    <s v="19960515"/>
    <n v="92"/>
    <n v="8.1"/>
    <s v="LOW DENSITY GROUP RP2. SEE 182018,182021,182020."/>
    <s v="CWT"/>
    <s v="P"/>
    <s v="Y"/>
    <s v="Y"/>
    <s v="Y"/>
    <s v="Y"/>
    <n v="1.5987000000000001E-2"/>
    <x v="0"/>
    <n v="25543"/>
    <n v="130479"/>
    <n v="5"/>
    <n v="4127"/>
    <x v="19"/>
    <m/>
    <m/>
    <m/>
    <m/>
    <m/>
    <m/>
    <m/>
    <m/>
    <m/>
    <m/>
    <m/>
    <m/>
    <m/>
    <m/>
    <m/>
    <m/>
    <m/>
    <m/>
    <m/>
    <m/>
    <m/>
    <m/>
    <m/>
    <m/>
    <m/>
    <m/>
    <m/>
    <m/>
    <m/>
    <m/>
    <m/>
    <m/>
    <m/>
    <m/>
    <m/>
    <m/>
    <m/>
    <m/>
    <m/>
    <m/>
    <m/>
    <m/>
    <m/>
    <m/>
    <m/>
    <m/>
    <m/>
    <m/>
    <m/>
    <m/>
    <m/>
    <m/>
    <m/>
    <m/>
    <m/>
    <m/>
    <m/>
    <m/>
    <m/>
    <m/>
    <m/>
    <m/>
    <m/>
    <m/>
    <m/>
    <m/>
    <m/>
    <m/>
    <m/>
    <m/>
    <m/>
    <m/>
    <m/>
    <m/>
    <m/>
    <m/>
    <m/>
    <m/>
    <m/>
    <m/>
    <m/>
    <m/>
    <m/>
    <m/>
    <m/>
    <m/>
    <m/>
    <m/>
    <m/>
    <m/>
    <m/>
    <m/>
    <m/>
    <m/>
    <m/>
    <m/>
    <m/>
    <m/>
    <m/>
    <m/>
    <m/>
    <m/>
    <m/>
    <m/>
    <m/>
    <m/>
    <m/>
    <m/>
    <m/>
    <m/>
    <m/>
    <m/>
    <m/>
    <m/>
    <m/>
    <m/>
    <m/>
    <m/>
    <m/>
    <m/>
    <m/>
    <m/>
    <m/>
    <m/>
    <m/>
    <n v="6.19"/>
    <n v="19.600000000000001"/>
    <m/>
    <m/>
    <n v="0"/>
    <n v="0"/>
    <n v="0"/>
    <n v="25.79"/>
    <n v="25.790000000000003"/>
  </r>
  <r>
    <n v="27"/>
    <n v="106"/>
    <s v="Quinsam R"/>
    <s v="OPS"/>
    <s v="124"/>
    <s v="Chinook"/>
    <s v="3"/>
    <x v="0"/>
    <n v="1995"/>
    <n v="106"/>
    <x v="0"/>
    <s v="CK-29"/>
    <s v="EAST VANCOUVER ISLAND-NORTH_FA_0.x"/>
    <s v="M"/>
    <s v="H"/>
    <n v="106"/>
    <s v="Quinsam River H"/>
    <n v="106"/>
    <s v="Quinsam R"/>
    <s v="JNST"/>
    <s v="S"/>
    <s v="Smolt 0+"/>
    <s v="182018"/>
    <n v="0"/>
    <s v="182018"/>
    <n v="1996"/>
    <s v="19960514"/>
    <s v="19960515"/>
    <n v="94"/>
    <n v="8.4"/>
    <s v="LOW DENSITY GROUP RP1. SEE 182016,182020,182021."/>
    <s v="CWT"/>
    <s v="P"/>
    <s v="Y"/>
    <s v="Y"/>
    <s v="Y"/>
    <s v="Y"/>
    <n v="3.6996000000000001E-2"/>
    <x v="0"/>
    <n v="25587"/>
    <n v="134370"/>
    <n v="1"/>
    <n v="4122"/>
    <x v="11"/>
    <m/>
    <m/>
    <m/>
    <m/>
    <m/>
    <m/>
    <m/>
    <m/>
    <m/>
    <m/>
    <m/>
    <m/>
    <m/>
    <m/>
    <m/>
    <m/>
    <m/>
    <m/>
    <m/>
    <m/>
    <m/>
    <m/>
    <m/>
    <m/>
    <m/>
    <m/>
    <m/>
    <m/>
    <m/>
    <m/>
    <m/>
    <m/>
    <m/>
    <m/>
    <m/>
    <m/>
    <m/>
    <m/>
    <m/>
    <m/>
    <m/>
    <m/>
    <m/>
    <m/>
    <m/>
    <m/>
    <m/>
    <m/>
    <m/>
    <m/>
    <m/>
    <m/>
    <m/>
    <m/>
    <m/>
    <m/>
    <m/>
    <m/>
    <m/>
    <m/>
    <m/>
    <m/>
    <m/>
    <m/>
    <m/>
    <m/>
    <m/>
    <m/>
    <m/>
    <m/>
    <m/>
    <m/>
    <m/>
    <m/>
    <m/>
    <m/>
    <m/>
    <m/>
    <m/>
    <m/>
    <m/>
    <m/>
    <m/>
    <m/>
    <m/>
    <m/>
    <m/>
    <m/>
    <m/>
    <m/>
    <m/>
    <m/>
    <m/>
    <m/>
    <m/>
    <m/>
    <m/>
    <m/>
    <m/>
    <m/>
    <m/>
    <m/>
    <m/>
    <m/>
    <m/>
    <m/>
    <m/>
    <m/>
    <m/>
    <m/>
    <m/>
    <m/>
    <m/>
    <m/>
    <m/>
    <m/>
    <m/>
    <m/>
    <m/>
    <m/>
    <m/>
    <m/>
    <m/>
    <m/>
    <m/>
    <n v="2.86"/>
    <n v="2.39"/>
    <m/>
    <m/>
    <n v="0"/>
    <n v="0"/>
    <n v="0"/>
    <n v="5.25"/>
    <n v="5.25"/>
  </r>
  <r>
    <n v="27"/>
    <n v="106"/>
    <s v="Quinsam R"/>
    <s v="OPS"/>
    <s v="124"/>
    <s v="Chinook"/>
    <s v="3"/>
    <x v="0"/>
    <n v="1995"/>
    <n v="106"/>
    <x v="0"/>
    <s v="CK-29"/>
    <s v="EAST VANCOUVER ISLAND-NORTH_FA_0.x"/>
    <s v="M"/>
    <s v="H"/>
    <n v="106"/>
    <s v="Quinsam River H"/>
    <n v="106"/>
    <s v="Quinsam R"/>
    <s v="JNST"/>
    <s v="S"/>
    <s v="Smolt 0+"/>
    <s v="182018"/>
    <n v="0"/>
    <s v="182018"/>
    <n v="1996"/>
    <s v="19960514"/>
    <s v="19960515"/>
    <n v="94"/>
    <n v="8.4"/>
    <s v="LOW DENSITY GROUP RP1. SEE 182016,182020,182021."/>
    <s v="CWT"/>
    <s v="P"/>
    <s v="Y"/>
    <s v="Y"/>
    <s v="Y"/>
    <s v="Y"/>
    <n v="3.6996000000000001E-2"/>
    <x v="0"/>
    <n v="25587"/>
    <n v="134370"/>
    <n v="2"/>
    <n v="4122"/>
    <x v="12"/>
    <m/>
    <m/>
    <m/>
    <m/>
    <m/>
    <m/>
    <m/>
    <m/>
    <m/>
    <m/>
    <m/>
    <m/>
    <m/>
    <m/>
    <m/>
    <m/>
    <m/>
    <m/>
    <m/>
    <m/>
    <m/>
    <m/>
    <m/>
    <m/>
    <m/>
    <m/>
    <m/>
    <m/>
    <m/>
    <m/>
    <m/>
    <m/>
    <m/>
    <m/>
    <m/>
    <m/>
    <m/>
    <m/>
    <m/>
    <m/>
    <m/>
    <m/>
    <m/>
    <m/>
    <m/>
    <m/>
    <m/>
    <m/>
    <m/>
    <m/>
    <m/>
    <m/>
    <m/>
    <m/>
    <m/>
    <m/>
    <m/>
    <m/>
    <m/>
    <m/>
    <m/>
    <m/>
    <m/>
    <m/>
    <m/>
    <m/>
    <m/>
    <m/>
    <m/>
    <m/>
    <m/>
    <m/>
    <m/>
    <m/>
    <m/>
    <m/>
    <m/>
    <m/>
    <m/>
    <m/>
    <m/>
    <m/>
    <m/>
    <m/>
    <m/>
    <m/>
    <m/>
    <m/>
    <m/>
    <m/>
    <m/>
    <m/>
    <m/>
    <m/>
    <m/>
    <m/>
    <m/>
    <m/>
    <m/>
    <m/>
    <m/>
    <m/>
    <m/>
    <m/>
    <m/>
    <m/>
    <m/>
    <m/>
    <m/>
    <m/>
    <m/>
    <m/>
    <m/>
    <m/>
    <m/>
    <m/>
    <m/>
    <m/>
    <m/>
    <m/>
    <m/>
    <m/>
    <m/>
    <m/>
    <m/>
    <n v="3.95"/>
    <n v="1.3"/>
    <m/>
    <m/>
    <n v="0"/>
    <n v="0"/>
    <n v="0"/>
    <n v="5.25"/>
    <n v="5.25"/>
  </r>
  <r>
    <n v="27"/>
    <n v="106"/>
    <s v="Quinsam R"/>
    <s v="OPS"/>
    <s v="124"/>
    <s v="Chinook"/>
    <s v="3"/>
    <x v="0"/>
    <n v="1995"/>
    <n v="106"/>
    <x v="0"/>
    <s v="CK-29"/>
    <s v="EAST VANCOUVER ISLAND-NORTH_FA_0.x"/>
    <s v="M"/>
    <s v="H"/>
    <n v="106"/>
    <s v="Quinsam River H"/>
    <n v="106"/>
    <s v="Quinsam R"/>
    <s v="JNST"/>
    <s v="S"/>
    <s v="Smolt 0+"/>
    <s v="182018"/>
    <n v="0"/>
    <s v="182018"/>
    <n v="1996"/>
    <s v="19960514"/>
    <s v="19960515"/>
    <n v="94"/>
    <n v="8.4"/>
    <s v="LOW DENSITY GROUP RP1. SEE 182016,182020,182021."/>
    <s v="CWT"/>
    <s v="P"/>
    <s v="Y"/>
    <s v="Y"/>
    <s v="Y"/>
    <s v="Y"/>
    <n v="3.6996000000000001E-2"/>
    <x v="0"/>
    <n v="25587"/>
    <n v="134370"/>
    <n v="3"/>
    <n v="4122"/>
    <x v="17"/>
    <m/>
    <m/>
    <m/>
    <m/>
    <m/>
    <m/>
    <m/>
    <m/>
    <m/>
    <m/>
    <m/>
    <m/>
    <m/>
    <m/>
    <m/>
    <m/>
    <m/>
    <m/>
    <m/>
    <m/>
    <m/>
    <m/>
    <m/>
    <m/>
    <m/>
    <m/>
    <m/>
    <m/>
    <m/>
    <m/>
    <m/>
    <m/>
    <m/>
    <m/>
    <m/>
    <m/>
    <m/>
    <m/>
    <m/>
    <m/>
    <m/>
    <m/>
    <m/>
    <m/>
    <m/>
    <m/>
    <m/>
    <m/>
    <m/>
    <m/>
    <m/>
    <m/>
    <m/>
    <m/>
    <m/>
    <m/>
    <m/>
    <m/>
    <m/>
    <m/>
    <m/>
    <m/>
    <m/>
    <m/>
    <m/>
    <m/>
    <m/>
    <m/>
    <m/>
    <m/>
    <m/>
    <m/>
    <m/>
    <m/>
    <m/>
    <m/>
    <m/>
    <m/>
    <m/>
    <m/>
    <m/>
    <m/>
    <m/>
    <m/>
    <m/>
    <m/>
    <m/>
    <m/>
    <m/>
    <m/>
    <m/>
    <m/>
    <m/>
    <m/>
    <m/>
    <m/>
    <m/>
    <m/>
    <m/>
    <m/>
    <m/>
    <m/>
    <m/>
    <m/>
    <m/>
    <m/>
    <m/>
    <m/>
    <m/>
    <m/>
    <m/>
    <m/>
    <m/>
    <m/>
    <m/>
    <m/>
    <m/>
    <m/>
    <m/>
    <m/>
    <m/>
    <m/>
    <n v="0"/>
    <m/>
    <m/>
    <n v="17.16"/>
    <n v="8.77"/>
    <m/>
    <m/>
    <n v="0"/>
    <n v="0"/>
    <n v="0"/>
    <n v="25.93"/>
    <n v="25.93"/>
  </r>
  <r>
    <n v="27"/>
    <n v="106"/>
    <s v="Quinsam R"/>
    <s v="OPS"/>
    <s v="124"/>
    <s v="Chinook"/>
    <s v="3"/>
    <x v="0"/>
    <n v="1995"/>
    <n v="106"/>
    <x v="0"/>
    <s v="CK-29"/>
    <s v="EAST VANCOUVER ISLAND-NORTH_FA_0.x"/>
    <s v="M"/>
    <s v="H"/>
    <n v="106"/>
    <s v="Quinsam River H"/>
    <n v="106"/>
    <s v="Quinsam R"/>
    <s v="JNST"/>
    <s v="S"/>
    <s v="Smolt 0+"/>
    <s v="182018"/>
    <n v="0"/>
    <s v="182018"/>
    <n v="1996"/>
    <s v="19960514"/>
    <s v="19960515"/>
    <n v="94"/>
    <n v="8.4"/>
    <s v="LOW DENSITY GROUP RP1. SEE 182016,182020,182021."/>
    <s v="CWT"/>
    <s v="P"/>
    <s v="Y"/>
    <s v="Y"/>
    <s v="Y"/>
    <s v="Y"/>
    <n v="3.6996000000000001E-2"/>
    <x v="0"/>
    <n v="25587"/>
    <n v="134370"/>
    <n v="4"/>
    <n v="4122"/>
    <x v="18"/>
    <m/>
    <m/>
    <m/>
    <m/>
    <m/>
    <m/>
    <m/>
    <m/>
    <m/>
    <m/>
    <m/>
    <m/>
    <m/>
    <m/>
    <m/>
    <m/>
    <m/>
    <m/>
    <m/>
    <m/>
    <m/>
    <m/>
    <m/>
    <m/>
    <m/>
    <m/>
    <m/>
    <n v="30.2"/>
    <m/>
    <m/>
    <m/>
    <m/>
    <m/>
    <m/>
    <m/>
    <m/>
    <m/>
    <m/>
    <m/>
    <m/>
    <m/>
    <m/>
    <m/>
    <m/>
    <m/>
    <m/>
    <m/>
    <m/>
    <m/>
    <m/>
    <m/>
    <m/>
    <m/>
    <m/>
    <m/>
    <m/>
    <m/>
    <m/>
    <m/>
    <m/>
    <m/>
    <m/>
    <m/>
    <m/>
    <m/>
    <m/>
    <m/>
    <m/>
    <m/>
    <m/>
    <m/>
    <m/>
    <m/>
    <m/>
    <m/>
    <m/>
    <m/>
    <m/>
    <m/>
    <m/>
    <m/>
    <m/>
    <m/>
    <m/>
    <m/>
    <m/>
    <m/>
    <m/>
    <m/>
    <m/>
    <m/>
    <m/>
    <m/>
    <m/>
    <m/>
    <m/>
    <m/>
    <m/>
    <m/>
    <m/>
    <m/>
    <m/>
    <m/>
    <m/>
    <m/>
    <m/>
    <m/>
    <m/>
    <m/>
    <m/>
    <m/>
    <m/>
    <m/>
    <m/>
    <m/>
    <m/>
    <m/>
    <m/>
    <m/>
    <m/>
    <m/>
    <m/>
    <n v="72.260000000000005"/>
    <m/>
    <m/>
    <n v="82.68"/>
    <n v="96.1"/>
    <m/>
    <m/>
    <n v="30.2"/>
    <n v="72.260000000000005"/>
    <n v="102.46"/>
    <n v="178.78"/>
    <n v="281.24"/>
  </r>
  <r>
    <n v="27"/>
    <n v="106"/>
    <s v="Quinsam R"/>
    <s v="OPS"/>
    <s v="124"/>
    <s v="Chinook"/>
    <s v="3"/>
    <x v="0"/>
    <n v="1995"/>
    <n v="106"/>
    <x v="0"/>
    <s v="CK-29"/>
    <s v="EAST VANCOUVER ISLAND-NORTH_FA_0.x"/>
    <s v="M"/>
    <s v="H"/>
    <n v="106"/>
    <s v="Quinsam River H"/>
    <n v="106"/>
    <s v="Quinsam R"/>
    <s v="JNST"/>
    <s v="S"/>
    <s v="Smolt 0+"/>
    <s v="182018"/>
    <n v="0"/>
    <s v="182018"/>
    <n v="1996"/>
    <s v="19960514"/>
    <s v="19960515"/>
    <n v="94"/>
    <n v="8.4"/>
    <s v="LOW DENSITY GROUP RP1. SEE 182016,182020,182021."/>
    <s v="CWT"/>
    <s v="P"/>
    <s v="Y"/>
    <s v="Y"/>
    <s v="Y"/>
    <s v="Y"/>
    <n v="3.6996000000000001E-2"/>
    <x v="0"/>
    <n v="25587"/>
    <n v="134370"/>
    <n v="5"/>
    <n v="4122"/>
    <x v="19"/>
    <m/>
    <m/>
    <m/>
    <m/>
    <m/>
    <m/>
    <m/>
    <m/>
    <m/>
    <m/>
    <m/>
    <m/>
    <m/>
    <m/>
    <m/>
    <m/>
    <m/>
    <m/>
    <m/>
    <m/>
    <m/>
    <m/>
    <m/>
    <m/>
    <m/>
    <m/>
    <m/>
    <m/>
    <m/>
    <m/>
    <m/>
    <m/>
    <m/>
    <m/>
    <m/>
    <m/>
    <m/>
    <m/>
    <m/>
    <m/>
    <m/>
    <m/>
    <m/>
    <m/>
    <m/>
    <m/>
    <m/>
    <m/>
    <m/>
    <m/>
    <m/>
    <m/>
    <m/>
    <m/>
    <m/>
    <m/>
    <m/>
    <m/>
    <m/>
    <m/>
    <m/>
    <m/>
    <m/>
    <m/>
    <m/>
    <m/>
    <m/>
    <m/>
    <m/>
    <m/>
    <m/>
    <m/>
    <m/>
    <m/>
    <m/>
    <m/>
    <m/>
    <m/>
    <m/>
    <m/>
    <m/>
    <m/>
    <m/>
    <m/>
    <m/>
    <m/>
    <m/>
    <m/>
    <m/>
    <m/>
    <m/>
    <m/>
    <m/>
    <m/>
    <m/>
    <m/>
    <m/>
    <m/>
    <m/>
    <m/>
    <m/>
    <m/>
    <m/>
    <m/>
    <m/>
    <m/>
    <m/>
    <m/>
    <m/>
    <m/>
    <m/>
    <m/>
    <m/>
    <m/>
    <m/>
    <m/>
    <m/>
    <m/>
    <m/>
    <m/>
    <m/>
    <m/>
    <m/>
    <m/>
    <m/>
    <n v="23.98"/>
    <n v="24.33"/>
    <m/>
    <m/>
    <n v="0"/>
    <n v="0"/>
    <n v="0"/>
    <n v="48.31"/>
    <n v="48.31"/>
  </r>
  <r>
    <n v="27"/>
    <n v="106"/>
    <s v="Quinsam R"/>
    <s v="OPS"/>
    <s v="124"/>
    <s v="Chinook"/>
    <s v="3"/>
    <x v="0"/>
    <n v="1995"/>
    <n v="106"/>
    <x v="0"/>
    <s v="CK-29"/>
    <s v="EAST VANCOUVER ISLAND-NORTH_FA_0.x"/>
    <s v="M"/>
    <s v="H"/>
    <n v="106"/>
    <s v="Quinsam River H"/>
    <n v="106"/>
    <s v="Quinsam R"/>
    <s v="JNST"/>
    <s v="S"/>
    <s v="Smolt 0+"/>
    <s v="182018"/>
    <n v="0"/>
    <s v="182018"/>
    <n v="1996"/>
    <s v="19960514"/>
    <s v="19960515"/>
    <n v="94"/>
    <n v="8.4"/>
    <s v="LOW DENSITY GROUP RP1. SEE 182016,182020,182021."/>
    <s v="CWT"/>
    <s v="P"/>
    <s v="Y"/>
    <s v="Y"/>
    <s v="Y"/>
    <s v="Y"/>
    <n v="3.6996000000000001E-2"/>
    <x v="0"/>
    <n v="25587"/>
    <n v="134370"/>
    <n v="6"/>
    <n v="4122"/>
    <x v="20"/>
    <m/>
    <m/>
    <m/>
    <m/>
    <m/>
    <m/>
    <m/>
    <m/>
    <m/>
    <m/>
    <m/>
    <m/>
    <m/>
    <m/>
    <m/>
    <m/>
    <m/>
    <m/>
    <m/>
    <m/>
    <m/>
    <m/>
    <m/>
    <m/>
    <m/>
    <m/>
    <m/>
    <m/>
    <m/>
    <m/>
    <m/>
    <m/>
    <m/>
    <m/>
    <m/>
    <m/>
    <m/>
    <m/>
    <m/>
    <m/>
    <m/>
    <m/>
    <m/>
    <m/>
    <m/>
    <m/>
    <m/>
    <m/>
    <m/>
    <m/>
    <m/>
    <m/>
    <m/>
    <m/>
    <m/>
    <m/>
    <m/>
    <m/>
    <m/>
    <m/>
    <m/>
    <m/>
    <m/>
    <m/>
    <m/>
    <m/>
    <m/>
    <m/>
    <m/>
    <m/>
    <m/>
    <m/>
    <m/>
    <m/>
    <m/>
    <m/>
    <m/>
    <m/>
    <m/>
    <m/>
    <m/>
    <m/>
    <m/>
    <m/>
    <m/>
    <m/>
    <m/>
    <m/>
    <m/>
    <m/>
    <m/>
    <m/>
    <m/>
    <m/>
    <m/>
    <m/>
    <m/>
    <m/>
    <m/>
    <m/>
    <m/>
    <m/>
    <m/>
    <m/>
    <m/>
    <m/>
    <m/>
    <m/>
    <m/>
    <m/>
    <m/>
    <m/>
    <m/>
    <m/>
    <m/>
    <m/>
    <m/>
    <m/>
    <m/>
    <m/>
    <m/>
    <m/>
    <m/>
    <m/>
    <m/>
    <m/>
    <n v="7.41"/>
    <m/>
    <m/>
    <n v="0"/>
    <n v="0"/>
    <n v="0"/>
    <n v="7.41"/>
    <n v="7.41"/>
  </r>
  <r>
    <n v="27"/>
    <n v="106"/>
    <s v="Quinsam R"/>
    <s v="OPS"/>
    <s v="124"/>
    <s v="Chinook"/>
    <s v="3"/>
    <x v="0"/>
    <n v="1995"/>
    <n v="106"/>
    <x v="0"/>
    <s v="CK-29"/>
    <s v="EAST VANCOUVER ISLAND-NORTH_FA_0.x"/>
    <s v="M"/>
    <s v="H"/>
    <n v="106"/>
    <s v="Quinsam River H"/>
    <n v="106"/>
    <s v="Quinsam R"/>
    <s v="JNST"/>
    <s v="S"/>
    <s v="Smolt 0+"/>
    <s v="182020"/>
    <n v="0"/>
    <s v="182020"/>
    <n v="1996"/>
    <s v="19960514"/>
    <s v="19960515"/>
    <n v="93"/>
    <n v="8.1999999999999993"/>
    <s v="HIGH DENSITY GROUP RP4. SEE 182018,182016,182021."/>
    <s v="CWT"/>
    <s v="P"/>
    <s v="Y"/>
    <s v="Y"/>
    <s v="Y"/>
    <s v="Y"/>
    <n v="4.901E-3"/>
    <x v="0"/>
    <n v="26187"/>
    <n v="214864"/>
    <n v="3"/>
    <n v="4126"/>
    <x v="17"/>
    <m/>
    <m/>
    <m/>
    <m/>
    <m/>
    <m/>
    <m/>
    <m/>
    <m/>
    <m/>
    <m/>
    <m/>
    <m/>
    <m/>
    <m/>
    <m/>
    <m/>
    <m/>
    <m/>
    <m/>
    <m/>
    <m/>
    <m/>
    <m/>
    <m/>
    <m/>
    <m/>
    <n v="30.36"/>
    <m/>
    <m/>
    <m/>
    <m/>
    <n v="37.409999999999997"/>
    <m/>
    <m/>
    <m/>
    <m/>
    <m/>
    <m/>
    <m/>
    <m/>
    <m/>
    <m/>
    <m/>
    <m/>
    <m/>
    <m/>
    <m/>
    <m/>
    <m/>
    <m/>
    <m/>
    <m/>
    <m/>
    <m/>
    <m/>
    <m/>
    <m/>
    <m/>
    <m/>
    <m/>
    <m/>
    <m/>
    <m/>
    <m/>
    <m/>
    <m/>
    <m/>
    <m/>
    <m/>
    <m/>
    <m/>
    <m/>
    <m/>
    <m/>
    <m/>
    <m/>
    <m/>
    <m/>
    <m/>
    <m/>
    <m/>
    <m/>
    <m/>
    <m/>
    <m/>
    <m/>
    <m/>
    <m/>
    <m/>
    <m/>
    <m/>
    <m/>
    <m/>
    <m/>
    <m/>
    <m/>
    <m/>
    <m/>
    <m/>
    <m/>
    <m/>
    <m/>
    <m/>
    <m/>
    <m/>
    <m/>
    <m/>
    <m/>
    <m/>
    <m/>
    <m/>
    <m/>
    <m/>
    <m/>
    <m/>
    <m/>
    <m/>
    <m/>
    <m/>
    <m/>
    <m/>
    <m/>
    <m/>
    <m/>
    <n v="32.17"/>
    <n v="34.71"/>
    <m/>
    <m/>
    <n v="67.77"/>
    <n v="0"/>
    <n v="67.77"/>
    <n v="66.88"/>
    <n v="134.65"/>
  </r>
  <r>
    <n v="27"/>
    <n v="106"/>
    <s v="Quinsam R"/>
    <s v="OPS"/>
    <s v="124"/>
    <s v="Chinook"/>
    <s v="3"/>
    <x v="0"/>
    <n v="1995"/>
    <n v="106"/>
    <x v="0"/>
    <s v="CK-29"/>
    <s v="EAST VANCOUVER ISLAND-NORTH_FA_0.x"/>
    <s v="M"/>
    <s v="H"/>
    <n v="106"/>
    <s v="Quinsam River H"/>
    <n v="106"/>
    <s v="Quinsam R"/>
    <s v="JNST"/>
    <s v="S"/>
    <s v="Smolt 0+"/>
    <s v="182020"/>
    <n v="0"/>
    <s v="182020"/>
    <n v="1996"/>
    <s v="19960514"/>
    <s v="19960515"/>
    <n v="93"/>
    <n v="8.1999999999999993"/>
    <s v="HIGH DENSITY GROUP RP4. SEE 182018,182016,182021."/>
    <s v="CWT"/>
    <s v="P"/>
    <s v="Y"/>
    <s v="Y"/>
    <s v="Y"/>
    <s v="Y"/>
    <n v="4.901E-3"/>
    <x v="0"/>
    <n v="26187"/>
    <n v="214864"/>
    <n v="4"/>
    <n v="4126"/>
    <x v="18"/>
    <m/>
    <m/>
    <m/>
    <m/>
    <m/>
    <m/>
    <m/>
    <m/>
    <m/>
    <m/>
    <m/>
    <m/>
    <m/>
    <m/>
    <m/>
    <m/>
    <m/>
    <m/>
    <m/>
    <m/>
    <m/>
    <m/>
    <m/>
    <m/>
    <m/>
    <m/>
    <m/>
    <m/>
    <m/>
    <m/>
    <m/>
    <m/>
    <m/>
    <m/>
    <m/>
    <m/>
    <m/>
    <m/>
    <m/>
    <m/>
    <m/>
    <m/>
    <m/>
    <m/>
    <m/>
    <m/>
    <m/>
    <m/>
    <m/>
    <m/>
    <m/>
    <m/>
    <m/>
    <m/>
    <m/>
    <m/>
    <m/>
    <m/>
    <m/>
    <m/>
    <m/>
    <m/>
    <m/>
    <m/>
    <m/>
    <m/>
    <m/>
    <m/>
    <m/>
    <m/>
    <m/>
    <m/>
    <m/>
    <m/>
    <m/>
    <m/>
    <m/>
    <m/>
    <m/>
    <m/>
    <m/>
    <m/>
    <m/>
    <m/>
    <m/>
    <m/>
    <m/>
    <m/>
    <m/>
    <m/>
    <m/>
    <m/>
    <m/>
    <m/>
    <m/>
    <m/>
    <m/>
    <n v="26.99"/>
    <m/>
    <m/>
    <m/>
    <m/>
    <m/>
    <m/>
    <m/>
    <m/>
    <m/>
    <m/>
    <m/>
    <m/>
    <m/>
    <m/>
    <m/>
    <m/>
    <m/>
    <m/>
    <m/>
    <m/>
    <m/>
    <m/>
    <m/>
    <m/>
    <n v="64.33"/>
    <m/>
    <m/>
    <n v="145.99"/>
    <n v="105.73"/>
    <m/>
    <m/>
    <n v="26.99"/>
    <n v="64.33"/>
    <n v="91.32"/>
    <n v="251.72"/>
    <n v="343.04"/>
  </r>
  <r>
    <n v="27"/>
    <n v="106"/>
    <s v="Quinsam R"/>
    <s v="OPS"/>
    <s v="124"/>
    <s v="Chinook"/>
    <s v="3"/>
    <x v="0"/>
    <n v="1995"/>
    <n v="106"/>
    <x v="0"/>
    <s v="CK-29"/>
    <s v="EAST VANCOUVER ISLAND-NORTH_FA_0.x"/>
    <s v="M"/>
    <s v="H"/>
    <n v="106"/>
    <s v="Quinsam River H"/>
    <n v="106"/>
    <s v="Quinsam R"/>
    <s v="JNST"/>
    <s v="S"/>
    <s v="Smolt 0+"/>
    <s v="182020"/>
    <n v="0"/>
    <s v="182020"/>
    <n v="1996"/>
    <s v="19960514"/>
    <s v="19960515"/>
    <n v="93"/>
    <n v="8.1999999999999993"/>
    <s v="HIGH DENSITY GROUP RP4. SEE 182018,182016,182021."/>
    <s v="CWT"/>
    <s v="P"/>
    <s v="Y"/>
    <s v="Y"/>
    <s v="Y"/>
    <s v="Y"/>
    <n v="4.901E-3"/>
    <x v="0"/>
    <n v="26187"/>
    <n v="214864"/>
    <n v="5"/>
    <n v="4126"/>
    <x v="19"/>
    <m/>
    <m/>
    <m/>
    <m/>
    <m/>
    <m/>
    <m/>
    <m/>
    <m/>
    <m/>
    <m/>
    <m/>
    <m/>
    <m/>
    <m/>
    <m/>
    <m/>
    <m/>
    <m/>
    <m/>
    <m/>
    <m/>
    <m/>
    <m/>
    <m/>
    <m/>
    <m/>
    <n v="24.37"/>
    <m/>
    <m/>
    <m/>
    <m/>
    <m/>
    <m/>
    <m/>
    <m/>
    <m/>
    <m/>
    <m/>
    <m/>
    <m/>
    <m/>
    <m/>
    <m/>
    <m/>
    <m/>
    <m/>
    <m/>
    <m/>
    <m/>
    <m/>
    <m/>
    <m/>
    <m/>
    <m/>
    <m/>
    <m/>
    <m/>
    <m/>
    <m/>
    <m/>
    <m/>
    <m/>
    <m/>
    <m/>
    <m/>
    <m/>
    <m/>
    <m/>
    <m/>
    <m/>
    <m/>
    <m/>
    <m/>
    <m/>
    <m/>
    <m/>
    <m/>
    <m/>
    <m/>
    <m/>
    <m/>
    <m/>
    <m/>
    <m/>
    <m/>
    <m/>
    <m/>
    <m/>
    <m/>
    <m/>
    <m/>
    <m/>
    <m/>
    <m/>
    <m/>
    <m/>
    <m/>
    <m/>
    <m/>
    <m/>
    <m/>
    <m/>
    <m/>
    <m/>
    <m/>
    <m/>
    <m/>
    <m/>
    <m/>
    <m/>
    <m/>
    <m/>
    <m/>
    <m/>
    <m/>
    <m/>
    <m/>
    <m/>
    <m/>
    <m/>
    <m/>
    <m/>
    <m/>
    <m/>
    <n v="5.96"/>
    <n v="37.68"/>
    <m/>
    <m/>
    <n v="24.37"/>
    <n v="0"/>
    <n v="24.37"/>
    <n v="43.64"/>
    <n v="68.010000000000005"/>
  </r>
  <r>
    <n v="27"/>
    <n v="106"/>
    <s v="Quinsam R"/>
    <s v="OPS"/>
    <s v="124"/>
    <s v="Chinook"/>
    <s v="3"/>
    <x v="0"/>
    <n v="1995"/>
    <n v="106"/>
    <x v="0"/>
    <s v="CK-29"/>
    <s v="EAST VANCOUVER ISLAND-NORTH_FA_0.x"/>
    <s v="M"/>
    <s v="H"/>
    <n v="106"/>
    <s v="Quinsam River H"/>
    <n v="106"/>
    <s v="Quinsam R"/>
    <s v="JNST"/>
    <s v="S"/>
    <s v="Smolt 0+"/>
    <s v="182021"/>
    <n v="0"/>
    <s v="182021"/>
    <n v="1996"/>
    <s v="19960514"/>
    <s v="19960515"/>
    <n v="95"/>
    <n v="8.6999999999999993"/>
    <s v="HIGH DENSITY GROUP RP3. SEE 182018,182016,182020."/>
    <s v="CWT"/>
    <s v="P"/>
    <s v="Y"/>
    <s v="Y"/>
    <s v="Y"/>
    <s v="Y"/>
    <m/>
    <x v="0"/>
    <n v="26084"/>
    <n v="217582"/>
    <n v="2"/>
    <n v="4125"/>
    <x v="12"/>
    <m/>
    <m/>
    <m/>
    <m/>
    <m/>
    <m/>
    <m/>
    <m/>
    <m/>
    <m/>
    <m/>
    <m/>
    <m/>
    <m/>
    <m/>
    <m/>
    <m/>
    <m/>
    <m/>
    <m/>
    <m/>
    <m/>
    <m/>
    <m/>
    <m/>
    <m/>
    <m/>
    <m/>
    <m/>
    <m/>
    <m/>
    <m/>
    <m/>
    <m/>
    <m/>
    <m/>
    <m/>
    <m/>
    <m/>
    <m/>
    <m/>
    <m/>
    <m/>
    <m/>
    <m/>
    <m/>
    <m/>
    <m/>
    <m/>
    <m/>
    <m/>
    <m/>
    <m/>
    <m/>
    <m/>
    <m/>
    <m/>
    <m/>
    <m/>
    <m/>
    <m/>
    <m/>
    <m/>
    <m/>
    <m/>
    <m/>
    <m/>
    <m/>
    <m/>
    <m/>
    <m/>
    <m/>
    <m/>
    <m/>
    <m/>
    <m/>
    <m/>
    <m/>
    <m/>
    <m/>
    <m/>
    <m/>
    <m/>
    <m/>
    <m/>
    <m/>
    <m/>
    <m/>
    <m/>
    <m/>
    <m/>
    <m/>
    <m/>
    <m/>
    <m/>
    <m/>
    <m/>
    <m/>
    <m/>
    <m/>
    <m/>
    <m/>
    <m/>
    <m/>
    <m/>
    <m/>
    <m/>
    <m/>
    <m/>
    <m/>
    <m/>
    <m/>
    <m/>
    <m/>
    <m/>
    <m/>
    <m/>
    <m/>
    <m/>
    <m/>
    <m/>
    <m/>
    <n v="0.25"/>
    <m/>
    <m/>
    <n v="6.28"/>
    <n v="2.0699999999999998"/>
    <m/>
    <m/>
    <n v="0"/>
    <n v="0.25"/>
    <n v="0.25"/>
    <n v="8.35"/>
    <n v="8.6"/>
  </r>
  <r>
    <n v="27"/>
    <n v="106"/>
    <s v="Quinsam R"/>
    <s v="OPS"/>
    <s v="124"/>
    <s v="Chinook"/>
    <s v="3"/>
    <x v="0"/>
    <n v="1995"/>
    <n v="106"/>
    <x v="0"/>
    <s v="CK-29"/>
    <s v="EAST VANCOUVER ISLAND-NORTH_FA_0.x"/>
    <s v="M"/>
    <s v="H"/>
    <n v="106"/>
    <s v="Quinsam River H"/>
    <n v="106"/>
    <s v="Quinsam R"/>
    <s v="JNST"/>
    <s v="S"/>
    <s v="Smolt 0+"/>
    <s v="182021"/>
    <n v="0"/>
    <s v="182021"/>
    <n v="1996"/>
    <s v="19960514"/>
    <s v="19960515"/>
    <n v="95"/>
    <n v="8.6999999999999993"/>
    <s v="HIGH DENSITY GROUP RP3. SEE 182018,182016,182020."/>
    <s v="CWT"/>
    <s v="P"/>
    <s v="Y"/>
    <s v="Y"/>
    <s v="Y"/>
    <s v="Y"/>
    <m/>
    <x v="0"/>
    <n v="26084"/>
    <n v="217582"/>
    <n v="3"/>
    <n v="4125"/>
    <x v="17"/>
    <m/>
    <m/>
    <m/>
    <m/>
    <m/>
    <m/>
    <m/>
    <m/>
    <m/>
    <m/>
    <m/>
    <m/>
    <m/>
    <m/>
    <m/>
    <m/>
    <m/>
    <m/>
    <m/>
    <m/>
    <m/>
    <m/>
    <m/>
    <m/>
    <m/>
    <m/>
    <m/>
    <m/>
    <m/>
    <m/>
    <m/>
    <m/>
    <m/>
    <m/>
    <m/>
    <m/>
    <m/>
    <m/>
    <m/>
    <m/>
    <m/>
    <m/>
    <m/>
    <m/>
    <m/>
    <m/>
    <m/>
    <m/>
    <m/>
    <m/>
    <m/>
    <m/>
    <m/>
    <m/>
    <m/>
    <m/>
    <m/>
    <m/>
    <m/>
    <m/>
    <m/>
    <m/>
    <m/>
    <m/>
    <m/>
    <m/>
    <m/>
    <m/>
    <m/>
    <m/>
    <m/>
    <m/>
    <m/>
    <m/>
    <m/>
    <m/>
    <m/>
    <m/>
    <m/>
    <m/>
    <m/>
    <m/>
    <m/>
    <m/>
    <m/>
    <m/>
    <m/>
    <m/>
    <m/>
    <m/>
    <m/>
    <m/>
    <m/>
    <m/>
    <m/>
    <m/>
    <m/>
    <m/>
    <m/>
    <m/>
    <m/>
    <m/>
    <m/>
    <m/>
    <m/>
    <m/>
    <m/>
    <m/>
    <m/>
    <m/>
    <m/>
    <m/>
    <m/>
    <m/>
    <m/>
    <m/>
    <m/>
    <m/>
    <m/>
    <m/>
    <m/>
    <m/>
    <m/>
    <m/>
    <m/>
    <n v="70.849999999999994"/>
    <n v="54.77"/>
    <m/>
    <m/>
    <n v="0"/>
    <n v="0"/>
    <n v="0"/>
    <n v="125.62"/>
    <n v="125.62"/>
  </r>
  <r>
    <n v="27"/>
    <n v="106"/>
    <s v="Quinsam R"/>
    <s v="OPS"/>
    <s v="124"/>
    <s v="Chinook"/>
    <s v="3"/>
    <x v="0"/>
    <n v="1995"/>
    <n v="106"/>
    <x v="0"/>
    <s v="CK-29"/>
    <s v="EAST VANCOUVER ISLAND-NORTH_FA_0.x"/>
    <s v="M"/>
    <s v="H"/>
    <n v="106"/>
    <s v="Quinsam River H"/>
    <n v="106"/>
    <s v="Quinsam R"/>
    <s v="JNST"/>
    <s v="S"/>
    <s v="Smolt 0+"/>
    <s v="182021"/>
    <n v="0"/>
    <s v="182021"/>
    <n v="1996"/>
    <s v="19960514"/>
    <s v="19960515"/>
    <n v="95"/>
    <n v="8.6999999999999993"/>
    <s v="HIGH DENSITY GROUP RP3. SEE 182018,182016,182020."/>
    <s v="CWT"/>
    <s v="P"/>
    <s v="Y"/>
    <s v="Y"/>
    <s v="Y"/>
    <s v="Y"/>
    <m/>
    <x v="0"/>
    <n v="26084"/>
    <n v="217582"/>
    <n v="4"/>
    <n v="4125"/>
    <x v="18"/>
    <m/>
    <m/>
    <m/>
    <m/>
    <m/>
    <m/>
    <m/>
    <m/>
    <m/>
    <m/>
    <m/>
    <m/>
    <m/>
    <m/>
    <m/>
    <m/>
    <m/>
    <m/>
    <m/>
    <m/>
    <m/>
    <m/>
    <m/>
    <m/>
    <m/>
    <m/>
    <m/>
    <m/>
    <m/>
    <m/>
    <m/>
    <m/>
    <m/>
    <m/>
    <m/>
    <m/>
    <m/>
    <m/>
    <m/>
    <m/>
    <m/>
    <m/>
    <m/>
    <m/>
    <m/>
    <m/>
    <m/>
    <m/>
    <m/>
    <m/>
    <m/>
    <m/>
    <m/>
    <m/>
    <m/>
    <m/>
    <m/>
    <m/>
    <m/>
    <m/>
    <m/>
    <m/>
    <m/>
    <m/>
    <m/>
    <m/>
    <m/>
    <m/>
    <m/>
    <m/>
    <m/>
    <m/>
    <m/>
    <m/>
    <m/>
    <m/>
    <m/>
    <m/>
    <m/>
    <m/>
    <m/>
    <m/>
    <m/>
    <m/>
    <m/>
    <m/>
    <m/>
    <m/>
    <m/>
    <m/>
    <m/>
    <m/>
    <m/>
    <m/>
    <m/>
    <m/>
    <m/>
    <m/>
    <m/>
    <m/>
    <m/>
    <m/>
    <m/>
    <m/>
    <m/>
    <m/>
    <m/>
    <m/>
    <m/>
    <m/>
    <m/>
    <m/>
    <m/>
    <m/>
    <m/>
    <m/>
    <m/>
    <m/>
    <m/>
    <m/>
    <m/>
    <m/>
    <n v="73.489999999999995"/>
    <m/>
    <m/>
    <n v="196.02"/>
    <n v="255.29"/>
    <m/>
    <m/>
    <n v="0"/>
    <n v="73.489999999999995"/>
    <n v="73.489999999999995"/>
    <n v="451.31"/>
    <n v="524.79999999999995"/>
  </r>
  <r>
    <n v="27"/>
    <n v="106"/>
    <s v="Quinsam R"/>
    <s v="OPS"/>
    <s v="124"/>
    <s v="Chinook"/>
    <s v="3"/>
    <x v="0"/>
    <n v="1995"/>
    <n v="106"/>
    <x v="0"/>
    <s v="CK-29"/>
    <s v="EAST VANCOUVER ISLAND-NORTH_FA_0.x"/>
    <s v="M"/>
    <s v="H"/>
    <n v="106"/>
    <s v="Quinsam River H"/>
    <n v="106"/>
    <s v="Quinsam R"/>
    <s v="JNST"/>
    <s v="S"/>
    <s v="Smolt 0+"/>
    <s v="182021"/>
    <n v="0"/>
    <s v="182021"/>
    <n v="1996"/>
    <s v="19960514"/>
    <s v="19960515"/>
    <n v="95"/>
    <n v="8.6999999999999993"/>
    <s v="HIGH DENSITY GROUP RP3. SEE 182018,182016,182020."/>
    <s v="CWT"/>
    <s v="P"/>
    <s v="Y"/>
    <s v="Y"/>
    <s v="Y"/>
    <s v="Y"/>
    <m/>
    <x v="0"/>
    <n v="26084"/>
    <n v="217582"/>
    <n v="5"/>
    <n v="4125"/>
    <x v="19"/>
    <m/>
    <m/>
    <m/>
    <m/>
    <m/>
    <m/>
    <m/>
    <m/>
    <m/>
    <m/>
    <m/>
    <m/>
    <m/>
    <m/>
    <m/>
    <m/>
    <m/>
    <m/>
    <m/>
    <m/>
    <m/>
    <m/>
    <m/>
    <m/>
    <m/>
    <m/>
    <m/>
    <m/>
    <m/>
    <m/>
    <m/>
    <m/>
    <m/>
    <m/>
    <m/>
    <m/>
    <m/>
    <m/>
    <m/>
    <m/>
    <m/>
    <m/>
    <m/>
    <m/>
    <m/>
    <m/>
    <m/>
    <m/>
    <m/>
    <m/>
    <m/>
    <m/>
    <m/>
    <m/>
    <m/>
    <m/>
    <m/>
    <m/>
    <m/>
    <m/>
    <m/>
    <m/>
    <m/>
    <m/>
    <m/>
    <m/>
    <m/>
    <m/>
    <m/>
    <m/>
    <m/>
    <m/>
    <m/>
    <m/>
    <m/>
    <m/>
    <m/>
    <m/>
    <m/>
    <m/>
    <m/>
    <m/>
    <m/>
    <m/>
    <m/>
    <m/>
    <m/>
    <m/>
    <m/>
    <m/>
    <m/>
    <m/>
    <m/>
    <m/>
    <m/>
    <m/>
    <m/>
    <m/>
    <m/>
    <m/>
    <m/>
    <m/>
    <m/>
    <m/>
    <m/>
    <m/>
    <m/>
    <m/>
    <m/>
    <m/>
    <m/>
    <m/>
    <m/>
    <m/>
    <m/>
    <m/>
    <m/>
    <m/>
    <m/>
    <m/>
    <m/>
    <m/>
    <m/>
    <m/>
    <m/>
    <n v="40.909999999999997"/>
    <n v="39.75"/>
    <m/>
    <m/>
    <n v="0"/>
    <n v="0"/>
    <n v="0"/>
    <n v="80.66"/>
    <n v="80.66"/>
  </r>
  <r>
    <n v="27"/>
    <n v="106"/>
    <s v="Quinsam R"/>
    <s v="OPS"/>
    <s v="124"/>
    <s v="Chinook"/>
    <s v="3"/>
    <x v="0"/>
    <n v="1995"/>
    <n v="106"/>
    <x v="0"/>
    <s v="CK-29"/>
    <s v="EAST VANCOUVER ISLAND-NORTH_FA_0.x"/>
    <s v="M"/>
    <s v="H"/>
    <n v="106"/>
    <s v="Quinsam River H"/>
    <n v="106"/>
    <s v="Quinsam R"/>
    <s v="JNST"/>
    <s v="S"/>
    <s v="Smolt 0+"/>
    <s v="182021"/>
    <n v="0"/>
    <s v="182021"/>
    <n v="1996"/>
    <s v="19960514"/>
    <s v="19960515"/>
    <n v="95"/>
    <n v="8.6999999999999993"/>
    <s v="HIGH DENSITY GROUP RP3. SEE 182018,182016,182020."/>
    <s v="CWT"/>
    <s v="P"/>
    <s v="Y"/>
    <s v="Y"/>
    <s v="Y"/>
    <s v="Y"/>
    <m/>
    <x v="0"/>
    <n v="26084"/>
    <n v="217582"/>
    <n v="6"/>
    <n v="4125"/>
    <x v="20"/>
    <m/>
    <m/>
    <m/>
    <m/>
    <m/>
    <m/>
    <m/>
    <m/>
    <m/>
    <m/>
    <m/>
    <m/>
    <m/>
    <m/>
    <m/>
    <m/>
    <m/>
    <m/>
    <m/>
    <m/>
    <m/>
    <m/>
    <m/>
    <m/>
    <m/>
    <m/>
    <m/>
    <m/>
    <m/>
    <m/>
    <m/>
    <m/>
    <m/>
    <m/>
    <m/>
    <m/>
    <m/>
    <m/>
    <m/>
    <m/>
    <m/>
    <m/>
    <m/>
    <m/>
    <m/>
    <m/>
    <m/>
    <m/>
    <m/>
    <m/>
    <m/>
    <m/>
    <m/>
    <m/>
    <m/>
    <m/>
    <m/>
    <m/>
    <m/>
    <m/>
    <m/>
    <m/>
    <m/>
    <m/>
    <m/>
    <m/>
    <m/>
    <m/>
    <m/>
    <m/>
    <m/>
    <m/>
    <m/>
    <m/>
    <m/>
    <m/>
    <m/>
    <m/>
    <m/>
    <m/>
    <m/>
    <m/>
    <m/>
    <m/>
    <m/>
    <m/>
    <m/>
    <m/>
    <m/>
    <m/>
    <m/>
    <m/>
    <m/>
    <m/>
    <m/>
    <m/>
    <m/>
    <m/>
    <m/>
    <m/>
    <m/>
    <m/>
    <m/>
    <m/>
    <m/>
    <m/>
    <m/>
    <m/>
    <m/>
    <m/>
    <m/>
    <m/>
    <m/>
    <m/>
    <m/>
    <m/>
    <m/>
    <m/>
    <m/>
    <m/>
    <m/>
    <m/>
    <m/>
    <m/>
    <m/>
    <n v="3.7"/>
    <n v="5.34"/>
    <n v="0.6"/>
    <m/>
    <n v="0"/>
    <n v="0"/>
    <n v="0"/>
    <n v="9.64"/>
    <n v="9.6399999999999988"/>
  </r>
  <r>
    <n v="27"/>
    <n v="106"/>
    <s v="Quinsam R"/>
    <s v="OPS"/>
    <s v="124"/>
    <s v="Chinook"/>
    <s v="3"/>
    <x v="0"/>
    <n v="1995"/>
    <n v="106"/>
    <x v="0"/>
    <s v="CK-29"/>
    <s v="EAST VANCOUVER ISLAND-NORTH_FA_0.x"/>
    <s v="M"/>
    <s v="H"/>
    <n v="106"/>
    <s v="Quinsam River H"/>
    <n v="210"/>
    <s v="Quinsam R Up"/>
    <s v="JNST"/>
    <s v="F"/>
    <s v="Fed Fry"/>
    <s v="181661"/>
    <n v="0"/>
    <s v="181661"/>
    <n v="1996"/>
    <s v="199605"/>
    <s v="19960531"/>
    <n v="59"/>
    <n v="2.2999999999999998"/>
    <s v="COLONIZATION VARIOUS LOCATIONS"/>
    <s v="CWT"/>
    <s v="B"/>
    <s v="Y"/>
    <s v="Y"/>
    <s v="Y"/>
    <s v="Y"/>
    <n v="1.1018E-2"/>
    <x v="0"/>
    <n v="26120"/>
    <n v="147472"/>
    <n v="3"/>
    <n v="4118"/>
    <x v="17"/>
    <m/>
    <m/>
    <m/>
    <m/>
    <m/>
    <m/>
    <m/>
    <m/>
    <m/>
    <m/>
    <m/>
    <m/>
    <m/>
    <m/>
    <m/>
    <m/>
    <m/>
    <m/>
    <m/>
    <m/>
    <m/>
    <m/>
    <m/>
    <m/>
    <m/>
    <m/>
    <m/>
    <m/>
    <m/>
    <m/>
    <m/>
    <m/>
    <m/>
    <m/>
    <m/>
    <m/>
    <m/>
    <m/>
    <m/>
    <m/>
    <m/>
    <m/>
    <m/>
    <m/>
    <m/>
    <m/>
    <m/>
    <m/>
    <m/>
    <m/>
    <m/>
    <m/>
    <m/>
    <m/>
    <m/>
    <m/>
    <m/>
    <m/>
    <m/>
    <m/>
    <m/>
    <m/>
    <m/>
    <m/>
    <m/>
    <m/>
    <m/>
    <m/>
    <m/>
    <m/>
    <m/>
    <m/>
    <m/>
    <m/>
    <m/>
    <m/>
    <m/>
    <m/>
    <m/>
    <m/>
    <m/>
    <m/>
    <m/>
    <m/>
    <m/>
    <m/>
    <m/>
    <m/>
    <m/>
    <m/>
    <m/>
    <m/>
    <m/>
    <m/>
    <m/>
    <m/>
    <m/>
    <m/>
    <m/>
    <m/>
    <m/>
    <m/>
    <m/>
    <m/>
    <m/>
    <m/>
    <m/>
    <m/>
    <m/>
    <m/>
    <m/>
    <m/>
    <m/>
    <m/>
    <m/>
    <m/>
    <m/>
    <m/>
    <m/>
    <m/>
    <m/>
    <m/>
    <m/>
    <m/>
    <m/>
    <n v="3.69"/>
    <n v="1.88"/>
    <m/>
    <m/>
    <n v="0"/>
    <n v="0"/>
    <n v="0"/>
    <n v="5.57"/>
    <n v="5.57"/>
  </r>
  <r>
    <n v="27"/>
    <n v="106"/>
    <s v="Quinsam R"/>
    <s v="OPS"/>
    <s v="124"/>
    <s v="Chinook"/>
    <s v="3"/>
    <x v="0"/>
    <n v="1995"/>
    <n v="106"/>
    <x v="0"/>
    <s v="CK-29"/>
    <s v="EAST VANCOUVER ISLAND-NORTH_FA_0.x"/>
    <s v="M"/>
    <s v="H"/>
    <n v="106"/>
    <s v="Quinsam River H"/>
    <n v="210"/>
    <s v="Quinsam R Up"/>
    <s v="JNST"/>
    <s v="F"/>
    <s v="Fed Fry"/>
    <s v="181661"/>
    <n v="0"/>
    <s v="181661"/>
    <n v="1996"/>
    <s v="199605"/>
    <s v="19960531"/>
    <n v="59"/>
    <n v="2.2999999999999998"/>
    <s v="COLONIZATION VARIOUS LOCATIONS"/>
    <s v="CWT"/>
    <s v="B"/>
    <s v="Y"/>
    <s v="Y"/>
    <s v="Y"/>
    <s v="Y"/>
    <n v="1.1018E-2"/>
    <x v="0"/>
    <n v="26120"/>
    <n v="147472"/>
    <n v="4"/>
    <n v="4118"/>
    <x v="18"/>
    <m/>
    <m/>
    <m/>
    <m/>
    <m/>
    <m/>
    <m/>
    <m/>
    <m/>
    <m/>
    <m/>
    <m/>
    <m/>
    <m/>
    <m/>
    <m/>
    <m/>
    <m/>
    <m/>
    <m/>
    <m/>
    <m/>
    <m/>
    <m/>
    <m/>
    <m/>
    <m/>
    <m/>
    <m/>
    <m/>
    <m/>
    <m/>
    <m/>
    <m/>
    <m/>
    <m/>
    <m/>
    <m/>
    <m/>
    <m/>
    <m/>
    <m/>
    <m/>
    <m/>
    <m/>
    <m/>
    <m/>
    <m/>
    <m/>
    <m/>
    <m/>
    <m/>
    <m/>
    <m/>
    <m/>
    <m/>
    <m/>
    <m/>
    <m/>
    <m/>
    <m/>
    <m/>
    <m/>
    <m/>
    <m/>
    <m/>
    <m/>
    <m/>
    <m/>
    <m/>
    <m/>
    <m/>
    <m/>
    <m/>
    <m/>
    <m/>
    <m/>
    <m/>
    <m/>
    <m/>
    <m/>
    <m/>
    <m/>
    <m/>
    <m/>
    <m/>
    <m/>
    <m/>
    <m/>
    <m/>
    <m/>
    <m/>
    <m/>
    <m/>
    <m/>
    <m/>
    <m/>
    <m/>
    <m/>
    <m/>
    <m/>
    <m/>
    <m/>
    <m/>
    <m/>
    <m/>
    <m/>
    <m/>
    <m/>
    <m/>
    <m/>
    <m/>
    <m/>
    <m/>
    <m/>
    <m/>
    <m/>
    <m/>
    <m/>
    <m/>
    <m/>
    <m/>
    <n v="20.440000000000001"/>
    <m/>
    <m/>
    <n v="30.29"/>
    <n v="114.17"/>
    <m/>
    <m/>
    <n v="0"/>
    <n v="20.440000000000001"/>
    <n v="20.440000000000001"/>
    <n v="144.46"/>
    <n v="164.9"/>
  </r>
  <r>
    <n v="27"/>
    <n v="106"/>
    <s v="Quinsam R"/>
    <s v="OPS"/>
    <s v="124"/>
    <s v="Chinook"/>
    <s v="3"/>
    <x v="0"/>
    <n v="1995"/>
    <n v="106"/>
    <x v="0"/>
    <s v="CK-29"/>
    <s v="EAST VANCOUVER ISLAND-NORTH_FA_0.x"/>
    <s v="M"/>
    <s v="H"/>
    <n v="106"/>
    <s v="Quinsam River H"/>
    <n v="210"/>
    <s v="Quinsam R Up"/>
    <s v="JNST"/>
    <s v="F"/>
    <s v="Fed Fry"/>
    <s v="181661"/>
    <n v="0"/>
    <s v="181661"/>
    <n v="1996"/>
    <s v="199605"/>
    <s v="19960531"/>
    <n v="59"/>
    <n v="2.2999999999999998"/>
    <s v="COLONIZATION VARIOUS LOCATIONS"/>
    <s v="CWT"/>
    <s v="B"/>
    <s v="Y"/>
    <s v="Y"/>
    <s v="Y"/>
    <s v="Y"/>
    <n v="1.1018E-2"/>
    <x v="0"/>
    <n v="26120"/>
    <n v="147472"/>
    <n v="5"/>
    <n v="4118"/>
    <x v="19"/>
    <m/>
    <m/>
    <m/>
    <m/>
    <m/>
    <m/>
    <m/>
    <m/>
    <m/>
    <m/>
    <m/>
    <m/>
    <m/>
    <m/>
    <m/>
    <m/>
    <m/>
    <m/>
    <m/>
    <m/>
    <m/>
    <m/>
    <m/>
    <m/>
    <m/>
    <m/>
    <m/>
    <m/>
    <m/>
    <m/>
    <m/>
    <m/>
    <m/>
    <m/>
    <m/>
    <m/>
    <m/>
    <m/>
    <m/>
    <m/>
    <m/>
    <m/>
    <m/>
    <m/>
    <m/>
    <m/>
    <m/>
    <m/>
    <m/>
    <m/>
    <m/>
    <m/>
    <m/>
    <m/>
    <m/>
    <m/>
    <m/>
    <m/>
    <m/>
    <m/>
    <m/>
    <m/>
    <m/>
    <m/>
    <m/>
    <m/>
    <m/>
    <m/>
    <m/>
    <m/>
    <m/>
    <m/>
    <m/>
    <m/>
    <m/>
    <m/>
    <m/>
    <m/>
    <m/>
    <m/>
    <m/>
    <m/>
    <m/>
    <m/>
    <m/>
    <m/>
    <m/>
    <m/>
    <m/>
    <m/>
    <m/>
    <m/>
    <m/>
    <m/>
    <m/>
    <m/>
    <m/>
    <m/>
    <m/>
    <m/>
    <m/>
    <m/>
    <m/>
    <m/>
    <m/>
    <m/>
    <m/>
    <m/>
    <m/>
    <m/>
    <m/>
    <m/>
    <m/>
    <m/>
    <m/>
    <m/>
    <m/>
    <m/>
    <m/>
    <m/>
    <m/>
    <m/>
    <m/>
    <m/>
    <m/>
    <m/>
    <n v="62.82"/>
    <m/>
    <m/>
    <n v="0"/>
    <n v="0"/>
    <n v="0"/>
    <n v="62.82"/>
    <n v="62.82"/>
  </r>
  <r>
    <n v="27"/>
    <n v="106"/>
    <s v="Quinsam R"/>
    <s v="OPS"/>
    <s v="124"/>
    <s v="Chinook"/>
    <s v="3"/>
    <x v="0"/>
    <n v="1996"/>
    <n v="106"/>
    <x v="0"/>
    <s v="CK-29"/>
    <s v="EAST VANCOUVER ISLAND-NORTH_FA_0.x"/>
    <s v="M"/>
    <s v="H"/>
    <n v="420"/>
    <s v="Discovery Passage Seapens"/>
    <n v="420"/>
    <s v="Discovery Pass"/>
    <s v="JNST"/>
    <s v="S"/>
    <s v="Seapen 0+"/>
    <s v="181831"/>
    <n v="0"/>
    <s v="181831"/>
    <n v="1997"/>
    <s v="19970718"/>
    <s v="19970718"/>
    <n v="95"/>
    <n v="10.199999999999999"/>
    <s v="APRIL POINT, SEAPEN REARED 24 DAYS"/>
    <s v="CWT"/>
    <s v="B"/>
    <s v="Y"/>
    <s v="Y"/>
    <s v="Y"/>
    <s v="Y"/>
    <n v="5.5199999999999997E-3"/>
    <x v="0"/>
    <n v="28465"/>
    <n v="179524"/>
    <n v="2"/>
    <n v="4132"/>
    <x v="17"/>
    <m/>
    <m/>
    <m/>
    <m/>
    <m/>
    <m/>
    <m/>
    <m/>
    <m/>
    <m/>
    <m/>
    <m/>
    <m/>
    <m/>
    <m/>
    <m/>
    <m/>
    <m/>
    <m/>
    <m/>
    <m/>
    <m/>
    <m/>
    <m/>
    <m/>
    <m/>
    <m/>
    <m/>
    <m/>
    <m/>
    <m/>
    <m/>
    <m/>
    <m/>
    <m/>
    <m/>
    <m/>
    <m/>
    <m/>
    <m/>
    <m/>
    <m/>
    <m/>
    <m/>
    <m/>
    <m/>
    <m/>
    <m/>
    <m/>
    <m/>
    <m/>
    <m/>
    <m/>
    <m/>
    <m/>
    <m/>
    <m/>
    <m/>
    <m/>
    <m/>
    <m/>
    <m/>
    <n v="26.74"/>
    <m/>
    <m/>
    <m/>
    <m/>
    <m/>
    <m/>
    <m/>
    <m/>
    <m/>
    <m/>
    <m/>
    <m/>
    <m/>
    <m/>
    <m/>
    <m/>
    <m/>
    <m/>
    <m/>
    <m/>
    <m/>
    <m/>
    <m/>
    <m/>
    <m/>
    <m/>
    <m/>
    <m/>
    <m/>
    <m/>
    <m/>
    <m/>
    <m/>
    <m/>
    <m/>
    <m/>
    <m/>
    <m/>
    <m/>
    <m/>
    <m/>
    <m/>
    <m/>
    <m/>
    <m/>
    <m/>
    <m/>
    <m/>
    <m/>
    <m/>
    <m/>
    <m/>
    <m/>
    <m/>
    <m/>
    <m/>
    <m/>
    <m/>
    <m/>
    <n v="0.5"/>
    <m/>
    <m/>
    <m/>
    <m/>
    <m/>
    <m/>
    <n v="26.74"/>
    <n v="0.5"/>
    <n v="27.24"/>
    <n v="0"/>
    <n v="27.24"/>
  </r>
  <r>
    <n v="27"/>
    <n v="106"/>
    <s v="Quinsam R"/>
    <s v="OPS"/>
    <s v="124"/>
    <s v="Chinook"/>
    <s v="3"/>
    <x v="0"/>
    <n v="1996"/>
    <n v="106"/>
    <x v="0"/>
    <s v="CK-29"/>
    <s v="EAST VANCOUVER ISLAND-NORTH_FA_0.x"/>
    <s v="M"/>
    <s v="H"/>
    <n v="420"/>
    <s v="Discovery Passage Seapens"/>
    <n v="420"/>
    <s v="Discovery Pass"/>
    <s v="JNST"/>
    <s v="S"/>
    <s v="Seapen 0+"/>
    <s v="181831"/>
    <n v="0"/>
    <s v="181831"/>
    <n v="1997"/>
    <s v="19970718"/>
    <s v="19970718"/>
    <n v="95"/>
    <n v="10.199999999999999"/>
    <s v="APRIL POINT, SEAPEN REARED 24 DAYS"/>
    <s v="CWT"/>
    <s v="B"/>
    <s v="Y"/>
    <s v="Y"/>
    <s v="Y"/>
    <s v="Y"/>
    <n v="5.5199999999999997E-3"/>
    <x v="0"/>
    <n v="28465"/>
    <n v="179524"/>
    <n v="3"/>
    <n v="4132"/>
    <x v="18"/>
    <m/>
    <m/>
    <m/>
    <m/>
    <m/>
    <m/>
    <m/>
    <m/>
    <m/>
    <m/>
    <m/>
    <m/>
    <m/>
    <m/>
    <m/>
    <m/>
    <m/>
    <m/>
    <m/>
    <m/>
    <m/>
    <m/>
    <m/>
    <m/>
    <m/>
    <m/>
    <m/>
    <m/>
    <m/>
    <m/>
    <m/>
    <m/>
    <m/>
    <m/>
    <m/>
    <m/>
    <m/>
    <m/>
    <m/>
    <m/>
    <m/>
    <m/>
    <m/>
    <m/>
    <m/>
    <m/>
    <m/>
    <m/>
    <m/>
    <m/>
    <m/>
    <m/>
    <m/>
    <m/>
    <m/>
    <m/>
    <m/>
    <m/>
    <m/>
    <m/>
    <m/>
    <m/>
    <m/>
    <m/>
    <m/>
    <m/>
    <m/>
    <m/>
    <m/>
    <m/>
    <m/>
    <m/>
    <m/>
    <m/>
    <m/>
    <m/>
    <n v="28.07"/>
    <m/>
    <m/>
    <m/>
    <m/>
    <m/>
    <m/>
    <m/>
    <m/>
    <m/>
    <m/>
    <m/>
    <m/>
    <m/>
    <m/>
    <m/>
    <m/>
    <m/>
    <m/>
    <m/>
    <n v="12.61"/>
    <m/>
    <m/>
    <m/>
    <m/>
    <m/>
    <m/>
    <m/>
    <m/>
    <m/>
    <m/>
    <m/>
    <m/>
    <m/>
    <m/>
    <m/>
    <m/>
    <m/>
    <m/>
    <m/>
    <m/>
    <m/>
    <m/>
    <m/>
    <m/>
    <m/>
    <n v="9.59"/>
    <m/>
    <m/>
    <n v="4.3499999999999996"/>
    <n v="2.04"/>
    <m/>
    <m/>
    <n v="40.68"/>
    <n v="9.59"/>
    <n v="50.27"/>
    <n v="6.39"/>
    <n v="56.66"/>
  </r>
  <r>
    <n v="27"/>
    <n v="106"/>
    <s v="Quinsam R"/>
    <s v="OPS"/>
    <s v="124"/>
    <s v="Chinook"/>
    <s v="3"/>
    <x v="0"/>
    <n v="1996"/>
    <n v="106"/>
    <x v="0"/>
    <s v="CK-29"/>
    <s v="EAST VANCOUVER ISLAND-NORTH_FA_0.x"/>
    <s v="M"/>
    <s v="H"/>
    <n v="420"/>
    <s v="Discovery Passage Seapens"/>
    <n v="420"/>
    <s v="Discovery Pass"/>
    <s v="JNST"/>
    <s v="S"/>
    <s v="Seapen 0+"/>
    <s v="181831"/>
    <n v="0"/>
    <s v="181831"/>
    <n v="1997"/>
    <s v="19970718"/>
    <s v="19970718"/>
    <n v="95"/>
    <n v="10.199999999999999"/>
    <s v="APRIL POINT, SEAPEN REARED 24 DAYS"/>
    <s v="CWT"/>
    <s v="B"/>
    <s v="Y"/>
    <s v="Y"/>
    <s v="Y"/>
    <s v="Y"/>
    <n v="5.5199999999999997E-3"/>
    <x v="0"/>
    <n v="28465"/>
    <n v="179524"/>
    <n v="4"/>
    <n v="4132"/>
    <x v="19"/>
    <m/>
    <m/>
    <m/>
    <m/>
    <m/>
    <m/>
    <m/>
    <m/>
    <m/>
    <m/>
    <m/>
    <m/>
    <m/>
    <m/>
    <m/>
    <m/>
    <m/>
    <m/>
    <m/>
    <m/>
    <m/>
    <m/>
    <m/>
    <m/>
    <m/>
    <m/>
    <m/>
    <m/>
    <m/>
    <m/>
    <m/>
    <m/>
    <n v="24.28"/>
    <m/>
    <m/>
    <m/>
    <m/>
    <m/>
    <m/>
    <m/>
    <m/>
    <m/>
    <m/>
    <m/>
    <m/>
    <m/>
    <m/>
    <m/>
    <m/>
    <m/>
    <m/>
    <m/>
    <m/>
    <m/>
    <m/>
    <m/>
    <m/>
    <m/>
    <m/>
    <m/>
    <m/>
    <m/>
    <m/>
    <m/>
    <m/>
    <m/>
    <m/>
    <m/>
    <m/>
    <m/>
    <m/>
    <m/>
    <m/>
    <m/>
    <m/>
    <m/>
    <m/>
    <m/>
    <m/>
    <m/>
    <m/>
    <m/>
    <m/>
    <m/>
    <m/>
    <m/>
    <m/>
    <m/>
    <m/>
    <m/>
    <m/>
    <m/>
    <m/>
    <m/>
    <m/>
    <m/>
    <n v="28.19"/>
    <m/>
    <m/>
    <m/>
    <m/>
    <m/>
    <m/>
    <m/>
    <m/>
    <m/>
    <m/>
    <m/>
    <m/>
    <m/>
    <m/>
    <m/>
    <m/>
    <m/>
    <m/>
    <m/>
    <m/>
    <m/>
    <m/>
    <m/>
    <m/>
    <m/>
    <n v="46.99"/>
    <m/>
    <m/>
    <n v="13.18"/>
    <n v="23.54"/>
    <n v="1.95"/>
    <m/>
    <n v="52.47"/>
    <n v="46.99"/>
    <n v="99.46"/>
    <n v="38.67"/>
    <n v="138.13"/>
  </r>
  <r>
    <n v="27"/>
    <n v="106"/>
    <s v="Quinsam R"/>
    <s v="OPS"/>
    <s v="124"/>
    <s v="Chinook"/>
    <s v="3"/>
    <x v="0"/>
    <n v="1996"/>
    <n v="106"/>
    <x v="0"/>
    <s v="CK-29"/>
    <s v="EAST VANCOUVER ISLAND-NORTH_FA_0.x"/>
    <s v="M"/>
    <s v="H"/>
    <n v="420"/>
    <s v="Discovery Passage Seapens"/>
    <n v="420"/>
    <s v="Discovery Pass"/>
    <s v="JNST"/>
    <s v="S"/>
    <s v="Seapen 0+"/>
    <s v="181831"/>
    <n v="0"/>
    <s v="181831"/>
    <n v="1997"/>
    <s v="19970718"/>
    <s v="19970718"/>
    <n v="95"/>
    <n v="10.199999999999999"/>
    <s v="APRIL POINT, SEAPEN REARED 24 DAYS"/>
    <s v="CWT"/>
    <s v="B"/>
    <s v="Y"/>
    <s v="Y"/>
    <s v="Y"/>
    <s v="Y"/>
    <n v="5.5199999999999997E-3"/>
    <x v="0"/>
    <n v="28465"/>
    <n v="179524"/>
    <n v="5"/>
    <n v="4132"/>
    <x v="20"/>
    <m/>
    <m/>
    <m/>
    <m/>
    <m/>
    <m/>
    <m/>
    <m/>
    <m/>
    <m/>
    <m/>
    <m/>
    <m/>
    <m/>
    <m/>
    <m/>
    <m/>
    <m/>
    <m/>
    <m/>
    <m/>
    <m/>
    <m/>
    <m/>
    <m/>
    <m/>
    <m/>
    <m/>
    <m/>
    <m/>
    <m/>
    <m/>
    <m/>
    <m/>
    <m/>
    <m/>
    <m/>
    <m/>
    <m/>
    <m/>
    <m/>
    <m/>
    <m/>
    <m/>
    <m/>
    <m/>
    <m/>
    <m/>
    <m/>
    <m/>
    <m/>
    <m/>
    <m/>
    <m/>
    <m/>
    <m/>
    <m/>
    <m/>
    <m/>
    <m/>
    <m/>
    <m/>
    <m/>
    <m/>
    <m/>
    <m/>
    <m/>
    <m/>
    <m/>
    <m/>
    <m/>
    <m/>
    <m/>
    <m/>
    <m/>
    <m/>
    <m/>
    <m/>
    <m/>
    <m/>
    <m/>
    <m/>
    <n v="55.82"/>
    <m/>
    <m/>
    <m/>
    <m/>
    <m/>
    <m/>
    <m/>
    <m/>
    <m/>
    <m/>
    <m/>
    <m/>
    <m/>
    <m/>
    <m/>
    <m/>
    <m/>
    <m/>
    <m/>
    <m/>
    <m/>
    <n v="29.52"/>
    <m/>
    <m/>
    <m/>
    <m/>
    <m/>
    <m/>
    <m/>
    <m/>
    <m/>
    <m/>
    <m/>
    <m/>
    <m/>
    <m/>
    <m/>
    <m/>
    <m/>
    <n v="14.25"/>
    <m/>
    <m/>
    <n v="2.8"/>
    <n v="120.66"/>
    <n v="0.45"/>
    <m/>
    <n v="85.34"/>
    <n v="14.25"/>
    <n v="99.59"/>
    <n v="123.91"/>
    <n v="223.49999999999997"/>
  </r>
  <r>
    <n v="27"/>
    <n v="106"/>
    <s v="Quinsam R"/>
    <s v="OPS"/>
    <s v="124"/>
    <s v="Chinook"/>
    <s v="3"/>
    <x v="0"/>
    <n v="1996"/>
    <n v="106"/>
    <x v="0"/>
    <s v="CK-29"/>
    <s v="EAST VANCOUVER ISLAND-NORTH_FA_0.x"/>
    <s v="M"/>
    <s v="H"/>
    <n v="420"/>
    <s v="Discovery Passage Seapens"/>
    <n v="420"/>
    <s v="Discovery Pass"/>
    <s v="JNST"/>
    <s v="S"/>
    <s v="Seapen 0+"/>
    <s v="182509"/>
    <n v="0"/>
    <s v="182509"/>
    <n v="1997"/>
    <s v="19970501"/>
    <s v="19970501"/>
    <n v="91"/>
    <n v="8.6999999999999993"/>
    <s v="SEAPEN REARED 1 MONTH"/>
    <s v="CWT"/>
    <s v="B"/>
    <s v="Y"/>
    <s v="Y"/>
    <s v="Y"/>
    <s v="Y"/>
    <n v="0.1237"/>
    <x v="0"/>
    <n v="23689"/>
    <n v="532576"/>
    <n v="2"/>
    <n v="4133"/>
    <x v="17"/>
    <m/>
    <m/>
    <m/>
    <m/>
    <m/>
    <m/>
    <m/>
    <m/>
    <m/>
    <m/>
    <m/>
    <m/>
    <m/>
    <m/>
    <m/>
    <m/>
    <m/>
    <m/>
    <m/>
    <m/>
    <m/>
    <m/>
    <m/>
    <m/>
    <m/>
    <m/>
    <m/>
    <m/>
    <m/>
    <m/>
    <m/>
    <m/>
    <m/>
    <m/>
    <m/>
    <m/>
    <m/>
    <m/>
    <m/>
    <m/>
    <m/>
    <m/>
    <m/>
    <m/>
    <m/>
    <m/>
    <m/>
    <m/>
    <m/>
    <m/>
    <m/>
    <m/>
    <m/>
    <m/>
    <m/>
    <m/>
    <m/>
    <m/>
    <m/>
    <m/>
    <m/>
    <m/>
    <m/>
    <m/>
    <m/>
    <m/>
    <m/>
    <m/>
    <m/>
    <m/>
    <m/>
    <m/>
    <m/>
    <m/>
    <m/>
    <m/>
    <m/>
    <m/>
    <m/>
    <m/>
    <m/>
    <m/>
    <m/>
    <m/>
    <m/>
    <m/>
    <m/>
    <m/>
    <m/>
    <m/>
    <m/>
    <m/>
    <m/>
    <m/>
    <m/>
    <m/>
    <m/>
    <m/>
    <m/>
    <m/>
    <m/>
    <m/>
    <m/>
    <m/>
    <m/>
    <m/>
    <m/>
    <m/>
    <m/>
    <m/>
    <m/>
    <m/>
    <m/>
    <m/>
    <m/>
    <m/>
    <m/>
    <m/>
    <m/>
    <m/>
    <m/>
    <m/>
    <m/>
    <m/>
    <m/>
    <n v="29.26"/>
    <n v="66.73"/>
    <m/>
    <m/>
    <n v="0"/>
    <n v="0"/>
    <n v="0"/>
    <n v="95.99"/>
    <n v="95.990000000000009"/>
  </r>
  <r>
    <n v="27"/>
    <n v="106"/>
    <s v="Quinsam R"/>
    <s v="OPS"/>
    <s v="124"/>
    <s v="Chinook"/>
    <s v="3"/>
    <x v="0"/>
    <n v="1996"/>
    <n v="106"/>
    <x v="0"/>
    <s v="CK-29"/>
    <s v="EAST VANCOUVER ISLAND-NORTH_FA_0.x"/>
    <s v="M"/>
    <s v="H"/>
    <n v="420"/>
    <s v="Discovery Passage Seapens"/>
    <n v="420"/>
    <s v="Discovery Pass"/>
    <s v="JNST"/>
    <s v="S"/>
    <s v="Seapen 0+"/>
    <s v="182509"/>
    <n v="0"/>
    <s v="182509"/>
    <n v="1997"/>
    <s v="19970501"/>
    <s v="19970501"/>
    <n v="91"/>
    <n v="8.6999999999999993"/>
    <s v="SEAPEN REARED 1 MONTH"/>
    <s v="CWT"/>
    <s v="B"/>
    <s v="Y"/>
    <s v="Y"/>
    <s v="Y"/>
    <s v="Y"/>
    <n v="0.1237"/>
    <x v="0"/>
    <n v="23689"/>
    <n v="532576"/>
    <n v="3"/>
    <n v="4133"/>
    <x v="18"/>
    <m/>
    <m/>
    <m/>
    <m/>
    <m/>
    <m/>
    <n v="135.12"/>
    <m/>
    <m/>
    <m/>
    <m/>
    <m/>
    <m/>
    <m/>
    <m/>
    <m/>
    <m/>
    <m/>
    <m/>
    <m/>
    <m/>
    <m/>
    <m/>
    <m/>
    <m/>
    <m/>
    <m/>
    <n v="258.54000000000002"/>
    <m/>
    <m/>
    <m/>
    <m/>
    <m/>
    <m/>
    <m/>
    <m/>
    <m/>
    <m/>
    <m/>
    <m/>
    <m/>
    <m/>
    <m/>
    <m/>
    <m/>
    <m/>
    <m/>
    <m/>
    <m/>
    <m/>
    <m/>
    <m/>
    <m/>
    <m/>
    <m/>
    <m/>
    <m/>
    <m/>
    <m/>
    <m/>
    <m/>
    <m/>
    <m/>
    <m/>
    <m/>
    <m/>
    <m/>
    <m/>
    <m/>
    <m/>
    <m/>
    <m/>
    <m/>
    <m/>
    <m/>
    <m/>
    <m/>
    <m/>
    <m/>
    <m/>
    <m/>
    <m/>
    <m/>
    <m/>
    <m/>
    <m/>
    <m/>
    <m/>
    <m/>
    <m/>
    <m/>
    <m/>
    <m/>
    <m/>
    <m/>
    <m/>
    <n v="83.86"/>
    <m/>
    <m/>
    <m/>
    <m/>
    <m/>
    <m/>
    <m/>
    <m/>
    <m/>
    <m/>
    <m/>
    <m/>
    <m/>
    <m/>
    <m/>
    <n v="55.98"/>
    <m/>
    <m/>
    <m/>
    <m/>
    <m/>
    <m/>
    <m/>
    <m/>
    <m/>
    <n v="160.29"/>
    <m/>
    <m/>
    <n v="170.48"/>
    <n v="217.1"/>
    <m/>
    <m/>
    <n v="533.5"/>
    <n v="160.29"/>
    <n v="693.79"/>
    <n v="387.58"/>
    <n v="1081.3700000000001"/>
  </r>
  <r>
    <n v="27"/>
    <n v="106"/>
    <s v="Quinsam R"/>
    <s v="OPS"/>
    <s v="124"/>
    <s v="Chinook"/>
    <s v="3"/>
    <x v="0"/>
    <n v="1996"/>
    <n v="106"/>
    <x v="0"/>
    <s v="CK-29"/>
    <s v="EAST VANCOUVER ISLAND-NORTH_FA_0.x"/>
    <s v="M"/>
    <s v="H"/>
    <n v="420"/>
    <s v="Discovery Passage Seapens"/>
    <n v="420"/>
    <s v="Discovery Pass"/>
    <s v="JNST"/>
    <s v="S"/>
    <s v="Seapen 0+"/>
    <s v="182509"/>
    <n v="0"/>
    <s v="182509"/>
    <n v="1997"/>
    <s v="19970501"/>
    <s v="19970501"/>
    <n v="91"/>
    <n v="8.6999999999999993"/>
    <s v="SEAPEN REARED 1 MONTH"/>
    <s v="CWT"/>
    <s v="B"/>
    <s v="Y"/>
    <s v="Y"/>
    <s v="Y"/>
    <s v="Y"/>
    <n v="0.1237"/>
    <x v="0"/>
    <n v="23689"/>
    <n v="532576"/>
    <n v="4"/>
    <n v="4133"/>
    <x v="19"/>
    <m/>
    <m/>
    <m/>
    <m/>
    <m/>
    <m/>
    <m/>
    <m/>
    <m/>
    <m/>
    <m/>
    <m/>
    <m/>
    <m/>
    <m/>
    <m/>
    <m/>
    <m/>
    <m/>
    <m/>
    <m/>
    <m/>
    <m/>
    <m/>
    <m/>
    <m/>
    <m/>
    <m/>
    <m/>
    <m/>
    <m/>
    <m/>
    <m/>
    <m/>
    <m/>
    <m/>
    <m/>
    <m/>
    <m/>
    <m/>
    <m/>
    <m/>
    <m/>
    <m/>
    <m/>
    <m/>
    <m/>
    <m/>
    <m/>
    <m/>
    <m/>
    <m/>
    <m/>
    <m/>
    <m/>
    <m/>
    <m/>
    <m/>
    <m/>
    <m/>
    <m/>
    <m/>
    <m/>
    <m/>
    <m/>
    <m/>
    <m/>
    <m/>
    <m/>
    <m/>
    <m/>
    <m/>
    <m/>
    <m/>
    <m/>
    <m/>
    <m/>
    <m/>
    <m/>
    <m/>
    <m/>
    <m/>
    <m/>
    <m/>
    <m/>
    <m/>
    <m/>
    <m/>
    <m/>
    <m/>
    <m/>
    <m/>
    <m/>
    <m/>
    <m/>
    <m/>
    <m/>
    <m/>
    <m/>
    <m/>
    <m/>
    <m/>
    <m/>
    <m/>
    <n v="200.98"/>
    <m/>
    <m/>
    <m/>
    <m/>
    <m/>
    <m/>
    <m/>
    <m/>
    <m/>
    <m/>
    <m/>
    <m/>
    <m/>
    <m/>
    <m/>
    <m/>
    <m/>
    <n v="297.44"/>
    <m/>
    <m/>
    <n v="127.84"/>
    <n v="489.2"/>
    <n v="1.5"/>
    <m/>
    <n v="200.98"/>
    <n v="297.44"/>
    <n v="498.42"/>
    <n v="618.54"/>
    <n v="1116.96"/>
  </r>
  <r>
    <n v="27"/>
    <n v="106"/>
    <s v="Quinsam R"/>
    <s v="OPS"/>
    <s v="124"/>
    <s v="Chinook"/>
    <s v="3"/>
    <x v="0"/>
    <n v="1996"/>
    <n v="106"/>
    <x v="0"/>
    <s v="CK-29"/>
    <s v="EAST VANCOUVER ISLAND-NORTH_FA_0.x"/>
    <s v="M"/>
    <s v="H"/>
    <n v="420"/>
    <s v="Discovery Passage Seapens"/>
    <n v="420"/>
    <s v="Discovery Pass"/>
    <s v="JNST"/>
    <s v="S"/>
    <s v="Seapen 0+"/>
    <s v="182509"/>
    <n v="0"/>
    <s v="182509"/>
    <n v="1997"/>
    <s v="19970501"/>
    <s v="19970501"/>
    <n v="91"/>
    <n v="8.6999999999999993"/>
    <s v="SEAPEN REARED 1 MONTH"/>
    <s v="CWT"/>
    <s v="B"/>
    <s v="Y"/>
    <s v="Y"/>
    <s v="Y"/>
    <s v="Y"/>
    <n v="0.1237"/>
    <x v="0"/>
    <n v="23689"/>
    <n v="532576"/>
    <n v="5"/>
    <n v="4133"/>
    <x v="20"/>
    <m/>
    <m/>
    <m/>
    <m/>
    <m/>
    <m/>
    <m/>
    <m/>
    <m/>
    <m/>
    <m/>
    <m/>
    <m/>
    <m/>
    <m/>
    <m/>
    <m/>
    <m/>
    <m/>
    <m/>
    <m/>
    <m/>
    <m/>
    <m/>
    <m/>
    <m/>
    <m/>
    <n v="25.63"/>
    <m/>
    <m/>
    <m/>
    <m/>
    <m/>
    <m/>
    <m/>
    <m/>
    <m/>
    <m/>
    <m/>
    <m/>
    <m/>
    <m/>
    <m/>
    <m/>
    <m/>
    <m/>
    <m/>
    <m/>
    <m/>
    <m/>
    <m/>
    <m/>
    <m/>
    <m/>
    <m/>
    <m/>
    <m/>
    <m/>
    <m/>
    <m/>
    <m/>
    <m/>
    <m/>
    <m/>
    <m/>
    <m/>
    <m/>
    <m/>
    <m/>
    <m/>
    <m/>
    <m/>
    <m/>
    <m/>
    <m/>
    <m/>
    <m/>
    <m/>
    <m/>
    <m/>
    <m/>
    <m/>
    <m/>
    <m/>
    <m/>
    <m/>
    <m/>
    <m/>
    <m/>
    <m/>
    <m/>
    <m/>
    <m/>
    <m/>
    <m/>
    <m/>
    <m/>
    <m/>
    <m/>
    <m/>
    <m/>
    <m/>
    <m/>
    <m/>
    <m/>
    <m/>
    <m/>
    <m/>
    <m/>
    <m/>
    <m/>
    <m/>
    <m/>
    <m/>
    <m/>
    <m/>
    <m/>
    <m/>
    <m/>
    <m/>
    <m/>
    <m/>
    <m/>
    <m/>
    <m/>
    <n v="15.15"/>
    <n v="453"/>
    <n v="9.36"/>
    <m/>
    <n v="25.63"/>
    <n v="0"/>
    <n v="25.63"/>
    <n v="477.51"/>
    <n v="503.14"/>
  </r>
  <r>
    <n v="27"/>
    <n v="106"/>
    <s v="Quinsam R"/>
    <s v="OPS"/>
    <s v="124"/>
    <s v="Chinook"/>
    <s v="3"/>
    <x v="0"/>
    <n v="1996"/>
    <n v="106"/>
    <x v="0"/>
    <s v="CK-29"/>
    <s v="EAST VANCOUVER ISLAND-NORTH_FA_0.x"/>
    <s v="M"/>
    <s v="H"/>
    <n v="420"/>
    <s v="Discovery Passage Seapens"/>
    <n v="420"/>
    <s v="Discovery Pass"/>
    <s v="JNST"/>
    <s v="S"/>
    <s v="Seapen 0+"/>
    <s v="182510"/>
    <n v="0"/>
    <s v="182510"/>
    <n v="1997"/>
    <s v="19970513"/>
    <s v="19970513"/>
    <n v="96"/>
    <n v="10"/>
    <s v="LATE SEAPEN RELEASE"/>
    <s v="CWT"/>
    <s v="B"/>
    <s v="Y"/>
    <s v="Y"/>
    <s v="Y"/>
    <s v="Y"/>
    <n v="0.16531100000000001"/>
    <x v="0"/>
    <n v="21449"/>
    <n v="267744"/>
    <n v="1"/>
    <n v="4134"/>
    <x v="12"/>
    <m/>
    <m/>
    <m/>
    <m/>
    <m/>
    <m/>
    <m/>
    <m/>
    <m/>
    <m/>
    <m/>
    <m/>
    <m/>
    <m/>
    <m/>
    <m/>
    <m/>
    <m/>
    <m/>
    <m/>
    <m/>
    <m/>
    <m/>
    <m/>
    <m/>
    <m/>
    <m/>
    <m/>
    <m/>
    <m/>
    <m/>
    <m/>
    <m/>
    <m/>
    <m/>
    <m/>
    <m/>
    <m/>
    <m/>
    <m/>
    <m/>
    <m/>
    <m/>
    <m/>
    <m/>
    <m/>
    <m/>
    <m/>
    <m/>
    <m/>
    <m/>
    <m/>
    <m/>
    <m/>
    <m/>
    <m/>
    <m/>
    <m/>
    <m/>
    <m/>
    <m/>
    <m/>
    <m/>
    <m/>
    <m/>
    <m/>
    <m/>
    <m/>
    <m/>
    <m/>
    <m/>
    <m/>
    <m/>
    <m/>
    <m/>
    <m/>
    <m/>
    <m/>
    <m/>
    <m/>
    <m/>
    <m/>
    <m/>
    <m/>
    <m/>
    <m/>
    <m/>
    <m/>
    <m/>
    <m/>
    <m/>
    <m/>
    <m/>
    <m/>
    <m/>
    <m/>
    <m/>
    <m/>
    <m/>
    <m/>
    <m/>
    <m/>
    <m/>
    <m/>
    <m/>
    <m/>
    <m/>
    <m/>
    <m/>
    <m/>
    <m/>
    <m/>
    <m/>
    <m/>
    <m/>
    <m/>
    <m/>
    <m/>
    <m/>
    <m/>
    <m/>
    <m/>
    <m/>
    <m/>
    <m/>
    <n v="11.07"/>
    <n v="1.41"/>
    <m/>
    <m/>
    <n v="0"/>
    <n v="0"/>
    <n v="0"/>
    <n v="12.48"/>
    <n v="12.48"/>
  </r>
  <r>
    <n v="27"/>
    <n v="106"/>
    <s v="Quinsam R"/>
    <s v="OPS"/>
    <s v="124"/>
    <s v="Chinook"/>
    <s v="3"/>
    <x v="0"/>
    <n v="1996"/>
    <n v="106"/>
    <x v="0"/>
    <s v="CK-29"/>
    <s v="EAST VANCOUVER ISLAND-NORTH_FA_0.x"/>
    <s v="M"/>
    <s v="H"/>
    <n v="420"/>
    <s v="Discovery Passage Seapens"/>
    <n v="420"/>
    <s v="Discovery Pass"/>
    <s v="JNST"/>
    <s v="S"/>
    <s v="Seapen 0+"/>
    <s v="182510"/>
    <n v="0"/>
    <s v="182510"/>
    <n v="1997"/>
    <s v="19970513"/>
    <s v="19970513"/>
    <n v="96"/>
    <n v="10"/>
    <s v="LATE SEAPEN RELEASE"/>
    <s v="CWT"/>
    <s v="B"/>
    <s v="Y"/>
    <s v="Y"/>
    <s v="Y"/>
    <s v="Y"/>
    <n v="0.16531100000000001"/>
    <x v="0"/>
    <n v="21449"/>
    <n v="267744"/>
    <n v="2"/>
    <n v="4134"/>
    <x v="17"/>
    <m/>
    <m/>
    <m/>
    <m/>
    <m/>
    <m/>
    <m/>
    <m/>
    <m/>
    <m/>
    <m/>
    <m/>
    <m/>
    <m/>
    <m/>
    <m/>
    <m/>
    <m/>
    <m/>
    <m/>
    <m/>
    <m/>
    <m/>
    <m/>
    <m/>
    <m/>
    <m/>
    <m/>
    <m/>
    <m/>
    <m/>
    <m/>
    <m/>
    <m/>
    <m/>
    <m/>
    <m/>
    <m/>
    <m/>
    <m/>
    <m/>
    <m/>
    <m/>
    <m/>
    <m/>
    <m/>
    <m/>
    <m/>
    <m/>
    <m/>
    <m/>
    <m/>
    <m/>
    <m/>
    <m/>
    <m/>
    <m/>
    <m/>
    <m/>
    <m/>
    <m/>
    <m/>
    <m/>
    <m/>
    <m/>
    <m/>
    <m/>
    <m/>
    <m/>
    <m/>
    <m/>
    <m/>
    <m/>
    <m/>
    <m/>
    <m/>
    <m/>
    <m/>
    <m/>
    <m/>
    <m/>
    <m/>
    <m/>
    <m/>
    <m/>
    <m/>
    <m/>
    <m/>
    <m/>
    <m/>
    <m/>
    <m/>
    <m/>
    <m/>
    <m/>
    <m/>
    <m/>
    <m/>
    <m/>
    <m/>
    <m/>
    <m/>
    <m/>
    <m/>
    <m/>
    <m/>
    <m/>
    <m/>
    <m/>
    <m/>
    <m/>
    <m/>
    <m/>
    <m/>
    <m/>
    <m/>
    <m/>
    <m/>
    <m/>
    <m/>
    <m/>
    <m/>
    <n v="1"/>
    <m/>
    <m/>
    <n v="8.09"/>
    <n v="32.880000000000003"/>
    <m/>
    <m/>
    <n v="0"/>
    <n v="1"/>
    <n v="1"/>
    <n v="40.97"/>
    <n v="41.97"/>
  </r>
  <r>
    <n v="27"/>
    <n v="106"/>
    <s v="Quinsam R"/>
    <s v="OPS"/>
    <s v="124"/>
    <s v="Chinook"/>
    <s v="3"/>
    <x v="0"/>
    <n v="1996"/>
    <n v="106"/>
    <x v="0"/>
    <s v="CK-29"/>
    <s v="EAST VANCOUVER ISLAND-NORTH_FA_0.x"/>
    <s v="M"/>
    <s v="H"/>
    <n v="420"/>
    <s v="Discovery Passage Seapens"/>
    <n v="420"/>
    <s v="Discovery Pass"/>
    <s v="JNST"/>
    <s v="S"/>
    <s v="Seapen 0+"/>
    <s v="182510"/>
    <n v="0"/>
    <s v="182510"/>
    <n v="1997"/>
    <s v="19970513"/>
    <s v="19970513"/>
    <n v="96"/>
    <n v="10"/>
    <s v="LATE SEAPEN RELEASE"/>
    <s v="CWT"/>
    <s v="B"/>
    <s v="Y"/>
    <s v="Y"/>
    <s v="Y"/>
    <s v="Y"/>
    <n v="0.16531100000000001"/>
    <x v="0"/>
    <n v="21449"/>
    <n v="267744"/>
    <n v="3"/>
    <n v="4134"/>
    <x v="18"/>
    <m/>
    <m/>
    <m/>
    <m/>
    <m/>
    <m/>
    <m/>
    <m/>
    <m/>
    <m/>
    <m/>
    <m/>
    <m/>
    <m/>
    <m/>
    <m/>
    <m/>
    <m/>
    <m/>
    <m/>
    <m/>
    <m/>
    <m/>
    <m/>
    <m/>
    <m/>
    <m/>
    <m/>
    <m/>
    <m/>
    <m/>
    <m/>
    <n v="69.900000000000006"/>
    <m/>
    <m/>
    <m/>
    <m/>
    <m/>
    <m/>
    <m/>
    <m/>
    <m/>
    <m/>
    <m/>
    <m/>
    <m/>
    <m/>
    <m/>
    <m/>
    <m/>
    <m/>
    <m/>
    <m/>
    <m/>
    <m/>
    <m/>
    <m/>
    <m/>
    <m/>
    <m/>
    <m/>
    <m/>
    <m/>
    <m/>
    <m/>
    <m/>
    <m/>
    <m/>
    <m/>
    <m/>
    <m/>
    <m/>
    <m/>
    <m/>
    <m/>
    <m/>
    <m/>
    <m/>
    <m/>
    <m/>
    <m/>
    <m/>
    <n v="49.81"/>
    <m/>
    <m/>
    <m/>
    <m/>
    <m/>
    <m/>
    <m/>
    <m/>
    <m/>
    <m/>
    <m/>
    <m/>
    <m/>
    <n v="47.56"/>
    <m/>
    <m/>
    <m/>
    <m/>
    <m/>
    <m/>
    <m/>
    <m/>
    <m/>
    <m/>
    <m/>
    <m/>
    <m/>
    <m/>
    <m/>
    <m/>
    <m/>
    <m/>
    <m/>
    <m/>
    <m/>
    <m/>
    <m/>
    <n v="56.17"/>
    <m/>
    <n v="101.6"/>
    <m/>
    <m/>
    <n v="111.87"/>
    <n v="52.34"/>
    <m/>
    <m/>
    <n v="223.44"/>
    <n v="101.6"/>
    <n v="325.04000000000002"/>
    <n v="164.21"/>
    <n v="489.25"/>
  </r>
  <r>
    <n v="27"/>
    <n v="106"/>
    <s v="Quinsam R"/>
    <s v="OPS"/>
    <s v="124"/>
    <s v="Chinook"/>
    <s v="3"/>
    <x v="0"/>
    <n v="1996"/>
    <n v="106"/>
    <x v="0"/>
    <s v="CK-29"/>
    <s v="EAST VANCOUVER ISLAND-NORTH_FA_0.x"/>
    <s v="M"/>
    <s v="H"/>
    <n v="420"/>
    <s v="Discovery Passage Seapens"/>
    <n v="420"/>
    <s v="Discovery Pass"/>
    <s v="JNST"/>
    <s v="S"/>
    <s v="Seapen 0+"/>
    <s v="182510"/>
    <n v="0"/>
    <s v="182510"/>
    <n v="1997"/>
    <s v="19970513"/>
    <s v="19970513"/>
    <n v="96"/>
    <n v="10"/>
    <s v="LATE SEAPEN RELEASE"/>
    <s v="CWT"/>
    <s v="B"/>
    <s v="Y"/>
    <s v="Y"/>
    <s v="Y"/>
    <s v="Y"/>
    <n v="0.16531100000000001"/>
    <x v="0"/>
    <n v="21449"/>
    <n v="267744"/>
    <n v="4"/>
    <n v="4134"/>
    <x v="19"/>
    <m/>
    <m/>
    <m/>
    <m/>
    <m/>
    <m/>
    <m/>
    <m/>
    <m/>
    <m/>
    <m/>
    <m/>
    <m/>
    <m/>
    <m/>
    <m/>
    <m/>
    <m/>
    <m/>
    <m/>
    <m/>
    <m/>
    <m/>
    <m/>
    <m/>
    <m/>
    <m/>
    <n v="37.07"/>
    <m/>
    <m/>
    <m/>
    <m/>
    <n v="24.97"/>
    <m/>
    <m/>
    <m/>
    <m/>
    <m/>
    <m/>
    <m/>
    <m/>
    <m/>
    <m/>
    <m/>
    <m/>
    <m/>
    <m/>
    <m/>
    <m/>
    <m/>
    <m/>
    <m/>
    <m/>
    <m/>
    <m/>
    <m/>
    <m/>
    <m/>
    <m/>
    <m/>
    <m/>
    <m/>
    <m/>
    <m/>
    <m/>
    <m/>
    <m/>
    <n v="66.03"/>
    <m/>
    <m/>
    <m/>
    <m/>
    <m/>
    <m/>
    <m/>
    <m/>
    <m/>
    <m/>
    <m/>
    <m/>
    <m/>
    <m/>
    <n v="35.08"/>
    <m/>
    <m/>
    <m/>
    <m/>
    <m/>
    <m/>
    <m/>
    <m/>
    <m/>
    <m/>
    <m/>
    <m/>
    <m/>
    <m/>
    <m/>
    <m/>
    <m/>
    <m/>
    <m/>
    <m/>
    <m/>
    <n v="55.8"/>
    <m/>
    <m/>
    <m/>
    <m/>
    <m/>
    <m/>
    <m/>
    <m/>
    <m/>
    <m/>
    <m/>
    <m/>
    <n v="55.8"/>
    <m/>
    <m/>
    <m/>
    <m/>
    <n v="150.16999999999999"/>
    <m/>
    <m/>
    <n v="7.44"/>
    <n v="169.37"/>
    <n v="0.83"/>
    <m/>
    <n v="274.75"/>
    <n v="150.16999999999999"/>
    <n v="424.92"/>
    <n v="177.64"/>
    <n v="602.56000000000006"/>
  </r>
  <r>
    <n v="27"/>
    <n v="106"/>
    <s v="Quinsam R"/>
    <s v="OPS"/>
    <s v="124"/>
    <s v="Chinook"/>
    <s v="3"/>
    <x v="0"/>
    <n v="1996"/>
    <n v="106"/>
    <x v="0"/>
    <s v="CK-29"/>
    <s v="EAST VANCOUVER ISLAND-NORTH_FA_0.x"/>
    <s v="M"/>
    <s v="H"/>
    <n v="420"/>
    <s v="Discovery Passage Seapens"/>
    <n v="420"/>
    <s v="Discovery Pass"/>
    <s v="JNST"/>
    <s v="S"/>
    <s v="Seapen 0+"/>
    <s v="182510"/>
    <n v="0"/>
    <s v="182510"/>
    <n v="1997"/>
    <s v="19970513"/>
    <s v="19970513"/>
    <n v="96"/>
    <n v="10"/>
    <s v="LATE SEAPEN RELEASE"/>
    <s v="CWT"/>
    <s v="B"/>
    <s v="Y"/>
    <s v="Y"/>
    <s v="Y"/>
    <s v="Y"/>
    <n v="0.16531100000000001"/>
    <x v="0"/>
    <n v="21449"/>
    <n v="267744"/>
    <n v="5"/>
    <n v="4134"/>
    <x v="20"/>
    <m/>
    <m/>
    <m/>
    <m/>
    <m/>
    <m/>
    <m/>
    <m/>
    <m/>
    <m/>
    <m/>
    <m/>
    <m/>
    <m/>
    <m/>
    <m/>
    <m/>
    <m/>
    <m/>
    <m/>
    <m/>
    <m/>
    <m/>
    <m/>
    <m/>
    <m/>
    <m/>
    <m/>
    <m/>
    <m/>
    <m/>
    <m/>
    <m/>
    <m/>
    <m/>
    <m/>
    <m/>
    <m/>
    <m/>
    <m/>
    <m/>
    <m/>
    <m/>
    <m/>
    <m/>
    <m/>
    <m/>
    <m/>
    <m/>
    <m/>
    <m/>
    <m/>
    <m/>
    <m/>
    <m/>
    <m/>
    <m/>
    <m/>
    <m/>
    <m/>
    <m/>
    <m/>
    <m/>
    <m/>
    <m/>
    <m/>
    <m/>
    <m/>
    <m/>
    <m/>
    <m/>
    <m/>
    <m/>
    <m/>
    <m/>
    <m/>
    <m/>
    <m/>
    <m/>
    <m/>
    <m/>
    <m/>
    <m/>
    <m/>
    <m/>
    <m/>
    <m/>
    <m/>
    <m/>
    <m/>
    <m/>
    <m/>
    <m/>
    <m/>
    <m/>
    <m/>
    <m/>
    <m/>
    <m/>
    <m/>
    <m/>
    <m/>
    <m/>
    <m/>
    <m/>
    <m/>
    <m/>
    <m/>
    <m/>
    <m/>
    <m/>
    <m/>
    <m/>
    <m/>
    <m/>
    <m/>
    <m/>
    <m/>
    <m/>
    <m/>
    <m/>
    <m/>
    <n v="62.54"/>
    <m/>
    <m/>
    <n v="5.54"/>
    <n v="85.96"/>
    <n v="0.9"/>
    <m/>
    <n v="0"/>
    <n v="62.54"/>
    <n v="62.54"/>
    <n v="92.4"/>
    <n v="154.94"/>
  </r>
  <r>
    <n v="27"/>
    <n v="106"/>
    <s v="Quinsam R"/>
    <s v="OPS"/>
    <s v="124"/>
    <s v="Chinook"/>
    <s v="3"/>
    <x v="0"/>
    <n v="1996"/>
    <n v="106"/>
    <x v="0"/>
    <s v="CK-29"/>
    <s v="EAST VANCOUVER ISLAND-NORTH_FA_0.x"/>
    <s v="M"/>
    <s v="H"/>
    <n v="420"/>
    <s v="Discovery Passage Seapens"/>
    <n v="420"/>
    <s v="Discovery Pass"/>
    <s v="JNST"/>
    <s v="S"/>
    <s v="Seapen 0+"/>
    <s v="182511"/>
    <n v="0"/>
    <s v="182511"/>
    <n v="1997"/>
    <s v="19970502"/>
    <s v="19970502"/>
    <n v="87"/>
    <n v="7.6"/>
    <s v="APRIL POINT, SEAPEN REARED 3 WKS"/>
    <s v="CWT"/>
    <s v="B"/>
    <s v="Y"/>
    <s v="Y"/>
    <s v="Y"/>
    <s v="Y"/>
    <n v="6.3206999999999999E-2"/>
    <x v="0"/>
    <n v="26826"/>
    <n v="533065"/>
    <n v="2"/>
    <n v="4135"/>
    <x v="17"/>
    <m/>
    <m/>
    <m/>
    <m/>
    <m/>
    <m/>
    <m/>
    <m/>
    <m/>
    <m/>
    <m/>
    <m/>
    <m/>
    <m/>
    <m/>
    <m/>
    <m/>
    <m/>
    <m/>
    <m/>
    <m/>
    <m/>
    <m/>
    <m/>
    <m/>
    <m/>
    <m/>
    <m/>
    <m/>
    <m/>
    <m/>
    <m/>
    <m/>
    <m/>
    <m/>
    <m/>
    <m/>
    <m/>
    <m/>
    <m/>
    <m/>
    <m/>
    <m/>
    <m/>
    <m/>
    <m/>
    <m/>
    <m/>
    <m/>
    <m/>
    <m/>
    <m/>
    <m/>
    <m/>
    <m/>
    <m/>
    <m/>
    <m/>
    <m/>
    <m/>
    <m/>
    <m/>
    <m/>
    <m/>
    <m/>
    <m/>
    <m/>
    <m/>
    <m/>
    <m/>
    <m/>
    <m/>
    <m/>
    <m/>
    <m/>
    <m/>
    <m/>
    <m/>
    <m/>
    <m/>
    <m/>
    <m/>
    <m/>
    <m/>
    <m/>
    <m/>
    <m/>
    <m/>
    <m/>
    <m/>
    <m/>
    <m/>
    <m/>
    <m/>
    <m/>
    <m/>
    <m/>
    <m/>
    <m/>
    <m/>
    <m/>
    <m/>
    <m/>
    <m/>
    <m/>
    <m/>
    <m/>
    <m/>
    <m/>
    <m/>
    <m/>
    <m/>
    <m/>
    <m/>
    <m/>
    <m/>
    <m/>
    <m/>
    <m/>
    <m/>
    <m/>
    <m/>
    <n v="30.4"/>
    <m/>
    <m/>
    <m/>
    <m/>
    <m/>
    <m/>
    <n v="0"/>
    <n v="30.4"/>
    <n v="30.4"/>
    <n v="0"/>
    <n v="30.4"/>
  </r>
  <r>
    <n v="27"/>
    <n v="106"/>
    <s v="Quinsam R"/>
    <s v="OPS"/>
    <s v="124"/>
    <s v="Chinook"/>
    <s v="3"/>
    <x v="0"/>
    <n v="1996"/>
    <n v="106"/>
    <x v="0"/>
    <s v="CK-29"/>
    <s v="EAST VANCOUVER ISLAND-NORTH_FA_0.x"/>
    <s v="M"/>
    <s v="H"/>
    <n v="420"/>
    <s v="Discovery Passage Seapens"/>
    <n v="420"/>
    <s v="Discovery Pass"/>
    <s v="JNST"/>
    <s v="S"/>
    <s v="Seapen 0+"/>
    <s v="182511"/>
    <n v="0"/>
    <s v="182511"/>
    <n v="1997"/>
    <s v="19970502"/>
    <s v="19970502"/>
    <n v="87"/>
    <n v="7.6"/>
    <s v="APRIL POINT, SEAPEN REARED 3 WKS"/>
    <s v="CWT"/>
    <s v="B"/>
    <s v="Y"/>
    <s v="Y"/>
    <s v="Y"/>
    <s v="Y"/>
    <n v="6.3206999999999999E-2"/>
    <x v="0"/>
    <n v="26826"/>
    <n v="533065"/>
    <n v="3"/>
    <n v="4135"/>
    <x v="18"/>
    <m/>
    <m/>
    <m/>
    <m/>
    <m/>
    <m/>
    <m/>
    <m/>
    <m/>
    <m/>
    <m/>
    <m/>
    <m/>
    <m/>
    <m/>
    <m/>
    <m/>
    <m/>
    <m/>
    <m/>
    <m/>
    <m/>
    <m/>
    <m/>
    <m/>
    <m/>
    <m/>
    <m/>
    <m/>
    <m/>
    <m/>
    <m/>
    <m/>
    <m/>
    <m/>
    <m/>
    <m/>
    <m/>
    <m/>
    <m/>
    <m/>
    <m/>
    <m/>
    <m/>
    <m/>
    <m/>
    <m/>
    <m/>
    <m/>
    <m/>
    <m/>
    <m/>
    <m/>
    <m/>
    <m/>
    <m/>
    <m/>
    <m/>
    <m/>
    <m/>
    <m/>
    <m/>
    <m/>
    <m/>
    <m/>
    <m/>
    <m/>
    <m/>
    <m/>
    <m/>
    <m/>
    <m/>
    <m/>
    <m/>
    <m/>
    <m/>
    <n v="88.43"/>
    <m/>
    <m/>
    <m/>
    <m/>
    <m/>
    <m/>
    <m/>
    <m/>
    <m/>
    <m/>
    <m/>
    <m/>
    <m/>
    <m/>
    <m/>
    <m/>
    <m/>
    <m/>
    <m/>
    <m/>
    <n v="65.38"/>
    <m/>
    <m/>
    <m/>
    <m/>
    <m/>
    <m/>
    <m/>
    <m/>
    <m/>
    <m/>
    <m/>
    <m/>
    <m/>
    <m/>
    <m/>
    <m/>
    <m/>
    <m/>
    <m/>
    <m/>
    <m/>
    <m/>
    <m/>
    <m/>
    <n v="135.52000000000001"/>
    <m/>
    <m/>
    <n v="68.489999999999995"/>
    <n v="72.5"/>
    <m/>
    <m/>
    <n v="153.81"/>
    <n v="135.52000000000001"/>
    <n v="289.33"/>
    <n v="140.99"/>
    <n v="430.32000000000005"/>
  </r>
  <r>
    <n v="27"/>
    <n v="106"/>
    <s v="Quinsam R"/>
    <s v="OPS"/>
    <s v="124"/>
    <s v="Chinook"/>
    <s v="3"/>
    <x v="0"/>
    <n v="1996"/>
    <n v="106"/>
    <x v="0"/>
    <s v="CK-29"/>
    <s v="EAST VANCOUVER ISLAND-NORTH_FA_0.x"/>
    <s v="M"/>
    <s v="H"/>
    <n v="420"/>
    <s v="Discovery Passage Seapens"/>
    <n v="420"/>
    <s v="Discovery Pass"/>
    <s v="JNST"/>
    <s v="S"/>
    <s v="Seapen 0+"/>
    <s v="182511"/>
    <n v="0"/>
    <s v="182511"/>
    <n v="1997"/>
    <s v="19970502"/>
    <s v="19970502"/>
    <n v="87"/>
    <n v="7.6"/>
    <s v="APRIL POINT, SEAPEN REARED 3 WKS"/>
    <s v="CWT"/>
    <s v="B"/>
    <s v="Y"/>
    <s v="Y"/>
    <s v="Y"/>
    <s v="Y"/>
    <n v="6.3206999999999999E-2"/>
    <x v="0"/>
    <n v="26826"/>
    <n v="533065"/>
    <n v="4"/>
    <n v="4135"/>
    <x v="19"/>
    <m/>
    <m/>
    <m/>
    <m/>
    <m/>
    <m/>
    <m/>
    <m/>
    <m/>
    <m/>
    <m/>
    <m/>
    <m/>
    <m/>
    <m/>
    <m/>
    <m/>
    <m/>
    <m/>
    <m/>
    <m/>
    <m/>
    <m/>
    <m/>
    <m/>
    <m/>
    <m/>
    <m/>
    <m/>
    <m/>
    <m/>
    <m/>
    <n v="116.24"/>
    <m/>
    <m/>
    <m/>
    <m/>
    <m/>
    <m/>
    <m/>
    <m/>
    <m/>
    <m/>
    <m/>
    <m/>
    <m/>
    <m/>
    <m/>
    <m/>
    <m/>
    <m/>
    <m/>
    <m/>
    <m/>
    <m/>
    <m/>
    <m/>
    <m/>
    <m/>
    <m/>
    <m/>
    <m/>
    <m/>
    <m/>
    <m/>
    <m/>
    <m/>
    <m/>
    <m/>
    <m/>
    <m/>
    <m/>
    <m/>
    <m/>
    <m/>
    <m/>
    <m/>
    <m/>
    <m/>
    <m/>
    <m/>
    <m/>
    <m/>
    <m/>
    <m/>
    <m/>
    <m/>
    <m/>
    <m/>
    <m/>
    <m/>
    <m/>
    <m/>
    <m/>
    <m/>
    <m/>
    <m/>
    <m/>
    <m/>
    <m/>
    <m/>
    <m/>
    <m/>
    <m/>
    <m/>
    <m/>
    <m/>
    <m/>
    <m/>
    <m/>
    <m/>
    <m/>
    <m/>
    <m/>
    <m/>
    <m/>
    <m/>
    <n v="106.71"/>
    <m/>
    <m/>
    <m/>
    <m/>
    <n v="90.61"/>
    <m/>
    <m/>
    <n v="67.39"/>
    <n v="147.81"/>
    <m/>
    <m/>
    <n v="222.95"/>
    <n v="90.61"/>
    <n v="313.56"/>
    <n v="215.2"/>
    <n v="528.76"/>
  </r>
  <r>
    <n v="27"/>
    <n v="106"/>
    <s v="Quinsam R"/>
    <s v="OPS"/>
    <s v="124"/>
    <s v="Chinook"/>
    <s v="3"/>
    <x v="0"/>
    <n v="1996"/>
    <n v="106"/>
    <x v="0"/>
    <s v="CK-29"/>
    <s v="EAST VANCOUVER ISLAND-NORTH_FA_0.x"/>
    <s v="M"/>
    <s v="H"/>
    <n v="420"/>
    <s v="Discovery Passage Seapens"/>
    <n v="420"/>
    <s v="Discovery Pass"/>
    <s v="JNST"/>
    <s v="S"/>
    <s v="Seapen 0+"/>
    <s v="182511"/>
    <n v="0"/>
    <s v="182511"/>
    <n v="1997"/>
    <s v="19970502"/>
    <s v="19970502"/>
    <n v="87"/>
    <n v="7.6"/>
    <s v="APRIL POINT, SEAPEN REARED 3 WKS"/>
    <s v="CWT"/>
    <s v="B"/>
    <s v="Y"/>
    <s v="Y"/>
    <s v="Y"/>
    <s v="Y"/>
    <n v="6.3206999999999999E-2"/>
    <x v="0"/>
    <n v="26826"/>
    <n v="533065"/>
    <n v="5"/>
    <n v="4135"/>
    <x v="20"/>
    <m/>
    <m/>
    <m/>
    <m/>
    <m/>
    <m/>
    <m/>
    <m/>
    <m/>
    <m/>
    <m/>
    <m/>
    <m/>
    <m/>
    <m/>
    <m/>
    <m/>
    <m/>
    <m/>
    <m/>
    <m/>
    <m/>
    <m/>
    <m/>
    <m/>
    <m/>
    <m/>
    <m/>
    <m/>
    <m/>
    <m/>
    <m/>
    <m/>
    <m/>
    <m/>
    <m/>
    <m/>
    <m/>
    <m/>
    <m/>
    <m/>
    <m/>
    <m/>
    <m/>
    <m/>
    <m/>
    <m/>
    <m/>
    <m/>
    <m/>
    <m/>
    <m/>
    <m/>
    <m/>
    <m/>
    <m/>
    <m/>
    <m/>
    <m/>
    <m/>
    <m/>
    <m/>
    <m/>
    <m/>
    <m/>
    <m/>
    <m/>
    <m/>
    <m/>
    <m/>
    <m/>
    <m/>
    <m/>
    <m/>
    <m/>
    <m/>
    <m/>
    <m/>
    <m/>
    <m/>
    <m/>
    <m/>
    <m/>
    <m/>
    <m/>
    <m/>
    <m/>
    <m/>
    <m/>
    <m/>
    <m/>
    <m/>
    <m/>
    <m/>
    <m/>
    <m/>
    <m/>
    <m/>
    <m/>
    <m/>
    <m/>
    <m/>
    <m/>
    <m/>
    <m/>
    <m/>
    <m/>
    <m/>
    <m/>
    <m/>
    <m/>
    <m/>
    <m/>
    <m/>
    <m/>
    <m/>
    <m/>
    <m/>
    <m/>
    <m/>
    <m/>
    <m/>
    <m/>
    <m/>
    <m/>
    <m/>
    <n v="135.91999999999999"/>
    <m/>
    <m/>
    <n v="0"/>
    <n v="0"/>
    <n v="0"/>
    <n v="135.91999999999999"/>
    <n v="135.91999999999999"/>
  </r>
  <r>
    <n v="27"/>
    <n v="106"/>
    <s v="Quinsam R"/>
    <s v="OPS"/>
    <s v="124"/>
    <s v="Chinook"/>
    <s v="3"/>
    <x v="0"/>
    <n v="1996"/>
    <n v="106"/>
    <x v="0"/>
    <s v="CK-29"/>
    <s v="EAST VANCOUVER ISLAND-NORTH_FA_0.x"/>
    <s v="M"/>
    <s v="H"/>
    <n v="106"/>
    <s v="Quinsam River H"/>
    <n v="106"/>
    <s v="Quinsam R"/>
    <s v="JNST"/>
    <s v="S"/>
    <s v="Smolt 0+"/>
    <s v="181830"/>
    <n v="0"/>
    <s v="181830"/>
    <n v="1997"/>
    <s v="199705"/>
    <s v="19970520"/>
    <n v="89"/>
    <n v="7.5"/>
    <s v="FED BIODIET TO 2G, THEN EWOS"/>
    <s v="CWT"/>
    <s v="P"/>
    <s v="Y"/>
    <s v="Y"/>
    <s v="Y"/>
    <s v="Y"/>
    <n v="9.6919999999999992E-3"/>
    <x v="0"/>
    <n v="29220"/>
    <n v="205638"/>
    <n v="2"/>
    <n v="4136"/>
    <x v="17"/>
    <m/>
    <m/>
    <m/>
    <m/>
    <m/>
    <m/>
    <m/>
    <m/>
    <m/>
    <m/>
    <m/>
    <m/>
    <m/>
    <m/>
    <m/>
    <m/>
    <m/>
    <m/>
    <m/>
    <m/>
    <m/>
    <m/>
    <m/>
    <m/>
    <m/>
    <m/>
    <m/>
    <m/>
    <m/>
    <m/>
    <m/>
    <m/>
    <m/>
    <m/>
    <m/>
    <m/>
    <m/>
    <m/>
    <m/>
    <m/>
    <m/>
    <m/>
    <m/>
    <m/>
    <m/>
    <m/>
    <m/>
    <m/>
    <m/>
    <m/>
    <m/>
    <m/>
    <m/>
    <m/>
    <m/>
    <m/>
    <m/>
    <m/>
    <m/>
    <m/>
    <m/>
    <m/>
    <m/>
    <m/>
    <m/>
    <m/>
    <m/>
    <m/>
    <m/>
    <m/>
    <m/>
    <m/>
    <m/>
    <m/>
    <m/>
    <m/>
    <m/>
    <m/>
    <m/>
    <m/>
    <m/>
    <m/>
    <m/>
    <m/>
    <m/>
    <m/>
    <m/>
    <m/>
    <m/>
    <m/>
    <m/>
    <m/>
    <m/>
    <m/>
    <m/>
    <m/>
    <m/>
    <m/>
    <m/>
    <m/>
    <m/>
    <m/>
    <m/>
    <m/>
    <m/>
    <m/>
    <m/>
    <m/>
    <m/>
    <m/>
    <m/>
    <m/>
    <m/>
    <m/>
    <m/>
    <m/>
    <m/>
    <m/>
    <m/>
    <m/>
    <m/>
    <m/>
    <n v="0.56000000000000005"/>
    <m/>
    <m/>
    <m/>
    <m/>
    <m/>
    <m/>
    <n v="0"/>
    <n v="0.56000000000000005"/>
    <n v="0.56000000000000005"/>
    <n v="0"/>
    <n v="0.56000000000000005"/>
  </r>
  <r>
    <n v="27"/>
    <n v="106"/>
    <s v="Quinsam R"/>
    <s v="OPS"/>
    <s v="124"/>
    <s v="Chinook"/>
    <s v="3"/>
    <x v="0"/>
    <n v="1996"/>
    <n v="106"/>
    <x v="0"/>
    <s v="CK-29"/>
    <s v="EAST VANCOUVER ISLAND-NORTH_FA_0.x"/>
    <s v="M"/>
    <s v="H"/>
    <n v="106"/>
    <s v="Quinsam River H"/>
    <n v="106"/>
    <s v="Quinsam R"/>
    <s v="JNST"/>
    <s v="S"/>
    <s v="Smolt 0+"/>
    <s v="181830"/>
    <n v="0"/>
    <s v="181830"/>
    <n v="1997"/>
    <s v="199705"/>
    <s v="19970520"/>
    <n v="89"/>
    <n v="7.5"/>
    <s v="FED BIODIET TO 2G, THEN EWOS"/>
    <s v="CWT"/>
    <s v="P"/>
    <s v="Y"/>
    <s v="Y"/>
    <s v="Y"/>
    <s v="Y"/>
    <n v="9.6919999999999992E-3"/>
    <x v="0"/>
    <n v="29220"/>
    <n v="205638"/>
    <n v="3"/>
    <n v="4136"/>
    <x v="18"/>
    <m/>
    <m/>
    <m/>
    <m/>
    <m/>
    <m/>
    <m/>
    <m/>
    <m/>
    <m/>
    <m/>
    <m/>
    <m/>
    <m/>
    <m/>
    <m/>
    <m/>
    <m/>
    <m/>
    <m/>
    <m/>
    <m/>
    <m/>
    <m/>
    <m/>
    <m/>
    <m/>
    <m/>
    <m/>
    <m/>
    <m/>
    <m/>
    <m/>
    <m/>
    <m/>
    <m/>
    <m/>
    <m/>
    <m/>
    <m/>
    <m/>
    <m/>
    <m/>
    <m/>
    <m/>
    <m/>
    <m/>
    <m/>
    <m/>
    <m/>
    <m/>
    <m/>
    <m/>
    <m/>
    <m/>
    <m/>
    <m/>
    <m/>
    <m/>
    <m/>
    <m/>
    <m/>
    <m/>
    <m/>
    <m/>
    <m/>
    <m/>
    <m/>
    <m/>
    <m/>
    <m/>
    <m/>
    <m/>
    <m/>
    <m/>
    <m/>
    <n v="29.21"/>
    <m/>
    <m/>
    <m/>
    <m/>
    <m/>
    <m/>
    <m/>
    <m/>
    <m/>
    <m/>
    <m/>
    <m/>
    <m/>
    <m/>
    <m/>
    <m/>
    <m/>
    <m/>
    <m/>
    <n v="26.81"/>
    <m/>
    <m/>
    <m/>
    <m/>
    <m/>
    <m/>
    <m/>
    <m/>
    <m/>
    <m/>
    <m/>
    <m/>
    <m/>
    <m/>
    <m/>
    <m/>
    <m/>
    <m/>
    <m/>
    <m/>
    <m/>
    <m/>
    <m/>
    <m/>
    <m/>
    <n v="73.33"/>
    <m/>
    <m/>
    <n v="76.56"/>
    <n v="51.74"/>
    <m/>
    <m/>
    <n v="56.02"/>
    <n v="73.33"/>
    <n v="129.35"/>
    <n v="128.30000000000001"/>
    <n v="257.64999999999998"/>
  </r>
  <r>
    <n v="27"/>
    <n v="106"/>
    <s v="Quinsam R"/>
    <s v="OPS"/>
    <s v="124"/>
    <s v="Chinook"/>
    <s v="3"/>
    <x v="0"/>
    <n v="1996"/>
    <n v="106"/>
    <x v="0"/>
    <s v="CK-29"/>
    <s v="EAST VANCOUVER ISLAND-NORTH_FA_0.x"/>
    <s v="M"/>
    <s v="H"/>
    <n v="106"/>
    <s v="Quinsam River H"/>
    <n v="106"/>
    <s v="Quinsam R"/>
    <s v="JNST"/>
    <s v="S"/>
    <s v="Smolt 0+"/>
    <s v="181830"/>
    <n v="0"/>
    <s v="181830"/>
    <n v="1997"/>
    <s v="199705"/>
    <s v="19970520"/>
    <n v="89"/>
    <n v="7.5"/>
    <s v="FED BIODIET TO 2G, THEN EWOS"/>
    <s v="CWT"/>
    <s v="P"/>
    <s v="Y"/>
    <s v="Y"/>
    <s v="Y"/>
    <s v="Y"/>
    <n v="9.6919999999999992E-3"/>
    <x v="0"/>
    <n v="29220"/>
    <n v="205638"/>
    <n v="4"/>
    <n v="4136"/>
    <x v="19"/>
    <m/>
    <m/>
    <m/>
    <m/>
    <m/>
    <m/>
    <m/>
    <m/>
    <m/>
    <m/>
    <m/>
    <m/>
    <m/>
    <m/>
    <m/>
    <m/>
    <m/>
    <m/>
    <m/>
    <m/>
    <m/>
    <m/>
    <m/>
    <m/>
    <m/>
    <m/>
    <m/>
    <m/>
    <m/>
    <m/>
    <m/>
    <m/>
    <m/>
    <m/>
    <m/>
    <m/>
    <m/>
    <m/>
    <m/>
    <m/>
    <m/>
    <m/>
    <m/>
    <m/>
    <m/>
    <m/>
    <m/>
    <m/>
    <m/>
    <m/>
    <m/>
    <m/>
    <m/>
    <m/>
    <m/>
    <m/>
    <m/>
    <m/>
    <m/>
    <m/>
    <m/>
    <m/>
    <m/>
    <m/>
    <m/>
    <m/>
    <m/>
    <m/>
    <m/>
    <m/>
    <m/>
    <m/>
    <m/>
    <m/>
    <m/>
    <m/>
    <m/>
    <m/>
    <m/>
    <m/>
    <m/>
    <m/>
    <m/>
    <m/>
    <m/>
    <m/>
    <m/>
    <m/>
    <m/>
    <m/>
    <m/>
    <m/>
    <m/>
    <m/>
    <m/>
    <m/>
    <m/>
    <m/>
    <m/>
    <m/>
    <m/>
    <m/>
    <m/>
    <m/>
    <m/>
    <m/>
    <m/>
    <m/>
    <m/>
    <m/>
    <m/>
    <m/>
    <m/>
    <m/>
    <m/>
    <m/>
    <m/>
    <n v="31.46"/>
    <m/>
    <m/>
    <m/>
    <m/>
    <n v="42.93"/>
    <m/>
    <m/>
    <n v="57.42"/>
    <n v="132.85"/>
    <n v="4.22"/>
    <m/>
    <n v="31.46"/>
    <n v="42.93"/>
    <n v="74.39"/>
    <n v="194.49"/>
    <n v="268.88"/>
  </r>
  <r>
    <n v="27"/>
    <n v="106"/>
    <s v="Quinsam R"/>
    <s v="OPS"/>
    <s v="124"/>
    <s v="Chinook"/>
    <s v="3"/>
    <x v="0"/>
    <n v="1996"/>
    <n v="106"/>
    <x v="0"/>
    <s v="CK-29"/>
    <s v="EAST VANCOUVER ISLAND-NORTH_FA_0.x"/>
    <s v="M"/>
    <s v="H"/>
    <n v="106"/>
    <s v="Quinsam River H"/>
    <n v="106"/>
    <s v="Quinsam R"/>
    <s v="JNST"/>
    <s v="S"/>
    <s v="Smolt 0+"/>
    <s v="181830"/>
    <n v="0"/>
    <s v="181830"/>
    <n v="1997"/>
    <s v="199705"/>
    <s v="19970520"/>
    <n v="89"/>
    <n v="7.5"/>
    <s v="FED BIODIET TO 2G, THEN EWOS"/>
    <s v="CWT"/>
    <s v="P"/>
    <s v="Y"/>
    <s v="Y"/>
    <s v="Y"/>
    <s v="Y"/>
    <n v="9.6919999999999992E-3"/>
    <x v="0"/>
    <n v="29220"/>
    <n v="205638"/>
    <n v="5"/>
    <n v="4136"/>
    <x v="20"/>
    <m/>
    <m/>
    <m/>
    <m/>
    <m/>
    <m/>
    <m/>
    <m/>
    <m/>
    <m/>
    <m/>
    <m/>
    <m/>
    <m/>
    <m/>
    <m/>
    <m/>
    <m/>
    <m/>
    <m/>
    <m/>
    <m/>
    <m/>
    <m/>
    <m/>
    <m/>
    <m/>
    <n v="8.02"/>
    <m/>
    <m/>
    <m/>
    <m/>
    <m/>
    <m/>
    <m/>
    <m/>
    <m/>
    <m/>
    <m/>
    <m/>
    <m/>
    <m/>
    <m/>
    <m/>
    <m/>
    <m/>
    <m/>
    <m/>
    <m/>
    <m/>
    <m/>
    <m/>
    <m/>
    <m/>
    <m/>
    <m/>
    <m/>
    <m/>
    <m/>
    <m/>
    <m/>
    <m/>
    <m/>
    <m/>
    <m/>
    <m/>
    <m/>
    <m/>
    <m/>
    <m/>
    <m/>
    <m/>
    <m/>
    <m/>
    <m/>
    <m/>
    <m/>
    <m/>
    <m/>
    <m/>
    <m/>
    <m/>
    <m/>
    <m/>
    <m/>
    <m/>
    <m/>
    <m/>
    <m/>
    <m/>
    <m/>
    <m/>
    <m/>
    <m/>
    <m/>
    <m/>
    <m/>
    <m/>
    <m/>
    <m/>
    <m/>
    <m/>
    <m/>
    <m/>
    <m/>
    <m/>
    <m/>
    <m/>
    <m/>
    <m/>
    <m/>
    <m/>
    <m/>
    <m/>
    <m/>
    <m/>
    <m/>
    <m/>
    <m/>
    <m/>
    <m/>
    <m/>
    <n v="26.46"/>
    <m/>
    <m/>
    <n v="10.98"/>
    <n v="186.39"/>
    <n v="3.94"/>
    <m/>
    <n v="8.02"/>
    <n v="26.46"/>
    <n v="34.479999999999997"/>
    <n v="201.31"/>
    <n v="235.79"/>
  </r>
  <r>
    <n v="27"/>
    <n v="106"/>
    <s v="Quinsam R"/>
    <s v="OPS"/>
    <s v="124"/>
    <s v="Chinook"/>
    <s v="3"/>
    <x v="0"/>
    <n v="1996"/>
    <n v="106"/>
    <x v="0"/>
    <s v="CK-29"/>
    <s v="EAST VANCOUVER ISLAND-NORTH_FA_0.x"/>
    <s v="M"/>
    <s v="H"/>
    <n v="106"/>
    <s v="Quinsam River H"/>
    <n v="106"/>
    <s v="Quinsam R"/>
    <s v="JNST"/>
    <s v="S"/>
    <s v="Smolt 0+"/>
    <s v="182512"/>
    <n v="0"/>
    <s v="182512"/>
    <n v="1997"/>
    <s v="199705"/>
    <s v="19970513"/>
    <n v="89"/>
    <n v="7.1"/>
    <s v="FED BIODIET TO 2 G, THEN CMP"/>
    <s v="CWT"/>
    <s v="P"/>
    <s v="Y"/>
    <s v="Y"/>
    <s v="Y"/>
    <s v="Y"/>
    <n v="2.8189999999999999E-3"/>
    <x v="0"/>
    <n v="27938"/>
    <n v="296595"/>
    <n v="1"/>
    <n v="4143"/>
    <x v="12"/>
    <m/>
    <m/>
    <m/>
    <m/>
    <m/>
    <m/>
    <m/>
    <m/>
    <m/>
    <m/>
    <m/>
    <m/>
    <m/>
    <m/>
    <m/>
    <m/>
    <m/>
    <m/>
    <m/>
    <m/>
    <m/>
    <m/>
    <m/>
    <m/>
    <m/>
    <m/>
    <m/>
    <m/>
    <m/>
    <m/>
    <m/>
    <m/>
    <m/>
    <m/>
    <m/>
    <m/>
    <m/>
    <m/>
    <m/>
    <m/>
    <m/>
    <m/>
    <m/>
    <m/>
    <m/>
    <m/>
    <m/>
    <m/>
    <m/>
    <m/>
    <m/>
    <m/>
    <m/>
    <m/>
    <m/>
    <m/>
    <m/>
    <m/>
    <m/>
    <m/>
    <m/>
    <m/>
    <m/>
    <m/>
    <m/>
    <m/>
    <m/>
    <m/>
    <m/>
    <m/>
    <m/>
    <m/>
    <m/>
    <m/>
    <m/>
    <m/>
    <m/>
    <m/>
    <m/>
    <m/>
    <m/>
    <m/>
    <m/>
    <m/>
    <m/>
    <m/>
    <m/>
    <m/>
    <m/>
    <m/>
    <m/>
    <m/>
    <m/>
    <m/>
    <m/>
    <m/>
    <m/>
    <m/>
    <m/>
    <m/>
    <m/>
    <m/>
    <m/>
    <m/>
    <m/>
    <m/>
    <m/>
    <m/>
    <m/>
    <m/>
    <m/>
    <m/>
    <m/>
    <m/>
    <m/>
    <m/>
    <m/>
    <m/>
    <m/>
    <m/>
    <m/>
    <m/>
    <m/>
    <m/>
    <m/>
    <n v="18.84"/>
    <n v="2.4"/>
    <m/>
    <m/>
    <n v="0"/>
    <n v="0"/>
    <n v="0"/>
    <n v="21.24"/>
    <n v="21.24"/>
  </r>
  <r>
    <n v="27"/>
    <n v="106"/>
    <s v="Quinsam R"/>
    <s v="OPS"/>
    <s v="124"/>
    <s v="Chinook"/>
    <s v="3"/>
    <x v="0"/>
    <n v="1996"/>
    <n v="106"/>
    <x v="0"/>
    <s v="CK-29"/>
    <s v="EAST VANCOUVER ISLAND-NORTH_FA_0.x"/>
    <s v="M"/>
    <s v="H"/>
    <n v="106"/>
    <s v="Quinsam River H"/>
    <n v="106"/>
    <s v="Quinsam R"/>
    <s v="JNST"/>
    <s v="S"/>
    <s v="Smolt 0+"/>
    <s v="182512"/>
    <n v="0"/>
    <s v="182512"/>
    <n v="1997"/>
    <s v="199705"/>
    <s v="19970513"/>
    <n v="89"/>
    <n v="7.1"/>
    <s v="FED BIODIET TO 2 G, THEN CMP"/>
    <s v="CWT"/>
    <s v="P"/>
    <s v="Y"/>
    <s v="Y"/>
    <s v="Y"/>
    <s v="Y"/>
    <n v="2.8189999999999999E-3"/>
    <x v="0"/>
    <n v="27938"/>
    <n v="296595"/>
    <n v="2"/>
    <n v="4143"/>
    <x v="17"/>
    <m/>
    <m/>
    <m/>
    <m/>
    <m/>
    <m/>
    <m/>
    <m/>
    <m/>
    <m/>
    <m/>
    <m/>
    <m/>
    <m/>
    <m/>
    <m/>
    <m/>
    <m/>
    <m/>
    <m/>
    <m/>
    <m/>
    <m/>
    <m/>
    <m/>
    <m/>
    <m/>
    <m/>
    <m/>
    <m/>
    <m/>
    <m/>
    <m/>
    <m/>
    <m/>
    <m/>
    <m/>
    <m/>
    <m/>
    <m/>
    <m/>
    <m/>
    <m/>
    <m/>
    <m/>
    <m/>
    <m/>
    <m/>
    <m/>
    <m/>
    <m/>
    <m/>
    <m/>
    <m/>
    <m/>
    <m/>
    <m/>
    <m/>
    <m/>
    <m/>
    <m/>
    <m/>
    <m/>
    <m/>
    <m/>
    <m/>
    <m/>
    <m/>
    <m/>
    <m/>
    <m/>
    <m/>
    <m/>
    <m/>
    <m/>
    <m/>
    <m/>
    <m/>
    <m/>
    <m/>
    <m/>
    <m/>
    <m/>
    <m/>
    <m/>
    <m/>
    <m/>
    <m/>
    <m/>
    <m/>
    <m/>
    <m/>
    <m/>
    <m/>
    <m/>
    <m/>
    <m/>
    <m/>
    <m/>
    <m/>
    <m/>
    <m/>
    <m/>
    <m/>
    <m/>
    <m/>
    <m/>
    <m/>
    <m/>
    <m/>
    <m/>
    <m/>
    <m/>
    <m/>
    <m/>
    <m/>
    <m/>
    <m/>
    <m/>
    <m/>
    <m/>
    <m/>
    <n v="0.85"/>
    <m/>
    <m/>
    <m/>
    <m/>
    <m/>
    <m/>
    <n v="0"/>
    <n v="0.85"/>
    <n v="0.85"/>
    <n v="0"/>
    <n v="0.85"/>
  </r>
  <r>
    <n v="27"/>
    <n v="106"/>
    <s v="Quinsam R"/>
    <s v="OPS"/>
    <s v="124"/>
    <s v="Chinook"/>
    <s v="3"/>
    <x v="0"/>
    <n v="1996"/>
    <n v="106"/>
    <x v="0"/>
    <s v="CK-29"/>
    <s v="EAST VANCOUVER ISLAND-NORTH_FA_0.x"/>
    <s v="M"/>
    <s v="H"/>
    <n v="106"/>
    <s v="Quinsam River H"/>
    <n v="106"/>
    <s v="Quinsam R"/>
    <s v="JNST"/>
    <s v="S"/>
    <s v="Smolt 0+"/>
    <s v="182512"/>
    <n v="0"/>
    <s v="182512"/>
    <n v="1997"/>
    <s v="199705"/>
    <s v="19970513"/>
    <n v="89"/>
    <n v="7.1"/>
    <s v="FED BIODIET TO 2 G, THEN CMP"/>
    <s v="CWT"/>
    <s v="P"/>
    <s v="Y"/>
    <s v="Y"/>
    <s v="Y"/>
    <s v="Y"/>
    <n v="2.8189999999999999E-3"/>
    <x v="0"/>
    <n v="27938"/>
    <n v="296595"/>
    <n v="3"/>
    <n v="4143"/>
    <x v="18"/>
    <m/>
    <m/>
    <m/>
    <m/>
    <m/>
    <m/>
    <m/>
    <m/>
    <m/>
    <m/>
    <m/>
    <m/>
    <m/>
    <m/>
    <m/>
    <m/>
    <m/>
    <m/>
    <m/>
    <m/>
    <m/>
    <m/>
    <m/>
    <m/>
    <m/>
    <m/>
    <m/>
    <n v="392.06"/>
    <m/>
    <m/>
    <m/>
    <m/>
    <m/>
    <m/>
    <m/>
    <m/>
    <m/>
    <m/>
    <m/>
    <m/>
    <m/>
    <m/>
    <m/>
    <m/>
    <m/>
    <m/>
    <m/>
    <m/>
    <m/>
    <m/>
    <m/>
    <m/>
    <m/>
    <n v="48.94"/>
    <m/>
    <m/>
    <m/>
    <m/>
    <m/>
    <m/>
    <m/>
    <m/>
    <m/>
    <m/>
    <m/>
    <m/>
    <m/>
    <m/>
    <m/>
    <m/>
    <m/>
    <m/>
    <m/>
    <m/>
    <m/>
    <m/>
    <m/>
    <m/>
    <m/>
    <m/>
    <m/>
    <m/>
    <m/>
    <m/>
    <m/>
    <m/>
    <m/>
    <m/>
    <m/>
    <m/>
    <m/>
    <m/>
    <m/>
    <m/>
    <m/>
    <m/>
    <m/>
    <m/>
    <m/>
    <m/>
    <m/>
    <m/>
    <m/>
    <m/>
    <m/>
    <m/>
    <m/>
    <m/>
    <m/>
    <m/>
    <m/>
    <m/>
    <m/>
    <m/>
    <m/>
    <m/>
    <m/>
    <m/>
    <m/>
    <m/>
    <m/>
    <m/>
    <n v="74.22"/>
    <m/>
    <m/>
    <n v="131.72999999999999"/>
    <n v="104.87"/>
    <m/>
    <m/>
    <n v="441"/>
    <n v="74.22"/>
    <n v="515.22"/>
    <n v="236.6"/>
    <n v="751.82"/>
  </r>
  <r>
    <n v="27"/>
    <n v="106"/>
    <s v="Quinsam R"/>
    <s v="OPS"/>
    <s v="124"/>
    <s v="Chinook"/>
    <s v="3"/>
    <x v="0"/>
    <n v="1996"/>
    <n v="106"/>
    <x v="0"/>
    <s v="CK-29"/>
    <s v="EAST VANCOUVER ISLAND-NORTH_FA_0.x"/>
    <s v="M"/>
    <s v="H"/>
    <n v="106"/>
    <s v="Quinsam River H"/>
    <n v="106"/>
    <s v="Quinsam R"/>
    <s v="JNST"/>
    <s v="S"/>
    <s v="Smolt 0+"/>
    <s v="182512"/>
    <n v="0"/>
    <s v="182512"/>
    <n v="1997"/>
    <s v="199705"/>
    <s v="19970513"/>
    <n v="89"/>
    <n v="7.1"/>
    <s v="FED BIODIET TO 2 G, THEN CMP"/>
    <s v="CWT"/>
    <s v="P"/>
    <s v="Y"/>
    <s v="Y"/>
    <s v="Y"/>
    <s v="Y"/>
    <n v="2.8189999999999999E-3"/>
    <x v="0"/>
    <n v="27938"/>
    <n v="296595"/>
    <n v="4"/>
    <n v="4143"/>
    <x v="19"/>
    <m/>
    <m/>
    <m/>
    <m/>
    <m/>
    <m/>
    <m/>
    <m/>
    <m/>
    <m/>
    <m/>
    <m/>
    <m/>
    <m/>
    <m/>
    <m/>
    <m/>
    <m/>
    <m/>
    <m/>
    <m/>
    <m/>
    <m/>
    <m/>
    <m/>
    <m/>
    <m/>
    <m/>
    <m/>
    <m/>
    <m/>
    <m/>
    <m/>
    <m/>
    <m/>
    <m/>
    <m/>
    <m/>
    <m/>
    <m/>
    <m/>
    <m/>
    <m/>
    <m/>
    <m/>
    <m/>
    <m/>
    <m/>
    <m/>
    <m/>
    <m/>
    <m/>
    <m/>
    <m/>
    <m/>
    <m/>
    <m/>
    <m/>
    <m/>
    <m/>
    <m/>
    <m/>
    <m/>
    <m/>
    <m/>
    <m/>
    <m/>
    <m/>
    <m/>
    <m/>
    <m/>
    <m/>
    <m/>
    <m/>
    <m/>
    <m/>
    <m/>
    <m/>
    <m/>
    <m/>
    <m/>
    <m/>
    <m/>
    <m/>
    <m/>
    <m/>
    <m/>
    <m/>
    <m/>
    <m/>
    <m/>
    <m/>
    <m/>
    <m/>
    <m/>
    <m/>
    <m/>
    <m/>
    <m/>
    <m/>
    <m/>
    <m/>
    <m/>
    <m/>
    <m/>
    <m/>
    <m/>
    <m/>
    <m/>
    <m/>
    <m/>
    <m/>
    <m/>
    <m/>
    <m/>
    <m/>
    <m/>
    <m/>
    <m/>
    <m/>
    <m/>
    <m/>
    <n v="266.27"/>
    <m/>
    <m/>
    <n v="116.35"/>
    <n v="311.32"/>
    <n v="2.12"/>
    <m/>
    <n v="0"/>
    <n v="266.27"/>
    <n v="266.27"/>
    <n v="429.79"/>
    <n v="696.06000000000006"/>
  </r>
  <r>
    <n v="27"/>
    <n v="106"/>
    <s v="Quinsam R"/>
    <s v="OPS"/>
    <s v="124"/>
    <s v="Chinook"/>
    <s v="3"/>
    <x v="0"/>
    <n v="1996"/>
    <n v="106"/>
    <x v="0"/>
    <s v="CK-29"/>
    <s v="EAST VANCOUVER ISLAND-NORTH_FA_0.x"/>
    <s v="M"/>
    <s v="H"/>
    <n v="106"/>
    <s v="Quinsam River H"/>
    <n v="106"/>
    <s v="Quinsam R"/>
    <s v="JNST"/>
    <s v="S"/>
    <s v="Smolt 0+"/>
    <s v="182512"/>
    <n v="0"/>
    <s v="182512"/>
    <n v="1997"/>
    <s v="199705"/>
    <s v="19970513"/>
    <n v="89"/>
    <n v="7.1"/>
    <s v="FED BIODIET TO 2 G, THEN CMP"/>
    <s v="CWT"/>
    <s v="P"/>
    <s v="Y"/>
    <s v="Y"/>
    <s v="Y"/>
    <s v="Y"/>
    <n v="2.8189999999999999E-3"/>
    <x v="0"/>
    <n v="27938"/>
    <n v="296595"/>
    <n v="5"/>
    <n v="4143"/>
    <x v="20"/>
    <m/>
    <m/>
    <m/>
    <m/>
    <m/>
    <m/>
    <m/>
    <m/>
    <m/>
    <m/>
    <m/>
    <m/>
    <m/>
    <m/>
    <m/>
    <m/>
    <m/>
    <m/>
    <m/>
    <m/>
    <m/>
    <m/>
    <m/>
    <m/>
    <m/>
    <m/>
    <m/>
    <m/>
    <m/>
    <m/>
    <m/>
    <m/>
    <m/>
    <m/>
    <m/>
    <m/>
    <m/>
    <m/>
    <m/>
    <m/>
    <m/>
    <m/>
    <m/>
    <m/>
    <m/>
    <m/>
    <m/>
    <m/>
    <m/>
    <m/>
    <m/>
    <m/>
    <m/>
    <m/>
    <m/>
    <m/>
    <m/>
    <m/>
    <m/>
    <m/>
    <m/>
    <m/>
    <m/>
    <m/>
    <m/>
    <m/>
    <m/>
    <m/>
    <m/>
    <m/>
    <m/>
    <m/>
    <m/>
    <m/>
    <m/>
    <m/>
    <m/>
    <m/>
    <m/>
    <m/>
    <m/>
    <m/>
    <m/>
    <m/>
    <m/>
    <m/>
    <m/>
    <m/>
    <m/>
    <m/>
    <m/>
    <m/>
    <m/>
    <m/>
    <m/>
    <m/>
    <m/>
    <m/>
    <m/>
    <m/>
    <m/>
    <m/>
    <m/>
    <m/>
    <n v="59.45"/>
    <m/>
    <m/>
    <m/>
    <m/>
    <m/>
    <m/>
    <m/>
    <m/>
    <m/>
    <m/>
    <m/>
    <m/>
    <m/>
    <m/>
    <m/>
    <m/>
    <m/>
    <n v="74.739999999999995"/>
    <m/>
    <m/>
    <n v="23.72"/>
    <n v="293.87"/>
    <n v="10.37"/>
    <m/>
    <n v="59.45"/>
    <n v="74.739999999999995"/>
    <n v="134.19"/>
    <n v="327.96"/>
    <n v="462.15"/>
  </r>
  <r>
    <n v="27"/>
    <n v="106"/>
    <s v="Quinsam R"/>
    <s v="OPS"/>
    <s v="124"/>
    <s v="Chinook"/>
    <s v="3"/>
    <x v="0"/>
    <n v="1996"/>
    <n v="106"/>
    <x v="0"/>
    <s v="CK-29"/>
    <s v="EAST VANCOUVER ISLAND-NORTH_FA_0.x"/>
    <s v="M"/>
    <s v="H"/>
    <n v="106"/>
    <s v="Quinsam River H"/>
    <n v="106"/>
    <s v="Quinsam R"/>
    <s v="JNST"/>
    <s v="S"/>
    <s v="Smolt 0+"/>
    <s v="182512"/>
    <n v="0"/>
    <s v="182512"/>
    <n v="1997"/>
    <s v="199705"/>
    <s v="19970513"/>
    <n v="89"/>
    <n v="7.1"/>
    <s v="FED BIODIET TO 2 G, THEN CMP"/>
    <s v="CWT"/>
    <s v="P"/>
    <s v="Y"/>
    <s v="Y"/>
    <s v="Y"/>
    <s v="Y"/>
    <n v="2.8189999999999999E-3"/>
    <x v="0"/>
    <n v="27938"/>
    <n v="296595"/>
    <n v="6"/>
    <n v="4143"/>
    <x v="21"/>
    <m/>
    <m/>
    <m/>
    <m/>
    <m/>
    <m/>
    <m/>
    <m/>
    <m/>
    <m/>
    <m/>
    <m/>
    <m/>
    <m/>
    <m/>
    <m/>
    <m/>
    <m/>
    <m/>
    <m/>
    <m/>
    <m/>
    <m/>
    <m/>
    <m/>
    <m/>
    <m/>
    <m/>
    <m/>
    <m/>
    <m/>
    <m/>
    <m/>
    <m/>
    <m/>
    <m/>
    <m/>
    <m/>
    <m/>
    <m/>
    <m/>
    <m/>
    <m/>
    <m/>
    <m/>
    <m/>
    <m/>
    <m/>
    <m/>
    <m/>
    <m/>
    <m/>
    <m/>
    <m/>
    <m/>
    <m/>
    <m/>
    <m/>
    <m/>
    <m/>
    <m/>
    <m/>
    <m/>
    <m/>
    <m/>
    <m/>
    <m/>
    <m/>
    <m/>
    <m/>
    <m/>
    <m/>
    <m/>
    <m/>
    <m/>
    <m/>
    <m/>
    <m/>
    <m/>
    <m/>
    <m/>
    <m/>
    <m/>
    <m/>
    <m/>
    <m/>
    <m/>
    <m/>
    <m/>
    <m/>
    <m/>
    <m/>
    <m/>
    <m/>
    <m/>
    <m/>
    <m/>
    <m/>
    <m/>
    <m/>
    <m/>
    <m/>
    <m/>
    <m/>
    <m/>
    <m/>
    <m/>
    <m/>
    <m/>
    <m/>
    <m/>
    <m/>
    <m/>
    <m/>
    <m/>
    <m/>
    <m/>
    <m/>
    <m/>
    <m/>
    <m/>
    <m/>
    <n v="40.340000000000003"/>
    <m/>
    <m/>
    <n v="5.68"/>
    <n v="5.91"/>
    <m/>
    <m/>
    <n v="0"/>
    <n v="40.340000000000003"/>
    <n v="40.340000000000003"/>
    <n v="11.59"/>
    <n v="51.930000000000007"/>
  </r>
  <r>
    <n v="27"/>
    <n v="106"/>
    <s v="Quinsam R"/>
    <s v="OPS"/>
    <s v="124"/>
    <s v="Chinook"/>
    <s v="3"/>
    <x v="0"/>
    <n v="1996"/>
    <n v="106"/>
    <x v="0"/>
    <s v="CK-29"/>
    <s v="EAST VANCOUVER ISLAND-NORTH_FA_0.x"/>
    <s v="M"/>
    <s v="H"/>
    <n v="106"/>
    <s v="Quinsam River H"/>
    <n v="106"/>
    <s v="Quinsam R"/>
    <s v="JNST"/>
    <s v="S"/>
    <s v="Smolt 0+"/>
    <s v="182513"/>
    <n v="0"/>
    <s v="182513"/>
    <n v="1997"/>
    <s v="199705"/>
    <s v="19970513"/>
    <n v="92"/>
    <n v="7.8"/>
    <s v="FED BIODIET FROM PONDING TO RELEASE"/>
    <s v="CWT"/>
    <s v="P"/>
    <s v="Y"/>
    <s v="Y"/>
    <s v="Y"/>
    <s v="Y"/>
    <n v="4.4070000000000003E-3"/>
    <x v="0"/>
    <n v="28013"/>
    <n v="292127"/>
    <n v="1"/>
    <n v="4142"/>
    <x v="12"/>
    <m/>
    <m/>
    <m/>
    <m/>
    <m/>
    <m/>
    <m/>
    <m/>
    <m/>
    <m/>
    <m/>
    <m/>
    <m/>
    <m/>
    <m/>
    <m/>
    <m/>
    <m/>
    <m/>
    <m/>
    <m/>
    <m/>
    <m/>
    <m/>
    <m/>
    <m/>
    <m/>
    <m/>
    <m/>
    <m/>
    <m/>
    <m/>
    <m/>
    <m/>
    <m/>
    <m/>
    <m/>
    <m/>
    <m/>
    <m/>
    <m/>
    <m/>
    <m/>
    <m/>
    <m/>
    <m/>
    <m/>
    <m/>
    <m/>
    <m/>
    <m/>
    <m/>
    <m/>
    <m/>
    <m/>
    <m/>
    <m/>
    <m/>
    <m/>
    <m/>
    <m/>
    <m/>
    <m/>
    <m/>
    <m/>
    <m/>
    <m/>
    <m/>
    <m/>
    <m/>
    <m/>
    <m/>
    <m/>
    <m/>
    <m/>
    <m/>
    <m/>
    <m/>
    <m/>
    <m/>
    <m/>
    <m/>
    <m/>
    <m/>
    <m/>
    <m/>
    <m/>
    <m/>
    <m/>
    <m/>
    <m/>
    <m/>
    <m/>
    <m/>
    <m/>
    <m/>
    <m/>
    <m/>
    <m/>
    <m/>
    <m/>
    <m/>
    <m/>
    <m/>
    <m/>
    <m/>
    <m/>
    <m/>
    <m/>
    <m/>
    <m/>
    <m/>
    <m/>
    <m/>
    <m/>
    <m/>
    <m/>
    <m/>
    <m/>
    <m/>
    <m/>
    <m/>
    <m/>
    <m/>
    <m/>
    <n v="74.010000000000005"/>
    <n v="11.41"/>
    <m/>
    <m/>
    <n v="0"/>
    <n v="0"/>
    <n v="0"/>
    <n v="85.42"/>
    <n v="85.42"/>
  </r>
  <r>
    <n v="27"/>
    <n v="106"/>
    <s v="Quinsam R"/>
    <s v="OPS"/>
    <s v="124"/>
    <s v="Chinook"/>
    <s v="3"/>
    <x v="0"/>
    <n v="1996"/>
    <n v="106"/>
    <x v="0"/>
    <s v="CK-29"/>
    <s v="EAST VANCOUVER ISLAND-NORTH_FA_0.x"/>
    <s v="M"/>
    <s v="H"/>
    <n v="106"/>
    <s v="Quinsam River H"/>
    <n v="106"/>
    <s v="Quinsam R"/>
    <s v="JNST"/>
    <s v="S"/>
    <s v="Smolt 0+"/>
    <s v="182513"/>
    <n v="0"/>
    <s v="182513"/>
    <n v="1997"/>
    <s v="199705"/>
    <s v="19970513"/>
    <n v="92"/>
    <n v="7.8"/>
    <s v="FED BIODIET FROM PONDING TO RELEASE"/>
    <s v="CWT"/>
    <s v="P"/>
    <s v="Y"/>
    <s v="Y"/>
    <s v="Y"/>
    <s v="Y"/>
    <n v="4.4070000000000003E-3"/>
    <x v="0"/>
    <n v="28013"/>
    <n v="292127"/>
    <n v="2"/>
    <n v="4142"/>
    <x v="17"/>
    <m/>
    <m/>
    <m/>
    <m/>
    <m/>
    <m/>
    <m/>
    <m/>
    <m/>
    <m/>
    <m/>
    <m/>
    <m/>
    <m/>
    <m/>
    <m/>
    <m/>
    <m/>
    <m/>
    <m/>
    <m/>
    <m/>
    <m/>
    <m/>
    <m/>
    <m/>
    <m/>
    <m/>
    <m/>
    <m/>
    <m/>
    <m/>
    <m/>
    <m/>
    <m/>
    <m/>
    <m/>
    <m/>
    <m/>
    <m/>
    <m/>
    <m/>
    <m/>
    <m/>
    <m/>
    <m/>
    <m/>
    <m/>
    <m/>
    <m/>
    <m/>
    <m/>
    <m/>
    <m/>
    <m/>
    <m/>
    <m/>
    <m/>
    <m/>
    <m/>
    <m/>
    <m/>
    <m/>
    <m/>
    <m/>
    <m/>
    <m/>
    <m/>
    <m/>
    <m/>
    <m/>
    <m/>
    <m/>
    <m/>
    <m/>
    <m/>
    <m/>
    <m/>
    <m/>
    <m/>
    <m/>
    <m/>
    <m/>
    <m/>
    <m/>
    <m/>
    <m/>
    <m/>
    <m/>
    <m/>
    <m/>
    <m/>
    <m/>
    <m/>
    <m/>
    <m/>
    <m/>
    <m/>
    <m/>
    <m/>
    <m/>
    <m/>
    <m/>
    <m/>
    <m/>
    <m/>
    <m/>
    <m/>
    <m/>
    <m/>
    <m/>
    <n v="26.07"/>
    <m/>
    <m/>
    <m/>
    <m/>
    <m/>
    <m/>
    <m/>
    <m/>
    <m/>
    <m/>
    <n v="0.83"/>
    <m/>
    <m/>
    <n v="6.76"/>
    <n v="4.25"/>
    <m/>
    <m/>
    <n v="26.07"/>
    <n v="0.83"/>
    <n v="26.9"/>
    <n v="11.01"/>
    <n v="37.909999999999997"/>
  </r>
  <r>
    <n v="27"/>
    <n v="106"/>
    <s v="Quinsam R"/>
    <s v="OPS"/>
    <s v="124"/>
    <s v="Chinook"/>
    <s v="3"/>
    <x v="0"/>
    <n v="1996"/>
    <n v="106"/>
    <x v="0"/>
    <s v="CK-29"/>
    <s v="EAST VANCOUVER ISLAND-NORTH_FA_0.x"/>
    <s v="M"/>
    <s v="H"/>
    <n v="106"/>
    <s v="Quinsam River H"/>
    <n v="106"/>
    <s v="Quinsam R"/>
    <s v="JNST"/>
    <s v="S"/>
    <s v="Smolt 0+"/>
    <s v="182513"/>
    <n v="0"/>
    <s v="182513"/>
    <n v="1997"/>
    <s v="199705"/>
    <s v="19970513"/>
    <n v="92"/>
    <n v="7.8"/>
    <s v="FED BIODIET FROM PONDING TO RELEASE"/>
    <s v="CWT"/>
    <s v="P"/>
    <s v="Y"/>
    <s v="Y"/>
    <s v="Y"/>
    <s v="Y"/>
    <n v="4.4070000000000003E-3"/>
    <x v="0"/>
    <n v="28013"/>
    <n v="292127"/>
    <n v="3"/>
    <n v="4142"/>
    <x v="18"/>
    <m/>
    <m/>
    <m/>
    <m/>
    <m/>
    <m/>
    <m/>
    <m/>
    <m/>
    <m/>
    <m/>
    <m/>
    <m/>
    <m/>
    <m/>
    <m/>
    <m/>
    <m/>
    <m/>
    <m/>
    <m/>
    <m/>
    <m/>
    <m/>
    <m/>
    <m/>
    <m/>
    <m/>
    <m/>
    <m/>
    <m/>
    <m/>
    <m/>
    <m/>
    <m/>
    <m/>
    <m/>
    <m/>
    <m/>
    <m/>
    <m/>
    <m/>
    <m/>
    <m/>
    <m/>
    <m/>
    <m/>
    <m/>
    <m/>
    <m/>
    <m/>
    <m/>
    <m/>
    <m/>
    <m/>
    <m/>
    <m/>
    <m/>
    <m/>
    <m/>
    <m/>
    <m/>
    <m/>
    <m/>
    <m/>
    <m/>
    <m/>
    <m/>
    <m/>
    <m/>
    <m/>
    <m/>
    <m/>
    <m/>
    <m/>
    <n v="42.76"/>
    <n v="46.41"/>
    <m/>
    <m/>
    <m/>
    <m/>
    <m/>
    <m/>
    <m/>
    <m/>
    <m/>
    <m/>
    <m/>
    <m/>
    <m/>
    <m/>
    <m/>
    <m/>
    <m/>
    <m/>
    <m/>
    <n v="52.04"/>
    <m/>
    <m/>
    <m/>
    <m/>
    <m/>
    <m/>
    <m/>
    <m/>
    <m/>
    <m/>
    <m/>
    <m/>
    <m/>
    <m/>
    <m/>
    <m/>
    <m/>
    <m/>
    <m/>
    <m/>
    <m/>
    <m/>
    <m/>
    <m/>
    <m/>
    <n v="225.67"/>
    <m/>
    <m/>
    <n v="181.72"/>
    <n v="103.2"/>
    <m/>
    <m/>
    <n v="141.21"/>
    <n v="225.67"/>
    <n v="366.88"/>
    <n v="284.92"/>
    <n v="651.80000000000007"/>
  </r>
  <r>
    <n v="27"/>
    <n v="106"/>
    <s v="Quinsam R"/>
    <s v="OPS"/>
    <s v="124"/>
    <s v="Chinook"/>
    <s v="3"/>
    <x v="0"/>
    <n v="1996"/>
    <n v="106"/>
    <x v="0"/>
    <s v="CK-29"/>
    <s v="EAST VANCOUVER ISLAND-NORTH_FA_0.x"/>
    <s v="M"/>
    <s v="H"/>
    <n v="106"/>
    <s v="Quinsam River H"/>
    <n v="106"/>
    <s v="Quinsam R"/>
    <s v="JNST"/>
    <s v="S"/>
    <s v="Smolt 0+"/>
    <s v="182513"/>
    <n v="0"/>
    <s v="182513"/>
    <n v="1997"/>
    <s v="199705"/>
    <s v="19970513"/>
    <n v="92"/>
    <n v="7.8"/>
    <s v="FED BIODIET FROM PONDING TO RELEASE"/>
    <s v="CWT"/>
    <s v="P"/>
    <s v="Y"/>
    <s v="Y"/>
    <s v="Y"/>
    <s v="Y"/>
    <n v="4.4070000000000003E-3"/>
    <x v="0"/>
    <n v="28013"/>
    <n v="292127"/>
    <n v="4"/>
    <n v="4142"/>
    <x v="19"/>
    <m/>
    <m/>
    <m/>
    <m/>
    <m/>
    <m/>
    <m/>
    <m/>
    <m/>
    <m/>
    <m/>
    <m/>
    <m/>
    <m/>
    <m/>
    <m/>
    <m/>
    <m/>
    <m/>
    <m/>
    <m/>
    <m/>
    <m/>
    <m/>
    <m/>
    <m/>
    <m/>
    <m/>
    <m/>
    <m/>
    <m/>
    <m/>
    <m/>
    <m/>
    <m/>
    <m/>
    <m/>
    <m/>
    <m/>
    <m/>
    <m/>
    <m/>
    <m/>
    <m/>
    <m/>
    <m/>
    <m/>
    <m/>
    <m/>
    <m/>
    <m/>
    <m/>
    <m/>
    <m/>
    <m/>
    <m/>
    <m/>
    <m/>
    <m/>
    <m/>
    <m/>
    <m/>
    <m/>
    <m/>
    <m/>
    <m/>
    <m/>
    <m/>
    <m/>
    <m/>
    <m/>
    <m/>
    <m/>
    <m/>
    <m/>
    <m/>
    <m/>
    <m/>
    <m/>
    <m/>
    <m/>
    <m/>
    <n v="45.88"/>
    <m/>
    <m/>
    <m/>
    <m/>
    <m/>
    <m/>
    <m/>
    <m/>
    <m/>
    <m/>
    <m/>
    <m/>
    <m/>
    <n v="44.42"/>
    <m/>
    <m/>
    <m/>
    <m/>
    <m/>
    <m/>
    <m/>
    <m/>
    <m/>
    <m/>
    <m/>
    <m/>
    <m/>
    <m/>
    <m/>
    <m/>
    <m/>
    <m/>
    <m/>
    <m/>
    <m/>
    <m/>
    <m/>
    <m/>
    <m/>
    <n v="186.36"/>
    <m/>
    <m/>
    <n v="201.17"/>
    <n v="439.65"/>
    <n v="2.09"/>
    <m/>
    <n v="90.3"/>
    <n v="186.36"/>
    <n v="276.66000000000003"/>
    <n v="642.91"/>
    <n v="919.57"/>
  </r>
  <r>
    <n v="27"/>
    <n v="106"/>
    <s v="Quinsam R"/>
    <s v="OPS"/>
    <s v="124"/>
    <s v="Chinook"/>
    <s v="3"/>
    <x v="0"/>
    <n v="1996"/>
    <n v="106"/>
    <x v="0"/>
    <s v="CK-29"/>
    <s v="EAST VANCOUVER ISLAND-NORTH_FA_0.x"/>
    <s v="M"/>
    <s v="H"/>
    <n v="106"/>
    <s v="Quinsam River H"/>
    <n v="106"/>
    <s v="Quinsam R"/>
    <s v="JNST"/>
    <s v="S"/>
    <s v="Smolt 0+"/>
    <s v="182513"/>
    <n v="0"/>
    <s v="182513"/>
    <n v="1997"/>
    <s v="199705"/>
    <s v="19970513"/>
    <n v="92"/>
    <n v="7.8"/>
    <s v="FED BIODIET FROM PONDING TO RELEASE"/>
    <s v="CWT"/>
    <s v="P"/>
    <s v="Y"/>
    <s v="Y"/>
    <s v="Y"/>
    <s v="Y"/>
    <n v="4.4070000000000003E-3"/>
    <x v="0"/>
    <n v="28013"/>
    <n v="292127"/>
    <n v="5"/>
    <n v="4142"/>
    <x v="20"/>
    <m/>
    <m/>
    <m/>
    <m/>
    <m/>
    <m/>
    <m/>
    <m/>
    <m/>
    <m/>
    <m/>
    <m/>
    <m/>
    <m/>
    <m/>
    <m/>
    <m/>
    <m/>
    <m/>
    <m/>
    <m/>
    <m/>
    <m/>
    <m/>
    <m/>
    <m/>
    <m/>
    <m/>
    <m/>
    <m/>
    <m/>
    <m/>
    <m/>
    <m/>
    <m/>
    <m/>
    <m/>
    <m/>
    <m/>
    <m/>
    <m/>
    <m/>
    <m/>
    <m/>
    <m/>
    <m/>
    <m/>
    <m/>
    <m/>
    <m/>
    <m/>
    <m/>
    <m/>
    <m/>
    <m/>
    <m/>
    <m/>
    <m/>
    <m/>
    <m/>
    <m/>
    <m/>
    <m/>
    <m/>
    <m/>
    <m/>
    <m/>
    <m/>
    <m/>
    <m/>
    <m/>
    <m/>
    <m/>
    <m/>
    <m/>
    <m/>
    <m/>
    <m/>
    <m/>
    <m/>
    <m/>
    <m/>
    <m/>
    <m/>
    <m/>
    <m/>
    <m/>
    <m/>
    <m/>
    <m/>
    <m/>
    <m/>
    <m/>
    <m/>
    <m/>
    <m/>
    <m/>
    <m/>
    <m/>
    <m/>
    <m/>
    <m/>
    <m/>
    <m/>
    <m/>
    <m/>
    <m/>
    <m/>
    <m/>
    <m/>
    <m/>
    <m/>
    <m/>
    <m/>
    <m/>
    <m/>
    <m/>
    <m/>
    <m/>
    <m/>
    <m/>
    <m/>
    <n v="0"/>
    <m/>
    <m/>
    <n v="53.27"/>
    <n v="359.06"/>
    <n v="11.85"/>
    <m/>
    <n v="0"/>
    <n v="0"/>
    <n v="0"/>
    <n v="424.18"/>
    <n v="424.18"/>
  </r>
  <r>
    <n v="27"/>
    <n v="106"/>
    <s v="Quinsam R"/>
    <s v="OPS"/>
    <s v="124"/>
    <s v="Chinook"/>
    <s v="3"/>
    <x v="0"/>
    <n v="1996"/>
    <n v="106"/>
    <x v="0"/>
    <s v="CK-29"/>
    <s v="EAST VANCOUVER ISLAND-NORTH_FA_0.x"/>
    <s v="M"/>
    <s v="H"/>
    <n v="106"/>
    <s v="Quinsam River H"/>
    <n v="106"/>
    <s v="Quinsam R"/>
    <s v="JNST"/>
    <s v="S"/>
    <s v="Smolt 0+"/>
    <s v="182514"/>
    <n v="0"/>
    <s v="182514"/>
    <n v="1997"/>
    <s v="199705"/>
    <s v="19970513"/>
    <n v="96"/>
    <n v="9.1"/>
    <s v="FED EWOS FROM PONDING TO RELEASE"/>
    <s v="CWT"/>
    <s v="P"/>
    <s v="Y"/>
    <s v="Y"/>
    <s v="Y"/>
    <s v="Y"/>
    <n v="7.417E-3"/>
    <x v="0"/>
    <n v="28770"/>
    <n v="302936"/>
    <n v="1"/>
    <n v="4141"/>
    <x v="12"/>
    <m/>
    <m/>
    <m/>
    <m/>
    <m/>
    <m/>
    <m/>
    <m/>
    <m/>
    <m/>
    <m/>
    <m/>
    <m/>
    <m/>
    <m/>
    <m/>
    <m/>
    <m/>
    <m/>
    <m/>
    <m/>
    <m/>
    <m/>
    <m/>
    <m/>
    <m/>
    <m/>
    <m/>
    <m/>
    <m/>
    <m/>
    <m/>
    <m/>
    <m/>
    <m/>
    <m/>
    <m/>
    <m/>
    <m/>
    <m/>
    <m/>
    <m/>
    <m/>
    <m/>
    <m/>
    <m/>
    <m/>
    <m/>
    <m/>
    <m/>
    <m/>
    <m/>
    <m/>
    <m/>
    <m/>
    <m/>
    <m/>
    <m/>
    <m/>
    <m/>
    <m/>
    <m/>
    <m/>
    <m/>
    <m/>
    <m/>
    <m/>
    <m/>
    <m/>
    <m/>
    <m/>
    <m/>
    <m/>
    <m/>
    <m/>
    <m/>
    <m/>
    <m/>
    <m/>
    <m/>
    <m/>
    <m/>
    <m/>
    <m/>
    <m/>
    <m/>
    <m/>
    <m/>
    <m/>
    <m/>
    <m/>
    <m/>
    <m/>
    <m/>
    <m/>
    <m/>
    <m/>
    <m/>
    <m/>
    <m/>
    <m/>
    <m/>
    <m/>
    <m/>
    <m/>
    <m/>
    <m/>
    <m/>
    <m/>
    <m/>
    <m/>
    <m/>
    <m/>
    <m/>
    <m/>
    <m/>
    <m/>
    <m/>
    <m/>
    <m/>
    <m/>
    <m/>
    <m/>
    <m/>
    <m/>
    <n v="9.34"/>
    <n v="1.19"/>
    <m/>
    <m/>
    <n v="0"/>
    <n v="0"/>
    <n v="0"/>
    <n v="10.53"/>
    <n v="10.53"/>
  </r>
  <r>
    <n v="27"/>
    <n v="106"/>
    <s v="Quinsam R"/>
    <s v="OPS"/>
    <s v="124"/>
    <s v="Chinook"/>
    <s v="3"/>
    <x v="0"/>
    <n v="1996"/>
    <n v="106"/>
    <x v="0"/>
    <s v="CK-29"/>
    <s v="EAST VANCOUVER ISLAND-NORTH_FA_0.x"/>
    <s v="M"/>
    <s v="H"/>
    <n v="106"/>
    <s v="Quinsam River H"/>
    <n v="106"/>
    <s v="Quinsam R"/>
    <s v="JNST"/>
    <s v="S"/>
    <s v="Smolt 0+"/>
    <s v="182514"/>
    <n v="0"/>
    <s v="182514"/>
    <n v="1997"/>
    <s v="199705"/>
    <s v="19970513"/>
    <n v="96"/>
    <n v="9.1"/>
    <s v="FED EWOS FROM PONDING TO RELEASE"/>
    <s v="CWT"/>
    <s v="P"/>
    <s v="Y"/>
    <s v="Y"/>
    <s v="Y"/>
    <s v="Y"/>
    <n v="7.417E-3"/>
    <x v="0"/>
    <n v="28770"/>
    <n v="302936"/>
    <n v="2"/>
    <n v="4141"/>
    <x v="17"/>
    <m/>
    <m/>
    <m/>
    <m/>
    <m/>
    <m/>
    <m/>
    <m/>
    <m/>
    <m/>
    <m/>
    <m/>
    <m/>
    <m/>
    <m/>
    <m/>
    <m/>
    <m/>
    <m/>
    <m/>
    <m/>
    <m/>
    <m/>
    <m/>
    <m/>
    <m/>
    <m/>
    <m/>
    <m/>
    <m/>
    <m/>
    <m/>
    <m/>
    <m/>
    <m/>
    <m/>
    <m/>
    <m/>
    <m/>
    <m/>
    <m/>
    <m/>
    <m/>
    <m/>
    <m/>
    <m/>
    <m/>
    <m/>
    <m/>
    <m/>
    <m/>
    <m/>
    <m/>
    <m/>
    <m/>
    <m/>
    <m/>
    <m/>
    <m/>
    <m/>
    <m/>
    <m/>
    <m/>
    <m/>
    <m/>
    <m/>
    <m/>
    <m/>
    <m/>
    <m/>
    <m/>
    <m/>
    <m/>
    <m/>
    <m/>
    <m/>
    <m/>
    <m/>
    <m/>
    <m/>
    <m/>
    <m/>
    <m/>
    <m/>
    <m/>
    <m/>
    <m/>
    <m/>
    <m/>
    <m/>
    <m/>
    <m/>
    <m/>
    <m/>
    <m/>
    <m/>
    <m/>
    <m/>
    <m/>
    <m/>
    <m/>
    <m/>
    <m/>
    <m/>
    <m/>
    <m/>
    <m/>
    <m/>
    <m/>
    <m/>
    <m/>
    <m/>
    <m/>
    <m/>
    <m/>
    <m/>
    <m/>
    <m/>
    <m/>
    <m/>
    <m/>
    <m/>
    <n v="16.11"/>
    <m/>
    <m/>
    <n v="20.53"/>
    <n v="12.11"/>
    <m/>
    <m/>
    <n v="0"/>
    <n v="16.11"/>
    <n v="16.11"/>
    <n v="32.64"/>
    <n v="48.75"/>
  </r>
  <r>
    <n v="27"/>
    <n v="106"/>
    <s v="Quinsam R"/>
    <s v="OPS"/>
    <s v="124"/>
    <s v="Chinook"/>
    <s v="3"/>
    <x v="0"/>
    <n v="1996"/>
    <n v="106"/>
    <x v="0"/>
    <s v="CK-29"/>
    <s v="EAST VANCOUVER ISLAND-NORTH_FA_0.x"/>
    <s v="M"/>
    <s v="H"/>
    <n v="106"/>
    <s v="Quinsam River H"/>
    <n v="106"/>
    <s v="Quinsam R"/>
    <s v="JNST"/>
    <s v="S"/>
    <s v="Smolt 0+"/>
    <s v="182514"/>
    <n v="0"/>
    <s v="182514"/>
    <n v="1997"/>
    <s v="199705"/>
    <s v="19970513"/>
    <n v="96"/>
    <n v="9.1"/>
    <s v="FED EWOS FROM PONDING TO RELEASE"/>
    <s v="CWT"/>
    <s v="P"/>
    <s v="Y"/>
    <s v="Y"/>
    <s v="Y"/>
    <s v="Y"/>
    <n v="7.417E-3"/>
    <x v="0"/>
    <n v="28770"/>
    <n v="302936"/>
    <n v="3"/>
    <n v="4141"/>
    <x v="18"/>
    <m/>
    <m/>
    <m/>
    <m/>
    <m/>
    <m/>
    <m/>
    <m/>
    <m/>
    <m/>
    <m/>
    <m/>
    <m/>
    <m/>
    <m/>
    <m/>
    <m/>
    <m/>
    <m/>
    <m/>
    <m/>
    <m/>
    <m/>
    <m/>
    <m/>
    <m/>
    <m/>
    <m/>
    <m/>
    <m/>
    <m/>
    <m/>
    <m/>
    <m/>
    <m/>
    <m/>
    <m/>
    <m/>
    <m/>
    <m/>
    <m/>
    <m/>
    <m/>
    <m/>
    <m/>
    <m/>
    <m/>
    <m/>
    <m/>
    <m/>
    <m/>
    <m/>
    <m/>
    <m/>
    <m/>
    <m/>
    <m/>
    <m/>
    <m/>
    <m/>
    <m/>
    <m/>
    <m/>
    <m/>
    <m/>
    <m/>
    <m/>
    <m/>
    <m/>
    <m/>
    <m/>
    <m/>
    <m/>
    <m/>
    <m/>
    <m/>
    <m/>
    <m/>
    <m/>
    <m/>
    <m/>
    <m/>
    <n v="39.28"/>
    <m/>
    <m/>
    <m/>
    <m/>
    <m/>
    <m/>
    <m/>
    <m/>
    <m/>
    <m/>
    <m/>
    <m/>
    <m/>
    <m/>
    <m/>
    <m/>
    <m/>
    <m/>
    <m/>
    <m/>
    <m/>
    <m/>
    <m/>
    <m/>
    <m/>
    <m/>
    <m/>
    <m/>
    <m/>
    <m/>
    <m/>
    <m/>
    <m/>
    <m/>
    <m/>
    <m/>
    <m/>
    <m/>
    <m/>
    <n v="48.96"/>
    <m/>
    <m/>
    <n v="281.5"/>
    <n v="176.99"/>
    <m/>
    <m/>
    <n v="39.28"/>
    <n v="48.96"/>
    <n v="88.24"/>
    <n v="458.49"/>
    <n v="546.73"/>
  </r>
  <r>
    <n v="27"/>
    <n v="106"/>
    <s v="Quinsam R"/>
    <s v="OPS"/>
    <s v="124"/>
    <s v="Chinook"/>
    <s v="3"/>
    <x v="0"/>
    <n v="1996"/>
    <n v="106"/>
    <x v="0"/>
    <s v="CK-29"/>
    <s v="EAST VANCOUVER ISLAND-NORTH_FA_0.x"/>
    <s v="M"/>
    <s v="H"/>
    <n v="106"/>
    <s v="Quinsam River H"/>
    <n v="106"/>
    <s v="Quinsam R"/>
    <s v="JNST"/>
    <s v="S"/>
    <s v="Smolt 0+"/>
    <s v="182514"/>
    <n v="0"/>
    <s v="182514"/>
    <n v="1997"/>
    <s v="199705"/>
    <s v="19970513"/>
    <n v="96"/>
    <n v="9.1"/>
    <s v="FED EWOS FROM PONDING TO RELEASE"/>
    <s v="CWT"/>
    <s v="P"/>
    <s v="Y"/>
    <s v="Y"/>
    <s v="Y"/>
    <s v="Y"/>
    <n v="7.417E-3"/>
    <x v="0"/>
    <n v="28770"/>
    <n v="302936"/>
    <n v="4"/>
    <n v="4141"/>
    <x v="19"/>
    <m/>
    <m/>
    <m/>
    <m/>
    <m/>
    <m/>
    <m/>
    <m/>
    <m/>
    <m/>
    <m/>
    <m/>
    <m/>
    <m/>
    <m/>
    <m/>
    <m/>
    <m/>
    <m/>
    <m/>
    <m/>
    <m/>
    <m/>
    <m/>
    <m/>
    <m/>
    <m/>
    <m/>
    <m/>
    <m/>
    <m/>
    <m/>
    <m/>
    <m/>
    <m/>
    <m/>
    <m/>
    <m/>
    <m/>
    <m/>
    <m/>
    <m/>
    <m/>
    <m/>
    <m/>
    <m/>
    <m/>
    <m/>
    <m/>
    <m/>
    <m/>
    <m/>
    <m/>
    <m/>
    <m/>
    <m/>
    <m/>
    <m/>
    <m/>
    <m/>
    <m/>
    <m/>
    <m/>
    <m/>
    <m/>
    <m/>
    <m/>
    <m/>
    <m/>
    <m/>
    <m/>
    <m/>
    <m/>
    <m/>
    <m/>
    <m/>
    <m/>
    <m/>
    <m/>
    <m/>
    <m/>
    <m/>
    <m/>
    <m/>
    <m/>
    <m/>
    <m/>
    <m/>
    <m/>
    <m/>
    <m/>
    <m/>
    <m/>
    <m/>
    <m/>
    <m/>
    <n v="44.86"/>
    <m/>
    <m/>
    <m/>
    <m/>
    <m/>
    <m/>
    <m/>
    <m/>
    <m/>
    <m/>
    <m/>
    <m/>
    <m/>
    <m/>
    <m/>
    <m/>
    <m/>
    <m/>
    <m/>
    <m/>
    <m/>
    <m/>
    <m/>
    <m/>
    <m/>
    <n v="142.16"/>
    <m/>
    <m/>
    <n v="153.06"/>
    <n v="240.49"/>
    <n v="4.21"/>
    <m/>
    <n v="44.86"/>
    <n v="142.16"/>
    <n v="187.02"/>
    <n v="397.76"/>
    <n v="584.78"/>
  </r>
  <r>
    <n v="27"/>
    <n v="106"/>
    <s v="Quinsam R"/>
    <s v="OPS"/>
    <s v="124"/>
    <s v="Chinook"/>
    <s v="3"/>
    <x v="0"/>
    <n v="1996"/>
    <n v="106"/>
    <x v="0"/>
    <s v="CK-29"/>
    <s v="EAST VANCOUVER ISLAND-NORTH_FA_0.x"/>
    <s v="M"/>
    <s v="H"/>
    <n v="106"/>
    <s v="Quinsam River H"/>
    <n v="106"/>
    <s v="Quinsam R"/>
    <s v="JNST"/>
    <s v="S"/>
    <s v="Smolt 0+"/>
    <s v="182514"/>
    <n v="0"/>
    <s v="182514"/>
    <n v="1997"/>
    <s v="199705"/>
    <s v="19970513"/>
    <n v="96"/>
    <n v="9.1"/>
    <s v="FED EWOS FROM PONDING TO RELEASE"/>
    <s v="CWT"/>
    <s v="P"/>
    <s v="Y"/>
    <s v="Y"/>
    <s v="Y"/>
    <s v="Y"/>
    <n v="7.417E-3"/>
    <x v="0"/>
    <n v="28770"/>
    <n v="302936"/>
    <n v="5"/>
    <n v="4141"/>
    <x v="20"/>
    <m/>
    <m/>
    <m/>
    <m/>
    <m/>
    <m/>
    <m/>
    <m/>
    <m/>
    <m/>
    <m/>
    <m/>
    <m/>
    <m/>
    <m/>
    <m/>
    <m/>
    <m/>
    <m/>
    <m/>
    <m/>
    <m/>
    <m/>
    <m/>
    <m/>
    <m/>
    <m/>
    <m/>
    <m/>
    <m/>
    <m/>
    <m/>
    <m/>
    <m/>
    <m/>
    <m/>
    <m/>
    <m/>
    <m/>
    <m/>
    <m/>
    <m/>
    <m/>
    <m/>
    <m/>
    <m/>
    <m/>
    <m/>
    <m/>
    <m/>
    <m/>
    <m/>
    <m/>
    <m/>
    <m/>
    <m/>
    <m/>
    <m/>
    <m/>
    <m/>
    <m/>
    <m/>
    <m/>
    <m/>
    <m/>
    <m/>
    <m/>
    <m/>
    <m/>
    <m/>
    <m/>
    <m/>
    <m/>
    <m/>
    <m/>
    <m/>
    <m/>
    <m/>
    <m/>
    <m/>
    <m/>
    <m/>
    <m/>
    <m/>
    <m/>
    <m/>
    <m/>
    <m/>
    <m/>
    <m/>
    <m/>
    <m/>
    <m/>
    <m/>
    <m/>
    <m/>
    <m/>
    <m/>
    <m/>
    <m/>
    <m/>
    <m/>
    <m/>
    <m/>
    <m/>
    <m/>
    <m/>
    <m/>
    <m/>
    <m/>
    <m/>
    <m/>
    <m/>
    <m/>
    <m/>
    <m/>
    <m/>
    <m/>
    <m/>
    <m/>
    <m/>
    <m/>
    <m/>
    <m/>
    <m/>
    <n v="53.97"/>
    <n v="354.31"/>
    <n v="18.46"/>
    <m/>
    <n v="0"/>
    <n v="0"/>
    <n v="0"/>
    <n v="426.74"/>
    <n v="426.73999999999995"/>
  </r>
  <r>
    <n v="27"/>
    <n v="106"/>
    <s v="Quinsam R"/>
    <s v="OPS"/>
    <s v="124"/>
    <s v="Chinook"/>
    <s v="3"/>
    <x v="0"/>
    <n v="1996"/>
    <n v="106"/>
    <x v="0"/>
    <s v="CK-29"/>
    <s v="EAST VANCOUVER ISLAND-NORTH_FA_0.x"/>
    <s v="M"/>
    <s v="H"/>
    <n v="106"/>
    <s v="Quinsam River H"/>
    <n v="106"/>
    <s v="Quinsam R"/>
    <s v="JNST"/>
    <s v="S"/>
    <s v="Smolt 0+"/>
    <s v="182514"/>
    <n v="0"/>
    <s v="182514"/>
    <n v="1997"/>
    <s v="199705"/>
    <s v="19970513"/>
    <n v="96"/>
    <n v="9.1"/>
    <s v="FED EWOS FROM PONDING TO RELEASE"/>
    <s v="CWT"/>
    <s v="P"/>
    <s v="Y"/>
    <s v="Y"/>
    <s v="Y"/>
    <s v="Y"/>
    <n v="7.417E-3"/>
    <x v="0"/>
    <n v="28770"/>
    <n v="302936"/>
    <n v="6"/>
    <n v="4141"/>
    <x v="21"/>
    <m/>
    <m/>
    <m/>
    <m/>
    <m/>
    <m/>
    <m/>
    <m/>
    <m/>
    <m/>
    <m/>
    <m/>
    <m/>
    <m/>
    <m/>
    <m/>
    <m/>
    <m/>
    <m/>
    <m/>
    <m/>
    <m/>
    <m/>
    <m/>
    <m/>
    <m/>
    <m/>
    <m/>
    <m/>
    <m/>
    <m/>
    <m/>
    <m/>
    <m/>
    <m/>
    <m/>
    <m/>
    <m/>
    <m/>
    <m/>
    <m/>
    <m/>
    <m/>
    <m/>
    <m/>
    <m/>
    <m/>
    <m/>
    <m/>
    <m/>
    <m/>
    <m/>
    <m/>
    <m/>
    <m/>
    <m/>
    <m/>
    <m/>
    <m/>
    <m/>
    <m/>
    <m/>
    <m/>
    <m/>
    <m/>
    <m/>
    <m/>
    <m/>
    <m/>
    <m/>
    <m/>
    <m/>
    <m/>
    <m/>
    <m/>
    <m/>
    <m/>
    <m/>
    <m/>
    <m/>
    <m/>
    <m/>
    <m/>
    <m/>
    <m/>
    <m/>
    <m/>
    <m/>
    <m/>
    <m/>
    <m/>
    <m/>
    <m/>
    <m/>
    <m/>
    <m/>
    <m/>
    <m/>
    <m/>
    <m/>
    <m/>
    <m/>
    <m/>
    <m/>
    <m/>
    <m/>
    <m/>
    <m/>
    <m/>
    <m/>
    <m/>
    <m/>
    <m/>
    <m/>
    <m/>
    <m/>
    <m/>
    <m/>
    <m/>
    <m/>
    <m/>
    <m/>
    <m/>
    <m/>
    <m/>
    <m/>
    <n v="17.89"/>
    <m/>
    <m/>
    <n v="0"/>
    <n v="0"/>
    <n v="0"/>
    <n v="17.89"/>
    <n v="17.89"/>
  </r>
  <r>
    <n v="27"/>
    <n v="106"/>
    <s v="Quinsam R"/>
    <s v="OPS"/>
    <s v="124"/>
    <s v="Chinook"/>
    <s v="3"/>
    <x v="0"/>
    <n v="1996"/>
    <n v="106"/>
    <x v="0"/>
    <s v="CK-29"/>
    <s v="EAST VANCOUVER ISLAND-NORTH_FA_0.x"/>
    <s v="M"/>
    <s v="H"/>
    <n v="106"/>
    <s v="Quinsam River H"/>
    <n v="106"/>
    <s v="Quinsam R"/>
    <s v="JNST"/>
    <s v="S"/>
    <s v="Smolt 0+"/>
    <s v="182515"/>
    <n v="0"/>
    <s v="182515"/>
    <n v="1997"/>
    <s v="199705"/>
    <s v="19970520"/>
    <n v="92"/>
    <n v="8.1999999999999993"/>
    <s v="FED BIODIET TO 2G, THEN EWOS @ 70% RATION"/>
    <s v="CWT"/>
    <s v="P"/>
    <s v="Y"/>
    <s v="Y"/>
    <s v="Y"/>
    <s v="Y"/>
    <m/>
    <x v="0"/>
    <n v="28914"/>
    <n v="215252"/>
    <n v="2"/>
    <n v="4140"/>
    <x v="17"/>
    <m/>
    <m/>
    <m/>
    <m/>
    <m/>
    <m/>
    <m/>
    <m/>
    <m/>
    <m/>
    <m/>
    <m/>
    <m/>
    <m/>
    <m/>
    <m/>
    <m/>
    <m/>
    <m/>
    <m/>
    <m/>
    <m/>
    <m/>
    <m/>
    <m/>
    <m/>
    <m/>
    <m/>
    <m/>
    <m/>
    <m/>
    <m/>
    <m/>
    <m/>
    <m/>
    <m/>
    <m/>
    <m/>
    <m/>
    <m/>
    <m/>
    <m/>
    <m/>
    <m/>
    <m/>
    <m/>
    <m/>
    <m/>
    <m/>
    <m/>
    <m/>
    <m/>
    <m/>
    <m/>
    <m/>
    <m/>
    <m/>
    <m/>
    <m/>
    <m/>
    <m/>
    <m/>
    <m/>
    <m/>
    <m/>
    <m/>
    <m/>
    <m/>
    <m/>
    <m/>
    <m/>
    <m/>
    <m/>
    <m/>
    <m/>
    <m/>
    <m/>
    <m/>
    <m/>
    <m/>
    <m/>
    <m/>
    <m/>
    <m/>
    <m/>
    <m/>
    <m/>
    <m/>
    <m/>
    <m/>
    <m/>
    <m/>
    <m/>
    <m/>
    <m/>
    <m/>
    <m/>
    <m/>
    <m/>
    <m/>
    <m/>
    <m/>
    <m/>
    <m/>
    <m/>
    <m/>
    <m/>
    <m/>
    <m/>
    <m/>
    <m/>
    <m/>
    <m/>
    <m/>
    <m/>
    <m/>
    <m/>
    <m/>
    <m/>
    <m/>
    <m/>
    <m/>
    <n v="0.6"/>
    <m/>
    <m/>
    <n v="24.16"/>
    <n v="14.64"/>
    <m/>
    <m/>
    <n v="0"/>
    <n v="0.6"/>
    <n v="0.6"/>
    <n v="38.799999999999997"/>
    <n v="39.400000000000006"/>
  </r>
  <r>
    <n v="27"/>
    <n v="106"/>
    <s v="Quinsam R"/>
    <s v="OPS"/>
    <s v="124"/>
    <s v="Chinook"/>
    <s v="3"/>
    <x v="0"/>
    <n v="1996"/>
    <n v="106"/>
    <x v="0"/>
    <s v="CK-29"/>
    <s v="EAST VANCOUVER ISLAND-NORTH_FA_0.x"/>
    <s v="M"/>
    <s v="H"/>
    <n v="106"/>
    <s v="Quinsam River H"/>
    <n v="106"/>
    <s v="Quinsam R"/>
    <s v="JNST"/>
    <s v="S"/>
    <s v="Smolt 0+"/>
    <s v="182515"/>
    <n v="0"/>
    <s v="182515"/>
    <n v="1997"/>
    <s v="199705"/>
    <s v="19970520"/>
    <n v="92"/>
    <n v="8.1999999999999993"/>
    <s v="FED BIODIET TO 2G, THEN EWOS @ 70% RATION"/>
    <s v="CWT"/>
    <s v="P"/>
    <s v="Y"/>
    <s v="Y"/>
    <s v="Y"/>
    <s v="Y"/>
    <m/>
    <x v="0"/>
    <n v="28914"/>
    <n v="215252"/>
    <n v="3"/>
    <n v="4140"/>
    <x v="18"/>
    <m/>
    <m/>
    <m/>
    <m/>
    <m/>
    <m/>
    <m/>
    <m/>
    <m/>
    <m/>
    <m/>
    <m/>
    <m/>
    <m/>
    <m/>
    <m/>
    <m/>
    <m/>
    <m/>
    <m/>
    <m/>
    <m/>
    <m/>
    <m/>
    <m/>
    <m/>
    <m/>
    <n v="274.93"/>
    <m/>
    <m/>
    <m/>
    <m/>
    <n v="41.69"/>
    <m/>
    <m/>
    <m/>
    <m/>
    <m/>
    <m/>
    <m/>
    <m/>
    <m/>
    <m/>
    <m/>
    <m/>
    <m/>
    <m/>
    <m/>
    <m/>
    <m/>
    <m/>
    <m/>
    <m/>
    <m/>
    <m/>
    <m/>
    <m/>
    <m/>
    <m/>
    <m/>
    <m/>
    <m/>
    <m/>
    <m/>
    <m/>
    <m/>
    <m/>
    <m/>
    <m/>
    <m/>
    <m/>
    <m/>
    <m/>
    <m/>
    <m/>
    <m/>
    <m/>
    <m/>
    <m/>
    <m/>
    <m/>
    <m/>
    <m/>
    <m/>
    <m/>
    <m/>
    <m/>
    <m/>
    <m/>
    <m/>
    <m/>
    <m/>
    <m/>
    <m/>
    <m/>
    <m/>
    <n v="46.9"/>
    <m/>
    <m/>
    <m/>
    <m/>
    <m/>
    <m/>
    <m/>
    <m/>
    <m/>
    <m/>
    <m/>
    <m/>
    <m/>
    <m/>
    <m/>
    <m/>
    <m/>
    <m/>
    <m/>
    <m/>
    <m/>
    <m/>
    <m/>
    <m/>
    <m/>
    <n v="8.56"/>
    <m/>
    <m/>
    <n v="92.38"/>
    <n v="58.38"/>
    <m/>
    <m/>
    <n v="363.52"/>
    <n v="8.56"/>
    <n v="372.08"/>
    <n v="150.76"/>
    <n v="522.84"/>
  </r>
  <r>
    <n v="27"/>
    <n v="106"/>
    <s v="Quinsam R"/>
    <s v="OPS"/>
    <s v="124"/>
    <s v="Chinook"/>
    <s v="3"/>
    <x v="0"/>
    <n v="1996"/>
    <n v="106"/>
    <x v="0"/>
    <s v="CK-29"/>
    <s v="EAST VANCOUVER ISLAND-NORTH_FA_0.x"/>
    <s v="M"/>
    <s v="H"/>
    <n v="106"/>
    <s v="Quinsam River H"/>
    <n v="106"/>
    <s v="Quinsam R"/>
    <s v="JNST"/>
    <s v="S"/>
    <s v="Smolt 0+"/>
    <s v="182515"/>
    <n v="0"/>
    <s v="182515"/>
    <n v="1997"/>
    <s v="199705"/>
    <s v="19970520"/>
    <n v="92"/>
    <n v="8.1999999999999993"/>
    <s v="FED BIODIET TO 2G, THEN EWOS @ 70% RATION"/>
    <s v="CWT"/>
    <s v="P"/>
    <s v="Y"/>
    <s v="Y"/>
    <s v="Y"/>
    <s v="Y"/>
    <m/>
    <x v="0"/>
    <n v="28914"/>
    <n v="215252"/>
    <n v="4"/>
    <n v="4140"/>
    <x v="19"/>
    <m/>
    <m/>
    <m/>
    <m/>
    <m/>
    <m/>
    <m/>
    <m/>
    <m/>
    <m/>
    <m/>
    <m/>
    <m/>
    <m/>
    <m/>
    <m/>
    <m/>
    <m/>
    <m/>
    <m/>
    <m/>
    <m/>
    <m/>
    <m/>
    <m/>
    <m/>
    <m/>
    <m/>
    <m/>
    <m/>
    <m/>
    <m/>
    <m/>
    <m/>
    <m/>
    <m/>
    <m/>
    <m/>
    <m/>
    <m/>
    <m/>
    <m/>
    <m/>
    <m/>
    <m/>
    <m/>
    <m/>
    <m/>
    <m/>
    <m/>
    <m/>
    <m/>
    <m/>
    <m/>
    <m/>
    <m/>
    <m/>
    <m/>
    <m/>
    <m/>
    <m/>
    <m/>
    <m/>
    <m/>
    <m/>
    <m/>
    <m/>
    <m/>
    <m/>
    <m/>
    <m/>
    <m/>
    <m/>
    <m/>
    <m/>
    <m/>
    <m/>
    <m/>
    <m/>
    <m/>
    <m/>
    <m/>
    <m/>
    <m/>
    <m/>
    <m/>
    <m/>
    <m/>
    <m/>
    <m/>
    <m/>
    <m/>
    <m/>
    <m/>
    <m/>
    <m/>
    <m/>
    <m/>
    <m/>
    <m/>
    <m/>
    <m/>
    <m/>
    <m/>
    <m/>
    <m/>
    <m/>
    <m/>
    <m/>
    <m/>
    <m/>
    <m/>
    <m/>
    <m/>
    <m/>
    <m/>
    <m/>
    <m/>
    <m/>
    <m/>
    <m/>
    <m/>
    <n v="97.97"/>
    <m/>
    <m/>
    <n v="83.01"/>
    <n v="294.89"/>
    <n v="2.48"/>
    <m/>
    <n v="0"/>
    <n v="97.97"/>
    <n v="97.97"/>
    <n v="380.38"/>
    <n v="478.35"/>
  </r>
  <r>
    <n v="27"/>
    <n v="106"/>
    <s v="Quinsam R"/>
    <s v="OPS"/>
    <s v="124"/>
    <s v="Chinook"/>
    <s v="3"/>
    <x v="0"/>
    <n v="1996"/>
    <n v="106"/>
    <x v="0"/>
    <s v="CK-29"/>
    <s v="EAST VANCOUVER ISLAND-NORTH_FA_0.x"/>
    <s v="M"/>
    <s v="H"/>
    <n v="106"/>
    <s v="Quinsam River H"/>
    <n v="106"/>
    <s v="Quinsam R"/>
    <s v="JNST"/>
    <s v="S"/>
    <s v="Smolt 0+"/>
    <s v="182515"/>
    <n v="0"/>
    <s v="182515"/>
    <n v="1997"/>
    <s v="199705"/>
    <s v="19970520"/>
    <n v="92"/>
    <n v="8.1999999999999993"/>
    <s v="FED BIODIET TO 2G, THEN EWOS @ 70% RATION"/>
    <s v="CWT"/>
    <s v="P"/>
    <s v="Y"/>
    <s v="Y"/>
    <s v="Y"/>
    <s v="Y"/>
    <m/>
    <x v="0"/>
    <n v="28914"/>
    <n v="215252"/>
    <n v="5"/>
    <n v="4140"/>
    <x v="20"/>
    <m/>
    <m/>
    <m/>
    <m/>
    <m/>
    <m/>
    <m/>
    <m/>
    <m/>
    <m/>
    <m/>
    <m/>
    <m/>
    <m/>
    <m/>
    <m/>
    <m/>
    <m/>
    <m/>
    <m/>
    <m/>
    <m/>
    <m/>
    <m/>
    <m/>
    <m/>
    <m/>
    <m/>
    <m/>
    <m/>
    <m/>
    <m/>
    <m/>
    <m/>
    <m/>
    <m/>
    <m/>
    <m/>
    <m/>
    <m/>
    <m/>
    <m/>
    <m/>
    <m/>
    <m/>
    <m/>
    <m/>
    <m/>
    <m/>
    <m/>
    <m/>
    <m/>
    <m/>
    <m/>
    <m/>
    <m/>
    <m/>
    <m/>
    <m/>
    <m/>
    <m/>
    <m/>
    <m/>
    <m/>
    <m/>
    <m/>
    <m/>
    <m/>
    <m/>
    <m/>
    <m/>
    <m/>
    <m/>
    <m/>
    <m/>
    <m/>
    <m/>
    <m/>
    <m/>
    <m/>
    <m/>
    <m/>
    <m/>
    <m/>
    <m/>
    <m/>
    <m/>
    <m/>
    <m/>
    <m/>
    <m/>
    <m/>
    <m/>
    <m/>
    <m/>
    <m/>
    <m/>
    <m/>
    <m/>
    <m/>
    <m/>
    <m/>
    <m/>
    <m/>
    <m/>
    <m/>
    <m/>
    <m/>
    <m/>
    <m/>
    <m/>
    <m/>
    <m/>
    <m/>
    <m/>
    <m/>
    <m/>
    <m/>
    <m/>
    <m/>
    <m/>
    <m/>
    <m/>
    <m/>
    <m/>
    <n v="41.59"/>
    <n v="212.37"/>
    <n v="18.18"/>
    <m/>
    <n v="0"/>
    <n v="0"/>
    <n v="0"/>
    <n v="272.14"/>
    <n v="272.14"/>
  </r>
  <r>
    <n v="27"/>
    <n v="106"/>
    <s v="Quinsam R"/>
    <s v="OPS"/>
    <s v="124"/>
    <s v="Chinook"/>
    <s v="3"/>
    <x v="0"/>
    <n v="1996"/>
    <n v="106"/>
    <x v="0"/>
    <s v="CK-29"/>
    <s v="EAST VANCOUVER ISLAND-NORTH_FA_0.x"/>
    <s v="M"/>
    <s v="H"/>
    <n v="106"/>
    <s v="Quinsam River H"/>
    <n v="106"/>
    <s v="Quinsam R"/>
    <s v="JNST"/>
    <s v="S"/>
    <s v="Smolt 0+"/>
    <s v="182516"/>
    <n v="0"/>
    <s v="182516"/>
    <n v="1997"/>
    <s v="199705"/>
    <s v="19970520"/>
    <n v="93"/>
    <n v="8.5"/>
    <s v="FED BIODIET TO 2G, THEN EWOS"/>
    <s v="CWT"/>
    <s v="P"/>
    <s v="Y"/>
    <s v="Y"/>
    <s v="Y"/>
    <s v="Y"/>
    <n v="1.895E-3"/>
    <x v="0"/>
    <n v="28956"/>
    <n v="214421"/>
    <n v="2"/>
    <n v="4139"/>
    <x v="17"/>
    <m/>
    <m/>
    <m/>
    <m/>
    <m/>
    <m/>
    <m/>
    <m/>
    <m/>
    <m/>
    <m/>
    <m/>
    <m/>
    <m/>
    <m/>
    <m/>
    <m/>
    <m/>
    <m/>
    <m/>
    <m/>
    <m/>
    <m/>
    <m/>
    <m/>
    <m/>
    <m/>
    <m/>
    <m/>
    <m/>
    <m/>
    <m/>
    <m/>
    <m/>
    <m/>
    <m/>
    <m/>
    <m/>
    <m/>
    <m/>
    <m/>
    <m/>
    <m/>
    <m/>
    <m/>
    <m/>
    <m/>
    <m/>
    <m/>
    <m/>
    <m/>
    <m/>
    <m/>
    <m/>
    <m/>
    <m/>
    <m/>
    <m/>
    <m/>
    <m/>
    <m/>
    <m/>
    <m/>
    <m/>
    <m/>
    <m/>
    <m/>
    <m/>
    <m/>
    <m/>
    <m/>
    <m/>
    <m/>
    <m/>
    <m/>
    <m/>
    <m/>
    <m/>
    <m/>
    <m/>
    <m/>
    <m/>
    <m/>
    <m/>
    <m/>
    <m/>
    <m/>
    <m/>
    <m/>
    <m/>
    <m/>
    <m/>
    <m/>
    <m/>
    <m/>
    <m/>
    <m/>
    <m/>
    <m/>
    <m/>
    <m/>
    <m/>
    <m/>
    <m/>
    <m/>
    <m/>
    <m/>
    <m/>
    <m/>
    <m/>
    <m/>
    <m/>
    <m/>
    <m/>
    <m/>
    <m/>
    <m/>
    <m/>
    <m/>
    <m/>
    <m/>
    <m/>
    <n v="12.66"/>
    <m/>
    <m/>
    <m/>
    <m/>
    <m/>
    <m/>
    <n v="0"/>
    <n v="12.66"/>
    <n v="12.66"/>
    <n v="0"/>
    <n v="12.66"/>
  </r>
  <r>
    <n v="27"/>
    <n v="106"/>
    <s v="Quinsam R"/>
    <s v="OPS"/>
    <s v="124"/>
    <s v="Chinook"/>
    <s v="3"/>
    <x v="0"/>
    <n v="1996"/>
    <n v="106"/>
    <x v="0"/>
    <s v="CK-29"/>
    <s v="EAST VANCOUVER ISLAND-NORTH_FA_0.x"/>
    <s v="M"/>
    <s v="H"/>
    <n v="106"/>
    <s v="Quinsam River H"/>
    <n v="106"/>
    <s v="Quinsam R"/>
    <s v="JNST"/>
    <s v="S"/>
    <s v="Smolt 0+"/>
    <s v="182516"/>
    <n v="0"/>
    <s v="182516"/>
    <n v="1997"/>
    <s v="199705"/>
    <s v="19970520"/>
    <n v="93"/>
    <n v="8.5"/>
    <s v="FED BIODIET TO 2G, THEN EWOS"/>
    <s v="CWT"/>
    <s v="P"/>
    <s v="Y"/>
    <s v="Y"/>
    <s v="Y"/>
    <s v="Y"/>
    <n v="1.895E-3"/>
    <x v="0"/>
    <n v="28956"/>
    <n v="214421"/>
    <n v="3"/>
    <n v="4139"/>
    <x v="18"/>
    <m/>
    <m/>
    <m/>
    <m/>
    <m/>
    <m/>
    <m/>
    <m/>
    <m/>
    <m/>
    <m/>
    <m/>
    <m/>
    <m/>
    <m/>
    <m/>
    <m/>
    <m/>
    <m/>
    <m/>
    <m/>
    <m/>
    <m/>
    <m/>
    <m/>
    <m/>
    <m/>
    <n v="42.58"/>
    <m/>
    <m/>
    <m/>
    <m/>
    <m/>
    <m/>
    <m/>
    <m/>
    <m/>
    <m/>
    <m/>
    <m/>
    <m/>
    <m/>
    <m/>
    <m/>
    <m/>
    <m/>
    <m/>
    <m/>
    <m/>
    <m/>
    <m/>
    <m/>
    <m/>
    <m/>
    <m/>
    <m/>
    <m/>
    <m/>
    <m/>
    <m/>
    <m/>
    <m/>
    <m/>
    <m/>
    <m/>
    <m/>
    <m/>
    <m/>
    <m/>
    <m/>
    <m/>
    <m/>
    <m/>
    <m/>
    <m/>
    <n v="38.22"/>
    <n v="30.73"/>
    <m/>
    <m/>
    <m/>
    <m/>
    <m/>
    <m/>
    <m/>
    <m/>
    <m/>
    <m/>
    <m/>
    <m/>
    <m/>
    <m/>
    <m/>
    <m/>
    <m/>
    <m/>
    <m/>
    <m/>
    <m/>
    <m/>
    <m/>
    <m/>
    <m/>
    <m/>
    <m/>
    <m/>
    <m/>
    <m/>
    <m/>
    <m/>
    <m/>
    <m/>
    <m/>
    <m/>
    <m/>
    <m/>
    <m/>
    <m/>
    <m/>
    <m/>
    <m/>
    <m/>
    <m/>
    <n v="59.97"/>
    <m/>
    <m/>
    <n v="90.77"/>
    <n v="59.23"/>
    <m/>
    <m/>
    <n v="111.53"/>
    <n v="59.97"/>
    <n v="171.5"/>
    <n v="150"/>
    <n v="321.5"/>
  </r>
  <r>
    <n v="27"/>
    <n v="106"/>
    <s v="Quinsam R"/>
    <s v="OPS"/>
    <s v="124"/>
    <s v="Chinook"/>
    <s v="3"/>
    <x v="0"/>
    <n v="1996"/>
    <n v="106"/>
    <x v="0"/>
    <s v="CK-29"/>
    <s v="EAST VANCOUVER ISLAND-NORTH_FA_0.x"/>
    <s v="M"/>
    <s v="H"/>
    <n v="106"/>
    <s v="Quinsam River H"/>
    <n v="106"/>
    <s v="Quinsam R"/>
    <s v="JNST"/>
    <s v="S"/>
    <s v="Smolt 0+"/>
    <s v="182516"/>
    <n v="0"/>
    <s v="182516"/>
    <n v="1997"/>
    <s v="199705"/>
    <s v="19970520"/>
    <n v="93"/>
    <n v="8.5"/>
    <s v="FED BIODIET TO 2G, THEN EWOS"/>
    <s v="CWT"/>
    <s v="P"/>
    <s v="Y"/>
    <s v="Y"/>
    <s v="Y"/>
    <s v="Y"/>
    <n v="1.895E-3"/>
    <x v="0"/>
    <n v="28956"/>
    <n v="214421"/>
    <n v="4"/>
    <n v="4139"/>
    <x v="19"/>
    <m/>
    <m/>
    <m/>
    <m/>
    <m/>
    <m/>
    <m/>
    <m/>
    <m/>
    <m/>
    <m/>
    <m/>
    <m/>
    <m/>
    <m/>
    <m/>
    <m/>
    <m/>
    <m/>
    <m/>
    <m/>
    <m/>
    <m/>
    <m/>
    <m/>
    <m/>
    <m/>
    <m/>
    <m/>
    <m/>
    <m/>
    <m/>
    <m/>
    <m/>
    <m/>
    <m/>
    <m/>
    <m/>
    <m/>
    <m/>
    <m/>
    <m/>
    <m/>
    <m/>
    <m/>
    <m/>
    <m/>
    <m/>
    <m/>
    <m/>
    <m/>
    <m/>
    <m/>
    <m/>
    <m/>
    <m/>
    <m/>
    <m/>
    <m/>
    <m/>
    <m/>
    <m/>
    <m/>
    <m/>
    <m/>
    <m/>
    <m/>
    <m/>
    <m/>
    <m/>
    <m/>
    <m/>
    <m/>
    <m/>
    <m/>
    <m/>
    <m/>
    <m/>
    <m/>
    <m/>
    <m/>
    <m/>
    <m/>
    <m/>
    <m/>
    <m/>
    <m/>
    <m/>
    <m/>
    <m/>
    <m/>
    <m/>
    <m/>
    <m/>
    <m/>
    <m/>
    <m/>
    <m/>
    <m/>
    <m/>
    <m/>
    <m/>
    <m/>
    <m/>
    <m/>
    <m/>
    <m/>
    <m/>
    <m/>
    <m/>
    <m/>
    <m/>
    <m/>
    <m/>
    <m/>
    <m/>
    <m/>
    <m/>
    <m/>
    <m/>
    <m/>
    <m/>
    <n v="85.9"/>
    <m/>
    <m/>
    <n v="173.57"/>
    <n v="356.34"/>
    <n v="6.92"/>
    <m/>
    <n v="0"/>
    <n v="85.9"/>
    <n v="85.9"/>
    <n v="536.83000000000004"/>
    <n v="622.7299999999999"/>
  </r>
  <r>
    <n v="27"/>
    <n v="106"/>
    <s v="Quinsam R"/>
    <s v="OPS"/>
    <s v="124"/>
    <s v="Chinook"/>
    <s v="3"/>
    <x v="0"/>
    <n v="1996"/>
    <n v="106"/>
    <x v="0"/>
    <s v="CK-29"/>
    <s v="EAST VANCOUVER ISLAND-NORTH_FA_0.x"/>
    <s v="M"/>
    <s v="H"/>
    <n v="106"/>
    <s v="Quinsam River H"/>
    <n v="106"/>
    <s v="Quinsam R"/>
    <s v="JNST"/>
    <s v="S"/>
    <s v="Smolt 0+"/>
    <s v="182516"/>
    <n v="0"/>
    <s v="182516"/>
    <n v="1997"/>
    <s v="199705"/>
    <s v="19970520"/>
    <n v="93"/>
    <n v="8.5"/>
    <s v="FED BIODIET TO 2G, THEN EWOS"/>
    <s v="CWT"/>
    <s v="P"/>
    <s v="Y"/>
    <s v="Y"/>
    <s v="Y"/>
    <s v="Y"/>
    <n v="1.895E-3"/>
    <x v="0"/>
    <n v="28956"/>
    <n v="214421"/>
    <n v="5"/>
    <n v="4139"/>
    <x v="20"/>
    <m/>
    <m/>
    <m/>
    <m/>
    <m/>
    <m/>
    <m/>
    <m/>
    <m/>
    <m/>
    <m/>
    <m/>
    <m/>
    <m/>
    <m/>
    <m/>
    <m/>
    <m/>
    <m/>
    <m/>
    <m/>
    <m/>
    <m/>
    <m/>
    <m/>
    <m/>
    <m/>
    <m/>
    <m/>
    <m/>
    <m/>
    <m/>
    <m/>
    <m/>
    <m/>
    <m/>
    <m/>
    <m/>
    <m/>
    <m/>
    <m/>
    <m/>
    <m/>
    <m/>
    <m/>
    <m/>
    <m/>
    <m/>
    <m/>
    <m/>
    <m/>
    <m/>
    <m/>
    <m/>
    <m/>
    <m/>
    <m/>
    <m/>
    <m/>
    <m/>
    <m/>
    <m/>
    <m/>
    <m/>
    <m/>
    <m/>
    <m/>
    <m/>
    <m/>
    <m/>
    <m/>
    <m/>
    <m/>
    <m/>
    <m/>
    <m/>
    <m/>
    <m/>
    <m/>
    <m/>
    <m/>
    <m/>
    <m/>
    <m/>
    <m/>
    <m/>
    <m/>
    <m/>
    <m/>
    <m/>
    <m/>
    <m/>
    <m/>
    <m/>
    <m/>
    <m/>
    <m/>
    <m/>
    <m/>
    <m/>
    <m/>
    <m/>
    <m/>
    <m/>
    <m/>
    <m/>
    <m/>
    <m/>
    <m/>
    <m/>
    <m/>
    <m/>
    <m/>
    <m/>
    <m/>
    <m/>
    <m/>
    <m/>
    <m/>
    <m/>
    <m/>
    <m/>
    <n v="29.1"/>
    <m/>
    <m/>
    <n v="21.4"/>
    <n v="214.78"/>
    <n v="5.75"/>
    <m/>
    <n v="0"/>
    <n v="29.1"/>
    <n v="29.1"/>
    <n v="241.93"/>
    <n v="271.02999999999997"/>
  </r>
  <r>
    <n v="27"/>
    <n v="106"/>
    <s v="Quinsam R"/>
    <s v="OPS"/>
    <s v="124"/>
    <s v="Chinook"/>
    <s v="3"/>
    <x v="0"/>
    <n v="1996"/>
    <n v="106"/>
    <x v="0"/>
    <s v="CK-29"/>
    <s v="EAST VANCOUVER ISLAND-NORTH_FA_0.x"/>
    <s v="M"/>
    <s v="H"/>
    <n v="106"/>
    <s v="Quinsam River H"/>
    <n v="106"/>
    <s v="Quinsam R"/>
    <s v="JNST"/>
    <s v="S"/>
    <s v="Smolt 0+"/>
    <s v="182517"/>
    <n v="0"/>
    <s v="182517"/>
    <n v="1997"/>
    <s v="199705"/>
    <s v="19970520"/>
    <n v="93"/>
    <n v="8.5"/>
    <s v="FED BIODIET TO 2G, THEN EWOS"/>
    <s v="CWT"/>
    <s v="P"/>
    <s v="Y"/>
    <s v="Y"/>
    <s v="Y"/>
    <s v="Y"/>
    <n v="6.3150000000000003E-3"/>
    <x v="0"/>
    <n v="29422"/>
    <n v="213776"/>
    <n v="2"/>
    <n v="4138"/>
    <x v="17"/>
    <m/>
    <m/>
    <m/>
    <m/>
    <m/>
    <m/>
    <m/>
    <m/>
    <m/>
    <m/>
    <m/>
    <m/>
    <m/>
    <m/>
    <m/>
    <m/>
    <m/>
    <m/>
    <m/>
    <m/>
    <m/>
    <m/>
    <m/>
    <m/>
    <m/>
    <m/>
    <m/>
    <m/>
    <m/>
    <m/>
    <m/>
    <m/>
    <m/>
    <m/>
    <m/>
    <m/>
    <m/>
    <m/>
    <m/>
    <m/>
    <m/>
    <m/>
    <m/>
    <m/>
    <m/>
    <m/>
    <m/>
    <m/>
    <m/>
    <m/>
    <m/>
    <m/>
    <m/>
    <m/>
    <m/>
    <m/>
    <m/>
    <m/>
    <m/>
    <m/>
    <m/>
    <m/>
    <m/>
    <m/>
    <m/>
    <m/>
    <m/>
    <m/>
    <m/>
    <m/>
    <m/>
    <m/>
    <m/>
    <m/>
    <m/>
    <m/>
    <m/>
    <m/>
    <m/>
    <m/>
    <m/>
    <m/>
    <m/>
    <m/>
    <m/>
    <m/>
    <m/>
    <m/>
    <m/>
    <m/>
    <m/>
    <m/>
    <m/>
    <m/>
    <m/>
    <m/>
    <m/>
    <m/>
    <m/>
    <m/>
    <m/>
    <m/>
    <m/>
    <m/>
    <m/>
    <m/>
    <m/>
    <m/>
    <m/>
    <m/>
    <m/>
    <m/>
    <m/>
    <m/>
    <m/>
    <m/>
    <m/>
    <m/>
    <m/>
    <m/>
    <m/>
    <m/>
    <n v="11.41"/>
    <m/>
    <m/>
    <m/>
    <m/>
    <m/>
    <m/>
    <n v="0"/>
    <n v="11.41"/>
    <n v="11.41"/>
    <n v="0"/>
    <n v="11.41"/>
  </r>
  <r>
    <n v="27"/>
    <n v="106"/>
    <s v="Quinsam R"/>
    <s v="OPS"/>
    <s v="124"/>
    <s v="Chinook"/>
    <s v="3"/>
    <x v="0"/>
    <n v="1996"/>
    <n v="106"/>
    <x v="0"/>
    <s v="CK-29"/>
    <s v="EAST VANCOUVER ISLAND-NORTH_FA_0.x"/>
    <s v="M"/>
    <s v="H"/>
    <n v="106"/>
    <s v="Quinsam River H"/>
    <n v="106"/>
    <s v="Quinsam R"/>
    <s v="JNST"/>
    <s v="S"/>
    <s v="Smolt 0+"/>
    <s v="182517"/>
    <n v="0"/>
    <s v="182517"/>
    <n v="1997"/>
    <s v="199705"/>
    <s v="19970520"/>
    <n v="93"/>
    <n v="8.5"/>
    <s v="FED BIODIET TO 2G, THEN EWOS"/>
    <s v="CWT"/>
    <s v="P"/>
    <s v="Y"/>
    <s v="Y"/>
    <s v="Y"/>
    <s v="Y"/>
    <n v="6.3150000000000003E-3"/>
    <x v="0"/>
    <n v="29422"/>
    <n v="213776"/>
    <n v="3"/>
    <n v="4138"/>
    <x v="18"/>
    <m/>
    <m/>
    <m/>
    <m/>
    <m/>
    <m/>
    <m/>
    <m/>
    <m/>
    <m/>
    <m/>
    <m/>
    <m/>
    <m/>
    <m/>
    <m/>
    <m/>
    <m/>
    <m/>
    <m/>
    <m/>
    <m/>
    <m/>
    <m/>
    <m/>
    <m/>
    <m/>
    <m/>
    <m/>
    <m/>
    <m/>
    <m/>
    <m/>
    <m/>
    <m/>
    <m/>
    <m/>
    <m/>
    <m/>
    <m/>
    <m/>
    <m/>
    <m/>
    <m/>
    <m/>
    <m/>
    <m/>
    <m/>
    <m/>
    <m/>
    <m/>
    <m/>
    <m/>
    <m/>
    <m/>
    <m/>
    <m/>
    <m/>
    <m/>
    <m/>
    <m/>
    <m/>
    <m/>
    <m/>
    <m/>
    <m/>
    <m/>
    <m/>
    <m/>
    <m/>
    <m/>
    <m/>
    <m/>
    <m/>
    <m/>
    <m/>
    <m/>
    <m/>
    <m/>
    <m/>
    <m/>
    <m/>
    <m/>
    <m/>
    <m/>
    <m/>
    <m/>
    <m/>
    <m/>
    <m/>
    <m/>
    <m/>
    <m/>
    <m/>
    <m/>
    <m/>
    <n v="36.18"/>
    <m/>
    <m/>
    <m/>
    <m/>
    <m/>
    <m/>
    <m/>
    <m/>
    <m/>
    <m/>
    <m/>
    <m/>
    <m/>
    <m/>
    <m/>
    <m/>
    <m/>
    <m/>
    <m/>
    <m/>
    <n v="18.09"/>
    <m/>
    <m/>
    <m/>
    <m/>
    <n v="16.93"/>
    <m/>
    <m/>
    <n v="65.12"/>
    <n v="30.47"/>
    <m/>
    <m/>
    <n v="54.27"/>
    <n v="16.93"/>
    <n v="71.2"/>
    <n v="95.59"/>
    <n v="166.79"/>
  </r>
  <r>
    <n v="27"/>
    <n v="106"/>
    <s v="Quinsam R"/>
    <s v="OPS"/>
    <s v="124"/>
    <s v="Chinook"/>
    <s v="3"/>
    <x v="0"/>
    <n v="1996"/>
    <n v="106"/>
    <x v="0"/>
    <s v="CK-29"/>
    <s v="EAST VANCOUVER ISLAND-NORTH_FA_0.x"/>
    <s v="M"/>
    <s v="H"/>
    <n v="106"/>
    <s v="Quinsam River H"/>
    <n v="106"/>
    <s v="Quinsam R"/>
    <s v="JNST"/>
    <s v="S"/>
    <s v="Smolt 0+"/>
    <s v="182517"/>
    <n v="0"/>
    <s v="182517"/>
    <n v="1997"/>
    <s v="199705"/>
    <s v="19970520"/>
    <n v="93"/>
    <n v="8.5"/>
    <s v="FED BIODIET TO 2G, THEN EWOS"/>
    <s v="CWT"/>
    <s v="P"/>
    <s v="Y"/>
    <s v="Y"/>
    <s v="Y"/>
    <s v="Y"/>
    <n v="6.3150000000000003E-3"/>
    <x v="0"/>
    <n v="29422"/>
    <n v="213776"/>
    <n v="4"/>
    <n v="4138"/>
    <x v="19"/>
    <m/>
    <m/>
    <m/>
    <m/>
    <m/>
    <m/>
    <m/>
    <m/>
    <m/>
    <m/>
    <m/>
    <m/>
    <m/>
    <m/>
    <m/>
    <m/>
    <m/>
    <m/>
    <m/>
    <m/>
    <m/>
    <m/>
    <m/>
    <m/>
    <m/>
    <m/>
    <m/>
    <n v="21.58"/>
    <m/>
    <m/>
    <m/>
    <m/>
    <m/>
    <m/>
    <m/>
    <m/>
    <m/>
    <m/>
    <m/>
    <m/>
    <m/>
    <m/>
    <m/>
    <m/>
    <m/>
    <m/>
    <m/>
    <m/>
    <m/>
    <m/>
    <m/>
    <m/>
    <m/>
    <m/>
    <m/>
    <m/>
    <m/>
    <m/>
    <m/>
    <m/>
    <m/>
    <m/>
    <m/>
    <m/>
    <m/>
    <m/>
    <m/>
    <m/>
    <m/>
    <m/>
    <m/>
    <m/>
    <m/>
    <m/>
    <m/>
    <m/>
    <m/>
    <m/>
    <m/>
    <m/>
    <m/>
    <m/>
    <m/>
    <m/>
    <m/>
    <m/>
    <m/>
    <m/>
    <m/>
    <m/>
    <m/>
    <m/>
    <m/>
    <m/>
    <m/>
    <m/>
    <m/>
    <m/>
    <m/>
    <m/>
    <m/>
    <m/>
    <m/>
    <m/>
    <m/>
    <m/>
    <m/>
    <m/>
    <m/>
    <m/>
    <m/>
    <m/>
    <m/>
    <m/>
    <m/>
    <m/>
    <m/>
    <n v="32.479999999999997"/>
    <m/>
    <m/>
    <m/>
    <m/>
    <n v="61.18"/>
    <m/>
    <m/>
    <n v="110.37"/>
    <n v="259.93"/>
    <n v="2.91"/>
    <m/>
    <n v="54.06"/>
    <n v="61.18"/>
    <n v="115.24"/>
    <n v="373.21"/>
    <n v="488.45"/>
  </r>
  <r>
    <n v="27"/>
    <n v="106"/>
    <s v="Quinsam R"/>
    <s v="OPS"/>
    <s v="124"/>
    <s v="Chinook"/>
    <s v="3"/>
    <x v="0"/>
    <n v="1996"/>
    <n v="106"/>
    <x v="0"/>
    <s v="CK-29"/>
    <s v="EAST VANCOUVER ISLAND-NORTH_FA_0.x"/>
    <s v="M"/>
    <s v="H"/>
    <n v="106"/>
    <s v="Quinsam River H"/>
    <n v="106"/>
    <s v="Quinsam R"/>
    <s v="JNST"/>
    <s v="S"/>
    <s v="Smolt 0+"/>
    <s v="182517"/>
    <n v="0"/>
    <s v="182517"/>
    <n v="1997"/>
    <s v="199705"/>
    <s v="19970520"/>
    <n v="93"/>
    <n v="8.5"/>
    <s v="FED BIODIET TO 2G, THEN EWOS"/>
    <s v="CWT"/>
    <s v="P"/>
    <s v="Y"/>
    <s v="Y"/>
    <s v="Y"/>
    <s v="Y"/>
    <n v="6.3150000000000003E-3"/>
    <x v="0"/>
    <n v="29422"/>
    <n v="213776"/>
    <n v="5"/>
    <n v="4138"/>
    <x v="20"/>
    <m/>
    <m/>
    <m/>
    <m/>
    <m/>
    <m/>
    <m/>
    <m/>
    <m/>
    <m/>
    <m/>
    <m/>
    <m/>
    <m/>
    <m/>
    <m/>
    <m/>
    <m/>
    <m/>
    <m/>
    <m/>
    <m/>
    <m/>
    <m/>
    <m/>
    <m/>
    <m/>
    <m/>
    <m/>
    <m/>
    <m/>
    <m/>
    <m/>
    <m/>
    <m/>
    <m/>
    <m/>
    <m/>
    <m/>
    <m/>
    <m/>
    <m/>
    <m/>
    <m/>
    <m/>
    <m/>
    <m/>
    <m/>
    <m/>
    <m/>
    <m/>
    <m/>
    <m/>
    <m/>
    <m/>
    <m/>
    <m/>
    <m/>
    <m/>
    <m/>
    <m/>
    <m/>
    <m/>
    <m/>
    <m/>
    <m/>
    <m/>
    <m/>
    <m/>
    <m/>
    <m/>
    <m/>
    <m/>
    <m/>
    <m/>
    <m/>
    <m/>
    <m/>
    <m/>
    <m/>
    <m/>
    <m/>
    <m/>
    <m/>
    <m/>
    <m/>
    <m/>
    <m/>
    <m/>
    <m/>
    <m/>
    <m/>
    <m/>
    <m/>
    <m/>
    <m/>
    <m/>
    <m/>
    <m/>
    <m/>
    <m/>
    <m/>
    <m/>
    <m/>
    <m/>
    <m/>
    <m/>
    <m/>
    <m/>
    <m/>
    <m/>
    <m/>
    <m/>
    <m/>
    <m/>
    <m/>
    <m/>
    <m/>
    <m/>
    <m/>
    <m/>
    <m/>
    <m/>
    <m/>
    <m/>
    <n v="33.89"/>
    <n v="173.72"/>
    <n v="7.73"/>
    <m/>
    <n v="0"/>
    <n v="0"/>
    <n v="0"/>
    <n v="215.34"/>
    <n v="215.34"/>
  </r>
  <r>
    <n v="27"/>
    <n v="106"/>
    <s v="Quinsam R"/>
    <s v="OPS"/>
    <s v="124"/>
    <s v="Chinook"/>
    <s v="3"/>
    <x v="0"/>
    <n v="1996"/>
    <n v="106"/>
    <x v="0"/>
    <s v="CK-29"/>
    <s v="EAST VANCOUVER ISLAND-NORTH_FA_0.x"/>
    <s v="M"/>
    <s v="H"/>
    <n v="106"/>
    <s v="Quinsam River H"/>
    <n v="106"/>
    <s v="Quinsam R"/>
    <s v="JNST"/>
    <s v="S"/>
    <s v="Smolt 0+"/>
    <s v="182518"/>
    <n v="0"/>
    <s v="182518"/>
    <n v="1997"/>
    <s v="199705"/>
    <s v="19970520"/>
    <n v="90"/>
    <n v="7.8"/>
    <s v="FED BIODIET TO 2G, THEN EWOS"/>
    <s v="CWT"/>
    <s v="P"/>
    <s v="Y"/>
    <s v="Y"/>
    <s v="Y"/>
    <s v="Y"/>
    <n v="4.1091000000000003E-2"/>
    <x v="0"/>
    <n v="27933"/>
    <n v="219585"/>
    <n v="2"/>
    <n v="4137"/>
    <x v="17"/>
    <m/>
    <m/>
    <m/>
    <m/>
    <m/>
    <m/>
    <m/>
    <m/>
    <m/>
    <m/>
    <m/>
    <m/>
    <m/>
    <m/>
    <m/>
    <m/>
    <m/>
    <m/>
    <m/>
    <m/>
    <m/>
    <m/>
    <m/>
    <m/>
    <m/>
    <m/>
    <m/>
    <m/>
    <m/>
    <m/>
    <m/>
    <m/>
    <m/>
    <m/>
    <m/>
    <m/>
    <m/>
    <m/>
    <m/>
    <m/>
    <m/>
    <m/>
    <m/>
    <m/>
    <m/>
    <m/>
    <m/>
    <m/>
    <m/>
    <m/>
    <m/>
    <m/>
    <m/>
    <m/>
    <m/>
    <m/>
    <m/>
    <m/>
    <m/>
    <m/>
    <m/>
    <m/>
    <m/>
    <m/>
    <m/>
    <m/>
    <m/>
    <m/>
    <m/>
    <m/>
    <m/>
    <m/>
    <m/>
    <m/>
    <m/>
    <m/>
    <m/>
    <m/>
    <m/>
    <m/>
    <m/>
    <m/>
    <m/>
    <m/>
    <m/>
    <m/>
    <m/>
    <m/>
    <m/>
    <m/>
    <m/>
    <m/>
    <m/>
    <m/>
    <m/>
    <m/>
    <m/>
    <m/>
    <m/>
    <m/>
    <m/>
    <m/>
    <m/>
    <m/>
    <m/>
    <m/>
    <m/>
    <m/>
    <m/>
    <m/>
    <m/>
    <m/>
    <m/>
    <m/>
    <m/>
    <m/>
    <m/>
    <m/>
    <m/>
    <m/>
    <m/>
    <m/>
    <m/>
    <m/>
    <m/>
    <n v="10.19"/>
    <n v="6.41"/>
    <m/>
    <m/>
    <n v="0"/>
    <n v="0"/>
    <n v="0"/>
    <n v="16.600000000000001"/>
    <n v="16.600000000000001"/>
  </r>
  <r>
    <n v="27"/>
    <n v="106"/>
    <s v="Quinsam R"/>
    <s v="OPS"/>
    <s v="124"/>
    <s v="Chinook"/>
    <s v="3"/>
    <x v="0"/>
    <n v="1996"/>
    <n v="106"/>
    <x v="0"/>
    <s v="CK-29"/>
    <s v="EAST VANCOUVER ISLAND-NORTH_FA_0.x"/>
    <s v="M"/>
    <s v="H"/>
    <n v="106"/>
    <s v="Quinsam River H"/>
    <n v="106"/>
    <s v="Quinsam R"/>
    <s v="JNST"/>
    <s v="S"/>
    <s v="Smolt 0+"/>
    <s v="182518"/>
    <n v="0"/>
    <s v="182518"/>
    <n v="1997"/>
    <s v="199705"/>
    <s v="19970520"/>
    <n v="90"/>
    <n v="7.8"/>
    <s v="FED BIODIET TO 2G, THEN EWOS"/>
    <s v="CWT"/>
    <s v="P"/>
    <s v="Y"/>
    <s v="Y"/>
    <s v="Y"/>
    <s v="Y"/>
    <n v="4.1091000000000003E-2"/>
    <x v="0"/>
    <n v="27933"/>
    <n v="219585"/>
    <n v="3"/>
    <n v="4137"/>
    <x v="18"/>
    <m/>
    <m/>
    <m/>
    <m/>
    <m/>
    <m/>
    <m/>
    <m/>
    <m/>
    <m/>
    <m/>
    <m/>
    <m/>
    <m/>
    <m/>
    <m/>
    <m/>
    <m/>
    <m/>
    <m/>
    <m/>
    <m/>
    <m/>
    <m/>
    <m/>
    <m/>
    <m/>
    <m/>
    <m/>
    <m/>
    <m/>
    <m/>
    <m/>
    <m/>
    <m/>
    <m/>
    <m/>
    <m/>
    <m/>
    <m/>
    <m/>
    <m/>
    <m/>
    <m/>
    <m/>
    <m/>
    <m/>
    <m/>
    <m/>
    <m/>
    <m/>
    <m/>
    <m/>
    <n v="36.24"/>
    <m/>
    <m/>
    <m/>
    <m/>
    <m/>
    <m/>
    <m/>
    <m/>
    <m/>
    <m/>
    <m/>
    <m/>
    <m/>
    <m/>
    <m/>
    <m/>
    <m/>
    <m/>
    <m/>
    <m/>
    <m/>
    <m/>
    <m/>
    <m/>
    <m/>
    <m/>
    <m/>
    <m/>
    <m/>
    <m/>
    <m/>
    <m/>
    <m/>
    <m/>
    <m/>
    <m/>
    <m/>
    <m/>
    <m/>
    <m/>
    <m/>
    <m/>
    <m/>
    <m/>
    <m/>
    <m/>
    <m/>
    <m/>
    <m/>
    <m/>
    <m/>
    <m/>
    <m/>
    <m/>
    <m/>
    <m/>
    <m/>
    <m/>
    <m/>
    <m/>
    <m/>
    <m/>
    <m/>
    <m/>
    <m/>
    <m/>
    <m/>
    <m/>
    <n v="18.32"/>
    <m/>
    <m/>
    <n v="86.71"/>
    <n v="56.57"/>
    <m/>
    <m/>
    <n v="36.24"/>
    <n v="18.32"/>
    <n v="54.56"/>
    <n v="143.28"/>
    <n v="197.83999999999997"/>
  </r>
  <r>
    <n v="27"/>
    <n v="106"/>
    <s v="Quinsam R"/>
    <s v="OPS"/>
    <s v="124"/>
    <s v="Chinook"/>
    <s v="3"/>
    <x v="0"/>
    <n v="1996"/>
    <n v="106"/>
    <x v="0"/>
    <s v="CK-29"/>
    <s v="EAST VANCOUVER ISLAND-NORTH_FA_0.x"/>
    <s v="M"/>
    <s v="H"/>
    <n v="106"/>
    <s v="Quinsam River H"/>
    <n v="106"/>
    <s v="Quinsam R"/>
    <s v="JNST"/>
    <s v="S"/>
    <s v="Smolt 0+"/>
    <s v="182518"/>
    <n v="0"/>
    <s v="182518"/>
    <n v="1997"/>
    <s v="199705"/>
    <s v="19970520"/>
    <n v="90"/>
    <n v="7.8"/>
    <s v="FED BIODIET TO 2G, THEN EWOS"/>
    <s v="CWT"/>
    <s v="P"/>
    <s v="Y"/>
    <s v="Y"/>
    <s v="Y"/>
    <s v="Y"/>
    <n v="4.1091000000000003E-2"/>
    <x v="0"/>
    <n v="27933"/>
    <n v="219585"/>
    <n v="4"/>
    <n v="4137"/>
    <x v="19"/>
    <m/>
    <m/>
    <m/>
    <m/>
    <m/>
    <m/>
    <m/>
    <m/>
    <m/>
    <m/>
    <m/>
    <m/>
    <m/>
    <m/>
    <m/>
    <m/>
    <m/>
    <m/>
    <m/>
    <m/>
    <m/>
    <m/>
    <m/>
    <m/>
    <m/>
    <m/>
    <n v="19.100000000000001"/>
    <n v="23.35"/>
    <m/>
    <m/>
    <m/>
    <m/>
    <n v="90.81"/>
    <m/>
    <m/>
    <m/>
    <m/>
    <m/>
    <m/>
    <m/>
    <m/>
    <m/>
    <m/>
    <m/>
    <m/>
    <m/>
    <m/>
    <m/>
    <m/>
    <m/>
    <m/>
    <m/>
    <m/>
    <n v="22.48"/>
    <m/>
    <m/>
    <m/>
    <m/>
    <m/>
    <m/>
    <m/>
    <m/>
    <m/>
    <m/>
    <m/>
    <m/>
    <m/>
    <m/>
    <m/>
    <m/>
    <m/>
    <m/>
    <m/>
    <m/>
    <m/>
    <m/>
    <m/>
    <m/>
    <m/>
    <m/>
    <m/>
    <m/>
    <m/>
    <m/>
    <m/>
    <m/>
    <m/>
    <m/>
    <m/>
    <m/>
    <m/>
    <m/>
    <m/>
    <m/>
    <m/>
    <m/>
    <m/>
    <m/>
    <m/>
    <m/>
    <m/>
    <m/>
    <m/>
    <m/>
    <m/>
    <m/>
    <m/>
    <m/>
    <m/>
    <m/>
    <m/>
    <m/>
    <n v="35.14"/>
    <m/>
    <m/>
    <m/>
    <m/>
    <m/>
    <m/>
    <m/>
    <m/>
    <m/>
    <n v="121.77"/>
    <m/>
    <m/>
    <n v="112.23"/>
    <n v="276.7"/>
    <n v="2.62"/>
    <m/>
    <n v="190.88"/>
    <n v="121.77"/>
    <n v="312.64999999999998"/>
    <n v="391.55"/>
    <n v="704.2"/>
  </r>
  <r>
    <n v="27"/>
    <n v="106"/>
    <s v="Quinsam R"/>
    <s v="OPS"/>
    <s v="124"/>
    <s v="Chinook"/>
    <s v="3"/>
    <x v="0"/>
    <n v="1996"/>
    <n v="106"/>
    <x v="0"/>
    <s v="CK-29"/>
    <s v="EAST VANCOUVER ISLAND-NORTH_FA_0.x"/>
    <s v="M"/>
    <s v="H"/>
    <n v="106"/>
    <s v="Quinsam River H"/>
    <n v="106"/>
    <s v="Quinsam R"/>
    <s v="JNST"/>
    <s v="S"/>
    <s v="Smolt 0+"/>
    <s v="182518"/>
    <n v="0"/>
    <s v="182518"/>
    <n v="1997"/>
    <s v="199705"/>
    <s v="19970520"/>
    <n v="90"/>
    <n v="7.8"/>
    <s v="FED BIODIET TO 2G, THEN EWOS"/>
    <s v="CWT"/>
    <s v="P"/>
    <s v="Y"/>
    <s v="Y"/>
    <s v="Y"/>
    <s v="Y"/>
    <n v="4.1091000000000003E-2"/>
    <x v="0"/>
    <n v="27933"/>
    <n v="219585"/>
    <n v="5"/>
    <n v="4137"/>
    <x v="20"/>
    <m/>
    <m/>
    <m/>
    <m/>
    <m/>
    <m/>
    <m/>
    <m/>
    <m/>
    <m/>
    <m/>
    <m/>
    <m/>
    <m/>
    <m/>
    <m/>
    <m/>
    <m/>
    <m/>
    <m/>
    <m/>
    <m/>
    <m/>
    <m/>
    <m/>
    <m/>
    <m/>
    <m/>
    <m/>
    <m/>
    <m/>
    <m/>
    <m/>
    <m/>
    <m/>
    <m/>
    <m/>
    <m/>
    <m/>
    <m/>
    <m/>
    <m/>
    <m/>
    <m/>
    <m/>
    <m/>
    <m/>
    <m/>
    <m/>
    <m/>
    <m/>
    <m/>
    <m/>
    <m/>
    <m/>
    <m/>
    <m/>
    <m/>
    <m/>
    <m/>
    <m/>
    <m/>
    <m/>
    <m/>
    <m/>
    <m/>
    <m/>
    <m/>
    <m/>
    <m/>
    <m/>
    <m/>
    <m/>
    <m/>
    <m/>
    <m/>
    <m/>
    <m/>
    <m/>
    <m/>
    <m/>
    <m/>
    <m/>
    <m/>
    <m/>
    <m/>
    <m/>
    <m/>
    <m/>
    <m/>
    <m/>
    <m/>
    <m/>
    <m/>
    <m/>
    <m/>
    <m/>
    <m/>
    <m/>
    <m/>
    <m/>
    <m/>
    <m/>
    <m/>
    <m/>
    <m/>
    <m/>
    <m/>
    <m/>
    <m/>
    <m/>
    <m/>
    <m/>
    <m/>
    <m/>
    <m/>
    <m/>
    <m/>
    <m/>
    <m/>
    <m/>
    <m/>
    <m/>
    <m/>
    <m/>
    <n v="22.73"/>
    <n v="230.71"/>
    <n v="6.11"/>
    <m/>
    <n v="0"/>
    <n v="0"/>
    <n v="0"/>
    <n v="259.55"/>
    <n v="259.55"/>
  </r>
  <r>
    <n v="27"/>
    <n v="106"/>
    <s v="Quinsam R"/>
    <s v="OPS"/>
    <s v="124"/>
    <s v="Chinook"/>
    <s v="3"/>
    <x v="0"/>
    <n v="1997"/>
    <n v="106"/>
    <x v="0"/>
    <s v="CK-29"/>
    <s v="EAST VANCOUVER ISLAND-NORTH_FA_0.x"/>
    <s v="M"/>
    <s v="H"/>
    <n v="420"/>
    <s v="Discovery Passage Seapens"/>
    <n v="420"/>
    <s v="Discovery Pass"/>
    <s v="JNST"/>
    <s v="S"/>
    <s v="Seapen 0+"/>
    <s v="183031"/>
    <n v="0"/>
    <s v="183031"/>
    <n v="1998"/>
    <s v="19980508"/>
    <s v="19980508"/>
    <n v="97"/>
    <n v="10.6"/>
    <s v="SEAPEN"/>
    <s v="CWT"/>
    <s v="B"/>
    <s v="Y"/>
    <s v="Y"/>
    <s v="Y"/>
    <s v="Y"/>
    <n v="1.6605999999999999E-2"/>
    <x v="0"/>
    <n v="29371"/>
    <n v="223582"/>
    <n v="2"/>
    <n v="4147"/>
    <x v="18"/>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27"/>
    <n v="106"/>
    <s v="Quinsam R"/>
    <s v="OPS"/>
    <s v="124"/>
    <s v="Chinook"/>
    <s v="3"/>
    <x v="0"/>
    <n v="1997"/>
    <n v="106"/>
    <x v="0"/>
    <s v="CK-29"/>
    <s v="EAST VANCOUVER ISLAND-NORTH_FA_0.x"/>
    <s v="M"/>
    <s v="H"/>
    <n v="420"/>
    <s v="Discovery Passage Seapens"/>
    <n v="420"/>
    <s v="Discovery Pass"/>
    <s v="JNST"/>
    <s v="S"/>
    <s v="Seapen 0+"/>
    <s v="183031"/>
    <n v="0"/>
    <s v="183031"/>
    <n v="1998"/>
    <s v="19980508"/>
    <s v="19980508"/>
    <n v="97"/>
    <n v="10.6"/>
    <s v="SEAPEN"/>
    <s v="CWT"/>
    <s v="B"/>
    <s v="Y"/>
    <s v="Y"/>
    <s v="Y"/>
    <s v="Y"/>
    <n v="1.6605999999999999E-2"/>
    <x v="0"/>
    <n v="29371"/>
    <n v="223582"/>
    <n v="3"/>
    <n v="4147"/>
    <x v="19"/>
    <m/>
    <m/>
    <m/>
    <m/>
    <m/>
    <m/>
    <m/>
    <m/>
    <m/>
    <m/>
    <m/>
    <m/>
    <m/>
    <m/>
    <m/>
    <m/>
    <m/>
    <m/>
    <m/>
    <m/>
    <m/>
    <m/>
    <m/>
    <m/>
    <m/>
    <m/>
    <m/>
    <m/>
    <m/>
    <m/>
    <m/>
    <m/>
    <m/>
    <m/>
    <m/>
    <m/>
    <m/>
    <m/>
    <m/>
    <m/>
    <m/>
    <m/>
    <m/>
    <m/>
    <m/>
    <m/>
    <m/>
    <m/>
    <m/>
    <m/>
    <m/>
    <m/>
    <m/>
    <m/>
    <m/>
    <m/>
    <m/>
    <m/>
    <m/>
    <m/>
    <m/>
    <m/>
    <m/>
    <m/>
    <m/>
    <m/>
    <m/>
    <m/>
    <m/>
    <m/>
    <m/>
    <m/>
    <m/>
    <m/>
    <m/>
    <m/>
    <m/>
    <m/>
    <m/>
    <m/>
    <m/>
    <m/>
    <m/>
    <m/>
    <m/>
    <m/>
    <m/>
    <m/>
    <m/>
    <m/>
    <m/>
    <m/>
    <m/>
    <m/>
    <m/>
    <m/>
    <m/>
    <m/>
    <m/>
    <m/>
    <m/>
    <m/>
    <m/>
    <m/>
    <m/>
    <m/>
    <m/>
    <m/>
    <m/>
    <m/>
    <m/>
    <m/>
    <m/>
    <m/>
    <m/>
    <m/>
    <m/>
    <m/>
    <m/>
    <m/>
    <m/>
    <m/>
    <n v="8.3699999999999992"/>
    <m/>
    <m/>
    <n v="49.33"/>
    <n v="23.43"/>
    <n v="3.05"/>
    <m/>
    <n v="0"/>
    <n v="8.3699999999999992"/>
    <n v="8.3699999999999992"/>
    <n v="75.81"/>
    <n v="84.179999999999993"/>
  </r>
  <r>
    <n v="27"/>
    <n v="106"/>
    <s v="Quinsam R"/>
    <s v="OPS"/>
    <s v="124"/>
    <s v="Chinook"/>
    <s v="3"/>
    <x v="0"/>
    <n v="1997"/>
    <n v="106"/>
    <x v="0"/>
    <s v="CK-29"/>
    <s v="EAST VANCOUVER ISLAND-NORTH_FA_0.x"/>
    <s v="M"/>
    <s v="H"/>
    <n v="420"/>
    <s v="Discovery Passage Seapens"/>
    <n v="420"/>
    <s v="Discovery Pass"/>
    <s v="JNST"/>
    <s v="S"/>
    <s v="Seapen 0+"/>
    <s v="183031"/>
    <n v="0"/>
    <s v="183031"/>
    <n v="1998"/>
    <s v="19980508"/>
    <s v="19980508"/>
    <n v="97"/>
    <n v="10.6"/>
    <s v="SEAPEN"/>
    <s v="CWT"/>
    <s v="B"/>
    <s v="Y"/>
    <s v="Y"/>
    <s v="Y"/>
    <s v="Y"/>
    <n v="1.6605999999999999E-2"/>
    <x v="0"/>
    <n v="29371"/>
    <n v="223582"/>
    <n v="4"/>
    <n v="4147"/>
    <x v="20"/>
    <m/>
    <m/>
    <m/>
    <m/>
    <m/>
    <m/>
    <m/>
    <m/>
    <m/>
    <m/>
    <m/>
    <m/>
    <m/>
    <m/>
    <m/>
    <m/>
    <m/>
    <m/>
    <m/>
    <m/>
    <m/>
    <m/>
    <m/>
    <m/>
    <m/>
    <m/>
    <m/>
    <m/>
    <m/>
    <m/>
    <m/>
    <m/>
    <n v="28.32"/>
    <m/>
    <m/>
    <m/>
    <m/>
    <m/>
    <m/>
    <m/>
    <m/>
    <m/>
    <m/>
    <m/>
    <m/>
    <m/>
    <m/>
    <m/>
    <m/>
    <m/>
    <m/>
    <m/>
    <m/>
    <m/>
    <m/>
    <m/>
    <m/>
    <m/>
    <m/>
    <m/>
    <m/>
    <m/>
    <m/>
    <m/>
    <m/>
    <m/>
    <m/>
    <m/>
    <m/>
    <m/>
    <m/>
    <m/>
    <m/>
    <m/>
    <m/>
    <m/>
    <m/>
    <m/>
    <m/>
    <m/>
    <m/>
    <m/>
    <m/>
    <m/>
    <m/>
    <m/>
    <m/>
    <m/>
    <m/>
    <m/>
    <m/>
    <m/>
    <m/>
    <m/>
    <m/>
    <m/>
    <m/>
    <m/>
    <m/>
    <m/>
    <m/>
    <m/>
    <m/>
    <m/>
    <m/>
    <m/>
    <m/>
    <m/>
    <m/>
    <m/>
    <m/>
    <m/>
    <m/>
    <m/>
    <m/>
    <m/>
    <m/>
    <n v="35.630000000000003"/>
    <m/>
    <m/>
    <m/>
    <m/>
    <n v="154.66999999999999"/>
    <m/>
    <m/>
    <n v="15.39"/>
    <n v="364.28"/>
    <n v="9.51"/>
    <m/>
    <n v="63.95"/>
    <n v="154.66999999999999"/>
    <n v="218.62"/>
    <n v="389.18"/>
    <n v="607.79999999999995"/>
  </r>
  <r>
    <n v="27"/>
    <n v="106"/>
    <s v="Quinsam R"/>
    <s v="OPS"/>
    <s v="124"/>
    <s v="Chinook"/>
    <s v="3"/>
    <x v="0"/>
    <n v="1997"/>
    <n v="106"/>
    <x v="0"/>
    <s v="CK-29"/>
    <s v="EAST VANCOUVER ISLAND-NORTH_FA_0.x"/>
    <s v="M"/>
    <s v="H"/>
    <n v="420"/>
    <s v="Discovery Passage Seapens"/>
    <n v="420"/>
    <s v="Discovery Pass"/>
    <s v="JNST"/>
    <s v="S"/>
    <s v="Seapen 0+"/>
    <s v="183031"/>
    <n v="0"/>
    <s v="183031"/>
    <n v="1998"/>
    <s v="19980508"/>
    <s v="19980508"/>
    <n v="97"/>
    <n v="10.6"/>
    <s v="SEAPEN"/>
    <s v="CWT"/>
    <s v="B"/>
    <s v="Y"/>
    <s v="Y"/>
    <s v="Y"/>
    <s v="Y"/>
    <n v="1.6605999999999999E-2"/>
    <x v="0"/>
    <n v="29371"/>
    <n v="223582"/>
    <n v="5"/>
    <n v="4147"/>
    <x v="21"/>
    <m/>
    <m/>
    <m/>
    <m/>
    <m/>
    <m/>
    <m/>
    <n v="0"/>
    <m/>
    <m/>
    <m/>
    <m/>
    <m/>
    <m/>
    <m/>
    <m/>
    <m/>
    <m/>
    <m/>
    <m/>
    <m/>
    <m/>
    <m/>
    <m/>
    <m/>
    <m/>
    <m/>
    <m/>
    <m/>
    <m/>
    <m/>
    <m/>
    <m/>
    <m/>
    <m/>
    <m/>
    <m/>
    <m/>
    <m/>
    <m/>
    <m/>
    <m/>
    <m/>
    <m/>
    <m/>
    <m/>
    <m/>
    <m/>
    <m/>
    <m/>
    <m/>
    <m/>
    <n v="27.33"/>
    <m/>
    <m/>
    <m/>
    <m/>
    <m/>
    <m/>
    <m/>
    <m/>
    <m/>
    <m/>
    <m/>
    <m/>
    <m/>
    <m/>
    <m/>
    <m/>
    <m/>
    <m/>
    <m/>
    <m/>
    <m/>
    <m/>
    <m/>
    <m/>
    <m/>
    <m/>
    <m/>
    <m/>
    <m/>
    <m/>
    <m/>
    <m/>
    <m/>
    <m/>
    <m/>
    <m/>
    <m/>
    <m/>
    <m/>
    <m/>
    <m/>
    <m/>
    <m/>
    <m/>
    <m/>
    <m/>
    <m/>
    <m/>
    <m/>
    <m/>
    <m/>
    <m/>
    <m/>
    <m/>
    <m/>
    <m/>
    <m/>
    <m/>
    <m/>
    <m/>
    <m/>
    <m/>
    <m/>
    <m/>
    <m/>
    <m/>
    <m/>
    <m/>
    <m/>
    <n v="31.9"/>
    <m/>
    <m/>
    <n v="4.07"/>
    <n v="115.53"/>
    <m/>
    <m/>
    <n v="27.33"/>
    <n v="31.9"/>
    <n v="59.23"/>
    <n v="119.6"/>
    <n v="178.82999999999998"/>
  </r>
  <r>
    <n v="27"/>
    <n v="106"/>
    <s v="Quinsam R"/>
    <s v="OPS"/>
    <s v="124"/>
    <s v="Chinook"/>
    <s v="3"/>
    <x v="0"/>
    <n v="1997"/>
    <n v="106"/>
    <x v="0"/>
    <s v="CK-29"/>
    <s v="EAST VANCOUVER ISLAND-NORTH_FA_0.x"/>
    <s v="M"/>
    <s v="H"/>
    <n v="420"/>
    <s v="Discovery Passage Seapens"/>
    <n v="420"/>
    <s v="Discovery Pass"/>
    <s v="JNST"/>
    <s v="S"/>
    <s v="Seapen 0+"/>
    <s v="183032"/>
    <n v="0"/>
    <s v="183032"/>
    <n v="1998"/>
    <s v="19980511"/>
    <s v="19980511"/>
    <n v="97"/>
    <n v="10.5"/>
    <s v="APRIL POINT, RELEASED DUE TO VIBRIO"/>
    <s v="CWT"/>
    <s v="B"/>
    <s v="Y"/>
    <s v="Y"/>
    <s v="Y"/>
    <s v="Y"/>
    <n v="4.6906999999999997E-2"/>
    <x v="0"/>
    <n v="28507"/>
    <n v="223721"/>
    <n v="2"/>
    <n v="4148"/>
    <x v="18"/>
    <m/>
    <m/>
    <m/>
    <m/>
    <m/>
    <m/>
    <m/>
    <m/>
    <m/>
    <m/>
    <m/>
    <m/>
    <m/>
    <m/>
    <m/>
    <m/>
    <m/>
    <m/>
    <m/>
    <m/>
    <m/>
    <m/>
    <m/>
    <m/>
    <m/>
    <m/>
    <m/>
    <m/>
    <m/>
    <m/>
    <m/>
    <m/>
    <m/>
    <m/>
    <m/>
    <m/>
    <m/>
    <m/>
    <m/>
    <m/>
    <m/>
    <m/>
    <m/>
    <m/>
    <m/>
    <m/>
    <m/>
    <m/>
    <m/>
    <m/>
    <m/>
    <m/>
    <m/>
    <m/>
    <m/>
    <m/>
    <m/>
    <m/>
    <m/>
    <m/>
    <m/>
    <m/>
    <m/>
    <m/>
    <m/>
    <m/>
    <m/>
    <m/>
    <m/>
    <m/>
    <m/>
    <m/>
    <m/>
    <m/>
    <m/>
    <m/>
    <m/>
    <m/>
    <m/>
    <m/>
    <m/>
    <m/>
    <m/>
    <m/>
    <m/>
    <m/>
    <m/>
    <m/>
    <m/>
    <m/>
    <m/>
    <m/>
    <m/>
    <m/>
    <m/>
    <m/>
    <m/>
    <m/>
    <m/>
    <m/>
    <m/>
    <m/>
    <m/>
    <m/>
    <m/>
    <m/>
    <m/>
    <m/>
    <m/>
    <m/>
    <m/>
    <m/>
    <m/>
    <m/>
    <m/>
    <m/>
    <m/>
    <m/>
    <m/>
    <m/>
    <m/>
    <m/>
    <n v="4.71"/>
    <m/>
    <m/>
    <m/>
    <m/>
    <m/>
    <m/>
    <n v="0"/>
    <n v="4.71"/>
    <n v="4.71"/>
    <n v="0"/>
    <n v="4.71"/>
  </r>
  <r>
    <n v="27"/>
    <n v="106"/>
    <s v="Quinsam R"/>
    <s v="OPS"/>
    <s v="124"/>
    <s v="Chinook"/>
    <s v="3"/>
    <x v="0"/>
    <n v="1997"/>
    <n v="106"/>
    <x v="0"/>
    <s v="CK-29"/>
    <s v="EAST VANCOUVER ISLAND-NORTH_FA_0.x"/>
    <s v="M"/>
    <s v="H"/>
    <n v="420"/>
    <s v="Discovery Passage Seapens"/>
    <n v="420"/>
    <s v="Discovery Pass"/>
    <s v="JNST"/>
    <s v="S"/>
    <s v="Seapen 0+"/>
    <s v="183032"/>
    <n v="0"/>
    <s v="183032"/>
    <n v="1998"/>
    <s v="19980511"/>
    <s v="19980511"/>
    <n v="97"/>
    <n v="10.5"/>
    <s v="APRIL POINT, RELEASED DUE TO VIBRIO"/>
    <s v="CWT"/>
    <s v="B"/>
    <s v="Y"/>
    <s v="Y"/>
    <s v="Y"/>
    <s v="Y"/>
    <n v="4.6906999999999997E-2"/>
    <x v="0"/>
    <n v="28507"/>
    <n v="223721"/>
    <n v="3"/>
    <n v="4148"/>
    <x v="19"/>
    <m/>
    <m/>
    <m/>
    <m/>
    <m/>
    <m/>
    <m/>
    <m/>
    <m/>
    <m/>
    <m/>
    <m/>
    <m/>
    <m/>
    <m/>
    <m/>
    <m/>
    <m/>
    <m/>
    <m/>
    <m/>
    <m/>
    <m/>
    <m/>
    <m/>
    <m/>
    <m/>
    <m/>
    <m/>
    <m/>
    <m/>
    <m/>
    <m/>
    <m/>
    <m/>
    <m/>
    <m/>
    <m/>
    <m/>
    <m/>
    <m/>
    <m/>
    <m/>
    <m/>
    <m/>
    <m/>
    <m/>
    <m/>
    <m/>
    <m/>
    <m/>
    <m/>
    <m/>
    <m/>
    <m/>
    <m/>
    <m/>
    <m/>
    <m/>
    <m/>
    <m/>
    <m/>
    <m/>
    <m/>
    <m/>
    <m/>
    <m/>
    <m/>
    <m/>
    <m/>
    <m/>
    <m/>
    <m/>
    <m/>
    <m/>
    <m/>
    <m/>
    <m/>
    <m/>
    <m/>
    <m/>
    <m/>
    <m/>
    <m/>
    <m/>
    <m/>
    <m/>
    <m/>
    <m/>
    <m/>
    <m/>
    <m/>
    <m/>
    <m/>
    <m/>
    <m/>
    <m/>
    <m/>
    <m/>
    <m/>
    <m/>
    <m/>
    <m/>
    <m/>
    <m/>
    <m/>
    <m/>
    <m/>
    <m/>
    <m/>
    <m/>
    <m/>
    <m/>
    <m/>
    <m/>
    <m/>
    <m/>
    <m/>
    <m/>
    <m/>
    <m/>
    <m/>
    <m/>
    <m/>
    <m/>
    <n v="30.11"/>
    <n v="27.88"/>
    <n v="2.09"/>
    <m/>
    <n v="0"/>
    <n v="0"/>
    <n v="0"/>
    <n v="60.08"/>
    <n v="60.08"/>
  </r>
  <r>
    <n v="27"/>
    <n v="106"/>
    <s v="Quinsam R"/>
    <s v="OPS"/>
    <s v="124"/>
    <s v="Chinook"/>
    <s v="3"/>
    <x v="0"/>
    <n v="1997"/>
    <n v="106"/>
    <x v="0"/>
    <s v="CK-29"/>
    <s v="EAST VANCOUVER ISLAND-NORTH_FA_0.x"/>
    <s v="M"/>
    <s v="H"/>
    <n v="420"/>
    <s v="Discovery Passage Seapens"/>
    <n v="420"/>
    <s v="Discovery Pass"/>
    <s v="JNST"/>
    <s v="S"/>
    <s v="Seapen 0+"/>
    <s v="183032"/>
    <n v="0"/>
    <s v="183032"/>
    <n v="1998"/>
    <s v="19980511"/>
    <s v="19980511"/>
    <n v="97"/>
    <n v="10.5"/>
    <s v="APRIL POINT, RELEASED DUE TO VIBRIO"/>
    <s v="CWT"/>
    <s v="B"/>
    <s v="Y"/>
    <s v="Y"/>
    <s v="Y"/>
    <s v="Y"/>
    <n v="4.6906999999999997E-2"/>
    <x v="0"/>
    <n v="28507"/>
    <n v="223721"/>
    <n v="4"/>
    <n v="4148"/>
    <x v="20"/>
    <m/>
    <m/>
    <m/>
    <m/>
    <m/>
    <m/>
    <m/>
    <m/>
    <m/>
    <m/>
    <m/>
    <m/>
    <m/>
    <m/>
    <m/>
    <m/>
    <m/>
    <m/>
    <m/>
    <m/>
    <m/>
    <m/>
    <m/>
    <m/>
    <m/>
    <m/>
    <m/>
    <m/>
    <m/>
    <m/>
    <m/>
    <m/>
    <n v="44.89"/>
    <m/>
    <m/>
    <m/>
    <m/>
    <m/>
    <m/>
    <m/>
    <m/>
    <m/>
    <m/>
    <m/>
    <m/>
    <m/>
    <m/>
    <m/>
    <m/>
    <m/>
    <m/>
    <m/>
    <m/>
    <m/>
    <m/>
    <m/>
    <n v="40.97"/>
    <m/>
    <m/>
    <m/>
    <m/>
    <m/>
    <m/>
    <m/>
    <m/>
    <m/>
    <m/>
    <m/>
    <m/>
    <m/>
    <m/>
    <m/>
    <m/>
    <m/>
    <m/>
    <m/>
    <m/>
    <m/>
    <m/>
    <m/>
    <m/>
    <m/>
    <m/>
    <m/>
    <m/>
    <m/>
    <m/>
    <m/>
    <m/>
    <m/>
    <m/>
    <m/>
    <m/>
    <m/>
    <m/>
    <m/>
    <m/>
    <m/>
    <m/>
    <m/>
    <m/>
    <m/>
    <m/>
    <m/>
    <m/>
    <m/>
    <m/>
    <m/>
    <m/>
    <m/>
    <m/>
    <m/>
    <m/>
    <m/>
    <m/>
    <m/>
    <m/>
    <m/>
    <m/>
    <m/>
    <m/>
    <m/>
    <n v="54.46"/>
    <m/>
    <m/>
    <n v="23.35"/>
    <n v="146.84"/>
    <n v="30.3"/>
    <m/>
    <n v="85.86"/>
    <n v="54.46"/>
    <n v="140.32"/>
    <n v="200.49"/>
    <n v="340.81"/>
  </r>
  <r>
    <n v="27"/>
    <n v="106"/>
    <s v="Quinsam R"/>
    <s v="OPS"/>
    <s v="124"/>
    <s v="Chinook"/>
    <s v="3"/>
    <x v="0"/>
    <n v="1997"/>
    <n v="106"/>
    <x v="0"/>
    <s v="CK-29"/>
    <s v="EAST VANCOUVER ISLAND-NORTH_FA_0.x"/>
    <s v="M"/>
    <s v="H"/>
    <n v="420"/>
    <s v="Discovery Passage Seapens"/>
    <n v="420"/>
    <s v="Discovery Pass"/>
    <s v="JNST"/>
    <s v="S"/>
    <s v="Seapen 0+"/>
    <s v="183032"/>
    <n v="0"/>
    <s v="183032"/>
    <n v="1998"/>
    <s v="19980511"/>
    <s v="19980511"/>
    <n v="97"/>
    <n v="10.5"/>
    <s v="APRIL POINT, RELEASED DUE TO VIBRIO"/>
    <s v="CWT"/>
    <s v="B"/>
    <s v="Y"/>
    <s v="Y"/>
    <s v="Y"/>
    <s v="Y"/>
    <n v="4.6906999999999997E-2"/>
    <x v="0"/>
    <n v="28507"/>
    <n v="223721"/>
    <n v="5"/>
    <n v="4148"/>
    <x v="21"/>
    <m/>
    <m/>
    <m/>
    <m/>
    <m/>
    <m/>
    <m/>
    <m/>
    <m/>
    <m/>
    <m/>
    <m/>
    <m/>
    <m/>
    <m/>
    <m/>
    <m/>
    <m/>
    <m/>
    <m/>
    <m/>
    <m/>
    <m/>
    <m/>
    <m/>
    <m/>
    <m/>
    <m/>
    <m/>
    <m/>
    <m/>
    <m/>
    <m/>
    <m/>
    <m/>
    <m/>
    <m/>
    <m/>
    <m/>
    <m/>
    <m/>
    <m/>
    <m/>
    <m/>
    <m/>
    <m/>
    <m/>
    <m/>
    <m/>
    <m/>
    <m/>
    <m/>
    <m/>
    <m/>
    <m/>
    <m/>
    <m/>
    <m/>
    <m/>
    <m/>
    <m/>
    <m/>
    <m/>
    <m/>
    <m/>
    <m/>
    <m/>
    <m/>
    <m/>
    <m/>
    <m/>
    <m/>
    <m/>
    <m/>
    <m/>
    <m/>
    <m/>
    <m/>
    <m/>
    <m/>
    <m/>
    <m/>
    <m/>
    <m/>
    <m/>
    <m/>
    <m/>
    <m/>
    <m/>
    <m/>
    <m/>
    <m/>
    <m/>
    <m/>
    <m/>
    <m/>
    <m/>
    <m/>
    <m/>
    <m/>
    <m/>
    <m/>
    <m/>
    <m/>
    <m/>
    <m/>
    <m/>
    <m/>
    <m/>
    <m/>
    <m/>
    <m/>
    <m/>
    <m/>
    <m/>
    <m/>
    <m/>
    <m/>
    <m/>
    <m/>
    <m/>
    <m/>
    <m/>
    <m/>
    <m/>
    <m/>
    <n v="47.13"/>
    <m/>
    <m/>
    <n v="0"/>
    <n v="0"/>
    <n v="0"/>
    <n v="47.13"/>
    <n v="47.13"/>
  </r>
  <r>
    <n v="27"/>
    <n v="106"/>
    <s v="Quinsam R"/>
    <s v="OPS"/>
    <s v="124"/>
    <s v="Chinook"/>
    <s v="3"/>
    <x v="0"/>
    <n v="1997"/>
    <n v="106"/>
    <x v="0"/>
    <s v="CK-29"/>
    <s v="EAST VANCOUVER ISLAND-NORTH_FA_0.x"/>
    <s v="M"/>
    <s v="H"/>
    <n v="420"/>
    <s v="Discovery Passage Seapens"/>
    <n v="420"/>
    <s v="Discovery Pass"/>
    <s v="JNST"/>
    <s v="S"/>
    <s v="Seapen 0+"/>
    <s v="183033"/>
    <n v="0"/>
    <s v="183033"/>
    <n v="1998"/>
    <s v="19980511"/>
    <s v="19980511"/>
    <n v="95"/>
    <n v="9.6999999999999993"/>
    <s v="APRIL POINT, VACCINATED 1:10 BUT RELEASED DUE TO VIBRIO."/>
    <s v="CWT"/>
    <s v="B"/>
    <s v="Y"/>
    <s v="Y"/>
    <s v="Y"/>
    <s v="Y"/>
    <n v="8.7503999999999998E-2"/>
    <x v="0"/>
    <n v="26852"/>
    <n v="219735"/>
    <n v="3"/>
    <n v="4146"/>
    <x v="19"/>
    <m/>
    <m/>
    <m/>
    <m/>
    <m/>
    <m/>
    <m/>
    <m/>
    <m/>
    <m/>
    <m/>
    <m/>
    <m/>
    <m/>
    <m/>
    <m/>
    <m/>
    <m/>
    <m/>
    <m/>
    <m/>
    <m/>
    <m/>
    <m/>
    <m/>
    <m/>
    <m/>
    <m/>
    <m/>
    <m/>
    <m/>
    <m/>
    <n v="16.37"/>
    <m/>
    <m/>
    <m/>
    <m/>
    <m/>
    <m/>
    <m/>
    <m/>
    <m/>
    <m/>
    <m/>
    <m/>
    <m/>
    <m/>
    <m/>
    <m/>
    <m/>
    <m/>
    <m/>
    <m/>
    <m/>
    <m/>
    <m/>
    <m/>
    <m/>
    <m/>
    <m/>
    <m/>
    <m/>
    <m/>
    <m/>
    <m/>
    <m/>
    <m/>
    <m/>
    <m/>
    <m/>
    <m/>
    <m/>
    <m/>
    <m/>
    <m/>
    <m/>
    <m/>
    <m/>
    <m/>
    <m/>
    <m/>
    <m/>
    <m/>
    <m/>
    <m/>
    <m/>
    <m/>
    <m/>
    <m/>
    <m/>
    <m/>
    <m/>
    <m/>
    <m/>
    <m/>
    <m/>
    <m/>
    <m/>
    <m/>
    <m/>
    <m/>
    <m/>
    <m/>
    <m/>
    <n v="36.74"/>
    <m/>
    <m/>
    <m/>
    <m/>
    <m/>
    <m/>
    <m/>
    <m/>
    <m/>
    <m/>
    <m/>
    <m/>
    <m/>
    <m/>
    <m/>
    <m/>
    <m/>
    <n v="0"/>
    <m/>
    <m/>
    <n v="4.88"/>
    <n v="42.92"/>
    <n v="0.55000000000000004"/>
    <m/>
    <n v="53.11"/>
    <n v="0"/>
    <n v="53.11"/>
    <n v="48.35"/>
    <n v="101.46"/>
  </r>
  <r>
    <n v="27"/>
    <n v="106"/>
    <s v="Quinsam R"/>
    <s v="OPS"/>
    <s v="124"/>
    <s v="Chinook"/>
    <s v="3"/>
    <x v="0"/>
    <n v="1997"/>
    <n v="106"/>
    <x v="0"/>
    <s v="CK-29"/>
    <s v="EAST VANCOUVER ISLAND-NORTH_FA_0.x"/>
    <s v="M"/>
    <s v="H"/>
    <n v="420"/>
    <s v="Discovery Passage Seapens"/>
    <n v="420"/>
    <s v="Discovery Pass"/>
    <s v="JNST"/>
    <s v="S"/>
    <s v="Seapen 0+"/>
    <s v="183033"/>
    <n v="0"/>
    <s v="183033"/>
    <n v="1998"/>
    <s v="19980511"/>
    <s v="19980511"/>
    <n v="95"/>
    <n v="9.6999999999999993"/>
    <s v="APRIL POINT, VACCINATED 1:10 BUT RELEASED DUE TO VIBRIO."/>
    <s v="CWT"/>
    <s v="B"/>
    <s v="Y"/>
    <s v="Y"/>
    <s v="Y"/>
    <s v="Y"/>
    <n v="8.7503999999999998E-2"/>
    <x v="0"/>
    <n v="26852"/>
    <n v="219735"/>
    <n v="4"/>
    <n v="4146"/>
    <x v="20"/>
    <m/>
    <m/>
    <m/>
    <m/>
    <m/>
    <m/>
    <m/>
    <m/>
    <m/>
    <m/>
    <m/>
    <m/>
    <m/>
    <m/>
    <m/>
    <m/>
    <m/>
    <m/>
    <m/>
    <m/>
    <m/>
    <m/>
    <m/>
    <m/>
    <m/>
    <m/>
    <m/>
    <m/>
    <m/>
    <m/>
    <m/>
    <m/>
    <m/>
    <m/>
    <m/>
    <m/>
    <m/>
    <m/>
    <m/>
    <m/>
    <m/>
    <m/>
    <m/>
    <m/>
    <m/>
    <m/>
    <m/>
    <m/>
    <m/>
    <m/>
    <m/>
    <m/>
    <m/>
    <m/>
    <m/>
    <m/>
    <m/>
    <m/>
    <m/>
    <m/>
    <m/>
    <m/>
    <m/>
    <m/>
    <m/>
    <m/>
    <m/>
    <m/>
    <m/>
    <m/>
    <m/>
    <m/>
    <m/>
    <m/>
    <m/>
    <m/>
    <m/>
    <m/>
    <m/>
    <m/>
    <m/>
    <m/>
    <m/>
    <m/>
    <m/>
    <m/>
    <m/>
    <m/>
    <m/>
    <m/>
    <m/>
    <m/>
    <m/>
    <m/>
    <m/>
    <m/>
    <m/>
    <m/>
    <m/>
    <m/>
    <m/>
    <m/>
    <m/>
    <m/>
    <m/>
    <m/>
    <m/>
    <m/>
    <m/>
    <m/>
    <m/>
    <m/>
    <m/>
    <m/>
    <m/>
    <m/>
    <m/>
    <m/>
    <m/>
    <m/>
    <m/>
    <m/>
    <n v="111.12"/>
    <m/>
    <m/>
    <n v="13.05"/>
    <n v="109.08"/>
    <n v="14.68"/>
    <m/>
    <n v="0"/>
    <n v="111.12"/>
    <n v="111.12"/>
    <n v="136.81"/>
    <n v="247.93"/>
  </r>
  <r>
    <n v="27"/>
    <n v="106"/>
    <s v="Quinsam R"/>
    <s v="OPS"/>
    <s v="124"/>
    <s v="Chinook"/>
    <s v="3"/>
    <x v="0"/>
    <n v="1997"/>
    <n v="106"/>
    <x v="0"/>
    <s v="CK-29"/>
    <s v="EAST VANCOUVER ISLAND-NORTH_FA_0.x"/>
    <s v="M"/>
    <s v="H"/>
    <n v="420"/>
    <s v="Discovery Passage Seapens"/>
    <n v="420"/>
    <s v="Discovery Pass"/>
    <s v="JNST"/>
    <s v="S"/>
    <s v="Seapen 0+"/>
    <s v="183033"/>
    <n v="0"/>
    <s v="183033"/>
    <n v="1998"/>
    <s v="19980511"/>
    <s v="19980511"/>
    <n v="95"/>
    <n v="9.6999999999999993"/>
    <s v="APRIL POINT, VACCINATED 1:10 BUT RELEASED DUE TO VIBRIO."/>
    <s v="CWT"/>
    <s v="B"/>
    <s v="Y"/>
    <s v="Y"/>
    <s v="Y"/>
    <s v="Y"/>
    <n v="8.7503999999999998E-2"/>
    <x v="0"/>
    <n v="26852"/>
    <n v="219735"/>
    <n v="5"/>
    <n v="4146"/>
    <x v="21"/>
    <m/>
    <m/>
    <m/>
    <m/>
    <m/>
    <m/>
    <m/>
    <m/>
    <m/>
    <m/>
    <m/>
    <m/>
    <m/>
    <m/>
    <m/>
    <m/>
    <m/>
    <m/>
    <m/>
    <m/>
    <m/>
    <m/>
    <m/>
    <m/>
    <m/>
    <m/>
    <m/>
    <m/>
    <m/>
    <m/>
    <m/>
    <m/>
    <n v="18"/>
    <m/>
    <m/>
    <m/>
    <m/>
    <m/>
    <m/>
    <m/>
    <m/>
    <m/>
    <m/>
    <m/>
    <m/>
    <m/>
    <m/>
    <m/>
    <m/>
    <m/>
    <m/>
    <m/>
    <m/>
    <m/>
    <m/>
    <m/>
    <m/>
    <m/>
    <m/>
    <m/>
    <m/>
    <m/>
    <m/>
    <m/>
    <m/>
    <m/>
    <m/>
    <m/>
    <m/>
    <m/>
    <m/>
    <m/>
    <m/>
    <m/>
    <m/>
    <m/>
    <m/>
    <m/>
    <m/>
    <m/>
    <m/>
    <m/>
    <m/>
    <m/>
    <m/>
    <m/>
    <m/>
    <m/>
    <m/>
    <m/>
    <m/>
    <m/>
    <m/>
    <m/>
    <m/>
    <m/>
    <m/>
    <m/>
    <m/>
    <m/>
    <m/>
    <m/>
    <m/>
    <m/>
    <m/>
    <m/>
    <m/>
    <m/>
    <m/>
    <m/>
    <m/>
    <m/>
    <m/>
    <m/>
    <m/>
    <m/>
    <m/>
    <m/>
    <m/>
    <m/>
    <m/>
    <m/>
    <n v="31.02"/>
    <m/>
    <m/>
    <m/>
    <n v="65.790000000000006"/>
    <m/>
    <m/>
    <n v="18"/>
    <n v="31.02"/>
    <n v="49.02"/>
    <n v="65.790000000000006"/>
    <n v="114.81"/>
  </r>
  <r>
    <n v="27"/>
    <n v="106"/>
    <s v="Quinsam R"/>
    <s v="OPS"/>
    <s v="124"/>
    <s v="Chinook"/>
    <s v="3"/>
    <x v="0"/>
    <n v="1997"/>
    <n v="106"/>
    <x v="0"/>
    <s v="CK-29"/>
    <s v="EAST VANCOUVER ISLAND-NORTH_FA_0.x"/>
    <s v="M"/>
    <s v="H"/>
    <n v="420"/>
    <s v="Discovery Passage Seapens"/>
    <n v="420"/>
    <s v="Discovery Pass"/>
    <s v="JNST"/>
    <s v="S"/>
    <s v="Seapen 0+"/>
    <s v="183034"/>
    <n v="0"/>
    <s v="183034"/>
    <n v="1998"/>
    <s v="19980515"/>
    <s v="19980515"/>
    <n v="94"/>
    <n v="9.4"/>
    <s v="SEAPEN"/>
    <s v="CWT"/>
    <s v="B"/>
    <s v="Y"/>
    <s v="Y"/>
    <s v="Y"/>
    <s v="Y"/>
    <n v="0.11970799999999999"/>
    <x v="0"/>
    <n v="26370"/>
    <n v="198991"/>
    <n v="2"/>
    <n v="4145"/>
    <x v="18"/>
    <m/>
    <m/>
    <m/>
    <m/>
    <m/>
    <m/>
    <m/>
    <m/>
    <m/>
    <m/>
    <m/>
    <m/>
    <m/>
    <m/>
    <m/>
    <m/>
    <m/>
    <m/>
    <m/>
    <m/>
    <m/>
    <m/>
    <m/>
    <m/>
    <m/>
    <m/>
    <m/>
    <m/>
    <m/>
    <m/>
    <m/>
    <m/>
    <m/>
    <m/>
    <m/>
    <m/>
    <m/>
    <m/>
    <m/>
    <m/>
    <m/>
    <m/>
    <m/>
    <m/>
    <m/>
    <m/>
    <m/>
    <m/>
    <m/>
    <m/>
    <m/>
    <m/>
    <m/>
    <m/>
    <m/>
    <m/>
    <m/>
    <m/>
    <m/>
    <m/>
    <m/>
    <m/>
    <m/>
    <m/>
    <m/>
    <m/>
    <m/>
    <m/>
    <m/>
    <m/>
    <m/>
    <m/>
    <m/>
    <m/>
    <m/>
    <m/>
    <m/>
    <m/>
    <m/>
    <m/>
    <m/>
    <m/>
    <m/>
    <m/>
    <m/>
    <m/>
    <m/>
    <m/>
    <m/>
    <m/>
    <m/>
    <m/>
    <m/>
    <m/>
    <m/>
    <m/>
    <m/>
    <m/>
    <m/>
    <m/>
    <m/>
    <m/>
    <m/>
    <m/>
    <m/>
    <m/>
    <m/>
    <m/>
    <m/>
    <m/>
    <m/>
    <m/>
    <m/>
    <m/>
    <m/>
    <m/>
    <m/>
    <m/>
    <m/>
    <m/>
    <m/>
    <m/>
    <m/>
    <m/>
    <m/>
    <n v="6.65"/>
    <n v="0.9"/>
    <m/>
    <m/>
    <n v="0"/>
    <n v="0"/>
    <n v="0"/>
    <n v="7.55"/>
    <n v="7.5500000000000007"/>
  </r>
  <r>
    <n v="27"/>
    <n v="106"/>
    <s v="Quinsam R"/>
    <s v="OPS"/>
    <s v="124"/>
    <s v="Chinook"/>
    <s v="3"/>
    <x v="0"/>
    <n v="1997"/>
    <n v="106"/>
    <x v="0"/>
    <s v="CK-29"/>
    <s v="EAST VANCOUVER ISLAND-NORTH_FA_0.x"/>
    <s v="M"/>
    <s v="H"/>
    <n v="420"/>
    <s v="Discovery Passage Seapens"/>
    <n v="420"/>
    <s v="Discovery Pass"/>
    <s v="JNST"/>
    <s v="S"/>
    <s v="Seapen 0+"/>
    <s v="183034"/>
    <n v="0"/>
    <s v="183034"/>
    <n v="1998"/>
    <s v="19980515"/>
    <s v="19980515"/>
    <n v="94"/>
    <n v="9.4"/>
    <s v="SEAPEN"/>
    <s v="CWT"/>
    <s v="B"/>
    <s v="Y"/>
    <s v="Y"/>
    <s v="Y"/>
    <s v="Y"/>
    <n v="0.11970799999999999"/>
    <x v="0"/>
    <n v="26370"/>
    <n v="198991"/>
    <n v="3"/>
    <n v="4145"/>
    <x v="19"/>
    <m/>
    <m/>
    <m/>
    <m/>
    <m/>
    <m/>
    <m/>
    <m/>
    <m/>
    <m/>
    <m/>
    <m/>
    <m/>
    <m/>
    <m/>
    <m/>
    <m/>
    <m/>
    <m/>
    <m/>
    <m/>
    <m/>
    <m/>
    <m/>
    <m/>
    <m/>
    <m/>
    <m/>
    <m/>
    <m/>
    <m/>
    <m/>
    <m/>
    <m/>
    <m/>
    <m/>
    <m/>
    <m/>
    <m/>
    <m/>
    <m/>
    <m/>
    <m/>
    <m/>
    <m/>
    <m/>
    <m/>
    <m/>
    <m/>
    <m/>
    <m/>
    <m/>
    <m/>
    <m/>
    <m/>
    <m/>
    <m/>
    <m/>
    <m/>
    <m/>
    <m/>
    <m/>
    <m/>
    <m/>
    <m/>
    <m/>
    <m/>
    <m/>
    <m/>
    <m/>
    <m/>
    <m/>
    <m/>
    <m/>
    <m/>
    <m/>
    <m/>
    <m/>
    <m/>
    <m/>
    <m/>
    <m/>
    <m/>
    <m/>
    <m/>
    <m/>
    <m/>
    <m/>
    <m/>
    <m/>
    <m/>
    <m/>
    <m/>
    <m/>
    <m/>
    <m/>
    <m/>
    <m/>
    <m/>
    <m/>
    <m/>
    <m/>
    <m/>
    <m/>
    <m/>
    <m/>
    <m/>
    <m/>
    <m/>
    <m/>
    <m/>
    <m/>
    <m/>
    <m/>
    <m/>
    <m/>
    <m/>
    <m/>
    <m/>
    <m/>
    <m/>
    <m/>
    <n v="31.16"/>
    <m/>
    <m/>
    <n v="37.94"/>
    <n v="32.840000000000003"/>
    <n v="3.02"/>
    <m/>
    <n v="0"/>
    <n v="31.16"/>
    <n v="31.16"/>
    <n v="73.8"/>
    <n v="104.96"/>
  </r>
  <r>
    <n v="27"/>
    <n v="106"/>
    <s v="Quinsam R"/>
    <s v="OPS"/>
    <s v="124"/>
    <s v="Chinook"/>
    <s v="3"/>
    <x v="0"/>
    <n v="1997"/>
    <n v="106"/>
    <x v="0"/>
    <s v="CK-29"/>
    <s v="EAST VANCOUVER ISLAND-NORTH_FA_0.x"/>
    <s v="M"/>
    <s v="H"/>
    <n v="420"/>
    <s v="Discovery Passage Seapens"/>
    <n v="420"/>
    <s v="Discovery Pass"/>
    <s v="JNST"/>
    <s v="S"/>
    <s v="Seapen 0+"/>
    <s v="183034"/>
    <n v="0"/>
    <s v="183034"/>
    <n v="1998"/>
    <s v="19980515"/>
    <s v="19980515"/>
    <n v="94"/>
    <n v="9.4"/>
    <s v="SEAPEN"/>
    <s v="CWT"/>
    <s v="B"/>
    <s v="Y"/>
    <s v="Y"/>
    <s v="Y"/>
    <s v="Y"/>
    <n v="0.11970799999999999"/>
    <x v="0"/>
    <n v="26370"/>
    <n v="198991"/>
    <n v="4"/>
    <n v="4145"/>
    <x v="20"/>
    <m/>
    <m/>
    <m/>
    <m/>
    <m/>
    <m/>
    <m/>
    <m/>
    <m/>
    <m/>
    <m/>
    <m/>
    <m/>
    <m/>
    <m/>
    <m/>
    <m/>
    <m/>
    <m/>
    <m/>
    <m/>
    <m/>
    <m/>
    <m/>
    <m/>
    <m/>
    <m/>
    <n v="8.6"/>
    <m/>
    <m/>
    <m/>
    <m/>
    <m/>
    <m/>
    <m/>
    <m/>
    <m/>
    <m/>
    <m/>
    <m/>
    <m/>
    <m/>
    <m/>
    <m/>
    <m/>
    <m/>
    <m/>
    <m/>
    <m/>
    <m/>
    <m/>
    <m/>
    <m/>
    <m/>
    <m/>
    <m/>
    <m/>
    <m/>
    <m/>
    <m/>
    <m/>
    <m/>
    <m/>
    <m/>
    <m/>
    <m/>
    <m/>
    <m/>
    <m/>
    <m/>
    <m/>
    <m/>
    <m/>
    <m/>
    <m/>
    <m/>
    <m/>
    <m/>
    <m/>
    <m/>
    <m/>
    <m/>
    <m/>
    <m/>
    <m/>
    <m/>
    <m/>
    <m/>
    <m/>
    <m/>
    <m/>
    <m/>
    <m/>
    <m/>
    <m/>
    <m/>
    <m/>
    <m/>
    <m/>
    <m/>
    <m/>
    <m/>
    <m/>
    <m/>
    <n v="35.32"/>
    <m/>
    <m/>
    <m/>
    <m/>
    <m/>
    <m/>
    <m/>
    <m/>
    <m/>
    <m/>
    <m/>
    <m/>
    <m/>
    <m/>
    <m/>
    <m/>
    <m/>
    <n v="108.28"/>
    <m/>
    <m/>
    <n v="22.32"/>
    <n v="214.69"/>
    <n v="24.48"/>
    <m/>
    <n v="43.92"/>
    <n v="108.28"/>
    <n v="152.19999999999999"/>
    <n v="261.49"/>
    <n v="413.69"/>
  </r>
  <r>
    <n v="27"/>
    <n v="106"/>
    <s v="Quinsam R"/>
    <s v="OPS"/>
    <s v="124"/>
    <s v="Chinook"/>
    <s v="3"/>
    <x v="0"/>
    <n v="1997"/>
    <n v="106"/>
    <x v="0"/>
    <s v="CK-29"/>
    <s v="EAST VANCOUVER ISLAND-NORTH_FA_0.x"/>
    <s v="M"/>
    <s v="H"/>
    <n v="420"/>
    <s v="Discovery Passage Seapens"/>
    <n v="420"/>
    <s v="Discovery Pass"/>
    <s v="JNST"/>
    <s v="S"/>
    <s v="Seapen 0+"/>
    <s v="183034"/>
    <n v="0"/>
    <s v="183034"/>
    <n v="1998"/>
    <s v="19980515"/>
    <s v="19980515"/>
    <n v="94"/>
    <n v="9.4"/>
    <s v="SEAPEN"/>
    <s v="CWT"/>
    <s v="B"/>
    <s v="Y"/>
    <s v="Y"/>
    <s v="Y"/>
    <s v="Y"/>
    <n v="0.11970799999999999"/>
    <x v="0"/>
    <n v="26370"/>
    <n v="198991"/>
    <n v="5"/>
    <n v="4145"/>
    <x v="21"/>
    <m/>
    <m/>
    <m/>
    <m/>
    <m/>
    <m/>
    <m/>
    <m/>
    <m/>
    <m/>
    <m/>
    <m/>
    <m/>
    <m/>
    <m/>
    <m/>
    <m/>
    <m/>
    <m/>
    <m/>
    <m/>
    <m/>
    <m/>
    <m/>
    <m/>
    <m/>
    <m/>
    <n v="28.45"/>
    <m/>
    <m/>
    <m/>
    <m/>
    <m/>
    <m/>
    <m/>
    <m/>
    <m/>
    <m/>
    <m/>
    <m/>
    <m/>
    <m/>
    <m/>
    <m/>
    <m/>
    <m/>
    <m/>
    <m/>
    <m/>
    <m/>
    <m/>
    <m/>
    <m/>
    <m/>
    <m/>
    <m/>
    <m/>
    <m/>
    <m/>
    <m/>
    <m/>
    <m/>
    <m/>
    <m/>
    <m/>
    <m/>
    <m/>
    <m/>
    <m/>
    <m/>
    <m/>
    <m/>
    <m/>
    <m/>
    <m/>
    <m/>
    <m/>
    <m/>
    <m/>
    <m/>
    <m/>
    <m/>
    <m/>
    <m/>
    <m/>
    <m/>
    <m/>
    <m/>
    <m/>
    <m/>
    <m/>
    <m/>
    <m/>
    <m/>
    <m/>
    <m/>
    <m/>
    <m/>
    <m/>
    <m/>
    <m/>
    <m/>
    <m/>
    <m/>
    <m/>
    <m/>
    <m/>
    <m/>
    <m/>
    <m/>
    <m/>
    <m/>
    <m/>
    <m/>
    <m/>
    <m/>
    <m/>
    <m/>
    <m/>
    <m/>
    <m/>
    <m/>
    <n v="21.58"/>
    <m/>
    <m/>
    <m/>
    <n v="95.69"/>
    <m/>
    <m/>
    <n v="28.45"/>
    <n v="21.58"/>
    <n v="50.03"/>
    <n v="95.69"/>
    <n v="145.72"/>
  </r>
  <r>
    <n v="27"/>
    <n v="106"/>
    <s v="Quinsam R"/>
    <s v="OPS"/>
    <s v="124"/>
    <s v="Chinook"/>
    <s v="3"/>
    <x v="0"/>
    <n v="1997"/>
    <n v="106"/>
    <x v="0"/>
    <s v="CK-29"/>
    <s v="EAST VANCOUVER ISLAND-NORTH_FA_0.x"/>
    <s v="M"/>
    <s v="H"/>
    <n v="106"/>
    <s v="Quinsam River H"/>
    <n v="106"/>
    <s v="Quinsam R"/>
    <s v="JNST"/>
    <s v="S"/>
    <s v="Smolt 0+"/>
    <s v="183035"/>
    <n v="0"/>
    <s v="183035"/>
    <n v="1998"/>
    <s v="199805"/>
    <s v="19980520"/>
    <n v="95"/>
    <n v="9"/>
    <s v="LOW DENSITY REARED"/>
    <s v="CWT"/>
    <s v="P"/>
    <s v="Y"/>
    <s v="Y"/>
    <s v="Y"/>
    <s v="Y"/>
    <n v="5.4683000000000002E-2"/>
    <x v="0"/>
    <n v="28852"/>
    <n v="182479"/>
    <n v="2"/>
    <n v="4156"/>
    <x v="18"/>
    <m/>
    <m/>
    <m/>
    <m/>
    <m/>
    <m/>
    <m/>
    <m/>
    <m/>
    <m/>
    <m/>
    <m/>
    <m/>
    <m/>
    <m/>
    <m/>
    <m/>
    <m/>
    <m/>
    <m/>
    <m/>
    <m/>
    <m/>
    <m/>
    <m/>
    <m/>
    <m/>
    <m/>
    <m/>
    <m/>
    <m/>
    <m/>
    <m/>
    <m/>
    <m/>
    <m/>
    <m/>
    <m/>
    <m/>
    <m/>
    <m/>
    <m/>
    <m/>
    <m/>
    <m/>
    <m/>
    <m/>
    <m/>
    <m/>
    <m/>
    <m/>
    <m/>
    <m/>
    <m/>
    <m/>
    <m/>
    <m/>
    <m/>
    <m/>
    <m/>
    <m/>
    <m/>
    <m/>
    <m/>
    <m/>
    <m/>
    <m/>
    <m/>
    <m/>
    <m/>
    <m/>
    <m/>
    <m/>
    <m/>
    <m/>
    <m/>
    <m/>
    <m/>
    <m/>
    <m/>
    <m/>
    <m/>
    <m/>
    <m/>
    <m/>
    <m/>
    <m/>
    <m/>
    <m/>
    <m/>
    <m/>
    <m/>
    <m/>
    <m/>
    <m/>
    <m/>
    <m/>
    <m/>
    <m/>
    <m/>
    <m/>
    <m/>
    <m/>
    <m/>
    <m/>
    <m/>
    <m/>
    <m/>
    <m/>
    <m/>
    <m/>
    <m/>
    <m/>
    <m/>
    <m/>
    <m/>
    <m/>
    <m/>
    <m/>
    <m/>
    <m/>
    <m/>
    <m/>
    <m/>
    <m/>
    <n v="16.71"/>
    <n v="2.2599999999999998"/>
    <m/>
    <m/>
    <n v="0"/>
    <n v="0"/>
    <n v="0"/>
    <n v="18.97"/>
    <n v="18.97"/>
  </r>
  <r>
    <n v="27"/>
    <n v="106"/>
    <s v="Quinsam R"/>
    <s v="OPS"/>
    <s v="124"/>
    <s v="Chinook"/>
    <s v="3"/>
    <x v="0"/>
    <n v="1997"/>
    <n v="106"/>
    <x v="0"/>
    <s v="CK-29"/>
    <s v="EAST VANCOUVER ISLAND-NORTH_FA_0.x"/>
    <s v="M"/>
    <s v="H"/>
    <n v="106"/>
    <s v="Quinsam River H"/>
    <n v="106"/>
    <s v="Quinsam R"/>
    <s v="JNST"/>
    <s v="S"/>
    <s v="Smolt 0+"/>
    <s v="183035"/>
    <n v="0"/>
    <s v="183035"/>
    <n v="1998"/>
    <s v="199805"/>
    <s v="19980520"/>
    <n v="95"/>
    <n v="9"/>
    <s v="LOW DENSITY REARED"/>
    <s v="CWT"/>
    <s v="P"/>
    <s v="Y"/>
    <s v="Y"/>
    <s v="Y"/>
    <s v="Y"/>
    <n v="5.4683000000000002E-2"/>
    <x v="0"/>
    <n v="28852"/>
    <n v="182479"/>
    <n v="3"/>
    <n v="4156"/>
    <x v="19"/>
    <m/>
    <m/>
    <m/>
    <m/>
    <m/>
    <m/>
    <m/>
    <m/>
    <m/>
    <m/>
    <m/>
    <m/>
    <m/>
    <m/>
    <m/>
    <m/>
    <m/>
    <m/>
    <m/>
    <m/>
    <m/>
    <m/>
    <m/>
    <m/>
    <m/>
    <m/>
    <m/>
    <n v="18.78"/>
    <m/>
    <m/>
    <m/>
    <m/>
    <m/>
    <m/>
    <m/>
    <m/>
    <m/>
    <m/>
    <m/>
    <m/>
    <m/>
    <m/>
    <m/>
    <m/>
    <m/>
    <m/>
    <m/>
    <m/>
    <m/>
    <m/>
    <m/>
    <m/>
    <m/>
    <m/>
    <m/>
    <m/>
    <m/>
    <m/>
    <m/>
    <m/>
    <m/>
    <m/>
    <m/>
    <m/>
    <m/>
    <m/>
    <m/>
    <m/>
    <m/>
    <m/>
    <m/>
    <m/>
    <m/>
    <m/>
    <m/>
    <m/>
    <m/>
    <m/>
    <m/>
    <m/>
    <m/>
    <m/>
    <m/>
    <m/>
    <m/>
    <m/>
    <m/>
    <m/>
    <m/>
    <m/>
    <m/>
    <m/>
    <m/>
    <m/>
    <m/>
    <m/>
    <m/>
    <m/>
    <m/>
    <m/>
    <m/>
    <m/>
    <m/>
    <m/>
    <m/>
    <m/>
    <m/>
    <m/>
    <m/>
    <m/>
    <m/>
    <m/>
    <m/>
    <m/>
    <m/>
    <m/>
    <m/>
    <m/>
    <m/>
    <m/>
    <m/>
    <m/>
    <n v="12.33"/>
    <m/>
    <m/>
    <n v="110.82"/>
    <n v="93.13"/>
    <n v="6.75"/>
    <m/>
    <n v="18.78"/>
    <n v="12.33"/>
    <n v="31.11"/>
    <n v="210.7"/>
    <n v="241.81"/>
  </r>
  <r>
    <n v="27"/>
    <n v="106"/>
    <s v="Quinsam R"/>
    <s v="OPS"/>
    <s v="124"/>
    <s v="Chinook"/>
    <s v="3"/>
    <x v="0"/>
    <n v="1997"/>
    <n v="106"/>
    <x v="0"/>
    <s v="CK-29"/>
    <s v="EAST VANCOUVER ISLAND-NORTH_FA_0.x"/>
    <s v="M"/>
    <s v="H"/>
    <n v="106"/>
    <s v="Quinsam River H"/>
    <n v="106"/>
    <s v="Quinsam R"/>
    <s v="JNST"/>
    <s v="S"/>
    <s v="Smolt 0+"/>
    <s v="183035"/>
    <n v="0"/>
    <s v="183035"/>
    <n v="1998"/>
    <s v="199805"/>
    <s v="19980520"/>
    <n v="95"/>
    <n v="9"/>
    <s v="LOW DENSITY REARED"/>
    <s v="CWT"/>
    <s v="P"/>
    <s v="Y"/>
    <s v="Y"/>
    <s v="Y"/>
    <s v="Y"/>
    <n v="5.4683000000000002E-2"/>
    <x v="0"/>
    <n v="28852"/>
    <n v="182479"/>
    <n v="4"/>
    <n v="4156"/>
    <x v="20"/>
    <m/>
    <m/>
    <m/>
    <m/>
    <m/>
    <m/>
    <m/>
    <m/>
    <m/>
    <m/>
    <m/>
    <m/>
    <m/>
    <m/>
    <m/>
    <m/>
    <m/>
    <m/>
    <m/>
    <m/>
    <m/>
    <m/>
    <m/>
    <m/>
    <m/>
    <m/>
    <n v="6.77"/>
    <m/>
    <m/>
    <m/>
    <m/>
    <m/>
    <m/>
    <m/>
    <m/>
    <m/>
    <m/>
    <m/>
    <m/>
    <m/>
    <m/>
    <m/>
    <m/>
    <m/>
    <m/>
    <m/>
    <m/>
    <m/>
    <m/>
    <m/>
    <m/>
    <m/>
    <m/>
    <m/>
    <m/>
    <m/>
    <m/>
    <m/>
    <m/>
    <m/>
    <m/>
    <m/>
    <m/>
    <m/>
    <m/>
    <m/>
    <m/>
    <m/>
    <m/>
    <m/>
    <m/>
    <m/>
    <m/>
    <m/>
    <m/>
    <m/>
    <m/>
    <m/>
    <m/>
    <m/>
    <m/>
    <m/>
    <m/>
    <m/>
    <m/>
    <m/>
    <m/>
    <m/>
    <m/>
    <m/>
    <m/>
    <m/>
    <m/>
    <m/>
    <m/>
    <m/>
    <m/>
    <m/>
    <m/>
    <m/>
    <m/>
    <m/>
    <m/>
    <m/>
    <m/>
    <m/>
    <m/>
    <m/>
    <m/>
    <m/>
    <m/>
    <m/>
    <m/>
    <m/>
    <m/>
    <m/>
    <m/>
    <m/>
    <m/>
    <m/>
    <m/>
    <m/>
    <n v="46.1"/>
    <m/>
    <m/>
    <n v="71.19"/>
    <n v="448.02"/>
    <n v="50.39"/>
    <m/>
    <n v="6.77"/>
    <n v="46.1"/>
    <n v="52.87"/>
    <n v="569.6"/>
    <n v="622.46999999999991"/>
  </r>
  <r>
    <n v="27"/>
    <n v="106"/>
    <s v="Quinsam R"/>
    <s v="OPS"/>
    <s v="124"/>
    <s v="Chinook"/>
    <s v="3"/>
    <x v="0"/>
    <n v="1997"/>
    <n v="106"/>
    <x v="0"/>
    <s v="CK-29"/>
    <s v="EAST VANCOUVER ISLAND-NORTH_FA_0.x"/>
    <s v="M"/>
    <s v="H"/>
    <n v="106"/>
    <s v="Quinsam River H"/>
    <n v="106"/>
    <s v="Quinsam R"/>
    <s v="JNST"/>
    <s v="S"/>
    <s v="Smolt 0+"/>
    <s v="183035"/>
    <n v="0"/>
    <s v="183035"/>
    <n v="1998"/>
    <s v="199805"/>
    <s v="19980520"/>
    <n v="95"/>
    <n v="9"/>
    <s v="LOW DENSITY REARED"/>
    <s v="CWT"/>
    <s v="P"/>
    <s v="Y"/>
    <s v="Y"/>
    <s v="Y"/>
    <s v="Y"/>
    <n v="5.4683000000000002E-2"/>
    <x v="0"/>
    <n v="28852"/>
    <n v="182479"/>
    <n v="5"/>
    <n v="4156"/>
    <x v="21"/>
    <m/>
    <m/>
    <m/>
    <m/>
    <m/>
    <m/>
    <m/>
    <m/>
    <m/>
    <m/>
    <m/>
    <m/>
    <m/>
    <m/>
    <m/>
    <m/>
    <m/>
    <m/>
    <m/>
    <m/>
    <m/>
    <m/>
    <m/>
    <m/>
    <m/>
    <m/>
    <m/>
    <n v="23.84"/>
    <m/>
    <m/>
    <m/>
    <m/>
    <n v="20.49"/>
    <m/>
    <m/>
    <m/>
    <m/>
    <m/>
    <n v="13.91"/>
    <m/>
    <m/>
    <m/>
    <m/>
    <m/>
    <m/>
    <m/>
    <m/>
    <m/>
    <m/>
    <m/>
    <m/>
    <m/>
    <m/>
    <m/>
    <m/>
    <m/>
    <m/>
    <m/>
    <m/>
    <m/>
    <m/>
    <m/>
    <m/>
    <m/>
    <m/>
    <m/>
    <m/>
    <m/>
    <m/>
    <m/>
    <m/>
    <m/>
    <m/>
    <m/>
    <m/>
    <m/>
    <m/>
    <m/>
    <m/>
    <m/>
    <m/>
    <m/>
    <m/>
    <m/>
    <m/>
    <m/>
    <m/>
    <m/>
    <m/>
    <m/>
    <m/>
    <m/>
    <m/>
    <m/>
    <m/>
    <m/>
    <m/>
    <m/>
    <m/>
    <m/>
    <m/>
    <m/>
    <m/>
    <m/>
    <m/>
    <m/>
    <m/>
    <m/>
    <m/>
    <m/>
    <m/>
    <m/>
    <m/>
    <m/>
    <m/>
    <m/>
    <m/>
    <m/>
    <m/>
    <m/>
    <m/>
    <m/>
    <n v="63.32"/>
    <m/>
    <m/>
    <n v="44.56"/>
    <n v="230.73"/>
    <m/>
    <m/>
    <n v="58.24"/>
    <n v="63.32"/>
    <n v="121.56"/>
    <n v="275.29000000000002"/>
    <n v="396.85"/>
  </r>
  <r>
    <n v="27"/>
    <n v="106"/>
    <s v="Quinsam R"/>
    <s v="OPS"/>
    <s v="124"/>
    <s v="Chinook"/>
    <s v="3"/>
    <x v="0"/>
    <n v="1997"/>
    <n v="106"/>
    <x v="0"/>
    <s v="CK-29"/>
    <s v="EAST VANCOUVER ISLAND-NORTH_FA_0.x"/>
    <s v="M"/>
    <s v="H"/>
    <n v="106"/>
    <s v="Quinsam River H"/>
    <n v="106"/>
    <s v="Quinsam R"/>
    <s v="JNST"/>
    <s v="S"/>
    <s v="Smolt 0+"/>
    <s v="183036"/>
    <n v="0"/>
    <s v="183036"/>
    <n v="1998"/>
    <s v="199805"/>
    <s v="19980513"/>
    <n v="95"/>
    <n v="8.9"/>
    <s v="CONTROL FOR INCUBATION STUDY"/>
    <s v="CWT"/>
    <s v="P"/>
    <s v="Y"/>
    <s v="Y"/>
    <s v="Y"/>
    <s v="Y"/>
    <n v="5.5183999999999997E-2"/>
    <x v="0"/>
    <n v="28609"/>
    <n v="218581"/>
    <n v="2"/>
    <n v="4155"/>
    <x v="18"/>
    <m/>
    <m/>
    <m/>
    <m/>
    <m/>
    <m/>
    <m/>
    <m/>
    <m/>
    <m/>
    <m/>
    <m/>
    <m/>
    <m/>
    <m/>
    <m/>
    <m/>
    <m/>
    <m/>
    <m/>
    <m/>
    <m/>
    <m/>
    <m/>
    <m/>
    <m/>
    <m/>
    <m/>
    <m/>
    <m/>
    <m/>
    <m/>
    <m/>
    <m/>
    <m/>
    <m/>
    <m/>
    <m/>
    <m/>
    <m/>
    <m/>
    <m/>
    <m/>
    <m/>
    <m/>
    <m/>
    <m/>
    <m/>
    <m/>
    <m/>
    <m/>
    <m/>
    <m/>
    <m/>
    <m/>
    <m/>
    <m/>
    <m/>
    <m/>
    <m/>
    <m/>
    <m/>
    <m/>
    <m/>
    <m/>
    <m/>
    <m/>
    <m/>
    <m/>
    <m/>
    <m/>
    <m/>
    <m/>
    <m/>
    <m/>
    <m/>
    <m/>
    <m/>
    <m/>
    <m/>
    <m/>
    <m/>
    <m/>
    <m/>
    <m/>
    <m/>
    <m/>
    <m/>
    <m/>
    <m/>
    <m/>
    <m/>
    <m/>
    <m/>
    <m/>
    <m/>
    <m/>
    <m/>
    <m/>
    <m/>
    <m/>
    <m/>
    <m/>
    <m/>
    <m/>
    <m/>
    <m/>
    <m/>
    <m/>
    <m/>
    <m/>
    <m/>
    <m/>
    <m/>
    <m/>
    <m/>
    <m/>
    <m/>
    <m/>
    <m/>
    <m/>
    <m/>
    <m/>
    <m/>
    <m/>
    <n v="13.46"/>
    <n v="1.82"/>
    <m/>
    <m/>
    <n v="0"/>
    <n v="0"/>
    <n v="0"/>
    <n v="15.28"/>
    <n v="15.280000000000001"/>
  </r>
  <r>
    <n v="27"/>
    <n v="106"/>
    <s v="Quinsam R"/>
    <s v="OPS"/>
    <s v="124"/>
    <s v="Chinook"/>
    <s v="3"/>
    <x v="0"/>
    <n v="1997"/>
    <n v="106"/>
    <x v="0"/>
    <s v="CK-29"/>
    <s v="EAST VANCOUVER ISLAND-NORTH_FA_0.x"/>
    <s v="M"/>
    <s v="H"/>
    <n v="106"/>
    <s v="Quinsam River H"/>
    <n v="106"/>
    <s v="Quinsam R"/>
    <s v="JNST"/>
    <s v="S"/>
    <s v="Smolt 0+"/>
    <s v="183036"/>
    <n v="0"/>
    <s v="183036"/>
    <n v="1998"/>
    <s v="199805"/>
    <s v="19980513"/>
    <n v="95"/>
    <n v="8.9"/>
    <s v="CONTROL FOR INCUBATION STUDY"/>
    <s v="CWT"/>
    <s v="P"/>
    <s v="Y"/>
    <s v="Y"/>
    <s v="Y"/>
    <s v="Y"/>
    <n v="5.5183999999999997E-2"/>
    <x v="0"/>
    <n v="28609"/>
    <n v="218581"/>
    <n v="3"/>
    <n v="4155"/>
    <x v="19"/>
    <m/>
    <m/>
    <m/>
    <m/>
    <m/>
    <m/>
    <m/>
    <m/>
    <m/>
    <m/>
    <m/>
    <m/>
    <m/>
    <m/>
    <m/>
    <m/>
    <m/>
    <m/>
    <m/>
    <m/>
    <m/>
    <m/>
    <m/>
    <m/>
    <m/>
    <m/>
    <n v="18.57"/>
    <m/>
    <m/>
    <m/>
    <m/>
    <m/>
    <n v="29.42"/>
    <m/>
    <m/>
    <m/>
    <m/>
    <m/>
    <m/>
    <m/>
    <m/>
    <m/>
    <m/>
    <m/>
    <m/>
    <m/>
    <m/>
    <m/>
    <m/>
    <m/>
    <m/>
    <m/>
    <m/>
    <m/>
    <m/>
    <m/>
    <m/>
    <m/>
    <m/>
    <m/>
    <m/>
    <m/>
    <m/>
    <m/>
    <m/>
    <m/>
    <m/>
    <m/>
    <m/>
    <m/>
    <m/>
    <m/>
    <m/>
    <m/>
    <m/>
    <m/>
    <m/>
    <m/>
    <m/>
    <m/>
    <m/>
    <m/>
    <m/>
    <m/>
    <m/>
    <m/>
    <m/>
    <m/>
    <m/>
    <m/>
    <m/>
    <m/>
    <m/>
    <m/>
    <m/>
    <m/>
    <m/>
    <m/>
    <m/>
    <m/>
    <m/>
    <m/>
    <m/>
    <m/>
    <m/>
    <m/>
    <m/>
    <m/>
    <m/>
    <m/>
    <m/>
    <m/>
    <m/>
    <m/>
    <m/>
    <m/>
    <m/>
    <m/>
    <m/>
    <m/>
    <m/>
    <m/>
    <n v="68"/>
    <m/>
    <m/>
    <n v="54.06"/>
    <n v="26.57"/>
    <n v="3.57"/>
    <m/>
    <n v="47.99"/>
    <n v="68"/>
    <n v="115.99"/>
    <n v="84.2"/>
    <n v="200.19"/>
  </r>
  <r>
    <n v="27"/>
    <n v="106"/>
    <s v="Quinsam R"/>
    <s v="OPS"/>
    <s v="124"/>
    <s v="Chinook"/>
    <s v="3"/>
    <x v="0"/>
    <n v="1997"/>
    <n v="106"/>
    <x v="0"/>
    <s v="CK-29"/>
    <s v="EAST VANCOUVER ISLAND-NORTH_FA_0.x"/>
    <s v="M"/>
    <s v="H"/>
    <n v="106"/>
    <s v="Quinsam River H"/>
    <n v="106"/>
    <s v="Quinsam R"/>
    <s v="JNST"/>
    <s v="S"/>
    <s v="Smolt 0+"/>
    <s v="183036"/>
    <n v="0"/>
    <s v="183036"/>
    <n v="1998"/>
    <s v="199805"/>
    <s v="19980513"/>
    <n v="95"/>
    <n v="8.9"/>
    <s v="CONTROL FOR INCUBATION STUDY"/>
    <s v="CWT"/>
    <s v="P"/>
    <s v="Y"/>
    <s v="Y"/>
    <s v="Y"/>
    <s v="Y"/>
    <n v="5.5183999999999997E-2"/>
    <x v="0"/>
    <n v="28609"/>
    <n v="218581"/>
    <n v="4"/>
    <n v="4155"/>
    <x v="20"/>
    <m/>
    <m/>
    <m/>
    <m/>
    <m/>
    <m/>
    <m/>
    <m/>
    <m/>
    <m/>
    <m/>
    <m/>
    <m/>
    <m/>
    <m/>
    <m/>
    <m/>
    <m/>
    <m/>
    <m/>
    <m/>
    <m/>
    <m/>
    <m/>
    <m/>
    <m/>
    <m/>
    <n v="8.7100000000000009"/>
    <m/>
    <m/>
    <m/>
    <m/>
    <m/>
    <m/>
    <m/>
    <m/>
    <m/>
    <m/>
    <m/>
    <m/>
    <m/>
    <m/>
    <m/>
    <m/>
    <m/>
    <m/>
    <m/>
    <m/>
    <m/>
    <m/>
    <m/>
    <m/>
    <m/>
    <m/>
    <m/>
    <m/>
    <m/>
    <m/>
    <m/>
    <m/>
    <m/>
    <m/>
    <m/>
    <m/>
    <m/>
    <m/>
    <m/>
    <m/>
    <m/>
    <m/>
    <m/>
    <m/>
    <m/>
    <m/>
    <m/>
    <m/>
    <m/>
    <m/>
    <m/>
    <m/>
    <m/>
    <m/>
    <m/>
    <m/>
    <m/>
    <m/>
    <m/>
    <m/>
    <m/>
    <m/>
    <m/>
    <m/>
    <m/>
    <m/>
    <m/>
    <m/>
    <m/>
    <m/>
    <m/>
    <m/>
    <m/>
    <m/>
    <m/>
    <m/>
    <n v="35.76"/>
    <m/>
    <m/>
    <m/>
    <m/>
    <m/>
    <m/>
    <m/>
    <m/>
    <m/>
    <m/>
    <m/>
    <m/>
    <m/>
    <m/>
    <m/>
    <m/>
    <m/>
    <n v="203.09"/>
    <m/>
    <m/>
    <n v="77.849999999999994"/>
    <n v="490.4"/>
    <n v="71.28"/>
    <m/>
    <n v="44.47"/>
    <n v="203.09"/>
    <n v="247.56"/>
    <n v="639.53"/>
    <n v="887.08999999999992"/>
  </r>
  <r>
    <n v="27"/>
    <n v="106"/>
    <s v="Quinsam R"/>
    <s v="OPS"/>
    <s v="124"/>
    <s v="Chinook"/>
    <s v="3"/>
    <x v="0"/>
    <n v="1997"/>
    <n v="106"/>
    <x v="0"/>
    <s v="CK-29"/>
    <s v="EAST VANCOUVER ISLAND-NORTH_FA_0.x"/>
    <s v="M"/>
    <s v="H"/>
    <n v="106"/>
    <s v="Quinsam River H"/>
    <n v="106"/>
    <s v="Quinsam R"/>
    <s v="JNST"/>
    <s v="S"/>
    <s v="Smolt 0+"/>
    <s v="183036"/>
    <n v="0"/>
    <s v="183036"/>
    <n v="1998"/>
    <s v="199805"/>
    <s v="19980513"/>
    <n v="95"/>
    <n v="8.9"/>
    <s v="CONTROL FOR INCUBATION STUDY"/>
    <s v="CWT"/>
    <s v="P"/>
    <s v="Y"/>
    <s v="Y"/>
    <s v="Y"/>
    <s v="Y"/>
    <n v="5.5183999999999997E-2"/>
    <x v="0"/>
    <n v="28609"/>
    <n v="218581"/>
    <n v="5"/>
    <n v="4155"/>
    <x v="21"/>
    <m/>
    <m/>
    <m/>
    <m/>
    <m/>
    <m/>
    <m/>
    <m/>
    <m/>
    <m/>
    <m/>
    <m/>
    <m/>
    <m/>
    <m/>
    <m/>
    <m/>
    <m/>
    <m/>
    <m/>
    <m/>
    <m/>
    <m/>
    <m/>
    <m/>
    <m/>
    <m/>
    <m/>
    <m/>
    <m/>
    <m/>
    <m/>
    <n v="16.809999999999999"/>
    <m/>
    <m/>
    <m/>
    <m/>
    <m/>
    <m/>
    <m/>
    <m/>
    <m/>
    <m/>
    <m/>
    <m/>
    <m/>
    <m/>
    <m/>
    <m/>
    <m/>
    <m/>
    <m/>
    <m/>
    <m/>
    <m/>
    <m/>
    <m/>
    <m/>
    <m/>
    <m/>
    <m/>
    <m/>
    <m/>
    <m/>
    <m/>
    <m/>
    <m/>
    <m/>
    <m/>
    <m/>
    <m/>
    <m/>
    <m/>
    <m/>
    <m/>
    <m/>
    <m/>
    <m/>
    <m/>
    <m/>
    <m/>
    <m/>
    <m/>
    <m/>
    <m/>
    <m/>
    <m/>
    <m/>
    <m/>
    <m/>
    <m/>
    <m/>
    <m/>
    <m/>
    <m/>
    <m/>
    <m/>
    <m/>
    <m/>
    <m/>
    <m/>
    <m/>
    <m/>
    <m/>
    <m/>
    <m/>
    <m/>
    <m/>
    <m/>
    <m/>
    <m/>
    <m/>
    <m/>
    <m/>
    <m/>
    <m/>
    <m/>
    <m/>
    <m/>
    <m/>
    <m/>
    <m/>
    <n v="118.88"/>
    <m/>
    <m/>
    <n v="28.96"/>
    <n v="265.83999999999997"/>
    <m/>
    <m/>
    <n v="16.809999999999999"/>
    <n v="118.88"/>
    <n v="135.69"/>
    <n v="294.8"/>
    <n v="430.49"/>
  </r>
  <r>
    <n v="27"/>
    <n v="106"/>
    <s v="Quinsam R"/>
    <s v="OPS"/>
    <s v="124"/>
    <s v="Chinook"/>
    <s v="3"/>
    <x v="0"/>
    <n v="1997"/>
    <n v="106"/>
    <x v="0"/>
    <s v="CK-29"/>
    <s v="EAST VANCOUVER ISLAND-NORTH_FA_0.x"/>
    <s v="M"/>
    <s v="H"/>
    <n v="106"/>
    <s v="Quinsam River H"/>
    <n v="106"/>
    <s v="Quinsam R"/>
    <s v="JNST"/>
    <s v="S"/>
    <s v="Smolt 0+"/>
    <s v="183037"/>
    <n v="0"/>
    <s v="183037"/>
    <n v="1998"/>
    <s v="199805"/>
    <s v="19980513"/>
    <n v="92"/>
    <n v="8.1999999999999993"/>
    <s v="TEMPERATURE REDUCTION DURING HATCH"/>
    <s v="CWT"/>
    <s v="B"/>
    <s v="Y"/>
    <s v="Y"/>
    <s v="Y"/>
    <s v="N"/>
    <n v="2.5000000000000001E-2"/>
    <x v="0"/>
    <n v="29172"/>
    <n v="215456"/>
    <n v="3"/>
    <n v="4152"/>
    <x v="19"/>
    <m/>
    <m/>
    <m/>
    <m/>
    <m/>
    <m/>
    <m/>
    <m/>
    <m/>
    <m/>
    <m/>
    <m/>
    <m/>
    <m/>
    <m/>
    <m/>
    <m/>
    <m/>
    <m/>
    <m/>
    <m/>
    <m/>
    <m/>
    <m/>
    <m/>
    <m/>
    <m/>
    <m/>
    <m/>
    <m/>
    <m/>
    <m/>
    <n v="28.43"/>
    <m/>
    <m/>
    <m/>
    <m/>
    <m/>
    <m/>
    <m/>
    <m/>
    <m/>
    <m/>
    <m/>
    <m/>
    <m/>
    <m/>
    <m/>
    <m/>
    <m/>
    <m/>
    <m/>
    <m/>
    <m/>
    <m/>
    <m/>
    <m/>
    <m/>
    <m/>
    <m/>
    <m/>
    <m/>
    <m/>
    <m/>
    <m/>
    <m/>
    <m/>
    <m/>
    <m/>
    <m/>
    <m/>
    <m/>
    <m/>
    <m/>
    <m/>
    <m/>
    <m/>
    <m/>
    <m/>
    <m/>
    <m/>
    <m/>
    <m/>
    <m/>
    <m/>
    <m/>
    <m/>
    <m/>
    <m/>
    <m/>
    <m/>
    <m/>
    <m/>
    <m/>
    <m/>
    <m/>
    <m/>
    <m/>
    <m/>
    <m/>
    <m/>
    <m/>
    <m/>
    <m/>
    <m/>
    <m/>
    <m/>
    <m/>
    <m/>
    <m/>
    <m/>
    <m/>
    <m/>
    <m/>
    <m/>
    <m/>
    <m/>
    <m/>
    <m/>
    <m/>
    <m/>
    <m/>
    <n v="56.51"/>
    <m/>
    <m/>
    <n v="69.86"/>
    <n v="49.41"/>
    <n v="5.42"/>
    <m/>
    <n v="28.43"/>
    <n v="56.51"/>
    <n v="84.94"/>
    <n v="124.69"/>
    <n v="209.63"/>
  </r>
  <r>
    <n v="27"/>
    <n v="106"/>
    <s v="Quinsam R"/>
    <s v="OPS"/>
    <s v="124"/>
    <s v="Chinook"/>
    <s v="3"/>
    <x v="0"/>
    <n v="1997"/>
    <n v="106"/>
    <x v="0"/>
    <s v="CK-29"/>
    <s v="EAST VANCOUVER ISLAND-NORTH_FA_0.x"/>
    <s v="M"/>
    <s v="H"/>
    <n v="106"/>
    <s v="Quinsam River H"/>
    <n v="106"/>
    <s v="Quinsam R"/>
    <s v="JNST"/>
    <s v="S"/>
    <s v="Smolt 0+"/>
    <s v="183037"/>
    <n v="0"/>
    <s v="183037"/>
    <n v="1998"/>
    <s v="199805"/>
    <s v="19980513"/>
    <n v="92"/>
    <n v="8.1999999999999993"/>
    <s v="TEMPERATURE REDUCTION DURING HATCH"/>
    <s v="CWT"/>
    <s v="B"/>
    <s v="Y"/>
    <s v="Y"/>
    <s v="Y"/>
    <s v="N"/>
    <n v="2.5000000000000001E-2"/>
    <x v="0"/>
    <n v="29172"/>
    <n v="215456"/>
    <n v="4"/>
    <n v="4152"/>
    <x v="20"/>
    <m/>
    <m/>
    <m/>
    <m/>
    <m/>
    <m/>
    <m/>
    <m/>
    <m/>
    <m/>
    <m/>
    <m/>
    <m/>
    <m/>
    <m/>
    <m/>
    <m/>
    <m/>
    <m/>
    <m/>
    <m/>
    <m/>
    <m/>
    <m/>
    <m/>
    <m/>
    <m/>
    <m/>
    <m/>
    <m/>
    <m/>
    <m/>
    <m/>
    <m/>
    <m/>
    <m/>
    <m/>
    <m/>
    <m/>
    <m/>
    <m/>
    <m/>
    <m/>
    <m/>
    <m/>
    <m/>
    <m/>
    <m/>
    <m/>
    <m/>
    <m/>
    <m/>
    <m/>
    <m/>
    <m/>
    <m/>
    <m/>
    <m/>
    <m/>
    <m/>
    <m/>
    <m/>
    <m/>
    <m/>
    <m/>
    <m/>
    <m/>
    <m/>
    <m/>
    <m/>
    <m/>
    <m/>
    <m/>
    <m/>
    <m/>
    <m/>
    <m/>
    <m/>
    <m/>
    <m/>
    <m/>
    <m/>
    <m/>
    <m/>
    <m/>
    <m/>
    <m/>
    <m/>
    <m/>
    <m/>
    <m/>
    <m/>
    <m/>
    <m/>
    <m/>
    <m/>
    <m/>
    <m/>
    <m/>
    <m/>
    <m/>
    <m/>
    <m/>
    <m/>
    <m/>
    <m/>
    <m/>
    <m/>
    <m/>
    <m/>
    <m/>
    <m/>
    <n v="34.57"/>
    <m/>
    <m/>
    <m/>
    <m/>
    <m/>
    <m/>
    <m/>
    <m/>
    <m/>
    <n v="179.54"/>
    <m/>
    <m/>
    <n v="70.16"/>
    <n v="545.95000000000005"/>
    <n v="61.28"/>
    <m/>
    <n v="34.57"/>
    <n v="179.54"/>
    <n v="214.11"/>
    <n v="677.39"/>
    <n v="891.5"/>
  </r>
  <r>
    <n v="27"/>
    <n v="106"/>
    <s v="Quinsam R"/>
    <s v="OPS"/>
    <s v="124"/>
    <s v="Chinook"/>
    <s v="3"/>
    <x v="0"/>
    <n v="1997"/>
    <n v="106"/>
    <x v="0"/>
    <s v="CK-29"/>
    <s v="EAST VANCOUVER ISLAND-NORTH_FA_0.x"/>
    <s v="M"/>
    <s v="H"/>
    <n v="106"/>
    <s v="Quinsam River H"/>
    <n v="106"/>
    <s v="Quinsam R"/>
    <s v="JNST"/>
    <s v="S"/>
    <s v="Smolt 0+"/>
    <s v="183037"/>
    <n v="0"/>
    <s v="183037"/>
    <n v="1998"/>
    <s v="199805"/>
    <s v="19980513"/>
    <n v="92"/>
    <n v="8.1999999999999993"/>
    <s v="TEMPERATURE REDUCTION DURING HATCH"/>
    <s v="CWT"/>
    <s v="B"/>
    <s v="Y"/>
    <s v="Y"/>
    <s v="Y"/>
    <s v="N"/>
    <n v="2.5000000000000001E-2"/>
    <x v="0"/>
    <n v="29172"/>
    <n v="215456"/>
    <n v="5"/>
    <n v="4152"/>
    <x v="21"/>
    <m/>
    <m/>
    <m/>
    <m/>
    <m/>
    <m/>
    <m/>
    <m/>
    <m/>
    <m/>
    <m/>
    <m/>
    <m/>
    <m/>
    <m/>
    <m/>
    <m/>
    <m/>
    <m/>
    <m/>
    <m/>
    <m/>
    <m/>
    <m/>
    <m/>
    <m/>
    <m/>
    <m/>
    <m/>
    <m/>
    <m/>
    <m/>
    <m/>
    <m/>
    <m/>
    <m/>
    <m/>
    <m/>
    <m/>
    <m/>
    <m/>
    <m/>
    <m/>
    <m/>
    <m/>
    <m/>
    <m/>
    <m/>
    <m/>
    <m/>
    <m/>
    <m/>
    <m/>
    <m/>
    <m/>
    <m/>
    <m/>
    <m/>
    <m/>
    <m/>
    <m/>
    <m/>
    <m/>
    <m/>
    <m/>
    <m/>
    <m/>
    <m/>
    <m/>
    <m/>
    <m/>
    <m/>
    <m/>
    <m/>
    <m/>
    <m/>
    <m/>
    <m/>
    <m/>
    <m/>
    <m/>
    <m/>
    <m/>
    <m/>
    <m/>
    <m/>
    <m/>
    <m/>
    <m/>
    <m/>
    <m/>
    <m/>
    <m/>
    <m/>
    <m/>
    <m/>
    <m/>
    <m/>
    <m/>
    <m/>
    <m/>
    <m/>
    <m/>
    <m/>
    <n v="86.12"/>
    <m/>
    <m/>
    <m/>
    <m/>
    <m/>
    <m/>
    <m/>
    <m/>
    <m/>
    <m/>
    <m/>
    <m/>
    <m/>
    <m/>
    <m/>
    <m/>
    <m/>
    <n v="45.34"/>
    <m/>
    <m/>
    <n v="41.13"/>
    <n v="298.67"/>
    <m/>
    <m/>
    <n v="86.12"/>
    <n v="45.34"/>
    <n v="131.46"/>
    <n v="339.8"/>
    <n v="471.26"/>
  </r>
  <r>
    <n v="27"/>
    <n v="106"/>
    <s v="Quinsam R"/>
    <s v="OPS"/>
    <s v="124"/>
    <s v="Chinook"/>
    <s v="3"/>
    <x v="0"/>
    <n v="1997"/>
    <n v="106"/>
    <x v="0"/>
    <s v="CK-29"/>
    <s v="EAST VANCOUVER ISLAND-NORTH_FA_0.x"/>
    <s v="M"/>
    <s v="H"/>
    <n v="106"/>
    <s v="Quinsam River H"/>
    <n v="106"/>
    <s v="Quinsam R"/>
    <s v="JNST"/>
    <s v="S"/>
    <s v="Smolt 0+"/>
    <s v="183038"/>
    <n v="0"/>
    <s v="183038"/>
    <n v="1998"/>
    <s v="199805"/>
    <s v="19980513"/>
    <n v="90"/>
    <n v="7.7"/>
    <s v="INCUBATED ON COLD CR. WATER"/>
    <s v="CWT"/>
    <s v="B"/>
    <s v="Y"/>
    <s v="Y"/>
    <s v="Y"/>
    <s v="N"/>
    <n v="1.4692999999999999E-2"/>
    <x v="0"/>
    <n v="29371"/>
    <n v="220305"/>
    <n v="2"/>
    <n v="4151"/>
    <x v="18"/>
    <m/>
    <m/>
    <m/>
    <m/>
    <m/>
    <m/>
    <m/>
    <m/>
    <m/>
    <m/>
    <m/>
    <m/>
    <m/>
    <m/>
    <m/>
    <m/>
    <m/>
    <m/>
    <m/>
    <m/>
    <m/>
    <m/>
    <m/>
    <m/>
    <m/>
    <m/>
    <m/>
    <m/>
    <m/>
    <m/>
    <m/>
    <m/>
    <m/>
    <m/>
    <m/>
    <m/>
    <m/>
    <m/>
    <m/>
    <m/>
    <m/>
    <m/>
    <m/>
    <m/>
    <m/>
    <m/>
    <m/>
    <m/>
    <m/>
    <m/>
    <m/>
    <m/>
    <m/>
    <m/>
    <m/>
    <m/>
    <m/>
    <m/>
    <m/>
    <m/>
    <m/>
    <m/>
    <m/>
    <m/>
    <m/>
    <m/>
    <m/>
    <m/>
    <m/>
    <m/>
    <m/>
    <m/>
    <m/>
    <m/>
    <m/>
    <m/>
    <m/>
    <m/>
    <m/>
    <m/>
    <m/>
    <m/>
    <m/>
    <m/>
    <m/>
    <m/>
    <m/>
    <m/>
    <m/>
    <m/>
    <m/>
    <m/>
    <m/>
    <m/>
    <m/>
    <m/>
    <m/>
    <m/>
    <m/>
    <m/>
    <m/>
    <m/>
    <m/>
    <m/>
    <m/>
    <m/>
    <m/>
    <m/>
    <m/>
    <m/>
    <m/>
    <m/>
    <m/>
    <m/>
    <m/>
    <m/>
    <m/>
    <m/>
    <m/>
    <m/>
    <m/>
    <m/>
    <n v="1.95"/>
    <m/>
    <m/>
    <n v="11.78"/>
    <n v="3.31"/>
    <m/>
    <m/>
    <n v="0"/>
    <n v="1.95"/>
    <n v="1.95"/>
    <n v="15.09"/>
    <n v="17.04"/>
  </r>
  <r>
    <n v="27"/>
    <n v="106"/>
    <s v="Quinsam R"/>
    <s v="OPS"/>
    <s v="124"/>
    <s v="Chinook"/>
    <s v="3"/>
    <x v="0"/>
    <n v="1997"/>
    <n v="106"/>
    <x v="0"/>
    <s v="CK-29"/>
    <s v="EAST VANCOUVER ISLAND-NORTH_FA_0.x"/>
    <s v="M"/>
    <s v="H"/>
    <n v="106"/>
    <s v="Quinsam River H"/>
    <n v="106"/>
    <s v="Quinsam R"/>
    <s v="JNST"/>
    <s v="S"/>
    <s v="Smolt 0+"/>
    <s v="183038"/>
    <n v="0"/>
    <s v="183038"/>
    <n v="1998"/>
    <s v="199805"/>
    <s v="19980513"/>
    <n v="90"/>
    <n v="7.7"/>
    <s v="INCUBATED ON COLD CR. WATER"/>
    <s v="CWT"/>
    <s v="B"/>
    <s v="Y"/>
    <s v="Y"/>
    <s v="Y"/>
    <s v="N"/>
    <n v="1.4692999999999999E-2"/>
    <x v="0"/>
    <n v="29371"/>
    <n v="220305"/>
    <n v="3"/>
    <n v="4151"/>
    <x v="19"/>
    <m/>
    <m/>
    <m/>
    <m/>
    <m/>
    <m/>
    <m/>
    <m/>
    <m/>
    <m/>
    <m/>
    <m/>
    <m/>
    <m/>
    <m/>
    <m/>
    <m/>
    <m/>
    <m/>
    <m/>
    <m/>
    <m/>
    <m/>
    <m/>
    <m/>
    <m/>
    <m/>
    <m/>
    <m/>
    <m/>
    <m/>
    <m/>
    <n v="15"/>
    <m/>
    <m/>
    <m/>
    <m/>
    <m/>
    <m/>
    <m/>
    <m/>
    <m/>
    <m/>
    <m/>
    <m/>
    <m/>
    <m/>
    <m/>
    <m/>
    <m/>
    <m/>
    <m/>
    <m/>
    <m/>
    <m/>
    <m/>
    <m/>
    <m/>
    <m/>
    <m/>
    <m/>
    <m/>
    <m/>
    <m/>
    <m/>
    <m/>
    <m/>
    <m/>
    <m/>
    <m/>
    <m/>
    <m/>
    <m/>
    <m/>
    <m/>
    <m/>
    <m/>
    <m/>
    <m/>
    <m/>
    <m/>
    <m/>
    <m/>
    <m/>
    <m/>
    <m/>
    <m/>
    <m/>
    <m/>
    <m/>
    <m/>
    <m/>
    <m/>
    <m/>
    <m/>
    <m/>
    <m/>
    <m/>
    <m/>
    <m/>
    <m/>
    <m/>
    <m/>
    <m/>
    <m/>
    <m/>
    <m/>
    <m/>
    <m/>
    <m/>
    <m/>
    <m/>
    <m/>
    <m/>
    <m/>
    <m/>
    <m/>
    <m/>
    <m/>
    <m/>
    <m/>
    <m/>
    <n v="10.73"/>
    <m/>
    <m/>
    <n v="34.22"/>
    <n v="27.93"/>
    <n v="2"/>
    <m/>
    <n v="15"/>
    <n v="10.73"/>
    <n v="25.73"/>
    <n v="64.150000000000006"/>
    <n v="89.88"/>
  </r>
  <r>
    <n v="27"/>
    <n v="106"/>
    <s v="Quinsam R"/>
    <s v="OPS"/>
    <s v="124"/>
    <s v="Chinook"/>
    <s v="3"/>
    <x v="0"/>
    <n v="1997"/>
    <n v="106"/>
    <x v="0"/>
    <s v="CK-29"/>
    <s v="EAST VANCOUVER ISLAND-NORTH_FA_0.x"/>
    <s v="M"/>
    <s v="H"/>
    <n v="106"/>
    <s v="Quinsam River H"/>
    <n v="106"/>
    <s v="Quinsam R"/>
    <s v="JNST"/>
    <s v="S"/>
    <s v="Smolt 0+"/>
    <s v="183038"/>
    <n v="0"/>
    <s v="183038"/>
    <n v="1998"/>
    <s v="199805"/>
    <s v="19980513"/>
    <n v="90"/>
    <n v="7.7"/>
    <s v="INCUBATED ON COLD CR. WATER"/>
    <s v="CWT"/>
    <s v="B"/>
    <s v="Y"/>
    <s v="Y"/>
    <s v="Y"/>
    <s v="N"/>
    <n v="1.4692999999999999E-2"/>
    <x v="0"/>
    <n v="29371"/>
    <n v="220305"/>
    <n v="4"/>
    <n v="4151"/>
    <x v="20"/>
    <m/>
    <m/>
    <m/>
    <m/>
    <m/>
    <m/>
    <m/>
    <m/>
    <m/>
    <m/>
    <m/>
    <m/>
    <m/>
    <m/>
    <m/>
    <m/>
    <m/>
    <m/>
    <m/>
    <m/>
    <m/>
    <m/>
    <m/>
    <m/>
    <m/>
    <m/>
    <m/>
    <n v="17.100000000000001"/>
    <m/>
    <m/>
    <m/>
    <m/>
    <m/>
    <m/>
    <m/>
    <m/>
    <m/>
    <m/>
    <n v="15"/>
    <m/>
    <m/>
    <m/>
    <m/>
    <m/>
    <m/>
    <m/>
    <m/>
    <m/>
    <m/>
    <m/>
    <m/>
    <m/>
    <m/>
    <m/>
    <m/>
    <m/>
    <m/>
    <m/>
    <m/>
    <m/>
    <m/>
    <m/>
    <m/>
    <m/>
    <m/>
    <m/>
    <m/>
    <m/>
    <m/>
    <m/>
    <m/>
    <m/>
    <m/>
    <m/>
    <m/>
    <m/>
    <m/>
    <m/>
    <m/>
    <m/>
    <m/>
    <m/>
    <m/>
    <m/>
    <m/>
    <m/>
    <m/>
    <m/>
    <m/>
    <m/>
    <m/>
    <m/>
    <m/>
    <m/>
    <m/>
    <m/>
    <m/>
    <m/>
    <m/>
    <m/>
    <m/>
    <m/>
    <m/>
    <m/>
    <n v="35.1"/>
    <m/>
    <m/>
    <m/>
    <m/>
    <m/>
    <m/>
    <m/>
    <n v="35.1"/>
    <m/>
    <m/>
    <m/>
    <m/>
    <m/>
    <m/>
    <m/>
    <m/>
    <m/>
    <n v="201.62"/>
    <m/>
    <m/>
    <n v="64.73"/>
    <n v="456.03"/>
    <n v="65.78"/>
    <m/>
    <n v="102.3"/>
    <n v="201.62"/>
    <n v="303.92"/>
    <n v="586.54"/>
    <n v="890.46"/>
  </r>
  <r>
    <n v="27"/>
    <n v="106"/>
    <s v="Quinsam R"/>
    <s v="OPS"/>
    <s v="124"/>
    <s v="Chinook"/>
    <s v="3"/>
    <x v="0"/>
    <n v="1997"/>
    <n v="106"/>
    <x v="0"/>
    <s v="CK-29"/>
    <s v="EAST VANCOUVER ISLAND-NORTH_FA_0.x"/>
    <s v="M"/>
    <s v="H"/>
    <n v="106"/>
    <s v="Quinsam River H"/>
    <n v="106"/>
    <s v="Quinsam R"/>
    <s v="JNST"/>
    <s v="S"/>
    <s v="Smolt 0+"/>
    <s v="183038"/>
    <n v="0"/>
    <s v="183038"/>
    <n v="1998"/>
    <s v="199805"/>
    <s v="19980513"/>
    <n v="90"/>
    <n v="7.7"/>
    <s v="INCUBATED ON COLD CR. WATER"/>
    <s v="CWT"/>
    <s v="B"/>
    <s v="Y"/>
    <s v="Y"/>
    <s v="Y"/>
    <s v="N"/>
    <n v="1.4692999999999999E-2"/>
    <x v="0"/>
    <n v="29371"/>
    <n v="220305"/>
    <n v="5"/>
    <n v="4151"/>
    <x v="21"/>
    <m/>
    <m/>
    <m/>
    <m/>
    <m/>
    <m/>
    <m/>
    <m/>
    <m/>
    <m/>
    <m/>
    <m/>
    <m/>
    <m/>
    <m/>
    <m/>
    <m/>
    <m/>
    <m/>
    <m/>
    <m/>
    <m/>
    <m/>
    <m/>
    <m/>
    <m/>
    <m/>
    <n v="28.28"/>
    <m/>
    <m/>
    <m/>
    <m/>
    <n v="16.5"/>
    <m/>
    <m/>
    <m/>
    <m/>
    <m/>
    <m/>
    <m/>
    <m/>
    <m/>
    <m/>
    <m/>
    <m/>
    <m/>
    <m/>
    <m/>
    <m/>
    <m/>
    <m/>
    <m/>
    <m/>
    <m/>
    <m/>
    <m/>
    <m/>
    <m/>
    <m/>
    <m/>
    <m/>
    <m/>
    <m/>
    <m/>
    <m/>
    <m/>
    <m/>
    <m/>
    <m/>
    <m/>
    <m/>
    <m/>
    <m/>
    <m/>
    <m/>
    <m/>
    <m/>
    <m/>
    <m/>
    <m/>
    <m/>
    <m/>
    <m/>
    <m/>
    <m/>
    <m/>
    <m/>
    <m/>
    <m/>
    <m/>
    <m/>
    <m/>
    <m/>
    <m/>
    <m/>
    <m/>
    <m/>
    <m/>
    <m/>
    <m/>
    <m/>
    <m/>
    <m/>
    <m/>
    <m/>
    <m/>
    <m/>
    <m/>
    <m/>
    <m/>
    <m/>
    <m/>
    <m/>
    <m/>
    <m/>
    <m/>
    <m/>
    <m/>
    <m/>
    <m/>
    <m/>
    <m/>
    <n v="32.93"/>
    <m/>
    <m/>
    <n v="29.39"/>
    <n v="245.72"/>
    <m/>
    <m/>
    <n v="44.78"/>
    <n v="32.93"/>
    <n v="77.709999999999994"/>
    <n v="275.11"/>
    <n v="352.82"/>
  </r>
  <r>
    <n v="27"/>
    <n v="106"/>
    <s v="Quinsam R"/>
    <s v="OPS"/>
    <s v="124"/>
    <s v="Chinook"/>
    <s v="3"/>
    <x v="0"/>
    <n v="1997"/>
    <n v="106"/>
    <x v="0"/>
    <s v="CK-29"/>
    <s v="EAST VANCOUVER ISLAND-NORTH_FA_0.x"/>
    <s v="M"/>
    <s v="H"/>
    <n v="106"/>
    <s v="Quinsam River H"/>
    <n v="106"/>
    <s v="Quinsam R"/>
    <s v="JNST"/>
    <s v="S"/>
    <s v="Smolt 0+"/>
    <s v="183039"/>
    <n v="0"/>
    <s v="183039"/>
    <n v="1998"/>
    <s v="199805"/>
    <s v="19980520"/>
    <n v="94"/>
    <n v="8.8000000000000007"/>
    <s v="LOW DENSITY REARED"/>
    <s v="CWT"/>
    <s v="P"/>
    <s v="Y"/>
    <s v="Y"/>
    <s v="Y"/>
    <s v="Y"/>
    <n v="1.1869999999999999E-3"/>
    <x v="0"/>
    <n v="30284"/>
    <n v="174073"/>
    <n v="2"/>
    <n v="4149"/>
    <x v="18"/>
    <m/>
    <m/>
    <m/>
    <m/>
    <m/>
    <m/>
    <m/>
    <m/>
    <m/>
    <m/>
    <m/>
    <m/>
    <m/>
    <m/>
    <m/>
    <m/>
    <m/>
    <m/>
    <m/>
    <m/>
    <m/>
    <m/>
    <m/>
    <m/>
    <m/>
    <m/>
    <m/>
    <m/>
    <m/>
    <m/>
    <m/>
    <m/>
    <m/>
    <m/>
    <m/>
    <m/>
    <m/>
    <m/>
    <m/>
    <m/>
    <m/>
    <m/>
    <m/>
    <m/>
    <m/>
    <m/>
    <m/>
    <m/>
    <m/>
    <m/>
    <m/>
    <m/>
    <m/>
    <m/>
    <m/>
    <m/>
    <m/>
    <m/>
    <m/>
    <m/>
    <m/>
    <m/>
    <m/>
    <m/>
    <m/>
    <m/>
    <m/>
    <m/>
    <m/>
    <m/>
    <m/>
    <m/>
    <m/>
    <m/>
    <m/>
    <m/>
    <m/>
    <m/>
    <m/>
    <m/>
    <m/>
    <m/>
    <m/>
    <m/>
    <m/>
    <m/>
    <m/>
    <m/>
    <m/>
    <m/>
    <m/>
    <m/>
    <m/>
    <m/>
    <m/>
    <m/>
    <m/>
    <m/>
    <m/>
    <m/>
    <m/>
    <m/>
    <m/>
    <m/>
    <m/>
    <m/>
    <m/>
    <m/>
    <m/>
    <m/>
    <m/>
    <m/>
    <m/>
    <m/>
    <m/>
    <m/>
    <m/>
    <m/>
    <m/>
    <m/>
    <m/>
    <m/>
    <n v="4.66"/>
    <m/>
    <m/>
    <n v="15.19"/>
    <n v="2.06"/>
    <m/>
    <m/>
    <n v="0"/>
    <n v="4.66"/>
    <n v="4.66"/>
    <n v="17.25"/>
    <n v="21.91"/>
  </r>
  <r>
    <n v="27"/>
    <n v="106"/>
    <s v="Quinsam R"/>
    <s v="OPS"/>
    <s v="124"/>
    <s v="Chinook"/>
    <s v="3"/>
    <x v="0"/>
    <n v="1997"/>
    <n v="106"/>
    <x v="0"/>
    <s v="CK-29"/>
    <s v="EAST VANCOUVER ISLAND-NORTH_FA_0.x"/>
    <s v="M"/>
    <s v="H"/>
    <n v="106"/>
    <s v="Quinsam River H"/>
    <n v="106"/>
    <s v="Quinsam R"/>
    <s v="JNST"/>
    <s v="S"/>
    <s v="Smolt 0+"/>
    <s v="183039"/>
    <n v="0"/>
    <s v="183039"/>
    <n v="1998"/>
    <s v="199805"/>
    <s v="19980520"/>
    <n v="94"/>
    <n v="8.8000000000000007"/>
    <s v="LOW DENSITY REARED"/>
    <s v="CWT"/>
    <s v="P"/>
    <s v="Y"/>
    <s v="Y"/>
    <s v="Y"/>
    <s v="Y"/>
    <n v="1.1869999999999999E-3"/>
    <x v="0"/>
    <n v="30284"/>
    <n v="174073"/>
    <n v="3"/>
    <n v="4149"/>
    <x v="19"/>
    <m/>
    <m/>
    <m/>
    <m/>
    <m/>
    <m/>
    <m/>
    <m/>
    <m/>
    <m/>
    <m/>
    <m/>
    <m/>
    <m/>
    <m/>
    <m/>
    <m/>
    <m/>
    <m/>
    <m/>
    <m/>
    <m/>
    <m/>
    <m/>
    <m/>
    <m/>
    <m/>
    <m/>
    <m/>
    <m/>
    <m/>
    <m/>
    <n v="22.13"/>
    <m/>
    <m/>
    <m/>
    <m/>
    <m/>
    <m/>
    <m/>
    <m/>
    <m/>
    <m/>
    <m/>
    <m/>
    <m/>
    <m/>
    <m/>
    <m/>
    <m/>
    <m/>
    <m/>
    <m/>
    <m/>
    <m/>
    <m/>
    <m/>
    <m/>
    <m/>
    <m/>
    <m/>
    <m/>
    <m/>
    <m/>
    <m/>
    <m/>
    <m/>
    <m/>
    <m/>
    <m/>
    <m/>
    <m/>
    <m/>
    <m/>
    <m/>
    <m/>
    <m/>
    <m/>
    <m/>
    <m/>
    <m/>
    <m/>
    <m/>
    <m/>
    <m/>
    <m/>
    <m/>
    <m/>
    <m/>
    <m/>
    <m/>
    <m/>
    <m/>
    <m/>
    <m/>
    <m/>
    <m/>
    <m/>
    <m/>
    <m/>
    <m/>
    <m/>
    <m/>
    <m/>
    <m/>
    <m/>
    <m/>
    <m/>
    <m/>
    <m/>
    <m/>
    <m/>
    <m/>
    <m/>
    <m/>
    <m/>
    <m/>
    <m/>
    <m/>
    <m/>
    <m/>
    <m/>
    <n v="53.57"/>
    <m/>
    <m/>
    <n v="78.67"/>
    <n v="92.06"/>
    <n v="4.5999999999999996"/>
    <m/>
    <n v="22.13"/>
    <n v="53.57"/>
    <n v="75.7"/>
    <n v="175.33"/>
    <n v="251.03"/>
  </r>
  <r>
    <n v="27"/>
    <n v="106"/>
    <s v="Quinsam R"/>
    <s v="OPS"/>
    <s v="124"/>
    <s v="Chinook"/>
    <s v="3"/>
    <x v="0"/>
    <n v="1997"/>
    <n v="106"/>
    <x v="0"/>
    <s v="CK-29"/>
    <s v="EAST VANCOUVER ISLAND-NORTH_FA_0.x"/>
    <s v="M"/>
    <s v="H"/>
    <n v="106"/>
    <s v="Quinsam River H"/>
    <n v="106"/>
    <s v="Quinsam R"/>
    <s v="JNST"/>
    <s v="S"/>
    <s v="Smolt 0+"/>
    <s v="183039"/>
    <n v="0"/>
    <s v="183039"/>
    <n v="1998"/>
    <s v="199805"/>
    <s v="19980520"/>
    <n v="94"/>
    <n v="8.8000000000000007"/>
    <s v="LOW DENSITY REARED"/>
    <s v="CWT"/>
    <s v="P"/>
    <s v="Y"/>
    <s v="Y"/>
    <s v="Y"/>
    <s v="Y"/>
    <n v="1.1869999999999999E-3"/>
    <x v="0"/>
    <n v="30284"/>
    <n v="174073"/>
    <n v="4"/>
    <n v="4149"/>
    <x v="20"/>
    <m/>
    <m/>
    <m/>
    <m/>
    <m/>
    <m/>
    <m/>
    <m/>
    <m/>
    <m/>
    <m/>
    <m/>
    <m/>
    <m/>
    <m/>
    <m/>
    <m/>
    <m/>
    <m/>
    <m/>
    <m/>
    <m/>
    <m/>
    <m/>
    <m/>
    <m/>
    <m/>
    <m/>
    <m/>
    <m/>
    <m/>
    <m/>
    <n v="21.38"/>
    <m/>
    <m/>
    <m/>
    <m/>
    <m/>
    <m/>
    <m/>
    <m/>
    <m/>
    <m/>
    <m/>
    <m/>
    <m/>
    <m/>
    <m/>
    <m/>
    <m/>
    <m/>
    <m/>
    <m/>
    <m/>
    <m/>
    <m/>
    <m/>
    <m/>
    <m/>
    <m/>
    <m/>
    <m/>
    <m/>
    <m/>
    <m/>
    <m/>
    <m/>
    <m/>
    <m/>
    <m/>
    <m/>
    <m/>
    <m/>
    <m/>
    <m/>
    <m/>
    <m/>
    <m/>
    <m/>
    <m/>
    <m/>
    <m/>
    <m/>
    <m/>
    <m/>
    <m/>
    <m/>
    <m/>
    <m/>
    <m/>
    <m/>
    <m/>
    <m/>
    <m/>
    <m/>
    <m/>
    <m/>
    <m/>
    <m/>
    <m/>
    <m/>
    <m/>
    <m/>
    <m/>
    <n v="26.9"/>
    <m/>
    <m/>
    <m/>
    <m/>
    <m/>
    <m/>
    <m/>
    <m/>
    <m/>
    <m/>
    <m/>
    <m/>
    <m/>
    <m/>
    <m/>
    <m/>
    <m/>
    <n v="31.73"/>
    <m/>
    <m/>
    <n v="101.17"/>
    <n v="502.64"/>
    <n v="79.959999999999994"/>
    <m/>
    <n v="48.28"/>
    <n v="31.73"/>
    <n v="80.010000000000005"/>
    <n v="683.77"/>
    <n v="763.78"/>
  </r>
  <r>
    <n v="27"/>
    <n v="106"/>
    <s v="Quinsam R"/>
    <s v="OPS"/>
    <s v="124"/>
    <s v="Chinook"/>
    <s v="3"/>
    <x v="0"/>
    <n v="1997"/>
    <n v="106"/>
    <x v="0"/>
    <s v="CK-29"/>
    <s v="EAST VANCOUVER ISLAND-NORTH_FA_0.x"/>
    <s v="M"/>
    <s v="H"/>
    <n v="106"/>
    <s v="Quinsam River H"/>
    <n v="106"/>
    <s v="Quinsam R"/>
    <s v="JNST"/>
    <s v="S"/>
    <s v="Smolt 0+"/>
    <s v="183039"/>
    <n v="0"/>
    <s v="183039"/>
    <n v="1998"/>
    <s v="199805"/>
    <s v="19980520"/>
    <n v="94"/>
    <n v="8.8000000000000007"/>
    <s v="LOW DENSITY REARED"/>
    <s v="CWT"/>
    <s v="P"/>
    <s v="Y"/>
    <s v="Y"/>
    <s v="Y"/>
    <s v="Y"/>
    <n v="1.1869999999999999E-3"/>
    <x v="0"/>
    <n v="30284"/>
    <n v="174073"/>
    <n v="5"/>
    <n v="4149"/>
    <x v="21"/>
    <m/>
    <m/>
    <m/>
    <m/>
    <m/>
    <m/>
    <m/>
    <m/>
    <m/>
    <m/>
    <m/>
    <m/>
    <m/>
    <m/>
    <m/>
    <m/>
    <m/>
    <m/>
    <m/>
    <m/>
    <m/>
    <m/>
    <m/>
    <m/>
    <m/>
    <m/>
    <m/>
    <m/>
    <m/>
    <m/>
    <m/>
    <m/>
    <n v="26.33"/>
    <m/>
    <m/>
    <m/>
    <m/>
    <m/>
    <m/>
    <m/>
    <m/>
    <m/>
    <m/>
    <m/>
    <m/>
    <m/>
    <m/>
    <m/>
    <m/>
    <m/>
    <m/>
    <m/>
    <m/>
    <m/>
    <m/>
    <m/>
    <m/>
    <m/>
    <m/>
    <m/>
    <m/>
    <m/>
    <m/>
    <m/>
    <m/>
    <m/>
    <m/>
    <m/>
    <m/>
    <m/>
    <m/>
    <m/>
    <m/>
    <m/>
    <m/>
    <m/>
    <m/>
    <m/>
    <m/>
    <m/>
    <m/>
    <m/>
    <m/>
    <m/>
    <m/>
    <m/>
    <m/>
    <m/>
    <m/>
    <m/>
    <m/>
    <m/>
    <m/>
    <m/>
    <m/>
    <m/>
    <m/>
    <m/>
    <m/>
    <m/>
    <m/>
    <m/>
    <m/>
    <m/>
    <m/>
    <m/>
    <m/>
    <m/>
    <m/>
    <m/>
    <m/>
    <m/>
    <m/>
    <m/>
    <m/>
    <m/>
    <m/>
    <m/>
    <m/>
    <m/>
    <m/>
    <m/>
    <n v="0"/>
    <m/>
    <m/>
    <n v="24.86"/>
    <n v="181.12"/>
    <m/>
    <m/>
    <n v="26.33"/>
    <n v="0"/>
    <n v="26.33"/>
    <n v="205.98"/>
    <n v="232.31"/>
  </r>
  <r>
    <n v="27"/>
    <n v="106"/>
    <s v="Quinsam R"/>
    <s v="OPS"/>
    <s v="124"/>
    <s v="Chinook"/>
    <s v="3"/>
    <x v="0"/>
    <n v="1997"/>
    <n v="106"/>
    <x v="0"/>
    <s v="CK-29"/>
    <s v="EAST VANCOUVER ISLAND-NORTH_FA_0.x"/>
    <s v="M"/>
    <s v="H"/>
    <n v="106"/>
    <s v="Quinsam River H"/>
    <n v="106"/>
    <s v="Quinsam R"/>
    <s v="JNST"/>
    <s v="S"/>
    <s v="Smolt 0+"/>
    <s v="183039"/>
    <n v="0"/>
    <s v="183039"/>
    <n v="1998"/>
    <s v="199805"/>
    <s v="19980520"/>
    <n v="94"/>
    <n v="8.8000000000000007"/>
    <s v="LOW DENSITY REARED"/>
    <s v="CWT"/>
    <s v="P"/>
    <s v="Y"/>
    <s v="Y"/>
    <s v="Y"/>
    <s v="Y"/>
    <n v="1.1869999999999999E-3"/>
    <x v="0"/>
    <n v="30284"/>
    <n v="174073"/>
    <n v="6"/>
    <n v="4149"/>
    <x v="22"/>
    <m/>
    <m/>
    <m/>
    <m/>
    <m/>
    <m/>
    <m/>
    <m/>
    <m/>
    <m/>
    <m/>
    <m/>
    <m/>
    <m/>
    <m/>
    <m/>
    <m/>
    <m/>
    <m/>
    <m/>
    <m/>
    <m/>
    <m/>
    <m/>
    <m/>
    <m/>
    <m/>
    <m/>
    <m/>
    <m/>
    <m/>
    <m/>
    <m/>
    <m/>
    <m/>
    <m/>
    <m/>
    <m/>
    <m/>
    <m/>
    <m/>
    <m/>
    <m/>
    <m/>
    <m/>
    <m/>
    <m/>
    <m/>
    <m/>
    <m/>
    <m/>
    <m/>
    <m/>
    <m/>
    <m/>
    <m/>
    <m/>
    <m/>
    <m/>
    <m/>
    <m/>
    <m/>
    <m/>
    <m/>
    <m/>
    <m/>
    <m/>
    <m/>
    <m/>
    <m/>
    <m/>
    <m/>
    <m/>
    <m/>
    <m/>
    <m/>
    <m/>
    <m/>
    <m/>
    <m/>
    <m/>
    <m/>
    <m/>
    <m/>
    <m/>
    <m/>
    <m/>
    <m/>
    <m/>
    <m/>
    <m/>
    <m/>
    <m/>
    <m/>
    <m/>
    <m/>
    <m/>
    <m/>
    <m/>
    <m/>
    <m/>
    <m/>
    <m/>
    <m/>
    <m/>
    <m/>
    <m/>
    <m/>
    <m/>
    <m/>
    <m/>
    <m/>
    <m/>
    <m/>
    <m/>
    <m/>
    <m/>
    <m/>
    <m/>
    <m/>
    <m/>
    <m/>
    <m/>
    <m/>
    <m/>
    <m/>
    <n v="18.16"/>
    <m/>
    <m/>
    <n v="0"/>
    <n v="0"/>
    <n v="0"/>
    <n v="18.16"/>
    <n v="18.16"/>
  </r>
  <r>
    <n v="27"/>
    <n v="106"/>
    <s v="Quinsam R"/>
    <s v="OPS"/>
    <s v="124"/>
    <s v="Chinook"/>
    <s v="3"/>
    <x v="0"/>
    <n v="1997"/>
    <n v="106"/>
    <x v="0"/>
    <s v="CK-29"/>
    <s v="EAST VANCOUVER ISLAND-NORTH_FA_0.x"/>
    <s v="M"/>
    <s v="H"/>
    <n v="106"/>
    <s v="Quinsam River H"/>
    <n v="106"/>
    <s v="Quinsam R"/>
    <s v="JNST"/>
    <s v="S"/>
    <s v="Smolt 0+"/>
    <s v="183040"/>
    <n v="0"/>
    <s v="183040"/>
    <n v="1998"/>
    <s v="199805"/>
    <s v="19980520"/>
    <n v="95"/>
    <n v="8.8000000000000007"/>
    <s v="NORMAL TIMING-MID RELEASE"/>
    <s v="CWT"/>
    <s v="P"/>
    <s v="Y"/>
    <s v="Y"/>
    <s v="Y"/>
    <s v="Y"/>
    <n v="1.805E-3"/>
    <x v="0"/>
    <n v="29850"/>
    <n v="257859"/>
    <n v="2"/>
    <n v="4153"/>
    <x v="18"/>
    <m/>
    <m/>
    <m/>
    <m/>
    <m/>
    <m/>
    <m/>
    <m/>
    <m/>
    <m/>
    <m/>
    <m/>
    <m/>
    <m/>
    <m/>
    <m/>
    <m/>
    <m/>
    <m/>
    <m/>
    <m/>
    <m/>
    <m/>
    <m/>
    <m/>
    <m/>
    <m/>
    <m/>
    <m/>
    <m/>
    <m/>
    <m/>
    <m/>
    <m/>
    <m/>
    <m/>
    <m/>
    <m/>
    <m/>
    <m/>
    <m/>
    <m/>
    <m/>
    <m/>
    <m/>
    <m/>
    <m/>
    <m/>
    <m/>
    <m/>
    <m/>
    <m/>
    <m/>
    <m/>
    <m/>
    <m/>
    <m/>
    <m/>
    <m/>
    <m/>
    <m/>
    <m/>
    <m/>
    <m/>
    <m/>
    <m/>
    <m/>
    <m/>
    <m/>
    <m/>
    <m/>
    <m/>
    <m/>
    <m/>
    <m/>
    <n v="25.14"/>
    <m/>
    <m/>
    <m/>
    <m/>
    <m/>
    <m/>
    <m/>
    <m/>
    <m/>
    <m/>
    <m/>
    <m/>
    <m/>
    <m/>
    <m/>
    <m/>
    <m/>
    <m/>
    <m/>
    <m/>
    <m/>
    <m/>
    <m/>
    <m/>
    <m/>
    <m/>
    <m/>
    <m/>
    <m/>
    <m/>
    <m/>
    <m/>
    <m/>
    <m/>
    <m/>
    <m/>
    <m/>
    <m/>
    <m/>
    <m/>
    <m/>
    <m/>
    <m/>
    <m/>
    <m/>
    <m/>
    <n v="5.18"/>
    <m/>
    <m/>
    <n v="15.22"/>
    <n v="2.06"/>
    <m/>
    <m/>
    <n v="25.14"/>
    <n v="5.18"/>
    <n v="30.32"/>
    <n v="17.28"/>
    <n v="47.6"/>
  </r>
  <r>
    <n v="27"/>
    <n v="106"/>
    <s v="Quinsam R"/>
    <s v="OPS"/>
    <s v="124"/>
    <s v="Chinook"/>
    <s v="3"/>
    <x v="0"/>
    <n v="1997"/>
    <n v="106"/>
    <x v="0"/>
    <s v="CK-29"/>
    <s v="EAST VANCOUVER ISLAND-NORTH_FA_0.x"/>
    <s v="M"/>
    <s v="H"/>
    <n v="106"/>
    <s v="Quinsam River H"/>
    <n v="106"/>
    <s v="Quinsam R"/>
    <s v="JNST"/>
    <s v="S"/>
    <s v="Smolt 0+"/>
    <s v="183040"/>
    <n v="0"/>
    <s v="183040"/>
    <n v="1998"/>
    <s v="199805"/>
    <s v="19980520"/>
    <n v="95"/>
    <n v="8.8000000000000007"/>
    <s v="NORMAL TIMING-MID RELEASE"/>
    <s v="CWT"/>
    <s v="P"/>
    <s v="Y"/>
    <s v="Y"/>
    <s v="Y"/>
    <s v="Y"/>
    <n v="1.805E-3"/>
    <x v="0"/>
    <n v="29850"/>
    <n v="257859"/>
    <n v="3"/>
    <n v="4153"/>
    <x v="19"/>
    <m/>
    <m/>
    <m/>
    <m/>
    <m/>
    <m/>
    <m/>
    <m/>
    <m/>
    <m/>
    <m/>
    <m/>
    <m/>
    <m/>
    <m/>
    <m/>
    <m/>
    <m/>
    <m/>
    <m/>
    <m/>
    <m/>
    <m/>
    <m/>
    <m/>
    <m/>
    <m/>
    <m/>
    <m/>
    <m/>
    <m/>
    <m/>
    <m/>
    <m/>
    <m/>
    <m/>
    <m/>
    <m/>
    <m/>
    <m/>
    <m/>
    <m/>
    <m/>
    <m/>
    <m/>
    <m/>
    <m/>
    <m/>
    <m/>
    <m/>
    <m/>
    <m/>
    <m/>
    <m/>
    <m/>
    <m/>
    <m/>
    <m/>
    <m/>
    <m/>
    <m/>
    <m/>
    <m/>
    <m/>
    <m/>
    <m/>
    <m/>
    <m/>
    <m/>
    <m/>
    <m/>
    <m/>
    <m/>
    <m/>
    <m/>
    <m/>
    <m/>
    <m/>
    <m/>
    <m/>
    <m/>
    <m/>
    <m/>
    <m/>
    <m/>
    <m/>
    <m/>
    <m/>
    <m/>
    <m/>
    <m/>
    <m/>
    <m/>
    <m/>
    <m/>
    <m/>
    <n v="38.79"/>
    <m/>
    <m/>
    <m/>
    <m/>
    <m/>
    <m/>
    <m/>
    <m/>
    <m/>
    <m/>
    <m/>
    <m/>
    <m/>
    <m/>
    <m/>
    <m/>
    <m/>
    <m/>
    <m/>
    <m/>
    <m/>
    <m/>
    <m/>
    <m/>
    <m/>
    <m/>
    <m/>
    <m/>
    <n v="38.29"/>
    <n v="20.190000000000001"/>
    <n v="2.88"/>
    <m/>
    <n v="38.79"/>
    <n v="0"/>
    <n v="38.79"/>
    <n v="61.36"/>
    <n v="100.14999999999999"/>
  </r>
  <r>
    <n v="27"/>
    <n v="106"/>
    <s v="Quinsam R"/>
    <s v="OPS"/>
    <s v="124"/>
    <s v="Chinook"/>
    <s v="3"/>
    <x v="0"/>
    <n v="1997"/>
    <n v="106"/>
    <x v="0"/>
    <s v="CK-29"/>
    <s v="EAST VANCOUVER ISLAND-NORTH_FA_0.x"/>
    <s v="M"/>
    <s v="H"/>
    <n v="106"/>
    <s v="Quinsam River H"/>
    <n v="106"/>
    <s v="Quinsam R"/>
    <s v="JNST"/>
    <s v="S"/>
    <s v="Smolt 0+"/>
    <s v="183040"/>
    <n v="0"/>
    <s v="183040"/>
    <n v="1998"/>
    <s v="199805"/>
    <s v="19980520"/>
    <n v="95"/>
    <n v="8.8000000000000007"/>
    <s v="NORMAL TIMING-MID RELEASE"/>
    <s v="CWT"/>
    <s v="P"/>
    <s v="Y"/>
    <s v="Y"/>
    <s v="Y"/>
    <s v="Y"/>
    <n v="1.805E-3"/>
    <x v="0"/>
    <n v="29850"/>
    <n v="257859"/>
    <n v="4"/>
    <n v="4153"/>
    <x v="20"/>
    <m/>
    <m/>
    <m/>
    <m/>
    <m/>
    <m/>
    <m/>
    <m/>
    <m/>
    <m/>
    <m/>
    <m/>
    <m/>
    <m/>
    <m/>
    <m/>
    <m/>
    <m/>
    <m/>
    <m/>
    <m/>
    <m/>
    <m/>
    <m/>
    <m/>
    <m/>
    <m/>
    <m/>
    <m/>
    <m/>
    <m/>
    <m/>
    <m/>
    <m/>
    <m/>
    <m/>
    <m/>
    <m/>
    <m/>
    <m/>
    <m/>
    <m/>
    <m/>
    <m/>
    <m/>
    <m/>
    <m/>
    <m/>
    <m/>
    <m/>
    <m/>
    <m/>
    <m/>
    <m/>
    <m/>
    <m/>
    <m/>
    <m/>
    <m/>
    <m/>
    <m/>
    <m/>
    <m/>
    <m/>
    <m/>
    <m/>
    <m/>
    <m/>
    <m/>
    <m/>
    <m/>
    <m/>
    <m/>
    <m/>
    <m/>
    <m/>
    <m/>
    <m/>
    <m/>
    <m/>
    <m/>
    <m/>
    <m/>
    <m/>
    <m/>
    <m/>
    <m/>
    <m/>
    <m/>
    <m/>
    <m/>
    <m/>
    <m/>
    <m/>
    <m/>
    <m/>
    <m/>
    <m/>
    <m/>
    <m/>
    <m/>
    <m/>
    <m/>
    <m/>
    <m/>
    <m/>
    <m/>
    <m/>
    <m/>
    <m/>
    <m/>
    <m/>
    <m/>
    <m/>
    <m/>
    <m/>
    <m/>
    <m/>
    <m/>
    <m/>
    <m/>
    <m/>
    <n v="111.95"/>
    <m/>
    <m/>
    <n v="66.45"/>
    <n v="375.24"/>
    <n v="58.53"/>
    <m/>
    <n v="0"/>
    <n v="111.95"/>
    <n v="111.95"/>
    <n v="500.22"/>
    <n v="612.16999999999996"/>
  </r>
  <r>
    <n v="27"/>
    <n v="106"/>
    <s v="Quinsam R"/>
    <s v="OPS"/>
    <s v="124"/>
    <s v="Chinook"/>
    <s v="3"/>
    <x v="0"/>
    <n v="1997"/>
    <n v="106"/>
    <x v="0"/>
    <s v="CK-29"/>
    <s v="EAST VANCOUVER ISLAND-NORTH_FA_0.x"/>
    <s v="M"/>
    <s v="H"/>
    <n v="106"/>
    <s v="Quinsam River H"/>
    <n v="106"/>
    <s v="Quinsam R"/>
    <s v="JNST"/>
    <s v="S"/>
    <s v="Smolt 0+"/>
    <s v="183040"/>
    <n v="0"/>
    <s v="183040"/>
    <n v="1998"/>
    <s v="199805"/>
    <s v="19980520"/>
    <n v="95"/>
    <n v="8.8000000000000007"/>
    <s v="NORMAL TIMING-MID RELEASE"/>
    <s v="CWT"/>
    <s v="P"/>
    <s v="Y"/>
    <s v="Y"/>
    <s v="Y"/>
    <s v="Y"/>
    <n v="1.805E-3"/>
    <x v="0"/>
    <n v="29850"/>
    <n v="257859"/>
    <n v="5"/>
    <n v="4153"/>
    <x v="21"/>
    <m/>
    <m/>
    <m/>
    <m/>
    <m/>
    <m/>
    <m/>
    <m/>
    <m/>
    <m/>
    <m/>
    <m/>
    <m/>
    <m/>
    <m/>
    <m/>
    <m/>
    <m/>
    <m/>
    <m/>
    <m/>
    <m/>
    <m/>
    <m/>
    <m/>
    <m/>
    <m/>
    <m/>
    <m/>
    <m/>
    <m/>
    <m/>
    <m/>
    <m/>
    <m/>
    <m/>
    <m/>
    <m/>
    <m/>
    <m/>
    <m/>
    <m/>
    <m/>
    <m/>
    <m/>
    <m/>
    <m/>
    <m/>
    <m/>
    <m/>
    <m/>
    <m/>
    <m/>
    <m/>
    <m/>
    <m/>
    <m/>
    <m/>
    <m/>
    <m/>
    <m/>
    <m/>
    <m/>
    <m/>
    <m/>
    <m/>
    <m/>
    <m/>
    <m/>
    <m/>
    <m/>
    <m/>
    <m/>
    <m/>
    <m/>
    <m/>
    <m/>
    <m/>
    <m/>
    <m/>
    <m/>
    <m/>
    <m/>
    <m/>
    <m/>
    <m/>
    <m/>
    <m/>
    <m/>
    <m/>
    <m/>
    <m/>
    <m/>
    <m/>
    <m/>
    <m/>
    <m/>
    <m/>
    <m/>
    <m/>
    <m/>
    <m/>
    <m/>
    <m/>
    <n v="100.72"/>
    <m/>
    <m/>
    <m/>
    <m/>
    <m/>
    <m/>
    <m/>
    <n v="70.58"/>
    <m/>
    <m/>
    <m/>
    <m/>
    <m/>
    <m/>
    <m/>
    <m/>
    <m/>
    <n v="78.790000000000006"/>
    <m/>
    <m/>
    <n v="37.369999999999997"/>
    <n v="233.05"/>
    <m/>
    <m/>
    <n v="171.3"/>
    <n v="78.790000000000006"/>
    <n v="250.09"/>
    <n v="270.42"/>
    <n v="520.51"/>
  </r>
  <r>
    <n v="27"/>
    <n v="106"/>
    <s v="Quinsam R"/>
    <s v="OPS"/>
    <s v="124"/>
    <s v="Chinook"/>
    <s v="3"/>
    <x v="0"/>
    <n v="1997"/>
    <n v="106"/>
    <x v="0"/>
    <s v="CK-29"/>
    <s v="EAST VANCOUVER ISLAND-NORTH_FA_0.x"/>
    <s v="M"/>
    <s v="H"/>
    <n v="106"/>
    <s v="Quinsam River H"/>
    <n v="106"/>
    <s v="Quinsam R"/>
    <s v="JNST"/>
    <s v="S"/>
    <s v="Smolt 0+"/>
    <s v="183040"/>
    <n v="0"/>
    <s v="183040"/>
    <n v="1998"/>
    <s v="199805"/>
    <s v="19980520"/>
    <n v="95"/>
    <n v="8.8000000000000007"/>
    <s v="NORMAL TIMING-MID RELEASE"/>
    <s v="CWT"/>
    <s v="P"/>
    <s v="Y"/>
    <s v="Y"/>
    <s v="Y"/>
    <s v="Y"/>
    <n v="1.805E-3"/>
    <x v="0"/>
    <n v="29850"/>
    <n v="257859"/>
    <n v="6"/>
    <n v="4153"/>
    <x v="22"/>
    <m/>
    <m/>
    <m/>
    <m/>
    <m/>
    <m/>
    <m/>
    <m/>
    <m/>
    <m/>
    <m/>
    <m/>
    <m/>
    <m/>
    <m/>
    <m/>
    <m/>
    <m/>
    <m/>
    <m/>
    <m/>
    <m/>
    <m/>
    <m/>
    <m/>
    <m/>
    <m/>
    <m/>
    <m/>
    <m/>
    <m/>
    <m/>
    <m/>
    <m/>
    <m/>
    <m/>
    <m/>
    <m/>
    <m/>
    <m/>
    <m/>
    <m/>
    <m/>
    <m/>
    <m/>
    <m/>
    <m/>
    <m/>
    <m/>
    <m/>
    <m/>
    <m/>
    <m/>
    <m/>
    <m/>
    <m/>
    <m/>
    <m/>
    <m/>
    <m/>
    <m/>
    <m/>
    <m/>
    <m/>
    <m/>
    <m/>
    <m/>
    <m/>
    <m/>
    <m/>
    <m/>
    <m/>
    <m/>
    <m/>
    <m/>
    <m/>
    <m/>
    <m/>
    <m/>
    <m/>
    <m/>
    <m/>
    <m/>
    <m/>
    <m/>
    <m/>
    <m/>
    <m/>
    <m/>
    <m/>
    <m/>
    <m/>
    <m/>
    <m/>
    <m/>
    <m/>
    <m/>
    <m/>
    <m/>
    <m/>
    <m/>
    <m/>
    <m/>
    <m/>
    <m/>
    <m/>
    <m/>
    <m/>
    <m/>
    <m/>
    <m/>
    <m/>
    <m/>
    <m/>
    <m/>
    <m/>
    <m/>
    <m/>
    <m/>
    <m/>
    <m/>
    <m/>
    <m/>
    <m/>
    <m/>
    <m/>
    <n v="16.82"/>
    <m/>
    <m/>
    <n v="0"/>
    <n v="0"/>
    <n v="0"/>
    <n v="16.82"/>
    <n v="16.82"/>
  </r>
  <r>
    <n v="27"/>
    <n v="106"/>
    <s v="Quinsam R"/>
    <s v="OPS"/>
    <s v="124"/>
    <s v="Chinook"/>
    <s v="3"/>
    <x v="0"/>
    <n v="1997"/>
    <n v="106"/>
    <x v="0"/>
    <s v="CK-29"/>
    <s v="EAST VANCOUVER ISLAND-NORTH_FA_0.x"/>
    <s v="M"/>
    <s v="H"/>
    <n v="106"/>
    <s v="Quinsam River H"/>
    <n v="106"/>
    <s v="Quinsam R"/>
    <s v="JNST"/>
    <s v="S"/>
    <s v="Smolt 0+"/>
    <s v="183041"/>
    <n v="0"/>
    <s v="183041"/>
    <n v="1998"/>
    <s v="199805"/>
    <s v="19980527"/>
    <n v="95"/>
    <n v="9.1"/>
    <s v="LATE TIMING RELEASE"/>
    <s v="CWT"/>
    <s v="P"/>
    <s v="Y"/>
    <s v="Y"/>
    <s v="Y"/>
    <s v="Y"/>
    <n v="1.2160000000000001E-3"/>
    <x v="0"/>
    <n v="30389"/>
    <n v="253480"/>
    <n v="2"/>
    <n v="4150"/>
    <x v="18"/>
    <m/>
    <m/>
    <m/>
    <m/>
    <m/>
    <m/>
    <m/>
    <m/>
    <m/>
    <m/>
    <m/>
    <m/>
    <m/>
    <m/>
    <m/>
    <m/>
    <m/>
    <m/>
    <m/>
    <m/>
    <m/>
    <m/>
    <m/>
    <m/>
    <m/>
    <m/>
    <m/>
    <m/>
    <m/>
    <m/>
    <m/>
    <m/>
    <m/>
    <m/>
    <m/>
    <m/>
    <m/>
    <m/>
    <m/>
    <m/>
    <m/>
    <m/>
    <m/>
    <m/>
    <m/>
    <m/>
    <m/>
    <m/>
    <m/>
    <m/>
    <m/>
    <m/>
    <m/>
    <m/>
    <m/>
    <m/>
    <m/>
    <m/>
    <m/>
    <m/>
    <m/>
    <m/>
    <m/>
    <m/>
    <m/>
    <m/>
    <m/>
    <m/>
    <m/>
    <m/>
    <m/>
    <m/>
    <m/>
    <m/>
    <m/>
    <m/>
    <m/>
    <m/>
    <m/>
    <m/>
    <m/>
    <m/>
    <m/>
    <m/>
    <m/>
    <m/>
    <m/>
    <m/>
    <m/>
    <m/>
    <m/>
    <m/>
    <m/>
    <m/>
    <m/>
    <m/>
    <m/>
    <m/>
    <m/>
    <m/>
    <m/>
    <m/>
    <m/>
    <m/>
    <m/>
    <m/>
    <m/>
    <m/>
    <m/>
    <m/>
    <m/>
    <m/>
    <m/>
    <m/>
    <m/>
    <m/>
    <m/>
    <m/>
    <m/>
    <m/>
    <m/>
    <m/>
    <m/>
    <m/>
    <m/>
    <n v="7.35"/>
    <n v="0.99"/>
    <m/>
    <m/>
    <n v="0"/>
    <n v="0"/>
    <n v="0"/>
    <n v="8.34"/>
    <n v="8.34"/>
  </r>
  <r>
    <n v="27"/>
    <n v="106"/>
    <s v="Quinsam R"/>
    <s v="OPS"/>
    <s v="124"/>
    <s v="Chinook"/>
    <s v="3"/>
    <x v="0"/>
    <n v="1997"/>
    <n v="106"/>
    <x v="0"/>
    <s v="CK-29"/>
    <s v="EAST VANCOUVER ISLAND-NORTH_FA_0.x"/>
    <s v="M"/>
    <s v="H"/>
    <n v="106"/>
    <s v="Quinsam River H"/>
    <n v="106"/>
    <s v="Quinsam R"/>
    <s v="JNST"/>
    <s v="S"/>
    <s v="Smolt 0+"/>
    <s v="183041"/>
    <n v="0"/>
    <s v="183041"/>
    <n v="1998"/>
    <s v="199805"/>
    <s v="19980527"/>
    <n v="95"/>
    <n v="9.1"/>
    <s v="LATE TIMING RELEASE"/>
    <s v="CWT"/>
    <s v="P"/>
    <s v="Y"/>
    <s v="Y"/>
    <s v="Y"/>
    <s v="Y"/>
    <n v="1.2160000000000001E-3"/>
    <x v="0"/>
    <n v="30389"/>
    <n v="253480"/>
    <n v="3"/>
    <n v="4150"/>
    <x v="19"/>
    <m/>
    <m/>
    <m/>
    <m/>
    <m/>
    <m/>
    <m/>
    <m/>
    <m/>
    <m/>
    <m/>
    <m/>
    <m/>
    <m/>
    <m/>
    <m/>
    <m/>
    <m/>
    <m/>
    <m/>
    <m/>
    <m/>
    <m/>
    <m/>
    <m/>
    <m/>
    <m/>
    <m/>
    <m/>
    <m/>
    <m/>
    <m/>
    <m/>
    <m/>
    <m/>
    <m/>
    <m/>
    <m/>
    <m/>
    <m/>
    <m/>
    <m/>
    <m/>
    <m/>
    <m/>
    <m/>
    <m/>
    <m/>
    <m/>
    <m/>
    <m/>
    <m/>
    <m/>
    <m/>
    <m/>
    <m/>
    <m/>
    <m/>
    <m/>
    <m/>
    <m/>
    <m/>
    <m/>
    <m/>
    <m/>
    <m/>
    <m/>
    <m/>
    <m/>
    <m/>
    <m/>
    <m/>
    <m/>
    <m/>
    <m/>
    <m/>
    <m/>
    <m/>
    <m/>
    <m/>
    <m/>
    <m/>
    <m/>
    <m/>
    <m/>
    <m/>
    <m/>
    <m/>
    <m/>
    <m/>
    <m/>
    <m/>
    <m/>
    <m/>
    <m/>
    <m/>
    <m/>
    <m/>
    <m/>
    <m/>
    <m/>
    <m/>
    <m/>
    <m/>
    <m/>
    <m/>
    <m/>
    <m/>
    <m/>
    <m/>
    <m/>
    <m/>
    <m/>
    <m/>
    <m/>
    <m/>
    <m/>
    <m/>
    <m/>
    <m/>
    <m/>
    <m/>
    <n v="62.81"/>
    <m/>
    <m/>
    <n v="40.85"/>
    <n v="38.21"/>
    <n v="3.89"/>
    <m/>
    <n v="0"/>
    <n v="62.81"/>
    <n v="62.81"/>
    <n v="82.95"/>
    <n v="145.76"/>
  </r>
  <r>
    <n v="27"/>
    <n v="106"/>
    <s v="Quinsam R"/>
    <s v="OPS"/>
    <s v="124"/>
    <s v="Chinook"/>
    <s v="3"/>
    <x v="0"/>
    <n v="1997"/>
    <n v="106"/>
    <x v="0"/>
    <s v="CK-29"/>
    <s v="EAST VANCOUVER ISLAND-NORTH_FA_0.x"/>
    <s v="M"/>
    <s v="H"/>
    <n v="106"/>
    <s v="Quinsam River H"/>
    <n v="106"/>
    <s v="Quinsam R"/>
    <s v="JNST"/>
    <s v="S"/>
    <s v="Smolt 0+"/>
    <s v="183041"/>
    <n v="0"/>
    <s v="183041"/>
    <n v="1998"/>
    <s v="199805"/>
    <s v="19980527"/>
    <n v="95"/>
    <n v="9.1"/>
    <s v="LATE TIMING RELEASE"/>
    <s v="CWT"/>
    <s v="P"/>
    <s v="Y"/>
    <s v="Y"/>
    <s v="Y"/>
    <s v="Y"/>
    <n v="1.2160000000000001E-3"/>
    <x v="0"/>
    <n v="30389"/>
    <n v="253480"/>
    <n v="4"/>
    <n v="4150"/>
    <x v="20"/>
    <m/>
    <m/>
    <m/>
    <m/>
    <m/>
    <m/>
    <m/>
    <m/>
    <m/>
    <m/>
    <m/>
    <m/>
    <m/>
    <m/>
    <m/>
    <m/>
    <m/>
    <m/>
    <m/>
    <m/>
    <m/>
    <m/>
    <m/>
    <m/>
    <m/>
    <m/>
    <m/>
    <m/>
    <m/>
    <m/>
    <m/>
    <m/>
    <n v="31.03"/>
    <m/>
    <m/>
    <m/>
    <m/>
    <m/>
    <m/>
    <m/>
    <m/>
    <m/>
    <m/>
    <m/>
    <m/>
    <m/>
    <m/>
    <m/>
    <m/>
    <m/>
    <m/>
    <m/>
    <m/>
    <n v="9.68"/>
    <m/>
    <m/>
    <m/>
    <m/>
    <m/>
    <m/>
    <m/>
    <m/>
    <m/>
    <m/>
    <m/>
    <m/>
    <m/>
    <m/>
    <m/>
    <m/>
    <m/>
    <m/>
    <m/>
    <m/>
    <m/>
    <m/>
    <m/>
    <m/>
    <m/>
    <m/>
    <m/>
    <m/>
    <m/>
    <m/>
    <m/>
    <m/>
    <m/>
    <m/>
    <m/>
    <m/>
    <m/>
    <m/>
    <m/>
    <m/>
    <m/>
    <m/>
    <m/>
    <m/>
    <m/>
    <m/>
    <m/>
    <m/>
    <m/>
    <m/>
    <m/>
    <m/>
    <m/>
    <m/>
    <m/>
    <m/>
    <m/>
    <m/>
    <m/>
    <m/>
    <m/>
    <m/>
    <m/>
    <m/>
    <m/>
    <m/>
    <m/>
    <m/>
    <n v="10.09"/>
    <m/>
    <m/>
    <n v="70.05"/>
    <n v="309.99"/>
    <n v="70.27"/>
    <m/>
    <n v="40.71"/>
    <n v="10.09"/>
    <n v="50.8"/>
    <n v="450.31"/>
    <n v="501.11"/>
  </r>
  <r>
    <n v="27"/>
    <n v="106"/>
    <s v="Quinsam R"/>
    <s v="OPS"/>
    <s v="124"/>
    <s v="Chinook"/>
    <s v="3"/>
    <x v="0"/>
    <n v="1997"/>
    <n v="106"/>
    <x v="0"/>
    <s v="CK-29"/>
    <s v="EAST VANCOUVER ISLAND-NORTH_FA_0.x"/>
    <s v="M"/>
    <s v="H"/>
    <n v="106"/>
    <s v="Quinsam River H"/>
    <n v="106"/>
    <s v="Quinsam R"/>
    <s v="JNST"/>
    <s v="S"/>
    <s v="Smolt 0+"/>
    <s v="183041"/>
    <n v="0"/>
    <s v="183041"/>
    <n v="1998"/>
    <s v="199805"/>
    <s v="19980527"/>
    <n v="95"/>
    <n v="9.1"/>
    <s v="LATE TIMING RELEASE"/>
    <s v="CWT"/>
    <s v="P"/>
    <s v="Y"/>
    <s v="Y"/>
    <s v="Y"/>
    <s v="Y"/>
    <n v="1.2160000000000001E-3"/>
    <x v="0"/>
    <n v="30389"/>
    <n v="253480"/>
    <n v="5"/>
    <n v="4150"/>
    <x v="21"/>
    <m/>
    <m/>
    <m/>
    <m/>
    <m/>
    <m/>
    <m/>
    <m/>
    <m/>
    <m/>
    <m/>
    <m/>
    <m/>
    <m/>
    <m/>
    <m/>
    <m/>
    <m/>
    <m/>
    <m/>
    <m/>
    <m/>
    <m/>
    <m/>
    <m/>
    <m/>
    <m/>
    <m/>
    <m/>
    <m/>
    <m/>
    <m/>
    <n v="18.350000000000001"/>
    <m/>
    <m/>
    <m/>
    <m/>
    <m/>
    <m/>
    <m/>
    <m/>
    <m/>
    <m/>
    <m/>
    <m/>
    <m/>
    <m/>
    <m/>
    <m/>
    <m/>
    <m/>
    <m/>
    <m/>
    <m/>
    <m/>
    <m/>
    <m/>
    <m/>
    <m/>
    <m/>
    <m/>
    <m/>
    <m/>
    <m/>
    <m/>
    <m/>
    <m/>
    <m/>
    <m/>
    <m/>
    <m/>
    <m/>
    <m/>
    <m/>
    <m/>
    <m/>
    <m/>
    <m/>
    <m/>
    <m/>
    <m/>
    <m/>
    <m/>
    <m/>
    <m/>
    <m/>
    <m/>
    <m/>
    <m/>
    <m/>
    <m/>
    <m/>
    <m/>
    <m/>
    <m/>
    <m/>
    <m/>
    <m/>
    <m/>
    <m/>
    <m/>
    <m/>
    <m/>
    <m/>
    <m/>
    <m/>
    <m/>
    <m/>
    <m/>
    <m/>
    <m/>
    <m/>
    <m/>
    <m/>
    <m/>
    <m/>
    <m/>
    <m/>
    <m/>
    <m/>
    <m/>
    <m/>
    <n v="25.19"/>
    <m/>
    <m/>
    <n v="36.07"/>
    <n v="228.42"/>
    <m/>
    <m/>
    <n v="18.350000000000001"/>
    <n v="25.19"/>
    <n v="43.54"/>
    <n v="264.49"/>
    <n v="308.02999999999997"/>
  </r>
  <r>
    <n v="27"/>
    <n v="106"/>
    <s v="Quinsam R"/>
    <s v="OPS"/>
    <s v="124"/>
    <s v="Chinook"/>
    <s v="3"/>
    <x v="0"/>
    <n v="1997"/>
    <n v="106"/>
    <x v="0"/>
    <s v="CK-29"/>
    <s v="EAST VANCOUVER ISLAND-NORTH_FA_0.x"/>
    <s v="M"/>
    <s v="H"/>
    <n v="106"/>
    <s v="Quinsam River H"/>
    <n v="106"/>
    <s v="Quinsam R"/>
    <s v="JNST"/>
    <s v="S"/>
    <s v="Smolt 0+"/>
    <s v="183042"/>
    <n v="0"/>
    <s v="183042"/>
    <n v="1998"/>
    <s v="199805"/>
    <s v="19980506"/>
    <n v="84"/>
    <n v="6.1"/>
    <s v="EARLY RELEASE TIMING"/>
    <s v="CWT"/>
    <s v="P"/>
    <s v="Y"/>
    <s v="Y"/>
    <s v="Y"/>
    <s v="Y"/>
    <n v="1.4059999999999999E-3"/>
    <x v="0"/>
    <n v="29825"/>
    <n v="203185"/>
    <n v="2"/>
    <n v="4157"/>
    <x v="18"/>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27"/>
    <n v="106"/>
    <s v="Quinsam R"/>
    <s v="OPS"/>
    <s v="124"/>
    <s v="Chinook"/>
    <s v="3"/>
    <x v="0"/>
    <n v="1997"/>
    <n v="106"/>
    <x v="0"/>
    <s v="CK-29"/>
    <s v="EAST VANCOUVER ISLAND-NORTH_FA_0.x"/>
    <s v="M"/>
    <s v="H"/>
    <n v="106"/>
    <s v="Quinsam River H"/>
    <n v="106"/>
    <s v="Quinsam R"/>
    <s v="JNST"/>
    <s v="S"/>
    <s v="Smolt 0+"/>
    <s v="183042"/>
    <n v="0"/>
    <s v="183042"/>
    <n v="1998"/>
    <s v="199805"/>
    <s v="19980506"/>
    <n v="84"/>
    <n v="6.1"/>
    <s v="EARLY RELEASE TIMING"/>
    <s v="CWT"/>
    <s v="P"/>
    <s v="Y"/>
    <s v="Y"/>
    <s v="Y"/>
    <s v="Y"/>
    <n v="1.4059999999999999E-3"/>
    <x v="0"/>
    <n v="29825"/>
    <n v="203185"/>
    <n v="3"/>
    <n v="4157"/>
    <x v="19"/>
    <m/>
    <m/>
    <m/>
    <m/>
    <m/>
    <m/>
    <m/>
    <m/>
    <m/>
    <m/>
    <m/>
    <m/>
    <m/>
    <m/>
    <m/>
    <m/>
    <m/>
    <m/>
    <m/>
    <m/>
    <m/>
    <m/>
    <m/>
    <m/>
    <m/>
    <m/>
    <m/>
    <m/>
    <m/>
    <m/>
    <m/>
    <m/>
    <m/>
    <m/>
    <m/>
    <m/>
    <m/>
    <m/>
    <m/>
    <m/>
    <m/>
    <m/>
    <m/>
    <m/>
    <m/>
    <m/>
    <m/>
    <m/>
    <m/>
    <m/>
    <m/>
    <m/>
    <m/>
    <m/>
    <m/>
    <m/>
    <m/>
    <m/>
    <m/>
    <m/>
    <m/>
    <m/>
    <m/>
    <m/>
    <m/>
    <m/>
    <m/>
    <m/>
    <m/>
    <m/>
    <m/>
    <m/>
    <m/>
    <m/>
    <m/>
    <m/>
    <m/>
    <m/>
    <m/>
    <m/>
    <m/>
    <m/>
    <m/>
    <m/>
    <m/>
    <m/>
    <m/>
    <m/>
    <m/>
    <m/>
    <m/>
    <m/>
    <m/>
    <m/>
    <m/>
    <m/>
    <m/>
    <m/>
    <m/>
    <m/>
    <m/>
    <m/>
    <m/>
    <m/>
    <m/>
    <m/>
    <m/>
    <m/>
    <m/>
    <m/>
    <m/>
    <m/>
    <m/>
    <m/>
    <m/>
    <m/>
    <m/>
    <m/>
    <m/>
    <m/>
    <m/>
    <m/>
    <m/>
    <m/>
    <m/>
    <n v="25.25"/>
    <n v="14.77"/>
    <n v="2.27"/>
    <m/>
    <n v="0"/>
    <n v="0"/>
    <n v="0"/>
    <n v="42.29"/>
    <n v="42.29"/>
  </r>
  <r>
    <n v="27"/>
    <n v="106"/>
    <s v="Quinsam R"/>
    <s v="OPS"/>
    <s v="124"/>
    <s v="Chinook"/>
    <s v="3"/>
    <x v="0"/>
    <n v="1997"/>
    <n v="106"/>
    <x v="0"/>
    <s v="CK-29"/>
    <s v="EAST VANCOUVER ISLAND-NORTH_FA_0.x"/>
    <s v="M"/>
    <s v="H"/>
    <n v="106"/>
    <s v="Quinsam River H"/>
    <n v="106"/>
    <s v="Quinsam R"/>
    <s v="JNST"/>
    <s v="S"/>
    <s v="Smolt 0+"/>
    <s v="183042"/>
    <n v="0"/>
    <s v="183042"/>
    <n v="1998"/>
    <s v="199805"/>
    <s v="19980506"/>
    <n v="84"/>
    <n v="6.1"/>
    <s v="EARLY RELEASE TIMING"/>
    <s v="CWT"/>
    <s v="P"/>
    <s v="Y"/>
    <s v="Y"/>
    <s v="Y"/>
    <s v="Y"/>
    <n v="1.4059999999999999E-3"/>
    <x v="0"/>
    <n v="29825"/>
    <n v="203185"/>
    <n v="4"/>
    <n v="4157"/>
    <x v="20"/>
    <m/>
    <m/>
    <m/>
    <m/>
    <m/>
    <m/>
    <m/>
    <m/>
    <m/>
    <m/>
    <m/>
    <m/>
    <m/>
    <m/>
    <m/>
    <m/>
    <m/>
    <m/>
    <m/>
    <m/>
    <m/>
    <m/>
    <m/>
    <m/>
    <m/>
    <m/>
    <m/>
    <m/>
    <m/>
    <m/>
    <m/>
    <m/>
    <m/>
    <m/>
    <m/>
    <m/>
    <n v="35.49"/>
    <m/>
    <m/>
    <m/>
    <m/>
    <m/>
    <m/>
    <m/>
    <m/>
    <m/>
    <m/>
    <m/>
    <m/>
    <m/>
    <m/>
    <m/>
    <m/>
    <m/>
    <m/>
    <m/>
    <m/>
    <m/>
    <m/>
    <m/>
    <m/>
    <m/>
    <m/>
    <m/>
    <m/>
    <m/>
    <m/>
    <m/>
    <m/>
    <m/>
    <m/>
    <m/>
    <m/>
    <m/>
    <m/>
    <m/>
    <m/>
    <m/>
    <m/>
    <m/>
    <m/>
    <m/>
    <m/>
    <m/>
    <m/>
    <m/>
    <m/>
    <m/>
    <m/>
    <m/>
    <m/>
    <m/>
    <m/>
    <m/>
    <m/>
    <m/>
    <m/>
    <m/>
    <m/>
    <m/>
    <m/>
    <m/>
    <m/>
    <m/>
    <n v="38.15"/>
    <m/>
    <m/>
    <m/>
    <m/>
    <m/>
    <m/>
    <m/>
    <m/>
    <m/>
    <m/>
    <m/>
    <m/>
    <m/>
    <m/>
    <m/>
    <m/>
    <m/>
    <n v="48.03"/>
    <m/>
    <m/>
    <n v="59.78"/>
    <n v="292.39"/>
    <n v="41.08"/>
    <m/>
    <n v="73.64"/>
    <n v="48.03"/>
    <n v="121.67"/>
    <n v="393.25"/>
    <n v="514.92000000000007"/>
  </r>
  <r>
    <n v="27"/>
    <n v="106"/>
    <s v="Quinsam R"/>
    <s v="OPS"/>
    <s v="124"/>
    <s v="Chinook"/>
    <s v="3"/>
    <x v="0"/>
    <n v="1997"/>
    <n v="106"/>
    <x v="0"/>
    <s v="CK-29"/>
    <s v="EAST VANCOUVER ISLAND-NORTH_FA_0.x"/>
    <s v="M"/>
    <s v="H"/>
    <n v="106"/>
    <s v="Quinsam River H"/>
    <n v="106"/>
    <s v="Quinsam R"/>
    <s v="JNST"/>
    <s v="S"/>
    <s v="Smolt 0+"/>
    <s v="183042"/>
    <n v="0"/>
    <s v="183042"/>
    <n v="1998"/>
    <s v="199805"/>
    <s v="19980506"/>
    <n v="84"/>
    <n v="6.1"/>
    <s v="EARLY RELEASE TIMING"/>
    <s v="CWT"/>
    <s v="P"/>
    <s v="Y"/>
    <s v="Y"/>
    <s v="Y"/>
    <s v="Y"/>
    <n v="1.4059999999999999E-3"/>
    <x v="0"/>
    <n v="29825"/>
    <n v="203185"/>
    <n v="5"/>
    <n v="4157"/>
    <x v="21"/>
    <m/>
    <m/>
    <m/>
    <m/>
    <m/>
    <m/>
    <m/>
    <m/>
    <m/>
    <m/>
    <m/>
    <m/>
    <m/>
    <m/>
    <m/>
    <m/>
    <m/>
    <m/>
    <m/>
    <m/>
    <m/>
    <m/>
    <m/>
    <m/>
    <m/>
    <m/>
    <m/>
    <m/>
    <m/>
    <m/>
    <m/>
    <m/>
    <n v="14.99"/>
    <m/>
    <m/>
    <m/>
    <m/>
    <m/>
    <m/>
    <m/>
    <m/>
    <m/>
    <m/>
    <m/>
    <m/>
    <m/>
    <m/>
    <m/>
    <m/>
    <m/>
    <m/>
    <m/>
    <m/>
    <m/>
    <m/>
    <m/>
    <m/>
    <m/>
    <m/>
    <m/>
    <m/>
    <m/>
    <m/>
    <m/>
    <m/>
    <m/>
    <m/>
    <m/>
    <m/>
    <m/>
    <m/>
    <m/>
    <m/>
    <m/>
    <m/>
    <m/>
    <m/>
    <m/>
    <m/>
    <m/>
    <m/>
    <m/>
    <m/>
    <m/>
    <m/>
    <m/>
    <m/>
    <m/>
    <m/>
    <m/>
    <m/>
    <m/>
    <m/>
    <m/>
    <m/>
    <m/>
    <m/>
    <m/>
    <m/>
    <m/>
    <m/>
    <m/>
    <m/>
    <m/>
    <m/>
    <m/>
    <m/>
    <m/>
    <m/>
    <m/>
    <m/>
    <m/>
    <m/>
    <m/>
    <m/>
    <m/>
    <m/>
    <m/>
    <m/>
    <m/>
    <m/>
    <m/>
    <n v="45.64"/>
    <m/>
    <m/>
    <n v="33.99"/>
    <n v="207.36"/>
    <m/>
    <m/>
    <n v="14.99"/>
    <n v="45.64"/>
    <n v="60.63"/>
    <n v="241.35"/>
    <n v="301.98"/>
  </r>
  <r>
    <n v="27"/>
    <n v="106"/>
    <s v="Quinsam R"/>
    <s v="OPS"/>
    <s v="124"/>
    <s v="Chinook"/>
    <s v="3"/>
    <x v="0"/>
    <n v="1998"/>
    <n v="106"/>
    <x v="0"/>
    <s v="CK-29"/>
    <s v="EAST VANCOUVER ISLAND-NORTH_FA_0.x"/>
    <s v="M"/>
    <s v="H"/>
    <n v="420"/>
    <s v="Discovery Passage Seapens"/>
    <n v="420"/>
    <s v="Discovery Pass"/>
    <s v="JNST"/>
    <s v="S"/>
    <s v="Seapen 0+"/>
    <s v="183735"/>
    <n v="0"/>
    <s v="183735"/>
    <n v="1999"/>
    <s v="19990430"/>
    <s v="19990430"/>
    <n v="88"/>
    <n v="8.1"/>
    <m/>
    <s v="CWT"/>
    <s v="B"/>
    <s v="Y"/>
    <s v="Y"/>
    <s v="Y"/>
    <s v="Y"/>
    <n v="7.8826999999999994E-2"/>
    <x v="0"/>
    <n v="24891"/>
    <n v="266431"/>
    <n v="3"/>
    <n v="4161"/>
    <x v="20"/>
    <m/>
    <m/>
    <m/>
    <m/>
    <m/>
    <m/>
    <m/>
    <m/>
    <m/>
    <m/>
    <m/>
    <m/>
    <m/>
    <m/>
    <m/>
    <m/>
    <m/>
    <m/>
    <m/>
    <m/>
    <m/>
    <m/>
    <m/>
    <m/>
    <m/>
    <m/>
    <m/>
    <m/>
    <m/>
    <m/>
    <m/>
    <m/>
    <m/>
    <m/>
    <m/>
    <m/>
    <m/>
    <m/>
    <m/>
    <m/>
    <m/>
    <m/>
    <m/>
    <m/>
    <m/>
    <m/>
    <m/>
    <m/>
    <m/>
    <m/>
    <m/>
    <m/>
    <m/>
    <m/>
    <m/>
    <m/>
    <m/>
    <m/>
    <m/>
    <m/>
    <m/>
    <m/>
    <m/>
    <m/>
    <m/>
    <m/>
    <m/>
    <m/>
    <m/>
    <m/>
    <m/>
    <m/>
    <m/>
    <m/>
    <m/>
    <m/>
    <m/>
    <m/>
    <m/>
    <m/>
    <m/>
    <m/>
    <m/>
    <m/>
    <m/>
    <m/>
    <m/>
    <m/>
    <m/>
    <m/>
    <m/>
    <m/>
    <m/>
    <m/>
    <m/>
    <m/>
    <m/>
    <m/>
    <m/>
    <m/>
    <m/>
    <m/>
    <m/>
    <m/>
    <m/>
    <m/>
    <m/>
    <m/>
    <m/>
    <m/>
    <m/>
    <m/>
    <m/>
    <m/>
    <m/>
    <m/>
    <m/>
    <m/>
    <m/>
    <m/>
    <m/>
    <m/>
    <n v="36.18"/>
    <m/>
    <m/>
    <n v="12.32"/>
    <n v="30.06"/>
    <n v="18.43"/>
    <m/>
    <n v="0"/>
    <n v="36.18"/>
    <n v="36.18"/>
    <n v="60.81"/>
    <n v="96.990000000000009"/>
  </r>
  <r>
    <n v="27"/>
    <n v="106"/>
    <s v="Quinsam R"/>
    <s v="OPS"/>
    <s v="124"/>
    <s v="Chinook"/>
    <s v="3"/>
    <x v="0"/>
    <n v="1998"/>
    <n v="106"/>
    <x v="0"/>
    <s v="CK-29"/>
    <s v="EAST VANCOUVER ISLAND-NORTH_FA_0.x"/>
    <s v="M"/>
    <s v="H"/>
    <n v="420"/>
    <s v="Discovery Passage Seapens"/>
    <n v="420"/>
    <s v="Discovery Pass"/>
    <s v="JNST"/>
    <s v="S"/>
    <s v="Seapen 0+"/>
    <s v="183735"/>
    <n v="0"/>
    <s v="183735"/>
    <n v="1999"/>
    <s v="19990430"/>
    <s v="19990430"/>
    <n v="88"/>
    <n v="8.1"/>
    <m/>
    <s v="CWT"/>
    <s v="B"/>
    <s v="Y"/>
    <s v="Y"/>
    <s v="Y"/>
    <s v="Y"/>
    <n v="7.8826999999999994E-2"/>
    <x v="0"/>
    <n v="24891"/>
    <n v="266431"/>
    <n v="4"/>
    <n v="4161"/>
    <x v="21"/>
    <m/>
    <m/>
    <m/>
    <m/>
    <m/>
    <m/>
    <m/>
    <m/>
    <m/>
    <m/>
    <m/>
    <m/>
    <m/>
    <m/>
    <m/>
    <m/>
    <m/>
    <m/>
    <m/>
    <m/>
    <m/>
    <m/>
    <m/>
    <m/>
    <m/>
    <m/>
    <m/>
    <m/>
    <m/>
    <m/>
    <m/>
    <m/>
    <m/>
    <m/>
    <m/>
    <m/>
    <m/>
    <m/>
    <m/>
    <m/>
    <m/>
    <m/>
    <m/>
    <m/>
    <m/>
    <m/>
    <m/>
    <m/>
    <m/>
    <m/>
    <m/>
    <m/>
    <m/>
    <m/>
    <m/>
    <m/>
    <m/>
    <m/>
    <m/>
    <m/>
    <m/>
    <m/>
    <m/>
    <m/>
    <m/>
    <m/>
    <m/>
    <m/>
    <m/>
    <m/>
    <m/>
    <m/>
    <m/>
    <m/>
    <m/>
    <m/>
    <m/>
    <m/>
    <m/>
    <m/>
    <m/>
    <m/>
    <m/>
    <m/>
    <m/>
    <m/>
    <m/>
    <m/>
    <m/>
    <m/>
    <m/>
    <m/>
    <m/>
    <m/>
    <m/>
    <m/>
    <m/>
    <m/>
    <m/>
    <m/>
    <m/>
    <m/>
    <m/>
    <m/>
    <m/>
    <m/>
    <m/>
    <m/>
    <m/>
    <m/>
    <m/>
    <m/>
    <m/>
    <m/>
    <m/>
    <m/>
    <m/>
    <m/>
    <m/>
    <m/>
    <m/>
    <m/>
    <n v="141.63"/>
    <m/>
    <m/>
    <m/>
    <n v="96.05"/>
    <m/>
    <m/>
    <n v="0"/>
    <n v="141.63"/>
    <n v="141.63"/>
    <n v="96.05"/>
    <n v="237.68"/>
  </r>
  <r>
    <n v="27"/>
    <n v="106"/>
    <s v="Quinsam R"/>
    <s v="OPS"/>
    <s v="124"/>
    <s v="Chinook"/>
    <s v="3"/>
    <x v="0"/>
    <n v="1998"/>
    <n v="106"/>
    <x v="0"/>
    <s v="CK-29"/>
    <s v="EAST VANCOUVER ISLAND-NORTH_FA_0.x"/>
    <s v="M"/>
    <s v="H"/>
    <n v="420"/>
    <s v="Discovery Passage Seapens"/>
    <n v="420"/>
    <s v="Discovery Pass"/>
    <s v="JNST"/>
    <s v="S"/>
    <s v="Seapen 0+"/>
    <s v="183735"/>
    <n v="0"/>
    <s v="183735"/>
    <n v="1999"/>
    <s v="19990430"/>
    <s v="19990430"/>
    <n v="88"/>
    <n v="8.1"/>
    <m/>
    <s v="CWT"/>
    <s v="B"/>
    <s v="Y"/>
    <s v="Y"/>
    <s v="Y"/>
    <s v="Y"/>
    <n v="7.8826999999999994E-2"/>
    <x v="0"/>
    <n v="24891"/>
    <n v="266431"/>
    <n v="5"/>
    <n v="4161"/>
    <x v="22"/>
    <m/>
    <m/>
    <m/>
    <m/>
    <m/>
    <m/>
    <m/>
    <m/>
    <m/>
    <m/>
    <m/>
    <m/>
    <m/>
    <m/>
    <m/>
    <m/>
    <m/>
    <m/>
    <m/>
    <m/>
    <m/>
    <m/>
    <m/>
    <m/>
    <m/>
    <m/>
    <m/>
    <m/>
    <m/>
    <m/>
    <m/>
    <m/>
    <m/>
    <m/>
    <m/>
    <m/>
    <m/>
    <m/>
    <m/>
    <m/>
    <m/>
    <m/>
    <m/>
    <m/>
    <m/>
    <m/>
    <m/>
    <m/>
    <m/>
    <m/>
    <m/>
    <m/>
    <m/>
    <m/>
    <m/>
    <m/>
    <m/>
    <m/>
    <m/>
    <m/>
    <m/>
    <m/>
    <m/>
    <m/>
    <m/>
    <m/>
    <m/>
    <m/>
    <m/>
    <m/>
    <m/>
    <m/>
    <m/>
    <m/>
    <m/>
    <m/>
    <m/>
    <m/>
    <m/>
    <m/>
    <m/>
    <m/>
    <m/>
    <m/>
    <m/>
    <m/>
    <m/>
    <m/>
    <m/>
    <m/>
    <m/>
    <m/>
    <m/>
    <m/>
    <m/>
    <m/>
    <m/>
    <m/>
    <m/>
    <m/>
    <m/>
    <m/>
    <m/>
    <m/>
    <m/>
    <m/>
    <m/>
    <m/>
    <m/>
    <m/>
    <m/>
    <m/>
    <m/>
    <m/>
    <m/>
    <m/>
    <m/>
    <m/>
    <m/>
    <m/>
    <m/>
    <m/>
    <m/>
    <m/>
    <m/>
    <n v="10.83"/>
    <n v="0.59"/>
    <m/>
    <m/>
    <n v="0"/>
    <n v="0"/>
    <n v="0"/>
    <n v="11.42"/>
    <n v="11.42"/>
  </r>
  <r>
    <n v="27"/>
    <n v="106"/>
    <s v="Quinsam R"/>
    <s v="OPS"/>
    <s v="124"/>
    <s v="Chinook"/>
    <s v="3"/>
    <x v="0"/>
    <n v="1998"/>
    <n v="106"/>
    <x v="0"/>
    <s v="CK-29"/>
    <s v="EAST VANCOUVER ISLAND-NORTH_FA_0.x"/>
    <s v="M"/>
    <s v="H"/>
    <n v="420"/>
    <s v="Discovery Passage Seapens"/>
    <n v="420"/>
    <s v="Discovery Pass"/>
    <s v="JNST"/>
    <s v="S"/>
    <s v="Seapen 0+"/>
    <s v="183736"/>
    <n v="0"/>
    <s v="183736"/>
    <n v="1999"/>
    <s v="19990429"/>
    <s v="19990429"/>
    <n v="85"/>
    <n v="6.6"/>
    <m/>
    <s v="CWT"/>
    <s v="B"/>
    <s v="Y"/>
    <s v="Y"/>
    <s v="Y"/>
    <s v="Y"/>
    <n v="4.2867000000000002E-2"/>
    <x v="0"/>
    <n v="28222"/>
    <n v="270118"/>
    <n v="2"/>
    <n v="4162"/>
    <x v="19"/>
    <m/>
    <m/>
    <m/>
    <m/>
    <m/>
    <m/>
    <m/>
    <m/>
    <m/>
    <m/>
    <m/>
    <m/>
    <m/>
    <m/>
    <m/>
    <m/>
    <m/>
    <m/>
    <m/>
    <m/>
    <m/>
    <m/>
    <m/>
    <m/>
    <m/>
    <m/>
    <m/>
    <m/>
    <m/>
    <m/>
    <m/>
    <m/>
    <m/>
    <m/>
    <m/>
    <m/>
    <m/>
    <m/>
    <m/>
    <m/>
    <m/>
    <m/>
    <m/>
    <m/>
    <m/>
    <m/>
    <m/>
    <m/>
    <m/>
    <m/>
    <m/>
    <m/>
    <m/>
    <m/>
    <m/>
    <m/>
    <m/>
    <m/>
    <m/>
    <m/>
    <m/>
    <m/>
    <m/>
    <m/>
    <m/>
    <m/>
    <m/>
    <m/>
    <m/>
    <m/>
    <m/>
    <m/>
    <m/>
    <m/>
    <m/>
    <m/>
    <m/>
    <m/>
    <m/>
    <m/>
    <m/>
    <m/>
    <m/>
    <m/>
    <m/>
    <m/>
    <m/>
    <m/>
    <m/>
    <m/>
    <m/>
    <m/>
    <m/>
    <m/>
    <m/>
    <m/>
    <m/>
    <m/>
    <m/>
    <m/>
    <m/>
    <m/>
    <m/>
    <m/>
    <m/>
    <m/>
    <m/>
    <m/>
    <m/>
    <m/>
    <m/>
    <m/>
    <m/>
    <m/>
    <m/>
    <m/>
    <m/>
    <m/>
    <m/>
    <m/>
    <m/>
    <m/>
    <m/>
    <m/>
    <m/>
    <n v="17.170000000000002"/>
    <n v="10.199999999999999"/>
    <n v="1.34"/>
    <m/>
    <n v="0"/>
    <n v="0"/>
    <n v="0"/>
    <n v="28.71"/>
    <n v="28.71"/>
  </r>
  <r>
    <n v="27"/>
    <n v="106"/>
    <s v="Quinsam R"/>
    <s v="OPS"/>
    <s v="124"/>
    <s v="Chinook"/>
    <s v="3"/>
    <x v="0"/>
    <n v="1998"/>
    <n v="106"/>
    <x v="0"/>
    <s v="CK-29"/>
    <s v="EAST VANCOUVER ISLAND-NORTH_FA_0.x"/>
    <s v="M"/>
    <s v="H"/>
    <n v="420"/>
    <s v="Discovery Passage Seapens"/>
    <n v="420"/>
    <s v="Discovery Pass"/>
    <s v="JNST"/>
    <s v="S"/>
    <s v="Seapen 0+"/>
    <s v="183736"/>
    <n v="0"/>
    <s v="183736"/>
    <n v="1999"/>
    <s v="19990429"/>
    <s v="19990429"/>
    <n v="85"/>
    <n v="6.6"/>
    <m/>
    <s v="CWT"/>
    <s v="B"/>
    <s v="Y"/>
    <s v="Y"/>
    <s v="Y"/>
    <s v="Y"/>
    <n v="4.2867000000000002E-2"/>
    <x v="0"/>
    <n v="28222"/>
    <n v="270118"/>
    <n v="3"/>
    <n v="4162"/>
    <x v="20"/>
    <m/>
    <m/>
    <m/>
    <m/>
    <m/>
    <m/>
    <m/>
    <n v="0"/>
    <m/>
    <m/>
    <m/>
    <m/>
    <m/>
    <m/>
    <m/>
    <m/>
    <m/>
    <m/>
    <m/>
    <m/>
    <m/>
    <m/>
    <m/>
    <m/>
    <m/>
    <m/>
    <m/>
    <m/>
    <m/>
    <m/>
    <m/>
    <m/>
    <n v="35.6"/>
    <m/>
    <m/>
    <m/>
    <m/>
    <m/>
    <m/>
    <m/>
    <m/>
    <m/>
    <m/>
    <m/>
    <m/>
    <m/>
    <m/>
    <m/>
    <m/>
    <m/>
    <m/>
    <m/>
    <m/>
    <m/>
    <m/>
    <m/>
    <m/>
    <m/>
    <m/>
    <m/>
    <m/>
    <m/>
    <m/>
    <m/>
    <m/>
    <m/>
    <m/>
    <m/>
    <m/>
    <n v="76.95"/>
    <m/>
    <m/>
    <m/>
    <m/>
    <m/>
    <m/>
    <m/>
    <m/>
    <m/>
    <m/>
    <m/>
    <m/>
    <m/>
    <m/>
    <m/>
    <m/>
    <m/>
    <m/>
    <m/>
    <m/>
    <m/>
    <m/>
    <m/>
    <m/>
    <m/>
    <m/>
    <m/>
    <m/>
    <m/>
    <m/>
    <m/>
    <m/>
    <m/>
    <m/>
    <m/>
    <m/>
    <m/>
    <m/>
    <m/>
    <m/>
    <m/>
    <m/>
    <m/>
    <m/>
    <m/>
    <m/>
    <m/>
    <m/>
    <m/>
    <m/>
    <m/>
    <m/>
    <n v="30.82"/>
    <m/>
    <m/>
    <n v="11.02"/>
    <n v="80.84"/>
    <n v="16.48"/>
    <m/>
    <n v="112.55"/>
    <n v="30.82"/>
    <n v="143.37"/>
    <n v="108.34"/>
    <n v="251.71"/>
  </r>
  <r>
    <n v="27"/>
    <n v="106"/>
    <s v="Quinsam R"/>
    <s v="OPS"/>
    <s v="124"/>
    <s v="Chinook"/>
    <s v="3"/>
    <x v="0"/>
    <n v="1998"/>
    <n v="106"/>
    <x v="0"/>
    <s v="CK-29"/>
    <s v="EAST VANCOUVER ISLAND-NORTH_FA_0.x"/>
    <s v="M"/>
    <s v="H"/>
    <n v="420"/>
    <s v="Discovery Passage Seapens"/>
    <n v="420"/>
    <s v="Discovery Pass"/>
    <s v="JNST"/>
    <s v="S"/>
    <s v="Seapen 0+"/>
    <s v="183736"/>
    <n v="0"/>
    <s v="183736"/>
    <n v="1999"/>
    <s v="19990429"/>
    <s v="19990429"/>
    <n v="85"/>
    <n v="6.6"/>
    <m/>
    <s v="CWT"/>
    <s v="B"/>
    <s v="Y"/>
    <s v="Y"/>
    <s v="Y"/>
    <s v="Y"/>
    <n v="4.2867000000000002E-2"/>
    <x v="0"/>
    <n v="28222"/>
    <n v="270118"/>
    <n v="4"/>
    <n v="4162"/>
    <x v="21"/>
    <m/>
    <m/>
    <m/>
    <m/>
    <m/>
    <m/>
    <m/>
    <m/>
    <m/>
    <m/>
    <m/>
    <m/>
    <m/>
    <m/>
    <m/>
    <m/>
    <m/>
    <m/>
    <m/>
    <m/>
    <m/>
    <m/>
    <m/>
    <m/>
    <m/>
    <m/>
    <n v="51.88"/>
    <m/>
    <m/>
    <m/>
    <m/>
    <m/>
    <m/>
    <m/>
    <m/>
    <m/>
    <m/>
    <m/>
    <m/>
    <m/>
    <m/>
    <m/>
    <m/>
    <m/>
    <m/>
    <m/>
    <m/>
    <m/>
    <m/>
    <m/>
    <m/>
    <m/>
    <m/>
    <m/>
    <m/>
    <m/>
    <m/>
    <m/>
    <m/>
    <m/>
    <m/>
    <m/>
    <m/>
    <m/>
    <m/>
    <m/>
    <m/>
    <m/>
    <m/>
    <m/>
    <m/>
    <m/>
    <m/>
    <m/>
    <m/>
    <m/>
    <m/>
    <m/>
    <m/>
    <m/>
    <m/>
    <m/>
    <m/>
    <m/>
    <m/>
    <m/>
    <m/>
    <m/>
    <m/>
    <m/>
    <m/>
    <m/>
    <m/>
    <m/>
    <m/>
    <m/>
    <m/>
    <m/>
    <m/>
    <m/>
    <m/>
    <m/>
    <m/>
    <m/>
    <m/>
    <m/>
    <m/>
    <m/>
    <m/>
    <m/>
    <m/>
    <m/>
    <m/>
    <m/>
    <m/>
    <m/>
    <m/>
    <m/>
    <m/>
    <m/>
    <m/>
    <m/>
    <n v="177.06"/>
    <m/>
    <m/>
    <n v="27.26"/>
    <n v="206.46"/>
    <m/>
    <m/>
    <n v="51.88"/>
    <n v="177.06"/>
    <n v="228.94"/>
    <n v="233.72"/>
    <n v="462.65999999999997"/>
  </r>
  <r>
    <n v="27"/>
    <n v="106"/>
    <s v="Quinsam R"/>
    <s v="OPS"/>
    <s v="124"/>
    <s v="Chinook"/>
    <s v="3"/>
    <x v="0"/>
    <n v="1998"/>
    <n v="106"/>
    <x v="0"/>
    <s v="CK-29"/>
    <s v="EAST VANCOUVER ISLAND-NORTH_FA_0.x"/>
    <s v="M"/>
    <s v="H"/>
    <n v="420"/>
    <s v="Discovery Passage Seapens"/>
    <n v="420"/>
    <s v="Discovery Pass"/>
    <s v="JNST"/>
    <s v="S"/>
    <s v="Seapen 0+"/>
    <s v="183736"/>
    <n v="0"/>
    <s v="183736"/>
    <n v="1999"/>
    <s v="19990429"/>
    <s v="19990429"/>
    <n v="85"/>
    <n v="6.6"/>
    <m/>
    <s v="CWT"/>
    <s v="B"/>
    <s v="Y"/>
    <s v="Y"/>
    <s v="Y"/>
    <s v="Y"/>
    <n v="4.2867000000000002E-2"/>
    <x v="0"/>
    <n v="28222"/>
    <n v="270118"/>
    <n v="5"/>
    <n v="4162"/>
    <x v="22"/>
    <m/>
    <m/>
    <m/>
    <m/>
    <m/>
    <m/>
    <m/>
    <m/>
    <m/>
    <m/>
    <m/>
    <m/>
    <m/>
    <m/>
    <m/>
    <m/>
    <m/>
    <m/>
    <m/>
    <m/>
    <m/>
    <m/>
    <m/>
    <m/>
    <m/>
    <m/>
    <m/>
    <m/>
    <m/>
    <m/>
    <m/>
    <m/>
    <n v="19.14"/>
    <m/>
    <m/>
    <m/>
    <m/>
    <m/>
    <m/>
    <m/>
    <m/>
    <m/>
    <m/>
    <m/>
    <m/>
    <m/>
    <m/>
    <m/>
    <m/>
    <m/>
    <m/>
    <m/>
    <m/>
    <m/>
    <m/>
    <m/>
    <m/>
    <m/>
    <m/>
    <m/>
    <m/>
    <m/>
    <m/>
    <m/>
    <m/>
    <m/>
    <m/>
    <m/>
    <m/>
    <m/>
    <m/>
    <m/>
    <m/>
    <m/>
    <m/>
    <m/>
    <m/>
    <m/>
    <m/>
    <m/>
    <m/>
    <m/>
    <m/>
    <m/>
    <m/>
    <m/>
    <m/>
    <m/>
    <m/>
    <m/>
    <m/>
    <m/>
    <m/>
    <m/>
    <m/>
    <m/>
    <m/>
    <m/>
    <m/>
    <m/>
    <m/>
    <m/>
    <m/>
    <m/>
    <n v="66.52"/>
    <m/>
    <m/>
    <m/>
    <m/>
    <m/>
    <m/>
    <m/>
    <m/>
    <m/>
    <m/>
    <m/>
    <m/>
    <m/>
    <m/>
    <m/>
    <m/>
    <m/>
    <n v="90.93"/>
    <m/>
    <m/>
    <m/>
    <n v="89.69"/>
    <m/>
    <m/>
    <n v="85.66"/>
    <n v="90.93"/>
    <n v="176.59"/>
    <n v="89.69"/>
    <n v="266.27999999999997"/>
  </r>
  <r>
    <n v="27"/>
    <n v="106"/>
    <s v="Quinsam R"/>
    <s v="OPS"/>
    <s v="124"/>
    <s v="Chinook"/>
    <s v="3"/>
    <x v="0"/>
    <n v="1998"/>
    <n v="106"/>
    <x v="0"/>
    <s v="CK-29"/>
    <s v="EAST VANCOUVER ISLAND-NORTH_FA_0.x"/>
    <s v="M"/>
    <s v="H"/>
    <n v="420"/>
    <s v="Discovery Passage Seapens"/>
    <n v="420"/>
    <s v="Discovery Pass"/>
    <s v="JNST"/>
    <s v="S"/>
    <s v="Seapen 0+"/>
    <s v="183737"/>
    <n v="0"/>
    <s v="183737"/>
    <n v="1999"/>
    <s v="19990506"/>
    <s v="19990506"/>
    <n v="87"/>
    <n v="7.4"/>
    <m/>
    <s v="CWT"/>
    <s v="B"/>
    <s v="Y"/>
    <s v="Y"/>
    <s v="Y"/>
    <s v="Y"/>
    <n v="2.9170000000000001E-2"/>
    <x v="0"/>
    <n v="29121"/>
    <n v="269647"/>
    <n v="2"/>
    <n v="4163"/>
    <x v="19"/>
    <m/>
    <m/>
    <m/>
    <m/>
    <m/>
    <m/>
    <m/>
    <m/>
    <m/>
    <m/>
    <m/>
    <m/>
    <m/>
    <m/>
    <m/>
    <m/>
    <m/>
    <m/>
    <m/>
    <m/>
    <m/>
    <m/>
    <m/>
    <m/>
    <m/>
    <m/>
    <m/>
    <m/>
    <m/>
    <m/>
    <m/>
    <m/>
    <m/>
    <m/>
    <m/>
    <m/>
    <m/>
    <m/>
    <m/>
    <m/>
    <m/>
    <m/>
    <m/>
    <m/>
    <m/>
    <m/>
    <m/>
    <m/>
    <m/>
    <m/>
    <m/>
    <m/>
    <m/>
    <m/>
    <m/>
    <m/>
    <m/>
    <m/>
    <m/>
    <m/>
    <m/>
    <m/>
    <m/>
    <m/>
    <m/>
    <m/>
    <m/>
    <m/>
    <m/>
    <m/>
    <m/>
    <m/>
    <m/>
    <m/>
    <m/>
    <m/>
    <m/>
    <m/>
    <m/>
    <m/>
    <m/>
    <m/>
    <m/>
    <m/>
    <m/>
    <m/>
    <m/>
    <m/>
    <m/>
    <m/>
    <m/>
    <m/>
    <m/>
    <m/>
    <m/>
    <m/>
    <m/>
    <m/>
    <m/>
    <m/>
    <m/>
    <m/>
    <m/>
    <m/>
    <m/>
    <m/>
    <m/>
    <m/>
    <m/>
    <m/>
    <m/>
    <m/>
    <m/>
    <m/>
    <m/>
    <m/>
    <m/>
    <m/>
    <m/>
    <m/>
    <m/>
    <m/>
    <n v="5.65"/>
    <m/>
    <m/>
    <m/>
    <m/>
    <m/>
    <m/>
    <n v="0"/>
    <n v="5.65"/>
    <n v="5.65"/>
    <n v="0"/>
    <n v="5.65"/>
  </r>
  <r>
    <n v="27"/>
    <n v="106"/>
    <s v="Quinsam R"/>
    <s v="OPS"/>
    <s v="124"/>
    <s v="Chinook"/>
    <s v="3"/>
    <x v="0"/>
    <n v="1998"/>
    <n v="106"/>
    <x v="0"/>
    <s v="CK-29"/>
    <s v="EAST VANCOUVER ISLAND-NORTH_FA_0.x"/>
    <s v="M"/>
    <s v="H"/>
    <n v="420"/>
    <s v="Discovery Passage Seapens"/>
    <n v="420"/>
    <s v="Discovery Pass"/>
    <s v="JNST"/>
    <s v="S"/>
    <s v="Seapen 0+"/>
    <s v="183737"/>
    <n v="0"/>
    <s v="183737"/>
    <n v="1999"/>
    <s v="19990506"/>
    <s v="19990506"/>
    <n v="87"/>
    <n v="7.4"/>
    <m/>
    <s v="CWT"/>
    <s v="B"/>
    <s v="Y"/>
    <s v="Y"/>
    <s v="Y"/>
    <s v="Y"/>
    <n v="2.9170000000000001E-2"/>
    <x v="0"/>
    <n v="29121"/>
    <n v="269647"/>
    <n v="3"/>
    <n v="4163"/>
    <x v="20"/>
    <m/>
    <m/>
    <m/>
    <m/>
    <m/>
    <m/>
    <m/>
    <m/>
    <m/>
    <m/>
    <m/>
    <m/>
    <m/>
    <m/>
    <m/>
    <m/>
    <m/>
    <m/>
    <m/>
    <m/>
    <m/>
    <m/>
    <m/>
    <m/>
    <m/>
    <m/>
    <m/>
    <m/>
    <m/>
    <m/>
    <m/>
    <m/>
    <m/>
    <m/>
    <m/>
    <m/>
    <m/>
    <m/>
    <m/>
    <m/>
    <m/>
    <m/>
    <m/>
    <m/>
    <m/>
    <m/>
    <m/>
    <m/>
    <m/>
    <m/>
    <m/>
    <m/>
    <m/>
    <m/>
    <m/>
    <m/>
    <m/>
    <m/>
    <m/>
    <m/>
    <m/>
    <m/>
    <m/>
    <m/>
    <m/>
    <m/>
    <m/>
    <m/>
    <m/>
    <m/>
    <m/>
    <m/>
    <m/>
    <m/>
    <m/>
    <m/>
    <m/>
    <m/>
    <m/>
    <m/>
    <m/>
    <m/>
    <m/>
    <m/>
    <m/>
    <m/>
    <m/>
    <m/>
    <m/>
    <m/>
    <m/>
    <m/>
    <m/>
    <m/>
    <m/>
    <m/>
    <m/>
    <m/>
    <m/>
    <m/>
    <m/>
    <m/>
    <m/>
    <m/>
    <m/>
    <m/>
    <m/>
    <m/>
    <m/>
    <m/>
    <m/>
    <m/>
    <m/>
    <m/>
    <m/>
    <m/>
    <m/>
    <m/>
    <m/>
    <m/>
    <m/>
    <m/>
    <n v="48.8"/>
    <m/>
    <m/>
    <n v="14.92"/>
    <n v="94.34"/>
    <n v="22.32"/>
    <m/>
    <n v="0"/>
    <n v="48.8"/>
    <n v="48.8"/>
    <n v="131.58000000000001"/>
    <n v="180.38"/>
  </r>
  <r>
    <n v="27"/>
    <n v="106"/>
    <s v="Quinsam R"/>
    <s v="OPS"/>
    <s v="124"/>
    <s v="Chinook"/>
    <s v="3"/>
    <x v="0"/>
    <n v="1998"/>
    <n v="106"/>
    <x v="0"/>
    <s v="CK-29"/>
    <s v="EAST VANCOUVER ISLAND-NORTH_FA_0.x"/>
    <s v="M"/>
    <s v="H"/>
    <n v="420"/>
    <s v="Discovery Passage Seapens"/>
    <n v="420"/>
    <s v="Discovery Pass"/>
    <s v="JNST"/>
    <s v="S"/>
    <s v="Seapen 0+"/>
    <s v="183737"/>
    <n v="0"/>
    <s v="183737"/>
    <n v="1999"/>
    <s v="19990506"/>
    <s v="19990506"/>
    <n v="87"/>
    <n v="7.4"/>
    <m/>
    <s v="CWT"/>
    <s v="B"/>
    <s v="Y"/>
    <s v="Y"/>
    <s v="Y"/>
    <s v="Y"/>
    <n v="2.9170000000000001E-2"/>
    <x v="0"/>
    <n v="29121"/>
    <n v="269647"/>
    <n v="4"/>
    <n v="4163"/>
    <x v="21"/>
    <m/>
    <m/>
    <m/>
    <m/>
    <m/>
    <m/>
    <m/>
    <m/>
    <m/>
    <m/>
    <m/>
    <m/>
    <m/>
    <m/>
    <m/>
    <m/>
    <m/>
    <m/>
    <m/>
    <m/>
    <m/>
    <m/>
    <m/>
    <m/>
    <m/>
    <m/>
    <m/>
    <m/>
    <m/>
    <m/>
    <m/>
    <m/>
    <m/>
    <m/>
    <m/>
    <m/>
    <m/>
    <m/>
    <m/>
    <m/>
    <m/>
    <m/>
    <m/>
    <m/>
    <m/>
    <m/>
    <m/>
    <m/>
    <m/>
    <m/>
    <m/>
    <m/>
    <m/>
    <m/>
    <m/>
    <m/>
    <m/>
    <m/>
    <m/>
    <m/>
    <m/>
    <m/>
    <m/>
    <m/>
    <m/>
    <m/>
    <m/>
    <m/>
    <m/>
    <m/>
    <m/>
    <m/>
    <m/>
    <m/>
    <m/>
    <m/>
    <m/>
    <m/>
    <m/>
    <m/>
    <m/>
    <m/>
    <m/>
    <m/>
    <m/>
    <m/>
    <m/>
    <m/>
    <m/>
    <m/>
    <m/>
    <m/>
    <m/>
    <m/>
    <m/>
    <m/>
    <m/>
    <m/>
    <m/>
    <m/>
    <m/>
    <m/>
    <m/>
    <m/>
    <m/>
    <m/>
    <m/>
    <m/>
    <m/>
    <m/>
    <m/>
    <m/>
    <m/>
    <m/>
    <m/>
    <m/>
    <m/>
    <m/>
    <m/>
    <m/>
    <m/>
    <m/>
    <n v="137.31"/>
    <m/>
    <m/>
    <n v="31.74"/>
    <n v="219.09"/>
    <m/>
    <m/>
    <n v="0"/>
    <n v="137.31"/>
    <n v="137.31"/>
    <n v="250.83"/>
    <n v="388.14"/>
  </r>
  <r>
    <n v="27"/>
    <n v="106"/>
    <s v="Quinsam R"/>
    <s v="OPS"/>
    <s v="124"/>
    <s v="Chinook"/>
    <s v="3"/>
    <x v="0"/>
    <n v="1998"/>
    <n v="106"/>
    <x v="0"/>
    <s v="CK-29"/>
    <s v="EAST VANCOUVER ISLAND-NORTH_FA_0.x"/>
    <s v="M"/>
    <s v="H"/>
    <n v="420"/>
    <s v="Discovery Passage Seapens"/>
    <n v="420"/>
    <s v="Discovery Pass"/>
    <s v="JNST"/>
    <s v="S"/>
    <s v="Seapen 0+"/>
    <s v="183737"/>
    <n v="0"/>
    <s v="183737"/>
    <n v="1999"/>
    <s v="19990506"/>
    <s v="19990506"/>
    <n v="87"/>
    <n v="7.4"/>
    <m/>
    <s v="CWT"/>
    <s v="B"/>
    <s v="Y"/>
    <s v="Y"/>
    <s v="Y"/>
    <s v="Y"/>
    <n v="2.9170000000000001E-2"/>
    <x v="0"/>
    <n v="29121"/>
    <n v="269647"/>
    <n v="5"/>
    <n v="4163"/>
    <x v="22"/>
    <m/>
    <m/>
    <m/>
    <m/>
    <m/>
    <m/>
    <m/>
    <m/>
    <m/>
    <m/>
    <m/>
    <m/>
    <m/>
    <m/>
    <m/>
    <m/>
    <m/>
    <m/>
    <m/>
    <m/>
    <m/>
    <m/>
    <m/>
    <m/>
    <m/>
    <m/>
    <m/>
    <m/>
    <m/>
    <m/>
    <m/>
    <m/>
    <m/>
    <m/>
    <m/>
    <m/>
    <m/>
    <m/>
    <m/>
    <m/>
    <m/>
    <m/>
    <m/>
    <m/>
    <m/>
    <m/>
    <m/>
    <m/>
    <m/>
    <m/>
    <m/>
    <m/>
    <m/>
    <m/>
    <m/>
    <m/>
    <m/>
    <m/>
    <m/>
    <m/>
    <m/>
    <m/>
    <m/>
    <m/>
    <m/>
    <m/>
    <m/>
    <m/>
    <m/>
    <m/>
    <m/>
    <m/>
    <m/>
    <m/>
    <m/>
    <m/>
    <m/>
    <m/>
    <m/>
    <m/>
    <m/>
    <m/>
    <m/>
    <m/>
    <m/>
    <m/>
    <m/>
    <m/>
    <m/>
    <m/>
    <m/>
    <m/>
    <m/>
    <m/>
    <m/>
    <m/>
    <m/>
    <m/>
    <m/>
    <m/>
    <m/>
    <m/>
    <m/>
    <m/>
    <m/>
    <m/>
    <m/>
    <m/>
    <m/>
    <m/>
    <m/>
    <m/>
    <m/>
    <m/>
    <m/>
    <m/>
    <m/>
    <m/>
    <m/>
    <m/>
    <m/>
    <m/>
    <n v="66.209999999999994"/>
    <m/>
    <m/>
    <n v="7.47"/>
    <n v="49.29"/>
    <m/>
    <m/>
    <n v="0"/>
    <n v="66.209999999999994"/>
    <n v="66.209999999999994"/>
    <n v="56.76"/>
    <n v="122.97"/>
  </r>
  <r>
    <n v="27"/>
    <n v="106"/>
    <s v="Quinsam R"/>
    <s v="OPS"/>
    <s v="124"/>
    <s v="Chinook"/>
    <s v="3"/>
    <x v="0"/>
    <n v="1998"/>
    <n v="106"/>
    <x v="0"/>
    <s v="CK-29"/>
    <s v="EAST VANCOUVER ISLAND-NORTH_FA_0.x"/>
    <s v="M"/>
    <s v="H"/>
    <n v="420"/>
    <s v="Discovery Passage Seapens"/>
    <n v="420"/>
    <s v="Discovery Pass"/>
    <s v="JNST"/>
    <s v="S"/>
    <s v="Seapen 0+"/>
    <s v="183746"/>
    <n v="0"/>
    <s v="183746"/>
    <n v="1999"/>
    <s v="19990503"/>
    <s v="19990510"/>
    <n v="84"/>
    <n v="6.3"/>
    <m/>
    <s v="CWT"/>
    <s v="B"/>
    <s v="Y"/>
    <s v="Y"/>
    <s v="Y"/>
    <s v="Y"/>
    <n v="1.395E-3"/>
    <x v="0"/>
    <n v="30048"/>
    <n v="150212"/>
    <n v="3"/>
    <n v="4160"/>
    <x v="20"/>
    <m/>
    <m/>
    <m/>
    <m/>
    <m/>
    <m/>
    <m/>
    <m/>
    <m/>
    <m/>
    <m/>
    <m/>
    <m/>
    <m/>
    <m/>
    <m/>
    <m/>
    <m/>
    <m/>
    <m/>
    <m/>
    <m/>
    <m/>
    <m/>
    <m/>
    <m/>
    <m/>
    <m/>
    <m/>
    <m/>
    <m/>
    <m/>
    <n v="18.600000000000001"/>
    <m/>
    <m/>
    <m/>
    <m/>
    <m/>
    <m/>
    <m/>
    <m/>
    <m/>
    <m/>
    <m/>
    <m/>
    <m/>
    <m/>
    <m/>
    <m/>
    <m/>
    <m/>
    <m/>
    <m/>
    <m/>
    <m/>
    <m/>
    <m/>
    <m/>
    <m/>
    <m/>
    <m/>
    <m/>
    <m/>
    <m/>
    <m/>
    <m/>
    <m/>
    <m/>
    <m/>
    <m/>
    <m/>
    <m/>
    <m/>
    <m/>
    <m/>
    <m/>
    <m/>
    <m/>
    <m/>
    <m/>
    <m/>
    <m/>
    <m/>
    <m/>
    <m/>
    <m/>
    <m/>
    <m/>
    <m/>
    <m/>
    <m/>
    <m/>
    <m/>
    <m/>
    <m/>
    <m/>
    <m/>
    <m/>
    <m/>
    <m/>
    <m/>
    <m/>
    <m/>
    <m/>
    <m/>
    <m/>
    <m/>
    <m/>
    <m/>
    <m/>
    <m/>
    <m/>
    <m/>
    <m/>
    <m/>
    <m/>
    <m/>
    <m/>
    <m/>
    <m/>
    <m/>
    <m/>
    <n v="32.549999999999997"/>
    <m/>
    <m/>
    <n v="13.81"/>
    <n v="75.959999999999994"/>
    <n v="20.66"/>
    <m/>
    <n v="18.600000000000001"/>
    <n v="32.549999999999997"/>
    <n v="51.15"/>
    <n v="110.43"/>
    <n v="161.57999999999998"/>
  </r>
  <r>
    <n v="27"/>
    <n v="106"/>
    <s v="Quinsam R"/>
    <s v="OPS"/>
    <s v="124"/>
    <s v="Chinook"/>
    <s v="3"/>
    <x v="0"/>
    <n v="1998"/>
    <n v="106"/>
    <x v="0"/>
    <s v="CK-29"/>
    <s v="EAST VANCOUVER ISLAND-NORTH_FA_0.x"/>
    <s v="M"/>
    <s v="H"/>
    <n v="420"/>
    <s v="Discovery Passage Seapens"/>
    <n v="420"/>
    <s v="Discovery Pass"/>
    <s v="JNST"/>
    <s v="S"/>
    <s v="Seapen 0+"/>
    <s v="183746"/>
    <n v="0"/>
    <s v="183746"/>
    <n v="1999"/>
    <s v="19990503"/>
    <s v="19990510"/>
    <n v="84"/>
    <n v="6.3"/>
    <m/>
    <s v="CWT"/>
    <s v="B"/>
    <s v="Y"/>
    <s v="Y"/>
    <s v="Y"/>
    <s v="Y"/>
    <n v="1.395E-3"/>
    <x v="0"/>
    <n v="30048"/>
    <n v="150212"/>
    <n v="4"/>
    <n v="4160"/>
    <x v="21"/>
    <m/>
    <m/>
    <m/>
    <m/>
    <m/>
    <m/>
    <m/>
    <m/>
    <m/>
    <m/>
    <m/>
    <m/>
    <m/>
    <m/>
    <m/>
    <m/>
    <m/>
    <m/>
    <m/>
    <m/>
    <m/>
    <m/>
    <m/>
    <m/>
    <m/>
    <m/>
    <m/>
    <n v="75.400000000000006"/>
    <m/>
    <m/>
    <m/>
    <m/>
    <n v="51.3"/>
    <m/>
    <m/>
    <m/>
    <m/>
    <m/>
    <m/>
    <m/>
    <m/>
    <m/>
    <m/>
    <m/>
    <m/>
    <m/>
    <m/>
    <m/>
    <m/>
    <m/>
    <m/>
    <m/>
    <m/>
    <m/>
    <m/>
    <m/>
    <m/>
    <m/>
    <m/>
    <m/>
    <m/>
    <m/>
    <m/>
    <m/>
    <m/>
    <m/>
    <m/>
    <m/>
    <m/>
    <m/>
    <m/>
    <m/>
    <m/>
    <m/>
    <m/>
    <m/>
    <m/>
    <m/>
    <m/>
    <m/>
    <m/>
    <m/>
    <m/>
    <m/>
    <m/>
    <m/>
    <m/>
    <m/>
    <m/>
    <m/>
    <m/>
    <m/>
    <m/>
    <m/>
    <m/>
    <m/>
    <m/>
    <m/>
    <m/>
    <m/>
    <m/>
    <m/>
    <m/>
    <m/>
    <m/>
    <m/>
    <m/>
    <m/>
    <m/>
    <m/>
    <m/>
    <m/>
    <m/>
    <m/>
    <m/>
    <m/>
    <m/>
    <m/>
    <m/>
    <m/>
    <m/>
    <m/>
    <n v="91.44"/>
    <m/>
    <m/>
    <n v="25.59"/>
    <n v="225.5"/>
    <m/>
    <m/>
    <n v="126.7"/>
    <n v="91.44"/>
    <n v="218.14"/>
    <n v="251.09"/>
    <n v="469.23"/>
  </r>
  <r>
    <n v="27"/>
    <n v="106"/>
    <s v="Quinsam R"/>
    <s v="OPS"/>
    <s v="124"/>
    <s v="Chinook"/>
    <s v="3"/>
    <x v="0"/>
    <n v="1998"/>
    <n v="106"/>
    <x v="0"/>
    <s v="CK-29"/>
    <s v="EAST VANCOUVER ISLAND-NORTH_FA_0.x"/>
    <s v="M"/>
    <s v="H"/>
    <n v="420"/>
    <s v="Discovery Passage Seapens"/>
    <n v="420"/>
    <s v="Discovery Pass"/>
    <s v="JNST"/>
    <s v="S"/>
    <s v="Seapen 0+"/>
    <s v="183746"/>
    <n v="0"/>
    <s v="183746"/>
    <n v="1999"/>
    <s v="19990503"/>
    <s v="19990510"/>
    <n v="84"/>
    <n v="6.3"/>
    <m/>
    <s v="CWT"/>
    <s v="B"/>
    <s v="Y"/>
    <s v="Y"/>
    <s v="Y"/>
    <s v="Y"/>
    <n v="1.395E-3"/>
    <x v="0"/>
    <n v="30048"/>
    <n v="150212"/>
    <n v="5"/>
    <n v="4160"/>
    <x v="22"/>
    <m/>
    <m/>
    <m/>
    <m/>
    <m/>
    <m/>
    <m/>
    <m/>
    <m/>
    <m/>
    <m/>
    <m/>
    <m/>
    <m/>
    <m/>
    <m/>
    <m/>
    <m/>
    <m/>
    <m/>
    <m/>
    <m/>
    <n v="26.15"/>
    <m/>
    <m/>
    <m/>
    <m/>
    <n v="26.15"/>
    <m/>
    <m/>
    <m/>
    <m/>
    <n v="19.95"/>
    <m/>
    <m/>
    <m/>
    <m/>
    <m/>
    <m/>
    <m/>
    <m/>
    <m/>
    <m/>
    <m/>
    <m/>
    <m/>
    <m/>
    <m/>
    <m/>
    <m/>
    <m/>
    <m/>
    <m/>
    <m/>
    <m/>
    <m/>
    <m/>
    <m/>
    <m/>
    <m/>
    <m/>
    <m/>
    <m/>
    <m/>
    <m/>
    <m/>
    <m/>
    <m/>
    <m/>
    <m/>
    <m/>
    <m/>
    <m/>
    <m/>
    <m/>
    <m/>
    <m/>
    <m/>
    <m/>
    <m/>
    <m/>
    <m/>
    <m/>
    <m/>
    <m/>
    <m/>
    <m/>
    <m/>
    <m/>
    <m/>
    <m/>
    <m/>
    <m/>
    <m/>
    <m/>
    <m/>
    <m/>
    <m/>
    <m/>
    <m/>
    <m/>
    <m/>
    <m/>
    <m/>
    <n v="34.74"/>
    <m/>
    <m/>
    <m/>
    <m/>
    <m/>
    <m/>
    <m/>
    <m/>
    <m/>
    <m/>
    <m/>
    <m/>
    <m/>
    <m/>
    <m/>
    <m/>
    <m/>
    <n v="0"/>
    <m/>
    <m/>
    <n v="24.27"/>
    <n v="24.96"/>
    <m/>
    <m/>
    <n v="106.99"/>
    <n v="0"/>
    <n v="106.99"/>
    <n v="49.23"/>
    <n v="156.22000000000003"/>
  </r>
  <r>
    <n v="27"/>
    <n v="106"/>
    <s v="Quinsam R"/>
    <s v="OPS"/>
    <s v="124"/>
    <s v="Chinook"/>
    <s v="3"/>
    <x v="0"/>
    <n v="1998"/>
    <n v="106"/>
    <x v="0"/>
    <s v="CK-29"/>
    <s v="EAST VANCOUVER ISLAND-NORTH_FA_0.x"/>
    <s v="M"/>
    <s v="H"/>
    <n v="106"/>
    <s v="Quinsam River H"/>
    <n v="692"/>
    <s v="Campbell Est"/>
    <s v="JNST"/>
    <s v="S"/>
    <s v="Smolt 0+"/>
    <s v="183738"/>
    <n v="0"/>
    <s v="183738"/>
    <n v="1999"/>
    <s v="19990422"/>
    <s v="19990427"/>
    <n v="80"/>
    <n v="5.6"/>
    <s v="RELEASE INTO REVITALIZED HABITAT"/>
    <s v="CWT"/>
    <s v="B"/>
    <s v="N"/>
    <s v="N"/>
    <s v="N"/>
    <s v="N"/>
    <n v="1.1639999999999999E-2"/>
    <x v="0"/>
    <n v="30058"/>
    <n v="267362"/>
    <n v="2"/>
    <n v="4164"/>
    <x v="19"/>
    <m/>
    <m/>
    <m/>
    <m/>
    <m/>
    <m/>
    <m/>
    <m/>
    <m/>
    <m/>
    <m/>
    <m/>
    <m/>
    <m/>
    <m/>
    <m/>
    <m/>
    <m/>
    <m/>
    <m/>
    <m/>
    <m/>
    <m/>
    <m/>
    <m/>
    <m/>
    <m/>
    <m/>
    <m/>
    <m/>
    <m/>
    <m/>
    <m/>
    <m/>
    <m/>
    <m/>
    <m/>
    <m/>
    <m/>
    <m/>
    <m/>
    <m/>
    <m/>
    <m/>
    <m/>
    <m/>
    <m/>
    <m/>
    <m/>
    <m/>
    <m/>
    <m/>
    <m/>
    <m/>
    <m/>
    <m/>
    <m/>
    <m/>
    <m/>
    <m/>
    <m/>
    <m/>
    <m/>
    <m/>
    <m/>
    <m/>
    <m/>
    <m/>
    <m/>
    <m/>
    <m/>
    <m/>
    <m/>
    <m/>
    <m/>
    <m/>
    <m/>
    <m/>
    <m/>
    <m/>
    <m/>
    <m/>
    <m/>
    <m/>
    <m/>
    <m/>
    <m/>
    <m/>
    <m/>
    <m/>
    <m/>
    <m/>
    <m/>
    <m/>
    <m/>
    <m/>
    <m/>
    <m/>
    <m/>
    <m/>
    <m/>
    <m/>
    <m/>
    <m/>
    <m/>
    <m/>
    <m/>
    <m/>
    <m/>
    <m/>
    <m/>
    <m/>
    <m/>
    <m/>
    <m/>
    <m/>
    <m/>
    <m/>
    <m/>
    <m/>
    <m/>
    <m/>
    <m/>
    <m/>
    <m/>
    <n v="5.32"/>
    <n v="3.16"/>
    <n v="0.42"/>
    <m/>
    <n v="0"/>
    <n v="0"/>
    <n v="0"/>
    <n v="8.9"/>
    <n v="8.9"/>
  </r>
  <r>
    <n v="27"/>
    <n v="106"/>
    <s v="Quinsam R"/>
    <s v="OPS"/>
    <s v="124"/>
    <s v="Chinook"/>
    <s v="3"/>
    <x v="0"/>
    <n v="1998"/>
    <n v="106"/>
    <x v="0"/>
    <s v="CK-29"/>
    <s v="EAST VANCOUVER ISLAND-NORTH_FA_0.x"/>
    <s v="M"/>
    <s v="H"/>
    <n v="106"/>
    <s v="Quinsam River H"/>
    <n v="692"/>
    <s v="Campbell Est"/>
    <s v="JNST"/>
    <s v="S"/>
    <s v="Smolt 0+"/>
    <s v="183738"/>
    <n v="0"/>
    <s v="183738"/>
    <n v="1999"/>
    <s v="19990422"/>
    <s v="19990427"/>
    <n v="80"/>
    <n v="5.6"/>
    <s v="RELEASE INTO REVITALIZED HABITAT"/>
    <s v="CWT"/>
    <s v="B"/>
    <s v="N"/>
    <s v="N"/>
    <s v="N"/>
    <s v="N"/>
    <n v="1.1639999999999999E-2"/>
    <x v="0"/>
    <n v="30058"/>
    <n v="267362"/>
    <n v="3"/>
    <n v="4164"/>
    <x v="20"/>
    <m/>
    <m/>
    <m/>
    <m/>
    <m/>
    <m/>
    <m/>
    <m/>
    <m/>
    <m/>
    <m/>
    <m/>
    <m/>
    <m/>
    <m/>
    <m/>
    <m/>
    <m/>
    <m/>
    <m/>
    <m/>
    <m/>
    <m/>
    <m/>
    <m/>
    <m/>
    <m/>
    <n v="10.14"/>
    <m/>
    <m/>
    <m/>
    <m/>
    <m/>
    <m/>
    <m/>
    <m/>
    <m/>
    <m/>
    <m/>
    <m/>
    <m/>
    <m/>
    <m/>
    <m/>
    <m/>
    <m/>
    <m/>
    <m/>
    <m/>
    <m/>
    <m/>
    <m/>
    <m/>
    <m/>
    <m/>
    <m/>
    <m/>
    <m/>
    <m/>
    <m/>
    <m/>
    <m/>
    <m/>
    <m/>
    <m/>
    <m/>
    <m/>
    <m/>
    <m/>
    <m/>
    <m/>
    <m/>
    <m/>
    <m/>
    <m/>
    <m/>
    <m/>
    <m/>
    <m/>
    <m/>
    <m/>
    <m/>
    <m/>
    <m/>
    <m/>
    <m/>
    <m/>
    <m/>
    <m/>
    <m/>
    <m/>
    <m/>
    <m/>
    <m/>
    <m/>
    <m/>
    <m/>
    <m/>
    <m/>
    <m/>
    <m/>
    <m/>
    <m/>
    <m/>
    <m/>
    <m/>
    <m/>
    <m/>
    <m/>
    <m/>
    <m/>
    <m/>
    <m/>
    <m/>
    <m/>
    <m/>
    <m/>
    <m/>
    <m/>
    <m/>
    <m/>
    <m/>
    <n v="28.64"/>
    <m/>
    <m/>
    <n v="8.19"/>
    <n v="57.61"/>
    <n v="12.25"/>
    <m/>
    <n v="10.14"/>
    <n v="28.64"/>
    <n v="38.78"/>
    <n v="78.05"/>
    <n v="116.83"/>
  </r>
  <r>
    <n v="27"/>
    <n v="106"/>
    <s v="Quinsam R"/>
    <s v="OPS"/>
    <s v="124"/>
    <s v="Chinook"/>
    <s v="3"/>
    <x v="0"/>
    <n v="1998"/>
    <n v="106"/>
    <x v="0"/>
    <s v="CK-29"/>
    <s v="EAST VANCOUVER ISLAND-NORTH_FA_0.x"/>
    <s v="M"/>
    <s v="H"/>
    <n v="106"/>
    <s v="Quinsam River H"/>
    <n v="692"/>
    <s v="Campbell Est"/>
    <s v="JNST"/>
    <s v="S"/>
    <s v="Smolt 0+"/>
    <s v="183738"/>
    <n v="0"/>
    <s v="183738"/>
    <n v="1999"/>
    <s v="19990422"/>
    <s v="19990427"/>
    <n v="80"/>
    <n v="5.6"/>
    <s v="RELEASE INTO REVITALIZED HABITAT"/>
    <s v="CWT"/>
    <s v="B"/>
    <s v="N"/>
    <s v="N"/>
    <s v="N"/>
    <s v="N"/>
    <n v="1.1639999999999999E-2"/>
    <x v="0"/>
    <n v="30058"/>
    <n v="267362"/>
    <n v="4"/>
    <n v="4164"/>
    <x v="21"/>
    <m/>
    <m/>
    <m/>
    <m/>
    <m/>
    <m/>
    <m/>
    <m/>
    <m/>
    <m/>
    <m/>
    <m/>
    <m/>
    <m/>
    <m/>
    <m/>
    <m/>
    <m/>
    <m/>
    <m/>
    <m/>
    <m/>
    <m/>
    <m/>
    <m/>
    <m/>
    <m/>
    <m/>
    <m/>
    <m/>
    <m/>
    <m/>
    <m/>
    <m/>
    <m/>
    <m/>
    <m/>
    <m/>
    <m/>
    <m/>
    <m/>
    <m/>
    <m/>
    <m/>
    <m/>
    <m/>
    <m/>
    <m/>
    <m/>
    <m/>
    <m/>
    <m/>
    <m/>
    <m/>
    <m/>
    <m/>
    <m/>
    <m/>
    <m/>
    <m/>
    <m/>
    <m/>
    <m/>
    <m/>
    <m/>
    <m/>
    <m/>
    <m/>
    <m/>
    <m/>
    <m/>
    <m/>
    <m/>
    <m/>
    <m/>
    <m/>
    <m/>
    <m/>
    <m/>
    <m/>
    <m/>
    <m/>
    <m/>
    <m/>
    <m/>
    <m/>
    <m/>
    <m/>
    <m/>
    <m/>
    <m/>
    <m/>
    <m/>
    <m/>
    <m/>
    <m/>
    <m/>
    <m/>
    <m/>
    <m/>
    <m/>
    <m/>
    <m/>
    <m/>
    <m/>
    <m/>
    <m/>
    <m/>
    <m/>
    <m/>
    <m/>
    <m/>
    <m/>
    <m/>
    <m/>
    <m/>
    <m/>
    <m/>
    <m/>
    <m/>
    <m/>
    <m/>
    <m/>
    <m/>
    <m/>
    <n v="60.97"/>
    <n v="326.92"/>
    <m/>
    <m/>
    <n v="0"/>
    <n v="0"/>
    <n v="0"/>
    <n v="387.89"/>
    <n v="387.89"/>
  </r>
  <r>
    <n v="27"/>
    <n v="106"/>
    <s v="Quinsam R"/>
    <s v="OPS"/>
    <s v="124"/>
    <s v="Chinook"/>
    <s v="3"/>
    <x v="0"/>
    <n v="1998"/>
    <n v="106"/>
    <x v="0"/>
    <s v="CK-29"/>
    <s v="EAST VANCOUVER ISLAND-NORTH_FA_0.x"/>
    <s v="M"/>
    <s v="H"/>
    <n v="106"/>
    <s v="Quinsam River H"/>
    <n v="692"/>
    <s v="Campbell Est"/>
    <s v="JNST"/>
    <s v="S"/>
    <s v="Smolt 0+"/>
    <s v="183738"/>
    <n v="0"/>
    <s v="183738"/>
    <n v="1999"/>
    <s v="19990422"/>
    <s v="19990427"/>
    <n v="80"/>
    <n v="5.6"/>
    <s v="RELEASE INTO REVITALIZED HABITAT"/>
    <s v="CWT"/>
    <s v="B"/>
    <s v="N"/>
    <s v="N"/>
    <s v="N"/>
    <s v="N"/>
    <n v="1.1639999999999999E-2"/>
    <x v="0"/>
    <n v="30058"/>
    <n v="267362"/>
    <n v="5"/>
    <n v="4164"/>
    <x v="22"/>
    <m/>
    <m/>
    <m/>
    <m/>
    <m/>
    <m/>
    <m/>
    <m/>
    <m/>
    <m/>
    <m/>
    <m/>
    <m/>
    <m/>
    <m/>
    <m/>
    <m/>
    <m/>
    <m/>
    <m/>
    <m/>
    <m/>
    <m/>
    <m/>
    <m/>
    <m/>
    <m/>
    <m/>
    <m/>
    <m/>
    <m/>
    <m/>
    <m/>
    <m/>
    <m/>
    <m/>
    <m/>
    <m/>
    <m/>
    <m/>
    <m/>
    <m/>
    <m/>
    <m/>
    <m/>
    <m/>
    <m/>
    <m/>
    <m/>
    <m/>
    <m/>
    <m/>
    <m/>
    <m/>
    <m/>
    <m/>
    <m/>
    <m/>
    <m/>
    <m/>
    <m/>
    <m/>
    <m/>
    <m/>
    <m/>
    <m/>
    <m/>
    <m/>
    <m/>
    <m/>
    <m/>
    <m/>
    <m/>
    <m/>
    <m/>
    <m/>
    <m/>
    <m/>
    <m/>
    <m/>
    <m/>
    <m/>
    <m/>
    <m/>
    <m/>
    <m/>
    <m/>
    <m/>
    <m/>
    <m/>
    <m/>
    <m/>
    <m/>
    <m/>
    <m/>
    <m/>
    <m/>
    <m/>
    <m/>
    <m/>
    <m/>
    <m/>
    <m/>
    <m/>
    <m/>
    <m/>
    <m/>
    <m/>
    <m/>
    <m/>
    <m/>
    <m/>
    <m/>
    <m/>
    <m/>
    <m/>
    <m/>
    <m/>
    <m/>
    <m/>
    <m/>
    <m/>
    <n v="10.67"/>
    <m/>
    <m/>
    <n v="16.18"/>
    <n v="77.569999999999993"/>
    <m/>
    <m/>
    <n v="0"/>
    <n v="10.67"/>
    <n v="10.67"/>
    <n v="93.75"/>
    <n v="104.41999999999999"/>
  </r>
  <r>
    <n v="27"/>
    <n v="106"/>
    <s v="Quinsam R"/>
    <s v="OPS"/>
    <s v="124"/>
    <s v="Chinook"/>
    <s v="3"/>
    <x v="0"/>
    <n v="1998"/>
    <n v="106"/>
    <x v="0"/>
    <s v="CK-29"/>
    <s v="EAST VANCOUVER ISLAND-NORTH_FA_0.x"/>
    <s v="M"/>
    <s v="H"/>
    <n v="106"/>
    <s v="Quinsam River H"/>
    <n v="106"/>
    <s v="Quinsam R"/>
    <s v="JNST"/>
    <s v="S"/>
    <s v="Smolt 0+"/>
    <s v="183739"/>
    <n v="0"/>
    <s v="183739"/>
    <n v="1999"/>
    <s v="199905"/>
    <s v="19990510"/>
    <n v="96"/>
    <n v="9"/>
    <s v="VIBRIO TREATED. CONTROL = 183740"/>
    <s v="CWT"/>
    <s v="B"/>
    <s v="Y"/>
    <s v="Y"/>
    <s v="Y"/>
    <s v="Y"/>
    <n v="4.718E-3"/>
    <x v="0"/>
    <n v="27213"/>
    <n v="227236"/>
    <n v="2"/>
    <n v="4170"/>
    <x v="19"/>
    <m/>
    <m/>
    <m/>
    <m/>
    <m/>
    <m/>
    <m/>
    <m/>
    <m/>
    <m/>
    <m/>
    <m/>
    <m/>
    <m/>
    <m/>
    <m/>
    <m/>
    <m/>
    <m/>
    <m/>
    <m/>
    <m/>
    <m/>
    <m/>
    <m/>
    <m/>
    <m/>
    <m/>
    <m/>
    <m/>
    <m/>
    <m/>
    <m/>
    <m/>
    <m/>
    <m/>
    <m/>
    <m/>
    <m/>
    <m/>
    <m/>
    <m/>
    <m/>
    <m/>
    <m/>
    <m/>
    <m/>
    <m/>
    <m/>
    <m/>
    <m/>
    <m/>
    <m/>
    <m/>
    <m/>
    <m/>
    <m/>
    <m/>
    <m/>
    <m/>
    <m/>
    <m/>
    <m/>
    <m/>
    <m/>
    <m/>
    <m/>
    <m/>
    <m/>
    <m/>
    <m/>
    <m/>
    <m/>
    <m/>
    <m/>
    <m/>
    <m/>
    <m/>
    <m/>
    <m/>
    <m/>
    <m/>
    <m/>
    <m/>
    <m/>
    <m/>
    <m/>
    <m/>
    <m/>
    <m/>
    <m/>
    <m/>
    <m/>
    <m/>
    <m/>
    <m/>
    <m/>
    <m/>
    <m/>
    <m/>
    <m/>
    <m/>
    <m/>
    <m/>
    <m/>
    <m/>
    <m/>
    <m/>
    <m/>
    <m/>
    <m/>
    <m/>
    <m/>
    <m/>
    <m/>
    <m/>
    <m/>
    <m/>
    <m/>
    <m/>
    <m/>
    <m/>
    <m/>
    <m/>
    <m/>
    <n v="4.99"/>
    <n v="2.97"/>
    <n v="0.39"/>
    <m/>
    <n v="0"/>
    <n v="0"/>
    <n v="0"/>
    <n v="8.35"/>
    <n v="8.3500000000000014"/>
  </r>
  <r>
    <n v="27"/>
    <n v="106"/>
    <s v="Quinsam R"/>
    <s v="OPS"/>
    <s v="124"/>
    <s v="Chinook"/>
    <s v="3"/>
    <x v="0"/>
    <n v="1998"/>
    <n v="106"/>
    <x v="0"/>
    <s v="CK-29"/>
    <s v="EAST VANCOUVER ISLAND-NORTH_FA_0.x"/>
    <s v="M"/>
    <s v="H"/>
    <n v="106"/>
    <s v="Quinsam River H"/>
    <n v="106"/>
    <s v="Quinsam R"/>
    <s v="JNST"/>
    <s v="S"/>
    <s v="Smolt 0+"/>
    <s v="183739"/>
    <n v="0"/>
    <s v="183739"/>
    <n v="1999"/>
    <s v="199905"/>
    <s v="19990510"/>
    <n v="96"/>
    <n v="9"/>
    <s v="VIBRIO TREATED. CONTROL = 183740"/>
    <s v="CWT"/>
    <s v="B"/>
    <s v="Y"/>
    <s v="Y"/>
    <s v="Y"/>
    <s v="Y"/>
    <n v="4.718E-3"/>
    <x v="0"/>
    <n v="27213"/>
    <n v="227236"/>
    <n v="3"/>
    <n v="4170"/>
    <x v="20"/>
    <m/>
    <m/>
    <m/>
    <m/>
    <m/>
    <m/>
    <m/>
    <m/>
    <m/>
    <m/>
    <m/>
    <m/>
    <m/>
    <m/>
    <m/>
    <m/>
    <m/>
    <m/>
    <m/>
    <m/>
    <m/>
    <m/>
    <m/>
    <m/>
    <m/>
    <m/>
    <m/>
    <m/>
    <m/>
    <m/>
    <m/>
    <m/>
    <n v="31.06"/>
    <m/>
    <m/>
    <m/>
    <m/>
    <m/>
    <m/>
    <m/>
    <m/>
    <m/>
    <m/>
    <m/>
    <m/>
    <m/>
    <m/>
    <m/>
    <m/>
    <m/>
    <m/>
    <m/>
    <m/>
    <m/>
    <m/>
    <m/>
    <m/>
    <m/>
    <m/>
    <m/>
    <m/>
    <m/>
    <m/>
    <m/>
    <m/>
    <m/>
    <m/>
    <m/>
    <m/>
    <m/>
    <m/>
    <m/>
    <m/>
    <m/>
    <m/>
    <m/>
    <m/>
    <m/>
    <m/>
    <m/>
    <m/>
    <m/>
    <m/>
    <m/>
    <m/>
    <m/>
    <m/>
    <m/>
    <m/>
    <m/>
    <m/>
    <m/>
    <m/>
    <m/>
    <m/>
    <m/>
    <m/>
    <m/>
    <m/>
    <m/>
    <m/>
    <m/>
    <m/>
    <m/>
    <m/>
    <m/>
    <m/>
    <m/>
    <m/>
    <m/>
    <m/>
    <m/>
    <m/>
    <m/>
    <m/>
    <m/>
    <m/>
    <m/>
    <m/>
    <m/>
    <m/>
    <m/>
    <n v="0"/>
    <m/>
    <m/>
    <n v="23.07"/>
    <n v="68.05"/>
    <n v="34.51"/>
    <m/>
    <n v="31.06"/>
    <n v="0"/>
    <n v="31.06"/>
    <n v="125.63"/>
    <n v="156.69"/>
  </r>
  <r>
    <n v="27"/>
    <n v="106"/>
    <s v="Quinsam R"/>
    <s v="OPS"/>
    <s v="124"/>
    <s v="Chinook"/>
    <s v="3"/>
    <x v="0"/>
    <n v="1998"/>
    <n v="106"/>
    <x v="0"/>
    <s v="CK-29"/>
    <s v="EAST VANCOUVER ISLAND-NORTH_FA_0.x"/>
    <s v="M"/>
    <s v="H"/>
    <n v="106"/>
    <s v="Quinsam River H"/>
    <n v="106"/>
    <s v="Quinsam R"/>
    <s v="JNST"/>
    <s v="S"/>
    <s v="Smolt 0+"/>
    <s v="183739"/>
    <n v="0"/>
    <s v="183739"/>
    <n v="1999"/>
    <s v="199905"/>
    <s v="19990510"/>
    <n v="96"/>
    <n v="9"/>
    <s v="VIBRIO TREATED. CONTROL = 183740"/>
    <s v="CWT"/>
    <s v="B"/>
    <s v="Y"/>
    <s v="Y"/>
    <s v="Y"/>
    <s v="Y"/>
    <n v="4.718E-3"/>
    <x v="0"/>
    <n v="27213"/>
    <n v="227236"/>
    <n v="4"/>
    <n v="4170"/>
    <x v="21"/>
    <m/>
    <m/>
    <m/>
    <m/>
    <m/>
    <m/>
    <m/>
    <m/>
    <m/>
    <m/>
    <m/>
    <m/>
    <m/>
    <m/>
    <m/>
    <m/>
    <m/>
    <m/>
    <m/>
    <m/>
    <m/>
    <m/>
    <m/>
    <m/>
    <m/>
    <m/>
    <m/>
    <n v="31.48"/>
    <m/>
    <m/>
    <m/>
    <m/>
    <m/>
    <m/>
    <m/>
    <m/>
    <m/>
    <m/>
    <m/>
    <m/>
    <m/>
    <m/>
    <m/>
    <m/>
    <m/>
    <m/>
    <m/>
    <m/>
    <m/>
    <m/>
    <m/>
    <m/>
    <m/>
    <n v="0"/>
    <m/>
    <m/>
    <m/>
    <m/>
    <m/>
    <m/>
    <m/>
    <m/>
    <m/>
    <m/>
    <m/>
    <m/>
    <m/>
    <m/>
    <m/>
    <m/>
    <m/>
    <m/>
    <m/>
    <m/>
    <m/>
    <m/>
    <m/>
    <m/>
    <m/>
    <m/>
    <m/>
    <m/>
    <m/>
    <m/>
    <m/>
    <m/>
    <m/>
    <m/>
    <m/>
    <m/>
    <m/>
    <m/>
    <m/>
    <m/>
    <m/>
    <m/>
    <m/>
    <m/>
    <m/>
    <m/>
    <m/>
    <m/>
    <m/>
    <m/>
    <m/>
    <m/>
    <m/>
    <m/>
    <m/>
    <m/>
    <m/>
    <m/>
    <m/>
    <m/>
    <m/>
    <m/>
    <m/>
    <m/>
    <m/>
    <m/>
    <m/>
    <m/>
    <n v="61.12"/>
    <m/>
    <m/>
    <n v="46.86"/>
    <n v="294.41000000000003"/>
    <m/>
    <m/>
    <n v="31.48"/>
    <n v="61.12"/>
    <n v="92.6"/>
    <n v="341.27"/>
    <n v="433.87"/>
  </r>
  <r>
    <n v="27"/>
    <n v="106"/>
    <s v="Quinsam R"/>
    <s v="OPS"/>
    <s v="124"/>
    <s v="Chinook"/>
    <s v="3"/>
    <x v="0"/>
    <n v="1998"/>
    <n v="106"/>
    <x v="0"/>
    <s v="CK-29"/>
    <s v="EAST VANCOUVER ISLAND-NORTH_FA_0.x"/>
    <s v="M"/>
    <s v="H"/>
    <n v="106"/>
    <s v="Quinsam River H"/>
    <n v="106"/>
    <s v="Quinsam R"/>
    <s v="JNST"/>
    <s v="S"/>
    <s v="Smolt 0+"/>
    <s v="183739"/>
    <n v="0"/>
    <s v="183739"/>
    <n v="1999"/>
    <s v="199905"/>
    <s v="19990510"/>
    <n v="96"/>
    <n v="9"/>
    <s v="VIBRIO TREATED. CONTROL = 183740"/>
    <s v="CWT"/>
    <s v="B"/>
    <s v="Y"/>
    <s v="Y"/>
    <s v="Y"/>
    <s v="Y"/>
    <n v="4.718E-3"/>
    <x v="0"/>
    <n v="27213"/>
    <n v="227236"/>
    <n v="5"/>
    <n v="4170"/>
    <x v="22"/>
    <m/>
    <m/>
    <m/>
    <m/>
    <m/>
    <m/>
    <m/>
    <m/>
    <m/>
    <m/>
    <m/>
    <m/>
    <m/>
    <m/>
    <m/>
    <m/>
    <m/>
    <m/>
    <m/>
    <m/>
    <m/>
    <m/>
    <m/>
    <m/>
    <m/>
    <m/>
    <m/>
    <m/>
    <m/>
    <m/>
    <m/>
    <m/>
    <m/>
    <m/>
    <m/>
    <m/>
    <m/>
    <m/>
    <m/>
    <m/>
    <m/>
    <m/>
    <m/>
    <m/>
    <m/>
    <m/>
    <m/>
    <m/>
    <m/>
    <m/>
    <m/>
    <m/>
    <m/>
    <m/>
    <m/>
    <m/>
    <m/>
    <m/>
    <m/>
    <m/>
    <m/>
    <m/>
    <m/>
    <m/>
    <m/>
    <m/>
    <m/>
    <m/>
    <m/>
    <m/>
    <m/>
    <m/>
    <m/>
    <m/>
    <m/>
    <m/>
    <m/>
    <m/>
    <m/>
    <m/>
    <m/>
    <m/>
    <m/>
    <m/>
    <m/>
    <m/>
    <m/>
    <m/>
    <m/>
    <m/>
    <m/>
    <m/>
    <m/>
    <m/>
    <m/>
    <m/>
    <m/>
    <m/>
    <m/>
    <m/>
    <m/>
    <m/>
    <m/>
    <m/>
    <m/>
    <m/>
    <m/>
    <m/>
    <m/>
    <m/>
    <m/>
    <m/>
    <m/>
    <m/>
    <m/>
    <m/>
    <m/>
    <m/>
    <m/>
    <m/>
    <m/>
    <m/>
    <m/>
    <m/>
    <m/>
    <n v="23.64"/>
    <n v="30.65"/>
    <m/>
    <m/>
    <n v="0"/>
    <n v="0"/>
    <n v="0"/>
    <n v="54.29"/>
    <n v="54.29"/>
  </r>
  <r>
    <n v="27"/>
    <n v="106"/>
    <s v="Quinsam R"/>
    <s v="OPS"/>
    <s v="124"/>
    <s v="Chinook"/>
    <s v="3"/>
    <x v="0"/>
    <n v="1998"/>
    <n v="106"/>
    <x v="0"/>
    <s v="CK-29"/>
    <s v="EAST VANCOUVER ISLAND-NORTH_FA_0.x"/>
    <s v="M"/>
    <s v="H"/>
    <n v="106"/>
    <s v="Quinsam River H"/>
    <n v="106"/>
    <s v="Quinsam R"/>
    <s v="JNST"/>
    <s v="S"/>
    <s v="Smolt 0+"/>
    <s v="183739"/>
    <n v="0"/>
    <s v="183739"/>
    <n v="1999"/>
    <s v="199905"/>
    <s v="19990510"/>
    <n v="96"/>
    <n v="9"/>
    <s v="VIBRIO TREATED. CONTROL = 183740"/>
    <s v="CWT"/>
    <s v="B"/>
    <s v="Y"/>
    <s v="Y"/>
    <s v="Y"/>
    <s v="Y"/>
    <n v="4.718E-3"/>
    <x v="0"/>
    <n v="27213"/>
    <n v="227236"/>
    <n v="6"/>
    <n v="4170"/>
    <x v="23"/>
    <m/>
    <m/>
    <m/>
    <m/>
    <m/>
    <m/>
    <m/>
    <m/>
    <m/>
    <m/>
    <m/>
    <m/>
    <m/>
    <m/>
    <m/>
    <m/>
    <m/>
    <m/>
    <m/>
    <m/>
    <m/>
    <m/>
    <m/>
    <m/>
    <m/>
    <m/>
    <m/>
    <m/>
    <m/>
    <m/>
    <m/>
    <m/>
    <m/>
    <m/>
    <m/>
    <m/>
    <m/>
    <m/>
    <m/>
    <m/>
    <m/>
    <m/>
    <m/>
    <m/>
    <m/>
    <m/>
    <m/>
    <m/>
    <m/>
    <m/>
    <m/>
    <m/>
    <m/>
    <m/>
    <m/>
    <m/>
    <m/>
    <m/>
    <m/>
    <m/>
    <m/>
    <m/>
    <m/>
    <m/>
    <m/>
    <m/>
    <m/>
    <m/>
    <m/>
    <m/>
    <m/>
    <m/>
    <m/>
    <m/>
    <m/>
    <m/>
    <m/>
    <m/>
    <m/>
    <m/>
    <m/>
    <m/>
    <m/>
    <m/>
    <m/>
    <m/>
    <m/>
    <m/>
    <m/>
    <m/>
    <m/>
    <m/>
    <m/>
    <m/>
    <m/>
    <m/>
    <m/>
    <m/>
    <m/>
    <m/>
    <m/>
    <m/>
    <m/>
    <m/>
    <m/>
    <m/>
    <m/>
    <m/>
    <m/>
    <m/>
    <m/>
    <m/>
    <m/>
    <m/>
    <m/>
    <m/>
    <m/>
    <m/>
    <m/>
    <m/>
    <m/>
    <m/>
    <m/>
    <m/>
    <m/>
    <m/>
    <n v="14.58"/>
    <m/>
    <m/>
    <n v="0"/>
    <n v="0"/>
    <n v="0"/>
    <n v="14.58"/>
    <n v="14.58"/>
  </r>
  <r>
    <n v="27"/>
    <n v="106"/>
    <s v="Quinsam R"/>
    <s v="OPS"/>
    <s v="124"/>
    <s v="Chinook"/>
    <s v="3"/>
    <x v="0"/>
    <n v="1998"/>
    <n v="106"/>
    <x v="0"/>
    <s v="CK-29"/>
    <s v="EAST VANCOUVER ISLAND-NORTH_FA_0.x"/>
    <s v="M"/>
    <s v="H"/>
    <n v="106"/>
    <s v="Quinsam River H"/>
    <n v="106"/>
    <s v="Quinsam R"/>
    <s v="JNST"/>
    <s v="S"/>
    <s v="Smolt 0+"/>
    <s v="183740"/>
    <n v="0"/>
    <s v="183740"/>
    <n v="1999"/>
    <s v="199905"/>
    <s v="19990511"/>
    <n v="97"/>
    <n v="9.3000000000000007"/>
    <s v="CONTROL-NO VIBRIO TREATMENT."/>
    <s v="CWT"/>
    <s v="P"/>
    <s v="Y"/>
    <s v="Y"/>
    <s v="Y"/>
    <s v="Y"/>
    <n v="2.7189000000000001E-2"/>
    <x v="0"/>
    <n v="29374"/>
    <n v="220556"/>
    <n v="3"/>
    <n v="4171"/>
    <x v="20"/>
    <m/>
    <m/>
    <m/>
    <m/>
    <m/>
    <m/>
    <m/>
    <m/>
    <m/>
    <m/>
    <m/>
    <m/>
    <m/>
    <m/>
    <m/>
    <m/>
    <m/>
    <m/>
    <m/>
    <m/>
    <m/>
    <m/>
    <m/>
    <m/>
    <m/>
    <m/>
    <m/>
    <m/>
    <m/>
    <m/>
    <m/>
    <m/>
    <m/>
    <m/>
    <m/>
    <m/>
    <m/>
    <m/>
    <m/>
    <m/>
    <m/>
    <m/>
    <m/>
    <m/>
    <m/>
    <m/>
    <m/>
    <m/>
    <m/>
    <m/>
    <m/>
    <m/>
    <m/>
    <m/>
    <m/>
    <m/>
    <m/>
    <m/>
    <m/>
    <m/>
    <m/>
    <m/>
    <m/>
    <m/>
    <m/>
    <m/>
    <m/>
    <m/>
    <m/>
    <m/>
    <m/>
    <m/>
    <m/>
    <m/>
    <m/>
    <m/>
    <m/>
    <m/>
    <m/>
    <m/>
    <m/>
    <m/>
    <m/>
    <m/>
    <m/>
    <m/>
    <m/>
    <m/>
    <m/>
    <m/>
    <m/>
    <m/>
    <m/>
    <m/>
    <m/>
    <m/>
    <m/>
    <m/>
    <m/>
    <m/>
    <m/>
    <m/>
    <m/>
    <m/>
    <m/>
    <m/>
    <m/>
    <m/>
    <m/>
    <m/>
    <m/>
    <m/>
    <m/>
    <m/>
    <m/>
    <m/>
    <m/>
    <m/>
    <m/>
    <m/>
    <m/>
    <m/>
    <n v="20.12"/>
    <m/>
    <m/>
    <n v="22.22"/>
    <n v="132.24"/>
    <n v="24.35"/>
    <m/>
    <n v="0"/>
    <n v="20.12"/>
    <n v="20.12"/>
    <n v="178.81"/>
    <n v="198.93"/>
  </r>
  <r>
    <n v="27"/>
    <n v="106"/>
    <s v="Quinsam R"/>
    <s v="OPS"/>
    <s v="124"/>
    <s v="Chinook"/>
    <s v="3"/>
    <x v="0"/>
    <n v="1998"/>
    <n v="106"/>
    <x v="0"/>
    <s v="CK-29"/>
    <s v="EAST VANCOUVER ISLAND-NORTH_FA_0.x"/>
    <s v="M"/>
    <s v="H"/>
    <n v="106"/>
    <s v="Quinsam River H"/>
    <n v="106"/>
    <s v="Quinsam R"/>
    <s v="JNST"/>
    <s v="S"/>
    <s v="Smolt 0+"/>
    <s v="183740"/>
    <n v="0"/>
    <s v="183740"/>
    <n v="1999"/>
    <s v="199905"/>
    <s v="19990511"/>
    <n v="97"/>
    <n v="9.3000000000000007"/>
    <s v="CONTROL-NO VIBRIO TREATMENT."/>
    <s v="CWT"/>
    <s v="P"/>
    <s v="Y"/>
    <s v="Y"/>
    <s v="Y"/>
    <s v="Y"/>
    <n v="2.7189000000000001E-2"/>
    <x v="0"/>
    <n v="29374"/>
    <n v="220556"/>
    <n v="4"/>
    <n v="4171"/>
    <x v="21"/>
    <m/>
    <m/>
    <m/>
    <m/>
    <m/>
    <m/>
    <m/>
    <m/>
    <m/>
    <m/>
    <m/>
    <m/>
    <m/>
    <m/>
    <m/>
    <m/>
    <m/>
    <m/>
    <m/>
    <m/>
    <m/>
    <m/>
    <m/>
    <m/>
    <m/>
    <m/>
    <m/>
    <m/>
    <m/>
    <m/>
    <m/>
    <m/>
    <n v="16.52"/>
    <m/>
    <m/>
    <m/>
    <m/>
    <m/>
    <m/>
    <m/>
    <m/>
    <m/>
    <m/>
    <m/>
    <m/>
    <m/>
    <m/>
    <m/>
    <m/>
    <m/>
    <m/>
    <m/>
    <m/>
    <m/>
    <m/>
    <m/>
    <m/>
    <m/>
    <m/>
    <m/>
    <m/>
    <m/>
    <m/>
    <m/>
    <m/>
    <m/>
    <m/>
    <m/>
    <m/>
    <m/>
    <m/>
    <m/>
    <m/>
    <m/>
    <m/>
    <m/>
    <m/>
    <m/>
    <m/>
    <m/>
    <m/>
    <m/>
    <m/>
    <m/>
    <m/>
    <m/>
    <m/>
    <m/>
    <m/>
    <m/>
    <m/>
    <m/>
    <m/>
    <m/>
    <m/>
    <m/>
    <m/>
    <m/>
    <m/>
    <m/>
    <m/>
    <m/>
    <m/>
    <m/>
    <m/>
    <m/>
    <m/>
    <m/>
    <m/>
    <m/>
    <m/>
    <m/>
    <m/>
    <m/>
    <m/>
    <m/>
    <m/>
    <n v="61.34"/>
    <m/>
    <m/>
    <m/>
    <m/>
    <n v="45.36"/>
    <m/>
    <m/>
    <n v="65.930000000000007"/>
    <n v="264.52"/>
    <m/>
    <m/>
    <n v="77.86"/>
    <n v="45.36"/>
    <n v="123.22"/>
    <n v="330.45"/>
    <n v="453.66999999999996"/>
  </r>
  <r>
    <n v="27"/>
    <n v="106"/>
    <s v="Quinsam R"/>
    <s v="OPS"/>
    <s v="124"/>
    <s v="Chinook"/>
    <s v="3"/>
    <x v="0"/>
    <n v="1998"/>
    <n v="106"/>
    <x v="0"/>
    <s v="CK-29"/>
    <s v="EAST VANCOUVER ISLAND-NORTH_FA_0.x"/>
    <s v="M"/>
    <s v="H"/>
    <n v="106"/>
    <s v="Quinsam River H"/>
    <n v="106"/>
    <s v="Quinsam R"/>
    <s v="JNST"/>
    <s v="S"/>
    <s v="Smolt 0+"/>
    <s v="183740"/>
    <n v="0"/>
    <s v="183740"/>
    <n v="1999"/>
    <s v="199905"/>
    <s v="19990511"/>
    <n v="97"/>
    <n v="9.3000000000000007"/>
    <s v="CONTROL-NO VIBRIO TREATMENT."/>
    <s v="CWT"/>
    <s v="P"/>
    <s v="Y"/>
    <s v="Y"/>
    <s v="Y"/>
    <s v="Y"/>
    <n v="2.7189000000000001E-2"/>
    <x v="0"/>
    <n v="29374"/>
    <n v="220556"/>
    <n v="5"/>
    <n v="4171"/>
    <x v="22"/>
    <m/>
    <m/>
    <m/>
    <m/>
    <m/>
    <m/>
    <m/>
    <m/>
    <m/>
    <m/>
    <m/>
    <m/>
    <m/>
    <m/>
    <m/>
    <m/>
    <m/>
    <m/>
    <m/>
    <m/>
    <m/>
    <m/>
    <m/>
    <m/>
    <m/>
    <m/>
    <m/>
    <m/>
    <m/>
    <m/>
    <m/>
    <m/>
    <m/>
    <m/>
    <m/>
    <m/>
    <m/>
    <m/>
    <m/>
    <m/>
    <m/>
    <m/>
    <m/>
    <m/>
    <m/>
    <m/>
    <m/>
    <m/>
    <m/>
    <m/>
    <m/>
    <m/>
    <m/>
    <m/>
    <m/>
    <m/>
    <m/>
    <m/>
    <m/>
    <m/>
    <m/>
    <m/>
    <m/>
    <m/>
    <m/>
    <m/>
    <m/>
    <m/>
    <m/>
    <m/>
    <m/>
    <m/>
    <m/>
    <m/>
    <m/>
    <m/>
    <m/>
    <m/>
    <m/>
    <m/>
    <m/>
    <m/>
    <m/>
    <m/>
    <m/>
    <m/>
    <m/>
    <m/>
    <m/>
    <m/>
    <m/>
    <m/>
    <m/>
    <m/>
    <m/>
    <m/>
    <m/>
    <m/>
    <m/>
    <m/>
    <m/>
    <m/>
    <m/>
    <m/>
    <n v="52.18"/>
    <m/>
    <m/>
    <m/>
    <m/>
    <m/>
    <m/>
    <m/>
    <m/>
    <m/>
    <m/>
    <m/>
    <m/>
    <m/>
    <m/>
    <m/>
    <m/>
    <m/>
    <n v="41.82"/>
    <m/>
    <m/>
    <n v="21.26"/>
    <n v="40.799999999999997"/>
    <m/>
    <m/>
    <n v="52.18"/>
    <n v="41.82"/>
    <n v="94"/>
    <n v="62.06"/>
    <n v="156.06"/>
  </r>
  <r>
    <n v="27"/>
    <n v="106"/>
    <s v="Quinsam R"/>
    <s v="OPS"/>
    <s v="124"/>
    <s v="Chinook"/>
    <s v="3"/>
    <x v="0"/>
    <n v="1998"/>
    <n v="106"/>
    <x v="0"/>
    <s v="CK-29"/>
    <s v="EAST VANCOUVER ISLAND-NORTH_FA_0.x"/>
    <s v="M"/>
    <s v="H"/>
    <n v="106"/>
    <s v="Quinsam River H"/>
    <n v="106"/>
    <s v="Quinsam R"/>
    <s v="JNST"/>
    <s v="S"/>
    <s v="Smolt 0+"/>
    <s v="183741"/>
    <n v="0"/>
    <s v="183741"/>
    <n v="1999"/>
    <s v="199905"/>
    <s v="19990512"/>
    <n v="92"/>
    <n v="8.8000000000000007"/>
    <s v="FED MOORE CLARK"/>
    <s v="CWT"/>
    <s v="B"/>
    <s v="Y"/>
    <s v="Y"/>
    <s v="Y"/>
    <s v="N"/>
    <n v="5.0791999999999997E-2"/>
    <x v="0"/>
    <n v="26350"/>
    <n v="310849"/>
    <n v="2"/>
    <n v="4169"/>
    <x v="19"/>
    <m/>
    <m/>
    <m/>
    <m/>
    <m/>
    <m/>
    <m/>
    <m/>
    <m/>
    <m/>
    <m/>
    <m/>
    <m/>
    <m/>
    <m/>
    <m/>
    <m/>
    <m/>
    <m/>
    <m/>
    <m/>
    <m/>
    <m/>
    <m/>
    <m/>
    <m/>
    <m/>
    <m/>
    <m/>
    <m/>
    <m/>
    <m/>
    <m/>
    <m/>
    <m/>
    <m/>
    <m/>
    <m/>
    <m/>
    <m/>
    <m/>
    <m/>
    <m/>
    <m/>
    <m/>
    <m/>
    <m/>
    <m/>
    <m/>
    <m/>
    <m/>
    <m/>
    <m/>
    <m/>
    <m/>
    <m/>
    <m/>
    <m/>
    <m/>
    <m/>
    <m/>
    <m/>
    <m/>
    <m/>
    <m/>
    <m/>
    <m/>
    <m/>
    <m/>
    <m/>
    <m/>
    <m/>
    <m/>
    <m/>
    <m/>
    <m/>
    <m/>
    <m/>
    <m/>
    <m/>
    <m/>
    <m/>
    <m/>
    <m/>
    <m/>
    <m/>
    <m/>
    <m/>
    <m/>
    <m/>
    <m/>
    <m/>
    <m/>
    <m/>
    <m/>
    <m/>
    <m/>
    <m/>
    <m/>
    <m/>
    <m/>
    <m/>
    <m/>
    <m/>
    <m/>
    <m/>
    <m/>
    <m/>
    <m/>
    <m/>
    <m/>
    <m/>
    <m/>
    <m/>
    <m/>
    <m/>
    <m/>
    <m/>
    <m/>
    <m/>
    <m/>
    <m/>
    <m/>
    <m/>
    <m/>
    <n v="7.06"/>
    <n v="4.1900000000000004"/>
    <n v="0.55000000000000004"/>
    <m/>
    <n v="0"/>
    <n v="0"/>
    <n v="0"/>
    <n v="11.8"/>
    <n v="11.8"/>
  </r>
  <r>
    <n v="27"/>
    <n v="106"/>
    <s v="Quinsam R"/>
    <s v="OPS"/>
    <s v="124"/>
    <s v="Chinook"/>
    <s v="3"/>
    <x v="0"/>
    <n v="1998"/>
    <n v="106"/>
    <x v="0"/>
    <s v="CK-29"/>
    <s v="EAST VANCOUVER ISLAND-NORTH_FA_0.x"/>
    <s v="M"/>
    <s v="H"/>
    <n v="106"/>
    <s v="Quinsam River H"/>
    <n v="106"/>
    <s v="Quinsam R"/>
    <s v="JNST"/>
    <s v="S"/>
    <s v="Smolt 0+"/>
    <s v="183741"/>
    <n v="0"/>
    <s v="183741"/>
    <n v="1999"/>
    <s v="199905"/>
    <s v="19990512"/>
    <n v="92"/>
    <n v="8.8000000000000007"/>
    <s v="FED MOORE CLARK"/>
    <s v="CWT"/>
    <s v="B"/>
    <s v="Y"/>
    <s v="Y"/>
    <s v="Y"/>
    <s v="N"/>
    <n v="5.0791999999999997E-2"/>
    <x v="0"/>
    <n v="26350"/>
    <n v="310849"/>
    <n v="3"/>
    <n v="4169"/>
    <x v="20"/>
    <m/>
    <m/>
    <m/>
    <m/>
    <m/>
    <m/>
    <m/>
    <m/>
    <m/>
    <m/>
    <m/>
    <m/>
    <m/>
    <m/>
    <m/>
    <m/>
    <m/>
    <m/>
    <m/>
    <m/>
    <m/>
    <m/>
    <m/>
    <m/>
    <m/>
    <m/>
    <m/>
    <m/>
    <m/>
    <m/>
    <m/>
    <m/>
    <m/>
    <m/>
    <m/>
    <m/>
    <m/>
    <m/>
    <m/>
    <m/>
    <m/>
    <m/>
    <m/>
    <m/>
    <m/>
    <m/>
    <m/>
    <m/>
    <m/>
    <m/>
    <m/>
    <m/>
    <m/>
    <m/>
    <m/>
    <m/>
    <m/>
    <m/>
    <m/>
    <m/>
    <m/>
    <m/>
    <m/>
    <m/>
    <m/>
    <m/>
    <m/>
    <m/>
    <m/>
    <m/>
    <m/>
    <m/>
    <m/>
    <m/>
    <m/>
    <m/>
    <m/>
    <m/>
    <m/>
    <m/>
    <m/>
    <m/>
    <n v="104.4"/>
    <m/>
    <m/>
    <m/>
    <m/>
    <m/>
    <m/>
    <m/>
    <m/>
    <m/>
    <m/>
    <m/>
    <m/>
    <m/>
    <m/>
    <m/>
    <m/>
    <m/>
    <m/>
    <m/>
    <m/>
    <m/>
    <m/>
    <m/>
    <m/>
    <m/>
    <m/>
    <m/>
    <m/>
    <m/>
    <m/>
    <m/>
    <m/>
    <m/>
    <m/>
    <m/>
    <m/>
    <m/>
    <m/>
    <m/>
    <n v="133.31"/>
    <m/>
    <m/>
    <n v="24.44"/>
    <n v="92.88"/>
    <n v="36.57"/>
    <m/>
    <n v="104.4"/>
    <n v="133.31"/>
    <n v="237.71"/>
    <n v="153.88999999999999"/>
    <n v="391.6"/>
  </r>
  <r>
    <n v="27"/>
    <n v="106"/>
    <s v="Quinsam R"/>
    <s v="OPS"/>
    <s v="124"/>
    <s v="Chinook"/>
    <s v="3"/>
    <x v="0"/>
    <n v="1998"/>
    <n v="106"/>
    <x v="0"/>
    <s v="CK-29"/>
    <s v="EAST VANCOUVER ISLAND-NORTH_FA_0.x"/>
    <s v="M"/>
    <s v="H"/>
    <n v="106"/>
    <s v="Quinsam River H"/>
    <n v="106"/>
    <s v="Quinsam R"/>
    <s v="JNST"/>
    <s v="S"/>
    <s v="Smolt 0+"/>
    <s v="183741"/>
    <n v="0"/>
    <s v="183741"/>
    <n v="1999"/>
    <s v="199905"/>
    <s v="19990512"/>
    <n v="92"/>
    <n v="8.8000000000000007"/>
    <s v="FED MOORE CLARK"/>
    <s v="CWT"/>
    <s v="B"/>
    <s v="Y"/>
    <s v="Y"/>
    <s v="Y"/>
    <s v="N"/>
    <n v="5.0791999999999997E-2"/>
    <x v="0"/>
    <n v="26350"/>
    <n v="310849"/>
    <n v="4"/>
    <n v="4169"/>
    <x v="21"/>
    <m/>
    <m/>
    <m/>
    <m/>
    <m/>
    <m/>
    <m/>
    <m/>
    <m/>
    <m/>
    <m/>
    <m/>
    <m/>
    <m/>
    <m/>
    <m/>
    <m/>
    <m/>
    <m/>
    <m/>
    <m/>
    <m/>
    <m/>
    <m/>
    <m/>
    <m/>
    <m/>
    <n v="44.47"/>
    <m/>
    <m/>
    <m/>
    <m/>
    <m/>
    <m/>
    <m/>
    <m/>
    <m/>
    <m/>
    <m/>
    <m/>
    <m/>
    <m/>
    <m/>
    <m/>
    <m/>
    <m/>
    <m/>
    <m/>
    <m/>
    <m/>
    <m/>
    <m/>
    <m/>
    <m/>
    <m/>
    <m/>
    <m/>
    <m/>
    <m/>
    <m/>
    <m/>
    <m/>
    <m/>
    <m/>
    <m/>
    <m/>
    <m/>
    <m/>
    <m/>
    <m/>
    <m/>
    <m/>
    <m/>
    <m/>
    <m/>
    <m/>
    <m/>
    <m/>
    <m/>
    <m/>
    <m/>
    <m/>
    <n v="58.98"/>
    <m/>
    <m/>
    <m/>
    <m/>
    <m/>
    <m/>
    <m/>
    <m/>
    <m/>
    <m/>
    <m/>
    <m/>
    <m/>
    <m/>
    <m/>
    <m/>
    <m/>
    <m/>
    <m/>
    <m/>
    <m/>
    <m/>
    <n v="11.8"/>
    <m/>
    <m/>
    <m/>
    <m/>
    <m/>
    <m/>
    <m/>
    <m/>
    <m/>
    <m/>
    <m/>
    <m/>
    <m/>
    <m/>
    <m/>
    <m/>
    <n v="200.31"/>
    <m/>
    <m/>
    <n v="133.41999999999999"/>
    <n v="408.42"/>
    <m/>
    <m/>
    <n v="115.25"/>
    <n v="200.31"/>
    <n v="315.56"/>
    <n v="541.84"/>
    <n v="857.40000000000009"/>
  </r>
  <r>
    <n v="27"/>
    <n v="106"/>
    <s v="Quinsam R"/>
    <s v="OPS"/>
    <s v="124"/>
    <s v="Chinook"/>
    <s v="3"/>
    <x v="0"/>
    <n v="1998"/>
    <n v="106"/>
    <x v="0"/>
    <s v="CK-29"/>
    <s v="EAST VANCOUVER ISLAND-NORTH_FA_0.x"/>
    <s v="M"/>
    <s v="H"/>
    <n v="106"/>
    <s v="Quinsam River H"/>
    <n v="106"/>
    <s v="Quinsam R"/>
    <s v="JNST"/>
    <s v="S"/>
    <s v="Smolt 0+"/>
    <s v="183741"/>
    <n v="0"/>
    <s v="183741"/>
    <n v="1999"/>
    <s v="199905"/>
    <s v="19990512"/>
    <n v="92"/>
    <n v="8.8000000000000007"/>
    <s v="FED MOORE CLARK"/>
    <s v="CWT"/>
    <s v="B"/>
    <s v="Y"/>
    <s v="Y"/>
    <s v="Y"/>
    <s v="N"/>
    <n v="5.0791999999999997E-2"/>
    <x v="0"/>
    <n v="26350"/>
    <n v="310849"/>
    <n v="5"/>
    <n v="4169"/>
    <x v="22"/>
    <m/>
    <m/>
    <m/>
    <m/>
    <m/>
    <m/>
    <m/>
    <m/>
    <m/>
    <m/>
    <m/>
    <m/>
    <m/>
    <m/>
    <m/>
    <m/>
    <m/>
    <m/>
    <m/>
    <m/>
    <m/>
    <m/>
    <m/>
    <m/>
    <m/>
    <m/>
    <m/>
    <m/>
    <m/>
    <m/>
    <m/>
    <m/>
    <m/>
    <m/>
    <m/>
    <m/>
    <m/>
    <m/>
    <m/>
    <m/>
    <m/>
    <m/>
    <m/>
    <m/>
    <m/>
    <m/>
    <m/>
    <m/>
    <m/>
    <m/>
    <m/>
    <m/>
    <m/>
    <m/>
    <m/>
    <m/>
    <m/>
    <m/>
    <m/>
    <m/>
    <m/>
    <m/>
    <m/>
    <m/>
    <m/>
    <m/>
    <m/>
    <m/>
    <m/>
    <m/>
    <m/>
    <m/>
    <m/>
    <m/>
    <m/>
    <m/>
    <m/>
    <m/>
    <m/>
    <m/>
    <m/>
    <m/>
    <m/>
    <m/>
    <m/>
    <m/>
    <m/>
    <m/>
    <m/>
    <m/>
    <m/>
    <m/>
    <m/>
    <m/>
    <m/>
    <m/>
    <m/>
    <m/>
    <m/>
    <m/>
    <m/>
    <m/>
    <m/>
    <m/>
    <n v="81.99"/>
    <m/>
    <m/>
    <m/>
    <m/>
    <m/>
    <m/>
    <m/>
    <n v="81.99"/>
    <m/>
    <m/>
    <m/>
    <m/>
    <m/>
    <m/>
    <m/>
    <m/>
    <m/>
    <n v="42.59"/>
    <m/>
    <m/>
    <n v="66.8"/>
    <n v="100.89"/>
    <m/>
    <m/>
    <n v="163.98"/>
    <n v="42.59"/>
    <n v="206.57"/>
    <n v="167.69"/>
    <n v="374.26"/>
  </r>
  <r>
    <n v="27"/>
    <n v="106"/>
    <s v="Quinsam R"/>
    <s v="OPS"/>
    <s v="124"/>
    <s v="Chinook"/>
    <s v="3"/>
    <x v="0"/>
    <n v="1998"/>
    <n v="106"/>
    <x v="0"/>
    <s v="CK-29"/>
    <s v="EAST VANCOUVER ISLAND-NORTH_FA_0.x"/>
    <s v="M"/>
    <s v="H"/>
    <n v="106"/>
    <s v="Quinsam River H"/>
    <n v="106"/>
    <s v="Quinsam R"/>
    <s v="JNST"/>
    <s v="S"/>
    <s v="Smolt 0+"/>
    <s v="183742"/>
    <n v="0"/>
    <s v="183742"/>
    <n v="1999"/>
    <s v="199905"/>
    <s v="19990514"/>
    <n v="92"/>
    <n v="8.8000000000000007"/>
    <s v="CONTROL FOR 183741. FED EWOS"/>
    <s v="CWT"/>
    <s v="P"/>
    <s v="Y"/>
    <s v="Y"/>
    <s v="Y"/>
    <s v="Y"/>
    <n v="0.14068600000000001"/>
    <x v="0"/>
    <n v="24768"/>
    <n v="309962"/>
    <n v="3"/>
    <n v="4168"/>
    <x v="20"/>
    <m/>
    <m/>
    <m/>
    <m/>
    <m/>
    <m/>
    <m/>
    <m/>
    <m/>
    <m/>
    <m/>
    <m/>
    <m/>
    <m/>
    <m/>
    <m/>
    <m/>
    <m/>
    <m/>
    <m/>
    <m/>
    <m/>
    <m/>
    <m/>
    <m/>
    <m/>
    <m/>
    <m/>
    <m/>
    <m/>
    <m/>
    <m/>
    <n v="46.55"/>
    <m/>
    <m/>
    <m/>
    <m/>
    <m/>
    <m/>
    <m/>
    <m/>
    <m/>
    <m/>
    <m/>
    <m/>
    <m/>
    <m/>
    <m/>
    <m/>
    <m/>
    <m/>
    <m/>
    <m/>
    <m/>
    <m/>
    <m/>
    <m/>
    <m/>
    <m/>
    <m/>
    <m/>
    <m/>
    <m/>
    <m/>
    <m/>
    <m/>
    <m/>
    <m/>
    <m/>
    <m/>
    <m/>
    <m/>
    <m/>
    <m/>
    <m/>
    <m/>
    <m/>
    <m/>
    <m/>
    <m/>
    <m/>
    <m/>
    <m/>
    <m/>
    <m/>
    <m/>
    <m/>
    <m/>
    <m/>
    <m/>
    <m/>
    <m/>
    <m/>
    <m/>
    <m/>
    <m/>
    <m/>
    <m/>
    <m/>
    <m/>
    <m/>
    <m/>
    <m/>
    <m/>
    <m/>
    <m/>
    <m/>
    <m/>
    <m/>
    <m/>
    <m/>
    <m/>
    <m/>
    <m/>
    <m/>
    <m/>
    <m/>
    <m/>
    <m/>
    <m/>
    <m/>
    <m/>
    <n v="87.35"/>
    <m/>
    <m/>
    <n v="20.170000000000002"/>
    <n v="102.12"/>
    <n v="30.17"/>
    <m/>
    <n v="46.55"/>
    <n v="87.35"/>
    <n v="133.9"/>
    <n v="152.46"/>
    <n v="286.36"/>
  </r>
  <r>
    <n v="27"/>
    <n v="106"/>
    <s v="Quinsam R"/>
    <s v="OPS"/>
    <s v="124"/>
    <s v="Chinook"/>
    <s v="3"/>
    <x v="0"/>
    <n v="1998"/>
    <n v="106"/>
    <x v="0"/>
    <s v="CK-29"/>
    <s v="EAST VANCOUVER ISLAND-NORTH_FA_0.x"/>
    <s v="M"/>
    <s v="H"/>
    <n v="106"/>
    <s v="Quinsam River H"/>
    <n v="106"/>
    <s v="Quinsam R"/>
    <s v="JNST"/>
    <s v="S"/>
    <s v="Smolt 0+"/>
    <s v="183742"/>
    <n v="0"/>
    <s v="183742"/>
    <n v="1999"/>
    <s v="199905"/>
    <s v="19990514"/>
    <n v="92"/>
    <n v="8.8000000000000007"/>
    <s v="CONTROL FOR 183741. FED EWOS"/>
    <s v="CWT"/>
    <s v="P"/>
    <s v="Y"/>
    <s v="Y"/>
    <s v="Y"/>
    <s v="Y"/>
    <n v="0.14068600000000001"/>
    <x v="0"/>
    <n v="24768"/>
    <n v="309962"/>
    <n v="4"/>
    <n v="4168"/>
    <x v="21"/>
    <m/>
    <m/>
    <m/>
    <m/>
    <m/>
    <m/>
    <m/>
    <n v="0"/>
    <m/>
    <m/>
    <m/>
    <m/>
    <m/>
    <m/>
    <m/>
    <m/>
    <m/>
    <m/>
    <m/>
    <m/>
    <m/>
    <m/>
    <n v="47.18"/>
    <m/>
    <m/>
    <m/>
    <m/>
    <n v="47.18"/>
    <m/>
    <m/>
    <m/>
    <m/>
    <m/>
    <m/>
    <m/>
    <m/>
    <m/>
    <m/>
    <m/>
    <m/>
    <m/>
    <m/>
    <m/>
    <m/>
    <m/>
    <m/>
    <m/>
    <m/>
    <m/>
    <m/>
    <m/>
    <m/>
    <m/>
    <m/>
    <m/>
    <m/>
    <m/>
    <m/>
    <m/>
    <m/>
    <m/>
    <m/>
    <m/>
    <m/>
    <m/>
    <m/>
    <m/>
    <m/>
    <m/>
    <m/>
    <m/>
    <m/>
    <m/>
    <m/>
    <m/>
    <m/>
    <m/>
    <m/>
    <m/>
    <m/>
    <m/>
    <m/>
    <m/>
    <m/>
    <m/>
    <m/>
    <m/>
    <m/>
    <m/>
    <m/>
    <m/>
    <m/>
    <m/>
    <m/>
    <m/>
    <m/>
    <m/>
    <m/>
    <m/>
    <m/>
    <m/>
    <m/>
    <m/>
    <m/>
    <m/>
    <m/>
    <m/>
    <m/>
    <m/>
    <m/>
    <m/>
    <m/>
    <m/>
    <m/>
    <m/>
    <m/>
    <m/>
    <m/>
    <m/>
    <m/>
    <m/>
    <m/>
    <n v="132.65"/>
    <m/>
    <m/>
    <n v="105.34"/>
    <n v="333.03"/>
    <m/>
    <m/>
    <n v="94.36"/>
    <n v="132.65"/>
    <n v="227.01"/>
    <n v="438.37"/>
    <n v="665.38"/>
  </r>
  <r>
    <n v="27"/>
    <n v="106"/>
    <s v="Quinsam R"/>
    <s v="OPS"/>
    <s v="124"/>
    <s v="Chinook"/>
    <s v="3"/>
    <x v="0"/>
    <n v="1998"/>
    <n v="106"/>
    <x v="0"/>
    <s v="CK-29"/>
    <s v="EAST VANCOUVER ISLAND-NORTH_FA_0.x"/>
    <s v="M"/>
    <s v="H"/>
    <n v="106"/>
    <s v="Quinsam River H"/>
    <n v="106"/>
    <s v="Quinsam R"/>
    <s v="JNST"/>
    <s v="S"/>
    <s v="Smolt 0+"/>
    <s v="183742"/>
    <n v="0"/>
    <s v="183742"/>
    <n v="1999"/>
    <s v="199905"/>
    <s v="19990514"/>
    <n v="92"/>
    <n v="8.8000000000000007"/>
    <s v="CONTROL FOR 183741. FED EWOS"/>
    <s v="CWT"/>
    <s v="P"/>
    <s v="Y"/>
    <s v="Y"/>
    <s v="Y"/>
    <s v="Y"/>
    <n v="0.14068600000000001"/>
    <x v="0"/>
    <n v="24768"/>
    <n v="309962"/>
    <n v="5"/>
    <n v="4168"/>
    <x v="22"/>
    <m/>
    <m/>
    <m/>
    <m/>
    <m/>
    <m/>
    <m/>
    <m/>
    <m/>
    <m/>
    <m/>
    <m/>
    <m/>
    <m/>
    <m/>
    <m/>
    <m/>
    <m/>
    <m/>
    <m/>
    <m/>
    <m/>
    <m/>
    <m/>
    <m/>
    <m/>
    <m/>
    <m/>
    <m/>
    <m/>
    <m/>
    <m/>
    <m/>
    <m/>
    <m/>
    <m/>
    <m/>
    <m/>
    <m/>
    <m/>
    <m/>
    <m/>
    <m/>
    <m/>
    <m/>
    <m/>
    <m/>
    <m/>
    <m/>
    <m/>
    <m/>
    <m/>
    <m/>
    <m/>
    <m/>
    <m/>
    <m/>
    <m/>
    <m/>
    <m/>
    <m/>
    <m/>
    <m/>
    <m/>
    <m/>
    <m/>
    <m/>
    <m/>
    <m/>
    <m/>
    <m/>
    <m/>
    <m/>
    <m/>
    <m/>
    <m/>
    <m/>
    <m/>
    <m/>
    <m/>
    <m/>
    <m/>
    <m/>
    <m/>
    <m/>
    <m/>
    <m/>
    <m/>
    <m/>
    <m/>
    <m/>
    <m/>
    <m/>
    <m/>
    <m/>
    <m/>
    <m/>
    <m/>
    <m/>
    <m/>
    <m/>
    <m/>
    <m/>
    <m/>
    <m/>
    <m/>
    <m/>
    <m/>
    <m/>
    <m/>
    <m/>
    <m/>
    <m/>
    <m/>
    <m/>
    <m/>
    <m/>
    <m/>
    <m/>
    <m/>
    <m/>
    <m/>
    <n v="118.89"/>
    <m/>
    <m/>
    <n v="22.77"/>
    <n v="128.91"/>
    <m/>
    <m/>
    <n v="0"/>
    <n v="118.89"/>
    <n v="118.89"/>
    <n v="151.68"/>
    <n v="270.57"/>
  </r>
  <r>
    <n v="27"/>
    <n v="106"/>
    <s v="Quinsam R"/>
    <s v="OPS"/>
    <s v="124"/>
    <s v="Chinook"/>
    <s v="3"/>
    <x v="0"/>
    <n v="1998"/>
    <n v="106"/>
    <x v="0"/>
    <s v="CK-29"/>
    <s v="EAST VANCOUVER ISLAND-NORTH_FA_0.x"/>
    <s v="M"/>
    <s v="H"/>
    <n v="106"/>
    <s v="Quinsam River H"/>
    <n v="106"/>
    <s v="Quinsam R"/>
    <s v="JNST"/>
    <s v="S"/>
    <s v="Smolt 0+"/>
    <s v="183743"/>
    <n v="0"/>
    <s v="183743"/>
    <n v="1999"/>
    <s v="199905"/>
    <s v="19990520"/>
    <n v="94"/>
    <n v="8.6999999999999993"/>
    <m/>
    <s v="CWT"/>
    <s v="P"/>
    <s v="Y"/>
    <s v="Y"/>
    <s v="Y"/>
    <s v="Y"/>
    <n v="8.2686999999999997E-2"/>
    <x v="0"/>
    <n v="25438"/>
    <n v="309559"/>
    <n v="2"/>
    <n v="4167"/>
    <x v="19"/>
    <m/>
    <m/>
    <m/>
    <m/>
    <m/>
    <m/>
    <m/>
    <m/>
    <m/>
    <m/>
    <m/>
    <m/>
    <m/>
    <m/>
    <m/>
    <m/>
    <m/>
    <m/>
    <m/>
    <m/>
    <m/>
    <m/>
    <m/>
    <m/>
    <m/>
    <m/>
    <m/>
    <m/>
    <m/>
    <m/>
    <m/>
    <m/>
    <m/>
    <m/>
    <m/>
    <m/>
    <m/>
    <m/>
    <m/>
    <m/>
    <m/>
    <m/>
    <m/>
    <m/>
    <m/>
    <m/>
    <m/>
    <m/>
    <m/>
    <m/>
    <m/>
    <m/>
    <m/>
    <m/>
    <m/>
    <m/>
    <m/>
    <m/>
    <m/>
    <m/>
    <m/>
    <m/>
    <m/>
    <m/>
    <m/>
    <m/>
    <m/>
    <m/>
    <m/>
    <m/>
    <m/>
    <m/>
    <m/>
    <m/>
    <m/>
    <m/>
    <m/>
    <m/>
    <m/>
    <m/>
    <m/>
    <m/>
    <m/>
    <m/>
    <m/>
    <m/>
    <m/>
    <m/>
    <m/>
    <m/>
    <m/>
    <m/>
    <m/>
    <m/>
    <m/>
    <m/>
    <m/>
    <m/>
    <m/>
    <m/>
    <m/>
    <m/>
    <m/>
    <m/>
    <m/>
    <m/>
    <m/>
    <m/>
    <m/>
    <m/>
    <m/>
    <m/>
    <m/>
    <m/>
    <m/>
    <m/>
    <m/>
    <m/>
    <m/>
    <m/>
    <m/>
    <m/>
    <m/>
    <m/>
    <m/>
    <n v="7.28"/>
    <n v="4.32"/>
    <n v="0.56999999999999995"/>
    <m/>
    <n v="0"/>
    <n v="0"/>
    <n v="0"/>
    <n v="12.17"/>
    <n v="12.170000000000002"/>
  </r>
  <r>
    <n v="27"/>
    <n v="106"/>
    <s v="Quinsam R"/>
    <s v="OPS"/>
    <s v="124"/>
    <s v="Chinook"/>
    <s v="3"/>
    <x v="0"/>
    <n v="1998"/>
    <n v="106"/>
    <x v="0"/>
    <s v="CK-29"/>
    <s v="EAST VANCOUVER ISLAND-NORTH_FA_0.x"/>
    <s v="M"/>
    <s v="H"/>
    <n v="106"/>
    <s v="Quinsam River H"/>
    <n v="106"/>
    <s v="Quinsam R"/>
    <s v="JNST"/>
    <s v="S"/>
    <s v="Smolt 0+"/>
    <s v="183743"/>
    <n v="0"/>
    <s v="183743"/>
    <n v="1999"/>
    <s v="199905"/>
    <s v="19990520"/>
    <n v="94"/>
    <n v="8.6999999999999993"/>
    <m/>
    <s v="CWT"/>
    <s v="P"/>
    <s v="Y"/>
    <s v="Y"/>
    <s v="Y"/>
    <s v="Y"/>
    <n v="8.2686999999999997E-2"/>
    <x v="0"/>
    <n v="25438"/>
    <n v="309559"/>
    <n v="3"/>
    <n v="4167"/>
    <x v="20"/>
    <m/>
    <m/>
    <m/>
    <m/>
    <m/>
    <m/>
    <m/>
    <m/>
    <m/>
    <m/>
    <m/>
    <m/>
    <m/>
    <m/>
    <m/>
    <m/>
    <m/>
    <m/>
    <m/>
    <m/>
    <m/>
    <m/>
    <m/>
    <m/>
    <m/>
    <m/>
    <m/>
    <m/>
    <m/>
    <m/>
    <m/>
    <m/>
    <m/>
    <m/>
    <m/>
    <m/>
    <m/>
    <m/>
    <m/>
    <m/>
    <m/>
    <m/>
    <m/>
    <m/>
    <m/>
    <m/>
    <m/>
    <m/>
    <m/>
    <m/>
    <m/>
    <m/>
    <m/>
    <m/>
    <m/>
    <m/>
    <m/>
    <m/>
    <m/>
    <m/>
    <m/>
    <m/>
    <m/>
    <m/>
    <m/>
    <m/>
    <m/>
    <m/>
    <m/>
    <m/>
    <m/>
    <m/>
    <m/>
    <m/>
    <m/>
    <m/>
    <n v="79.709999999999994"/>
    <m/>
    <m/>
    <m/>
    <m/>
    <m/>
    <m/>
    <m/>
    <m/>
    <m/>
    <m/>
    <m/>
    <m/>
    <m/>
    <m/>
    <m/>
    <m/>
    <m/>
    <m/>
    <m/>
    <m/>
    <m/>
    <m/>
    <m/>
    <m/>
    <m/>
    <m/>
    <m/>
    <m/>
    <m/>
    <m/>
    <m/>
    <m/>
    <m/>
    <m/>
    <m/>
    <m/>
    <m/>
    <m/>
    <m/>
    <m/>
    <m/>
    <m/>
    <m/>
    <m/>
    <m/>
    <n v="39.18"/>
    <m/>
    <m/>
    <n v="41.82"/>
    <n v="216.7"/>
    <n v="55.36"/>
    <m/>
    <n v="79.709999999999994"/>
    <n v="39.18"/>
    <n v="118.89"/>
    <n v="313.88"/>
    <n v="432.77"/>
  </r>
  <r>
    <n v="27"/>
    <n v="106"/>
    <s v="Quinsam R"/>
    <s v="OPS"/>
    <s v="124"/>
    <s v="Chinook"/>
    <s v="3"/>
    <x v="0"/>
    <n v="1998"/>
    <n v="106"/>
    <x v="0"/>
    <s v="CK-29"/>
    <s v="EAST VANCOUVER ISLAND-NORTH_FA_0.x"/>
    <s v="M"/>
    <s v="H"/>
    <n v="106"/>
    <s v="Quinsam River H"/>
    <n v="106"/>
    <s v="Quinsam R"/>
    <s v="JNST"/>
    <s v="S"/>
    <s v="Smolt 0+"/>
    <s v="183743"/>
    <n v="0"/>
    <s v="183743"/>
    <n v="1999"/>
    <s v="199905"/>
    <s v="19990520"/>
    <n v="94"/>
    <n v="8.6999999999999993"/>
    <m/>
    <s v="CWT"/>
    <s v="P"/>
    <s v="Y"/>
    <s v="Y"/>
    <s v="Y"/>
    <s v="Y"/>
    <n v="8.2686999999999997E-2"/>
    <x v="0"/>
    <n v="25438"/>
    <n v="309559"/>
    <n v="4"/>
    <n v="4167"/>
    <x v="21"/>
    <m/>
    <m/>
    <m/>
    <m/>
    <m/>
    <m/>
    <m/>
    <m/>
    <m/>
    <m/>
    <m/>
    <m/>
    <m/>
    <m/>
    <m/>
    <m/>
    <m/>
    <m/>
    <m/>
    <m/>
    <m/>
    <m/>
    <m/>
    <m/>
    <m/>
    <m/>
    <m/>
    <m/>
    <m/>
    <m/>
    <m/>
    <m/>
    <m/>
    <m/>
    <m/>
    <m/>
    <m/>
    <m/>
    <m/>
    <m/>
    <m/>
    <m/>
    <m/>
    <m/>
    <m/>
    <m/>
    <m/>
    <m/>
    <m/>
    <m/>
    <m/>
    <m/>
    <m/>
    <m/>
    <m/>
    <m/>
    <m/>
    <m/>
    <m/>
    <m/>
    <m/>
    <m/>
    <m/>
    <m/>
    <m/>
    <m/>
    <m/>
    <m/>
    <m/>
    <m/>
    <m/>
    <m/>
    <m/>
    <m/>
    <m/>
    <m/>
    <m/>
    <m/>
    <m/>
    <m/>
    <m/>
    <m/>
    <m/>
    <m/>
    <m/>
    <m/>
    <m/>
    <m/>
    <m/>
    <m/>
    <m/>
    <m/>
    <m/>
    <m/>
    <m/>
    <m/>
    <m/>
    <m/>
    <m/>
    <m/>
    <m/>
    <m/>
    <m/>
    <m/>
    <m/>
    <m/>
    <m/>
    <m/>
    <m/>
    <m/>
    <m/>
    <m/>
    <m/>
    <m/>
    <m/>
    <m/>
    <m/>
    <m/>
    <m/>
    <m/>
    <m/>
    <m/>
    <n v="123.63"/>
    <m/>
    <m/>
    <n v="137.63"/>
    <n v="429.61"/>
    <m/>
    <m/>
    <n v="0"/>
    <n v="123.63"/>
    <n v="123.63"/>
    <n v="567.24"/>
    <n v="690.87"/>
  </r>
  <r>
    <n v="27"/>
    <n v="106"/>
    <s v="Quinsam R"/>
    <s v="OPS"/>
    <s v="124"/>
    <s v="Chinook"/>
    <s v="3"/>
    <x v="0"/>
    <n v="1998"/>
    <n v="106"/>
    <x v="0"/>
    <s v="CK-29"/>
    <s v="EAST VANCOUVER ISLAND-NORTH_FA_0.x"/>
    <s v="M"/>
    <s v="H"/>
    <n v="106"/>
    <s v="Quinsam River H"/>
    <n v="106"/>
    <s v="Quinsam R"/>
    <s v="JNST"/>
    <s v="S"/>
    <s v="Smolt 0+"/>
    <s v="183743"/>
    <n v="0"/>
    <s v="183743"/>
    <n v="1999"/>
    <s v="199905"/>
    <s v="19990520"/>
    <n v="94"/>
    <n v="8.6999999999999993"/>
    <m/>
    <s v="CWT"/>
    <s v="P"/>
    <s v="Y"/>
    <s v="Y"/>
    <s v="Y"/>
    <s v="Y"/>
    <n v="8.2686999999999997E-2"/>
    <x v="0"/>
    <n v="25438"/>
    <n v="309559"/>
    <n v="5"/>
    <n v="4167"/>
    <x v="22"/>
    <m/>
    <m/>
    <m/>
    <m/>
    <m/>
    <m/>
    <m/>
    <m/>
    <m/>
    <m/>
    <m/>
    <m/>
    <m/>
    <m/>
    <m/>
    <m/>
    <m/>
    <m/>
    <m/>
    <m/>
    <m/>
    <m/>
    <m/>
    <m/>
    <m/>
    <m/>
    <m/>
    <m/>
    <m/>
    <m/>
    <m/>
    <m/>
    <m/>
    <m/>
    <m/>
    <m/>
    <m/>
    <m/>
    <m/>
    <m/>
    <m/>
    <m/>
    <m/>
    <m/>
    <m/>
    <m/>
    <m/>
    <m/>
    <m/>
    <m/>
    <m/>
    <m/>
    <m/>
    <m/>
    <m/>
    <m/>
    <m/>
    <m/>
    <m/>
    <m/>
    <m/>
    <m/>
    <m/>
    <m/>
    <m/>
    <m/>
    <m/>
    <m/>
    <m/>
    <m/>
    <m/>
    <m/>
    <m/>
    <m/>
    <m/>
    <m/>
    <m/>
    <m/>
    <m/>
    <m/>
    <m/>
    <m/>
    <m/>
    <m/>
    <m/>
    <m/>
    <m/>
    <m/>
    <m/>
    <m/>
    <m/>
    <m/>
    <m/>
    <m/>
    <m/>
    <m/>
    <m/>
    <m/>
    <m/>
    <m/>
    <m/>
    <m/>
    <m/>
    <m/>
    <m/>
    <m/>
    <m/>
    <m/>
    <m/>
    <m/>
    <m/>
    <m/>
    <m/>
    <m/>
    <m/>
    <m/>
    <m/>
    <m/>
    <m/>
    <m/>
    <m/>
    <m/>
    <n v="39.31"/>
    <m/>
    <m/>
    <n v="36.950000000000003"/>
    <n v="205.13"/>
    <m/>
    <m/>
    <n v="0"/>
    <n v="39.31"/>
    <n v="39.31"/>
    <n v="242.08"/>
    <n v="281.39"/>
  </r>
  <r>
    <n v="27"/>
    <n v="106"/>
    <s v="Quinsam R"/>
    <s v="OPS"/>
    <s v="124"/>
    <s v="Chinook"/>
    <s v="3"/>
    <x v="0"/>
    <n v="1998"/>
    <n v="106"/>
    <x v="0"/>
    <s v="CK-29"/>
    <s v="EAST VANCOUVER ISLAND-NORTH_FA_0.x"/>
    <s v="M"/>
    <s v="H"/>
    <n v="106"/>
    <s v="Quinsam River H"/>
    <n v="106"/>
    <s v="Quinsam R"/>
    <s v="JNST"/>
    <s v="S"/>
    <s v="Smolt 0+"/>
    <s v="183744"/>
    <n v="0"/>
    <s v="183744"/>
    <n v="1999"/>
    <s v="19990517"/>
    <s v="19990518"/>
    <n v="95"/>
    <n v="8.5"/>
    <m/>
    <s v="CWT"/>
    <s v="P"/>
    <s v="Y"/>
    <s v="Y"/>
    <s v="Y"/>
    <s v="Y"/>
    <n v="3.1898000000000003E-2"/>
    <x v="0"/>
    <n v="28316"/>
    <n v="443601"/>
    <n v="2"/>
    <n v="4166"/>
    <x v="19"/>
    <m/>
    <m/>
    <m/>
    <m/>
    <m/>
    <m/>
    <m/>
    <m/>
    <m/>
    <m/>
    <m/>
    <m/>
    <m/>
    <m/>
    <m/>
    <m/>
    <m/>
    <m/>
    <m/>
    <m/>
    <m/>
    <m/>
    <m/>
    <m/>
    <m/>
    <m/>
    <m/>
    <m/>
    <m/>
    <m/>
    <m/>
    <m/>
    <m/>
    <m/>
    <m/>
    <m/>
    <m/>
    <m/>
    <m/>
    <m/>
    <m/>
    <m/>
    <m/>
    <m/>
    <m/>
    <m/>
    <m/>
    <m/>
    <m/>
    <m/>
    <m/>
    <m/>
    <m/>
    <m/>
    <m/>
    <m/>
    <m/>
    <m/>
    <m/>
    <m/>
    <m/>
    <m/>
    <m/>
    <m/>
    <m/>
    <m/>
    <m/>
    <m/>
    <m/>
    <m/>
    <m/>
    <m/>
    <m/>
    <m/>
    <m/>
    <m/>
    <m/>
    <m/>
    <m/>
    <m/>
    <m/>
    <m/>
    <m/>
    <m/>
    <m/>
    <m/>
    <m/>
    <m/>
    <m/>
    <m/>
    <m/>
    <m/>
    <m/>
    <m/>
    <m/>
    <m/>
    <m/>
    <m/>
    <m/>
    <m/>
    <m/>
    <m/>
    <m/>
    <m/>
    <m/>
    <m/>
    <m/>
    <m/>
    <m/>
    <m/>
    <m/>
    <m/>
    <m/>
    <m/>
    <m/>
    <m/>
    <m/>
    <m/>
    <m/>
    <m/>
    <m/>
    <m/>
    <n v="0"/>
    <m/>
    <m/>
    <n v="18.739999999999998"/>
    <n v="11.13"/>
    <n v="1.46"/>
    <m/>
    <n v="0"/>
    <n v="0"/>
    <n v="0"/>
    <n v="31.33"/>
    <n v="31.33"/>
  </r>
  <r>
    <n v="27"/>
    <n v="106"/>
    <s v="Quinsam R"/>
    <s v="OPS"/>
    <s v="124"/>
    <s v="Chinook"/>
    <s v="3"/>
    <x v="0"/>
    <n v="1998"/>
    <n v="106"/>
    <x v="0"/>
    <s v="CK-29"/>
    <s v="EAST VANCOUVER ISLAND-NORTH_FA_0.x"/>
    <s v="M"/>
    <s v="H"/>
    <n v="106"/>
    <s v="Quinsam River H"/>
    <n v="106"/>
    <s v="Quinsam R"/>
    <s v="JNST"/>
    <s v="S"/>
    <s v="Smolt 0+"/>
    <s v="183744"/>
    <n v="0"/>
    <s v="183744"/>
    <n v="1999"/>
    <s v="19990517"/>
    <s v="19990518"/>
    <n v="95"/>
    <n v="8.5"/>
    <m/>
    <s v="CWT"/>
    <s v="P"/>
    <s v="Y"/>
    <s v="Y"/>
    <s v="Y"/>
    <s v="Y"/>
    <n v="3.1898000000000003E-2"/>
    <x v="0"/>
    <n v="28316"/>
    <n v="443601"/>
    <n v="3"/>
    <n v="4166"/>
    <x v="20"/>
    <m/>
    <m/>
    <m/>
    <m/>
    <m/>
    <m/>
    <m/>
    <m/>
    <m/>
    <m/>
    <m/>
    <m/>
    <m/>
    <m/>
    <m/>
    <m/>
    <m/>
    <m/>
    <m/>
    <m/>
    <m/>
    <m/>
    <m/>
    <m/>
    <m/>
    <m/>
    <m/>
    <m/>
    <m/>
    <m/>
    <m/>
    <m/>
    <m/>
    <m/>
    <m/>
    <m/>
    <m/>
    <m/>
    <m/>
    <m/>
    <m/>
    <m/>
    <m/>
    <m/>
    <m/>
    <m/>
    <m/>
    <m/>
    <m/>
    <m/>
    <m/>
    <m/>
    <m/>
    <m/>
    <m/>
    <m/>
    <m/>
    <m/>
    <m/>
    <m/>
    <m/>
    <m/>
    <m/>
    <m/>
    <m/>
    <m/>
    <m/>
    <m/>
    <m/>
    <m/>
    <m/>
    <m/>
    <m/>
    <m/>
    <m/>
    <m/>
    <m/>
    <m/>
    <m/>
    <m/>
    <m/>
    <m/>
    <m/>
    <m/>
    <m/>
    <m/>
    <m/>
    <m/>
    <m/>
    <m/>
    <m/>
    <m/>
    <m/>
    <m/>
    <m/>
    <m/>
    <m/>
    <m/>
    <m/>
    <m/>
    <m/>
    <m/>
    <m/>
    <m/>
    <m/>
    <m/>
    <m/>
    <m/>
    <m/>
    <m/>
    <m/>
    <m/>
    <m/>
    <m/>
    <m/>
    <m/>
    <m/>
    <m/>
    <m/>
    <m/>
    <m/>
    <m/>
    <n v="35.409999999999997"/>
    <m/>
    <m/>
    <n v="57.44"/>
    <n v="221.59"/>
    <n v="76.67"/>
    <m/>
    <n v="0"/>
    <n v="35.409999999999997"/>
    <n v="35.409999999999997"/>
    <n v="355.7"/>
    <n v="391.11"/>
  </r>
  <r>
    <n v="27"/>
    <n v="106"/>
    <s v="Quinsam R"/>
    <s v="OPS"/>
    <s v="124"/>
    <s v="Chinook"/>
    <s v="3"/>
    <x v="0"/>
    <n v="1998"/>
    <n v="106"/>
    <x v="0"/>
    <s v="CK-29"/>
    <s v="EAST VANCOUVER ISLAND-NORTH_FA_0.x"/>
    <s v="M"/>
    <s v="H"/>
    <n v="106"/>
    <s v="Quinsam River H"/>
    <n v="106"/>
    <s v="Quinsam R"/>
    <s v="JNST"/>
    <s v="S"/>
    <s v="Smolt 0+"/>
    <s v="183744"/>
    <n v="0"/>
    <s v="183744"/>
    <n v="1999"/>
    <s v="19990517"/>
    <s v="19990518"/>
    <n v="95"/>
    <n v="8.5"/>
    <m/>
    <s v="CWT"/>
    <s v="P"/>
    <s v="Y"/>
    <s v="Y"/>
    <s v="Y"/>
    <s v="Y"/>
    <n v="3.1898000000000003E-2"/>
    <x v="0"/>
    <n v="28316"/>
    <n v="443601"/>
    <n v="4"/>
    <n v="4166"/>
    <x v="21"/>
    <m/>
    <m/>
    <m/>
    <m/>
    <m/>
    <m/>
    <m/>
    <n v="80.680000000000007"/>
    <m/>
    <m/>
    <m/>
    <m/>
    <m/>
    <m/>
    <m/>
    <m/>
    <m/>
    <m/>
    <m/>
    <m/>
    <m/>
    <m/>
    <m/>
    <m/>
    <m/>
    <m/>
    <m/>
    <n v="59.06"/>
    <m/>
    <m/>
    <m/>
    <m/>
    <m/>
    <m/>
    <m/>
    <m/>
    <m/>
    <m/>
    <m/>
    <m/>
    <m/>
    <m/>
    <m/>
    <m/>
    <m/>
    <m/>
    <m/>
    <m/>
    <m/>
    <m/>
    <m/>
    <m/>
    <m/>
    <m/>
    <m/>
    <m/>
    <m/>
    <m/>
    <m/>
    <m/>
    <m/>
    <m/>
    <m/>
    <m/>
    <m/>
    <m/>
    <m/>
    <m/>
    <m/>
    <m/>
    <m/>
    <m/>
    <m/>
    <m/>
    <m/>
    <m/>
    <m/>
    <m/>
    <m/>
    <m/>
    <m/>
    <m/>
    <m/>
    <m/>
    <m/>
    <m/>
    <m/>
    <m/>
    <m/>
    <m/>
    <m/>
    <m/>
    <m/>
    <m/>
    <m/>
    <m/>
    <m/>
    <m/>
    <m/>
    <m/>
    <m/>
    <m/>
    <m/>
    <m/>
    <n v="127.99"/>
    <m/>
    <m/>
    <m/>
    <m/>
    <m/>
    <m/>
    <m/>
    <m/>
    <m/>
    <m/>
    <m/>
    <m/>
    <m/>
    <m/>
    <m/>
    <m/>
    <m/>
    <n v="141.93"/>
    <m/>
    <m/>
    <n v="152.15"/>
    <n v="691.15"/>
    <n v="1.03"/>
    <m/>
    <n v="267.73"/>
    <n v="141.93"/>
    <n v="409.66"/>
    <n v="844.33"/>
    <n v="1253.99"/>
  </r>
  <r>
    <n v="27"/>
    <n v="106"/>
    <s v="Quinsam R"/>
    <s v="OPS"/>
    <s v="124"/>
    <s v="Chinook"/>
    <s v="3"/>
    <x v="0"/>
    <n v="1998"/>
    <n v="106"/>
    <x v="0"/>
    <s v="CK-29"/>
    <s v="EAST VANCOUVER ISLAND-NORTH_FA_0.x"/>
    <s v="M"/>
    <s v="H"/>
    <n v="106"/>
    <s v="Quinsam River H"/>
    <n v="106"/>
    <s v="Quinsam R"/>
    <s v="JNST"/>
    <s v="S"/>
    <s v="Smolt 0+"/>
    <s v="183744"/>
    <n v="0"/>
    <s v="183744"/>
    <n v="1999"/>
    <s v="19990517"/>
    <s v="19990518"/>
    <n v="95"/>
    <n v="8.5"/>
    <m/>
    <s v="CWT"/>
    <s v="P"/>
    <s v="Y"/>
    <s v="Y"/>
    <s v="Y"/>
    <s v="Y"/>
    <n v="3.1898000000000003E-2"/>
    <x v="0"/>
    <n v="28316"/>
    <n v="443601"/>
    <n v="5"/>
    <n v="4166"/>
    <x v="22"/>
    <m/>
    <m/>
    <m/>
    <m/>
    <m/>
    <m/>
    <m/>
    <m/>
    <m/>
    <m/>
    <m/>
    <m/>
    <m/>
    <m/>
    <m/>
    <m/>
    <m/>
    <m/>
    <m/>
    <m/>
    <m/>
    <m/>
    <m/>
    <m/>
    <m/>
    <m/>
    <m/>
    <n v="81.93"/>
    <m/>
    <m/>
    <m/>
    <m/>
    <m/>
    <m/>
    <m/>
    <m/>
    <m/>
    <m/>
    <m/>
    <m/>
    <m/>
    <m/>
    <m/>
    <m/>
    <m/>
    <m/>
    <m/>
    <m/>
    <m/>
    <m/>
    <m/>
    <m/>
    <m/>
    <m/>
    <m/>
    <m/>
    <m/>
    <m/>
    <m/>
    <m/>
    <m/>
    <m/>
    <m/>
    <m/>
    <m/>
    <m/>
    <m/>
    <m/>
    <m/>
    <m/>
    <m/>
    <m/>
    <m/>
    <m/>
    <m/>
    <m/>
    <m/>
    <m/>
    <m/>
    <m/>
    <m/>
    <m/>
    <m/>
    <m/>
    <m/>
    <m/>
    <m/>
    <m/>
    <m/>
    <m/>
    <m/>
    <m/>
    <m/>
    <m/>
    <m/>
    <m/>
    <m/>
    <m/>
    <m/>
    <m/>
    <m/>
    <m/>
    <m/>
    <m/>
    <n v="217.76"/>
    <m/>
    <m/>
    <m/>
    <m/>
    <m/>
    <m/>
    <m/>
    <m/>
    <m/>
    <m/>
    <m/>
    <m/>
    <m/>
    <m/>
    <m/>
    <m/>
    <m/>
    <n v="56.55"/>
    <m/>
    <m/>
    <n v="76.06"/>
    <n v="144.97999999999999"/>
    <m/>
    <m/>
    <n v="299.69"/>
    <n v="56.55"/>
    <n v="356.24"/>
    <n v="221.04"/>
    <n v="577.28"/>
  </r>
  <r>
    <n v="27"/>
    <n v="106"/>
    <s v="Quinsam R"/>
    <s v="OPS"/>
    <s v="124"/>
    <s v="Chinook"/>
    <s v="3"/>
    <x v="0"/>
    <n v="1998"/>
    <n v="106"/>
    <x v="0"/>
    <s v="CK-29"/>
    <s v="EAST VANCOUVER ISLAND-NORTH_FA_0.x"/>
    <s v="M"/>
    <s v="H"/>
    <n v="106"/>
    <s v="Quinsam River H"/>
    <n v="106"/>
    <s v="Quinsam R"/>
    <s v="JNST"/>
    <s v="S"/>
    <s v="Smolt 0+"/>
    <s v="183745"/>
    <n v="0"/>
    <s v="183745"/>
    <n v="1999"/>
    <s v="19990506"/>
    <s v="19990507"/>
    <n v="90"/>
    <n v="7.7"/>
    <m/>
    <s v="CWT"/>
    <s v="P"/>
    <s v="Y"/>
    <s v="Y"/>
    <s v="Y"/>
    <s v="Y"/>
    <n v="7.1729999999999997E-3"/>
    <x v="0"/>
    <n v="28924"/>
    <n v="393859"/>
    <n v="2"/>
    <n v="4165"/>
    <x v="19"/>
    <m/>
    <m/>
    <m/>
    <m/>
    <m/>
    <m/>
    <m/>
    <m/>
    <m/>
    <m/>
    <m/>
    <m/>
    <m/>
    <m/>
    <m/>
    <m/>
    <m/>
    <m/>
    <m/>
    <m/>
    <m/>
    <m/>
    <m/>
    <m/>
    <m/>
    <m/>
    <m/>
    <m/>
    <m/>
    <m/>
    <m/>
    <m/>
    <m/>
    <m/>
    <m/>
    <m/>
    <m/>
    <m/>
    <m/>
    <m/>
    <m/>
    <m/>
    <m/>
    <m/>
    <m/>
    <m/>
    <m/>
    <m/>
    <m/>
    <m/>
    <m/>
    <m/>
    <m/>
    <m/>
    <m/>
    <m/>
    <m/>
    <m/>
    <m/>
    <m/>
    <m/>
    <m/>
    <m/>
    <m/>
    <m/>
    <m/>
    <m/>
    <m/>
    <m/>
    <m/>
    <m/>
    <m/>
    <m/>
    <m/>
    <m/>
    <m/>
    <m/>
    <m/>
    <m/>
    <m/>
    <m/>
    <m/>
    <m/>
    <m/>
    <m/>
    <m/>
    <m/>
    <m/>
    <m/>
    <m/>
    <m/>
    <m/>
    <m/>
    <m/>
    <m/>
    <m/>
    <m/>
    <m/>
    <m/>
    <m/>
    <m/>
    <m/>
    <m/>
    <m/>
    <m/>
    <m/>
    <m/>
    <m/>
    <m/>
    <m/>
    <m/>
    <m/>
    <m/>
    <m/>
    <m/>
    <m/>
    <m/>
    <m/>
    <m/>
    <m/>
    <m/>
    <m/>
    <n v="8.58"/>
    <m/>
    <m/>
    <m/>
    <m/>
    <m/>
    <m/>
    <n v="0"/>
    <n v="8.58"/>
    <n v="8.58"/>
    <n v="0"/>
    <n v="8.58"/>
  </r>
  <r>
    <n v="27"/>
    <n v="106"/>
    <s v="Quinsam R"/>
    <s v="OPS"/>
    <s v="124"/>
    <s v="Chinook"/>
    <s v="3"/>
    <x v="0"/>
    <n v="1998"/>
    <n v="106"/>
    <x v="0"/>
    <s v="CK-29"/>
    <s v="EAST VANCOUVER ISLAND-NORTH_FA_0.x"/>
    <s v="M"/>
    <s v="H"/>
    <n v="106"/>
    <s v="Quinsam River H"/>
    <n v="106"/>
    <s v="Quinsam R"/>
    <s v="JNST"/>
    <s v="S"/>
    <s v="Smolt 0+"/>
    <s v="183745"/>
    <n v="0"/>
    <s v="183745"/>
    <n v="1999"/>
    <s v="19990506"/>
    <s v="19990507"/>
    <n v="90"/>
    <n v="7.7"/>
    <m/>
    <s v="CWT"/>
    <s v="P"/>
    <s v="Y"/>
    <s v="Y"/>
    <s v="Y"/>
    <s v="Y"/>
    <n v="7.1729999999999997E-3"/>
    <x v="0"/>
    <n v="28924"/>
    <n v="393859"/>
    <n v="3"/>
    <n v="4165"/>
    <x v="20"/>
    <m/>
    <m/>
    <m/>
    <m/>
    <m/>
    <m/>
    <m/>
    <m/>
    <m/>
    <m/>
    <m/>
    <m/>
    <m/>
    <m/>
    <m/>
    <m/>
    <m/>
    <m/>
    <m/>
    <m/>
    <m/>
    <m/>
    <m/>
    <m/>
    <m/>
    <m/>
    <m/>
    <m/>
    <m/>
    <m/>
    <m/>
    <m/>
    <m/>
    <m/>
    <m/>
    <m/>
    <m/>
    <m/>
    <m/>
    <m/>
    <m/>
    <m/>
    <m/>
    <m/>
    <m/>
    <m/>
    <m/>
    <m/>
    <m/>
    <m/>
    <m/>
    <m/>
    <m/>
    <m/>
    <m/>
    <m/>
    <m/>
    <m/>
    <m/>
    <m/>
    <m/>
    <m/>
    <m/>
    <m/>
    <m/>
    <m/>
    <m/>
    <m/>
    <m/>
    <m/>
    <m/>
    <m/>
    <m/>
    <m/>
    <m/>
    <m/>
    <m/>
    <m/>
    <m/>
    <m/>
    <m/>
    <m/>
    <m/>
    <m/>
    <m/>
    <m/>
    <m/>
    <m/>
    <m/>
    <m/>
    <m/>
    <m/>
    <m/>
    <m/>
    <m/>
    <m/>
    <m/>
    <m/>
    <m/>
    <m/>
    <m/>
    <m/>
    <m/>
    <m/>
    <m/>
    <m/>
    <m/>
    <m/>
    <m/>
    <m/>
    <m/>
    <m/>
    <m/>
    <m/>
    <m/>
    <m/>
    <m/>
    <m/>
    <m/>
    <m/>
    <m/>
    <m/>
    <n v="30.77"/>
    <m/>
    <m/>
    <n v="28.21"/>
    <n v="107.21"/>
    <n v="42.21"/>
    <m/>
    <n v="0"/>
    <n v="30.77"/>
    <n v="30.77"/>
    <n v="177.63"/>
    <n v="208.4"/>
  </r>
  <r>
    <n v="27"/>
    <n v="106"/>
    <s v="Quinsam R"/>
    <s v="OPS"/>
    <s v="124"/>
    <s v="Chinook"/>
    <s v="3"/>
    <x v="0"/>
    <n v="1998"/>
    <n v="106"/>
    <x v="0"/>
    <s v="CK-29"/>
    <s v="EAST VANCOUVER ISLAND-NORTH_FA_0.x"/>
    <s v="M"/>
    <s v="H"/>
    <n v="106"/>
    <s v="Quinsam River H"/>
    <n v="106"/>
    <s v="Quinsam R"/>
    <s v="JNST"/>
    <s v="S"/>
    <s v="Smolt 0+"/>
    <s v="183745"/>
    <n v="0"/>
    <s v="183745"/>
    <n v="1999"/>
    <s v="19990506"/>
    <s v="19990507"/>
    <n v="90"/>
    <n v="7.7"/>
    <m/>
    <s v="CWT"/>
    <s v="P"/>
    <s v="Y"/>
    <s v="Y"/>
    <s v="Y"/>
    <s v="Y"/>
    <n v="7.1729999999999997E-3"/>
    <x v="0"/>
    <n v="28924"/>
    <n v="393859"/>
    <n v="4"/>
    <n v="4165"/>
    <x v="21"/>
    <m/>
    <m/>
    <m/>
    <m/>
    <m/>
    <m/>
    <m/>
    <m/>
    <m/>
    <m/>
    <m/>
    <m/>
    <m/>
    <m/>
    <m/>
    <m/>
    <m/>
    <m/>
    <m/>
    <m/>
    <m/>
    <m/>
    <m/>
    <m/>
    <m/>
    <m/>
    <m/>
    <n v="102.68"/>
    <m/>
    <m/>
    <m/>
    <m/>
    <m/>
    <m/>
    <m/>
    <m/>
    <m/>
    <m/>
    <m/>
    <m/>
    <m/>
    <m/>
    <m/>
    <m/>
    <m/>
    <m/>
    <m/>
    <m/>
    <m/>
    <m/>
    <m/>
    <m/>
    <m/>
    <m/>
    <m/>
    <m/>
    <m/>
    <m/>
    <m/>
    <m/>
    <m/>
    <m/>
    <m/>
    <m/>
    <m/>
    <m/>
    <m/>
    <m/>
    <m/>
    <m/>
    <m/>
    <m/>
    <m/>
    <m/>
    <m/>
    <m/>
    <m/>
    <m/>
    <m/>
    <m/>
    <m/>
    <m/>
    <n v="68.09"/>
    <m/>
    <m/>
    <m/>
    <m/>
    <m/>
    <m/>
    <m/>
    <m/>
    <m/>
    <m/>
    <m/>
    <m/>
    <m/>
    <m/>
    <m/>
    <m/>
    <m/>
    <m/>
    <m/>
    <m/>
    <m/>
    <m/>
    <m/>
    <m/>
    <m/>
    <m/>
    <m/>
    <m/>
    <m/>
    <m/>
    <m/>
    <m/>
    <m/>
    <m/>
    <n v="111.25"/>
    <m/>
    <m/>
    <m/>
    <m/>
    <n v="36.630000000000003"/>
    <m/>
    <m/>
    <n v="151.63999999999999"/>
    <n v="475.29"/>
    <m/>
    <m/>
    <n v="282.02"/>
    <n v="36.630000000000003"/>
    <n v="318.64999999999998"/>
    <n v="626.92999999999995"/>
    <n v="945.57999999999993"/>
  </r>
  <r>
    <n v="27"/>
    <n v="106"/>
    <s v="Quinsam R"/>
    <s v="OPS"/>
    <s v="124"/>
    <s v="Chinook"/>
    <s v="3"/>
    <x v="0"/>
    <n v="1998"/>
    <n v="106"/>
    <x v="0"/>
    <s v="CK-29"/>
    <s v="EAST VANCOUVER ISLAND-NORTH_FA_0.x"/>
    <s v="M"/>
    <s v="H"/>
    <n v="106"/>
    <s v="Quinsam River H"/>
    <n v="106"/>
    <s v="Quinsam R"/>
    <s v="JNST"/>
    <s v="S"/>
    <s v="Smolt 0+"/>
    <s v="183745"/>
    <n v="0"/>
    <s v="183745"/>
    <n v="1999"/>
    <s v="19990506"/>
    <s v="19990507"/>
    <n v="90"/>
    <n v="7.7"/>
    <m/>
    <s v="CWT"/>
    <s v="P"/>
    <s v="Y"/>
    <s v="Y"/>
    <s v="Y"/>
    <s v="Y"/>
    <n v="7.1729999999999997E-3"/>
    <x v="0"/>
    <n v="28924"/>
    <n v="393859"/>
    <n v="5"/>
    <n v="4165"/>
    <x v="22"/>
    <m/>
    <m/>
    <m/>
    <m/>
    <m/>
    <m/>
    <m/>
    <m/>
    <m/>
    <m/>
    <m/>
    <m/>
    <m/>
    <m/>
    <m/>
    <m/>
    <m/>
    <m/>
    <m/>
    <m/>
    <m/>
    <m/>
    <m/>
    <m/>
    <m/>
    <m/>
    <m/>
    <n v="72.849999999999994"/>
    <m/>
    <m/>
    <m/>
    <m/>
    <m/>
    <m/>
    <m/>
    <m/>
    <m/>
    <m/>
    <m/>
    <m/>
    <m/>
    <m/>
    <m/>
    <m/>
    <m/>
    <m/>
    <m/>
    <m/>
    <m/>
    <m/>
    <m/>
    <m/>
    <m/>
    <m/>
    <m/>
    <m/>
    <m/>
    <m/>
    <m/>
    <m/>
    <m/>
    <m/>
    <m/>
    <m/>
    <m/>
    <m/>
    <m/>
    <m/>
    <m/>
    <m/>
    <m/>
    <m/>
    <m/>
    <m/>
    <m/>
    <m/>
    <m/>
    <m/>
    <m/>
    <m/>
    <m/>
    <m/>
    <m/>
    <m/>
    <m/>
    <m/>
    <m/>
    <m/>
    <m/>
    <m/>
    <m/>
    <m/>
    <m/>
    <m/>
    <m/>
    <m/>
    <m/>
    <m/>
    <m/>
    <m/>
    <m/>
    <m/>
    <m/>
    <m/>
    <n v="130.04"/>
    <m/>
    <m/>
    <m/>
    <m/>
    <m/>
    <m/>
    <m/>
    <m/>
    <m/>
    <m/>
    <m/>
    <m/>
    <m/>
    <m/>
    <m/>
    <m/>
    <m/>
    <n v="47.25"/>
    <m/>
    <m/>
    <n v="146"/>
    <n v="114.32"/>
    <m/>
    <m/>
    <n v="202.89"/>
    <n v="47.25"/>
    <n v="250.14"/>
    <n v="260.32"/>
    <n v="510.46"/>
  </r>
  <r>
    <n v="27"/>
    <n v="106"/>
    <s v="Quinsam R"/>
    <s v="OPS"/>
    <s v="124"/>
    <s v="Chinook"/>
    <s v="3"/>
    <x v="0"/>
    <n v="1999"/>
    <n v="106"/>
    <x v="0"/>
    <s v="CK-29"/>
    <s v="EAST VANCOUVER ISLAND-NORTH_FA_0.x"/>
    <s v="M"/>
    <s v="H"/>
    <n v="420"/>
    <s v="Discovery Passage Seapens"/>
    <n v="420"/>
    <s v="Discovery Pass"/>
    <s v="JNST"/>
    <s v="S"/>
    <s v="Seapen 0+"/>
    <s v="183247"/>
    <n v="0"/>
    <s v="183247"/>
    <n v="2000"/>
    <s v="20000510"/>
    <s v="20000510"/>
    <n v="90"/>
    <n v="8.58"/>
    <s v="APRIL POINT, SEAPEN RELEASE. MANY SEALS PRESENT DURING RELEASE."/>
    <s v="CWT"/>
    <s v="B"/>
    <s v="Y"/>
    <s v="Y"/>
    <s v="Y"/>
    <s v="Y"/>
    <n v="2.849E-3"/>
    <x v="0"/>
    <n v="25193"/>
    <n v="470148"/>
    <n v="3"/>
    <n v="4180"/>
    <x v="21"/>
    <m/>
    <m/>
    <m/>
    <m/>
    <m/>
    <m/>
    <m/>
    <m/>
    <m/>
    <m/>
    <m/>
    <m/>
    <m/>
    <m/>
    <m/>
    <m/>
    <m/>
    <m/>
    <m/>
    <m/>
    <m/>
    <m/>
    <m/>
    <m/>
    <m/>
    <m/>
    <m/>
    <m/>
    <m/>
    <m/>
    <m/>
    <m/>
    <m/>
    <m/>
    <m/>
    <m/>
    <m/>
    <m/>
    <m/>
    <m/>
    <m/>
    <m/>
    <m/>
    <m/>
    <m/>
    <m/>
    <m/>
    <m/>
    <m/>
    <m/>
    <m/>
    <m/>
    <m/>
    <m/>
    <m/>
    <m/>
    <m/>
    <m/>
    <m/>
    <m/>
    <m/>
    <m/>
    <m/>
    <m/>
    <m/>
    <m/>
    <m/>
    <m/>
    <m/>
    <m/>
    <m/>
    <m/>
    <m/>
    <m/>
    <m/>
    <m/>
    <m/>
    <m/>
    <m/>
    <m/>
    <m/>
    <m/>
    <m/>
    <m/>
    <m/>
    <m/>
    <m/>
    <m/>
    <m/>
    <m/>
    <m/>
    <m/>
    <m/>
    <m/>
    <m/>
    <m/>
    <m/>
    <m/>
    <m/>
    <m/>
    <m/>
    <m/>
    <m/>
    <m/>
    <m/>
    <m/>
    <m/>
    <m/>
    <m/>
    <m/>
    <m/>
    <m/>
    <m/>
    <m/>
    <m/>
    <m/>
    <m/>
    <m/>
    <m/>
    <m/>
    <m/>
    <m/>
    <m/>
    <m/>
    <m/>
    <n v="48.17"/>
    <n v="47.07"/>
    <n v="1.22"/>
    <m/>
    <n v="0"/>
    <n v="0"/>
    <n v="0"/>
    <n v="96.46"/>
    <n v="96.460000000000008"/>
  </r>
  <r>
    <n v="27"/>
    <n v="106"/>
    <s v="Quinsam R"/>
    <s v="OPS"/>
    <s v="124"/>
    <s v="Chinook"/>
    <s v="3"/>
    <x v="0"/>
    <n v="1999"/>
    <n v="106"/>
    <x v="0"/>
    <s v="CK-29"/>
    <s v="EAST VANCOUVER ISLAND-NORTH_FA_0.x"/>
    <s v="M"/>
    <s v="H"/>
    <n v="420"/>
    <s v="Discovery Passage Seapens"/>
    <n v="420"/>
    <s v="Discovery Pass"/>
    <s v="JNST"/>
    <s v="S"/>
    <s v="Seapen 0+"/>
    <s v="183247"/>
    <n v="0"/>
    <s v="183247"/>
    <n v="2000"/>
    <s v="20000510"/>
    <s v="20000510"/>
    <n v="90"/>
    <n v="8.58"/>
    <s v="APRIL POINT, SEAPEN RELEASE. MANY SEALS PRESENT DURING RELEASE."/>
    <s v="CWT"/>
    <s v="B"/>
    <s v="Y"/>
    <s v="Y"/>
    <s v="Y"/>
    <s v="Y"/>
    <n v="2.849E-3"/>
    <x v="0"/>
    <n v="25193"/>
    <n v="470148"/>
    <n v="4"/>
    <n v="4180"/>
    <x v="22"/>
    <m/>
    <m/>
    <m/>
    <m/>
    <m/>
    <m/>
    <m/>
    <m/>
    <m/>
    <m/>
    <m/>
    <m/>
    <m/>
    <m/>
    <m/>
    <m/>
    <m/>
    <m/>
    <m/>
    <m/>
    <m/>
    <m/>
    <m/>
    <m/>
    <m/>
    <m/>
    <m/>
    <m/>
    <m/>
    <m/>
    <m/>
    <m/>
    <m/>
    <m/>
    <m/>
    <m/>
    <m/>
    <m/>
    <m/>
    <m/>
    <m/>
    <m/>
    <m/>
    <m/>
    <m/>
    <m/>
    <m/>
    <m/>
    <m/>
    <m/>
    <m/>
    <m/>
    <m/>
    <m/>
    <m/>
    <m/>
    <m/>
    <m/>
    <m/>
    <m/>
    <m/>
    <m/>
    <m/>
    <m/>
    <m/>
    <m/>
    <m/>
    <m/>
    <m/>
    <m/>
    <m/>
    <m/>
    <m/>
    <m/>
    <m/>
    <m/>
    <m/>
    <m/>
    <m/>
    <m/>
    <m/>
    <m/>
    <n v="69.42"/>
    <m/>
    <m/>
    <m/>
    <m/>
    <m/>
    <m/>
    <m/>
    <m/>
    <m/>
    <m/>
    <m/>
    <m/>
    <m/>
    <m/>
    <m/>
    <m/>
    <m/>
    <m/>
    <m/>
    <m/>
    <m/>
    <m/>
    <m/>
    <m/>
    <m/>
    <m/>
    <m/>
    <m/>
    <m/>
    <m/>
    <m/>
    <m/>
    <m/>
    <m/>
    <m/>
    <m/>
    <m/>
    <m/>
    <m/>
    <n v="121.67"/>
    <m/>
    <m/>
    <n v="49.01"/>
    <n v="222.33"/>
    <m/>
    <m/>
    <n v="69.42"/>
    <n v="121.67"/>
    <n v="191.09"/>
    <n v="271.33999999999997"/>
    <n v="462.43"/>
  </r>
  <r>
    <n v="27"/>
    <n v="106"/>
    <s v="Quinsam R"/>
    <s v="OPS"/>
    <s v="124"/>
    <s v="Chinook"/>
    <s v="3"/>
    <x v="0"/>
    <n v="1999"/>
    <n v="106"/>
    <x v="0"/>
    <s v="CK-29"/>
    <s v="EAST VANCOUVER ISLAND-NORTH_FA_0.x"/>
    <s v="M"/>
    <s v="H"/>
    <n v="420"/>
    <s v="Discovery Passage Seapens"/>
    <n v="420"/>
    <s v="Discovery Pass"/>
    <s v="JNST"/>
    <s v="S"/>
    <s v="Seapen 0+"/>
    <s v="183247"/>
    <n v="0"/>
    <s v="183247"/>
    <n v="2000"/>
    <s v="20000510"/>
    <s v="20000510"/>
    <n v="90"/>
    <n v="8.58"/>
    <s v="APRIL POINT, SEAPEN RELEASE. MANY SEALS PRESENT DURING RELEASE."/>
    <s v="CWT"/>
    <s v="B"/>
    <s v="Y"/>
    <s v="Y"/>
    <s v="Y"/>
    <s v="Y"/>
    <n v="2.849E-3"/>
    <x v="0"/>
    <n v="25193"/>
    <n v="470148"/>
    <n v="5"/>
    <n v="4180"/>
    <x v="23"/>
    <m/>
    <m/>
    <m/>
    <m/>
    <m/>
    <m/>
    <m/>
    <m/>
    <m/>
    <m/>
    <m/>
    <m/>
    <m/>
    <m/>
    <m/>
    <m/>
    <m/>
    <m/>
    <m/>
    <m/>
    <m/>
    <m/>
    <m/>
    <m/>
    <m/>
    <m/>
    <m/>
    <m/>
    <m/>
    <m/>
    <m/>
    <m/>
    <m/>
    <m/>
    <m/>
    <m/>
    <m/>
    <m/>
    <m/>
    <m/>
    <m/>
    <m/>
    <m/>
    <m/>
    <m/>
    <m/>
    <m/>
    <m/>
    <m/>
    <m/>
    <m/>
    <m/>
    <m/>
    <m/>
    <m/>
    <m/>
    <m/>
    <m/>
    <m/>
    <m/>
    <m/>
    <m/>
    <m/>
    <m/>
    <m/>
    <m/>
    <m/>
    <m/>
    <m/>
    <m/>
    <m/>
    <m/>
    <m/>
    <m/>
    <m/>
    <m/>
    <m/>
    <m/>
    <m/>
    <m/>
    <m/>
    <m/>
    <m/>
    <m/>
    <m/>
    <m/>
    <m/>
    <m/>
    <m/>
    <m/>
    <m/>
    <m/>
    <m/>
    <m/>
    <m/>
    <m/>
    <m/>
    <m/>
    <m/>
    <m/>
    <m/>
    <m/>
    <m/>
    <m/>
    <m/>
    <m/>
    <m/>
    <m/>
    <m/>
    <m/>
    <m/>
    <m/>
    <m/>
    <m/>
    <m/>
    <m/>
    <m/>
    <m/>
    <m/>
    <m/>
    <m/>
    <m/>
    <m/>
    <m/>
    <m/>
    <n v="22.68"/>
    <n v="306.08"/>
    <m/>
    <m/>
    <n v="0"/>
    <n v="0"/>
    <n v="0"/>
    <n v="328.76"/>
    <n v="328.76"/>
  </r>
  <r>
    <n v="27"/>
    <n v="106"/>
    <s v="Quinsam R"/>
    <s v="OPS"/>
    <s v="124"/>
    <s v="Chinook"/>
    <s v="3"/>
    <x v="0"/>
    <n v="1999"/>
    <n v="106"/>
    <x v="0"/>
    <s v="CK-29"/>
    <s v="EAST VANCOUVER ISLAND-NORTH_FA_0.x"/>
    <s v="M"/>
    <s v="H"/>
    <n v="420"/>
    <s v="Discovery Passage Seapens"/>
    <n v="420"/>
    <s v="Discovery Pass"/>
    <s v="JNST"/>
    <s v="S"/>
    <s v="Seapen 0+"/>
    <s v="183248"/>
    <n v="0"/>
    <s v="183248"/>
    <n v="2000"/>
    <s v="20000511"/>
    <s v="20000511"/>
    <n v="90"/>
    <n v="8.08"/>
    <m/>
    <s v="CWT"/>
    <s v="B"/>
    <s v="Y"/>
    <s v="Y"/>
    <s v="Y"/>
    <s v="Y"/>
    <n v="7.85E-4"/>
    <x v="0"/>
    <n v="28001"/>
    <n v="253889"/>
    <n v="3"/>
    <n v="4178"/>
    <x v="21"/>
    <m/>
    <m/>
    <m/>
    <m/>
    <m/>
    <m/>
    <m/>
    <m/>
    <m/>
    <m/>
    <m/>
    <m/>
    <m/>
    <m/>
    <m/>
    <m/>
    <m/>
    <m/>
    <m/>
    <m/>
    <m/>
    <m/>
    <m/>
    <m/>
    <m/>
    <m/>
    <m/>
    <m/>
    <m/>
    <m/>
    <m/>
    <m/>
    <m/>
    <m/>
    <m/>
    <m/>
    <m/>
    <m/>
    <m/>
    <m/>
    <m/>
    <m/>
    <m/>
    <m/>
    <m/>
    <m/>
    <m/>
    <m/>
    <m/>
    <m/>
    <m/>
    <m/>
    <m/>
    <m/>
    <m/>
    <m/>
    <m/>
    <m/>
    <m/>
    <m/>
    <m/>
    <m/>
    <m/>
    <m/>
    <m/>
    <m/>
    <m/>
    <m/>
    <m/>
    <m/>
    <m/>
    <m/>
    <m/>
    <m/>
    <m/>
    <m/>
    <m/>
    <m/>
    <m/>
    <m/>
    <m/>
    <m/>
    <m/>
    <m/>
    <m/>
    <m/>
    <m/>
    <m/>
    <m/>
    <m/>
    <m/>
    <m/>
    <m/>
    <m/>
    <m/>
    <m/>
    <m/>
    <m/>
    <m/>
    <m/>
    <m/>
    <m/>
    <m/>
    <m/>
    <m/>
    <m/>
    <m/>
    <m/>
    <m/>
    <m/>
    <m/>
    <m/>
    <m/>
    <m/>
    <m/>
    <m/>
    <m/>
    <m/>
    <m/>
    <m/>
    <m/>
    <m/>
    <n v="74.260000000000005"/>
    <m/>
    <m/>
    <n v="10.49"/>
    <n v="87.18"/>
    <m/>
    <m/>
    <n v="0"/>
    <n v="74.260000000000005"/>
    <n v="74.260000000000005"/>
    <n v="97.67"/>
    <n v="171.93"/>
  </r>
  <r>
    <n v="27"/>
    <n v="106"/>
    <s v="Quinsam R"/>
    <s v="OPS"/>
    <s v="124"/>
    <s v="Chinook"/>
    <s v="3"/>
    <x v="0"/>
    <n v="1999"/>
    <n v="106"/>
    <x v="0"/>
    <s v="CK-29"/>
    <s v="EAST VANCOUVER ISLAND-NORTH_FA_0.x"/>
    <s v="M"/>
    <s v="H"/>
    <n v="420"/>
    <s v="Discovery Passage Seapens"/>
    <n v="420"/>
    <s v="Discovery Pass"/>
    <s v="JNST"/>
    <s v="S"/>
    <s v="Seapen 0+"/>
    <s v="183248"/>
    <n v="0"/>
    <s v="183248"/>
    <n v="2000"/>
    <s v="20000511"/>
    <s v="20000511"/>
    <n v="90"/>
    <n v="8.08"/>
    <m/>
    <s v="CWT"/>
    <s v="B"/>
    <s v="Y"/>
    <s v="Y"/>
    <s v="Y"/>
    <s v="Y"/>
    <n v="7.85E-4"/>
    <x v="0"/>
    <n v="28001"/>
    <n v="253889"/>
    <n v="4"/>
    <n v="4178"/>
    <x v="22"/>
    <m/>
    <m/>
    <m/>
    <m/>
    <m/>
    <m/>
    <m/>
    <m/>
    <m/>
    <m/>
    <m/>
    <m/>
    <m/>
    <m/>
    <m/>
    <m/>
    <m/>
    <m/>
    <m/>
    <m/>
    <m/>
    <m/>
    <m/>
    <m/>
    <m/>
    <m/>
    <m/>
    <n v="47.42"/>
    <m/>
    <m/>
    <m/>
    <m/>
    <n v="36.18"/>
    <m/>
    <m/>
    <m/>
    <m/>
    <m/>
    <m/>
    <m/>
    <m/>
    <m/>
    <m/>
    <m/>
    <m/>
    <m/>
    <m/>
    <m/>
    <m/>
    <m/>
    <m/>
    <m/>
    <m/>
    <m/>
    <m/>
    <m/>
    <m/>
    <m/>
    <m/>
    <m/>
    <m/>
    <m/>
    <m/>
    <m/>
    <m/>
    <m/>
    <m/>
    <m/>
    <m/>
    <m/>
    <m/>
    <m/>
    <m/>
    <m/>
    <m/>
    <m/>
    <m/>
    <m/>
    <m/>
    <m/>
    <m/>
    <m/>
    <m/>
    <m/>
    <m/>
    <m/>
    <m/>
    <m/>
    <m/>
    <m/>
    <m/>
    <m/>
    <m/>
    <m/>
    <m/>
    <m/>
    <m/>
    <m/>
    <m/>
    <m/>
    <m/>
    <m/>
    <m/>
    <m/>
    <m/>
    <m/>
    <m/>
    <m/>
    <m/>
    <m/>
    <m/>
    <m/>
    <n v="86.59"/>
    <m/>
    <m/>
    <m/>
    <m/>
    <m/>
    <m/>
    <m/>
    <m/>
    <m/>
    <n v="209.08"/>
    <m/>
    <m/>
    <n v="65.97"/>
    <n v="113.45"/>
    <m/>
    <m/>
    <n v="170.19"/>
    <n v="209.08"/>
    <n v="379.27"/>
    <n v="179.42"/>
    <n v="558.69000000000005"/>
  </r>
  <r>
    <n v="27"/>
    <n v="106"/>
    <s v="Quinsam R"/>
    <s v="OPS"/>
    <s v="124"/>
    <s v="Chinook"/>
    <s v="3"/>
    <x v="0"/>
    <n v="1999"/>
    <n v="106"/>
    <x v="0"/>
    <s v="CK-29"/>
    <s v="EAST VANCOUVER ISLAND-NORTH_FA_0.x"/>
    <s v="M"/>
    <s v="H"/>
    <n v="420"/>
    <s v="Discovery Passage Seapens"/>
    <n v="420"/>
    <s v="Discovery Pass"/>
    <s v="JNST"/>
    <s v="S"/>
    <s v="Seapen 0+"/>
    <s v="183248"/>
    <n v="0"/>
    <s v="183248"/>
    <n v="2000"/>
    <s v="20000511"/>
    <s v="20000511"/>
    <n v="90"/>
    <n v="8.08"/>
    <m/>
    <s v="CWT"/>
    <s v="B"/>
    <s v="Y"/>
    <s v="Y"/>
    <s v="Y"/>
    <s v="Y"/>
    <n v="7.85E-4"/>
    <x v="0"/>
    <n v="28001"/>
    <n v="253889"/>
    <n v="5"/>
    <n v="4178"/>
    <x v="23"/>
    <m/>
    <m/>
    <m/>
    <m/>
    <m/>
    <m/>
    <m/>
    <m/>
    <m/>
    <m/>
    <m/>
    <m/>
    <m/>
    <m/>
    <m/>
    <m/>
    <m/>
    <m/>
    <m/>
    <m/>
    <m/>
    <m/>
    <m/>
    <m/>
    <m/>
    <m/>
    <m/>
    <n v="66.19"/>
    <m/>
    <m/>
    <m/>
    <m/>
    <n v="24.03"/>
    <m/>
    <m/>
    <m/>
    <m/>
    <m/>
    <m/>
    <m/>
    <m/>
    <m/>
    <m/>
    <m/>
    <m/>
    <m/>
    <m/>
    <m/>
    <m/>
    <m/>
    <m/>
    <m/>
    <m/>
    <m/>
    <m/>
    <m/>
    <m/>
    <m/>
    <m/>
    <m/>
    <m/>
    <m/>
    <m/>
    <m/>
    <m/>
    <m/>
    <m/>
    <m/>
    <m/>
    <m/>
    <m/>
    <m/>
    <m/>
    <m/>
    <m/>
    <m/>
    <m/>
    <m/>
    <m/>
    <m/>
    <m/>
    <m/>
    <m/>
    <m/>
    <m/>
    <m/>
    <m/>
    <m/>
    <m/>
    <m/>
    <m/>
    <m/>
    <m/>
    <m/>
    <m/>
    <m/>
    <m/>
    <m/>
    <m/>
    <m/>
    <m/>
    <m/>
    <m/>
    <m/>
    <m/>
    <m/>
    <m/>
    <m/>
    <m/>
    <m/>
    <m/>
    <m/>
    <m/>
    <m/>
    <m/>
    <m/>
    <m/>
    <m/>
    <m/>
    <m/>
    <m/>
    <m/>
    <n v="77.89"/>
    <m/>
    <m/>
    <n v="5.51"/>
    <n v="104.83"/>
    <m/>
    <m/>
    <n v="90.22"/>
    <n v="77.89"/>
    <n v="168.11"/>
    <n v="110.34"/>
    <n v="278.45"/>
  </r>
  <r>
    <n v="27"/>
    <n v="106"/>
    <s v="Quinsam R"/>
    <s v="OPS"/>
    <s v="124"/>
    <s v="Chinook"/>
    <s v="3"/>
    <x v="0"/>
    <n v="1999"/>
    <n v="106"/>
    <x v="0"/>
    <s v="CK-29"/>
    <s v="EAST VANCOUVER ISLAND-NORTH_FA_0.x"/>
    <s v="M"/>
    <s v="H"/>
    <n v="420"/>
    <s v="Discovery Passage Seapens"/>
    <n v="420"/>
    <s v="Discovery Pass"/>
    <s v="JNST"/>
    <s v="S"/>
    <s v="Seapen 0+"/>
    <s v="183248"/>
    <n v="0"/>
    <s v="183248"/>
    <n v="2000"/>
    <s v="20000511"/>
    <s v="20000511"/>
    <n v="90"/>
    <n v="8.08"/>
    <m/>
    <s v="CWT"/>
    <s v="B"/>
    <s v="Y"/>
    <s v="Y"/>
    <s v="Y"/>
    <s v="Y"/>
    <n v="7.85E-4"/>
    <x v="0"/>
    <n v="28001"/>
    <n v="253889"/>
    <n v="6"/>
    <n v="4178"/>
    <x v="24"/>
    <m/>
    <m/>
    <m/>
    <m/>
    <m/>
    <m/>
    <m/>
    <m/>
    <m/>
    <m/>
    <m/>
    <m/>
    <m/>
    <m/>
    <m/>
    <m/>
    <m/>
    <m/>
    <m/>
    <m/>
    <m/>
    <m/>
    <m/>
    <m/>
    <m/>
    <m/>
    <m/>
    <m/>
    <m/>
    <m/>
    <m/>
    <m/>
    <m/>
    <m/>
    <m/>
    <m/>
    <m/>
    <m/>
    <m/>
    <m/>
    <m/>
    <m/>
    <m/>
    <m/>
    <m/>
    <m/>
    <m/>
    <m/>
    <m/>
    <m/>
    <m/>
    <m/>
    <m/>
    <m/>
    <m/>
    <m/>
    <m/>
    <m/>
    <m/>
    <m/>
    <m/>
    <m/>
    <m/>
    <m/>
    <m/>
    <m/>
    <m/>
    <m/>
    <m/>
    <m/>
    <m/>
    <m/>
    <m/>
    <m/>
    <m/>
    <m/>
    <m/>
    <m/>
    <m/>
    <m/>
    <m/>
    <m/>
    <m/>
    <m/>
    <m/>
    <m/>
    <m/>
    <m/>
    <m/>
    <m/>
    <m/>
    <m/>
    <m/>
    <m/>
    <m/>
    <m/>
    <m/>
    <m/>
    <m/>
    <m/>
    <m/>
    <m/>
    <m/>
    <m/>
    <m/>
    <m/>
    <m/>
    <m/>
    <m/>
    <m/>
    <m/>
    <m/>
    <m/>
    <m/>
    <m/>
    <m/>
    <m/>
    <m/>
    <m/>
    <m/>
    <m/>
    <m/>
    <m/>
    <m/>
    <m/>
    <n v="3.94"/>
    <n v="7.3"/>
    <m/>
    <m/>
    <n v="0"/>
    <n v="0"/>
    <n v="0"/>
    <n v="11.24"/>
    <n v="11.24"/>
  </r>
  <r>
    <n v="27"/>
    <n v="106"/>
    <s v="Quinsam R"/>
    <s v="OPS"/>
    <s v="124"/>
    <s v="Chinook"/>
    <s v="3"/>
    <x v="0"/>
    <n v="1999"/>
    <n v="106"/>
    <x v="0"/>
    <s v="CK-29"/>
    <s v="EAST VANCOUVER ISLAND-NORTH_FA_0.x"/>
    <s v="M"/>
    <s v="H"/>
    <n v="420"/>
    <s v="Discovery Passage Seapens"/>
    <n v="420"/>
    <s v="Discovery Pass"/>
    <s v="JNST"/>
    <s v="S"/>
    <s v="Seapen 0+"/>
    <s v="183249"/>
    <n v="0"/>
    <s v="183249"/>
    <n v="2000"/>
    <s v="20000518"/>
    <s v="20000518"/>
    <n v="93"/>
    <n v="9.0500000000000007"/>
    <s v="SEAPEN RELEASE. SUSPECT 50K MORTS CAUSED BY PROP WASH FROM YACHT."/>
    <s v="CWT"/>
    <s v="B"/>
    <s v="Y"/>
    <s v="Y"/>
    <s v="Y"/>
    <s v="Y"/>
    <n v="1.7650000000000001E-3"/>
    <x v="0"/>
    <n v="23748"/>
    <n v="202352"/>
    <n v="1"/>
    <n v="4179"/>
    <x v="19"/>
    <m/>
    <m/>
    <m/>
    <m/>
    <m/>
    <m/>
    <m/>
    <m/>
    <m/>
    <m/>
    <m/>
    <m/>
    <m/>
    <m/>
    <m/>
    <m/>
    <m/>
    <m/>
    <m/>
    <m/>
    <m/>
    <m/>
    <m/>
    <m/>
    <m/>
    <m/>
    <m/>
    <m/>
    <m/>
    <m/>
    <m/>
    <m/>
    <m/>
    <m/>
    <m/>
    <m/>
    <m/>
    <m/>
    <m/>
    <m/>
    <m/>
    <m/>
    <m/>
    <m/>
    <m/>
    <m/>
    <m/>
    <m/>
    <m/>
    <m/>
    <m/>
    <m/>
    <m/>
    <m/>
    <m/>
    <m/>
    <m/>
    <m/>
    <m/>
    <m/>
    <m/>
    <m/>
    <m/>
    <m/>
    <m/>
    <m/>
    <m/>
    <m/>
    <m/>
    <m/>
    <m/>
    <m/>
    <m/>
    <m/>
    <m/>
    <m/>
    <m/>
    <m/>
    <m/>
    <m/>
    <m/>
    <m/>
    <m/>
    <m/>
    <m/>
    <m/>
    <m/>
    <m/>
    <m/>
    <m/>
    <m/>
    <m/>
    <m/>
    <m/>
    <m/>
    <m/>
    <m/>
    <m/>
    <m/>
    <m/>
    <m/>
    <m/>
    <m/>
    <m/>
    <m/>
    <m/>
    <m/>
    <m/>
    <m/>
    <m/>
    <m/>
    <m/>
    <m/>
    <m/>
    <m/>
    <m/>
    <m/>
    <m/>
    <m/>
    <m/>
    <m/>
    <m/>
    <m/>
    <m/>
    <m/>
    <n v="5.9"/>
    <n v="2.62"/>
    <m/>
    <m/>
    <n v="0"/>
    <n v="0"/>
    <n v="0"/>
    <n v="8.52"/>
    <n v="8.52"/>
  </r>
  <r>
    <n v="27"/>
    <n v="106"/>
    <s v="Quinsam R"/>
    <s v="OPS"/>
    <s v="124"/>
    <s v="Chinook"/>
    <s v="3"/>
    <x v="0"/>
    <n v="1999"/>
    <n v="106"/>
    <x v="0"/>
    <s v="CK-29"/>
    <s v="EAST VANCOUVER ISLAND-NORTH_FA_0.x"/>
    <s v="M"/>
    <s v="H"/>
    <n v="420"/>
    <s v="Discovery Passage Seapens"/>
    <n v="420"/>
    <s v="Discovery Pass"/>
    <s v="JNST"/>
    <s v="S"/>
    <s v="Seapen 0+"/>
    <s v="183249"/>
    <n v="0"/>
    <s v="183249"/>
    <n v="2000"/>
    <s v="20000518"/>
    <s v="20000518"/>
    <n v="93"/>
    <n v="9.0500000000000007"/>
    <s v="SEAPEN RELEASE. SUSPECT 50K MORTS CAUSED BY PROP WASH FROM YACHT."/>
    <s v="CWT"/>
    <s v="B"/>
    <s v="Y"/>
    <s v="Y"/>
    <s v="Y"/>
    <s v="Y"/>
    <n v="1.7650000000000001E-3"/>
    <x v="0"/>
    <n v="23748"/>
    <n v="202352"/>
    <n v="3"/>
    <n v="4179"/>
    <x v="21"/>
    <m/>
    <m/>
    <m/>
    <m/>
    <m/>
    <m/>
    <m/>
    <m/>
    <m/>
    <m/>
    <m/>
    <m/>
    <m/>
    <m/>
    <m/>
    <m/>
    <m/>
    <m/>
    <m/>
    <m/>
    <m/>
    <m/>
    <m/>
    <m/>
    <m/>
    <m/>
    <m/>
    <m/>
    <m/>
    <m/>
    <m/>
    <m/>
    <n v="24.03"/>
    <m/>
    <m/>
    <m/>
    <m/>
    <m/>
    <m/>
    <m/>
    <m/>
    <m/>
    <m/>
    <m/>
    <m/>
    <m/>
    <m/>
    <m/>
    <m/>
    <m/>
    <m/>
    <m/>
    <m/>
    <m/>
    <m/>
    <m/>
    <m/>
    <m/>
    <m/>
    <m/>
    <m/>
    <m/>
    <m/>
    <m/>
    <m/>
    <m/>
    <m/>
    <m/>
    <m/>
    <m/>
    <m/>
    <m/>
    <m/>
    <m/>
    <m/>
    <m/>
    <m/>
    <n v="47.8"/>
    <m/>
    <m/>
    <m/>
    <m/>
    <m/>
    <m/>
    <m/>
    <m/>
    <m/>
    <m/>
    <m/>
    <m/>
    <m/>
    <m/>
    <m/>
    <m/>
    <m/>
    <m/>
    <m/>
    <m/>
    <m/>
    <m/>
    <m/>
    <m/>
    <m/>
    <m/>
    <m/>
    <m/>
    <m/>
    <m/>
    <m/>
    <m/>
    <m/>
    <m/>
    <m/>
    <m/>
    <m/>
    <m/>
    <m/>
    <m/>
    <m/>
    <m/>
    <m/>
    <m/>
    <n v="30.67"/>
    <m/>
    <m/>
    <n v="26.92"/>
    <n v="84.17"/>
    <n v="0.56000000000000005"/>
    <m/>
    <n v="71.83"/>
    <n v="30.67"/>
    <n v="102.5"/>
    <n v="111.65"/>
    <n v="214.15000000000003"/>
  </r>
  <r>
    <n v="27"/>
    <n v="106"/>
    <s v="Quinsam R"/>
    <s v="OPS"/>
    <s v="124"/>
    <s v="Chinook"/>
    <s v="3"/>
    <x v="0"/>
    <n v="1999"/>
    <n v="106"/>
    <x v="0"/>
    <s v="CK-29"/>
    <s v="EAST VANCOUVER ISLAND-NORTH_FA_0.x"/>
    <s v="M"/>
    <s v="H"/>
    <n v="420"/>
    <s v="Discovery Passage Seapens"/>
    <n v="420"/>
    <s v="Discovery Pass"/>
    <s v="JNST"/>
    <s v="S"/>
    <s v="Seapen 0+"/>
    <s v="183249"/>
    <n v="0"/>
    <s v="183249"/>
    <n v="2000"/>
    <s v="20000518"/>
    <s v="20000518"/>
    <n v="93"/>
    <n v="9.0500000000000007"/>
    <s v="SEAPEN RELEASE. SUSPECT 50K MORTS CAUSED BY PROP WASH FROM YACHT."/>
    <s v="CWT"/>
    <s v="B"/>
    <s v="Y"/>
    <s v="Y"/>
    <s v="Y"/>
    <s v="Y"/>
    <n v="1.7650000000000001E-3"/>
    <x v="0"/>
    <n v="23748"/>
    <n v="202352"/>
    <n v="4"/>
    <n v="4179"/>
    <x v="22"/>
    <m/>
    <m/>
    <m/>
    <m/>
    <m/>
    <m/>
    <m/>
    <m/>
    <m/>
    <m/>
    <m/>
    <m/>
    <m/>
    <m/>
    <m/>
    <m/>
    <m/>
    <m/>
    <m/>
    <m/>
    <m/>
    <m/>
    <m/>
    <m/>
    <m/>
    <m/>
    <m/>
    <m/>
    <m/>
    <m/>
    <m/>
    <m/>
    <n v="34"/>
    <m/>
    <m/>
    <m/>
    <m/>
    <m/>
    <m/>
    <m/>
    <m/>
    <m/>
    <m/>
    <m/>
    <m/>
    <m/>
    <m/>
    <m/>
    <m/>
    <m/>
    <m/>
    <m/>
    <m/>
    <m/>
    <m/>
    <m/>
    <m/>
    <m/>
    <m/>
    <m/>
    <m/>
    <m/>
    <m/>
    <m/>
    <m/>
    <m/>
    <m/>
    <m/>
    <m/>
    <m/>
    <m/>
    <m/>
    <m/>
    <m/>
    <m/>
    <m/>
    <m/>
    <m/>
    <m/>
    <m/>
    <m/>
    <m/>
    <m/>
    <m/>
    <m/>
    <m/>
    <m/>
    <m/>
    <m/>
    <m/>
    <m/>
    <m/>
    <m/>
    <m/>
    <m/>
    <m/>
    <m/>
    <m/>
    <m/>
    <m/>
    <m/>
    <m/>
    <m/>
    <m/>
    <n v="59.22"/>
    <m/>
    <m/>
    <m/>
    <m/>
    <m/>
    <m/>
    <m/>
    <m/>
    <m/>
    <m/>
    <m/>
    <m/>
    <m/>
    <m/>
    <m/>
    <m/>
    <m/>
    <n v="91.59"/>
    <m/>
    <m/>
    <n v="61.59"/>
    <n v="148.53"/>
    <m/>
    <m/>
    <n v="93.22"/>
    <n v="91.59"/>
    <n v="184.81"/>
    <n v="210.12"/>
    <n v="394.93"/>
  </r>
  <r>
    <n v="27"/>
    <n v="106"/>
    <s v="Quinsam R"/>
    <s v="OPS"/>
    <s v="124"/>
    <s v="Chinook"/>
    <s v="3"/>
    <x v="0"/>
    <n v="1999"/>
    <n v="106"/>
    <x v="0"/>
    <s v="CK-29"/>
    <s v="EAST VANCOUVER ISLAND-NORTH_FA_0.x"/>
    <s v="M"/>
    <s v="H"/>
    <n v="420"/>
    <s v="Discovery Passage Seapens"/>
    <n v="420"/>
    <s v="Discovery Pass"/>
    <s v="JNST"/>
    <s v="S"/>
    <s v="Seapen 0+"/>
    <s v="183249"/>
    <n v="0"/>
    <s v="183249"/>
    <n v="2000"/>
    <s v="20000518"/>
    <s v="20000518"/>
    <n v="93"/>
    <n v="9.0500000000000007"/>
    <s v="SEAPEN RELEASE. SUSPECT 50K MORTS CAUSED BY PROP WASH FROM YACHT."/>
    <s v="CWT"/>
    <s v="B"/>
    <s v="Y"/>
    <s v="Y"/>
    <s v="Y"/>
    <s v="Y"/>
    <n v="1.7650000000000001E-3"/>
    <x v="0"/>
    <n v="23748"/>
    <n v="202352"/>
    <n v="5"/>
    <n v="4179"/>
    <x v="23"/>
    <m/>
    <m/>
    <m/>
    <m/>
    <m/>
    <m/>
    <m/>
    <m/>
    <m/>
    <m/>
    <m/>
    <m/>
    <m/>
    <m/>
    <m/>
    <m/>
    <m/>
    <m/>
    <m/>
    <m/>
    <m/>
    <m/>
    <m/>
    <m/>
    <m/>
    <m/>
    <m/>
    <m/>
    <m/>
    <m/>
    <m/>
    <m/>
    <m/>
    <m/>
    <m/>
    <m/>
    <m/>
    <m/>
    <m/>
    <m/>
    <m/>
    <m/>
    <m/>
    <m/>
    <m/>
    <m/>
    <m/>
    <m/>
    <m/>
    <m/>
    <m/>
    <m/>
    <m/>
    <m/>
    <m/>
    <m/>
    <m/>
    <m/>
    <m/>
    <m/>
    <m/>
    <m/>
    <m/>
    <m/>
    <m/>
    <m/>
    <m/>
    <m/>
    <m/>
    <m/>
    <m/>
    <m/>
    <m/>
    <m/>
    <m/>
    <m/>
    <m/>
    <m/>
    <m/>
    <m/>
    <m/>
    <m/>
    <m/>
    <m/>
    <m/>
    <m/>
    <m/>
    <m/>
    <m/>
    <m/>
    <m/>
    <m/>
    <m/>
    <m/>
    <m/>
    <m/>
    <m/>
    <m/>
    <m/>
    <m/>
    <m/>
    <m/>
    <m/>
    <m/>
    <m/>
    <m/>
    <m/>
    <m/>
    <m/>
    <m/>
    <m/>
    <m/>
    <m/>
    <m/>
    <m/>
    <m/>
    <m/>
    <m/>
    <m/>
    <m/>
    <m/>
    <m/>
    <m/>
    <m/>
    <m/>
    <n v="15.32"/>
    <n v="78.319999999999993"/>
    <m/>
    <m/>
    <n v="0"/>
    <n v="0"/>
    <n v="0"/>
    <n v="93.64"/>
    <n v="93.639999999999986"/>
  </r>
  <r>
    <n v="27"/>
    <n v="106"/>
    <s v="Quinsam R"/>
    <s v="OPS"/>
    <s v="124"/>
    <s v="Chinook"/>
    <s v="3"/>
    <x v="0"/>
    <n v="1999"/>
    <n v="106"/>
    <x v="0"/>
    <s v="CK-29"/>
    <s v="EAST VANCOUVER ISLAND-NORTH_FA_0.x"/>
    <s v="M"/>
    <s v="H"/>
    <n v="420"/>
    <s v="Discovery Passage Seapens"/>
    <n v="420"/>
    <s v="Discovery Pass"/>
    <s v="JNST"/>
    <s v="S"/>
    <s v="Seapen 0+"/>
    <s v="183250"/>
    <n v="0"/>
    <s v="183250"/>
    <n v="2000"/>
    <s v="20000426"/>
    <s v="20000504"/>
    <n v="85"/>
    <n v="6.9"/>
    <s v="HIDDEN HARBOUR, SEAPEN RELEASE."/>
    <s v="CWT"/>
    <s v="B"/>
    <s v="Y"/>
    <s v="Y"/>
    <s v="Y"/>
    <s v="Y"/>
    <m/>
    <x v="0"/>
    <n v="27706"/>
    <n v="189223"/>
    <n v="3"/>
    <n v="4177"/>
    <x v="21"/>
    <m/>
    <m/>
    <m/>
    <m/>
    <m/>
    <m/>
    <m/>
    <m/>
    <m/>
    <m/>
    <m/>
    <m/>
    <m/>
    <m/>
    <m/>
    <m/>
    <m/>
    <m/>
    <m/>
    <m/>
    <m/>
    <m/>
    <m/>
    <m/>
    <m/>
    <m/>
    <m/>
    <m/>
    <m/>
    <m/>
    <m/>
    <m/>
    <m/>
    <m/>
    <m/>
    <m/>
    <m/>
    <m/>
    <m/>
    <m/>
    <m/>
    <m/>
    <m/>
    <m/>
    <m/>
    <m/>
    <m/>
    <m/>
    <m/>
    <m/>
    <m/>
    <m/>
    <m/>
    <m/>
    <m/>
    <m/>
    <m/>
    <m/>
    <m/>
    <m/>
    <m/>
    <m/>
    <m/>
    <m/>
    <m/>
    <m/>
    <m/>
    <m/>
    <m/>
    <m/>
    <m/>
    <m/>
    <m/>
    <m/>
    <m/>
    <m/>
    <m/>
    <n v="38.31"/>
    <m/>
    <m/>
    <m/>
    <m/>
    <m/>
    <m/>
    <m/>
    <m/>
    <m/>
    <m/>
    <m/>
    <m/>
    <m/>
    <m/>
    <m/>
    <m/>
    <m/>
    <m/>
    <m/>
    <m/>
    <m/>
    <m/>
    <m/>
    <m/>
    <m/>
    <m/>
    <m/>
    <m/>
    <m/>
    <m/>
    <m/>
    <m/>
    <m/>
    <m/>
    <m/>
    <m/>
    <m/>
    <m/>
    <m/>
    <m/>
    <m/>
    <m/>
    <m/>
    <m/>
    <n v="69.31"/>
    <m/>
    <m/>
    <n v="15.8"/>
    <n v="47.14"/>
    <m/>
    <m/>
    <n v="38.31"/>
    <n v="69.31"/>
    <n v="107.62"/>
    <n v="62.94"/>
    <n v="170.56"/>
  </r>
  <r>
    <n v="27"/>
    <n v="106"/>
    <s v="Quinsam R"/>
    <s v="OPS"/>
    <s v="124"/>
    <s v="Chinook"/>
    <s v="3"/>
    <x v="0"/>
    <n v="1999"/>
    <n v="106"/>
    <x v="0"/>
    <s v="CK-29"/>
    <s v="EAST VANCOUVER ISLAND-NORTH_FA_0.x"/>
    <s v="M"/>
    <s v="H"/>
    <n v="420"/>
    <s v="Discovery Passage Seapens"/>
    <n v="420"/>
    <s v="Discovery Pass"/>
    <s v="JNST"/>
    <s v="S"/>
    <s v="Seapen 0+"/>
    <s v="183250"/>
    <n v="0"/>
    <s v="183250"/>
    <n v="2000"/>
    <s v="20000426"/>
    <s v="20000504"/>
    <n v="85"/>
    <n v="6.9"/>
    <s v="HIDDEN HARBOUR, SEAPEN RELEASE."/>
    <s v="CWT"/>
    <s v="B"/>
    <s v="Y"/>
    <s v="Y"/>
    <s v="Y"/>
    <s v="Y"/>
    <m/>
    <x v="0"/>
    <n v="27706"/>
    <n v="189223"/>
    <n v="4"/>
    <n v="4177"/>
    <x v="22"/>
    <m/>
    <m/>
    <m/>
    <m/>
    <m/>
    <m/>
    <m/>
    <m/>
    <m/>
    <m/>
    <m/>
    <m/>
    <m/>
    <m/>
    <m/>
    <m/>
    <m/>
    <m/>
    <m/>
    <m/>
    <m/>
    <m/>
    <m/>
    <m/>
    <m/>
    <m/>
    <m/>
    <m/>
    <m/>
    <m/>
    <m/>
    <m/>
    <n v="68.16"/>
    <m/>
    <m/>
    <m/>
    <m/>
    <m/>
    <m/>
    <m/>
    <m/>
    <m/>
    <m/>
    <m/>
    <m/>
    <m/>
    <m/>
    <m/>
    <m/>
    <m/>
    <m/>
    <m/>
    <m/>
    <m/>
    <m/>
    <m/>
    <m/>
    <m/>
    <m/>
    <m/>
    <m/>
    <m/>
    <m/>
    <m/>
    <m/>
    <m/>
    <m/>
    <m/>
    <m/>
    <m/>
    <m/>
    <m/>
    <m/>
    <m/>
    <m/>
    <m/>
    <m/>
    <m/>
    <m/>
    <m/>
    <m/>
    <m/>
    <m/>
    <m/>
    <m/>
    <m/>
    <m/>
    <m/>
    <m/>
    <m/>
    <m/>
    <m/>
    <m/>
    <m/>
    <m/>
    <m/>
    <m/>
    <m/>
    <m/>
    <m/>
    <m/>
    <m/>
    <m/>
    <m/>
    <n v="94.94"/>
    <m/>
    <m/>
    <m/>
    <m/>
    <m/>
    <m/>
    <m/>
    <m/>
    <m/>
    <m/>
    <m/>
    <m/>
    <m/>
    <m/>
    <m/>
    <m/>
    <m/>
    <n v="437.1"/>
    <m/>
    <m/>
    <n v="32.729999999999997"/>
    <n v="113.94"/>
    <m/>
    <m/>
    <n v="163.1"/>
    <n v="437.1"/>
    <n v="600.20000000000005"/>
    <n v="146.66999999999999"/>
    <n v="746.87000000000012"/>
  </r>
  <r>
    <n v="27"/>
    <n v="106"/>
    <s v="Quinsam R"/>
    <s v="OPS"/>
    <s v="124"/>
    <s v="Chinook"/>
    <s v="3"/>
    <x v="0"/>
    <n v="1999"/>
    <n v="106"/>
    <x v="0"/>
    <s v="CK-29"/>
    <s v="EAST VANCOUVER ISLAND-NORTH_FA_0.x"/>
    <s v="M"/>
    <s v="H"/>
    <n v="420"/>
    <s v="Discovery Passage Seapens"/>
    <n v="420"/>
    <s v="Discovery Pass"/>
    <s v="JNST"/>
    <s v="S"/>
    <s v="Seapen 0+"/>
    <s v="183250"/>
    <n v="0"/>
    <s v="183250"/>
    <n v="2000"/>
    <s v="20000426"/>
    <s v="20000504"/>
    <n v="85"/>
    <n v="6.9"/>
    <s v="HIDDEN HARBOUR, SEAPEN RELEASE."/>
    <s v="CWT"/>
    <s v="B"/>
    <s v="Y"/>
    <s v="Y"/>
    <s v="Y"/>
    <s v="Y"/>
    <m/>
    <x v="0"/>
    <n v="27706"/>
    <n v="189223"/>
    <n v="5"/>
    <n v="4177"/>
    <x v="23"/>
    <m/>
    <m/>
    <m/>
    <m/>
    <m/>
    <m/>
    <m/>
    <m/>
    <m/>
    <m/>
    <m/>
    <m/>
    <m/>
    <m/>
    <m/>
    <m/>
    <m/>
    <m/>
    <m/>
    <m/>
    <m/>
    <m/>
    <m/>
    <m/>
    <m/>
    <m/>
    <m/>
    <n v="40.090000000000003"/>
    <m/>
    <m/>
    <m/>
    <m/>
    <n v="27.32"/>
    <m/>
    <m/>
    <m/>
    <m/>
    <m/>
    <m/>
    <m/>
    <m/>
    <m/>
    <m/>
    <m/>
    <m/>
    <m/>
    <m/>
    <m/>
    <m/>
    <m/>
    <m/>
    <m/>
    <m/>
    <m/>
    <m/>
    <m/>
    <m/>
    <m/>
    <m/>
    <m/>
    <m/>
    <m/>
    <m/>
    <m/>
    <m/>
    <m/>
    <m/>
    <m/>
    <m/>
    <m/>
    <m/>
    <m/>
    <m/>
    <m/>
    <m/>
    <m/>
    <m/>
    <m/>
    <m/>
    <m/>
    <m/>
    <m/>
    <m/>
    <m/>
    <m/>
    <m/>
    <m/>
    <m/>
    <m/>
    <m/>
    <m/>
    <m/>
    <m/>
    <m/>
    <m/>
    <m/>
    <m/>
    <m/>
    <m/>
    <m/>
    <m/>
    <m/>
    <m/>
    <m/>
    <m/>
    <m/>
    <m/>
    <m/>
    <m/>
    <m/>
    <m/>
    <m/>
    <m/>
    <m/>
    <m/>
    <m/>
    <m/>
    <m/>
    <m/>
    <m/>
    <m/>
    <m/>
    <n v="220.53"/>
    <m/>
    <m/>
    <n v="6.86"/>
    <n v="79.239999999999995"/>
    <m/>
    <m/>
    <n v="67.41"/>
    <n v="220.53"/>
    <n v="287.94"/>
    <n v="86.1"/>
    <n v="374.04"/>
  </r>
  <r>
    <n v="27"/>
    <n v="106"/>
    <s v="Quinsam R"/>
    <s v="OPS"/>
    <s v="124"/>
    <s v="Chinook"/>
    <s v="3"/>
    <x v="0"/>
    <n v="1999"/>
    <n v="106"/>
    <x v="0"/>
    <s v="CK-29"/>
    <s v="EAST VANCOUVER ISLAND-NORTH_FA_0.x"/>
    <s v="M"/>
    <s v="H"/>
    <n v="420"/>
    <s v="Discovery Passage Seapens"/>
    <n v="420"/>
    <s v="Discovery Pass"/>
    <s v="JNST"/>
    <s v="S"/>
    <s v="Seapen 0+"/>
    <s v="183250"/>
    <n v="0"/>
    <s v="183250"/>
    <n v="2000"/>
    <s v="20000426"/>
    <s v="20000504"/>
    <n v="85"/>
    <n v="6.9"/>
    <s v="HIDDEN HARBOUR, SEAPEN RELEASE."/>
    <s v="CWT"/>
    <s v="B"/>
    <s v="Y"/>
    <s v="Y"/>
    <s v="Y"/>
    <s v="Y"/>
    <m/>
    <x v="0"/>
    <n v="27706"/>
    <n v="189223"/>
    <n v="6"/>
    <n v="4177"/>
    <x v="24"/>
    <m/>
    <m/>
    <m/>
    <m/>
    <m/>
    <m/>
    <n v="37.9"/>
    <m/>
    <m/>
    <m/>
    <m/>
    <m/>
    <m/>
    <m/>
    <m/>
    <m/>
    <m/>
    <m/>
    <m/>
    <m/>
    <m/>
    <m/>
    <m/>
    <m/>
    <m/>
    <m/>
    <m/>
    <m/>
    <m/>
    <m/>
    <m/>
    <m/>
    <m/>
    <m/>
    <m/>
    <m/>
    <m/>
    <m/>
    <m/>
    <m/>
    <m/>
    <m/>
    <m/>
    <m/>
    <m/>
    <m/>
    <m/>
    <m/>
    <m/>
    <m/>
    <m/>
    <m/>
    <m/>
    <m/>
    <m/>
    <m/>
    <m/>
    <m/>
    <m/>
    <m/>
    <m/>
    <m/>
    <m/>
    <m/>
    <m/>
    <m/>
    <m/>
    <m/>
    <m/>
    <m/>
    <m/>
    <m/>
    <m/>
    <m/>
    <m/>
    <m/>
    <m/>
    <m/>
    <m/>
    <m/>
    <m/>
    <m/>
    <m/>
    <m/>
    <m/>
    <m/>
    <m/>
    <m/>
    <m/>
    <m/>
    <m/>
    <m/>
    <m/>
    <m/>
    <m/>
    <m/>
    <m/>
    <m/>
    <m/>
    <m/>
    <m/>
    <m/>
    <m/>
    <m/>
    <m/>
    <m/>
    <m/>
    <m/>
    <m/>
    <m/>
    <m/>
    <m/>
    <m/>
    <m/>
    <m/>
    <m/>
    <m/>
    <m/>
    <m/>
    <m/>
    <m/>
    <m/>
    <m/>
    <m/>
    <m/>
    <m/>
    <m/>
    <m/>
    <m/>
    <n v="37.9"/>
    <n v="0"/>
    <n v="37.9"/>
    <n v="0"/>
    <n v="37.9"/>
  </r>
  <r>
    <n v="27"/>
    <n v="106"/>
    <s v="Quinsam R"/>
    <s v="OPS"/>
    <s v="124"/>
    <s v="Chinook"/>
    <s v="3"/>
    <x v="0"/>
    <n v="1999"/>
    <n v="106"/>
    <x v="0"/>
    <s v="CK-29"/>
    <s v="EAST VANCOUVER ISLAND-NORTH_FA_0.x"/>
    <s v="M"/>
    <s v="H"/>
    <n v="106"/>
    <s v="Quinsam River H"/>
    <n v="95"/>
    <s v="Campbell R"/>
    <s v="JNST"/>
    <s v="S"/>
    <s v="Smolt 0+"/>
    <s v="183254"/>
    <n v="0"/>
    <s v="183254"/>
    <n v="2000"/>
    <s v="20000504"/>
    <s v="20000504"/>
    <n v="86"/>
    <n v="6.8"/>
    <s v="BACTERIAL GILL PROBLEMS, ATTEMPTED CURE IN HIGHER SALINITY IN LOWER CAMPBELL."/>
    <s v="CWT"/>
    <s v="B"/>
    <s v="N"/>
    <s v="N"/>
    <s v="N"/>
    <s v="N"/>
    <m/>
    <x v="0"/>
    <n v="26627"/>
    <n v="229321"/>
    <n v="2"/>
    <n v="4185"/>
    <x v="20"/>
    <m/>
    <m/>
    <m/>
    <m/>
    <m/>
    <m/>
    <m/>
    <m/>
    <m/>
    <m/>
    <m/>
    <m/>
    <m/>
    <m/>
    <m/>
    <m/>
    <m/>
    <m/>
    <m/>
    <m/>
    <m/>
    <m/>
    <m/>
    <m/>
    <m/>
    <m/>
    <m/>
    <m/>
    <m/>
    <m/>
    <m/>
    <m/>
    <m/>
    <m/>
    <m/>
    <m/>
    <m/>
    <m/>
    <m/>
    <m/>
    <m/>
    <m/>
    <m/>
    <m/>
    <m/>
    <m/>
    <m/>
    <m/>
    <m/>
    <m/>
    <m/>
    <m/>
    <m/>
    <m/>
    <m/>
    <m/>
    <m/>
    <m/>
    <m/>
    <m/>
    <m/>
    <m/>
    <m/>
    <m/>
    <m/>
    <m/>
    <m/>
    <m/>
    <m/>
    <m/>
    <m/>
    <m/>
    <m/>
    <m/>
    <m/>
    <m/>
    <m/>
    <m/>
    <m/>
    <m/>
    <m/>
    <m/>
    <m/>
    <m/>
    <m/>
    <m/>
    <m/>
    <m/>
    <m/>
    <m/>
    <m/>
    <m/>
    <m/>
    <m/>
    <m/>
    <m/>
    <m/>
    <m/>
    <m/>
    <m/>
    <m/>
    <m/>
    <m/>
    <m/>
    <m/>
    <m/>
    <m/>
    <m/>
    <m/>
    <m/>
    <m/>
    <m/>
    <m/>
    <m/>
    <m/>
    <m/>
    <m/>
    <m/>
    <m/>
    <m/>
    <m/>
    <m/>
    <m/>
    <m/>
    <m/>
    <m/>
    <n v="3.16"/>
    <n v="5.45"/>
    <m/>
    <n v="0"/>
    <n v="0"/>
    <n v="0"/>
    <n v="8.61"/>
    <n v="8.61"/>
  </r>
  <r>
    <n v="27"/>
    <n v="106"/>
    <s v="Quinsam R"/>
    <s v="OPS"/>
    <s v="124"/>
    <s v="Chinook"/>
    <s v="3"/>
    <x v="0"/>
    <n v="1999"/>
    <n v="106"/>
    <x v="0"/>
    <s v="CK-29"/>
    <s v="EAST VANCOUVER ISLAND-NORTH_FA_0.x"/>
    <s v="M"/>
    <s v="H"/>
    <n v="106"/>
    <s v="Quinsam River H"/>
    <n v="95"/>
    <s v="Campbell R"/>
    <s v="JNST"/>
    <s v="S"/>
    <s v="Smolt 0+"/>
    <s v="183254"/>
    <n v="0"/>
    <s v="183254"/>
    <n v="2000"/>
    <s v="20000504"/>
    <s v="20000504"/>
    <n v="86"/>
    <n v="6.8"/>
    <s v="BACTERIAL GILL PROBLEMS, ATTEMPTED CURE IN HIGHER SALINITY IN LOWER CAMPBELL."/>
    <s v="CWT"/>
    <s v="B"/>
    <s v="N"/>
    <s v="N"/>
    <s v="N"/>
    <s v="N"/>
    <m/>
    <x v="0"/>
    <n v="26627"/>
    <n v="229321"/>
    <n v="3"/>
    <n v="4185"/>
    <x v="21"/>
    <m/>
    <m/>
    <m/>
    <m/>
    <m/>
    <m/>
    <m/>
    <m/>
    <m/>
    <m/>
    <m/>
    <m/>
    <m/>
    <m/>
    <m/>
    <m/>
    <m/>
    <m/>
    <m/>
    <m/>
    <m/>
    <m/>
    <m/>
    <m/>
    <m/>
    <m/>
    <m/>
    <m/>
    <m/>
    <m/>
    <m/>
    <m/>
    <m/>
    <m/>
    <m/>
    <m/>
    <m/>
    <m/>
    <m/>
    <m/>
    <m/>
    <m/>
    <m/>
    <m/>
    <m/>
    <m/>
    <m/>
    <m/>
    <m/>
    <m/>
    <m/>
    <m/>
    <m/>
    <m/>
    <m/>
    <m/>
    <m/>
    <m/>
    <m/>
    <m/>
    <m/>
    <m/>
    <m/>
    <m/>
    <m/>
    <m/>
    <m/>
    <m/>
    <m/>
    <m/>
    <m/>
    <m/>
    <m/>
    <m/>
    <m/>
    <m/>
    <m/>
    <m/>
    <m/>
    <m/>
    <m/>
    <m/>
    <m/>
    <m/>
    <m/>
    <m/>
    <m/>
    <m/>
    <m/>
    <m/>
    <m/>
    <m/>
    <m/>
    <m/>
    <m/>
    <m/>
    <m/>
    <m/>
    <m/>
    <m/>
    <m/>
    <m/>
    <m/>
    <m/>
    <m/>
    <m/>
    <m/>
    <m/>
    <m/>
    <m/>
    <m/>
    <m/>
    <m/>
    <m/>
    <m/>
    <m/>
    <m/>
    <m/>
    <m/>
    <m/>
    <m/>
    <m/>
    <n v="24.63"/>
    <m/>
    <m/>
    <n v="4.9800000000000004"/>
    <n v="63.36"/>
    <m/>
    <m/>
    <n v="0"/>
    <n v="24.63"/>
    <n v="24.63"/>
    <n v="68.34"/>
    <n v="92.97"/>
  </r>
  <r>
    <n v="27"/>
    <n v="106"/>
    <s v="Quinsam R"/>
    <s v="OPS"/>
    <s v="124"/>
    <s v="Chinook"/>
    <s v="3"/>
    <x v="0"/>
    <n v="1999"/>
    <n v="106"/>
    <x v="0"/>
    <s v="CK-29"/>
    <s v="EAST VANCOUVER ISLAND-NORTH_FA_0.x"/>
    <s v="M"/>
    <s v="H"/>
    <n v="106"/>
    <s v="Quinsam River H"/>
    <n v="95"/>
    <s v="Campbell R"/>
    <s v="JNST"/>
    <s v="S"/>
    <s v="Smolt 0+"/>
    <s v="183254"/>
    <n v="0"/>
    <s v="183254"/>
    <n v="2000"/>
    <s v="20000504"/>
    <s v="20000504"/>
    <n v="86"/>
    <n v="6.8"/>
    <s v="BACTERIAL GILL PROBLEMS, ATTEMPTED CURE IN HIGHER SALINITY IN LOWER CAMPBELL."/>
    <s v="CWT"/>
    <s v="B"/>
    <s v="N"/>
    <s v="N"/>
    <s v="N"/>
    <s v="N"/>
    <m/>
    <x v="0"/>
    <n v="26627"/>
    <n v="229321"/>
    <n v="4"/>
    <n v="4185"/>
    <x v="22"/>
    <m/>
    <m/>
    <m/>
    <m/>
    <m/>
    <m/>
    <m/>
    <m/>
    <m/>
    <m/>
    <m/>
    <m/>
    <m/>
    <m/>
    <m/>
    <m/>
    <m/>
    <m/>
    <m/>
    <m/>
    <m/>
    <m/>
    <m/>
    <m/>
    <m/>
    <m/>
    <m/>
    <m/>
    <m/>
    <m/>
    <m/>
    <m/>
    <m/>
    <m/>
    <m/>
    <m/>
    <m/>
    <m/>
    <m/>
    <m/>
    <m/>
    <m/>
    <m/>
    <m/>
    <m/>
    <m/>
    <m/>
    <m/>
    <m/>
    <m/>
    <m/>
    <m/>
    <m/>
    <m/>
    <m/>
    <m/>
    <m/>
    <m/>
    <m/>
    <m/>
    <m/>
    <m/>
    <m/>
    <m/>
    <m/>
    <m/>
    <m/>
    <m/>
    <m/>
    <m/>
    <m/>
    <m/>
    <m/>
    <m/>
    <m/>
    <m/>
    <m/>
    <m/>
    <m/>
    <m/>
    <m/>
    <m/>
    <m/>
    <m/>
    <m/>
    <m/>
    <m/>
    <m/>
    <m/>
    <m/>
    <m/>
    <m/>
    <m/>
    <m/>
    <m/>
    <m/>
    <m/>
    <m/>
    <m/>
    <m/>
    <m/>
    <m/>
    <m/>
    <m/>
    <n v="142.11000000000001"/>
    <m/>
    <m/>
    <m/>
    <m/>
    <m/>
    <m/>
    <m/>
    <m/>
    <m/>
    <m/>
    <m/>
    <m/>
    <m/>
    <m/>
    <m/>
    <m/>
    <m/>
    <n v="85.52"/>
    <m/>
    <m/>
    <n v="67.84"/>
    <n v="129.19"/>
    <m/>
    <m/>
    <n v="142.11000000000001"/>
    <n v="85.52"/>
    <n v="227.63"/>
    <n v="197.03"/>
    <n v="424.66"/>
  </r>
  <r>
    <n v="27"/>
    <n v="106"/>
    <s v="Quinsam R"/>
    <s v="OPS"/>
    <s v="124"/>
    <s v="Chinook"/>
    <s v="3"/>
    <x v="0"/>
    <n v="1999"/>
    <n v="106"/>
    <x v="0"/>
    <s v="CK-29"/>
    <s v="EAST VANCOUVER ISLAND-NORTH_FA_0.x"/>
    <s v="M"/>
    <s v="H"/>
    <n v="106"/>
    <s v="Quinsam River H"/>
    <n v="95"/>
    <s v="Campbell R"/>
    <s v="JNST"/>
    <s v="S"/>
    <s v="Smolt 0+"/>
    <s v="183254"/>
    <n v="0"/>
    <s v="183254"/>
    <n v="2000"/>
    <s v="20000504"/>
    <s v="20000504"/>
    <n v="86"/>
    <n v="6.8"/>
    <s v="BACTERIAL GILL PROBLEMS, ATTEMPTED CURE IN HIGHER SALINITY IN LOWER CAMPBELL."/>
    <s v="CWT"/>
    <s v="B"/>
    <s v="N"/>
    <s v="N"/>
    <s v="N"/>
    <s v="N"/>
    <m/>
    <x v="0"/>
    <n v="26627"/>
    <n v="229321"/>
    <n v="5"/>
    <n v="4185"/>
    <x v="23"/>
    <m/>
    <m/>
    <m/>
    <m/>
    <m/>
    <m/>
    <m/>
    <m/>
    <m/>
    <m/>
    <m/>
    <m/>
    <m/>
    <m/>
    <m/>
    <m/>
    <m/>
    <m/>
    <m/>
    <m/>
    <m/>
    <m/>
    <m/>
    <m/>
    <m/>
    <m/>
    <m/>
    <m/>
    <m/>
    <m/>
    <m/>
    <m/>
    <n v="22.82"/>
    <m/>
    <m/>
    <m/>
    <m/>
    <m/>
    <m/>
    <m/>
    <m/>
    <m/>
    <m/>
    <m/>
    <m/>
    <m/>
    <m/>
    <m/>
    <m/>
    <m/>
    <m/>
    <m/>
    <m/>
    <m/>
    <m/>
    <m/>
    <m/>
    <m/>
    <m/>
    <m/>
    <m/>
    <m/>
    <m/>
    <m/>
    <m/>
    <m/>
    <m/>
    <m/>
    <m/>
    <m/>
    <m/>
    <m/>
    <m/>
    <m/>
    <m/>
    <m/>
    <m/>
    <m/>
    <m/>
    <m/>
    <m/>
    <m/>
    <m/>
    <m/>
    <m/>
    <m/>
    <m/>
    <m/>
    <m/>
    <m/>
    <m/>
    <m/>
    <m/>
    <m/>
    <m/>
    <m/>
    <m/>
    <m/>
    <m/>
    <m/>
    <m/>
    <m/>
    <m/>
    <m/>
    <m/>
    <m/>
    <m/>
    <m/>
    <m/>
    <m/>
    <m/>
    <m/>
    <m/>
    <m/>
    <m/>
    <m/>
    <m/>
    <m/>
    <m/>
    <m/>
    <m/>
    <m/>
    <m/>
    <m/>
    <m/>
    <n v="12.06"/>
    <n v="66.239999999999995"/>
    <m/>
    <m/>
    <n v="22.82"/>
    <n v="0"/>
    <n v="22.82"/>
    <n v="78.3"/>
    <n v="101.12"/>
  </r>
  <r>
    <n v="27"/>
    <n v="106"/>
    <s v="Quinsam R"/>
    <s v="OPS"/>
    <s v="124"/>
    <s v="Chinook"/>
    <s v="3"/>
    <x v="0"/>
    <n v="1999"/>
    <n v="106"/>
    <x v="0"/>
    <s v="CK-29"/>
    <s v="EAST VANCOUVER ISLAND-NORTH_FA_0.x"/>
    <s v="M"/>
    <s v="H"/>
    <n v="106"/>
    <s v="Quinsam River H"/>
    <n v="95"/>
    <s v="Campbell R"/>
    <s v="JNST"/>
    <s v="S"/>
    <s v="Smolt 0+"/>
    <s v="183254"/>
    <n v="0"/>
    <s v="183254"/>
    <n v="2000"/>
    <s v="20000504"/>
    <s v="20000504"/>
    <n v="86"/>
    <n v="6.8"/>
    <s v="BACTERIAL GILL PROBLEMS, ATTEMPTED CURE IN HIGHER SALINITY IN LOWER CAMPBELL."/>
    <s v="CWT"/>
    <s v="B"/>
    <s v="N"/>
    <s v="N"/>
    <s v="N"/>
    <s v="N"/>
    <m/>
    <x v="0"/>
    <n v="26627"/>
    <n v="229321"/>
    <n v="6"/>
    <n v="4185"/>
    <x v="24"/>
    <m/>
    <m/>
    <m/>
    <m/>
    <m/>
    <m/>
    <m/>
    <m/>
    <m/>
    <m/>
    <m/>
    <m/>
    <m/>
    <m/>
    <m/>
    <m/>
    <m/>
    <m/>
    <m/>
    <m/>
    <m/>
    <m/>
    <m/>
    <m/>
    <m/>
    <m/>
    <m/>
    <m/>
    <m/>
    <m/>
    <m/>
    <m/>
    <m/>
    <m/>
    <m/>
    <m/>
    <m/>
    <m/>
    <m/>
    <m/>
    <m/>
    <m/>
    <m/>
    <m/>
    <m/>
    <m/>
    <m/>
    <m/>
    <m/>
    <m/>
    <m/>
    <m/>
    <m/>
    <m/>
    <m/>
    <m/>
    <m/>
    <m/>
    <m/>
    <m/>
    <m/>
    <m/>
    <m/>
    <m/>
    <m/>
    <m/>
    <m/>
    <m/>
    <m/>
    <m/>
    <m/>
    <m/>
    <m/>
    <m/>
    <m/>
    <m/>
    <m/>
    <m/>
    <m/>
    <m/>
    <m/>
    <m/>
    <m/>
    <m/>
    <m/>
    <m/>
    <m/>
    <m/>
    <m/>
    <m/>
    <m/>
    <m/>
    <m/>
    <m/>
    <m/>
    <m/>
    <m/>
    <m/>
    <m/>
    <m/>
    <m/>
    <m/>
    <m/>
    <m/>
    <m/>
    <m/>
    <m/>
    <m/>
    <m/>
    <m/>
    <m/>
    <m/>
    <m/>
    <m/>
    <m/>
    <m/>
    <m/>
    <m/>
    <m/>
    <m/>
    <m/>
    <m/>
    <m/>
    <m/>
    <m/>
    <n v="5.46"/>
    <n v="5.07"/>
    <m/>
    <m/>
    <n v="0"/>
    <n v="0"/>
    <n v="0"/>
    <n v="10.53"/>
    <n v="10.530000000000001"/>
  </r>
  <r>
    <n v="27"/>
    <n v="106"/>
    <s v="Quinsam R"/>
    <s v="OPS"/>
    <s v="124"/>
    <s v="Chinook"/>
    <s v="3"/>
    <x v="0"/>
    <n v="1999"/>
    <n v="106"/>
    <x v="0"/>
    <s v="CK-29"/>
    <s v="EAST VANCOUVER ISLAND-NORTH_FA_0.x"/>
    <s v="M"/>
    <s v="H"/>
    <n v="106"/>
    <s v="Quinsam River H"/>
    <n v="106"/>
    <s v="Quinsam R"/>
    <s v="JNST"/>
    <s v="F"/>
    <s v="Fed Fry"/>
    <s v="183258"/>
    <n v="0"/>
    <s v="183258"/>
    <n v="2000"/>
    <s v="20000505"/>
    <s v="20000505"/>
    <n v="63"/>
    <n v="2.41"/>
    <s v="DELAYED GROUP."/>
    <s v="CWT"/>
    <s v="B"/>
    <s v="Y"/>
    <s v="Y"/>
    <s v="Y"/>
    <s v="Y"/>
    <n v="4.8000000000000001E-4"/>
    <x v="0"/>
    <n v="29102"/>
    <n v="84196"/>
    <n v="3"/>
    <n v="4176"/>
    <x v="21"/>
    <m/>
    <m/>
    <m/>
    <m/>
    <m/>
    <m/>
    <m/>
    <m/>
    <m/>
    <m/>
    <m/>
    <m/>
    <m/>
    <m/>
    <m/>
    <m/>
    <m/>
    <m/>
    <m/>
    <m/>
    <m/>
    <m/>
    <m/>
    <m/>
    <m/>
    <m/>
    <m/>
    <m/>
    <m/>
    <m/>
    <m/>
    <m/>
    <m/>
    <m/>
    <m/>
    <m/>
    <m/>
    <m/>
    <m/>
    <m/>
    <m/>
    <m/>
    <m/>
    <m/>
    <m/>
    <m/>
    <m/>
    <m/>
    <m/>
    <m/>
    <m/>
    <m/>
    <m/>
    <m/>
    <m/>
    <m/>
    <m/>
    <m/>
    <m/>
    <m/>
    <m/>
    <m/>
    <m/>
    <m/>
    <m/>
    <m/>
    <m/>
    <m/>
    <m/>
    <m/>
    <m/>
    <m/>
    <m/>
    <m/>
    <m/>
    <m/>
    <m/>
    <m/>
    <m/>
    <m/>
    <m/>
    <m/>
    <m/>
    <m/>
    <m/>
    <m/>
    <m/>
    <m/>
    <m/>
    <m/>
    <m/>
    <m/>
    <m/>
    <m/>
    <m/>
    <m/>
    <m/>
    <m/>
    <m/>
    <m/>
    <m/>
    <m/>
    <m/>
    <m/>
    <m/>
    <m/>
    <m/>
    <m/>
    <m/>
    <m/>
    <m/>
    <m/>
    <m/>
    <m/>
    <m/>
    <m/>
    <m/>
    <m/>
    <m/>
    <m/>
    <m/>
    <m/>
    <m/>
    <m/>
    <m/>
    <n v="1.67"/>
    <n v="1.62"/>
    <m/>
    <m/>
    <n v="0"/>
    <n v="0"/>
    <n v="0"/>
    <n v="3.29"/>
    <n v="3.29"/>
  </r>
  <r>
    <n v="27"/>
    <n v="106"/>
    <s v="Quinsam R"/>
    <s v="OPS"/>
    <s v="124"/>
    <s v="Chinook"/>
    <s v="3"/>
    <x v="0"/>
    <n v="1999"/>
    <n v="106"/>
    <x v="0"/>
    <s v="CK-29"/>
    <s v="EAST VANCOUVER ISLAND-NORTH_FA_0.x"/>
    <s v="M"/>
    <s v="H"/>
    <n v="106"/>
    <s v="Quinsam River H"/>
    <n v="106"/>
    <s v="Quinsam R"/>
    <s v="JNST"/>
    <s v="F"/>
    <s v="Fed Fry"/>
    <s v="183258"/>
    <n v="0"/>
    <s v="183258"/>
    <n v="2000"/>
    <s v="20000505"/>
    <s v="20000505"/>
    <n v="63"/>
    <n v="2.41"/>
    <s v="DELAYED GROUP."/>
    <s v="CWT"/>
    <s v="B"/>
    <s v="Y"/>
    <s v="Y"/>
    <s v="Y"/>
    <s v="Y"/>
    <n v="4.8000000000000001E-4"/>
    <x v="0"/>
    <n v="29102"/>
    <n v="84196"/>
    <n v="4"/>
    <n v="4176"/>
    <x v="22"/>
    <m/>
    <m/>
    <m/>
    <m/>
    <m/>
    <m/>
    <m/>
    <m/>
    <m/>
    <m/>
    <m/>
    <m/>
    <m/>
    <m/>
    <m/>
    <m/>
    <m/>
    <m/>
    <m/>
    <m/>
    <m/>
    <m/>
    <m/>
    <m/>
    <m/>
    <m/>
    <m/>
    <m/>
    <m/>
    <m/>
    <m/>
    <m/>
    <m/>
    <m/>
    <m/>
    <m/>
    <m/>
    <m/>
    <m/>
    <m/>
    <m/>
    <m/>
    <m/>
    <m/>
    <m/>
    <m/>
    <m/>
    <m/>
    <m/>
    <m/>
    <m/>
    <m/>
    <m/>
    <m/>
    <m/>
    <m/>
    <m/>
    <m/>
    <m/>
    <m/>
    <m/>
    <m/>
    <m/>
    <m/>
    <m/>
    <m/>
    <m/>
    <m/>
    <m/>
    <m/>
    <m/>
    <m/>
    <m/>
    <m/>
    <m/>
    <m/>
    <m/>
    <m/>
    <m/>
    <m/>
    <m/>
    <m/>
    <m/>
    <m/>
    <m/>
    <m/>
    <m/>
    <m/>
    <m/>
    <m/>
    <m/>
    <m/>
    <m/>
    <m/>
    <m/>
    <m/>
    <m/>
    <m/>
    <m/>
    <m/>
    <m/>
    <m/>
    <m/>
    <m/>
    <m/>
    <m/>
    <m/>
    <m/>
    <m/>
    <m/>
    <m/>
    <m/>
    <m/>
    <m/>
    <m/>
    <m/>
    <m/>
    <m/>
    <m/>
    <m/>
    <m/>
    <m/>
    <n v="29.85"/>
    <m/>
    <m/>
    <n v="11.67"/>
    <n v="6.11"/>
    <m/>
    <m/>
    <n v="0"/>
    <n v="29.85"/>
    <n v="29.85"/>
    <n v="17.78"/>
    <n v="47.63"/>
  </r>
  <r>
    <n v="27"/>
    <n v="106"/>
    <s v="Quinsam R"/>
    <s v="OPS"/>
    <s v="124"/>
    <s v="Chinook"/>
    <s v="3"/>
    <x v="0"/>
    <n v="1999"/>
    <n v="106"/>
    <x v="0"/>
    <s v="CK-29"/>
    <s v="EAST VANCOUVER ISLAND-NORTH_FA_0.x"/>
    <s v="M"/>
    <s v="H"/>
    <n v="106"/>
    <s v="Quinsam River H"/>
    <n v="106"/>
    <s v="Quinsam R"/>
    <s v="JNST"/>
    <s v="F"/>
    <s v="Fed Fry"/>
    <s v="183258"/>
    <n v="0"/>
    <s v="183258"/>
    <n v="2000"/>
    <s v="20000505"/>
    <s v="20000505"/>
    <n v="63"/>
    <n v="2.41"/>
    <s v="DELAYED GROUP."/>
    <s v="CWT"/>
    <s v="B"/>
    <s v="Y"/>
    <s v="Y"/>
    <s v="Y"/>
    <s v="Y"/>
    <n v="4.8000000000000001E-4"/>
    <x v="0"/>
    <n v="29102"/>
    <n v="84196"/>
    <n v="5"/>
    <n v="4176"/>
    <x v="23"/>
    <m/>
    <m/>
    <m/>
    <m/>
    <m/>
    <m/>
    <m/>
    <m/>
    <m/>
    <m/>
    <m/>
    <m/>
    <m/>
    <m/>
    <m/>
    <m/>
    <m/>
    <m/>
    <m/>
    <m/>
    <m/>
    <m/>
    <m/>
    <m/>
    <m/>
    <m/>
    <m/>
    <m/>
    <m/>
    <m/>
    <m/>
    <m/>
    <m/>
    <m/>
    <m/>
    <m/>
    <m/>
    <m/>
    <m/>
    <m/>
    <m/>
    <m/>
    <m/>
    <m/>
    <m/>
    <m/>
    <m/>
    <m/>
    <m/>
    <m/>
    <m/>
    <m/>
    <m/>
    <m/>
    <m/>
    <m/>
    <m/>
    <m/>
    <m/>
    <m/>
    <m/>
    <m/>
    <m/>
    <m/>
    <m/>
    <m/>
    <m/>
    <m/>
    <m/>
    <m/>
    <m/>
    <m/>
    <m/>
    <m/>
    <m/>
    <m/>
    <m/>
    <m/>
    <m/>
    <m/>
    <m/>
    <m/>
    <m/>
    <m/>
    <m/>
    <m/>
    <m/>
    <m/>
    <m/>
    <m/>
    <m/>
    <m/>
    <m/>
    <m/>
    <m/>
    <m/>
    <m/>
    <m/>
    <m/>
    <m/>
    <m/>
    <m/>
    <m/>
    <m/>
    <m/>
    <m/>
    <m/>
    <m/>
    <m/>
    <m/>
    <m/>
    <m/>
    <m/>
    <m/>
    <m/>
    <m/>
    <m/>
    <m/>
    <m/>
    <m/>
    <m/>
    <m/>
    <m/>
    <m/>
    <m/>
    <n v="12.23"/>
    <n v="59.33"/>
    <m/>
    <m/>
    <n v="0"/>
    <n v="0"/>
    <n v="0"/>
    <n v="71.56"/>
    <n v="71.56"/>
  </r>
  <r>
    <n v="27"/>
    <n v="106"/>
    <s v="Quinsam R"/>
    <s v="OPS"/>
    <s v="124"/>
    <s v="Chinook"/>
    <s v="3"/>
    <x v="0"/>
    <n v="1999"/>
    <n v="106"/>
    <x v="0"/>
    <s v="CK-29"/>
    <s v="EAST VANCOUVER ISLAND-NORTH_FA_0.x"/>
    <s v="M"/>
    <s v="H"/>
    <n v="106"/>
    <s v="Quinsam River H"/>
    <n v="106"/>
    <s v="Quinsam R"/>
    <s v="JNST"/>
    <s v="F"/>
    <s v="Fed Fry"/>
    <s v="183258"/>
    <n v="0"/>
    <s v="183258"/>
    <n v="2000"/>
    <s v="20000505"/>
    <s v="20000505"/>
    <n v="63"/>
    <n v="2.41"/>
    <s v="DELAYED GROUP."/>
    <s v="CWT"/>
    <s v="B"/>
    <s v="Y"/>
    <s v="Y"/>
    <s v="Y"/>
    <s v="Y"/>
    <n v="4.8000000000000001E-4"/>
    <x v="0"/>
    <n v="29102"/>
    <n v="84196"/>
    <n v="6"/>
    <n v="4176"/>
    <x v="24"/>
    <m/>
    <m/>
    <m/>
    <m/>
    <m/>
    <m/>
    <m/>
    <m/>
    <m/>
    <m/>
    <m/>
    <m/>
    <m/>
    <m/>
    <m/>
    <m/>
    <m/>
    <m/>
    <m/>
    <m/>
    <m/>
    <m/>
    <m/>
    <m/>
    <m/>
    <m/>
    <m/>
    <m/>
    <m/>
    <m/>
    <m/>
    <m/>
    <m/>
    <m/>
    <m/>
    <m/>
    <m/>
    <m/>
    <m/>
    <m/>
    <m/>
    <m/>
    <m/>
    <m/>
    <m/>
    <m/>
    <m/>
    <m/>
    <m/>
    <m/>
    <m/>
    <m/>
    <m/>
    <m/>
    <m/>
    <m/>
    <m/>
    <m/>
    <m/>
    <m/>
    <m/>
    <m/>
    <m/>
    <m/>
    <m/>
    <m/>
    <m/>
    <m/>
    <m/>
    <m/>
    <m/>
    <m/>
    <m/>
    <m/>
    <m/>
    <m/>
    <m/>
    <m/>
    <m/>
    <m/>
    <m/>
    <m/>
    <m/>
    <m/>
    <m/>
    <m/>
    <m/>
    <m/>
    <m/>
    <m/>
    <m/>
    <m/>
    <m/>
    <m/>
    <m/>
    <m/>
    <m/>
    <m/>
    <m/>
    <m/>
    <m/>
    <m/>
    <m/>
    <m/>
    <m/>
    <m/>
    <m/>
    <m/>
    <m/>
    <m/>
    <m/>
    <m/>
    <m/>
    <m/>
    <m/>
    <m/>
    <m/>
    <m/>
    <m/>
    <m/>
    <m/>
    <m/>
    <m/>
    <m/>
    <m/>
    <n v="1.83"/>
    <n v="1.7"/>
    <m/>
    <m/>
    <n v="0"/>
    <n v="0"/>
    <n v="0"/>
    <n v="3.53"/>
    <n v="3.5300000000000002"/>
  </r>
  <r>
    <n v="27"/>
    <n v="106"/>
    <s v="Quinsam R"/>
    <s v="OPS"/>
    <s v="124"/>
    <s v="Chinook"/>
    <s v="3"/>
    <x v="0"/>
    <n v="1999"/>
    <n v="106"/>
    <x v="0"/>
    <s v="CK-29"/>
    <s v="EAST VANCOUVER ISLAND-NORTH_FA_0.x"/>
    <s v="M"/>
    <s v="H"/>
    <n v="106"/>
    <s v="Quinsam River H"/>
    <n v="106"/>
    <s v="Quinsam R"/>
    <s v="JNST"/>
    <s v="S"/>
    <s v="Smolt 0+"/>
    <s v="183251"/>
    <n v="0"/>
    <s v="183251"/>
    <n v="2000"/>
    <s v="20000512"/>
    <s v="20000515"/>
    <n v="92"/>
    <n v="8.1999999999999993"/>
    <s v="FEED TRIAL. RP1 AND RP4 DESIGNATED AS CONTROLS. SEE 183252."/>
    <s v="CWT"/>
    <s v="P"/>
    <s v="Y"/>
    <s v="Y"/>
    <s v="Y"/>
    <s v="Y"/>
    <n v="2.0709999999999999E-3"/>
    <x v="0"/>
    <n v="27461"/>
    <n v="470492"/>
    <n v="2"/>
    <n v="4186"/>
    <x v="20"/>
    <m/>
    <m/>
    <m/>
    <m/>
    <m/>
    <m/>
    <m/>
    <m/>
    <m/>
    <m/>
    <m/>
    <m/>
    <m/>
    <m/>
    <m/>
    <m/>
    <m/>
    <m/>
    <m/>
    <m/>
    <m/>
    <m/>
    <m/>
    <m/>
    <m/>
    <m/>
    <m/>
    <m/>
    <m/>
    <m/>
    <m/>
    <m/>
    <m/>
    <m/>
    <m/>
    <m/>
    <m/>
    <m/>
    <m/>
    <m/>
    <m/>
    <m/>
    <m/>
    <m/>
    <m/>
    <m/>
    <m/>
    <m/>
    <m/>
    <m/>
    <m/>
    <m/>
    <m/>
    <m/>
    <m/>
    <m/>
    <m/>
    <m/>
    <m/>
    <m/>
    <m/>
    <m/>
    <m/>
    <m/>
    <m/>
    <m/>
    <m/>
    <m/>
    <m/>
    <m/>
    <m/>
    <m/>
    <m/>
    <m/>
    <m/>
    <m/>
    <m/>
    <m/>
    <m/>
    <m/>
    <m/>
    <m/>
    <m/>
    <m/>
    <m/>
    <m/>
    <m/>
    <m/>
    <m/>
    <m/>
    <m/>
    <m/>
    <m/>
    <m/>
    <m/>
    <m/>
    <m/>
    <m/>
    <m/>
    <m/>
    <m/>
    <m/>
    <m/>
    <m/>
    <m/>
    <m/>
    <m/>
    <m/>
    <m/>
    <m/>
    <m/>
    <m/>
    <m/>
    <m/>
    <m/>
    <m/>
    <m/>
    <m/>
    <m/>
    <m/>
    <m/>
    <m/>
    <n v="15.93"/>
    <m/>
    <m/>
    <m/>
    <m/>
    <m/>
    <m/>
    <n v="0"/>
    <n v="15.93"/>
    <n v="15.93"/>
    <n v="0"/>
    <n v="15.93"/>
  </r>
  <r>
    <n v="27"/>
    <n v="106"/>
    <s v="Quinsam R"/>
    <s v="OPS"/>
    <s v="124"/>
    <s v="Chinook"/>
    <s v="3"/>
    <x v="0"/>
    <n v="1999"/>
    <n v="106"/>
    <x v="0"/>
    <s v="CK-29"/>
    <s v="EAST VANCOUVER ISLAND-NORTH_FA_0.x"/>
    <s v="M"/>
    <s v="H"/>
    <n v="106"/>
    <s v="Quinsam River H"/>
    <n v="106"/>
    <s v="Quinsam R"/>
    <s v="JNST"/>
    <s v="S"/>
    <s v="Smolt 0+"/>
    <s v="183251"/>
    <n v="0"/>
    <s v="183251"/>
    <n v="2000"/>
    <s v="20000512"/>
    <s v="20000515"/>
    <n v="92"/>
    <n v="8.1999999999999993"/>
    <s v="FEED TRIAL. RP1 AND RP4 DESIGNATED AS CONTROLS. SEE 183252."/>
    <s v="CWT"/>
    <s v="P"/>
    <s v="Y"/>
    <s v="Y"/>
    <s v="Y"/>
    <s v="Y"/>
    <n v="2.0709999999999999E-3"/>
    <x v="0"/>
    <n v="27461"/>
    <n v="470492"/>
    <n v="3"/>
    <n v="4186"/>
    <x v="21"/>
    <m/>
    <m/>
    <m/>
    <m/>
    <m/>
    <m/>
    <m/>
    <m/>
    <m/>
    <m/>
    <m/>
    <m/>
    <m/>
    <m/>
    <m/>
    <m/>
    <m/>
    <m/>
    <m/>
    <m/>
    <m/>
    <m/>
    <m/>
    <m/>
    <m/>
    <m/>
    <m/>
    <m/>
    <m/>
    <m/>
    <m/>
    <m/>
    <m/>
    <m/>
    <m/>
    <m/>
    <m/>
    <m/>
    <m/>
    <m/>
    <m/>
    <m/>
    <m/>
    <m/>
    <m/>
    <m/>
    <m/>
    <m/>
    <m/>
    <m/>
    <m/>
    <m/>
    <m/>
    <m/>
    <m/>
    <m/>
    <m/>
    <m/>
    <m/>
    <m/>
    <m/>
    <m/>
    <m/>
    <m/>
    <m/>
    <m/>
    <m/>
    <m/>
    <m/>
    <m/>
    <m/>
    <m/>
    <m/>
    <m/>
    <m/>
    <m/>
    <m/>
    <m/>
    <m/>
    <m/>
    <m/>
    <m/>
    <m/>
    <m/>
    <m/>
    <m/>
    <m/>
    <m/>
    <m/>
    <m/>
    <m/>
    <m/>
    <m/>
    <m/>
    <m/>
    <m/>
    <m/>
    <m/>
    <m/>
    <m/>
    <m/>
    <m/>
    <m/>
    <m/>
    <m/>
    <m/>
    <m/>
    <m/>
    <m/>
    <m/>
    <m/>
    <m/>
    <m/>
    <m/>
    <m/>
    <m/>
    <m/>
    <m/>
    <m/>
    <m/>
    <m/>
    <m/>
    <m/>
    <m/>
    <m/>
    <n v="49.55"/>
    <n v="142.08000000000001"/>
    <m/>
    <m/>
    <n v="0"/>
    <n v="0"/>
    <n v="0"/>
    <n v="191.63"/>
    <n v="191.63"/>
  </r>
  <r>
    <n v="27"/>
    <n v="106"/>
    <s v="Quinsam R"/>
    <s v="OPS"/>
    <s v="124"/>
    <s v="Chinook"/>
    <s v="3"/>
    <x v="0"/>
    <n v="1999"/>
    <n v="106"/>
    <x v="0"/>
    <s v="CK-29"/>
    <s v="EAST VANCOUVER ISLAND-NORTH_FA_0.x"/>
    <s v="M"/>
    <s v="H"/>
    <n v="106"/>
    <s v="Quinsam River H"/>
    <n v="106"/>
    <s v="Quinsam R"/>
    <s v="JNST"/>
    <s v="S"/>
    <s v="Smolt 0+"/>
    <s v="183251"/>
    <n v="0"/>
    <s v="183251"/>
    <n v="2000"/>
    <s v="20000512"/>
    <s v="20000515"/>
    <n v="92"/>
    <n v="8.1999999999999993"/>
    <s v="FEED TRIAL. RP1 AND RP4 DESIGNATED AS CONTROLS. SEE 183252."/>
    <s v="CWT"/>
    <s v="P"/>
    <s v="Y"/>
    <s v="Y"/>
    <s v="Y"/>
    <s v="Y"/>
    <n v="2.0709999999999999E-3"/>
    <x v="0"/>
    <n v="27461"/>
    <n v="470492"/>
    <n v="4"/>
    <n v="4186"/>
    <x v="22"/>
    <m/>
    <m/>
    <m/>
    <m/>
    <m/>
    <m/>
    <n v="94.4"/>
    <m/>
    <m/>
    <m/>
    <m/>
    <m/>
    <m/>
    <m/>
    <m/>
    <m/>
    <m/>
    <m/>
    <m/>
    <m/>
    <m/>
    <m/>
    <m/>
    <m/>
    <m/>
    <m/>
    <m/>
    <m/>
    <m/>
    <m/>
    <m/>
    <m/>
    <m/>
    <m/>
    <m/>
    <m/>
    <m/>
    <m/>
    <m/>
    <m/>
    <m/>
    <m/>
    <m/>
    <m/>
    <m/>
    <m/>
    <m/>
    <m/>
    <m/>
    <m/>
    <m/>
    <m/>
    <m/>
    <m/>
    <m/>
    <m/>
    <m/>
    <m/>
    <m/>
    <m/>
    <m/>
    <m/>
    <m/>
    <m/>
    <m/>
    <m/>
    <m/>
    <m/>
    <m/>
    <m/>
    <m/>
    <m/>
    <m/>
    <m/>
    <m/>
    <m/>
    <m/>
    <m/>
    <m/>
    <m/>
    <m/>
    <m/>
    <m/>
    <m/>
    <m/>
    <m/>
    <m/>
    <m/>
    <m/>
    <m/>
    <m/>
    <m/>
    <m/>
    <m/>
    <m/>
    <m/>
    <m/>
    <m/>
    <m/>
    <m/>
    <m/>
    <m/>
    <m/>
    <m/>
    <m/>
    <m/>
    <m/>
    <m/>
    <m/>
    <m/>
    <m/>
    <m/>
    <m/>
    <m/>
    <m/>
    <m/>
    <m/>
    <n v="163.62"/>
    <m/>
    <m/>
    <m/>
    <m/>
    <n v="208.34"/>
    <m/>
    <m/>
    <n v="294.3"/>
    <n v="362.02"/>
    <m/>
    <m/>
    <n v="258.02"/>
    <n v="208.34"/>
    <n v="466.36"/>
    <n v="656.32"/>
    <n v="1122.68"/>
  </r>
  <r>
    <n v="27"/>
    <n v="106"/>
    <s v="Quinsam R"/>
    <s v="OPS"/>
    <s v="124"/>
    <s v="Chinook"/>
    <s v="3"/>
    <x v="0"/>
    <n v="1999"/>
    <n v="106"/>
    <x v="0"/>
    <s v="CK-29"/>
    <s v="EAST VANCOUVER ISLAND-NORTH_FA_0.x"/>
    <s v="M"/>
    <s v="H"/>
    <n v="106"/>
    <s v="Quinsam River H"/>
    <n v="106"/>
    <s v="Quinsam R"/>
    <s v="JNST"/>
    <s v="S"/>
    <s v="Smolt 0+"/>
    <s v="183251"/>
    <n v="0"/>
    <s v="183251"/>
    <n v="2000"/>
    <s v="20000512"/>
    <s v="20000515"/>
    <n v="92"/>
    <n v="8.1999999999999993"/>
    <s v="FEED TRIAL. RP1 AND RP4 DESIGNATED AS CONTROLS. SEE 183252."/>
    <s v="CWT"/>
    <s v="P"/>
    <s v="Y"/>
    <s v="Y"/>
    <s v="Y"/>
    <s v="Y"/>
    <n v="2.0709999999999999E-3"/>
    <x v="0"/>
    <n v="27461"/>
    <n v="470492"/>
    <n v="5"/>
    <n v="4186"/>
    <x v="23"/>
    <m/>
    <m/>
    <m/>
    <m/>
    <m/>
    <m/>
    <m/>
    <m/>
    <m/>
    <m/>
    <m/>
    <m/>
    <m/>
    <m/>
    <m/>
    <m/>
    <m/>
    <m/>
    <m/>
    <m/>
    <m/>
    <m/>
    <m/>
    <m/>
    <m/>
    <m/>
    <m/>
    <m/>
    <m/>
    <m/>
    <m/>
    <m/>
    <m/>
    <m/>
    <m/>
    <m/>
    <m/>
    <m/>
    <m/>
    <m/>
    <m/>
    <m/>
    <m/>
    <m/>
    <m/>
    <m/>
    <m/>
    <m/>
    <m/>
    <m/>
    <m/>
    <m/>
    <m/>
    <m/>
    <m/>
    <m/>
    <m/>
    <m/>
    <m/>
    <m/>
    <m/>
    <m/>
    <m/>
    <m/>
    <m/>
    <m/>
    <m/>
    <m/>
    <m/>
    <m/>
    <m/>
    <m/>
    <m/>
    <m/>
    <m/>
    <m/>
    <m/>
    <m/>
    <m/>
    <m/>
    <m/>
    <m/>
    <m/>
    <m/>
    <m/>
    <m/>
    <m/>
    <m/>
    <m/>
    <m/>
    <m/>
    <m/>
    <m/>
    <m/>
    <m/>
    <m/>
    <m/>
    <m/>
    <m/>
    <m/>
    <m/>
    <m/>
    <m/>
    <m/>
    <m/>
    <m/>
    <m/>
    <m/>
    <m/>
    <m/>
    <m/>
    <m/>
    <m/>
    <m/>
    <m/>
    <m/>
    <m/>
    <m/>
    <m/>
    <m/>
    <m/>
    <m/>
    <n v="129.52000000000001"/>
    <m/>
    <m/>
    <n v="65.66"/>
    <n v="153.43"/>
    <m/>
    <m/>
    <n v="0"/>
    <n v="129.52000000000001"/>
    <n v="129.52000000000001"/>
    <n v="219.09"/>
    <n v="348.61"/>
  </r>
  <r>
    <n v="27"/>
    <n v="106"/>
    <s v="Quinsam R"/>
    <s v="OPS"/>
    <s v="124"/>
    <s v="Chinook"/>
    <s v="3"/>
    <x v="0"/>
    <n v="1999"/>
    <n v="106"/>
    <x v="0"/>
    <s v="CK-29"/>
    <s v="EAST VANCOUVER ISLAND-NORTH_FA_0.x"/>
    <s v="M"/>
    <s v="H"/>
    <n v="106"/>
    <s v="Quinsam River H"/>
    <n v="106"/>
    <s v="Quinsam R"/>
    <s v="JNST"/>
    <s v="S"/>
    <s v="Smolt 0+"/>
    <s v="183252"/>
    <n v="0"/>
    <s v="183252"/>
    <n v="2000"/>
    <s v="20000512"/>
    <s v="20000515"/>
    <n v="94"/>
    <n v="8.6999999999999993"/>
    <s v="FEED TRIAL. RP2 AND RP3 FED MOORE CLARK FROM START TO FINISH. SEE 183251."/>
    <s v="CWT"/>
    <s v="P"/>
    <s v="Y"/>
    <s v="Y"/>
    <s v="Y"/>
    <s v="Y"/>
    <n v="6.4800000000000003E-4"/>
    <x v="0"/>
    <n v="29258"/>
    <n v="485346"/>
    <n v="2"/>
    <n v="4181"/>
    <x v="20"/>
    <m/>
    <m/>
    <m/>
    <m/>
    <m/>
    <m/>
    <m/>
    <m/>
    <m/>
    <m/>
    <m/>
    <m/>
    <m/>
    <m/>
    <m/>
    <m/>
    <m/>
    <m/>
    <m/>
    <m/>
    <m/>
    <m/>
    <m/>
    <m/>
    <m/>
    <m/>
    <m/>
    <m/>
    <m/>
    <m/>
    <m/>
    <m/>
    <m/>
    <m/>
    <m/>
    <m/>
    <m/>
    <m/>
    <m/>
    <m/>
    <m/>
    <m/>
    <m/>
    <m/>
    <m/>
    <m/>
    <m/>
    <m/>
    <m/>
    <m/>
    <m/>
    <m/>
    <m/>
    <m/>
    <m/>
    <m/>
    <m/>
    <m/>
    <m/>
    <m/>
    <m/>
    <m/>
    <m/>
    <m/>
    <m/>
    <m/>
    <m/>
    <m/>
    <m/>
    <m/>
    <m/>
    <m/>
    <m/>
    <m/>
    <m/>
    <m/>
    <m/>
    <m/>
    <m/>
    <m/>
    <m/>
    <m/>
    <m/>
    <m/>
    <m/>
    <m/>
    <m/>
    <m/>
    <m/>
    <m/>
    <m/>
    <m/>
    <m/>
    <m/>
    <m/>
    <m/>
    <m/>
    <m/>
    <m/>
    <m/>
    <m/>
    <m/>
    <m/>
    <m/>
    <m/>
    <m/>
    <m/>
    <m/>
    <m/>
    <m/>
    <m/>
    <m/>
    <m/>
    <m/>
    <m/>
    <m/>
    <m/>
    <m/>
    <m/>
    <m/>
    <m/>
    <m/>
    <m/>
    <m/>
    <m/>
    <m/>
    <n v="6.09"/>
    <n v="10.49"/>
    <m/>
    <n v="0"/>
    <n v="0"/>
    <n v="0"/>
    <n v="16.579999999999998"/>
    <n v="16.579999999999998"/>
  </r>
  <r>
    <n v="27"/>
    <n v="106"/>
    <s v="Quinsam R"/>
    <s v="OPS"/>
    <s v="124"/>
    <s v="Chinook"/>
    <s v="3"/>
    <x v="0"/>
    <n v="1999"/>
    <n v="106"/>
    <x v="0"/>
    <s v="CK-29"/>
    <s v="EAST VANCOUVER ISLAND-NORTH_FA_0.x"/>
    <s v="M"/>
    <s v="H"/>
    <n v="106"/>
    <s v="Quinsam River H"/>
    <n v="106"/>
    <s v="Quinsam R"/>
    <s v="JNST"/>
    <s v="S"/>
    <s v="Smolt 0+"/>
    <s v="183252"/>
    <n v="0"/>
    <s v="183252"/>
    <n v="2000"/>
    <s v="20000512"/>
    <s v="20000515"/>
    <n v="94"/>
    <n v="8.6999999999999993"/>
    <s v="FEED TRIAL. RP2 AND RP3 FED MOORE CLARK FROM START TO FINISH. SEE 183251."/>
    <s v="CWT"/>
    <s v="P"/>
    <s v="Y"/>
    <s v="Y"/>
    <s v="Y"/>
    <s v="Y"/>
    <n v="6.4800000000000003E-4"/>
    <x v="0"/>
    <n v="29258"/>
    <n v="485346"/>
    <n v="3"/>
    <n v="4181"/>
    <x v="21"/>
    <m/>
    <m/>
    <m/>
    <m/>
    <m/>
    <m/>
    <m/>
    <m/>
    <m/>
    <m/>
    <m/>
    <m/>
    <m/>
    <m/>
    <m/>
    <m/>
    <m/>
    <m/>
    <m/>
    <m/>
    <m/>
    <m/>
    <m/>
    <m/>
    <m/>
    <m/>
    <m/>
    <m/>
    <m/>
    <m/>
    <m/>
    <m/>
    <m/>
    <m/>
    <m/>
    <m/>
    <m/>
    <m/>
    <m/>
    <m/>
    <m/>
    <m/>
    <m/>
    <m/>
    <m/>
    <m/>
    <m/>
    <m/>
    <m/>
    <m/>
    <m/>
    <m/>
    <m/>
    <m/>
    <m/>
    <m/>
    <m/>
    <m/>
    <m/>
    <m/>
    <m/>
    <m/>
    <m/>
    <m/>
    <m/>
    <m/>
    <m/>
    <m/>
    <m/>
    <m/>
    <m/>
    <m/>
    <m/>
    <m/>
    <m/>
    <m/>
    <m/>
    <m/>
    <m/>
    <m/>
    <m/>
    <m/>
    <m/>
    <m/>
    <m/>
    <m/>
    <m/>
    <m/>
    <m/>
    <m/>
    <m/>
    <m/>
    <m/>
    <m/>
    <m/>
    <m/>
    <m/>
    <m/>
    <m/>
    <m/>
    <m/>
    <m/>
    <m/>
    <m/>
    <m/>
    <m/>
    <m/>
    <m/>
    <m/>
    <m/>
    <m/>
    <m/>
    <m/>
    <m/>
    <m/>
    <m/>
    <m/>
    <m/>
    <m/>
    <m/>
    <m/>
    <m/>
    <n v="207.52"/>
    <m/>
    <m/>
    <n v="76.760000000000005"/>
    <n v="215.12"/>
    <m/>
    <m/>
    <n v="0"/>
    <n v="207.52"/>
    <n v="207.52"/>
    <n v="291.88"/>
    <n v="499.40000000000003"/>
  </r>
  <r>
    <n v="27"/>
    <n v="106"/>
    <s v="Quinsam R"/>
    <s v="OPS"/>
    <s v="124"/>
    <s v="Chinook"/>
    <s v="3"/>
    <x v="0"/>
    <n v="1999"/>
    <n v="106"/>
    <x v="0"/>
    <s v="CK-29"/>
    <s v="EAST VANCOUVER ISLAND-NORTH_FA_0.x"/>
    <s v="M"/>
    <s v="H"/>
    <n v="106"/>
    <s v="Quinsam River H"/>
    <n v="106"/>
    <s v="Quinsam R"/>
    <s v="JNST"/>
    <s v="S"/>
    <s v="Smolt 0+"/>
    <s v="183252"/>
    <n v="0"/>
    <s v="183252"/>
    <n v="2000"/>
    <s v="20000512"/>
    <s v="20000515"/>
    <n v="94"/>
    <n v="8.6999999999999993"/>
    <s v="FEED TRIAL. RP2 AND RP3 FED MOORE CLARK FROM START TO FINISH. SEE 183251."/>
    <s v="CWT"/>
    <s v="P"/>
    <s v="Y"/>
    <s v="Y"/>
    <s v="Y"/>
    <s v="Y"/>
    <n v="6.4800000000000003E-4"/>
    <x v="0"/>
    <n v="29258"/>
    <n v="485346"/>
    <n v="4"/>
    <n v="4181"/>
    <x v="22"/>
    <m/>
    <m/>
    <m/>
    <m/>
    <m/>
    <m/>
    <m/>
    <m/>
    <m/>
    <m/>
    <m/>
    <m/>
    <m/>
    <m/>
    <m/>
    <m/>
    <m/>
    <m/>
    <m/>
    <m/>
    <m/>
    <m/>
    <n v="86.76"/>
    <m/>
    <m/>
    <m/>
    <m/>
    <m/>
    <m/>
    <m/>
    <m/>
    <m/>
    <m/>
    <m/>
    <m/>
    <m/>
    <m/>
    <m/>
    <m/>
    <m/>
    <m/>
    <m/>
    <m/>
    <m/>
    <m/>
    <m/>
    <m/>
    <m/>
    <m/>
    <m/>
    <m/>
    <m/>
    <m/>
    <m/>
    <m/>
    <m/>
    <m/>
    <m/>
    <m/>
    <m/>
    <m/>
    <m/>
    <m/>
    <m/>
    <m/>
    <m/>
    <m/>
    <m/>
    <m/>
    <m/>
    <m/>
    <m/>
    <m/>
    <m/>
    <m/>
    <m/>
    <m/>
    <m/>
    <m/>
    <m/>
    <m/>
    <m/>
    <m/>
    <m/>
    <m/>
    <m/>
    <m/>
    <m/>
    <m/>
    <m/>
    <m/>
    <m/>
    <m/>
    <m/>
    <m/>
    <m/>
    <m/>
    <m/>
    <m/>
    <m/>
    <m/>
    <m/>
    <m/>
    <m/>
    <m/>
    <m/>
    <m/>
    <m/>
    <m/>
    <m/>
    <m/>
    <m/>
    <m/>
    <m/>
    <m/>
    <m/>
    <m/>
    <m/>
    <m/>
    <m/>
    <m/>
    <m/>
    <n v="295.76"/>
    <m/>
    <m/>
    <n v="137.49"/>
    <n v="221.41"/>
    <m/>
    <m/>
    <n v="86.76"/>
    <n v="295.76"/>
    <n v="382.52"/>
    <n v="358.9"/>
    <n v="741.42"/>
  </r>
  <r>
    <n v="27"/>
    <n v="106"/>
    <s v="Quinsam R"/>
    <s v="OPS"/>
    <s v="124"/>
    <s v="Chinook"/>
    <s v="3"/>
    <x v="0"/>
    <n v="1999"/>
    <n v="106"/>
    <x v="0"/>
    <s v="CK-29"/>
    <s v="EAST VANCOUVER ISLAND-NORTH_FA_0.x"/>
    <s v="M"/>
    <s v="H"/>
    <n v="106"/>
    <s v="Quinsam River H"/>
    <n v="106"/>
    <s v="Quinsam R"/>
    <s v="JNST"/>
    <s v="S"/>
    <s v="Smolt 0+"/>
    <s v="183252"/>
    <n v="0"/>
    <s v="183252"/>
    <n v="2000"/>
    <s v="20000512"/>
    <s v="20000515"/>
    <n v="94"/>
    <n v="8.6999999999999993"/>
    <s v="FEED TRIAL. RP2 AND RP3 FED MOORE CLARK FROM START TO FINISH. SEE 183251."/>
    <s v="CWT"/>
    <s v="P"/>
    <s v="Y"/>
    <s v="Y"/>
    <s v="Y"/>
    <s v="Y"/>
    <n v="6.4800000000000003E-4"/>
    <x v="0"/>
    <n v="29258"/>
    <n v="485346"/>
    <n v="5"/>
    <n v="4181"/>
    <x v="23"/>
    <m/>
    <m/>
    <m/>
    <m/>
    <m/>
    <m/>
    <m/>
    <m/>
    <m/>
    <m/>
    <m/>
    <m/>
    <m/>
    <m/>
    <m/>
    <m/>
    <m/>
    <m/>
    <m/>
    <m/>
    <m/>
    <m/>
    <m/>
    <m/>
    <m/>
    <m/>
    <m/>
    <n v="121.1"/>
    <m/>
    <m/>
    <m/>
    <m/>
    <m/>
    <m/>
    <m/>
    <m/>
    <m/>
    <m/>
    <m/>
    <m/>
    <m/>
    <m/>
    <m/>
    <m/>
    <m/>
    <m/>
    <m/>
    <m/>
    <m/>
    <m/>
    <m/>
    <m/>
    <m/>
    <m/>
    <m/>
    <m/>
    <m/>
    <m/>
    <m/>
    <m/>
    <m/>
    <m/>
    <m/>
    <m/>
    <m/>
    <m/>
    <m/>
    <m/>
    <m/>
    <m/>
    <m/>
    <m/>
    <m/>
    <m/>
    <m/>
    <m/>
    <m/>
    <m/>
    <m/>
    <m/>
    <m/>
    <m/>
    <m/>
    <m/>
    <m/>
    <m/>
    <m/>
    <m/>
    <m/>
    <m/>
    <m/>
    <m/>
    <m/>
    <m/>
    <m/>
    <m/>
    <m/>
    <m/>
    <m/>
    <m/>
    <m/>
    <m/>
    <m/>
    <m/>
    <m/>
    <m/>
    <m/>
    <m/>
    <m/>
    <m/>
    <m/>
    <m/>
    <m/>
    <m/>
    <m/>
    <m/>
    <m/>
    <m/>
    <m/>
    <m/>
    <m/>
    <m/>
    <n v="35.17"/>
    <m/>
    <m/>
    <n v="110.48"/>
    <n v="337.57"/>
    <m/>
    <m/>
    <n v="121.1"/>
    <n v="35.17"/>
    <n v="156.27000000000001"/>
    <n v="448.05"/>
    <n v="604.31999999999994"/>
  </r>
  <r>
    <n v="27"/>
    <n v="106"/>
    <s v="Quinsam R"/>
    <s v="OPS"/>
    <s v="124"/>
    <s v="Chinook"/>
    <s v="3"/>
    <x v="0"/>
    <n v="1999"/>
    <n v="106"/>
    <x v="0"/>
    <s v="CK-29"/>
    <s v="EAST VANCOUVER ISLAND-NORTH_FA_0.x"/>
    <s v="M"/>
    <s v="H"/>
    <n v="106"/>
    <s v="Quinsam River H"/>
    <n v="106"/>
    <s v="Quinsam R"/>
    <s v="JNST"/>
    <s v="S"/>
    <s v="Smolt 0+"/>
    <s v="183253"/>
    <n v="0"/>
    <s v="183253"/>
    <n v="2000"/>
    <s v="20000517"/>
    <s v="20000517"/>
    <n v="91"/>
    <n v="7.73"/>
    <s v="FEED/DISEASE PROBLEMS DUE TO EWOS FEED."/>
    <s v="CWT"/>
    <s v="P"/>
    <s v="Y"/>
    <s v="Y"/>
    <s v="Y"/>
    <s v="Y"/>
    <n v="8.7299999999999997E-4"/>
    <x v="0"/>
    <n v="27462"/>
    <n v="236849"/>
    <n v="2"/>
    <n v="4182"/>
    <x v="20"/>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27"/>
    <n v="106"/>
    <s v="Quinsam R"/>
    <s v="OPS"/>
    <s v="124"/>
    <s v="Chinook"/>
    <s v="3"/>
    <x v="0"/>
    <n v="1999"/>
    <n v="106"/>
    <x v="0"/>
    <s v="CK-29"/>
    <s v="EAST VANCOUVER ISLAND-NORTH_FA_0.x"/>
    <s v="M"/>
    <s v="H"/>
    <n v="106"/>
    <s v="Quinsam River H"/>
    <n v="106"/>
    <s v="Quinsam R"/>
    <s v="JNST"/>
    <s v="S"/>
    <s v="Smolt 0+"/>
    <s v="183253"/>
    <n v="0"/>
    <s v="183253"/>
    <n v="2000"/>
    <s v="20000517"/>
    <s v="20000517"/>
    <n v="91"/>
    <n v="7.73"/>
    <s v="FEED/DISEASE PROBLEMS DUE TO EWOS FEED."/>
    <s v="CWT"/>
    <s v="P"/>
    <s v="Y"/>
    <s v="Y"/>
    <s v="Y"/>
    <s v="Y"/>
    <n v="8.7299999999999997E-4"/>
    <x v="0"/>
    <n v="27462"/>
    <n v="236849"/>
    <n v="3"/>
    <n v="4182"/>
    <x v="21"/>
    <m/>
    <m/>
    <m/>
    <m/>
    <m/>
    <m/>
    <m/>
    <m/>
    <m/>
    <m/>
    <m/>
    <m/>
    <m/>
    <m/>
    <m/>
    <m/>
    <m/>
    <m/>
    <m/>
    <m/>
    <m/>
    <m/>
    <m/>
    <m/>
    <m/>
    <m/>
    <m/>
    <m/>
    <m/>
    <m/>
    <m/>
    <m/>
    <m/>
    <m/>
    <m/>
    <m/>
    <m/>
    <m/>
    <m/>
    <m/>
    <m/>
    <m/>
    <m/>
    <m/>
    <m/>
    <m/>
    <m/>
    <m/>
    <m/>
    <m/>
    <m/>
    <m/>
    <m/>
    <m/>
    <m/>
    <m/>
    <m/>
    <m/>
    <m/>
    <m/>
    <m/>
    <m/>
    <m/>
    <m/>
    <m/>
    <m/>
    <m/>
    <m/>
    <m/>
    <m/>
    <m/>
    <m/>
    <m/>
    <m/>
    <m/>
    <m/>
    <m/>
    <m/>
    <m/>
    <m/>
    <m/>
    <m/>
    <m/>
    <m/>
    <m/>
    <m/>
    <m/>
    <m/>
    <m/>
    <m/>
    <m/>
    <m/>
    <m/>
    <m/>
    <m/>
    <m/>
    <m/>
    <m/>
    <m/>
    <m/>
    <m/>
    <m/>
    <m/>
    <m/>
    <m/>
    <m/>
    <m/>
    <m/>
    <m/>
    <m/>
    <m/>
    <m/>
    <m/>
    <m/>
    <m/>
    <m/>
    <m/>
    <m/>
    <m/>
    <m/>
    <m/>
    <m/>
    <m/>
    <m/>
    <m/>
    <n v="29.93"/>
    <n v="28.93"/>
    <m/>
    <m/>
    <n v="0"/>
    <n v="0"/>
    <n v="0"/>
    <n v="58.86"/>
    <n v="58.86"/>
  </r>
  <r>
    <n v="27"/>
    <n v="106"/>
    <s v="Quinsam R"/>
    <s v="OPS"/>
    <s v="124"/>
    <s v="Chinook"/>
    <s v="3"/>
    <x v="0"/>
    <n v="1999"/>
    <n v="106"/>
    <x v="0"/>
    <s v="CK-29"/>
    <s v="EAST VANCOUVER ISLAND-NORTH_FA_0.x"/>
    <s v="M"/>
    <s v="H"/>
    <n v="106"/>
    <s v="Quinsam River H"/>
    <n v="106"/>
    <s v="Quinsam R"/>
    <s v="JNST"/>
    <s v="S"/>
    <s v="Smolt 0+"/>
    <s v="183253"/>
    <n v="0"/>
    <s v="183253"/>
    <n v="2000"/>
    <s v="20000517"/>
    <s v="20000517"/>
    <n v="91"/>
    <n v="7.73"/>
    <s v="FEED/DISEASE PROBLEMS DUE TO EWOS FEED."/>
    <s v="CWT"/>
    <s v="P"/>
    <s v="Y"/>
    <s v="Y"/>
    <s v="Y"/>
    <s v="Y"/>
    <n v="8.7299999999999997E-4"/>
    <x v="0"/>
    <n v="27462"/>
    <n v="236849"/>
    <n v="4"/>
    <n v="4182"/>
    <x v="22"/>
    <m/>
    <m/>
    <m/>
    <m/>
    <m/>
    <m/>
    <m/>
    <m/>
    <m/>
    <m/>
    <m/>
    <m/>
    <m/>
    <m/>
    <m/>
    <m/>
    <m/>
    <m/>
    <m/>
    <m/>
    <m/>
    <m/>
    <m/>
    <m/>
    <m/>
    <m/>
    <m/>
    <m/>
    <m/>
    <m/>
    <m/>
    <m/>
    <m/>
    <m/>
    <m/>
    <m/>
    <m/>
    <m/>
    <m/>
    <m/>
    <m/>
    <m/>
    <m/>
    <m/>
    <m/>
    <m/>
    <m/>
    <m/>
    <m/>
    <m/>
    <m/>
    <m/>
    <m/>
    <m/>
    <m/>
    <m/>
    <m/>
    <m/>
    <m/>
    <m/>
    <m/>
    <m/>
    <m/>
    <m/>
    <m/>
    <m/>
    <m/>
    <m/>
    <m/>
    <m/>
    <m/>
    <m/>
    <m/>
    <m/>
    <m/>
    <m/>
    <m/>
    <m/>
    <m/>
    <m/>
    <m/>
    <m/>
    <m/>
    <m/>
    <m/>
    <m/>
    <m/>
    <m/>
    <m/>
    <m/>
    <m/>
    <m/>
    <m/>
    <m/>
    <m/>
    <m/>
    <m/>
    <m/>
    <m/>
    <m/>
    <m/>
    <m/>
    <m/>
    <m/>
    <m/>
    <m/>
    <m/>
    <m/>
    <m/>
    <m/>
    <m/>
    <m/>
    <m/>
    <m/>
    <m/>
    <m/>
    <m/>
    <m/>
    <m/>
    <m/>
    <m/>
    <m/>
    <n v="47.09"/>
    <m/>
    <m/>
    <n v="81.86"/>
    <n v="34.119999999999997"/>
    <m/>
    <m/>
    <n v="0"/>
    <n v="47.09"/>
    <n v="47.09"/>
    <n v="115.98"/>
    <n v="163.07"/>
  </r>
  <r>
    <n v="27"/>
    <n v="106"/>
    <s v="Quinsam R"/>
    <s v="OPS"/>
    <s v="124"/>
    <s v="Chinook"/>
    <s v="3"/>
    <x v="0"/>
    <n v="1999"/>
    <n v="106"/>
    <x v="0"/>
    <s v="CK-29"/>
    <s v="EAST VANCOUVER ISLAND-NORTH_FA_0.x"/>
    <s v="M"/>
    <s v="H"/>
    <n v="106"/>
    <s v="Quinsam River H"/>
    <n v="106"/>
    <s v="Quinsam R"/>
    <s v="JNST"/>
    <s v="S"/>
    <s v="Smolt 0+"/>
    <s v="183253"/>
    <n v="0"/>
    <s v="183253"/>
    <n v="2000"/>
    <s v="20000517"/>
    <s v="20000517"/>
    <n v="91"/>
    <n v="7.73"/>
    <s v="FEED/DISEASE PROBLEMS DUE TO EWOS FEED."/>
    <s v="CWT"/>
    <s v="P"/>
    <s v="Y"/>
    <s v="Y"/>
    <s v="Y"/>
    <s v="Y"/>
    <n v="8.7299999999999997E-4"/>
    <x v="0"/>
    <n v="27462"/>
    <n v="236849"/>
    <n v="5"/>
    <n v="4182"/>
    <x v="23"/>
    <m/>
    <m/>
    <m/>
    <m/>
    <m/>
    <m/>
    <m/>
    <m/>
    <m/>
    <m/>
    <m/>
    <m/>
    <m/>
    <m/>
    <m/>
    <m/>
    <m/>
    <m/>
    <m/>
    <m/>
    <m/>
    <m/>
    <m/>
    <m/>
    <m/>
    <m/>
    <m/>
    <m/>
    <m/>
    <m/>
    <m/>
    <m/>
    <m/>
    <m/>
    <m/>
    <m/>
    <m/>
    <m/>
    <m/>
    <m/>
    <m/>
    <m/>
    <m/>
    <m/>
    <m/>
    <m/>
    <m/>
    <m/>
    <m/>
    <m/>
    <m/>
    <m/>
    <m/>
    <m/>
    <m/>
    <m/>
    <m/>
    <m/>
    <m/>
    <m/>
    <m/>
    <m/>
    <m/>
    <m/>
    <m/>
    <m/>
    <m/>
    <m/>
    <m/>
    <m/>
    <m/>
    <m/>
    <m/>
    <m/>
    <m/>
    <m/>
    <m/>
    <m/>
    <m/>
    <m/>
    <m/>
    <m/>
    <m/>
    <m/>
    <m/>
    <m/>
    <m/>
    <m/>
    <m/>
    <m/>
    <m/>
    <m/>
    <m/>
    <m/>
    <m/>
    <m/>
    <n v="112.38"/>
    <m/>
    <m/>
    <m/>
    <m/>
    <m/>
    <m/>
    <m/>
    <n v="99.87"/>
    <m/>
    <m/>
    <m/>
    <m/>
    <m/>
    <m/>
    <m/>
    <m/>
    <m/>
    <m/>
    <m/>
    <m/>
    <m/>
    <m/>
    <m/>
    <m/>
    <m/>
    <n v="36.049999999999997"/>
    <m/>
    <m/>
    <n v="25.99"/>
    <n v="141.05000000000001"/>
    <m/>
    <m/>
    <n v="212.25"/>
    <n v="36.049999999999997"/>
    <n v="248.3"/>
    <n v="167.04"/>
    <n v="415.34000000000003"/>
  </r>
  <r>
    <n v="27"/>
    <n v="106"/>
    <s v="Quinsam R"/>
    <s v="OPS"/>
    <s v="124"/>
    <s v="Chinook"/>
    <s v="3"/>
    <x v="0"/>
    <n v="1999"/>
    <n v="106"/>
    <x v="0"/>
    <s v="CK-29"/>
    <s v="EAST VANCOUVER ISLAND-NORTH_FA_0.x"/>
    <s v="M"/>
    <s v="H"/>
    <n v="106"/>
    <s v="Quinsam River H"/>
    <n v="106"/>
    <s v="Quinsam R"/>
    <s v="JNST"/>
    <s v="S"/>
    <s v="Smolt 0+"/>
    <s v="183255"/>
    <n v="0"/>
    <s v="183255"/>
    <n v="2000"/>
    <s v="20000511"/>
    <s v="20000511"/>
    <n v="86"/>
    <n v="6.6"/>
    <s v="FEED TRIAL. AHP3 DESIGNATED AS CONTROL. SEE 183256."/>
    <s v="CWT"/>
    <s v="P"/>
    <s v="Y"/>
    <s v="Y"/>
    <s v="Y"/>
    <s v="Y"/>
    <m/>
    <x v="0"/>
    <n v="27425"/>
    <n v="341462"/>
    <n v="3"/>
    <n v="4183"/>
    <x v="21"/>
    <m/>
    <m/>
    <m/>
    <m/>
    <m/>
    <m/>
    <m/>
    <m/>
    <m/>
    <m/>
    <m/>
    <m/>
    <m/>
    <m/>
    <m/>
    <m/>
    <m/>
    <m/>
    <m/>
    <m/>
    <m/>
    <m/>
    <m/>
    <m/>
    <m/>
    <m/>
    <m/>
    <m/>
    <m/>
    <m/>
    <m/>
    <m/>
    <m/>
    <m/>
    <m/>
    <m/>
    <m/>
    <m/>
    <m/>
    <m/>
    <m/>
    <m/>
    <m/>
    <m/>
    <m/>
    <m/>
    <m/>
    <m/>
    <m/>
    <m/>
    <m/>
    <m/>
    <m/>
    <m/>
    <m/>
    <m/>
    <m/>
    <m/>
    <m/>
    <m/>
    <m/>
    <m/>
    <m/>
    <m/>
    <m/>
    <m/>
    <m/>
    <m/>
    <m/>
    <m/>
    <m/>
    <m/>
    <m/>
    <m/>
    <m/>
    <m/>
    <m/>
    <m/>
    <m/>
    <m/>
    <m/>
    <m/>
    <m/>
    <m/>
    <m/>
    <m/>
    <m/>
    <m/>
    <m/>
    <m/>
    <m/>
    <m/>
    <m/>
    <m/>
    <m/>
    <m/>
    <m/>
    <m/>
    <m/>
    <m/>
    <m/>
    <m/>
    <m/>
    <m/>
    <m/>
    <m/>
    <m/>
    <m/>
    <m/>
    <m/>
    <m/>
    <m/>
    <m/>
    <m/>
    <m/>
    <m/>
    <m/>
    <m/>
    <m/>
    <m/>
    <m/>
    <m/>
    <m/>
    <m/>
    <m/>
    <n v="28.81"/>
    <n v="48.98"/>
    <m/>
    <m/>
    <n v="0"/>
    <n v="0"/>
    <n v="0"/>
    <n v="77.790000000000006"/>
    <n v="77.789999999999992"/>
  </r>
  <r>
    <n v="27"/>
    <n v="106"/>
    <s v="Quinsam R"/>
    <s v="OPS"/>
    <s v="124"/>
    <s v="Chinook"/>
    <s v="3"/>
    <x v="0"/>
    <n v="1999"/>
    <n v="106"/>
    <x v="0"/>
    <s v="CK-29"/>
    <s v="EAST VANCOUVER ISLAND-NORTH_FA_0.x"/>
    <s v="M"/>
    <s v="H"/>
    <n v="106"/>
    <s v="Quinsam River H"/>
    <n v="106"/>
    <s v="Quinsam R"/>
    <s v="JNST"/>
    <s v="S"/>
    <s v="Smolt 0+"/>
    <s v="183255"/>
    <n v="0"/>
    <s v="183255"/>
    <n v="2000"/>
    <s v="20000511"/>
    <s v="20000511"/>
    <n v="86"/>
    <n v="6.6"/>
    <s v="FEED TRIAL. AHP3 DESIGNATED AS CONTROL. SEE 183256."/>
    <s v="CWT"/>
    <s v="P"/>
    <s v="Y"/>
    <s v="Y"/>
    <s v="Y"/>
    <s v="Y"/>
    <m/>
    <x v="0"/>
    <n v="27425"/>
    <n v="341462"/>
    <n v="4"/>
    <n v="4183"/>
    <x v="22"/>
    <m/>
    <m/>
    <m/>
    <m/>
    <m/>
    <m/>
    <m/>
    <m/>
    <m/>
    <m/>
    <m/>
    <m/>
    <m/>
    <m/>
    <m/>
    <m/>
    <m/>
    <m/>
    <m/>
    <m/>
    <m/>
    <m/>
    <m/>
    <m/>
    <m/>
    <m/>
    <m/>
    <m/>
    <m/>
    <m/>
    <m/>
    <m/>
    <m/>
    <m/>
    <m/>
    <m/>
    <m/>
    <m/>
    <m/>
    <m/>
    <m/>
    <m/>
    <m/>
    <m/>
    <m/>
    <m/>
    <m/>
    <m/>
    <m/>
    <m/>
    <m/>
    <m/>
    <m/>
    <m/>
    <m/>
    <m/>
    <m/>
    <m/>
    <m/>
    <m/>
    <m/>
    <m/>
    <m/>
    <m/>
    <m/>
    <m/>
    <m/>
    <m/>
    <m/>
    <m/>
    <m/>
    <m/>
    <m/>
    <m/>
    <m/>
    <m/>
    <m/>
    <m/>
    <m/>
    <m/>
    <m/>
    <m/>
    <m/>
    <m/>
    <m/>
    <m/>
    <m/>
    <m/>
    <m/>
    <m/>
    <m/>
    <m/>
    <m/>
    <m/>
    <m/>
    <m/>
    <m/>
    <m/>
    <m/>
    <m/>
    <m/>
    <m/>
    <m/>
    <m/>
    <m/>
    <m/>
    <m/>
    <m/>
    <m/>
    <m/>
    <m/>
    <m/>
    <m/>
    <m/>
    <m/>
    <m/>
    <m/>
    <n v="118.9"/>
    <m/>
    <m/>
    <m/>
    <m/>
    <n v="83.8"/>
    <m/>
    <m/>
    <n v="118.17"/>
    <n v="115.37"/>
    <m/>
    <m/>
    <n v="118.9"/>
    <n v="83.8"/>
    <n v="202.7"/>
    <n v="233.54"/>
    <n v="436.24"/>
  </r>
  <r>
    <n v="27"/>
    <n v="106"/>
    <s v="Quinsam R"/>
    <s v="OPS"/>
    <s v="124"/>
    <s v="Chinook"/>
    <s v="3"/>
    <x v="0"/>
    <n v="1999"/>
    <n v="106"/>
    <x v="0"/>
    <s v="CK-29"/>
    <s v="EAST VANCOUVER ISLAND-NORTH_FA_0.x"/>
    <s v="M"/>
    <s v="H"/>
    <n v="106"/>
    <s v="Quinsam River H"/>
    <n v="106"/>
    <s v="Quinsam R"/>
    <s v="JNST"/>
    <s v="S"/>
    <s v="Smolt 0+"/>
    <s v="183255"/>
    <n v="0"/>
    <s v="183255"/>
    <n v="2000"/>
    <s v="20000511"/>
    <s v="20000511"/>
    <n v="86"/>
    <n v="6.6"/>
    <s v="FEED TRIAL. AHP3 DESIGNATED AS CONTROL. SEE 183256."/>
    <s v="CWT"/>
    <s v="P"/>
    <s v="Y"/>
    <s v="Y"/>
    <s v="Y"/>
    <s v="Y"/>
    <m/>
    <x v="0"/>
    <n v="27425"/>
    <n v="341462"/>
    <n v="5"/>
    <n v="4183"/>
    <x v="23"/>
    <m/>
    <m/>
    <m/>
    <m/>
    <m/>
    <m/>
    <m/>
    <m/>
    <m/>
    <m/>
    <m/>
    <m/>
    <m/>
    <m/>
    <m/>
    <m/>
    <m/>
    <m/>
    <m/>
    <m/>
    <m/>
    <m/>
    <m/>
    <m/>
    <m/>
    <m/>
    <m/>
    <m/>
    <m/>
    <m/>
    <m/>
    <m/>
    <m/>
    <m/>
    <m/>
    <m/>
    <m/>
    <m/>
    <m/>
    <m/>
    <m/>
    <m/>
    <m/>
    <m/>
    <m/>
    <m/>
    <m/>
    <m/>
    <m/>
    <m/>
    <m/>
    <m/>
    <m/>
    <m/>
    <m/>
    <m/>
    <m/>
    <m/>
    <m/>
    <m/>
    <m/>
    <m/>
    <m/>
    <m/>
    <m/>
    <m/>
    <m/>
    <m/>
    <m/>
    <m/>
    <m/>
    <m/>
    <m/>
    <m/>
    <m/>
    <m/>
    <m/>
    <m/>
    <m/>
    <m/>
    <m/>
    <m/>
    <m/>
    <m/>
    <m/>
    <m/>
    <m/>
    <m/>
    <m/>
    <m/>
    <m/>
    <m/>
    <m/>
    <m/>
    <m/>
    <m/>
    <m/>
    <m/>
    <m/>
    <m/>
    <m/>
    <m/>
    <m/>
    <m/>
    <m/>
    <m/>
    <m/>
    <m/>
    <m/>
    <m/>
    <m/>
    <m/>
    <m/>
    <m/>
    <m/>
    <m/>
    <m/>
    <m/>
    <m/>
    <m/>
    <m/>
    <m/>
    <n v="22.16"/>
    <m/>
    <m/>
    <n v="37.83"/>
    <n v="107.66"/>
    <m/>
    <m/>
    <n v="0"/>
    <n v="22.16"/>
    <n v="22.16"/>
    <n v="145.49"/>
    <n v="167.64999999999998"/>
  </r>
  <r>
    <n v="27"/>
    <n v="106"/>
    <s v="Quinsam R"/>
    <s v="OPS"/>
    <s v="124"/>
    <s v="Chinook"/>
    <s v="3"/>
    <x v="0"/>
    <n v="1999"/>
    <n v="106"/>
    <x v="0"/>
    <s v="CK-29"/>
    <s v="EAST VANCOUVER ISLAND-NORTH_FA_0.x"/>
    <s v="M"/>
    <s v="H"/>
    <n v="106"/>
    <s v="Quinsam River H"/>
    <n v="106"/>
    <s v="Quinsam R"/>
    <s v="JNST"/>
    <s v="S"/>
    <s v="Smolt 0+"/>
    <s v="183256"/>
    <n v="0"/>
    <s v="183256"/>
    <n v="2000"/>
    <s v="20000516"/>
    <s v="20000516"/>
    <n v="88"/>
    <n v="7.2"/>
    <s v="FEED TRIAL. AHP2 FED MOORE CLARK FROM START TO FINISH. SEE 183255."/>
    <s v="CWT"/>
    <s v="P"/>
    <s v="Y"/>
    <s v="Y"/>
    <s v="Y"/>
    <s v="Y"/>
    <n v="1.8569999999999999E-3"/>
    <x v="0"/>
    <n v="28476"/>
    <n v="336880"/>
    <n v="3"/>
    <n v="4187"/>
    <x v="21"/>
    <m/>
    <m/>
    <m/>
    <m/>
    <m/>
    <m/>
    <m/>
    <m/>
    <m/>
    <m/>
    <m/>
    <m/>
    <m/>
    <m/>
    <m/>
    <m/>
    <m/>
    <m/>
    <m/>
    <m/>
    <m/>
    <m/>
    <m/>
    <m/>
    <m/>
    <m/>
    <m/>
    <m/>
    <m/>
    <m/>
    <m/>
    <m/>
    <m/>
    <m/>
    <m/>
    <m/>
    <m/>
    <m/>
    <m/>
    <m/>
    <m/>
    <m/>
    <m/>
    <m/>
    <m/>
    <m/>
    <m/>
    <m/>
    <m/>
    <m/>
    <m/>
    <m/>
    <m/>
    <m/>
    <m/>
    <m/>
    <m/>
    <m/>
    <m/>
    <m/>
    <m/>
    <m/>
    <m/>
    <m/>
    <m/>
    <m/>
    <m/>
    <m/>
    <m/>
    <m/>
    <m/>
    <m/>
    <m/>
    <m/>
    <m/>
    <m/>
    <m/>
    <m/>
    <m/>
    <m/>
    <m/>
    <m/>
    <m/>
    <m/>
    <m/>
    <m/>
    <m/>
    <m/>
    <m/>
    <m/>
    <m/>
    <m/>
    <m/>
    <m/>
    <m/>
    <m/>
    <m/>
    <m/>
    <m/>
    <m/>
    <m/>
    <m/>
    <m/>
    <m/>
    <m/>
    <m/>
    <m/>
    <m/>
    <m/>
    <m/>
    <m/>
    <m/>
    <m/>
    <m/>
    <m/>
    <m/>
    <m/>
    <m/>
    <m/>
    <m/>
    <m/>
    <m/>
    <n v="33.24"/>
    <m/>
    <m/>
    <n v="27.37"/>
    <n v="46.55"/>
    <m/>
    <m/>
    <n v="0"/>
    <n v="33.24"/>
    <n v="33.24"/>
    <n v="73.92"/>
    <n v="107.16"/>
  </r>
  <r>
    <n v="27"/>
    <n v="106"/>
    <s v="Quinsam R"/>
    <s v="OPS"/>
    <s v="124"/>
    <s v="Chinook"/>
    <s v="3"/>
    <x v="0"/>
    <n v="1999"/>
    <n v="106"/>
    <x v="0"/>
    <s v="CK-29"/>
    <s v="EAST VANCOUVER ISLAND-NORTH_FA_0.x"/>
    <s v="M"/>
    <s v="H"/>
    <n v="106"/>
    <s v="Quinsam River H"/>
    <n v="106"/>
    <s v="Quinsam R"/>
    <s v="JNST"/>
    <s v="S"/>
    <s v="Smolt 0+"/>
    <s v="183256"/>
    <n v="0"/>
    <s v="183256"/>
    <n v="2000"/>
    <s v="20000516"/>
    <s v="20000516"/>
    <n v="88"/>
    <n v="7.2"/>
    <s v="FEED TRIAL. AHP2 FED MOORE CLARK FROM START TO FINISH. SEE 183255."/>
    <s v="CWT"/>
    <s v="P"/>
    <s v="Y"/>
    <s v="Y"/>
    <s v="Y"/>
    <s v="Y"/>
    <n v="1.8569999999999999E-3"/>
    <x v="0"/>
    <n v="28476"/>
    <n v="336880"/>
    <n v="4"/>
    <n v="4187"/>
    <x v="22"/>
    <m/>
    <m/>
    <m/>
    <m/>
    <m/>
    <m/>
    <m/>
    <m/>
    <m/>
    <m/>
    <m/>
    <m/>
    <m/>
    <m/>
    <m/>
    <m/>
    <m/>
    <m/>
    <m/>
    <m/>
    <m/>
    <m/>
    <m/>
    <m/>
    <m/>
    <m/>
    <m/>
    <m/>
    <m/>
    <m/>
    <m/>
    <m/>
    <m/>
    <m/>
    <m/>
    <m/>
    <m/>
    <m/>
    <m/>
    <m/>
    <m/>
    <m/>
    <m/>
    <m/>
    <m/>
    <m/>
    <m/>
    <m/>
    <m/>
    <m/>
    <m/>
    <m/>
    <m/>
    <m/>
    <m/>
    <m/>
    <m/>
    <m/>
    <m/>
    <m/>
    <m/>
    <m/>
    <m/>
    <m/>
    <m/>
    <m/>
    <m/>
    <m/>
    <m/>
    <m/>
    <m/>
    <m/>
    <m/>
    <m/>
    <m/>
    <m/>
    <m/>
    <m/>
    <m/>
    <m/>
    <m/>
    <m/>
    <m/>
    <m/>
    <m/>
    <m/>
    <m/>
    <m/>
    <m/>
    <m/>
    <m/>
    <m/>
    <m/>
    <m/>
    <m/>
    <m/>
    <m/>
    <m/>
    <m/>
    <m/>
    <m/>
    <m/>
    <m/>
    <m/>
    <m/>
    <m/>
    <m/>
    <m/>
    <m/>
    <m/>
    <m/>
    <m/>
    <m/>
    <m/>
    <m/>
    <m/>
    <m/>
    <n v="112.98"/>
    <m/>
    <m/>
    <m/>
    <m/>
    <n v="147.53"/>
    <m/>
    <m/>
    <n v="160.01"/>
    <n v="81.02"/>
    <m/>
    <m/>
    <n v="112.98"/>
    <n v="147.53"/>
    <n v="260.51"/>
    <n v="241.03"/>
    <n v="501.53999999999996"/>
  </r>
  <r>
    <n v="27"/>
    <n v="106"/>
    <s v="Quinsam R"/>
    <s v="OPS"/>
    <s v="124"/>
    <s v="Chinook"/>
    <s v="3"/>
    <x v="0"/>
    <n v="1999"/>
    <n v="106"/>
    <x v="0"/>
    <s v="CK-29"/>
    <s v="EAST VANCOUVER ISLAND-NORTH_FA_0.x"/>
    <s v="M"/>
    <s v="H"/>
    <n v="106"/>
    <s v="Quinsam River H"/>
    <n v="106"/>
    <s v="Quinsam R"/>
    <s v="JNST"/>
    <s v="S"/>
    <s v="Smolt 0+"/>
    <s v="183256"/>
    <n v="0"/>
    <s v="183256"/>
    <n v="2000"/>
    <s v="20000516"/>
    <s v="20000516"/>
    <n v="88"/>
    <n v="7.2"/>
    <s v="FEED TRIAL. AHP2 FED MOORE CLARK FROM START TO FINISH. SEE 183255."/>
    <s v="CWT"/>
    <s v="P"/>
    <s v="Y"/>
    <s v="Y"/>
    <s v="Y"/>
    <s v="Y"/>
    <n v="1.8569999999999999E-3"/>
    <x v="0"/>
    <n v="28476"/>
    <n v="336880"/>
    <n v="5"/>
    <n v="4187"/>
    <x v="23"/>
    <m/>
    <m/>
    <m/>
    <m/>
    <m/>
    <m/>
    <m/>
    <m/>
    <m/>
    <m/>
    <m/>
    <m/>
    <m/>
    <m/>
    <m/>
    <m/>
    <m/>
    <m/>
    <m/>
    <m/>
    <m/>
    <m/>
    <m/>
    <m/>
    <m/>
    <m/>
    <m/>
    <m/>
    <m/>
    <m/>
    <m/>
    <m/>
    <m/>
    <m/>
    <m/>
    <m/>
    <m/>
    <m/>
    <m/>
    <m/>
    <m/>
    <m/>
    <m/>
    <m/>
    <m/>
    <m/>
    <m/>
    <m/>
    <m/>
    <m/>
    <m/>
    <m/>
    <m/>
    <m/>
    <m/>
    <m/>
    <m/>
    <m/>
    <m/>
    <m/>
    <m/>
    <m/>
    <m/>
    <m/>
    <m/>
    <m/>
    <m/>
    <m/>
    <m/>
    <m/>
    <m/>
    <m/>
    <m/>
    <m/>
    <m/>
    <m/>
    <m/>
    <m/>
    <m/>
    <m/>
    <m/>
    <m/>
    <m/>
    <m/>
    <m/>
    <m/>
    <m/>
    <m/>
    <m/>
    <m/>
    <m/>
    <m/>
    <m/>
    <m/>
    <m/>
    <m/>
    <m/>
    <m/>
    <m/>
    <m/>
    <m/>
    <m/>
    <m/>
    <m/>
    <m/>
    <m/>
    <m/>
    <m/>
    <m/>
    <m/>
    <m/>
    <m/>
    <m/>
    <m/>
    <m/>
    <m/>
    <m/>
    <m/>
    <m/>
    <m/>
    <m/>
    <m/>
    <n v="315.27999999999997"/>
    <m/>
    <m/>
    <n v="33.450000000000003"/>
    <n v="193.22"/>
    <m/>
    <m/>
    <n v="0"/>
    <n v="315.27999999999997"/>
    <n v="315.27999999999997"/>
    <n v="226.67"/>
    <n v="541.94999999999993"/>
  </r>
  <r>
    <n v="27"/>
    <n v="106"/>
    <s v="Quinsam R"/>
    <s v="OPS"/>
    <s v="124"/>
    <s v="Chinook"/>
    <s v="3"/>
    <x v="0"/>
    <n v="1999"/>
    <n v="106"/>
    <x v="0"/>
    <s v="CK-29"/>
    <s v="EAST VANCOUVER ISLAND-NORTH_FA_0.x"/>
    <s v="M"/>
    <s v="H"/>
    <n v="106"/>
    <s v="Quinsam River H"/>
    <n v="106"/>
    <s v="Quinsam R"/>
    <s v="JNST"/>
    <s v="S"/>
    <s v="Smolt 0+"/>
    <s v="183257"/>
    <n v="0"/>
    <s v="183257"/>
    <n v="2000"/>
    <s v="20000518"/>
    <s v="20000518"/>
    <n v="85"/>
    <n v="6.56"/>
    <m/>
    <s v="CWT"/>
    <s v="P"/>
    <s v="Y"/>
    <s v="Y"/>
    <s v="Y"/>
    <s v="Y"/>
    <n v="5.7700000000000004E-4"/>
    <x v="0"/>
    <n v="27667"/>
    <n v="323619"/>
    <n v="2"/>
    <n v="4184"/>
    <x v="20"/>
    <m/>
    <m/>
    <m/>
    <m/>
    <m/>
    <m/>
    <m/>
    <m/>
    <m/>
    <m/>
    <m/>
    <m/>
    <m/>
    <m/>
    <m/>
    <m/>
    <m/>
    <m/>
    <m/>
    <m/>
    <m/>
    <m/>
    <m/>
    <m/>
    <m/>
    <m/>
    <m/>
    <m/>
    <m/>
    <m/>
    <m/>
    <m/>
    <m/>
    <m/>
    <m/>
    <m/>
    <m/>
    <m/>
    <m/>
    <m/>
    <m/>
    <m/>
    <m/>
    <m/>
    <m/>
    <m/>
    <m/>
    <m/>
    <m/>
    <m/>
    <m/>
    <m/>
    <m/>
    <m/>
    <m/>
    <m/>
    <m/>
    <m/>
    <m/>
    <m/>
    <m/>
    <m/>
    <m/>
    <m/>
    <m/>
    <m/>
    <m/>
    <m/>
    <m/>
    <m/>
    <m/>
    <m/>
    <m/>
    <m/>
    <m/>
    <m/>
    <m/>
    <m/>
    <m/>
    <m/>
    <m/>
    <m/>
    <m/>
    <m/>
    <m/>
    <m/>
    <m/>
    <m/>
    <m/>
    <m/>
    <m/>
    <m/>
    <m/>
    <m/>
    <m/>
    <m/>
    <m/>
    <m/>
    <m/>
    <m/>
    <m/>
    <m/>
    <m/>
    <m/>
    <m/>
    <m/>
    <m/>
    <m/>
    <m/>
    <m/>
    <m/>
    <m/>
    <m/>
    <m/>
    <m/>
    <m/>
    <m/>
    <m/>
    <m/>
    <m/>
    <m/>
    <m/>
    <m/>
    <m/>
    <m/>
    <m/>
    <n v="7.26"/>
    <m/>
    <m/>
    <n v="0"/>
    <n v="0"/>
    <n v="0"/>
    <n v="7.26"/>
    <n v="7.26"/>
  </r>
  <r>
    <n v="27"/>
    <n v="106"/>
    <s v="Quinsam R"/>
    <s v="OPS"/>
    <s v="124"/>
    <s v="Chinook"/>
    <s v="3"/>
    <x v="0"/>
    <n v="1999"/>
    <n v="106"/>
    <x v="0"/>
    <s v="CK-29"/>
    <s v="EAST VANCOUVER ISLAND-NORTH_FA_0.x"/>
    <s v="M"/>
    <s v="H"/>
    <n v="106"/>
    <s v="Quinsam River H"/>
    <n v="106"/>
    <s v="Quinsam R"/>
    <s v="JNST"/>
    <s v="S"/>
    <s v="Smolt 0+"/>
    <s v="183257"/>
    <n v="0"/>
    <s v="183257"/>
    <n v="2000"/>
    <s v="20000518"/>
    <s v="20000518"/>
    <n v="85"/>
    <n v="6.56"/>
    <m/>
    <s v="CWT"/>
    <s v="P"/>
    <s v="Y"/>
    <s v="Y"/>
    <s v="Y"/>
    <s v="Y"/>
    <n v="5.7700000000000004E-4"/>
    <x v="0"/>
    <n v="27667"/>
    <n v="323619"/>
    <n v="3"/>
    <n v="4184"/>
    <x v="21"/>
    <m/>
    <m/>
    <m/>
    <m/>
    <m/>
    <m/>
    <m/>
    <m/>
    <m/>
    <m/>
    <m/>
    <m/>
    <m/>
    <m/>
    <m/>
    <m/>
    <m/>
    <m/>
    <m/>
    <m/>
    <m/>
    <m/>
    <m/>
    <m/>
    <m/>
    <m/>
    <m/>
    <m/>
    <m/>
    <m/>
    <m/>
    <m/>
    <m/>
    <m/>
    <m/>
    <m/>
    <m/>
    <m/>
    <m/>
    <m/>
    <m/>
    <m/>
    <m/>
    <m/>
    <m/>
    <m/>
    <m/>
    <m/>
    <m/>
    <m/>
    <m/>
    <m/>
    <m/>
    <m/>
    <m/>
    <m/>
    <m/>
    <m/>
    <m/>
    <m/>
    <m/>
    <m/>
    <m/>
    <m/>
    <m/>
    <m/>
    <m/>
    <m/>
    <m/>
    <m/>
    <m/>
    <m/>
    <m/>
    <m/>
    <m/>
    <m/>
    <m/>
    <m/>
    <m/>
    <m/>
    <m/>
    <m/>
    <m/>
    <m/>
    <m/>
    <m/>
    <m/>
    <m/>
    <m/>
    <m/>
    <m/>
    <m/>
    <m/>
    <m/>
    <m/>
    <m/>
    <m/>
    <m/>
    <m/>
    <m/>
    <m/>
    <m/>
    <m/>
    <m/>
    <m/>
    <m/>
    <m/>
    <m/>
    <m/>
    <m/>
    <m/>
    <m/>
    <m/>
    <m/>
    <m/>
    <m/>
    <m/>
    <m/>
    <m/>
    <m/>
    <m/>
    <m/>
    <m/>
    <m/>
    <m/>
    <n v="27.06"/>
    <n v="46.02"/>
    <m/>
    <m/>
    <n v="0"/>
    <n v="0"/>
    <n v="0"/>
    <n v="73.08"/>
    <n v="73.08"/>
  </r>
  <r>
    <n v="27"/>
    <n v="106"/>
    <s v="Quinsam R"/>
    <s v="OPS"/>
    <s v="124"/>
    <s v="Chinook"/>
    <s v="3"/>
    <x v="0"/>
    <n v="1999"/>
    <n v="106"/>
    <x v="0"/>
    <s v="CK-29"/>
    <s v="EAST VANCOUVER ISLAND-NORTH_FA_0.x"/>
    <s v="M"/>
    <s v="H"/>
    <n v="106"/>
    <s v="Quinsam River H"/>
    <n v="106"/>
    <s v="Quinsam R"/>
    <s v="JNST"/>
    <s v="S"/>
    <s v="Smolt 0+"/>
    <s v="183257"/>
    <n v="0"/>
    <s v="183257"/>
    <n v="2000"/>
    <s v="20000518"/>
    <s v="20000518"/>
    <n v="85"/>
    <n v="6.56"/>
    <m/>
    <s v="CWT"/>
    <s v="P"/>
    <s v="Y"/>
    <s v="Y"/>
    <s v="Y"/>
    <s v="Y"/>
    <n v="5.7700000000000004E-4"/>
    <x v="0"/>
    <n v="27667"/>
    <n v="323619"/>
    <n v="4"/>
    <n v="4184"/>
    <x v="22"/>
    <m/>
    <m/>
    <m/>
    <m/>
    <m/>
    <m/>
    <m/>
    <m/>
    <m/>
    <m/>
    <m/>
    <m/>
    <m/>
    <m/>
    <m/>
    <m/>
    <m/>
    <m/>
    <m/>
    <m/>
    <m/>
    <m/>
    <m/>
    <m/>
    <m/>
    <m/>
    <m/>
    <m/>
    <m/>
    <m/>
    <m/>
    <m/>
    <m/>
    <m/>
    <m/>
    <m/>
    <m/>
    <m/>
    <m/>
    <m/>
    <m/>
    <m/>
    <m/>
    <m/>
    <m/>
    <m/>
    <m/>
    <m/>
    <m/>
    <m/>
    <m/>
    <m/>
    <m/>
    <m/>
    <m/>
    <m/>
    <m/>
    <m/>
    <m/>
    <m/>
    <m/>
    <m/>
    <m/>
    <m/>
    <m/>
    <m/>
    <m/>
    <m/>
    <m/>
    <m/>
    <m/>
    <m/>
    <m/>
    <m/>
    <m/>
    <m/>
    <m/>
    <m/>
    <m/>
    <m/>
    <m/>
    <m/>
    <m/>
    <m/>
    <m/>
    <m/>
    <m/>
    <m/>
    <m/>
    <m/>
    <m/>
    <m/>
    <m/>
    <m/>
    <m/>
    <m/>
    <m/>
    <m/>
    <m/>
    <m/>
    <m/>
    <m/>
    <m/>
    <m/>
    <m/>
    <m/>
    <m/>
    <m/>
    <m/>
    <m/>
    <m/>
    <m/>
    <m/>
    <m/>
    <m/>
    <m/>
    <m/>
    <m/>
    <m/>
    <m/>
    <m/>
    <m/>
    <n v="97.2"/>
    <m/>
    <m/>
    <n v="87.34"/>
    <n v="148.36000000000001"/>
    <m/>
    <m/>
    <n v="0"/>
    <n v="97.2"/>
    <n v="97.2"/>
    <n v="235.7"/>
    <n v="332.90000000000003"/>
  </r>
  <r>
    <n v="27"/>
    <n v="106"/>
    <s v="Quinsam R"/>
    <s v="OPS"/>
    <s v="124"/>
    <s v="Chinook"/>
    <s v="3"/>
    <x v="0"/>
    <n v="1999"/>
    <n v="106"/>
    <x v="0"/>
    <s v="CK-29"/>
    <s v="EAST VANCOUVER ISLAND-NORTH_FA_0.x"/>
    <s v="M"/>
    <s v="H"/>
    <n v="106"/>
    <s v="Quinsam River H"/>
    <n v="106"/>
    <s v="Quinsam R"/>
    <s v="JNST"/>
    <s v="S"/>
    <s v="Smolt 0+"/>
    <s v="183257"/>
    <n v="0"/>
    <s v="183257"/>
    <n v="2000"/>
    <s v="20000518"/>
    <s v="20000518"/>
    <n v="85"/>
    <n v="6.56"/>
    <m/>
    <s v="CWT"/>
    <s v="P"/>
    <s v="Y"/>
    <s v="Y"/>
    <s v="Y"/>
    <s v="Y"/>
    <n v="5.7700000000000004E-4"/>
    <x v="0"/>
    <n v="27667"/>
    <n v="323619"/>
    <n v="5"/>
    <n v="4184"/>
    <x v="23"/>
    <m/>
    <m/>
    <m/>
    <m/>
    <m/>
    <m/>
    <m/>
    <m/>
    <m/>
    <m/>
    <m/>
    <m/>
    <m/>
    <m/>
    <m/>
    <m/>
    <m/>
    <m/>
    <m/>
    <m/>
    <m/>
    <m/>
    <m/>
    <m/>
    <m/>
    <m/>
    <m/>
    <m/>
    <m/>
    <m/>
    <m/>
    <m/>
    <m/>
    <m/>
    <m/>
    <m/>
    <m/>
    <m/>
    <m/>
    <m/>
    <m/>
    <m/>
    <m/>
    <m/>
    <m/>
    <m/>
    <m/>
    <m/>
    <m/>
    <m/>
    <m/>
    <m/>
    <m/>
    <m/>
    <m/>
    <m/>
    <m/>
    <m/>
    <m/>
    <m/>
    <m/>
    <m/>
    <m/>
    <m/>
    <m/>
    <m/>
    <m/>
    <m/>
    <m/>
    <m/>
    <m/>
    <m/>
    <m/>
    <m/>
    <m/>
    <m/>
    <m/>
    <m/>
    <m/>
    <m/>
    <m/>
    <m/>
    <m/>
    <m/>
    <m/>
    <m/>
    <m/>
    <m/>
    <m/>
    <m/>
    <m/>
    <m/>
    <m/>
    <m/>
    <m/>
    <m/>
    <m/>
    <m/>
    <m/>
    <m/>
    <m/>
    <m/>
    <m/>
    <m/>
    <m/>
    <m/>
    <m/>
    <m/>
    <m/>
    <m/>
    <m/>
    <m/>
    <m/>
    <m/>
    <m/>
    <m/>
    <m/>
    <m/>
    <m/>
    <m/>
    <m/>
    <m/>
    <n v="39.89"/>
    <m/>
    <m/>
    <n v="82.24"/>
    <n v="179.57"/>
    <m/>
    <m/>
    <n v="0"/>
    <n v="39.89"/>
    <n v="39.89"/>
    <n v="261.81"/>
    <n v="301.7"/>
  </r>
  <r>
    <n v="27"/>
    <n v="106"/>
    <s v="Quinsam R"/>
    <s v="OPS"/>
    <s v="124"/>
    <s v="Chinook"/>
    <s v="3"/>
    <x v="0"/>
    <n v="2000"/>
    <n v="106"/>
    <x v="0"/>
    <s v="CK-29"/>
    <s v="EAST VANCOUVER ISLAND-NORTH_FA_0.x"/>
    <s v="M"/>
    <s v="H"/>
    <n v="420"/>
    <s v="Discovery Passage Seapens"/>
    <n v="420"/>
    <s v="Discovery Pass"/>
    <s v="JNST"/>
    <s v="S"/>
    <s v="Seapen 0+"/>
    <s v="184452"/>
    <n v="0"/>
    <s v="184452"/>
    <n v="2001"/>
    <s v="20010508"/>
    <s v="20010508"/>
    <n v="95"/>
    <n v="9.44"/>
    <s v="SEAPEN RELEASE. FEED TRIAL, STANDARD CONTROL. SEE ALSO 184453/63."/>
    <s v="CWT"/>
    <s v="B"/>
    <s v="Y"/>
    <s v="Y"/>
    <s v="Y"/>
    <s v="Y"/>
    <n v="1.2057E-2"/>
    <x v="0"/>
    <n v="29743"/>
    <n v="213026"/>
    <n v="3"/>
    <n v="4193"/>
    <x v="22"/>
    <m/>
    <m/>
    <m/>
    <m/>
    <m/>
    <m/>
    <m/>
    <m/>
    <m/>
    <m/>
    <m/>
    <m/>
    <m/>
    <m/>
    <m/>
    <m/>
    <m/>
    <m/>
    <m/>
    <m/>
    <m/>
    <m/>
    <n v="39.18"/>
    <m/>
    <m/>
    <m/>
    <m/>
    <m/>
    <m/>
    <m/>
    <m/>
    <m/>
    <m/>
    <m/>
    <m/>
    <m/>
    <m/>
    <m/>
    <m/>
    <m/>
    <m/>
    <m/>
    <m/>
    <m/>
    <m/>
    <m/>
    <m/>
    <m/>
    <m/>
    <m/>
    <m/>
    <m/>
    <m/>
    <m/>
    <m/>
    <m/>
    <m/>
    <m/>
    <m/>
    <m/>
    <m/>
    <m/>
    <m/>
    <m/>
    <m/>
    <m/>
    <m/>
    <m/>
    <m/>
    <m/>
    <m/>
    <m/>
    <m/>
    <m/>
    <m/>
    <m/>
    <m/>
    <m/>
    <m/>
    <m/>
    <m/>
    <m/>
    <m/>
    <m/>
    <m/>
    <m/>
    <m/>
    <m/>
    <m/>
    <m/>
    <m/>
    <m/>
    <m/>
    <m/>
    <m/>
    <m/>
    <m/>
    <m/>
    <m/>
    <m/>
    <m/>
    <m/>
    <m/>
    <m/>
    <m/>
    <m/>
    <m/>
    <m/>
    <m/>
    <m/>
    <m/>
    <m/>
    <m/>
    <m/>
    <m/>
    <m/>
    <m/>
    <m/>
    <m/>
    <m/>
    <m/>
    <m/>
    <n v="21.84"/>
    <m/>
    <m/>
    <n v="11.56"/>
    <n v="28.36"/>
    <m/>
    <m/>
    <n v="39.18"/>
    <n v="21.84"/>
    <n v="61.02"/>
    <n v="39.92"/>
    <n v="100.94"/>
  </r>
  <r>
    <n v="27"/>
    <n v="106"/>
    <s v="Quinsam R"/>
    <s v="OPS"/>
    <s v="124"/>
    <s v="Chinook"/>
    <s v="3"/>
    <x v="0"/>
    <n v="2000"/>
    <n v="106"/>
    <x v="0"/>
    <s v="CK-29"/>
    <s v="EAST VANCOUVER ISLAND-NORTH_FA_0.x"/>
    <s v="M"/>
    <s v="H"/>
    <n v="420"/>
    <s v="Discovery Passage Seapens"/>
    <n v="420"/>
    <s v="Discovery Pass"/>
    <s v="JNST"/>
    <s v="S"/>
    <s v="Seapen 0+"/>
    <s v="184452"/>
    <n v="0"/>
    <s v="184452"/>
    <n v="2001"/>
    <s v="20010508"/>
    <s v="20010508"/>
    <n v="95"/>
    <n v="9.44"/>
    <s v="SEAPEN RELEASE. FEED TRIAL, STANDARD CONTROL. SEE ALSO 184453/63."/>
    <s v="CWT"/>
    <s v="B"/>
    <s v="Y"/>
    <s v="Y"/>
    <s v="Y"/>
    <s v="Y"/>
    <n v="1.2057E-2"/>
    <x v="0"/>
    <n v="29743"/>
    <n v="213026"/>
    <n v="4"/>
    <n v="4193"/>
    <x v="23"/>
    <m/>
    <m/>
    <m/>
    <m/>
    <m/>
    <m/>
    <m/>
    <m/>
    <m/>
    <m/>
    <m/>
    <m/>
    <m/>
    <m/>
    <m/>
    <m/>
    <m/>
    <m/>
    <m/>
    <m/>
    <m/>
    <m/>
    <m/>
    <m/>
    <m/>
    <m/>
    <m/>
    <m/>
    <m/>
    <m/>
    <m/>
    <m/>
    <n v="14.32"/>
    <m/>
    <m/>
    <m/>
    <m/>
    <m/>
    <m/>
    <m/>
    <m/>
    <m/>
    <m/>
    <m/>
    <m/>
    <m/>
    <m/>
    <m/>
    <m/>
    <m/>
    <m/>
    <m/>
    <m/>
    <m/>
    <m/>
    <m/>
    <m/>
    <m/>
    <m/>
    <m/>
    <m/>
    <m/>
    <m/>
    <m/>
    <m/>
    <m/>
    <m/>
    <m/>
    <m/>
    <m/>
    <m/>
    <m/>
    <m/>
    <m/>
    <m/>
    <m/>
    <m/>
    <m/>
    <m/>
    <m/>
    <m/>
    <m/>
    <m/>
    <m/>
    <m/>
    <m/>
    <m/>
    <m/>
    <m/>
    <m/>
    <m/>
    <m/>
    <m/>
    <m/>
    <m/>
    <m/>
    <m/>
    <m/>
    <m/>
    <m/>
    <m/>
    <m/>
    <m/>
    <m/>
    <m/>
    <m/>
    <m/>
    <m/>
    <m/>
    <m/>
    <m/>
    <m/>
    <m/>
    <m/>
    <m/>
    <m/>
    <m/>
    <n v="57.87"/>
    <m/>
    <m/>
    <m/>
    <m/>
    <n v="109.79"/>
    <m/>
    <m/>
    <n v="53.2"/>
    <n v="194.75"/>
    <m/>
    <m/>
    <n v="72.19"/>
    <n v="109.79"/>
    <n v="181.98"/>
    <n v="247.95"/>
    <n v="429.93"/>
  </r>
  <r>
    <n v="27"/>
    <n v="106"/>
    <s v="Quinsam R"/>
    <s v="OPS"/>
    <s v="124"/>
    <s v="Chinook"/>
    <s v="3"/>
    <x v="0"/>
    <n v="2000"/>
    <n v="106"/>
    <x v="0"/>
    <s v="CK-29"/>
    <s v="EAST VANCOUVER ISLAND-NORTH_FA_0.x"/>
    <s v="M"/>
    <s v="H"/>
    <n v="420"/>
    <s v="Discovery Passage Seapens"/>
    <n v="420"/>
    <s v="Discovery Pass"/>
    <s v="JNST"/>
    <s v="S"/>
    <s v="Seapen 0+"/>
    <s v="184452"/>
    <n v="0"/>
    <s v="184452"/>
    <n v="2001"/>
    <s v="20010508"/>
    <s v="20010508"/>
    <n v="95"/>
    <n v="9.44"/>
    <s v="SEAPEN RELEASE. FEED TRIAL, STANDARD CONTROL. SEE ALSO 184453/63."/>
    <s v="CWT"/>
    <s v="B"/>
    <s v="Y"/>
    <s v="Y"/>
    <s v="Y"/>
    <s v="Y"/>
    <n v="1.2057E-2"/>
    <x v="0"/>
    <n v="29743"/>
    <n v="213026"/>
    <n v="5"/>
    <n v="4193"/>
    <x v="24"/>
    <m/>
    <m/>
    <m/>
    <m/>
    <m/>
    <m/>
    <m/>
    <m/>
    <m/>
    <m/>
    <m/>
    <m/>
    <m/>
    <m/>
    <m/>
    <m/>
    <m/>
    <m/>
    <m/>
    <m/>
    <m/>
    <m/>
    <m/>
    <m/>
    <m/>
    <m/>
    <m/>
    <m/>
    <m/>
    <m/>
    <m/>
    <m/>
    <m/>
    <m/>
    <m/>
    <m/>
    <m/>
    <m/>
    <m/>
    <m/>
    <m/>
    <m/>
    <m/>
    <m/>
    <m/>
    <m/>
    <m/>
    <m/>
    <m/>
    <m/>
    <m/>
    <m/>
    <m/>
    <m/>
    <m/>
    <m/>
    <m/>
    <m/>
    <m/>
    <m/>
    <m/>
    <m/>
    <m/>
    <m/>
    <m/>
    <m/>
    <m/>
    <m/>
    <m/>
    <m/>
    <m/>
    <m/>
    <m/>
    <m/>
    <m/>
    <m/>
    <m/>
    <m/>
    <m/>
    <m/>
    <m/>
    <m/>
    <n v="47.41"/>
    <m/>
    <m/>
    <m/>
    <m/>
    <m/>
    <m/>
    <m/>
    <m/>
    <m/>
    <m/>
    <m/>
    <m/>
    <m/>
    <m/>
    <m/>
    <m/>
    <m/>
    <m/>
    <m/>
    <m/>
    <m/>
    <m/>
    <m/>
    <m/>
    <m/>
    <m/>
    <m/>
    <m/>
    <m/>
    <n v="75.7"/>
    <m/>
    <m/>
    <m/>
    <m/>
    <m/>
    <m/>
    <m/>
    <m/>
    <m/>
    <n v="24.64"/>
    <m/>
    <m/>
    <n v="7.66"/>
    <n v="19.52"/>
    <m/>
    <m/>
    <n v="123.11"/>
    <n v="24.64"/>
    <n v="147.75"/>
    <n v="27.18"/>
    <n v="174.93"/>
  </r>
  <r>
    <n v="27"/>
    <n v="106"/>
    <s v="Quinsam R"/>
    <s v="OPS"/>
    <s v="124"/>
    <s v="Chinook"/>
    <s v="3"/>
    <x v="0"/>
    <n v="2000"/>
    <n v="106"/>
    <x v="0"/>
    <s v="CK-29"/>
    <s v="EAST VANCOUVER ISLAND-NORTH_FA_0.x"/>
    <s v="M"/>
    <s v="H"/>
    <n v="420"/>
    <s v="Discovery Passage Seapens"/>
    <n v="420"/>
    <s v="Discovery Pass"/>
    <s v="JNST"/>
    <s v="S"/>
    <s v="Seapen 0+"/>
    <s v="184453"/>
    <n v="0"/>
    <s v="184453"/>
    <n v="2001"/>
    <s v="20010506"/>
    <s v="20010506"/>
    <n v="92"/>
    <n v="8.4600000000000009"/>
    <s v="SEAPEN RELEASE. FEED TRIAL, TRANSFER DIET. SEE ALSO 184452/54-63."/>
    <s v="CWT"/>
    <s v="B"/>
    <s v="Y"/>
    <s v="Y"/>
    <s v="Y"/>
    <s v="Y"/>
    <n v="1.5200000000000001E-3"/>
    <x v="0"/>
    <n v="30201"/>
    <n v="217575"/>
    <n v="2"/>
    <n v="4194"/>
    <x v="21"/>
    <m/>
    <m/>
    <m/>
    <m/>
    <m/>
    <m/>
    <m/>
    <m/>
    <m/>
    <m/>
    <m/>
    <m/>
    <m/>
    <m/>
    <m/>
    <m/>
    <m/>
    <m/>
    <m/>
    <m/>
    <m/>
    <m/>
    <m/>
    <m/>
    <m/>
    <m/>
    <m/>
    <m/>
    <m/>
    <m/>
    <m/>
    <m/>
    <m/>
    <m/>
    <m/>
    <m/>
    <m/>
    <m/>
    <m/>
    <m/>
    <m/>
    <m/>
    <m/>
    <m/>
    <m/>
    <m/>
    <m/>
    <m/>
    <m/>
    <m/>
    <m/>
    <m/>
    <m/>
    <m/>
    <m/>
    <m/>
    <m/>
    <m/>
    <m/>
    <m/>
    <m/>
    <m/>
    <m/>
    <m/>
    <m/>
    <m/>
    <m/>
    <m/>
    <m/>
    <m/>
    <m/>
    <m/>
    <m/>
    <m/>
    <m/>
    <m/>
    <m/>
    <m/>
    <m/>
    <m/>
    <m/>
    <m/>
    <m/>
    <m/>
    <m/>
    <m/>
    <m/>
    <m/>
    <m/>
    <m/>
    <m/>
    <m/>
    <m/>
    <m/>
    <m/>
    <m/>
    <m/>
    <m/>
    <m/>
    <m/>
    <m/>
    <m/>
    <m/>
    <m/>
    <m/>
    <m/>
    <m/>
    <m/>
    <m/>
    <m/>
    <m/>
    <m/>
    <m/>
    <m/>
    <m/>
    <m/>
    <m/>
    <m/>
    <m/>
    <m/>
    <m/>
    <m/>
    <m/>
    <m/>
    <m/>
    <n v="7.2"/>
    <m/>
    <m/>
    <m/>
    <n v="0"/>
    <n v="0"/>
    <n v="0"/>
    <n v="7.2"/>
    <n v="7.2"/>
  </r>
  <r>
    <n v="27"/>
    <n v="106"/>
    <s v="Quinsam R"/>
    <s v="OPS"/>
    <s v="124"/>
    <s v="Chinook"/>
    <s v="3"/>
    <x v="0"/>
    <n v="2000"/>
    <n v="106"/>
    <x v="0"/>
    <s v="CK-29"/>
    <s v="EAST VANCOUVER ISLAND-NORTH_FA_0.x"/>
    <s v="M"/>
    <s v="H"/>
    <n v="420"/>
    <s v="Discovery Passage Seapens"/>
    <n v="420"/>
    <s v="Discovery Pass"/>
    <s v="JNST"/>
    <s v="S"/>
    <s v="Seapen 0+"/>
    <s v="184453"/>
    <n v="0"/>
    <s v="184453"/>
    <n v="2001"/>
    <s v="20010506"/>
    <s v="20010506"/>
    <n v="92"/>
    <n v="8.4600000000000009"/>
    <s v="SEAPEN RELEASE. FEED TRIAL, TRANSFER DIET. SEE ALSO 184452/54-63."/>
    <s v="CWT"/>
    <s v="B"/>
    <s v="Y"/>
    <s v="Y"/>
    <s v="Y"/>
    <s v="Y"/>
    <n v="1.5200000000000001E-3"/>
    <x v="0"/>
    <n v="30201"/>
    <n v="217575"/>
    <n v="3"/>
    <n v="4194"/>
    <x v="22"/>
    <m/>
    <m/>
    <m/>
    <m/>
    <m/>
    <m/>
    <m/>
    <m/>
    <m/>
    <m/>
    <m/>
    <m/>
    <m/>
    <m/>
    <m/>
    <m/>
    <m/>
    <m/>
    <m/>
    <m/>
    <m/>
    <m/>
    <m/>
    <m/>
    <m/>
    <m/>
    <m/>
    <m/>
    <m/>
    <m/>
    <m/>
    <m/>
    <m/>
    <m/>
    <m/>
    <m/>
    <m/>
    <m/>
    <m/>
    <m/>
    <m/>
    <m/>
    <m/>
    <m/>
    <m/>
    <m/>
    <m/>
    <m/>
    <m/>
    <m/>
    <m/>
    <m/>
    <m/>
    <m/>
    <m/>
    <m/>
    <m/>
    <m/>
    <m/>
    <m/>
    <m/>
    <m/>
    <m/>
    <m/>
    <m/>
    <m/>
    <m/>
    <m/>
    <m/>
    <m/>
    <m/>
    <m/>
    <m/>
    <m/>
    <m/>
    <m/>
    <m/>
    <m/>
    <m/>
    <m/>
    <m/>
    <m/>
    <m/>
    <m/>
    <m/>
    <m/>
    <m/>
    <m/>
    <m/>
    <m/>
    <m/>
    <m/>
    <m/>
    <m/>
    <m/>
    <m/>
    <m/>
    <m/>
    <m/>
    <m/>
    <m/>
    <m/>
    <m/>
    <m/>
    <m/>
    <m/>
    <m/>
    <m/>
    <m/>
    <m/>
    <m/>
    <m/>
    <m/>
    <m/>
    <m/>
    <m/>
    <m/>
    <m/>
    <m/>
    <m/>
    <m/>
    <m/>
    <n v="22.48"/>
    <m/>
    <m/>
    <n v="23.25"/>
    <n v="39.200000000000003"/>
    <m/>
    <m/>
    <n v="0"/>
    <n v="22.48"/>
    <n v="22.48"/>
    <n v="62.45"/>
    <n v="84.93"/>
  </r>
  <r>
    <n v="27"/>
    <n v="106"/>
    <s v="Quinsam R"/>
    <s v="OPS"/>
    <s v="124"/>
    <s v="Chinook"/>
    <s v="3"/>
    <x v="0"/>
    <n v="2000"/>
    <n v="106"/>
    <x v="0"/>
    <s v="CK-29"/>
    <s v="EAST VANCOUVER ISLAND-NORTH_FA_0.x"/>
    <s v="M"/>
    <s v="H"/>
    <n v="420"/>
    <s v="Discovery Passage Seapens"/>
    <n v="420"/>
    <s v="Discovery Pass"/>
    <s v="JNST"/>
    <s v="S"/>
    <s v="Seapen 0+"/>
    <s v="184453"/>
    <n v="0"/>
    <s v="184453"/>
    <n v="2001"/>
    <s v="20010506"/>
    <s v="20010506"/>
    <n v="92"/>
    <n v="8.4600000000000009"/>
    <s v="SEAPEN RELEASE. FEED TRIAL, TRANSFER DIET. SEE ALSO 184452/54-63."/>
    <s v="CWT"/>
    <s v="B"/>
    <s v="Y"/>
    <s v="Y"/>
    <s v="Y"/>
    <s v="Y"/>
    <n v="1.5200000000000001E-3"/>
    <x v="0"/>
    <n v="30201"/>
    <n v="217575"/>
    <n v="4"/>
    <n v="4194"/>
    <x v="23"/>
    <m/>
    <m/>
    <m/>
    <m/>
    <m/>
    <m/>
    <m/>
    <m/>
    <m/>
    <m/>
    <m/>
    <m/>
    <m/>
    <m/>
    <m/>
    <m/>
    <m/>
    <m/>
    <m/>
    <m/>
    <m/>
    <m/>
    <m/>
    <m/>
    <m/>
    <m/>
    <m/>
    <m/>
    <m/>
    <m/>
    <m/>
    <m/>
    <n v="42.86"/>
    <m/>
    <m/>
    <m/>
    <m/>
    <m/>
    <m/>
    <m/>
    <m/>
    <m/>
    <m/>
    <m/>
    <m/>
    <m/>
    <m/>
    <m/>
    <m/>
    <m/>
    <m/>
    <m/>
    <m/>
    <m/>
    <m/>
    <m/>
    <m/>
    <m/>
    <m/>
    <m/>
    <m/>
    <m/>
    <m/>
    <m/>
    <m/>
    <m/>
    <m/>
    <m/>
    <m/>
    <m/>
    <m/>
    <m/>
    <m/>
    <m/>
    <m/>
    <m/>
    <m/>
    <m/>
    <m/>
    <m/>
    <m/>
    <m/>
    <m/>
    <m/>
    <m/>
    <m/>
    <m/>
    <m/>
    <m/>
    <m/>
    <m/>
    <m/>
    <m/>
    <m/>
    <m/>
    <m/>
    <m/>
    <m/>
    <m/>
    <m/>
    <m/>
    <m/>
    <m/>
    <m/>
    <m/>
    <m/>
    <m/>
    <m/>
    <m/>
    <m/>
    <m/>
    <m/>
    <n v="58.21"/>
    <m/>
    <m/>
    <m/>
    <m/>
    <m/>
    <m/>
    <m/>
    <m/>
    <m/>
    <m/>
    <m/>
    <m/>
    <n v="46.23"/>
    <n v="270.31"/>
    <n v="1.91"/>
    <m/>
    <n v="101.07"/>
    <n v="0"/>
    <n v="101.07"/>
    <n v="318.45"/>
    <n v="419.52000000000004"/>
  </r>
  <r>
    <n v="27"/>
    <n v="106"/>
    <s v="Quinsam R"/>
    <s v="OPS"/>
    <s v="124"/>
    <s v="Chinook"/>
    <s v="3"/>
    <x v="0"/>
    <n v="2000"/>
    <n v="106"/>
    <x v="0"/>
    <s v="CK-29"/>
    <s v="EAST VANCOUVER ISLAND-NORTH_FA_0.x"/>
    <s v="M"/>
    <s v="H"/>
    <n v="420"/>
    <s v="Discovery Passage Seapens"/>
    <n v="420"/>
    <s v="Discovery Pass"/>
    <s v="JNST"/>
    <s v="S"/>
    <s v="Seapen 0+"/>
    <s v="184453"/>
    <n v="0"/>
    <s v="184453"/>
    <n v="2001"/>
    <s v="20010506"/>
    <s v="20010506"/>
    <n v="92"/>
    <n v="8.4600000000000009"/>
    <s v="SEAPEN RELEASE. FEED TRIAL, TRANSFER DIET. SEE ALSO 184452/54-63."/>
    <s v="CWT"/>
    <s v="B"/>
    <s v="Y"/>
    <s v="Y"/>
    <s v="Y"/>
    <s v="Y"/>
    <n v="1.5200000000000001E-3"/>
    <x v="0"/>
    <n v="30201"/>
    <n v="217575"/>
    <n v="5"/>
    <n v="4194"/>
    <x v="24"/>
    <m/>
    <m/>
    <m/>
    <m/>
    <m/>
    <m/>
    <m/>
    <m/>
    <m/>
    <m/>
    <m/>
    <m/>
    <m/>
    <m/>
    <m/>
    <m/>
    <m/>
    <m/>
    <m/>
    <m/>
    <m/>
    <m/>
    <m/>
    <m/>
    <m/>
    <m/>
    <m/>
    <m/>
    <m/>
    <m/>
    <m/>
    <m/>
    <m/>
    <m/>
    <m/>
    <m/>
    <m/>
    <m/>
    <m/>
    <m/>
    <m/>
    <m/>
    <m/>
    <m/>
    <m/>
    <m/>
    <m/>
    <m/>
    <m/>
    <m/>
    <m/>
    <m/>
    <m/>
    <m/>
    <m/>
    <m/>
    <m/>
    <m/>
    <m/>
    <m/>
    <m/>
    <m/>
    <m/>
    <m/>
    <m/>
    <m/>
    <m/>
    <m/>
    <m/>
    <m/>
    <m/>
    <m/>
    <m/>
    <m/>
    <m/>
    <m/>
    <m/>
    <m/>
    <m/>
    <m/>
    <m/>
    <m/>
    <m/>
    <m/>
    <m/>
    <m/>
    <m/>
    <m/>
    <m/>
    <m/>
    <m/>
    <m/>
    <m/>
    <m/>
    <m/>
    <m/>
    <m/>
    <m/>
    <m/>
    <m/>
    <m/>
    <m/>
    <m/>
    <m/>
    <n v="152.30000000000001"/>
    <m/>
    <m/>
    <m/>
    <m/>
    <m/>
    <m/>
    <m/>
    <m/>
    <m/>
    <m/>
    <m/>
    <m/>
    <m/>
    <m/>
    <m/>
    <m/>
    <m/>
    <m/>
    <m/>
    <m/>
    <m/>
    <n v="9.59"/>
    <m/>
    <m/>
    <n v="152.30000000000001"/>
    <n v="0"/>
    <n v="152.30000000000001"/>
    <n v="9.59"/>
    <n v="161.89000000000001"/>
  </r>
  <r>
    <n v="27"/>
    <n v="106"/>
    <s v="Quinsam R"/>
    <s v="OPS"/>
    <s v="124"/>
    <s v="Chinook"/>
    <s v="3"/>
    <x v="0"/>
    <n v="2000"/>
    <n v="106"/>
    <x v="0"/>
    <s v="CK-29"/>
    <s v="EAST VANCOUVER ISLAND-NORTH_FA_0.x"/>
    <s v="M"/>
    <s v="H"/>
    <n v="420"/>
    <s v="Discovery Passage Seapens"/>
    <n v="420"/>
    <s v="Discovery Pass"/>
    <s v="JNST"/>
    <s v="S"/>
    <s v="Seapen 0+"/>
    <s v="184454"/>
    <n v="0"/>
    <s v="184454"/>
    <n v="2001"/>
    <s v="20010515"/>
    <s v="20010515"/>
    <n v="98"/>
    <n v="10.53"/>
    <s v="APRIL POINT, VACCINATED, SEAPEN RELEASE. SEE ALSO 184452/53/55-63."/>
    <s v="CWT"/>
    <s v="B"/>
    <s v="Y"/>
    <s v="Y"/>
    <s v="Y"/>
    <s v="Y"/>
    <n v="1.2787E-2"/>
    <x v="0"/>
    <n v="28411"/>
    <n v="207847"/>
    <n v="3"/>
    <n v="4195"/>
    <x v="22"/>
    <m/>
    <m/>
    <m/>
    <m/>
    <m/>
    <m/>
    <m/>
    <m/>
    <m/>
    <m/>
    <m/>
    <m/>
    <m/>
    <m/>
    <m/>
    <m/>
    <m/>
    <m/>
    <m/>
    <m/>
    <m/>
    <m/>
    <m/>
    <m/>
    <m/>
    <m/>
    <m/>
    <m/>
    <m/>
    <m/>
    <m/>
    <m/>
    <m/>
    <m/>
    <m/>
    <m/>
    <m/>
    <m/>
    <m/>
    <m/>
    <m/>
    <m/>
    <m/>
    <m/>
    <m/>
    <m/>
    <m/>
    <m/>
    <m/>
    <m/>
    <m/>
    <m/>
    <m/>
    <m/>
    <m/>
    <m/>
    <m/>
    <m/>
    <m/>
    <m/>
    <m/>
    <m/>
    <m/>
    <m/>
    <m/>
    <m/>
    <m/>
    <m/>
    <m/>
    <m/>
    <m/>
    <m/>
    <m/>
    <m/>
    <m/>
    <m/>
    <m/>
    <m/>
    <m/>
    <m/>
    <m/>
    <m/>
    <m/>
    <m/>
    <m/>
    <m/>
    <m/>
    <m/>
    <m/>
    <m/>
    <m/>
    <m/>
    <m/>
    <m/>
    <m/>
    <m/>
    <m/>
    <m/>
    <m/>
    <m/>
    <m/>
    <m/>
    <m/>
    <m/>
    <m/>
    <m/>
    <m/>
    <m/>
    <m/>
    <m/>
    <m/>
    <m/>
    <m/>
    <m/>
    <m/>
    <m/>
    <m/>
    <m/>
    <m/>
    <m/>
    <m/>
    <m/>
    <n v="0"/>
    <m/>
    <m/>
    <n v="5.9"/>
    <n v="56.91"/>
    <m/>
    <m/>
    <n v="0"/>
    <n v="0"/>
    <n v="0"/>
    <n v="62.81"/>
    <n v="62.809999999999995"/>
  </r>
  <r>
    <n v="27"/>
    <n v="106"/>
    <s v="Quinsam R"/>
    <s v="OPS"/>
    <s v="124"/>
    <s v="Chinook"/>
    <s v="3"/>
    <x v="0"/>
    <n v="2000"/>
    <n v="106"/>
    <x v="0"/>
    <s v="CK-29"/>
    <s v="EAST VANCOUVER ISLAND-NORTH_FA_0.x"/>
    <s v="M"/>
    <s v="H"/>
    <n v="420"/>
    <s v="Discovery Passage Seapens"/>
    <n v="420"/>
    <s v="Discovery Pass"/>
    <s v="JNST"/>
    <s v="S"/>
    <s v="Seapen 0+"/>
    <s v="184454"/>
    <n v="0"/>
    <s v="184454"/>
    <n v="2001"/>
    <s v="20010515"/>
    <s v="20010515"/>
    <n v="98"/>
    <n v="10.53"/>
    <s v="APRIL POINT, VACCINATED, SEAPEN RELEASE. SEE ALSO 184452/53/55-63."/>
    <s v="CWT"/>
    <s v="B"/>
    <s v="Y"/>
    <s v="Y"/>
    <s v="Y"/>
    <s v="Y"/>
    <n v="1.2787E-2"/>
    <x v="0"/>
    <n v="28411"/>
    <n v="207847"/>
    <n v="4"/>
    <n v="4195"/>
    <x v="23"/>
    <m/>
    <m/>
    <m/>
    <m/>
    <m/>
    <m/>
    <m/>
    <m/>
    <m/>
    <m/>
    <m/>
    <m/>
    <m/>
    <m/>
    <m/>
    <m/>
    <m/>
    <m/>
    <m/>
    <m/>
    <m/>
    <m/>
    <m/>
    <m/>
    <m/>
    <m/>
    <m/>
    <n v="106.8"/>
    <m/>
    <m/>
    <m/>
    <m/>
    <m/>
    <m/>
    <m/>
    <m/>
    <m/>
    <m/>
    <m/>
    <m/>
    <m/>
    <m/>
    <m/>
    <m/>
    <m/>
    <m/>
    <m/>
    <m/>
    <m/>
    <m/>
    <m/>
    <m/>
    <m/>
    <m/>
    <m/>
    <m/>
    <m/>
    <m/>
    <m/>
    <m/>
    <m/>
    <m/>
    <m/>
    <m/>
    <m/>
    <m/>
    <m/>
    <m/>
    <m/>
    <m/>
    <m/>
    <m/>
    <m/>
    <m/>
    <m/>
    <m/>
    <m/>
    <m/>
    <m/>
    <m/>
    <m/>
    <m/>
    <m/>
    <m/>
    <m/>
    <m/>
    <m/>
    <m/>
    <m/>
    <m/>
    <m/>
    <m/>
    <m/>
    <m/>
    <m/>
    <m/>
    <m/>
    <m/>
    <m/>
    <m/>
    <m/>
    <m/>
    <m/>
    <m/>
    <m/>
    <m/>
    <m/>
    <m/>
    <m/>
    <m/>
    <m/>
    <m/>
    <m/>
    <m/>
    <m/>
    <m/>
    <m/>
    <m/>
    <m/>
    <m/>
    <m/>
    <m/>
    <n v="61.16"/>
    <m/>
    <m/>
    <n v="16.2"/>
    <n v="62.13"/>
    <n v="1.94"/>
    <m/>
    <n v="106.8"/>
    <n v="61.16"/>
    <n v="167.96"/>
    <n v="80.27"/>
    <n v="248.22999999999996"/>
  </r>
  <r>
    <n v="27"/>
    <n v="106"/>
    <s v="Quinsam R"/>
    <s v="OPS"/>
    <s v="124"/>
    <s v="Chinook"/>
    <s v="3"/>
    <x v="0"/>
    <n v="2000"/>
    <n v="106"/>
    <x v="0"/>
    <s v="CK-29"/>
    <s v="EAST VANCOUVER ISLAND-NORTH_FA_0.x"/>
    <s v="M"/>
    <s v="H"/>
    <n v="420"/>
    <s v="Discovery Passage Seapens"/>
    <n v="420"/>
    <s v="Discovery Pass"/>
    <s v="JNST"/>
    <s v="S"/>
    <s v="Seapen 0+"/>
    <s v="184454"/>
    <n v="0"/>
    <s v="184454"/>
    <n v="2001"/>
    <s v="20010515"/>
    <s v="20010515"/>
    <n v="98"/>
    <n v="10.53"/>
    <s v="APRIL POINT, VACCINATED, SEAPEN RELEASE. SEE ALSO 184452/53/55-63."/>
    <s v="CWT"/>
    <s v="B"/>
    <s v="Y"/>
    <s v="Y"/>
    <s v="Y"/>
    <s v="Y"/>
    <n v="1.2787E-2"/>
    <x v="0"/>
    <n v="28411"/>
    <n v="207847"/>
    <n v="5"/>
    <n v="4195"/>
    <x v="24"/>
    <m/>
    <m/>
    <m/>
    <m/>
    <m/>
    <m/>
    <m/>
    <n v="13.9"/>
    <m/>
    <m/>
    <m/>
    <m/>
    <m/>
    <m/>
    <m/>
    <m/>
    <m/>
    <m/>
    <m/>
    <m/>
    <m/>
    <m/>
    <m/>
    <m/>
    <m/>
    <m/>
    <m/>
    <m/>
    <m/>
    <m/>
    <m/>
    <m/>
    <n v="218.67"/>
    <m/>
    <m/>
    <m/>
    <m/>
    <m/>
    <m/>
    <m/>
    <m/>
    <m/>
    <m/>
    <m/>
    <m/>
    <m/>
    <m/>
    <m/>
    <m/>
    <m/>
    <m/>
    <m/>
    <m/>
    <m/>
    <m/>
    <m/>
    <m/>
    <m/>
    <m/>
    <m/>
    <m/>
    <m/>
    <m/>
    <m/>
    <m/>
    <m/>
    <m/>
    <m/>
    <m/>
    <m/>
    <m/>
    <m/>
    <m/>
    <m/>
    <m/>
    <m/>
    <m/>
    <m/>
    <m/>
    <m/>
    <m/>
    <m/>
    <m/>
    <m/>
    <m/>
    <m/>
    <m/>
    <m/>
    <m/>
    <m/>
    <m/>
    <m/>
    <m/>
    <m/>
    <m/>
    <m/>
    <m/>
    <m/>
    <m/>
    <m/>
    <m/>
    <m/>
    <m/>
    <m/>
    <n v="77.33"/>
    <m/>
    <m/>
    <m/>
    <m/>
    <m/>
    <m/>
    <m/>
    <m/>
    <m/>
    <m/>
    <m/>
    <m/>
    <m/>
    <m/>
    <m/>
    <m/>
    <m/>
    <m/>
    <m/>
    <m/>
    <m/>
    <m/>
    <m/>
    <m/>
    <n v="309.89999999999998"/>
    <n v="0"/>
    <n v="309.89999999999998"/>
    <n v="0"/>
    <n v="309.89999999999998"/>
  </r>
  <r>
    <n v="27"/>
    <n v="106"/>
    <s v="Quinsam R"/>
    <s v="OPS"/>
    <s v="124"/>
    <s v="Chinook"/>
    <s v="3"/>
    <x v="0"/>
    <n v="2000"/>
    <n v="106"/>
    <x v="0"/>
    <s v="CK-29"/>
    <s v="EAST VANCOUVER ISLAND-NORTH_FA_0.x"/>
    <s v="M"/>
    <s v="H"/>
    <n v="106"/>
    <s v="Quinsam River H"/>
    <n v="6781"/>
    <s v="Orange Pt"/>
    <s v="JNST"/>
    <s v="S"/>
    <s v="Smolt 0+"/>
    <s v="184455"/>
    <n v="0"/>
    <s v="184455"/>
    <n v="2001"/>
    <s v="20010427"/>
    <s v="20010427"/>
    <n v="86"/>
    <n v="6.85"/>
    <s v="VACCINATED, BEACH RELEASE TO SALT WATER. SEE ALSO 184452-54/56-63."/>
    <s v="CWT"/>
    <s v="B"/>
    <s v="Y"/>
    <s v="Y"/>
    <s v="Y"/>
    <s v="N"/>
    <n v="8.5749999999999993E-3"/>
    <x v="0"/>
    <n v="29481"/>
    <n v="219762"/>
    <n v="3"/>
    <n v="4201"/>
    <x v="22"/>
    <m/>
    <m/>
    <m/>
    <m/>
    <m/>
    <m/>
    <m/>
    <m/>
    <m/>
    <m/>
    <m/>
    <m/>
    <m/>
    <m/>
    <m/>
    <m/>
    <m/>
    <m/>
    <m/>
    <m/>
    <m/>
    <m/>
    <m/>
    <m/>
    <m/>
    <m/>
    <m/>
    <m/>
    <m/>
    <m/>
    <m/>
    <m/>
    <n v="29.74"/>
    <m/>
    <m/>
    <m/>
    <m/>
    <m/>
    <m/>
    <m/>
    <m/>
    <m/>
    <m/>
    <m/>
    <m/>
    <m/>
    <m/>
    <m/>
    <m/>
    <m/>
    <m/>
    <m/>
    <m/>
    <m/>
    <m/>
    <m/>
    <m/>
    <m/>
    <m/>
    <m/>
    <m/>
    <m/>
    <m/>
    <m/>
    <m/>
    <m/>
    <m/>
    <m/>
    <m/>
    <m/>
    <m/>
    <m/>
    <m/>
    <m/>
    <m/>
    <m/>
    <m/>
    <m/>
    <m/>
    <m/>
    <m/>
    <m/>
    <m/>
    <m/>
    <m/>
    <m/>
    <m/>
    <m/>
    <m/>
    <m/>
    <m/>
    <m/>
    <m/>
    <m/>
    <m/>
    <m/>
    <m/>
    <m/>
    <m/>
    <m/>
    <m/>
    <m/>
    <m/>
    <m/>
    <m/>
    <m/>
    <m/>
    <m/>
    <m/>
    <m/>
    <m/>
    <m/>
    <m/>
    <m/>
    <m/>
    <m/>
    <m/>
    <m/>
    <m/>
    <m/>
    <m/>
    <m/>
    <n v="23.26"/>
    <m/>
    <m/>
    <n v="12.03"/>
    <n v="0.49"/>
    <m/>
    <m/>
    <n v="29.74"/>
    <n v="23.26"/>
    <n v="53"/>
    <n v="12.52"/>
    <n v="65.52"/>
  </r>
  <r>
    <n v="27"/>
    <n v="106"/>
    <s v="Quinsam R"/>
    <s v="OPS"/>
    <s v="124"/>
    <s v="Chinook"/>
    <s v="3"/>
    <x v="0"/>
    <n v="2000"/>
    <n v="106"/>
    <x v="0"/>
    <s v="CK-29"/>
    <s v="EAST VANCOUVER ISLAND-NORTH_FA_0.x"/>
    <s v="M"/>
    <s v="H"/>
    <n v="106"/>
    <s v="Quinsam River H"/>
    <n v="6781"/>
    <s v="Orange Pt"/>
    <s v="JNST"/>
    <s v="S"/>
    <s v="Smolt 0+"/>
    <s v="184455"/>
    <n v="0"/>
    <s v="184455"/>
    <n v="2001"/>
    <s v="20010427"/>
    <s v="20010427"/>
    <n v="86"/>
    <n v="6.85"/>
    <s v="VACCINATED, BEACH RELEASE TO SALT WATER. SEE ALSO 184452-54/56-63."/>
    <s v="CWT"/>
    <s v="B"/>
    <s v="Y"/>
    <s v="Y"/>
    <s v="Y"/>
    <s v="N"/>
    <n v="8.5749999999999993E-3"/>
    <x v="0"/>
    <n v="29481"/>
    <n v="219762"/>
    <n v="4"/>
    <n v="4201"/>
    <x v="23"/>
    <m/>
    <m/>
    <m/>
    <m/>
    <m/>
    <m/>
    <m/>
    <m/>
    <m/>
    <m/>
    <m/>
    <m/>
    <m/>
    <m/>
    <m/>
    <m/>
    <m/>
    <m/>
    <m/>
    <m/>
    <m/>
    <m/>
    <m/>
    <m/>
    <m/>
    <m/>
    <m/>
    <m/>
    <m/>
    <m/>
    <m/>
    <m/>
    <m/>
    <m/>
    <m/>
    <m/>
    <m/>
    <m/>
    <m/>
    <m/>
    <m/>
    <m/>
    <m/>
    <m/>
    <m/>
    <m/>
    <m/>
    <m/>
    <m/>
    <m/>
    <m/>
    <m/>
    <m/>
    <m/>
    <m/>
    <m/>
    <m/>
    <m/>
    <m/>
    <m/>
    <m/>
    <m/>
    <m/>
    <m/>
    <m/>
    <m/>
    <m/>
    <m/>
    <m/>
    <m/>
    <m/>
    <m/>
    <m/>
    <m/>
    <m/>
    <m/>
    <m/>
    <m/>
    <m/>
    <m/>
    <m/>
    <m/>
    <m/>
    <m/>
    <m/>
    <m/>
    <m/>
    <m/>
    <m/>
    <m/>
    <m/>
    <m/>
    <m/>
    <m/>
    <m/>
    <m/>
    <m/>
    <m/>
    <m/>
    <m/>
    <m/>
    <m/>
    <m/>
    <m/>
    <m/>
    <m/>
    <m/>
    <m/>
    <m/>
    <m/>
    <m/>
    <m/>
    <m/>
    <m/>
    <m/>
    <m/>
    <m/>
    <m/>
    <m/>
    <m/>
    <m/>
    <m/>
    <n v="13.27"/>
    <m/>
    <m/>
    <n v="2.95"/>
    <n v="175"/>
    <m/>
    <m/>
    <n v="0"/>
    <n v="13.27"/>
    <n v="13.27"/>
    <n v="177.95"/>
    <n v="191.22"/>
  </r>
  <r>
    <n v="27"/>
    <n v="106"/>
    <s v="Quinsam R"/>
    <s v="OPS"/>
    <s v="124"/>
    <s v="Chinook"/>
    <s v="3"/>
    <x v="0"/>
    <n v="2000"/>
    <n v="106"/>
    <x v="0"/>
    <s v="CK-29"/>
    <s v="EAST VANCOUVER ISLAND-NORTH_FA_0.x"/>
    <s v="M"/>
    <s v="H"/>
    <n v="106"/>
    <s v="Quinsam River H"/>
    <n v="6781"/>
    <s v="Orange Pt"/>
    <s v="JNST"/>
    <s v="S"/>
    <s v="Smolt 0+"/>
    <s v="184455"/>
    <n v="0"/>
    <s v="184455"/>
    <n v="2001"/>
    <s v="20010427"/>
    <s v="20010427"/>
    <n v="86"/>
    <n v="6.85"/>
    <s v="VACCINATED, BEACH RELEASE TO SALT WATER. SEE ALSO 184452-54/56-63."/>
    <s v="CWT"/>
    <s v="B"/>
    <s v="Y"/>
    <s v="Y"/>
    <s v="Y"/>
    <s v="N"/>
    <n v="8.5749999999999993E-3"/>
    <x v="0"/>
    <n v="29481"/>
    <n v="219762"/>
    <n v="5"/>
    <n v="4201"/>
    <x v="24"/>
    <m/>
    <m/>
    <m/>
    <m/>
    <m/>
    <m/>
    <m/>
    <m/>
    <m/>
    <m/>
    <m/>
    <m/>
    <m/>
    <m/>
    <m/>
    <m/>
    <m/>
    <m/>
    <m/>
    <m/>
    <m/>
    <m/>
    <m/>
    <m/>
    <m/>
    <m/>
    <m/>
    <m/>
    <m/>
    <m/>
    <m/>
    <m/>
    <m/>
    <m/>
    <m/>
    <m/>
    <m/>
    <m/>
    <m/>
    <m/>
    <m/>
    <m/>
    <m/>
    <m/>
    <m/>
    <m/>
    <m/>
    <m/>
    <m/>
    <m/>
    <m/>
    <m/>
    <m/>
    <m/>
    <m/>
    <m/>
    <m/>
    <m/>
    <m/>
    <m/>
    <m/>
    <m/>
    <m/>
    <m/>
    <m/>
    <m/>
    <m/>
    <m/>
    <m/>
    <m/>
    <m/>
    <m/>
    <m/>
    <m/>
    <m/>
    <m/>
    <m/>
    <m/>
    <m/>
    <m/>
    <m/>
    <m/>
    <m/>
    <m/>
    <m/>
    <m/>
    <m/>
    <m/>
    <m/>
    <m/>
    <m/>
    <m/>
    <m/>
    <m/>
    <m/>
    <m/>
    <m/>
    <m/>
    <m/>
    <m/>
    <m/>
    <m/>
    <m/>
    <m/>
    <m/>
    <m/>
    <m/>
    <m/>
    <m/>
    <m/>
    <m/>
    <m/>
    <m/>
    <m/>
    <m/>
    <m/>
    <m/>
    <m/>
    <m/>
    <m/>
    <m/>
    <m/>
    <m/>
    <m/>
    <m/>
    <m/>
    <n v="38"/>
    <m/>
    <m/>
    <n v="0"/>
    <n v="0"/>
    <n v="0"/>
    <n v="38"/>
    <n v="38"/>
  </r>
  <r>
    <n v="27"/>
    <n v="106"/>
    <s v="Quinsam R"/>
    <s v="OPS"/>
    <s v="124"/>
    <s v="Chinook"/>
    <s v="3"/>
    <x v="0"/>
    <n v="2000"/>
    <n v="106"/>
    <x v="0"/>
    <s v="CK-29"/>
    <s v="EAST VANCOUVER ISLAND-NORTH_FA_0.x"/>
    <s v="M"/>
    <s v="H"/>
    <n v="106"/>
    <s v="Quinsam River H"/>
    <n v="291"/>
    <s v="Quinsam Lk"/>
    <s v="JNST"/>
    <s v="S"/>
    <s v="Smolt 0+"/>
    <s v="184463"/>
    <n v="0"/>
    <s v="184463"/>
    <n v="2001"/>
    <s v="20010510"/>
    <s v="20010510"/>
    <n v="66"/>
    <n v="2.84"/>
    <s v="EXPERIMENTAL REARING. DELAYED, COLD WATER INCUBATION. SEE ALSO 184452-62."/>
    <s v="CWT"/>
    <s v="B"/>
    <s v="Y"/>
    <s v="Y"/>
    <s v="Y"/>
    <s v="N"/>
    <m/>
    <x v="0"/>
    <n v="30451"/>
    <n v="187447"/>
    <n v="3"/>
    <n v="4199"/>
    <x v="22"/>
    <m/>
    <m/>
    <m/>
    <m/>
    <m/>
    <m/>
    <m/>
    <m/>
    <m/>
    <m/>
    <m/>
    <m/>
    <m/>
    <m/>
    <m/>
    <m/>
    <m/>
    <m/>
    <m/>
    <m/>
    <m/>
    <m/>
    <m/>
    <m/>
    <m/>
    <m/>
    <m/>
    <m/>
    <m/>
    <m/>
    <m/>
    <m/>
    <m/>
    <m/>
    <m/>
    <m/>
    <m/>
    <m/>
    <m/>
    <m/>
    <m/>
    <m/>
    <m/>
    <m/>
    <m/>
    <m/>
    <m/>
    <m/>
    <m/>
    <m/>
    <m/>
    <m/>
    <m/>
    <m/>
    <m/>
    <m/>
    <m/>
    <m/>
    <m/>
    <m/>
    <m/>
    <m/>
    <m/>
    <m/>
    <m/>
    <m/>
    <m/>
    <m/>
    <m/>
    <m/>
    <m/>
    <m/>
    <m/>
    <m/>
    <m/>
    <m/>
    <m/>
    <m/>
    <m/>
    <m/>
    <m/>
    <m/>
    <m/>
    <m/>
    <m/>
    <m/>
    <m/>
    <m/>
    <m/>
    <m/>
    <m/>
    <m/>
    <m/>
    <m/>
    <m/>
    <m/>
    <m/>
    <m/>
    <m/>
    <m/>
    <m/>
    <m/>
    <m/>
    <m/>
    <m/>
    <m/>
    <m/>
    <m/>
    <m/>
    <m/>
    <m/>
    <m/>
    <m/>
    <m/>
    <m/>
    <m/>
    <m/>
    <m/>
    <m/>
    <m/>
    <m/>
    <m/>
    <m/>
    <m/>
    <m/>
    <m/>
    <n v="20.7"/>
    <m/>
    <m/>
    <n v="0"/>
    <n v="0"/>
    <n v="0"/>
    <n v="20.7"/>
    <n v="20.7"/>
  </r>
  <r>
    <n v="27"/>
    <n v="106"/>
    <s v="Quinsam R"/>
    <s v="OPS"/>
    <s v="124"/>
    <s v="Chinook"/>
    <s v="3"/>
    <x v="0"/>
    <n v="2000"/>
    <n v="106"/>
    <x v="0"/>
    <s v="CK-29"/>
    <s v="EAST VANCOUVER ISLAND-NORTH_FA_0.x"/>
    <s v="M"/>
    <s v="H"/>
    <n v="106"/>
    <s v="Quinsam River H"/>
    <n v="291"/>
    <s v="Quinsam Lk"/>
    <s v="JNST"/>
    <s v="S"/>
    <s v="Smolt 0+"/>
    <s v="184463"/>
    <n v="0"/>
    <s v="184463"/>
    <n v="2001"/>
    <s v="20010510"/>
    <s v="20010510"/>
    <n v="66"/>
    <n v="2.84"/>
    <s v="EXPERIMENTAL REARING. DELAYED, COLD WATER INCUBATION. SEE ALSO 184452-62."/>
    <s v="CWT"/>
    <s v="B"/>
    <s v="Y"/>
    <s v="Y"/>
    <s v="Y"/>
    <s v="N"/>
    <m/>
    <x v="0"/>
    <n v="30451"/>
    <n v="187447"/>
    <n v="4"/>
    <n v="4199"/>
    <x v="23"/>
    <m/>
    <m/>
    <m/>
    <m/>
    <m/>
    <m/>
    <m/>
    <m/>
    <m/>
    <m/>
    <m/>
    <m/>
    <m/>
    <m/>
    <m/>
    <m/>
    <m/>
    <m/>
    <m/>
    <m/>
    <m/>
    <m/>
    <n v="27.27"/>
    <m/>
    <m/>
    <m/>
    <m/>
    <m/>
    <m/>
    <m/>
    <m/>
    <m/>
    <m/>
    <m/>
    <m/>
    <m/>
    <m/>
    <m/>
    <m/>
    <m/>
    <m/>
    <m/>
    <m/>
    <m/>
    <m/>
    <m/>
    <m/>
    <m/>
    <m/>
    <m/>
    <m/>
    <m/>
    <m/>
    <m/>
    <m/>
    <m/>
    <m/>
    <m/>
    <m/>
    <m/>
    <m/>
    <m/>
    <m/>
    <m/>
    <m/>
    <m/>
    <m/>
    <m/>
    <m/>
    <m/>
    <m/>
    <m/>
    <m/>
    <m/>
    <m/>
    <m/>
    <m/>
    <m/>
    <m/>
    <m/>
    <m/>
    <m/>
    <m/>
    <m/>
    <m/>
    <m/>
    <m/>
    <m/>
    <m/>
    <m/>
    <m/>
    <m/>
    <m/>
    <m/>
    <m/>
    <m/>
    <m/>
    <m/>
    <m/>
    <m/>
    <m/>
    <m/>
    <m/>
    <m/>
    <m/>
    <m/>
    <m/>
    <m/>
    <m/>
    <m/>
    <m/>
    <m/>
    <m/>
    <m/>
    <m/>
    <m/>
    <m/>
    <n v="71.28"/>
    <m/>
    <m/>
    <m/>
    <m/>
    <n v="0"/>
    <m/>
    <m/>
    <n v="12.21"/>
    <n v="24.32"/>
    <m/>
    <m/>
    <n v="98.55"/>
    <n v="0"/>
    <n v="98.55"/>
    <n v="36.53"/>
    <n v="135.07999999999998"/>
  </r>
  <r>
    <n v="27"/>
    <n v="106"/>
    <s v="Quinsam R"/>
    <s v="OPS"/>
    <s v="124"/>
    <s v="Chinook"/>
    <s v="3"/>
    <x v="0"/>
    <n v="2000"/>
    <n v="106"/>
    <x v="0"/>
    <s v="CK-29"/>
    <s v="EAST VANCOUVER ISLAND-NORTH_FA_0.x"/>
    <s v="M"/>
    <s v="H"/>
    <n v="106"/>
    <s v="Quinsam River H"/>
    <n v="291"/>
    <s v="Quinsam Lk"/>
    <s v="JNST"/>
    <s v="S"/>
    <s v="Smolt 0+"/>
    <s v="184463"/>
    <n v="0"/>
    <s v="184463"/>
    <n v="2001"/>
    <s v="20010510"/>
    <s v="20010510"/>
    <n v="66"/>
    <n v="2.84"/>
    <s v="EXPERIMENTAL REARING. DELAYED, COLD WATER INCUBATION. SEE ALSO 184452-62."/>
    <s v="CWT"/>
    <s v="B"/>
    <s v="Y"/>
    <s v="Y"/>
    <s v="Y"/>
    <s v="N"/>
    <m/>
    <x v="0"/>
    <n v="30451"/>
    <n v="187447"/>
    <n v="5"/>
    <n v="4199"/>
    <x v="24"/>
    <m/>
    <m/>
    <m/>
    <m/>
    <m/>
    <m/>
    <m/>
    <m/>
    <m/>
    <m/>
    <m/>
    <m/>
    <m/>
    <m/>
    <m/>
    <m/>
    <m/>
    <m/>
    <m/>
    <m/>
    <m/>
    <m/>
    <m/>
    <m/>
    <m/>
    <m/>
    <m/>
    <m/>
    <m/>
    <m/>
    <m/>
    <m/>
    <m/>
    <m/>
    <m/>
    <m/>
    <m/>
    <m/>
    <m/>
    <m/>
    <m/>
    <m/>
    <m/>
    <m/>
    <m/>
    <m/>
    <m/>
    <m/>
    <m/>
    <m/>
    <m/>
    <m/>
    <m/>
    <m/>
    <m/>
    <m/>
    <m/>
    <m/>
    <m/>
    <m/>
    <m/>
    <m/>
    <m/>
    <m/>
    <m/>
    <m/>
    <m/>
    <m/>
    <m/>
    <m/>
    <m/>
    <m/>
    <m/>
    <m/>
    <m/>
    <m/>
    <m/>
    <m/>
    <m/>
    <m/>
    <m/>
    <m/>
    <m/>
    <m/>
    <m/>
    <m/>
    <m/>
    <m/>
    <m/>
    <m/>
    <m/>
    <m/>
    <m/>
    <m/>
    <m/>
    <m/>
    <m/>
    <m/>
    <m/>
    <m/>
    <m/>
    <m/>
    <m/>
    <m/>
    <n v="65.069999999999993"/>
    <m/>
    <m/>
    <m/>
    <m/>
    <m/>
    <m/>
    <m/>
    <m/>
    <m/>
    <m/>
    <m/>
    <m/>
    <m/>
    <m/>
    <m/>
    <m/>
    <m/>
    <m/>
    <m/>
    <m/>
    <n v="15.63"/>
    <n v="55.49"/>
    <m/>
    <m/>
    <n v="65.069999999999993"/>
    <n v="0"/>
    <n v="65.069999999999993"/>
    <n v="71.12"/>
    <n v="136.19"/>
  </r>
  <r>
    <n v="27"/>
    <n v="106"/>
    <s v="Quinsam R"/>
    <s v="OPS"/>
    <s v="124"/>
    <s v="Chinook"/>
    <s v="3"/>
    <x v="0"/>
    <n v="2000"/>
    <n v="106"/>
    <x v="0"/>
    <s v="CK-29"/>
    <s v="EAST VANCOUVER ISLAND-NORTH_FA_0.x"/>
    <s v="M"/>
    <s v="H"/>
    <n v="106"/>
    <s v="Quinsam River H"/>
    <n v="106"/>
    <s v="Quinsam R"/>
    <s v="JNST"/>
    <s v="S"/>
    <s v="Smolt 0+"/>
    <s v="184456"/>
    <n v="0"/>
    <s v="184456"/>
    <n v="2001"/>
    <s v="20010507"/>
    <s v="20010507"/>
    <n v="96"/>
    <n v="9.26"/>
    <s v="FEED TRIAL. CONTROL GRP FOR MOORE CLARK PONDS, FED EWOS. ALSO 184452-55/57-63."/>
    <s v="CWT"/>
    <s v="P"/>
    <s v="Y"/>
    <s v="Y"/>
    <s v="Y"/>
    <s v="Y"/>
    <n v="2.3249999999999998E-3"/>
    <x v="0"/>
    <n v="30460"/>
    <n v="315258"/>
    <n v="3"/>
    <n v="4202"/>
    <x v="22"/>
    <m/>
    <m/>
    <m/>
    <m/>
    <m/>
    <m/>
    <m/>
    <m/>
    <m/>
    <m/>
    <m/>
    <m/>
    <m/>
    <m/>
    <m/>
    <m/>
    <m/>
    <m/>
    <m/>
    <m/>
    <m/>
    <m/>
    <m/>
    <m/>
    <m/>
    <m/>
    <m/>
    <m/>
    <m/>
    <m/>
    <m/>
    <m/>
    <m/>
    <m/>
    <m/>
    <m/>
    <m/>
    <m/>
    <m/>
    <m/>
    <m/>
    <m/>
    <m/>
    <m/>
    <m/>
    <m/>
    <m/>
    <m/>
    <m/>
    <m/>
    <m/>
    <m/>
    <m/>
    <m/>
    <m/>
    <m/>
    <m/>
    <m/>
    <m/>
    <m/>
    <m/>
    <m/>
    <m/>
    <m/>
    <m/>
    <m/>
    <m/>
    <m/>
    <m/>
    <m/>
    <m/>
    <m/>
    <m/>
    <m/>
    <m/>
    <m/>
    <m/>
    <m/>
    <m/>
    <m/>
    <m/>
    <m/>
    <m/>
    <m/>
    <m/>
    <m/>
    <m/>
    <m/>
    <m/>
    <m/>
    <m/>
    <m/>
    <m/>
    <m/>
    <m/>
    <m/>
    <m/>
    <m/>
    <m/>
    <m/>
    <m/>
    <m/>
    <m/>
    <m/>
    <m/>
    <m/>
    <m/>
    <m/>
    <m/>
    <m/>
    <m/>
    <m/>
    <m/>
    <m/>
    <m/>
    <m/>
    <m/>
    <m/>
    <m/>
    <m/>
    <m/>
    <m/>
    <m/>
    <m/>
    <m/>
    <n v="50.11"/>
    <n v="57.01"/>
    <m/>
    <m/>
    <n v="0"/>
    <n v="0"/>
    <n v="0"/>
    <n v="107.12"/>
    <n v="107.12"/>
  </r>
  <r>
    <n v="27"/>
    <n v="106"/>
    <s v="Quinsam R"/>
    <s v="OPS"/>
    <s v="124"/>
    <s v="Chinook"/>
    <s v="3"/>
    <x v="0"/>
    <n v="2000"/>
    <n v="106"/>
    <x v="0"/>
    <s v="CK-29"/>
    <s v="EAST VANCOUVER ISLAND-NORTH_FA_0.x"/>
    <s v="M"/>
    <s v="H"/>
    <n v="106"/>
    <s v="Quinsam River H"/>
    <n v="106"/>
    <s v="Quinsam R"/>
    <s v="JNST"/>
    <s v="S"/>
    <s v="Smolt 0+"/>
    <s v="184456"/>
    <n v="0"/>
    <s v="184456"/>
    <n v="2001"/>
    <s v="20010507"/>
    <s v="20010507"/>
    <n v="96"/>
    <n v="9.26"/>
    <s v="FEED TRIAL. CONTROL GRP FOR MOORE CLARK PONDS, FED EWOS. ALSO 184452-55/57-63."/>
    <s v="CWT"/>
    <s v="P"/>
    <s v="Y"/>
    <s v="Y"/>
    <s v="Y"/>
    <s v="Y"/>
    <n v="2.3249999999999998E-3"/>
    <x v="0"/>
    <n v="30460"/>
    <n v="315258"/>
    <n v="4"/>
    <n v="4202"/>
    <x v="23"/>
    <m/>
    <m/>
    <m/>
    <m/>
    <m/>
    <m/>
    <m/>
    <n v="21.53"/>
    <m/>
    <m/>
    <m/>
    <m/>
    <m/>
    <m/>
    <m/>
    <m/>
    <m/>
    <m/>
    <m/>
    <m/>
    <m/>
    <m/>
    <m/>
    <m/>
    <m/>
    <m/>
    <m/>
    <m/>
    <m/>
    <m/>
    <m/>
    <m/>
    <m/>
    <m/>
    <m/>
    <m/>
    <m/>
    <m/>
    <m/>
    <m/>
    <m/>
    <m/>
    <m/>
    <m/>
    <m/>
    <m/>
    <m/>
    <m/>
    <m/>
    <m/>
    <m/>
    <m/>
    <m/>
    <m/>
    <m/>
    <m/>
    <m/>
    <m/>
    <m/>
    <m/>
    <m/>
    <m/>
    <m/>
    <m/>
    <m/>
    <m/>
    <m/>
    <m/>
    <m/>
    <m/>
    <m/>
    <m/>
    <m/>
    <m/>
    <m/>
    <m/>
    <m/>
    <m/>
    <m/>
    <m/>
    <m/>
    <m/>
    <m/>
    <m/>
    <m/>
    <m/>
    <m/>
    <m/>
    <m/>
    <m/>
    <m/>
    <m/>
    <m/>
    <m/>
    <m/>
    <m/>
    <m/>
    <m/>
    <m/>
    <m/>
    <m/>
    <m/>
    <m/>
    <m/>
    <m/>
    <m/>
    <m/>
    <m/>
    <m/>
    <m/>
    <m/>
    <m/>
    <m/>
    <m/>
    <m/>
    <m/>
    <m/>
    <m/>
    <m/>
    <m/>
    <m/>
    <m/>
    <m/>
    <m/>
    <m/>
    <n v="78.8"/>
    <n v="252.61"/>
    <m/>
    <m/>
    <n v="21.53"/>
    <n v="0"/>
    <n v="21.53"/>
    <n v="331.41"/>
    <n v="352.94"/>
  </r>
  <r>
    <n v="27"/>
    <n v="106"/>
    <s v="Quinsam R"/>
    <s v="OPS"/>
    <s v="124"/>
    <s v="Chinook"/>
    <s v="3"/>
    <x v="0"/>
    <n v="2000"/>
    <n v="106"/>
    <x v="0"/>
    <s v="CK-29"/>
    <s v="EAST VANCOUVER ISLAND-NORTH_FA_0.x"/>
    <s v="M"/>
    <s v="H"/>
    <n v="106"/>
    <s v="Quinsam River H"/>
    <n v="106"/>
    <s v="Quinsam R"/>
    <s v="JNST"/>
    <s v="S"/>
    <s v="Smolt 0+"/>
    <s v="184456"/>
    <n v="0"/>
    <s v="184456"/>
    <n v="2001"/>
    <s v="20010507"/>
    <s v="20010507"/>
    <n v="96"/>
    <n v="9.26"/>
    <s v="FEED TRIAL. CONTROL GRP FOR MOORE CLARK PONDS, FED EWOS. ALSO 184452-55/57-63."/>
    <s v="CWT"/>
    <s v="P"/>
    <s v="Y"/>
    <s v="Y"/>
    <s v="Y"/>
    <s v="Y"/>
    <n v="2.3249999999999998E-3"/>
    <x v="0"/>
    <n v="30460"/>
    <n v="315258"/>
    <n v="5"/>
    <n v="4202"/>
    <x v="24"/>
    <m/>
    <m/>
    <m/>
    <m/>
    <m/>
    <m/>
    <m/>
    <m/>
    <m/>
    <m/>
    <m/>
    <m/>
    <m/>
    <m/>
    <m/>
    <m/>
    <m/>
    <m/>
    <m/>
    <m/>
    <m/>
    <m/>
    <m/>
    <m/>
    <m/>
    <m/>
    <m/>
    <m/>
    <m/>
    <m/>
    <m/>
    <m/>
    <m/>
    <m/>
    <m/>
    <m/>
    <m/>
    <m/>
    <m/>
    <m/>
    <m/>
    <m/>
    <m/>
    <m/>
    <m/>
    <m/>
    <m/>
    <m/>
    <m/>
    <m/>
    <m/>
    <m/>
    <m/>
    <m/>
    <m/>
    <m/>
    <m/>
    <m/>
    <m/>
    <m/>
    <m/>
    <m/>
    <m/>
    <m/>
    <m/>
    <m/>
    <m/>
    <m/>
    <m/>
    <m/>
    <m/>
    <m/>
    <m/>
    <m/>
    <m/>
    <m/>
    <m/>
    <m/>
    <m/>
    <m/>
    <m/>
    <m/>
    <m/>
    <m/>
    <m/>
    <m/>
    <m/>
    <m/>
    <m/>
    <m/>
    <m/>
    <m/>
    <m/>
    <m/>
    <m/>
    <m/>
    <m/>
    <m/>
    <m/>
    <m/>
    <m/>
    <m/>
    <m/>
    <m/>
    <m/>
    <m/>
    <m/>
    <m/>
    <m/>
    <m/>
    <m/>
    <m/>
    <m/>
    <m/>
    <m/>
    <m/>
    <m/>
    <m/>
    <m/>
    <m/>
    <m/>
    <m/>
    <n v="45.54"/>
    <m/>
    <m/>
    <n v="35.29"/>
    <n v="82.4"/>
    <m/>
    <m/>
    <n v="0"/>
    <n v="45.54"/>
    <n v="45.54"/>
    <n v="117.69"/>
    <n v="163.23000000000002"/>
  </r>
  <r>
    <n v="27"/>
    <n v="106"/>
    <s v="Quinsam R"/>
    <s v="OPS"/>
    <s v="124"/>
    <s v="Chinook"/>
    <s v="3"/>
    <x v="0"/>
    <n v="2000"/>
    <n v="106"/>
    <x v="0"/>
    <s v="CK-29"/>
    <s v="EAST VANCOUVER ISLAND-NORTH_FA_0.x"/>
    <s v="M"/>
    <s v="H"/>
    <n v="106"/>
    <s v="Quinsam River H"/>
    <n v="106"/>
    <s v="Quinsam R"/>
    <s v="JNST"/>
    <s v="S"/>
    <s v="Smolt 0+"/>
    <s v="184457"/>
    <n v="0"/>
    <s v="184457"/>
    <n v="2001"/>
    <s v="20010508"/>
    <s v="20010508"/>
    <n v="92"/>
    <n v="8.4"/>
    <s v="FEED TRIAL. FED MOORE CLARK. SEE ALSO 184452-56/58-63."/>
    <s v="CWT"/>
    <s v="B"/>
    <s v="Y"/>
    <s v="Y"/>
    <s v="Y"/>
    <s v="N"/>
    <n v="1.66E-3"/>
    <x v="0"/>
    <n v="30661"/>
    <n v="318684"/>
    <n v="3"/>
    <n v="4203"/>
    <x v="22"/>
    <m/>
    <m/>
    <m/>
    <m/>
    <m/>
    <m/>
    <m/>
    <m/>
    <m/>
    <m/>
    <m/>
    <m/>
    <m/>
    <m/>
    <m/>
    <m/>
    <m/>
    <m/>
    <m/>
    <m/>
    <m/>
    <m/>
    <m/>
    <m/>
    <m/>
    <m/>
    <m/>
    <m/>
    <m/>
    <m/>
    <m/>
    <m/>
    <m/>
    <m/>
    <m/>
    <m/>
    <m/>
    <m/>
    <m/>
    <m/>
    <m/>
    <m/>
    <m/>
    <m/>
    <m/>
    <m/>
    <m/>
    <m/>
    <m/>
    <m/>
    <m/>
    <m/>
    <m/>
    <m/>
    <m/>
    <m/>
    <m/>
    <m/>
    <m/>
    <m/>
    <m/>
    <m/>
    <m/>
    <m/>
    <m/>
    <m/>
    <m/>
    <m/>
    <m/>
    <m/>
    <m/>
    <m/>
    <m/>
    <m/>
    <m/>
    <m/>
    <m/>
    <m/>
    <m/>
    <m/>
    <m/>
    <m/>
    <m/>
    <m/>
    <m/>
    <m/>
    <m/>
    <m/>
    <m/>
    <m/>
    <m/>
    <m/>
    <m/>
    <m/>
    <m/>
    <m/>
    <m/>
    <m/>
    <m/>
    <m/>
    <m/>
    <m/>
    <m/>
    <m/>
    <m/>
    <m/>
    <m/>
    <m/>
    <m/>
    <m/>
    <m/>
    <m/>
    <m/>
    <m/>
    <m/>
    <m/>
    <m/>
    <m/>
    <m/>
    <m/>
    <m/>
    <m/>
    <n v="37.520000000000003"/>
    <m/>
    <m/>
    <n v="58.71"/>
    <n v="2.41"/>
    <m/>
    <m/>
    <n v="0"/>
    <n v="37.520000000000003"/>
    <n v="37.520000000000003"/>
    <n v="61.12"/>
    <n v="98.64"/>
  </r>
  <r>
    <n v="27"/>
    <n v="106"/>
    <s v="Quinsam R"/>
    <s v="OPS"/>
    <s v="124"/>
    <s v="Chinook"/>
    <s v="3"/>
    <x v="0"/>
    <n v="2000"/>
    <n v="106"/>
    <x v="0"/>
    <s v="CK-29"/>
    <s v="EAST VANCOUVER ISLAND-NORTH_FA_0.x"/>
    <s v="M"/>
    <s v="H"/>
    <n v="106"/>
    <s v="Quinsam River H"/>
    <n v="106"/>
    <s v="Quinsam R"/>
    <s v="JNST"/>
    <s v="S"/>
    <s v="Smolt 0+"/>
    <s v="184457"/>
    <n v="0"/>
    <s v="184457"/>
    <n v="2001"/>
    <s v="20010508"/>
    <s v="20010508"/>
    <n v="92"/>
    <n v="8.4"/>
    <s v="FEED TRIAL. FED MOORE CLARK. SEE ALSO 184452-56/58-63."/>
    <s v="CWT"/>
    <s v="B"/>
    <s v="Y"/>
    <s v="Y"/>
    <s v="Y"/>
    <s v="N"/>
    <n v="1.66E-3"/>
    <x v="0"/>
    <n v="30661"/>
    <n v="318684"/>
    <n v="4"/>
    <n v="4203"/>
    <x v="23"/>
    <m/>
    <m/>
    <m/>
    <m/>
    <m/>
    <m/>
    <m/>
    <m/>
    <m/>
    <m/>
    <m/>
    <m/>
    <m/>
    <m/>
    <m/>
    <m/>
    <m/>
    <m/>
    <m/>
    <m/>
    <m/>
    <m/>
    <m/>
    <m/>
    <m/>
    <m/>
    <m/>
    <n v="61.01"/>
    <m/>
    <m/>
    <m/>
    <m/>
    <n v="27.54"/>
    <m/>
    <m/>
    <m/>
    <m/>
    <m/>
    <m/>
    <m/>
    <m/>
    <m/>
    <m/>
    <m/>
    <m/>
    <m/>
    <m/>
    <m/>
    <m/>
    <m/>
    <m/>
    <m/>
    <m/>
    <m/>
    <m/>
    <m/>
    <m/>
    <m/>
    <m/>
    <m/>
    <m/>
    <m/>
    <m/>
    <m/>
    <m/>
    <m/>
    <m/>
    <m/>
    <m/>
    <m/>
    <m/>
    <m/>
    <m/>
    <m/>
    <m/>
    <m/>
    <m/>
    <m/>
    <m/>
    <m/>
    <m/>
    <m/>
    <m/>
    <m/>
    <m/>
    <m/>
    <m/>
    <m/>
    <m/>
    <m/>
    <m/>
    <m/>
    <m/>
    <m/>
    <m/>
    <m/>
    <m/>
    <m/>
    <m/>
    <m/>
    <m/>
    <m/>
    <m/>
    <m/>
    <n v="120.36"/>
    <m/>
    <m/>
    <m/>
    <m/>
    <m/>
    <m/>
    <m/>
    <m/>
    <m/>
    <m/>
    <m/>
    <m/>
    <n v="83.98"/>
    <m/>
    <m/>
    <m/>
    <m/>
    <m/>
    <m/>
    <m/>
    <n v="97.82"/>
    <n v="250.07"/>
    <m/>
    <m/>
    <n v="292.89"/>
    <n v="0"/>
    <n v="292.89"/>
    <n v="347.89"/>
    <n v="640.78"/>
  </r>
  <r>
    <n v="27"/>
    <n v="106"/>
    <s v="Quinsam R"/>
    <s v="OPS"/>
    <s v="124"/>
    <s v="Chinook"/>
    <s v="3"/>
    <x v="0"/>
    <n v="2000"/>
    <n v="106"/>
    <x v="0"/>
    <s v="CK-29"/>
    <s v="EAST VANCOUVER ISLAND-NORTH_FA_0.x"/>
    <s v="M"/>
    <s v="H"/>
    <n v="106"/>
    <s v="Quinsam River H"/>
    <n v="106"/>
    <s v="Quinsam R"/>
    <s v="JNST"/>
    <s v="S"/>
    <s v="Smolt 0+"/>
    <s v="184457"/>
    <n v="0"/>
    <s v="184457"/>
    <n v="2001"/>
    <s v="20010508"/>
    <s v="20010508"/>
    <n v="92"/>
    <n v="8.4"/>
    <s v="FEED TRIAL. FED MOORE CLARK. SEE ALSO 184452-56/58-63."/>
    <s v="CWT"/>
    <s v="B"/>
    <s v="Y"/>
    <s v="Y"/>
    <s v="Y"/>
    <s v="N"/>
    <n v="1.66E-3"/>
    <x v="0"/>
    <n v="30661"/>
    <n v="318684"/>
    <n v="5"/>
    <n v="4203"/>
    <x v="24"/>
    <m/>
    <m/>
    <m/>
    <m/>
    <m/>
    <m/>
    <m/>
    <m/>
    <m/>
    <m/>
    <m/>
    <m/>
    <m/>
    <m/>
    <m/>
    <m/>
    <m/>
    <m/>
    <m/>
    <m/>
    <m/>
    <m/>
    <m/>
    <m/>
    <m/>
    <m/>
    <m/>
    <m/>
    <m/>
    <m/>
    <m/>
    <m/>
    <m/>
    <m/>
    <m/>
    <m/>
    <m/>
    <m/>
    <m/>
    <m/>
    <m/>
    <m/>
    <m/>
    <m/>
    <m/>
    <m/>
    <m/>
    <m/>
    <m/>
    <m/>
    <m/>
    <m/>
    <m/>
    <m/>
    <m/>
    <m/>
    <m/>
    <m/>
    <m/>
    <m/>
    <m/>
    <m/>
    <m/>
    <m/>
    <m/>
    <m/>
    <m/>
    <m/>
    <m/>
    <m/>
    <m/>
    <m/>
    <m/>
    <m/>
    <m/>
    <m/>
    <m/>
    <m/>
    <m/>
    <m/>
    <m/>
    <m/>
    <m/>
    <m/>
    <m/>
    <m/>
    <m/>
    <m/>
    <m/>
    <m/>
    <m/>
    <m/>
    <m/>
    <m/>
    <m/>
    <m/>
    <m/>
    <m/>
    <m/>
    <m/>
    <m/>
    <m/>
    <m/>
    <m/>
    <m/>
    <m/>
    <m/>
    <m/>
    <m/>
    <m/>
    <m/>
    <m/>
    <m/>
    <m/>
    <m/>
    <m/>
    <m/>
    <m/>
    <m/>
    <m/>
    <m/>
    <m/>
    <n v="51.35"/>
    <m/>
    <m/>
    <n v="32.99"/>
    <n v="44.46"/>
    <m/>
    <m/>
    <n v="0"/>
    <n v="51.35"/>
    <n v="51.35"/>
    <n v="77.45"/>
    <n v="128.80000000000001"/>
  </r>
  <r>
    <n v="27"/>
    <n v="106"/>
    <s v="Quinsam R"/>
    <s v="OPS"/>
    <s v="124"/>
    <s v="Chinook"/>
    <s v="3"/>
    <x v="0"/>
    <n v="2000"/>
    <n v="106"/>
    <x v="0"/>
    <s v="CK-29"/>
    <s v="EAST VANCOUVER ISLAND-NORTH_FA_0.x"/>
    <s v="M"/>
    <s v="H"/>
    <n v="106"/>
    <s v="Quinsam River H"/>
    <n v="106"/>
    <s v="Quinsam R"/>
    <s v="JNST"/>
    <s v="S"/>
    <s v="Smolt 0+"/>
    <s v="184458"/>
    <n v="0"/>
    <s v="184458"/>
    <n v="2001"/>
    <s v="20010510"/>
    <s v="20010510"/>
    <n v="94"/>
    <n v="8.94"/>
    <s v="FEED TRIAL. FED TRANSFER DIET PRIOR TO RELEASE. SEE ALSO 184452-57/59-63."/>
    <s v="CWT"/>
    <s v="B"/>
    <s v="Y"/>
    <s v="Y"/>
    <s v="Y"/>
    <s v="N"/>
    <n v="8.9169999999999996E-3"/>
    <x v="0"/>
    <n v="29895"/>
    <n v="316569"/>
    <n v="3"/>
    <n v="4204"/>
    <x v="22"/>
    <m/>
    <m/>
    <m/>
    <m/>
    <m/>
    <m/>
    <m/>
    <m/>
    <m/>
    <m/>
    <m/>
    <m/>
    <m/>
    <m/>
    <m/>
    <m/>
    <m/>
    <m/>
    <m/>
    <m/>
    <m/>
    <m/>
    <m/>
    <m/>
    <m/>
    <m/>
    <m/>
    <m/>
    <m/>
    <m/>
    <m/>
    <m/>
    <n v="21.18"/>
    <m/>
    <m/>
    <m/>
    <m/>
    <m/>
    <m/>
    <m/>
    <m/>
    <m/>
    <m/>
    <m/>
    <m/>
    <m/>
    <m/>
    <m/>
    <m/>
    <m/>
    <m/>
    <m/>
    <m/>
    <m/>
    <m/>
    <m/>
    <m/>
    <m/>
    <m/>
    <m/>
    <m/>
    <m/>
    <m/>
    <m/>
    <m/>
    <m/>
    <m/>
    <m/>
    <m/>
    <m/>
    <m/>
    <m/>
    <m/>
    <m/>
    <m/>
    <m/>
    <m/>
    <m/>
    <m/>
    <m/>
    <m/>
    <m/>
    <m/>
    <m/>
    <m/>
    <m/>
    <m/>
    <m/>
    <m/>
    <m/>
    <m/>
    <m/>
    <m/>
    <m/>
    <m/>
    <m/>
    <m/>
    <m/>
    <m/>
    <m/>
    <m/>
    <m/>
    <m/>
    <m/>
    <m/>
    <m/>
    <m/>
    <m/>
    <m/>
    <m/>
    <m/>
    <m/>
    <m/>
    <m/>
    <m/>
    <m/>
    <m/>
    <m/>
    <m/>
    <m/>
    <m/>
    <m/>
    <n v="34.200000000000003"/>
    <m/>
    <m/>
    <n v="51.27"/>
    <n v="58.32"/>
    <m/>
    <m/>
    <n v="21.18"/>
    <n v="34.200000000000003"/>
    <n v="55.38"/>
    <n v="109.59"/>
    <n v="164.97"/>
  </r>
  <r>
    <n v="27"/>
    <n v="106"/>
    <s v="Quinsam R"/>
    <s v="OPS"/>
    <s v="124"/>
    <s v="Chinook"/>
    <s v="3"/>
    <x v="0"/>
    <n v="2000"/>
    <n v="106"/>
    <x v="0"/>
    <s v="CK-29"/>
    <s v="EAST VANCOUVER ISLAND-NORTH_FA_0.x"/>
    <s v="M"/>
    <s v="H"/>
    <n v="106"/>
    <s v="Quinsam River H"/>
    <n v="106"/>
    <s v="Quinsam R"/>
    <s v="JNST"/>
    <s v="S"/>
    <s v="Smolt 0+"/>
    <s v="184458"/>
    <n v="0"/>
    <s v="184458"/>
    <n v="2001"/>
    <s v="20010510"/>
    <s v="20010510"/>
    <n v="94"/>
    <n v="8.94"/>
    <s v="FEED TRIAL. FED TRANSFER DIET PRIOR TO RELEASE. SEE ALSO 184452-57/59-63."/>
    <s v="CWT"/>
    <s v="B"/>
    <s v="Y"/>
    <s v="Y"/>
    <s v="Y"/>
    <s v="N"/>
    <n v="8.9169999999999996E-3"/>
    <x v="0"/>
    <n v="29895"/>
    <n v="316569"/>
    <n v="4"/>
    <n v="4204"/>
    <x v="23"/>
    <m/>
    <m/>
    <m/>
    <m/>
    <m/>
    <m/>
    <m/>
    <m/>
    <m/>
    <m/>
    <m/>
    <m/>
    <m/>
    <m/>
    <m/>
    <m/>
    <m/>
    <m/>
    <m/>
    <m/>
    <m/>
    <m/>
    <n v="77.3"/>
    <m/>
    <m/>
    <m/>
    <m/>
    <m/>
    <m/>
    <m/>
    <m/>
    <m/>
    <m/>
    <m/>
    <m/>
    <m/>
    <m/>
    <m/>
    <m/>
    <m/>
    <m/>
    <m/>
    <m/>
    <m/>
    <m/>
    <m/>
    <m/>
    <m/>
    <m/>
    <m/>
    <m/>
    <m/>
    <m/>
    <m/>
    <m/>
    <m/>
    <m/>
    <m/>
    <m/>
    <m/>
    <m/>
    <m/>
    <m/>
    <m/>
    <m/>
    <m/>
    <m/>
    <m/>
    <m/>
    <m/>
    <m/>
    <m/>
    <m/>
    <m/>
    <m/>
    <m/>
    <m/>
    <m/>
    <m/>
    <m/>
    <m/>
    <m/>
    <m/>
    <m/>
    <m/>
    <m/>
    <m/>
    <m/>
    <m/>
    <m/>
    <m/>
    <m/>
    <m/>
    <m/>
    <m/>
    <m/>
    <m/>
    <m/>
    <m/>
    <m/>
    <m/>
    <m/>
    <m/>
    <m/>
    <n v="85.56"/>
    <m/>
    <m/>
    <m/>
    <m/>
    <m/>
    <m/>
    <m/>
    <m/>
    <m/>
    <m/>
    <m/>
    <m/>
    <m/>
    <m/>
    <m/>
    <m/>
    <m/>
    <n v="83.44"/>
    <m/>
    <m/>
    <n v="85.09"/>
    <n v="284.66000000000003"/>
    <m/>
    <m/>
    <n v="162.86000000000001"/>
    <n v="83.44"/>
    <n v="246.3"/>
    <n v="369.75"/>
    <n v="616.04999999999995"/>
  </r>
  <r>
    <n v="27"/>
    <n v="106"/>
    <s v="Quinsam R"/>
    <s v="OPS"/>
    <s v="124"/>
    <s v="Chinook"/>
    <s v="3"/>
    <x v="0"/>
    <n v="2000"/>
    <n v="106"/>
    <x v="0"/>
    <s v="CK-29"/>
    <s v="EAST VANCOUVER ISLAND-NORTH_FA_0.x"/>
    <s v="M"/>
    <s v="H"/>
    <n v="106"/>
    <s v="Quinsam River H"/>
    <n v="106"/>
    <s v="Quinsam R"/>
    <s v="JNST"/>
    <s v="S"/>
    <s v="Smolt 0+"/>
    <s v="184458"/>
    <n v="0"/>
    <s v="184458"/>
    <n v="2001"/>
    <s v="20010510"/>
    <s v="20010510"/>
    <n v="94"/>
    <n v="8.94"/>
    <s v="FEED TRIAL. FED TRANSFER DIET PRIOR TO RELEASE. SEE ALSO 184452-57/59-63."/>
    <s v="CWT"/>
    <s v="B"/>
    <s v="Y"/>
    <s v="Y"/>
    <s v="Y"/>
    <s v="N"/>
    <n v="8.9169999999999996E-3"/>
    <x v="0"/>
    <n v="29895"/>
    <n v="316569"/>
    <n v="5"/>
    <n v="4204"/>
    <x v="24"/>
    <m/>
    <m/>
    <m/>
    <m/>
    <m/>
    <m/>
    <m/>
    <m/>
    <m/>
    <m/>
    <m/>
    <m/>
    <m/>
    <m/>
    <m/>
    <m/>
    <m/>
    <m/>
    <m/>
    <m/>
    <m/>
    <m/>
    <m/>
    <m/>
    <m/>
    <m/>
    <m/>
    <m/>
    <m/>
    <m/>
    <m/>
    <m/>
    <m/>
    <m/>
    <m/>
    <m/>
    <m/>
    <m/>
    <m/>
    <m/>
    <m/>
    <m/>
    <m/>
    <m/>
    <m/>
    <m/>
    <m/>
    <m/>
    <m/>
    <m/>
    <m/>
    <m/>
    <m/>
    <m/>
    <m/>
    <m/>
    <m/>
    <m/>
    <m/>
    <m/>
    <m/>
    <m/>
    <m/>
    <m/>
    <m/>
    <m/>
    <m/>
    <m/>
    <m/>
    <m/>
    <m/>
    <m/>
    <m/>
    <m/>
    <m/>
    <m/>
    <m/>
    <m/>
    <m/>
    <m/>
    <m/>
    <m/>
    <m/>
    <m/>
    <m/>
    <m/>
    <m/>
    <m/>
    <m/>
    <m/>
    <m/>
    <m/>
    <m/>
    <m/>
    <m/>
    <m/>
    <m/>
    <m/>
    <m/>
    <m/>
    <m/>
    <m/>
    <m/>
    <m/>
    <m/>
    <m/>
    <m/>
    <m/>
    <m/>
    <m/>
    <m/>
    <m/>
    <m/>
    <m/>
    <m/>
    <m/>
    <m/>
    <m/>
    <m/>
    <m/>
    <m/>
    <m/>
    <n v="140.84"/>
    <m/>
    <m/>
    <n v="18.05"/>
    <n v="74.989999999999995"/>
    <m/>
    <m/>
    <n v="0"/>
    <n v="140.84"/>
    <n v="140.84"/>
    <n v="93.04"/>
    <n v="233.88"/>
  </r>
  <r>
    <n v="27"/>
    <n v="106"/>
    <s v="Quinsam R"/>
    <s v="OPS"/>
    <s v="124"/>
    <s v="Chinook"/>
    <s v="3"/>
    <x v="0"/>
    <n v="2000"/>
    <n v="106"/>
    <x v="0"/>
    <s v="CK-29"/>
    <s v="EAST VANCOUVER ISLAND-NORTH_FA_0.x"/>
    <s v="M"/>
    <s v="H"/>
    <n v="106"/>
    <s v="Quinsam River H"/>
    <n v="106"/>
    <s v="Quinsam R"/>
    <s v="JNST"/>
    <s v="S"/>
    <s v="Smolt 0+"/>
    <s v="184459"/>
    <n v="0"/>
    <s v="184459"/>
    <n v="2001"/>
    <s v="20010514"/>
    <s v="20010514"/>
    <n v="83"/>
    <n v="6.14"/>
    <s v="FEED TRIAL. FED TRANSFER DIET PRIOR TO RELEASE. SEE ALSO 184452-58/60-63."/>
    <s v="CWT"/>
    <s v="B"/>
    <s v="Y"/>
    <s v="Y"/>
    <s v="Y"/>
    <s v="N"/>
    <n v="4.8069999999999996E-3"/>
    <x v="0"/>
    <n v="26292"/>
    <n v="183859"/>
    <n v="3"/>
    <n v="4197"/>
    <x v="22"/>
    <m/>
    <m/>
    <m/>
    <m/>
    <m/>
    <m/>
    <m/>
    <m/>
    <m/>
    <m/>
    <m/>
    <m/>
    <m/>
    <m/>
    <m/>
    <m/>
    <m/>
    <m/>
    <m/>
    <m/>
    <m/>
    <m/>
    <m/>
    <m/>
    <m/>
    <m/>
    <m/>
    <n v="36.57"/>
    <m/>
    <m/>
    <m/>
    <m/>
    <m/>
    <m/>
    <m/>
    <m/>
    <m/>
    <m/>
    <m/>
    <m/>
    <m/>
    <m/>
    <m/>
    <m/>
    <m/>
    <m/>
    <m/>
    <m/>
    <m/>
    <m/>
    <m/>
    <m/>
    <m/>
    <m/>
    <m/>
    <m/>
    <m/>
    <m/>
    <m/>
    <m/>
    <m/>
    <m/>
    <m/>
    <m/>
    <m/>
    <m/>
    <m/>
    <m/>
    <m/>
    <m/>
    <m/>
    <m/>
    <m/>
    <m/>
    <m/>
    <m/>
    <m/>
    <m/>
    <m/>
    <m/>
    <m/>
    <m/>
    <m/>
    <m/>
    <m/>
    <m/>
    <m/>
    <m/>
    <m/>
    <m/>
    <m/>
    <m/>
    <m/>
    <m/>
    <m/>
    <m/>
    <m/>
    <m/>
    <m/>
    <m/>
    <m/>
    <m/>
    <m/>
    <m/>
    <m/>
    <m/>
    <m/>
    <m/>
    <m/>
    <m/>
    <m/>
    <m/>
    <m/>
    <m/>
    <m/>
    <m/>
    <m/>
    <m/>
    <m/>
    <m/>
    <m/>
    <m/>
    <m/>
    <m/>
    <m/>
    <n v="16.93"/>
    <n v="14.3"/>
    <m/>
    <m/>
    <n v="36.57"/>
    <n v="0"/>
    <n v="36.57"/>
    <n v="31.23"/>
    <n v="67.8"/>
  </r>
  <r>
    <n v="27"/>
    <n v="106"/>
    <s v="Quinsam R"/>
    <s v="OPS"/>
    <s v="124"/>
    <s v="Chinook"/>
    <s v="3"/>
    <x v="0"/>
    <n v="2000"/>
    <n v="106"/>
    <x v="0"/>
    <s v="CK-29"/>
    <s v="EAST VANCOUVER ISLAND-NORTH_FA_0.x"/>
    <s v="M"/>
    <s v="H"/>
    <n v="106"/>
    <s v="Quinsam River H"/>
    <n v="106"/>
    <s v="Quinsam R"/>
    <s v="JNST"/>
    <s v="S"/>
    <s v="Smolt 0+"/>
    <s v="184459"/>
    <n v="0"/>
    <s v="184459"/>
    <n v="2001"/>
    <s v="20010514"/>
    <s v="20010514"/>
    <n v="83"/>
    <n v="6.14"/>
    <s v="FEED TRIAL. FED TRANSFER DIET PRIOR TO RELEASE. SEE ALSO 184452-58/60-63."/>
    <s v="CWT"/>
    <s v="B"/>
    <s v="Y"/>
    <s v="Y"/>
    <s v="Y"/>
    <s v="N"/>
    <n v="4.8069999999999996E-3"/>
    <x v="0"/>
    <n v="26292"/>
    <n v="183859"/>
    <n v="4"/>
    <n v="4197"/>
    <x v="23"/>
    <m/>
    <m/>
    <m/>
    <m/>
    <m/>
    <m/>
    <m/>
    <m/>
    <m/>
    <m/>
    <m/>
    <m/>
    <m/>
    <m/>
    <m/>
    <m/>
    <m/>
    <m/>
    <m/>
    <m/>
    <m/>
    <m/>
    <m/>
    <m/>
    <m/>
    <m/>
    <m/>
    <m/>
    <m/>
    <m/>
    <m/>
    <m/>
    <m/>
    <m/>
    <m/>
    <m/>
    <m/>
    <m/>
    <m/>
    <m/>
    <m/>
    <m/>
    <m/>
    <m/>
    <m/>
    <m/>
    <m/>
    <m/>
    <m/>
    <m/>
    <m/>
    <m/>
    <m/>
    <m/>
    <m/>
    <m/>
    <m/>
    <m/>
    <m/>
    <m/>
    <m/>
    <m/>
    <m/>
    <m/>
    <m/>
    <m/>
    <m/>
    <m/>
    <m/>
    <m/>
    <m/>
    <m/>
    <m/>
    <m/>
    <m/>
    <m/>
    <m/>
    <m/>
    <m/>
    <m/>
    <m/>
    <m/>
    <m/>
    <m/>
    <m/>
    <m/>
    <m/>
    <m/>
    <m/>
    <m/>
    <m/>
    <m/>
    <m/>
    <m/>
    <m/>
    <m/>
    <m/>
    <m/>
    <m/>
    <m/>
    <m/>
    <m/>
    <m/>
    <m/>
    <m/>
    <m/>
    <m/>
    <m/>
    <m/>
    <m/>
    <m/>
    <m/>
    <m/>
    <m/>
    <m/>
    <m/>
    <m/>
    <m/>
    <m/>
    <m/>
    <m/>
    <m/>
    <n v="99.38"/>
    <m/>
    <m/>
    <n v="32.17"/>
    <n v="129.57"/>
    <m/>
    <m/>
    <n v="0"/>
    <n v="99.38"/>
    <n v="99.38"/>
    <n v="161.74"/>
    <n v="261.12"/>
  </r>
  <r>
    <n v="27"/>
    <n v="106"/>
    <s v="Quinsam R"/>
    <s v="OPS"/>
    <s v="124"/>
    <s v="Chinook"/>
    <s v="3"/>
    <x v="0"/>
    <n v="2000"/>
    <n v="106"/>
    <x v="0"/>
    <s v="CK-29"/>
    <s v="EAST VANCOUVER ISLAND-NORTH_FA_0.x"/>
    <s v="M"/>
    <s v="H"/>
    <n v="106"/>
    <s v="Quinsam River H"/>
    <n v="106"/>
    <s v="Quinsam R"/>
    <s v="JNST"/>
    <s v="S"/>
    <s v="Smolt 0+"/>
    <s v="184459"/>
    <n v="0"/>
    <s v="184459"/>
    <n v="2001"/>
    <s v="20010514"/>
    <s v="20010514"/>
    <n v="83"/>
    <n v="6.14"/>
    <s v="FEED TRIAL. FED TRANSFER DIET PRIOR TO RELEASE. SEE ALSO 184452-58/60-63."/>
    <s v="CWT"/>
    <s v="B"/>
    <s v="Y"/>
    <s v="Y"/>
    <s v="Y"/>
    <s v="N"/>
    <n v="4.8069999999999996E-3"/>
    <x v="0"/>
    <n v="26292"/>
    <n v="183859"/>
    <n v="5"/>
    <n v="4197"/>
    <x v="24"/>
    <m/>
    <m/>
    <m/>
    <m/>
    <m/>
    <m/>
    <n v="41.26"/>
    <m/>
    <m/>
    <m/>
    <m/>
    <m/>
    <m/>
    <m/>
    <m/>
    <m/>
    <m/>
    <m/>
    <m/>
    <m/>
    <m/>
    <m/>
    <m/>
    <m/>
    <m/>
    <m/>
    <m/>
    <m/>
    <m/>
    <m/>
    <m/>
    <m/>
    <m/>
    <m/>
    <m/>
    <m/>
    <m/>
    <m/>
    <m/>
    <m/>
    <m/>
    <m/>
    <m/>
    <m/>
    <m/>
    <m/>
    <m/>
    <m/>
    <m/>
    <m/>
    <m/>
    <m/>
    <m/>
    <m/>
    <m/>
    <m/>
    <m/>
    <m/>
    <m/>
    <m/>
    <m/>
    <m/>
    <m/>
    <m/>
    <m/>
    <m/>
    <m/>
    <m/>
    <m/>
    <m/>
    <m/>
    <m/>
    <m/>
    <m/>
    <m/>
    <m/>
    <m/>
    <m/>
    <m/>
    <m/>
    <m/>
    <m/>
    <m/>
    <m/>
    <m/>
    <m/>
    <m/>
    <m/>
    <m/>
    <m/>
    <m/>
    <m/>
    <m/>
    <m/>
    <m/>
    <m/>
    <m/>
    <m/>
    <m/>
    <m/>
    <m/>
    <m/>
    <m/>
    <m/>
    <n v="73.92"/>
    <m/>
    <m/>
    <m/>
    <m/>
    <m/>
    <m/>
    <m/>
    <m/>
    <m/>
    <m/>
    <m/>
    <m/>
    <m/>
    <m/>
    <m/>
    <m/>
    <m/>
    <m/>
    <m/>
    <m/>
    <n v="19.399999999999999"/>
    <n v="49.95"/>
    <m/>
    <m/>
    <n v="115.18"/>
    <n v="0"/>
    <n v="115.18"/>
    <n v="69.349999999999994"/>
    <n v="184.53000000000003"/>
  </r>
  <r>
    <n v="27"/>
    <n v="106"/>
    <s v="Quinsam R"/>
    <s v="OPS"/>
    <s v="124"/>
    <s v="Chinook"/>
    <s v="3"/>
    <x v="0"/>
    <n v="2000"/>
    <n v="106"/>
    <x v="0"/>
    <s v="CK-29"/>
    <s v="EAST VANCOUVER ISLAND-NORTH_FA_0.x"/>
    <s v="M"/>
    <s v="H"/>
    <n v="106"/>
    <s v="Quinsam River H"/>
    <n v="106"/>
    <s v="Quinsam R"/>
    <s v="JNST"/>
    <s v="S"/>
    <s v="Smolt 0+"/>
    <s v="184460"/>
    <n v="0"/>
    <s v="184460"/>
    <n v="2001"/>
    <s v="20010515"/>
    <s v="20010515"/>
    <n v="88"/>
    <n v="7.34"/>
    <s v="FEED TRIAL. FED MOORE CLARK FEED. SEE ALSO 184452-59/61-63."/>
    <s v="CWT"/>
    <s v="B"/>
    <s v="Y"/>
    <s v="Y"/>
    <s v="Y"/>
    <s v="N"/>
    <n v="2.0579999999999999E-3"/>
    <x v="0"/>
    <n v="29164"/>
    <n v="391467"/>
    <n v="3"/>
    <n v="4205"/>
    <x v="22"/>
    <m/>
    <m/>
    <m/>
    <m/>
    <m/>
    <m/>
    <m/>
    <m/>
    <m/>
    <m/>
    <m/>
    <m/>
    <m/>
    <m/>
    <m/>
    <m/>
    <m/>
    <m/>
    <m/>
    <m/>
    <m/>
    <m/>
    <m/>
    <m/>
    <m/>
    <m/>
    <m/>
    <m/>
    <m/>
    <m/>
    <m/>
    <m/>
    <m/>
    <m/>
    <m/>
    <m/>
    <m/>
    <m/>
    <m/>
    <m/>
    <m/>
    <m/>
    <m/>
    <m/>
    <m/>
    <m/>
    <m/>
    <m/>
    <m/>
    <m/>
    <m/>
    <m/>
    <m/>
    <m/>
    <m/>
    <m/>
    <m/>
    <m/>
    <m/>
    <m/>
    <m/>
    <m/>
    <m/>
    <m/>
    <m/>
    <m/>
    <m/>
    <m/>
    <m/>
    <m/>
    <m/>
    <m/>
    <m/>
    <m/>
    <m/>
    <m/>
    <m/>
    <m/>
    <m/>
    <m/>
    <m/>
    <m/>
    <m/>
    <m/>
    <m/>
    <m/>
    <m/>
    <m/>
    <m/>
    <m/>
    <m/>
    <m/>
    <m/>
    <m/>
    <m/>
    <m/>
    <m/>
    <m/>
    <m/>
    <m/>
    <m/>
    <m/>
    <m/>
    <m/>
    <m/>
    <m/>
    <m/>
    <m/>
    <m/>
    <m/>
    <m/>
    <m/>
    <m/>
    <m/>
    <m/>
    <m/>
    <m/>
    <m/>
    <m/>
    <m/>
    <m/>
    <m/>
    <n v="0"/>
    <m/>
    <m/>
    <n v="21.5"/>
    <n v="0.88"/>
    <m/>
    <m/>
    <n v="0"/>
    <n v="0"/>
    <n v="0"/>
    <n v="22.38"/>
    <n v="22.38"/>
  </r>
  <r>
    <n v="27"/>
    <n v="106"/>
    <s v="Quinsam R"/>
    <s v="OPS"/>
    <s v="124"/>
    <s v="Chinook"/>
    <s v="3"/>
    <x v="0"/>
    <n v="2000"/>
    <n v="106"/>
    <x v="0"/>
    <s v="CK-29"/>
    <s v="EAST VANCOUVER ISLAND-NORTH_FA_0.x"/>
    <s v="M"/>
    <s v="H"/>
    <n v="106"/>
    <s v="Quinsam River H"/>
    <n v="106"/>
    <s v="Quinsam R"/>
    <s v="JNST"/>
    <s v="S"/>
    <s v="Smolt 0+"/>
    <s v="184460"/>
    <n v="0"/>
    <s v="184460"/>
    <n v="2001"/>
    <s v="20010515"/>
    <s v="20010515"/>
    <n v="88"/>
    <n v="7.34"/>
    <s v="FEED TRIAL. FED MOORE CLARK FEED. SEE ALSO 184452-59/61-63."/>
    <s v="CWT"/>
    <s v="B"/>
    <s v="Y"/>
    <s v="Y"/>
    <s v="Y"/>
    <s v="N"/>
    <n v="2.0579999999999999E-3"/>
    <x v="0"/>
    <n v="29164"/>
    <n v="391467"/>
    <n v="4"/>
    <n v="4205"/>
    <x v="23"/>
    <m/>
    <m/>
    <m/>
    <m/>
    <m/>
    <m/>
    <m/>
    <m/>
    <m/>
    <m/>
    <m/>
    <m/>
    <m/>
    <m/>
    <m/>
    <m/>
    <m/>
    <m/>
    <m/>
    <m/>
    <m/>
    <m/>
    <m/>
    <m/>
    <m/>
    <m/>
    <m/>
    <m/>
    <m/>
    <m/>
    <m/>
    <m/>
    <m/>
    <m/>
    <m/>
    <m/>
    <m/>
    <m/>
    <m/>
    <m/>
    <m/>
    <m/>
    <m/>
    <m/>
    <m/>
    <m/>
    <m/>
    <m/>
    <m/>
    <m/>
    <m/>
    <m/>
    <m/>
    <m/>
    <m/>
    <m/>
    <m/>
    <m/>
    <m/>
    <m/>
    <m/>
    <m/>
    <m/>
    <m/>
    <m/>
    <m/>
    <m/>
    <m/>
    <m/>
    <m/>
    <m/>
    <m/>
    <m/>
    <m/>
    <m/>
    <m/>
    <m/>
    <m/>
    <m/>
    <m/>
    <m/>
    <m/>
    <m/>
    <m/>
    <m/>
    <m/>
    <m/>
    <m/>
    <m/>
    <m/>
    <m/>
    <m/>
    <m/>
    <m/>
    <m/>
    <m/>
    <m/>
    <m/>
    <m/>
    <m/>
    <m/>
    <m/>
    <m/>
    <m/>
    <m/>
    <m/>
    <m/>
    <m/>
    <m/>
    <m/>
    <m/>
    <m/>
    <m/>
    <m/>
    <m/>
    <m/>
    <m/>
    <m/>
    <m/>
    <m/>
    <m/>
    <m/>
    <n v="606.98"/>
    <m/>
    <m/>
    <n v="90.87"/>
    <n v="295.99"/>
    <m/>
    <m/>
    <n v="0"/>
    <n v="606.98"/>
    <n v="606.98"/>
    <n v="386.86"/>
    <n v="993.84"/>
  </r>
  <r>
    <n v="27"/>
    <n v="106"/>
    <s v="Quinsam R"/>
    <s v="OPS"/>
    <s v="124"/>
    <s v="Chinook"/>
    <s v="3"/>
    <x v="0"/>
    <n v="2000"/>
    <n v="106"/>
    <x v="0"/>
    <s v="CK-29"/>
    <s v="EAST VANCOUVER ISLAND-NORTH_FA_0.x"/>
    <s v="M"/>
    <s v="H"/>
    <n v="106"/>
    <s v="Quinsam River H"/>
    <n v="106"/>
    <s v="Quinsam R"/>
    <s v="JNST"/>
    <s v="S"/>
    <s v="Smolt 0+"/>
    <s v="184460"/>
    <n v="0"/>
    <s v="184460"/>
    <n v="2001"/>
    <s v="20010515"/>
    <s v="20010515"/>
    <n v="88"/>
    <n v="7.34"/>
    <s v="FEED TRIAL. FED MOORE CLARK FEED. SEE ALSO 184452-59/61-63."/>
    <s v="CWT"/>
    <s v="B"/>
    <s v="Y"/>
    <s v="Y"/>
    <s v="Y"/>
    <s v="N"/>
    <n v="2.0579999999999999E-3"/>
    <x v="0"/>
    <n v="29164"/>
    <n v="391467"/>
    <n v="5"/>
    <n v="4205"/>
    <x v="24"/>
    <m/>
    <m/>
    <m/>
    <m/>
    <m/>
    <m/>
    <m/>
    <m/>
    <m/>
    <m/>
    <m/>
    <m/>
    <m/>
    <m/>
    <m/>
    <m/>
    <m/>
    <m/>
    <m/>
    <m/>
    <m/>
    <m/>
    <m/>
    <m/>
    <m/>
    <m/>
    <m/>
    <n v="146.18"/>
    <m/>
    <m/>
    <m/>
    <m/>
    <m/>
    <m/>
    <m/>
    <m/>
    <m/>
    <m/>
    <m/>
    <m/>
    <m/>
    <m/>
    <m/>
    <m/>
    <m/>
    <m/>
    <m/>
    <m/>
    <m/>
    <m/>
    <m/>
    <m/>
    <m/>
    <m/>
    <m/>
    <m/>
    <m/>
    <m/>
    <m/>
    <m/>
    <m/>
    <m/>
    <m/>
    <m/>
    <m/>
    <m/>
    <m/>
    <m/>
    <m/>
    <m/>
    <m/>
    <m/>
    <m/>
    <m/>
    <m/>
    <m/>
    <m/>
    <m/>
    <m/>
    <m/>
    <m/>
    <m/>
    <m/>
    <m/>
    <m/>
    <m/>
    <m/>
    <m/>
    <m/>
    <m/>
    <m/>
    <m/>
    <m/>
    <m/>
    <m/>
    <m/>
    <m/>
    <m/>
    <m/>
    <m/>
    <m/>
    <m/>
    <m/>
    <m/>
    <m/>
    <m/>
    <m/>
    <m/>
    <m/>
    <m/>
    <m/>
    <m/>
    <n v="141.88"/>
    <m/>
    <m/>
    <m/>
    <m/>
    <m/>
    <m/>
    <m/>
    <m/>
    <m/>
    <n v="0"/>
    <m/>
    <m/>
    <n v="25.37"/>
    <n v="131.31"/>
    <m/>
    <m/>
    <n v="288.06"/>
    <n v="0"/>
    <n v="288.06"/>
    <n v="156.68"/>
    <n v="444.74"/>
  </r>
  <r>
    <n v="27"/>
    <n v="106"/>
    <s v="Quinsam R"/>
    <s v="OPS"/>
    <s v="124"/>
    <s v="Chinook"/>
    <s v="3"/>
    <x v="0"/>
    <n v="2000"/>
    <n v="106"/>
    <x v="0"/>
    <s v="CK-29"/>
    <s v="EAST VANCOUVER ISLAND-NORTH_FA_0.x"/>
    <s v="M"/>
    <s v="H"/>
    <n v="106"/>
    <s v="Quinsam River H"/>
    <n v="106"/>
    <s v="Quinsam R"/>
    <s v="JNST"/>
    <s v="S"/>
    <s v="Smolt 0+"/>
    <s v="184461"/>
    <n v="0"/>
    <s v="184461"/>
    <n v="2001"/>
    <s v="20010516"/>
    <s v="20010516"/>
    <n v="91"/>
    <n v="7.89"/>
    <s v="FEED TRIAL. CONTROL GRP FOR MOORE CLARK PONDS, FED EWOS. ALSO 184452-60/62/63."/>
    <s v="CWT"/>
    <s v="P"/>
    <s v="Y"/>
    <s v="Y"/>
    <s v="Y"/>
    <s v="Y"/>
    <n v="1.4170000000000001E-3"/>
    <x v="0"/>
    <n v="25364"/>
    <n v="189324"/>
    <n v="2"/>
    <n v="4200"/>
    <x v="21"/>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27"/>
    <n v="106"/>
    <s v="Quinsam R"/>
    <s v="OPS"/>
    <s v="124"/>
    <s v="Chinook"/>
    <s v="3"/>
    <x v="0"/>
    <n v="2000"/>
    <n v="106"/>
    <x v="0"/>
    <s v="CK-29"/>
    <s v="EAST VANCOUVER ISLAND-NORTH_FA_0.x"/>
    <s v="M"/>
    <s v="H"/>
    <n v="106"/>
    <s v="Quinsam River H"/>
    <n v="106"/>
    <s v="Quinsam R"/>
    <s v="JNST"/>
    <s v="S"/>
    <s v="Smolt 0+"/>
    <s v="184461"/>
    <n v="0"/>
    <s v="184461"/>
    <n v="2001"/>
    <s v="20010516"/>
    <s v="20010516"/>
    <n v="91"/>
    <n v="7.89"/>
    <s v="FEED TRIAL. CONTROL GRP FOR MOORE CLARK PONDS, FED EWOS. ALSO 184452-60/62/63."/>
    <s v="CWT"/>
    <s v="P"/>
    <s v="Y"/>
    <s v="Y"/>
    <s v="Y"/>
    <s v="Y"/>
    <n v="1.4170000000000001E-3"/>
    <x v="0"/>
    <n v="25364"/>
    <n v="189324"/>
    <n v="3"/>
    <n v="4200"/>
    <x v="22"/>
    <m/>
    <m/>
    <m/>
    <m/>
    <m/>
    <m/>
    <m/>
    <m/>
    <m/>
    <m/>
    <m/>
    <m/>
    <m/>
    <m/>
    <m/>
    <m/>
    <m/>
    <m/>
    <m/>
    <m/>
    <m/>
    <m/>
    <m/>
    <m/>
    <m/>
    <m/>
    <m/>
    <m/>
    <m/>
    <m/>
    <m/>
    <m/>
    <m/>
    <m/>
    <m/>
    <m/>
    <m/>
    <m/>
    <m/>
    <m/>
    <m/>
    <m/>
    <m/>
    <m/>
    <m/>
    <m/>
    <m/>
    <m/>
    <m/>
    <m/>
    <m/>
    <m/>
    <m/>
    <m/>
    <m/>
    <m/>
    <m/>
    <m/>
    <m/>
    <m/>
    <m/>
    <m/>
    <m/>
    <m/>
    <m/>
    <m/>
    <m/>
    <m/>
    <m/>
    <m/>
    <m/>
    <m/>
    <m/>
    <m/>
    <m/>
    <m/>
    <m/>
    <m/>
    <m/>
    <m/>
    <m/>
    <m/>
    <m/>
    <m/>
    <m/>
    <m/>
    <m/>
    <m/>
    <m/>
    <m/>
    <m/>
    <m/>
    <m/>
    <m/>
    <m/>
    <m/>
    <m/>
    <m/>
    <m/>
    <m/>
    <m/>
    <m/>
    <m/>
    <m/>
    <m/>
    <m/>
    <m/>
    <m/>
    <m/>
    <m/>
    <m/>
    <m/>
    <m/>
    <m/>
    <m/>
    <m/>
    <m/>
    <m/>
    <m/>
    <m/>
    <m/>
    <m/>
    <m/>
    <m/>
    <m/>
    <n v="6.02"/>
    <n v="0.25"/>
    <m/>
    <m/>
    <n v="0"/>
    <n v="0"/>
    <n v="0"/>
    <n v="6.27"/>
    <n v="6.27"/>
  </r>
  <r>
    <n v="27"/>
    <n v="106"/>
    <s v="Quinsam R"/>
    <s v="OPS"/>
    <s v="124"/>
    <s v="Chinook"/>
    <s v="3"/>
    <x v="0"/>
    <n v="2000"/>
    <n v="106"/>
    <x v="0"/>
    <s v="CK-29"/>
    <s v="EAST VANCOUVER ISLAND-NORTH_FA_0.x"/>
    <s v="M"/>
    <s v="H"/>
    <n v="106"/>
    <s v="Quinsam River H"/>
    <n v="106"/>
    <s v="Quinsam R"/>
    <s v="JNST"/>
    <s v="S"/>
    <s v="Smolt 0+"/>
    <s v="184461"/>
    <n v="0"/>
    <s v="184461"/>
    <n v="2001"/>
    <s v="20010516"/>
    <s v="20010516"/>
    <n v="91"/>
    <n v="7.89"/>
    <s v="FEED TRIAL. CONTROL GRP FOR MOORE CLARK PONDS, FED EWOS. ALSO 184452-60/62/63."/>
    <s v="CWT"/>
    <s v="P"/>
    <s v="Y"/>
    <s v="Y"/>
    <s v="Y"/>
    <s v="Y"/>
    <n v="1.4170000000000001E-3"/>
    <x v="0"/>
    <n v="25364"/>
    <n v="189324"/>
    <n v="4"/>
    <n v="4200"/>
    <x v="23"/>
    <m/>
    <m/>
    <m/>
    <m/>
    <m/>
    <m/>
    <m/>
    <m/>
    <m/>
    <m/>
    <m/>
    <m/>
    <m/>
    <m/>
    <m/>
    <m/>
    <m/>
    <m/>
    <m/>
    <m/>
    <m/>
    <m/>
    <m/>
    <m/>
    <m/>
    <m/>
    <m/>
    <m/>
    <m/>
    <m/>
    <m/>
    <m/>
    <m/>
    <m/>
    <m/>
    <m/>
    <m/>
    <m/>
    <m/>
    <m/>
    <m/>
    <m/>
    <m/>
    <m/>
    <m/>
    <m/>
    <m/>
    <m/>
    <m/>
    <m/>
    <m/>
    <m/>
    <m/>
    <m/>
    <m/>
    <m/>
    <m/>
    <m/>
    <m/>
    <m/>
    <m/>
    <m/>
    <m/>
    <m/>
    <m/>
    <m/>
    <m/>
    <m/>
    <m/>
    <m/>
    <m/>
    <m/>
    <m/>
    <m/>
    <m/>
    <m/>
    <m/>
    <m/>
    <m/>
    <m/>
    <m/>
    <m/>
    <n v="27.77"/>
    <m/>
    <m/>
    <m/>
    <m/>
    <m/>
    <m/>
    <m/>
    <m/>
    <m/>
    <m/>
    <m/>
    <m/>
    <m/>
    <m/>
    <m/>
    <m/>
    <m/>
    <m/>
    <m/>
    <m/>
    <m/>
    <m/>
    <m/>
    <m/>
    <m/>
    <m/>
    <m/>
    <m/>
    <m/>
    <n v="60.31"/>
    <m/>
    <m/>
    <m/>
    <m/>
    <m/>
    <m/>
    <m/>
    <m/>
    <m/>
    <n v="42.77"/>
    <m/>
    <m/>
    <n v="59.75"/>
    <n v="217.8"/>
    <m/>
    <m/>
    <n v="88.08"/>
    <n v="42.77"/>
    <n v="130.85"/>
    <n v="277.55"/>
    <n v="408.40000000000003"/>
  </r>
  <r>
    <n v="27"/>
    <n v="106"/>
    <s v="Quinsam R"/>
    <s v="OPS"/>
    <s v="124"/>
    <s v="Chinook"/>
    <s v="3"/>
    <x v="0"/>
    <n v="2000"/>
    <n v="106"/>
    <x v="0"/>
    <s v="CK-29"/>
    <s v="EAST VANCOUVER ISLAND-NORTH_FA_0.x"/>
    <s v="M"/>
    <s v="H"/>
    <n v="106"/>
    <s v="Quinsam River H"/>
    <n v="106"/>
    <s v="Quinsam R"/>
    <s v="JNST"/>
    <s v="S"/>
    <s v="Smolt 0+"/>
    <s v="184461"/>
    <n v="0"/>
    <s v="184461"/>
    <n v="2001"/>
    <s v="20010516"/>
    <s v="20010516"/>
    <n v="91"/>
    <n v="7.89"/>
    <s v="FEED TRIAL. CONTROL GRP FOR MOORE CLARK PONDS, FED EWOS. ALSO 184452-60/62/63."/>
    <s v="CWT"/>
    <s v="P"/>
    <s v="Y"/>
    <s v="Y"/>
    <s v="Y"/>
    <s v="Y"/>
    <n v="1.4170000000000001E-3"/>
    <x v="0"/>
    <n v="25364"/>
    <n v="189324"/>
    <n v="5"/>
    <n v="4200"/>
    <x v="24"/>
    <m/>
    <m/>
    <m/>
    <m/>
    <m/>
    <m/>
    <m/>
    <m/>
    <m/>
    <m/>
    <m/>
    <m/>
    <m/>
    <m/>
    <m/>
    <m/>
    <m/>
    <m/>
    <m/>
    <m/>
    <m/>
    <m/>
    <m/>
    <m/>
    <m/>
    <m/>
    <m/>
    <n v="81.290000000000006"/>
    <m/>
    <m/>
    <m/>
    <m/>
    <m/>
    <m/>
    <m/>
    <m/>
    <m/>
    <m/>
    <m/>
    <m/>
    <m/>
    <m/>
    <m/>
    <m/>
    <m/>
    <m/>
    <m/>
    <m/>
    <m/>
    <m/>
    <m/>
    <m/>
    <m/>
    <m/>
    <m/>
    <m/>
    <m/>
    <m/>
    <m/>
    <m/>
    <m/>
    <m/>
    <m/>
    <m/>
    <m/>
    <m/>
    <m/>
    <m/>
    <m/>
    <m/>
    <m/>
    <m/>
    <m/>
    <m/>
    <m/>
    <m/>
    <m/>
    <m/>
    <m/>
    <m/>
    <m/>
    <m/>
    <m/>
    <m/>
    <m/>
    <m/>
    <m/>
    <m/>
    <m/>
    <m/>
    <m/>
    <m/>
    <m/>
    <m/>
    <m/>
    <m/>
    <m/>
    <m/>
    <m/>
    <m/>
    <m/>
    <m/>
    <m/>
    <m/>
    <m/>
    <m/>
    <m/>
    <m/>
    <m/>
    <m/>
    <m/>
    <m/>
    <m/>
    <m/>
    <m/>
    <m/>
    <m/>
    <m/>
    <m/>
    <m/>
    <m/>
    <m/>
    <n v="29.71"/>
    <m/>
    <m/>
    <n v="17.46"/>
    <n v="65.48"/>
    <m/>
    <m/>
    <n v="81.290000000000006"/>
    <n v="29.71"/>
    <n v="111"/>
    <n v="82.94"/>
    <n v="193.94"/>
  </r>
  <r>
    <n v="27"/>
    <n v="106"/>
    <s v="Quinsam R"/>
    <s v="OPS"/>
    <s v="124"/>
    <s v="Chinook"/>
    <s v="3"/>
    <x v="0"/>
    <n v="2000"/>
    <n v="106"/>
    <x v="0"/>
    <s v="CK-29"/>
    <s v="EAST VANCOUVER ISLAND-NORTH_FA_0.x"/>
    <s v="M"/>
    <s v="H"/>
    <n v="106"/>
    <s v="Quinsam River H"/>
    <n v="106"/>
    <s v="Quinsam R"/>
    <s v="JNST"/>
    <s v="S"/>
    <s v="Smolt 0+"/>
    <s v="184462"/>
    <n v="0"/>
    <s v="184462"/>
    <n v="2001"/>
    <s v="20010518"/>
    <s v="20010518"/>
    <n v="85"/>
    <n v="6.51"/>
    <s v="VIBRIO VACCINATION EXPERIMENT. SEE ALSO 184452-61/63."/>
    <s v="CWT"/>
    <s v="B"/>
    <s v="Y"/>
    <s v="Y"/>
    <s v="Y"/>
    <s v="N"/>
    <n v="1.098E-3"/>
    <x v="0"/>
    <n v="27283"/>
    <n v="379571"/>
    <n v="3"/>
    <n v="4198"/>
    <x v="22"/>
    <m/>
    <m/>
    <m/>
    <m/>
    <m/>
    <m/>
    <m/>
    <m/>
    <m/>
    <m/>
    <m/>
    <m/>
    <m/>
    <m/>
    <m/>
    <m/>
    <m/>
    <m/>
    <m/>
    <m/>
    <m/>
    <m/>
    <m/>
    <m/>
    <m/>
    <m/>
    <m/>
    <m/>
    <m/>
    <m/>
    <m/>
    <m/>
    <m/>
    <m/>
    <m/>
    <m/>
    <m/>
    <m/>
    <m/>
    <m/>
    <m/>
    <m/>
    <m/>
    <m/>
    <m/>
    <m/>
    <m/>
    <m/>
    <m/>
    <m/>
    <m/>
    <m/>
    <m/>
    <m/>
    <m/>
    <m/>
    <m/>
    <m/>
    <m/>
    <m/>
    <m/>
    <m/>
    <m/>
    <m/>
    <m/>
    <m/>
    <m/>
    <m/>
    <m/>
    <m/>
    <m/>
    <m/>
    <m/>
    <m/>
    <m/>
    <m/>
    <m/>
    <m/>
    <m/>
    <m/>
    <m/>
    <m/>
    <m/>
    <m/>
    <m/>
    <m/>
    <m/>
    <m/>
    <m/>
    <m/>
    <m/>
    <m/>
    <m/>
    <m/>
    <m/>
    <m/>
    <m/>
    <m/>
    <m/>
    <m/>
    <m/>
    <m/>
    <m/>
    <m/>
    <m/>
    <m/>
    <m/>
    <m/>
    <m/>
    <m/>
    <m/>
    <m/>
    <m/>
    <m/>
    <m/>
    <m/>
    <m/>
    <m/>
    <m/>
    <m/>
    <m/>
    <m/>
    <m/>
    <m/>
    <m/>
    <n v="22.45"/>
    <n v="27.43"/>
    <m/>
    <m/>
    <n v="0"/>
    <n v="0"/>
    <n v="0"/>
    <n v="49.88"/>
    <n v="49.879999999999995"/>
  </r>
  <r>
    <n v="27"/>
    <n v="106"/>
    <s v="Quinsam R"/>
    <s v="OPS"/>
    <s v="124"/>
    <s v="Chinook"/>
    <s v="3"/>
    <x v="0"/>
    <n v="2000"/>
    <n v="106"/>
    <x v="0"/>
    <s v="CK-29"/>
    <s v="EAST VANCOUVER ISLAND-NORTH_FA_0.x"/>
    <s v="M"/>
    <s v="H"/>
    <n v="106"/>
    <s v="Quinsam River H"/>
    <n v="106"/>
    <s v="Quinsam R"/>
    <s v="JNST"/>
    <s v="S"/>
    <s v="Smolt 0+"/>
    <s v="184462"/>
    <n v="0"/>
    <s v="184462"/>
    <n v="2001"/>
    <s v="20010518"/>
    <s v="20010518"/>
    <n v="85"/>
    <n v="6.51"/>
    <s v="VIBRIO VACCINATION EXPERIMENT. SEE ALSO 184452-61/63."/>
    <s v="CWT"/>
    <s v="B"/>
    <s v="Y"/>
    <s v="Y"/>
    <s v="Y"/>
    <s v="N"/>
    <n v="1.098E-3"/>
    <x v="0"/>
    <n v="27283"/>
    <n v="379571"/>
    <n v="4"/>
    <n v="4198"/>
    <x v="23"/>
    <m/>
    <m/>
    <m/>
    <m/>
    <m/>
    <m/>
    <m/>
    <m/>
    <m/>
    <m/>
    <m/>
    <m/>
    <m/>
    <m/>
    <m/>
    <m/>
    <m/>
    <m/>
    <m/>
    <m/>
    <m/>
    <m/>
    <m/>
    <m/>
    <m/>
    <m/>
    <m/>
    <m/>
    <m/>
    <m/>
    <m/>
    <m/>
    <m/>
    <m/>
    <m/>
    <m/>
    <m/>
    <m/>
    <m/>
    <m/>
    <m/>
    <m/>
    <m/>
    <m/>
    <m/>
    <m/>
    <m/>
    <m/>
    <m/>
    <m/>
    <m/>
    <m/>
    <m/>
    <m/>
    <m/>
    <m/>
    <m/>
    <m/>
    <m/>
    <m/>
    <m/>
    <m/>
    <m/>
    <m/>
    <m/>
    <m/>
    <m/>
    <m/>
    <m/>
    <m/>
    <m/>
    <m/>
    <m/>
    <m/>
    <m/>
    <m/>
    <m/>
    <m/>
    <m/>
    <m/>
    <m/>
    <m/>
    <n v="95.16"/>
    <m/>
    <m/>
    <m/>
    <m/>
    <m/>
    <m/>
    <m/>
    <m/>
    <m/>
    <m/>
    <m/>
    <m/>
    <m/>
    <m/>
    <m/>
    <m/>
    <m/>
    <m/>
    <m/>
    <m/>
    <m/>
    <m/>
    <m/>
    <m/>
    <m/>
    <m/>
    <m/>
    <m/>
    <m/>
    <m/>
    <m/>
    <m/>
    <m/>
    <m/>
    <m/>
    <m/>
    <m/>
    <m/>
    <m/>
    <n v="218.43"/>
    <m/>
    <m/>
    <n v="102.98"/>
    <n v="318.77"/>
    <m/>
    <m/>
    <n v="95.16"/>
    <n v="218.43"/>
    <n v="313.58999999999997"/>
    <n v="421.75"/>
    <n v="735.34"/>
  </r>
  <r>
    <n v="27"/>
    <n v="106"/>
    <s v="Quinsam R"/>
    <s v="OPS"/>
    <s v="124"/>
    <s v="Chinook"/>
    <s v="3"/>
    <x v="0"/>
    <n v="2000"/>
    <n v="106"/>
    <x v="0"/>
    <s v="CK-29"/>
    <s v="EAST VANCOUVER ISLAND-NORTH_FA_0.x"/>
    <s v="M"/>
    <s v="H"/>
    <n v="106"/>
    <s v="Quinsam River H"/>
    <n v="106"/>
    <s v="Quinsam R"/>
    <s v="JNST"/>
    <s v="S"/>
    <s v="Smolt 0+"/>
    <s v="184462"/>
    <n v="0"/>
    <s v="184462"/>
    <n v="2001"/>
    <s v="20010518"/>
    <s v="20010518"/>
    <n v="85"/>
    <n v="6.51"/>
    <s v="VIBRIO VACCINATION EXPERIMENT. SEE ALSO 184452-61/63."/>
    <s v="CWT"/>
    <s v="B"/>
    <s v="Y"/>
    <s v="Y"/>
    <s v="Y"/>
    <s v="N"/>
    <n v="1.098E-3"/>
    <x v="0"/>
    <n v="27283"/>
    <n v="379571"/>
    <n v="5"/>
    <n v="4198"/>
    <x v="24"/>
    <m/>
    <m/>
    <m/>
    <m/>
    <m/>
    <m/>
    <m/>
    <m/>
    <m/>
    <m/>
    <m/>
    <m/>
    <m/>
    <m/>
    <m/>
    <m/>
    <m/>
    <m/>
    <m/>
    <m/>
    <m/>
    <m/>
    <m/>
    <m/>
    <m/>
    <m/>
    <m/>
    <m/>
    <m/>
    <m/>
    <m/>
    <m/>
    <m/>
    <m/>
    <m/>
    <m/>
    <m/>
    <m/>
    <m/>
    <m/>
    <m/>
    <m/>
    <m/>
    <m/>
    <m/>
    <m/>
    <m/>
    <m/>
    <m/>
    <m/>
    <m/>
    <m/>
    <m/>
    <m/>
    <m/>
    <m/>
    <m/>
    <m/>
    <m/>
    <m/>
    <m/>
    <m/>
    <m/>
    <m/>
    <m/>
    <m/>
    <m/>
    <m/>
    <m/>
    <m/>
    <m/>
    <m/>
    <m/>
    <m/>
    <m/>
    <m/>
    <m/>
    <m/>
    <m/>
    <m/>
    <m/>
    <m/>
    <m/>
    <m/>
    <m/>
    <m/>
    <m/>
    <m/>
    <m/>
    <m/>
    <m/>
    <m/>
    <m/>
    <m/>
    <m/>
    <m/>
    <m/>
    <m/>
    <m/>
    <m/>
    <m/>
    <m/>
    <m/>
    <m/>
    <m/>
    <m/>
    <m/>
    <m/>
    <m/>
    <m/>
    <m/>
    <m/>
    <m/>
    <m/>
    <m/>
    <m/>
    <m/>
    <m/>
    <m/>
    <m/>
    <m/>
    <m/>
    <n v="47.86"/>
    <m/>
    <m/>
    <n v="38.6"/>
    <n v="99.39"/>
    <m/>
    <m/>
    <n v="0"/>
    <n v="47.86"/>
    <n v="47.86"/>
    <n v="137.99"/>
    <n v="185.85000000000002"/>
  </r>
  <r>
    <n v="27"/>
    <n v="106"/>
    <s v="Quinsam R"/>
    <s v="OPS"/>
    <s v="124"/>
    <s v="Chinook"/>
    <s v="3"/>
    <x v="0"/>
    <n v="2001"/>
    <n v="106"/>
    <x v="0"/>
    <s v="CK-29"/>
    <s v="EAST VANCOUVER ISLAND-NORTH_FA_0.x"/>
    <s v="M"/>
    <s v="H"/>
    <n v="420"/>
    <s v="Discovery Passage Seapens"/>
    <n v="420"/>
    <s v="Discovery Pass"/>
    <s v="JNST"/>
    <s v="S"/>
    <s v="Seapen 0+"/>
    <s v="184732"/>
    <n v="0"/>
    <s v="184732"/>
    <n v="2002"/>
    <s v="20020501"/>
    <s v="20020501"/>
    <n v="93"/>
    <n v="9.4"/>
    <s v="SEAPEN REARED.  SEE ALSO 184735 AND 184733."/>
    <s v="CWT"/>
    <s v="B"/>
    <s v="Y"/>
    <s v="Y"/>
    <s v="Y"/>
    <s v="Y"/>
    <n v="3.6400000000000001E-4"/>
    <x v="0"/>
    <n v="24715"/>
    <n v="188961"/>
    <n v="2"/>
    <n v="4207"/>
    <x v="22"/>
    <m/>
    <m/>
    <m/>
    <m/>
    <m/>
    <m/>
    <m/>
    <m/>
    <m/>
    <m/>
    <m/>
    <m/>
    <m/>
    <m/>
    <m/>
    <m/>
    <m/>
    <m/>
    <m/>
    <m/>
    <m/>
    <m/>
    <m/>
    <m/>
    <m/>
    <m/>
    <m/>
    <m/>
    <m/>
    <m/>
    <m/>
    <m/>
    <m/>
    <m/>
    <m/>
    <m/>
    <m/>
    <m/>
    <m/>
    <m/>
    <m/>
    <m/>
    <m/>
    <m/>
    <m/>
    <m/>
    <m/>
    <m/>
    <m/>
    <m/>
    <m/>
    <m/>
    <m/>
    <m/>
    <m/>
    <m/>
    <m/>
    <m/>
    <m/>
    <m/>
    <m/>
    <m/>
    <m/>
    <m/>
    <m/>
    <m/>
    <m/>
    <m/>
    <m/>
    <m/>
    <m/>
    <m/>
    <m/>
    <m/>
    <m/>
    <m/>
    <m/>
    <m/>
    <m/>
    <m/>
    <m/>
    <m/>
    <m/>
    <m/>
    <m/>
    <m/>
    <m/>
    <m/>
    <m/>
    <m/>
    <m/>
    <m/>
    <m/>
    <m/>
    <m/>
    <m/>
    <m/>
    <m/>
    <m/>
    <m/>
    <m/>
    <m/>
    <m/>
    <m/>
    <m/>
    <m/>
    <m/>
    <m/>
    <m/>
    <m/>
    <m/>
    <m/>
    <m/>
    <m/>
    <m/>
    <m/>
    <m/>
    <m/>
    <m/>
    <m/>
    <m/>
    <m/>
    <n v="6.35"/>
    <m/>
    <m/>
    <n v="6.81"/>
    <n v="0.28000000000000003"/>
    <m/>
    <m/>
    <n v="0"/>
    <n v="6.35"/>
    <n v="6.35"/>
    <n v="7.09"/>
    <n v="13.44"/>
  </r>
  <r>
    <n v="27"/>
    <n v="106"/>
    <s v="Quinsam R"/>
    <s v="OPS"/>
    <s v="124"/>
    <s v="Chinook"/>
    <s v="3"/>
    <x v="0"/>
    <n v="2001"/>
    <n v="106"/>
    <x v="0"/>
    <s v="CK-29"/>
    <s v="EAST VANCOUVER ISLAND-NORTH_FA_0.x"/>
    <s v="M"/>
    <s v="H"/>
    <n v="420"/>
    <s v="Discovery Passage Seapens"/>
    <n v="420"/>
    <s v="Discovery Pass"/>
    <s v="JNST"/>
    <s v="S"/>
    <s v="Seapen 0+"/>
    <s v="184732"/>
    <n v="0"/>
    <s v="184732"/>
    <n v="2002"/>
    <s v="20020501"/>
    <s v="20020501"/>
    <n v="93"/>
    <n v="9.4"/>
    <s v="SEAPEN REARED.  SEE ALSO 184735 AND 184733."/>
    <s v="CWT"/>
    <s v="B"/>
    <s v="Y"/>
    <s v="Y"/>
    <s v="Y"/>
    <s v="Y"/>
    <n v="3.6400000000000001E-4"/>
    <x v="0"/>
    <n v="24715"/>
    <n v="188961"/>
    <n v="3"/>
    <n v="4207"/>
    <x v="23"/>
    <m/>
    <m/>
    <m/>
    <m/>
    <m/>
    <m/>
    <m/>
    <m/>
    <m/>
    <m/>
    <m/>
    <m/>
    <m/>
    <m/>
    <m/>
    <m/>
    <m/>
    <m/>
    <m/>
    <m/>
    <m/>
    <m/>
    <m/>
    <m/>
    <m/>
    <m/>
    <m/>
    <m/>
    <m/>
    <m/>
    <m/>
    <m/>
    <m/>
    <m/>
    <m/>
    <m/>
    <m/>
    <m/>
    <m/>
    <m/>
    <m/>
    <m/>
    <m/>
    <m/>
    <m/>
    <m/>
    <m/>
    <m/>
    <m/>
    <m/>
    <m/>
    <m/>
    <m/>
    <m/>
    <m/>
    <m/>
    <m/>
    <m/>
    <m/>
    <m/>
    <m/>
    <m/>
    <m/>
    <m/>
    <m/>
    <m/>
    <m/>
    <m/>
    <m/>
    <m/>
    <m/>
    <m/>
    <m/>
    <m/>
    <m/>
    <n v="39.299999999999997"/>
    <m/>
    <m/>
    <m/>
    <m/>
    <m/>
    <m/>
    <m/>
    <m/>
    <m/>
    <m/>
    <m/>
    <m/>
    <m/>
    <m/>
    <m/>
    <m/>
    <m/>
    <m/>
    <m/>
    <m/>
    <m/>
    <m/>
    <m/>
    <m/>
    <m/>
    <m/>
    <m/>
    <m/>
    <m/>
    <m/>
    <m/>
    <m/>
    <m/>
    <m/>
    <m/>
    <m/>
    <m/>
    <m/>
    <m/>
    <m/>
    <m/>
    <m/>
    <m/>
    <m/>
    <m/>
    <m/>
    <n v="215.75"/>
    <m/>
    <m/>
    <n v="27.29"/>
    <n v="88.32"/>
    <m/>
    <m/>
    <n v="39.299999999999997"/>
    <n v="215.75"/>
    <n v="255.05"/>
    <n v="115.61"/>
    <n v="370.66"/>
  </r>
  <r>
    <n v="27"/>
    <n v="106"/>
    <s v="Quinsam R"/>
    <s v="OPS"/>
    <s v="124"/>
    <s v="Chinook"/>
    <s v="3"/>
    <x v="0"/>
    <n v="2001"/>
    <n v="106"/>
    <x v="0"/>
    <s v="CK-29"/>
    <s v="EAST VANCOUVER ISLAND-NORTH_FA_0.x"/>
    <s v="M"/>
    <s v="H"/>
    <n v="420"/>
    <s v="Discovery Passage Seapens"/>
    <n v="420"/>
    <s v="Discovery Pass"/>
    <s v="JNST"/>
    <s v="S"/>
    <s v="Seapen 0+"/>
    <s v="184732"/>
    <n v="0"/>
    <s v="184732"/>
    <n v="2002"/>
    <s v="20020501"/>
    <s v="20020501"/>
    <n v="93"/>
    <n v="9.4"/>
    <s v="SEAPEN REARED.  SEE ALSO 184735 AND 184733."/>
    <s v="CWT"/>
    <s v="B"/>
    <s v="Y"/>
    <s v="Y"/>
    <s v="Y"/>
    <s v="Y"/>
    <n v="3.6400000000000001E-4"/>
    <x v="0"/>
    <n v="24715"/>
    <n v="188961"/>
    <n v="4"/>
    <n v="4207"/>
    <x v="24"/>
    <m/>
    <m/>
    <m/>
    <m/>
    <m/>
    <m/>
    <m/>
    <m/>
    <m/>
    <m/>
    <m/>
    <m/>
    <m/>
    <m/>
    <m/>
    <m/>
    <m/>
    <m/>
    <m/>
    <m/>
    <m/>
    <m/>
    <m/>
    <m/>
    <m/>
    <m/>
    <m/>
    <m/>
    <m/>
    <m/>
    <m/>
    <m/>
    <n v="465.54"/>
    <m/>
    <m/>
    <m/>
    <m/>
    <m/>
    <m/>
    <m/>
    <m/>
    <m/>
    <m/>
    <m/>
    <m/>
    <m/>
    <m/>
    <m/>
    <m/>
    <m/>
    <m/>
    <m/>
    <m/>
    <m/>
    <m/>
    <m/>
    <m/>
    <m/>
    <m/>
    <m/>
    <m/>
    <m/>
    <m/>
    <m/>
    <m/>
    <m/>
    <m/>
    <m/>
    <m/>
    <m/>
    <m/>
    <m/>
    <m/>
    <m/>
    <m/>
    <m/>
    <m/>
    <m/>
    <m/>
    <m/>
    <m/>
    <m/>
    <m/>
    <m/>
    <m/>
    <m/>
    <m/>
    <m/>
    <m/>
    <m/>
    <m/>
    <m/>
    <m/>
    <m/>
    <m/>
    <m/>
    <m/>
    <m/>
    <m/>
    <m/>
    <m/>
    <m/>
    <m/>
    <m/>
    <n v="161.62"/>
    <m/>
    <m/>
    <m/>
    <m/>
    <m/>
    <m/>
    <m/>
    <m/>
    <m/>
    <m/>
    <m/>
    <m/>
    <m/>
    <m/>
    <m/>
    <m/>
    <m/>
    <n v="140.91"/>
    <m/>
    <m/>
    <n v="46.03"/>
    <n v="201.06"/>
    <m/>
    <m/>
    <n v="627.16"/>
    <n v="140.91"/>
    <n v="768.07"/>
    <n v="247.09"/>
    <n v="1015.1600000000001"/>
  </r>
  <r>
    <n v="27"/>
    <n v="106"/>
    <s v="Quinsam R"/>
    <s v="OPS"/>
    <s v="124"/>
    <s v="Chinook"/>
    <s v="3"/>
    <x v="0"/>
    <n v="2001"/>
    <n v="106"/>
    <x v="0"/>
    <s v="CK-29"/>
    <s v="EAST VANCOUVER ISLAND-NORTH_FA_0.x"/>
    <s v="M"/>
    <s v="H"/>
    <n v="420"/>
    <s v="Discovery Passage Seapens"/>
    <n v="420"/>
    <s v="Discovery Pass"/>
    <s v="JNST"/>
    <s v="S"/>
    <s v="Seapen 0+"/>
    <s v="184732"/>
    <n v="0"/>
    <s v="184732"/>
    <n v="2002"/>
    <s v="20020501"/>
    <s v="20020501"/>
    <n v="93"/>
    <n v="9.4"/>
    <s v="SEAPEN REARED.  SEE ALSO 184735 AND 184733."/>
    <s v="CWT"/>
    <s v="B"/>
    <s v="Y"/>
    <s v="Y"/>
    <s v="Y"/>
    <s v="Y"/>
    <n v="3.6400000000000001E-4"/>
    <x v="0"/>
    <n v="24715"/>
    <n v="188961"/>
    <n v="5"/>
    <n v="4207"/>
    <x v="25"/>
    <m/>
    <m/>
    <m/>
    <m/>
    <m/>
    <m/>
    <m/>
    <n v="16.440000000000001"/>
    <m/>
    <m/>
    <m/>
    <m/>
    <m/>
    <m/>
    <m/>
    <m/>
    <m/>
    <m/>
    <m/>
    <m/>
    <m/>
    <m/>
    <m/>
    <m/>
    <m/>
    <m/>
    <m/>
    <n v="94.73"/>
    <m/>
    <m/>
    <m/>
    <m/>
    <m/>
    <m/>
    <m/>
    <m/>
    <m/>
    <m/>
    <m/>
    <m/>
    <m/>
    <m/>
    <m/>
    <m/>
    <m/>
    <m/>
    <m/>
    <m/>
    <m/>
    <m/>
    <m/>
    <m/>
    <m/>
    <m/>
    <m/>
    <m/>
    <m/>
    <m/>
    <m/>
    <m/>
    <m/>
    <m/>
    <m/>
    <m/>
    <m/>
    <m/>
    <m/>
    <m/>
    <m/>
    <m/>
    <m/>
    <m/>
    <m/>
    <m/>
    <m/>
    <m/>
    <m/>
    <m/>
    <m/>
    <m/>
    <m/>
    <m/>
    <m/>
    <m/>
    <m/>
    <m/>
    <m/>
    <m/>
    <m/>
    <m/>
    <m/>
    <m/>
    <m/>
    <m/>
    <m/>
    <m/>
    <m/>
    <m/>
    <m/>
    <m/>
    <m/>
    <m/>
    <m/>
    <m/>
    <m/>
    <m/>
    <m/>
    <m/>
    <m/>
    <m/>
    <m/>
    <m/>
    <m/>
    <m/>
    <m/>
    <m/>
    <m/>
    <m/>
    <m/>
    <m/>
    <m/>
    <m/>
    <n v="43.65"/>
    <m/>
    <m/>
    <n v="10.54"/>
    <n v="53.71"/>
    <n v="6.07"/>
    <m/>
    <n v="111.17"/>
    <n v="43.65"/>
    <n v="154.82"/>
    <n v="70.319999999999993"/>
    <n v="225.14"/>
  </r>
  <r>
    <n v="27"/>
    <n v="106"/>
    <s v="Quinsam R"/>
    <s v="OPS"/>
    <s v="124"/>
    <s v="Chinook"/>
    <s v="3"/>
    <x v="0"/>
    <n v="2001"/>
    <n v="106"/>
    <x v="0"/>
    <s v="CK-29"/>
    <s v="EAST VANCOUVER ISLAND-NORTH_FA_0.x"/>
    <s v="M"/>
    <s v="H"/>
    <n v="420"/>
    <s v="Discovery Passage Seapens"/>
    <n v="420"/>
    <s v="Discovery Pass"/>
    <s v="JNST"/>
    <s v="S"/>
    <s v="Seapen 0+"/>
    <s v="184733"/>
    <n v="0"/>
    <s v="184733"/>
    <n v="2002"/>
    <s v="20020501"/>
    <s v="20020501"/>
    <n v="92"/>
    <n v="8.86"/>
    <s v="SEAPEN REARED. SEE ALSO 184735 AND 184734."/>
    <s v="CWT"/>
    <s v="B"/>
    <s v="Y"/>
    <s v="Y"/>
    <s v="Y"/>
    <s v="Y"/>
    <m/>
    <x v="0"/>
    <n v="28131"/>
    <n v="189437"/>
    <n v="2"/>
    <n v="4211"/>
    <x v="22"/>
    <m/>
    <m/>
    <m/>
    <m/>
    <m/>
    <m/>
    <m/>
    <m/>
    <m/>
    <m/>
    <m/>
    <m/>
    <m/>
    <m/>
    <m/>
    <m/>
    <m/>
    <m/>
    <m/>
    <m/>
    <m/>
    <m/>
    <m/>
    <m/>
    <m/>
    <m/>
    <m/>
    <m/>
    <m/>
    <m/>
    <m/>
    <m/>
    <m/>
    <m/>
    <m/>
    <m/>
    <m/>
    <m/>
    <m/>
    <m/>
    <m/>
    <m/>
    <m/>
    <m/>
    <m/>
    <m/>
    <m/>
    <m/>
    <m/>
    <m/>
    <m/>
    <m/>
    <m/>
    <m/>
    <m/>
    <m/>
    <m/>
    <m/>
    <m/>
    <m/>
    <m/>
    <m/>
    <m/>
    <m/>
    <m/>
    <m/>
    <m/>
    <m/>
    <m/>
    <m/>
    <m/>
    <m/>
    <m/>
    <m/>
    <m/>
    <m/>
    <m/>
    <m/>
    <m/>
    <m/>
    <m/>
    <m/>
    <m/>
    <m/>
    <m/>
    <m/>
    <m/>
    <m/>
    <m/>
    <m/>
    <m/>
    <m/>
    <m/>
    <m/>
    <m/>
    <m/>
    <m/>
    <m/>
    <m/>
    <m/>
    <m/>
    <m/>
    <m/>
    <m/>
    <m/>
    <m/>
    <m/>
    <m/>
    <m/>
    <m/>
    <m/>
    <m/>
    <m/>
    <m/>
    <m/>
    <m/>
    <m/>
    <m/>
    <m/>
    <m/>
    <m/>
    <m/>
    <m/>
    <m/>
    <m/>
    <n v="6"/>
    <n v="0.25"/>
    <m/>
    <m/>
    <n v="0"/>
    <n v="0"/>
    <n v="0"/>
    <n v="6.25"/>
    <n v="6.25"/>
  </r>
  <r>
    <n v="27"/>
    <n v="106"/>
    <s v="Quinsam R"/>
    <s v="OPS"/>
    <s v="124"/>
    <s v="Chinook"/>
    <s v="3"/>
    <x v="0"/>
    <n v="2001"/>
    <n v="106"/>
    <x v="0"/>
    <s v="CK-29"/>
    <s v="EAST VANCOUVER ISLAND-NORTH_FA_0.x"/>
    <s v="M"/>
    <s v="H"/>
    <n v="420"/>
    <s v="Discovery Passage Seapens"/>
    <n v="420"/>
    <s v="Discovery Pass"/>
    <s v="JNST"/>
    <s v="S"/>
    <s v="Seapen 0+"/>
    <s v="184733"/>
    <n v="0"/>
    <s v="184733"/>
    <n v="2002"/>
    <s v="20020501"/>
    <s v="20020501"/>
    <n v="92"/>
    <n v="8.86"/>
    <s v="SEAPEN REARED. SEE ALSO 184735 AND 184734."/>
    <s v="CWT"/>
    <s v="B"/>
    <s v="Y"/>
    <s v="Y"/>
    <s v="Y"/>
    <s v="Y"/>
    <m/>
    <x v="0"/>
    <n v="28131"/>
    <n v="189437"/>
    <n v="3"/>
    <n v="4211"/>
    <x v="23"/>
    <m/>
    <m/>
    <m/>
    <m/>
    <m/>
    <m/>
    <m/>
    <m/>
    <m/>
    <m/>
    <m/>
    <m/>
    <m/>
    <m/>
    <m/>
    <m/>
    <m/>
    <m/>
    <m/>
    <m/>
    <m/>
    <m/>
    <m/>
    <m/>
    <m/>
    <m/>
    <m/>
    <m/>
    <m/>
    <m/>
    <m/>
    <m/>
    <n v="13.47"/>
    <m/>
    <m/>
    <m/>
    <m/>
    <m/>
    <m/>
    <m/>
    <m/>
    <m/>
    <m/>
    <m/>
    <m/>
    <m/>
    <m/>
    <m/>
    <m/>
    <m/>
    <m/>
    <m/>
    <m/>
    <m/>
    <m/>
    <m/>
    <m/>
    <m/>
    <m/>
    <m/>
    <m/>
    <m/>
    <m/>
    <m/>
    <m/>
    <m/>
    <m/>
    <m/>
    <m/>
    <m/>
    <m/>
    <m/>
    <m/>
    <m/>
    <m/>
    <m/>
    <m/>
    <m/>
    <m/>
    <m/>
    <m/>
    <m/>
    <m/>
    <m/>
    <m/>
    <m/>
    <m/>
    <m/>
    <m/>
    <m/>
    <m/>
    <m/>
    <m/>
    <m/>
    <m/>
    <m/>
    <m/>
    <m/>
    <m/>
    <m/>
    <m/>
    <m/>
    <m/>
    <m/>
    <m/>
    <m/>
    <m/>
    <m/>
    <m/>
    <m/>
    <m/>
    <m/>
    <m/>
    <m/>
    <m/>
    <m/>
    <m/>
    <m/>
    <m/>
    <m/>
    <m/>
    <m/>
    <n v="28.15"/>
    <m/>
    <m/>
    <n v="16.02"/>
    <n v="31.92"/>
    <m/>
    <m/>
    <n v="13.47"/>
    <n v="28.15"/>
    <n v="41.62"/>
    <n v="47.94"/>
    <n v="89.56"/>
  </r>
  <r>
    <n v="27"/>
    <n v="106"/>
    <s v="Quinsam R"/>
    <s v="OPS"/>
    <s v="124"/>
    <s v="Chinook"/>
    <s v="3"/>
    <x v="0"/>
    <n v="2001"/>
    <n v="106"/>
    <x v="0"/>
    <s v="CK-29"/>
    <s v="EAST VANCOUVER ISLAND-NORTH_FA_0.x"/>
    <s v="M"/>
    <s v="H"/>
    <n v="420"/>
    <s v="Discovery Passage Seapens"/>
    <n v="420"/>
    <s v="Discovery Pass"/>
    <s v="JNST"/>
    <s v="S"/>
    <s v="Seapen 0+"/>
    <s v="184733"/>
    <n v="0"/>
    <s v="184733"/>
    <n v="2002"/>
    <s v="20020501"/>
    <s v="20020501"/>
    <n v="92"/>
    <n v="8.86"/>
    <s v="SEAPEN REARED. SEE ALSO 184735 AND 184734."/>
    <s v="CWT"/>
    <s v="B"/>
    <s v="Y"/>
    <s v="Y"/>
    <s v="Y"/>
    <s v="Y"/>
    <m/>
    <x v="0"/>
    <n v="28131"/>
    <n v="189437"/>
    <n v="4"/>
    <n v="4211"/>
    <x v="24"/>
    <m/>
    <m/>
    <m/>
    <m/>
    <m/>
    <m/>
    <m/>
    <n v="12.79"/>
    <m/>
    <m/>
    <m/>
    <m/>
    <m/>
    <m/>
    <m/>
    <n v="71.180000000000007"/>
    <m/>
    <m/>
    <m/>
    <m/>
    <m/>
    <m/>
    <m/>
    <m/>
    <m/>
    <m/>
    <m/>
    <m/>
    <m/>
    <m/>
    <m/>
    <m/>
    <n v="417.52"/>
    <m/>
    <m/>
    <m/>
    <m/>
    <m/>
    <m/>
    <m/>
    <m/>
    <m/>
    <m/>
    <m/>
    <m/>
    <m/>
    <m/>
    <m/>
    <m/>
    <m/>
    <m/>
    <m/>
    <m/>
    <m/>
    <m/>
    <m/>
    <m/>
    <m/>
    <m/>
    <m/>
    <m/>
    <m/>
    <m/>
    <m/>
    <m/>
    <m/>
    <m/>
    <m/>
    <m/>
    <m/>
    <m/>
    <m/>
    <m/>
    <m/>
    <m/>
    <m/>
    <m/>
    <m/>
    <m/>
    <m/>
    <m/>
    <m/>
    <m/>
    <m/>
    <m/>
    <m/>
    <m/>
    <m/>
    <m/>
    <m/>
    <m/>
    <m/>
    <m/>
    <m/>
    <m/>
    <m/>
    <m/>
    <m/>
    <m/>
    <m/>
    <m/>
    <m/>
    <m/>
    <m/>
    <m/>
    <m/>
    <m/>
    <m/>
    <m/>
    <m/>
    <m/>
    <m/>
    <m/>
    <m/>
    <m/>
    <m/>
    <m/>
    <m/>
    <m/>
    <m/>
    <m/>
    <m/>
    <n v="171.4"/>
    <m/>
    <m/>
    <n v="41.89"/>
    <n v="114.87"/>
    <m/>
    <m/>
    <n v="501.49"/>
    <n v="171.4"/>
    <n v="672.89"/>
    <n v="156.76"/>
    <n v="829.65"/>
  </r>
  <r>
    <n v="27"/>
    <n v="106"/>
    <s v="Quinsam R"/>
    <s v="OPS"/>
    <s v="124"/>
    <s v="Chinook"/>
    <s v="3"/>
    <x v="0"/>
    <n v="2001"/>
    <n v="106"/>
    <x v="0"/>
    <s v="CK-29"/>
    <s v="EAST VANCOUVER ISLAND-NORTH_FA_0.x"/>
    <s v="M"/>
    <s v="H"/>
    <n v="420"/>
    <s v="Discovery Passage Seapens"/>
    <n v="420"/>
    <s v="Discovery Pass"/>
    <s v="JNST"/>
    <s v="S"/>
    <s v="Seapen 0+"/>
    <s v="184733"/>
    <n v="0"/>
    <s v="184733"/>
    <n v="2002"/>
    <s v="20020501"/>
    <s v="20020501"/>
    <n v="92"/>
    <n v="8.86"/>
    <s v="SEAPEN REARED. SEE ALSO 184735 AND 184734."/>
    <s v="CWT"/>
    <s v="B"/>
    <s v="Y"/>
    <s v="Y"/>
    <s v="Y"/>
    <s v="Y"/>
    <m/>
    <x v="0"/>
    <n v="28131"/>
    <n v="189437"/>
    <n v="5"/>
    <n v="4211"/>
    <x v="25"/>
    <m/>
    <m/>
    <m/>
    <m/>
    <m/>
    <m/>
    <m/>
    <n v="14.48"/>
    <m/>
    <m/>
    <m/>
    <m/>
    <m/>
    <m/>
    <m/>
    <m/>
    <m/>
    <m/>
    <m/>
    <m/>
    <m/>
    <m/>
    <m/>
    <m/>
    <m/>
    <m/>
    <m/>
    <m/>
    <m/>
    <m/>
    <m/>
    <m/>
    <n v="323.38"/>
    <m/>
    <m/>
    <m/>
    <m/>
    <m/>
    <m/>
    <m/>
    <m/>
    <m/>
    <m/>
    <m/>
    <m/>
    <m/>
    <m/>
    <m/>
    <m/>
    <m/>
    <m/>
    <m/>
    <m/>
    <m/>
    <m/>
    <m/>
    <m/>
    <m/>
    <m/>
    <m/>
    <m/>
    <m/>
    <m/>
    <m/>
    <m/>
    <m/>
    <m/>
    <m/>
    <m/>
    <m/>
    <m/>
    <m/>
    <m/>
    <m/>
    <m/>
    <m/>
    <m/>
    <m/>
    <m/>
    <m/>
    <m/>
    <m/>
    <m/>
    <m/>
    <m/>
    <m/>
    <m/>
    <m/>
    <m/>
    <m/>
    <m/>
    <m/>
    <m/>
    <m/>
    <m/>
    <m/>
    <m/>
    <m/>
    <m/>
    <m/>
    <m/>
    <m/>
    <m/>
    <m/>
    <m/>
    <m/>
    <m/>
    <m/>
    <m/>
    <m/>
    <m/>
    <m/>
    <m/>
    <m/>
    <m/>
    <m/>
    <m/>
    <m/>
    <m/>
    <m/>
    <m/>
    <m/>
    <n v="83.98"/>
    <m/>
    <m/>
    <n v="4.3"/>
    <n v="91.82"/>
    <m/>
    <m/>
    <n v="337.86"/>
    <n v="83.98"/>
    <n v="421.84"/>
    <n v="96.12"/>
    <n v="517.96"/>
  </r>
  <r>
    <n v="27"/>
    <n v="106"/>
    <s v="Quinsam R"/>
    <s v="OPS"/>
    <s v="124"/>
    <s v="Chinook"/>
    <s v="3"/>
    <x v="0"/>
    <n v="2001"/>
    <n v="106"/>
    <x v="0"/>
    <s v="CK-29"/>
    <s v="EAST VANCOUVER ISLAND-NORTH_FA_0.x"/>
    <s v="M"/>
    <s v="H"/>
    <n v="420"/>
    <s v="Discovery Passage Seapens"/>
    <n v="420"/>
    <s v="Discovery Pass"/>
    <s v="JNST"/>
    <s v="S"/>
    <s v="Seapen 0+"/>
    <s v="184734"/>
    <n v="0"/>
    <s v="184734"/>
    <n v="2002"/>
    <s v="20020509"/>
    <s v="20020509"/>
    <n v="93"/>
    <n v="9.0500000000000007"/>
    <s v="APRIL POINT, SEAPEN REARED."/>
    <s v="CWT"/>
    <s v="B"/>
    <s v="Y"/>
    <s v="Y"/>
    <s v="Y"/>
    <s v="Y"/>
    <n v="1.869E-3"/>
    <x v="0"/>
    <n v="30964"/>
    <n v="216327"/>
    <n v="2"/>
    <n v="4210"/>
    <x v="22"/>
    <m/>
    <m/>
    <m/>
    <m/>
    <m/>
    <m/>
    <m/>
    <m/>
    <m/>
    <m/>
    <m/>
    <m/>
    <m/>
    <m/>
    <m/>
    <m/>
    <m/>
    <m/>
    <m/>
    <m/>
    <m/>
    <m/>
    <m/>
    <m/>
    <m/>
    <m/>
    <m/>
    <m/>
    <m/>
    <m/>
    <m/>
    <m/>
    <m/>
    <m/>
    <m/>
    <m/>
    <m/>
    <m/>
    <m/>
    <m/>
    <m/>
    <m/>
    <m/>
    <m/>
    <m/>
    <m/>
    <m/>
    <m/>
    <m/>
    <m/>
    <m/>
    <m/>
    <m/>
    <m/>
    <m/>
    <m/>
    <m/>
    <m/>
    <m/>
    <m/>
    <m/>
    <m/>
    <m/>
    <m/>
    <m/>
    <m/>
    <m/>
    <m/>
    <m/>
    <m/>
    <m/>
    <m/>
    <m/>
    <m/>
    <m/>
    <m/>
    <m/>
    <m/>
    <m/>
    <m/>
    <m/>
    <m/>
    <m/>
    <m/>
    <m/>
    <m/>
    <m/>
    <m/>
    <m/>
    <m/>
    <m/>
    <m/>
    <m/>
    <m/>
    <m/>
    <m/>
    <m/>
    <m/>
    <m/>
    <m/>
    <m/>
    <m/>
    <m/>
    <m/>
    <m/>
    <m/>
    <m/>
    <m/>
    <m/>
    <m/>
    <m/>
    <m/>
    <m/>
    <m/>
    <m/>
    <m/>
    <m/>
    <m/>
    <m/>
    <m/>
    <m/>
    <m/>
    <n v="3.7"/>
    <m/>
    <m/>
    <m/>
    <m/>
    <m/>
    <m/>
    <n v="0"/>
    <n v="3.7"/>
    <n v="3.7"/>
    <n v="0"/>
    <n v="3.7"/>
  </r>
  <r>
    <n v="27"/>
    <n v="106"/>
    <s v="Quinsam R"/>
    <s v="OPS"/>
    <s v="124"/>
    <s v="Chinook"/>
    <s v="3"/>
    <x v="0"/>
    <n v="2001"/>
    <n v="106"/>
    <x v="0"/>
    <s v="CK-29"/>
    <s v="EAST VANCOUVER ISLAND-NORTH_FA_0.x"/>
    <s v="M"/>
    <s v="H"/>
    <n v="420"/>
    <s v="Discovery Passage Seapens"/>
    <n v="420"/>
    <s v="Discovery Pass"/>
    <s v="JNST"/>
    <s v="S"/>
    <s v="Seapen 0+"/>
    <s v="184734"/>
    <n v="0"/>
    <s v="184734"/>
    <n v="2002"/>
    <s v="20020509"/>
    <s v="20020509"/>
    <n v="93"/>
    <n v="9.0500000000000007"/>
    <s v="APRIL POINT, SEAPEN REARED."/>
    <s v="CWT"/>
    <s v="B"/>
    <s v="Y"/>
    <s v="Y"/>
    <s v="Y"/>
    <s v="Y"/>
    <n v="1.869E-3"/>
    <x v="0"/>
    <n v="30964"/>
    <n v="216327"/>
    <n v="3"/>
    <n v="4210"/>
    <x v="23"/>
    <m/>
    <m/>
    <m/>
    <m/>
    <m/>
    <m/>
    <m/>
    <m/>
    <m/>
    <m/>
    <m/>
    <m/>
    <m/>
    <m/>
    <m/>
    <m/>
    <m/>
    <m/>
    <m/>
    <m/>
    <m/>
    <m/>
    <m/>
    <m/>
    <m/>
    <m/>
    <m/>
    <m/>
    <m/>
    <m/>
    <m/>
    <m/>
    <m/>
    <m/>
    <m/>
    <m/>
    <m/>
    <m/>
    <m/>
    <m/>
    <m/>
    <m/>
    <m/>
    <m/>
    <m/>
    <m/>
    <m/>
    <m/>
    <m/>
    <m/>
    <m/>
    <m/>
    <m/>
    <m/>
    <m/>
    <m/>
    <m/>
    <m/>
    <m/>
    <m/>
    <m/>
    <m/>
    <m/>
    <m/>
    <m/>
    <m/>
    <m/>
    <m/>
    <m/>
    <m/>
    <m/>
    <m/>
    <m/>
    <m/>
    <m/>
    <m/>
    <m/>
    <m/>
    <m/>
    <m/>
    <m/>
    <m/>
    <m/>
    <m/>
    <m/>
    <m/>
    <m/>
    <m/>
    <m/>
    <m/>
    <m/>
    <m/>
    <m/>
    <m/>
    <m/>
    <m/>
    <m/>
    <m/>
    <m/>
    <m/>
    <m/>
    <m/>
    <m/>
    <m/>
    <m/>
    <m/>
    <m/>
    <m/>
    <m/>
    <m/>
    <m/>
    <m/>
    <m/>
    <m/>
    <m/>
    <m/>
    <m/>
    <m/>
    <m/>
    <m/>
    <m/>
    <m/>
    <n v="11.04"/>
    <m/>
    <m/>
    <n v="20.87"/>
    <n v="95.95"/>
    <m/>
    <m/>
    <n v="0"/>
    <n v="11.04"/>
    <n v="11.04"/>
    <n v="116.82"/>
    <n v="127.86"/>
  </r>
  <r>
    <n v="27"/>
    <n v="106"/>
    <s v="Quinsam R"/>
    <s v="OPS"/>
    <s v="124"/>
    <s v="Chinook"/>
    <s v="3"/>
    <x v="0"/>
    <n v="2001"/>
    <n v="106"/>
    <x v="0"/>
    <s v="CK-29"/>
    <s v="EAST VANCOUVER ISLAND-NORTH_FA_0.x"/>
    <s v="M"/>
    <s v="H"/>
    <n v="420"/>
    <s v="Discovery Passage Seapens"/>
    <n v="420"/>
    <s v="Discovery Pass"/>
    <s v="JNST"/>
    <s v="S"/>
    <s v="Seapen 0+"/>
    <s v="184734"/>
    <n v="0"/>
    <s v="184734"/>
    <n v="2002"/>
    <s v="20020509"/>
    <s v="20020509"/>
    <n v="93"/>
    <n v="9.0500000000000007"/>
    <s v="APRIL POINT, SEAPEN REARED."/>
    <s v="CWT"/>
    <s v="B"/>
    <s v="Y"/>
    <s v="Y"/>
    <s v="Y"/>
    <s v="Y"/>
    <n v="1.869E-3"/>
    <x v="0"/>
    <n v="30964"/>
    <n v="216327"/>
    <n v="4"/>
    <n v="4210"/>
    <x v="24"/>
    <m/>
    <m/>
    <m/>
    <m/>
    <m/>
    <m/>
    <m/>
    <n v="13.27"/>
    <m/>
    <m/>
    <m/>
    <m/>
    <m/>
    <m/>
    <m/>
    <m/>
    <m/>
    <m/>
    <m/>
    <m/>
    <m/>
    <m/>
    <m/>
    <m/>
    <m/>
    <m/>
    <m/>
    <n v="76.08"/>
    <m/>
    <m/>
    <m/>
    <m/>
    <n v="216.58"/>
    <m/>
    <m/>
    <m/>
    <m/>
    <m/>
    <m/>
    <m/>
    <m/>
    <m/>
    <m/>
    <m/>
    <m/>
    <m/>
    <m/>
    <m/>
    <m/>
    <m/>
    <m/>
    <m/>
    <m/>
    <n v="13.27"/>
    <m/>
    <m/>
    <m/>
    <m/>
    <m/>
    <m/>
    <m/>
    <m/>
    <m/>
    <m/>
    <m/>
    <m/>
    <m/>
    <m/>
    <m/>
    <m/>
    <m/>
    <m/>
    <m/>
    <m/>
    <m/>
    <m/>
    <m/>
    <m/>
    <m/>
    <m/>
    <m/>
    <m/>
    <m/>
    <m/>
    <m/>
    <m/>
    <m/>
    <m/>
    <m/>
    <m/>
    <m/>
    <m/>
    <m/>
    <m/>
    <m/>
    <m/>
    <m/>
    <m/>
    <m/>
    <m/>
    <m/>
    <m/>
    <m/>
    <m/>
    <n v="73.849999999999994"/>
    <m/>
    <m/>
    <m/>
    <m/>
    <m/>
    <m/>
    <m/>
    <m/>
    <m/>
    <m/>
    <m/>
    <m/>
    <n v="73.849999999999994"/>
    <m/>
    <m/>
    <m/>
    <m/>
    <n v="164.66"/>
    <m/>
    <m/>
    <n v="16.59"/>
    <n v="125.58"/>
    <m/>
    <m/>
    <n v="466.9"/>
    <n v="164.66"/>
    <n v="631.55999999999995"/>
    <n v="142.16999999999999"/>
    <n v="773.73000000000013"/>
  </r>
  <r>
    <n v="27"/>
    <n v="106"/>
    <s v="Quinsam R"/>
    <s v="OPS"/>
    <s v="124"/>
    <s v="Chinook"/>
    <s v="3"/>
    <x v="0"/>
    <n v="2001"/>
    <n v="106"/>
    <x v="0"/>
    <s v="CK-29"/>
    <s v="EAST VANCOUVER ISLAND-NORTH_FA_0.x"/>
    <s v="M"/>
    <s v="H"/>
    <n v="420"/>
    <s v="Discovery Passage Seapens"/>
    <n v="420"/>
    <s v="Discovery Pass"/>
    <s v="JNST"/>
    <s v="S"/>
    <s v="Seapen 0+"/>
    <s v="184734"/>
    <n v="0"/>
    <s v="184734"/>
    <n v="2002"/>
    <s v="20020509"/>
    <s v="20020509"/>
    <n v="93"/>
    <n v="9.0500000000000007"/>
    <s v="APRIL POINT, SEAPEN REARED."/>
    <s v="CWT"/>
    <s v="B"/>
    <s v="Y"/>
    <s v="Y"/>
    <s v="Y"/>
    <s v="Y"/>
    <n v="1.869E-3"/>
    <x v="0"/>
    <n v="30964"/>
    <n v="216327"/>
    <n v="5"/>
    <n v="4210"/>
    <x v="25"/>
    <m/>
    <m/>
    <m/>
    <m/>
    <m/>
    <m/>
    <m/>
    <n v="15.02"/>
    <m/>
    <m/>
    <m/>
    <m/>
    <m/>
    <m/>
    <m/>
    <m/>
    <m/>
    <m/>
    <m/>
    <m/>
    <m/>
    <m/>
    <m/>
    <m/>
    <m/>
    <m/>
    <m/>
    <m/>
    <m/>
    <m/>
    <m/>
    <m/>
    <n v="335.48"/>
    <m/>
    <m/>
    <m/>
    <m/>
    <m/>
    <m/>
    <m/>
    <m/>
    <m/>
    <m/>
    <m/>
    <m/>
    <m/>
    <m/>
    <m/>
    <m/>
    <m/>
    <m/>
    <m/>
    <m/>
    <m/>
    <m/>
    <m/>
    <m/>
    <m/>
    <m/>
    <m/>
    <m/>
    <m/>
    <m/>
    <m/>
    <m/>
    <m/>
    <m/>
    <m/>
    <m/>
    <m/>
    <m/>
    <m/>
    <m/>
    <m/>
    <m/>
    <m/>
    <m/>
    <m/>
    <m/>
    <m/>
    <m/>
    <m/>
    <m/>
    <m/>
    <m/>
    <m/>
    <m/>
    <m/>
    <m/>
    <m/>
    <m/>
    <m/>
    <m/>
    <m/>
    <m/>
    <m/>
    <m/>
    <m/>
    <m/>
    <m/>
    <m/>
    <m/>
    <m/>
    <m/>
    <m/>
    <m/>
    <m/>
    <m/>
    <m/>
    <m/>
    <m/>
    <m/>
    <m/>
    <m/>
    <m/>
    <m/>
    <m/>
    <m/>
    <m/>
    <m/>
    <m/>
    <m/>
    <n v="66.3"/>
    <m/>
    <m/>
    <n v="8.92"/>
    <n v="5.27"/>
    <m/>
    <m/>
    <n v="350.5"/>
    <n v="66.3"/>
    <n v="416.8"/>
    <n v="14.19"/>
    <n v="430.99"/>
  </r>
  <r>
    <n v="27"/>
    <n v="106"/>
    <s v="Quinsam R"/>
    <s v="OPS"/>
    <s v="124"/>
    <s v="Chinook"/>
    <s v="3"/>
    <x v="0"/>
    <n v="2001"/>
    <n v="106"/>
    <x v="0"/>
    <s v="CK-29"/>
    <s v="EAST VANCOUVER ISLAND-NORTH_FA_0.x"/>
    <s v="M"/>
    <s v="H"/>
    <n v="420"/>
    <s v="Discovery Passage Seapens"/>
    <n v="420"/>
    <s v="Discovery Pass"/>
    <s v="JNST"/>
    <s v="S"/>
    <s v="Seapen 0+"/>
    <s v="184735"/>
    <n v="0"/>
    <s v="184735"/>
    <n v="2002"/>
    <s v="20020422"/>
    <s v="20020507"/>
    <n v="85"/>
    <n v="6.9"/>
    <s v="SEAPEN REARED.  SEE ALSO 184732 AND 184735."/>
    <s v="CWT"/>
    <s v="B"/>
    <s v="Y"/>
    <s v="Y"/>
    <s v="Y"/>
    <s v="Y"/>
    <m/>
    <x v="0"/>
    <n v="29689"/>
    <n v="207573"/>
    <n v="3"/>
    <n v="4209"/>
    <x v="23"/>
    <m/>
    <m/>
    <m/>
    <m/>
    <m/>
    <m/>
    <m/>
    <m/>
    <m/>
    <m/>
    <m/>
    <m/>
    <m/>
    <m/>
    <m/>
    <m/>
    <m/>
    <m/>
    <m/>
    <m/>
    <m/>
    <m/>
    <m/>
    <m/>
    <m/>
    <m/>
    <m/>
    <m/>
    <m/>
    <m/>
    <m/>
    <m/>
    <m/>
    <m/>
    <m/>
    <m/>
    <m/>
    <m/>
    <m/>
    <m/>
    <m/>
    <m/>
    <m/>
    <m/>
    <m/>
    <m/>
    <m/>
    <m/>
    <m/>
    <m/>
    <m/>
    <m/>
    <m/>
    <m/>
    <m/>
    <m/>
    <m/>
    <m/>
    <m/>
    <m/>
    <n v="0"/>
    <m/>
    <m/>
    <m/>
    <m/>
    <m/>
    <m/>
    <m/>
    <m/>
    <m/>
    <m/>
    <m/>
    <m/>
    <m/>
    <m/>
    <m/>
    <m/>
    <m/>
    <m/>
    <m/>
    <m/>
    <m/>
    <m/>
    <m/>
    <m/>
    <m/>
    <m/>
    <m/>
    <m/>
    <m/>
    <m/>
    <m/>
    <m/>
    <m/>
    <m/>
    <m/>
    <m/>
    <m/>
    <m/>
    <m/>
    <m/>
    <m/>
    <m/>
    <m/>
    <m/>
    <m/>
    <m/>
    <m/>
    <m/>
    <m/>
    <m/>
    <m/>
    <m/>
    <m/>
    <m/>
    <m/>
    <m/>
    <m/>
    <m/>
    <m/>
    <m/>
    <m/>
    <n v="29.22"/>
    <m/>
    <m/>
    <n v="18.079999999999998"/>
    <n v="87.48"/>
    <n v="1.86"/>
    <m/>
    <n v="0"/>
    <n v="29.22"/>
    <n v="29.22"/>
    <n v="107.42"/>
    <n v="136.64000000000001"/>
  </r>
  <r>
    <n v="27"/>
    <n v="106"/>
    <s v="Quinsam R"/>
    <s v="OPS"/>
    <s v="124"/>
    <s v="Chinook"/>
    <s v="3"/>
    <x v="0"/>
    <n v="2001"/>
    <n v="106"/>
    <x v="0"/>
    <s v="CK-29"/>
    <s v="EAST VANCOUVER ISLAND-NORTH_FA_0.x"/>
    <s v="M"/>
    <s v="H"/>
    <n v="420"/>
    <s v="Discovery Passage Seapens"/>
    <n v="420"/>
    <s v="Discovery Pass"/>
    <s v="JNST"/>
    <s v="S"/>
    <s v="Seapen 0+"/>
    <s v="184735"/>
    <n v="0"/>
    <s v="184735"/>
    <n v="2002"/>
    <s v="20020422"/>
    <s v="20020507"/>
    <n v="85"/>
    <n v="6.9"/>
    <s v="SEAPEN REARED.  SEE ALSO 184732 AND 184735."/>
    <s v="CWT"/>
    <s v="B"/>
    <s v="Y"/>
    <s v="Y"/>
    <s v="Y"/>
    <s v="Y"/>
    <m/>
    <x v="0"/>
    <n v="29689"/>
    <n v="207573"/>
    <n v="4"/>
    <n v="4209"/>
    <x v="24"/>
    <m/>
    <m/>
    <m/>
    <m/>
    <m/>
    <m/>
    <n v="41.25"/>
    <m/>
    <m/>
    <m/>
    <m/>
    <m/>
    <m/>
    <m/>
    <m/>
    <m/>
    <m/>
    <m/>
    <m/>
    <m/>
    <m/>
    <m/>
    <m/>
    <m/>
    <m/>
    <m/>
    <m/>
    <m/>
    <m/>
    <m/>
    <m/>
    <m/>
    <m/>
    <m/>
    <m/>
    <m/>
    <m/>
    <m/>
    <m/>
    <m/>
    <m/>
    <m/>
    <m/>
    <m/>
    <m/>
    <m/>
    <m/>
    <m/>
    <m/>
    <m/>
    <m/>
    <m/>
    <m/>
    <m/>
    <m/>
    <m/>
    <m/>
    <m/>
    <m/>
    <m/>
    <m/>
    <m/>
    <m/>
    <m/>
    <m/>
    <m/>
    <m/>
    <m/>
    <m/>
    <m/>
    <m/>
    <m/>
    <m/>
    <m/>
    <m/>
    <m/>
    <m/>
    <m/>
    <m/>
    <m/>
    <m/>
    <m/>
    <m/>
    <m/>
    <m/>
    <m/>
    <m/>
    <m/>
    <m/>
    <m/>
    <m/>
    <m/>
    <m/>
    <m/>
    <m/>
    <m/>
    <m/>
    <m/>
    <m/>
    <m/>
    <m/>
    <m/>
    <m/>
    <m/>
    <m/>
    <m/>
    <m/>
    <m/>
    <m/>
    <m/>
    <m/>
    <m/>
    <n v="73.900000000000006"/>
    <m/>
    <m/>
    <m/>
    <m/>
    <m/>
    <m/>
    <m/>
    <m/>
    <m/>
    <n v="26.36"/>
    <m/>
    <m/>
    <n v="39.299999999999997"/>
    <n v="135.65"/>
    <m/>
    <m/>
    <n v="115.15"/>
    <n v="26.36"/>
    <n v="141.51"/>
    <n v="174.95"/>
    <n v="316.46000000000004"/>
  </r>
  <r>
    <n v="27"/>
    <n v="106"/>
    <s v="Quinsam R"/>
    <s v="OPS"/>
    <s v="124"/>
    <s v="Chinook"/>
    <s v="3"/>
    <x v="0"/>
    <n v="2001"/>
    <n v="106"/>
    <x v="0"/>
    <s v="CK-29"/>
    <s v="EAST VANCOUVER ISLAND-NORTH_FA_0.x"/>
    <s v="M"/>
    <s v="H"/>
    <n v="420"/>
    <s v="Discovery Passage Seapens"/>
    <n v="420"/>
    <s v="Discovery Pass"/>
    <s v="JNST"/>
    <s v="S"/>
    <s v="Seapen 0+"/>
    <s v="184735"/>
    <n v="0"/>
    <s v="184735"/>
    <n v="2002"/>
    <s v="20020422"/>
    <s v="20020507"/>
    <n v="85"/>
    <n v="6.9"/>
    <s v="SEAPEN REARED.  SEE ALSO 184732 AND 184735."/>
    <s v="CWT"/>
    <s v="B"/>
    <s v="Y"/>
    <s v="Y"/>
    <s v="Y"/>
    <s v="Y"/>
    <m/>
    <x v="0"/>
    <n v="29689"/>
    <n v="207573"/>
    <n v="5"/>
    <n v="4209"/>
    <x v="25"/>
    <m/>
    <m/>
    <m/>
    <m/>
    <m/>
    <m/>
    <m/>
    <m/>
    <m/>
    <m/>
    <m/>
    <m/>
    <m/>
    <m/>
    <m/>
    <m/>
    <m/>
    <m/>
    <m/>
    <m/>
    <m/>
    <m/>
    <m/>
    <m/>
    <m/>
    <m/>
    <m/>
    <m/>
    <m/>
    <m/>
    <m/>
    <m/>
    <m/>
    <m/>
    <m/>
    <m/>
    <m/>
    <m/>
    <m/>
    <m/>
    <m/>
    <m/>
    <m/>
    <m/>
    <m/>
    <m/>
    <m/>
    <m/>
    <m/>
    <m/>
    <m/>
    <m/>
    <m/>
    <m/>
    <m/>
    <m/>
    <m/>
    <m/>
    <m/>
    <m/>
    <m/>
    <m/>
    <m/>
    <m/>
    <m/>
    <m/>
    <m/>
    <m/>
    <m/>
    <m/>
    <m/>
    <m/>
    <m/>
    <m/>
    <m/>
    <m/>
    <m/>
    <m/>
    <m/>
    <m/>
    <m/>
    <m/>
    <m/>
    <m/>
    <m/>
    <m/>
    <m/>
    <m/>
    <m/>
    <m/>
    <m/>
    <m/>
    <m/>
    <m/>
    <m/>
    <m/>
    <m/>
    <m/>
    <m/>
    <m/>
    <m/>
    <m/>
    <m/>
    <m/>
    <m/>
    <m/>
    <m/>
    <m/>
    <m/>
    <m/>
    <m/>
    <m/>
    <m/>
    <m/>
    <m/>
    <m/>
    <m/>
    <m/>
    <m/>
    <m/>
    <m/>
    <m/>
    <m/>
    <m/>
    <m/>
    <n v="4.47"/>
    <n v="46.56"/>
    <m/>
    <m/>
    <n v="0"/>
    <n v="0"/>
    <n v="0"/>
    <n v="51.03"/>
    <n v="51.03"/>
  </r>
  <r>
    <n v="27"/>
    <n v="106"/>
    <s v="Quinsam R"/>
    <s v="OPS"/>
    <s v="124"/>
    <s v="Chinook"/>
    <s v="3"/>
    <x v="0"/>
    <n v="2001"/>
    <n v="106"/>
    <x v="0"/>
    <s v="CK-29"/>
    <s v="EAST VANCOUVER ISLAND-NORTH_FA_0.x"/>
    <s v="M"/>
    <s v="H"/>
    <n v="106"/>
    <s v="Quinsam River H"/>
    <n v="290"/>
    <s v="Quinsam Lk Up"/>
    <s v="JNST"/>
    <s v="S"/>
    <s v="Smolt 0+"/>
    <s v="184743"/>
    <n v="0"/>
    <s v="184743"/>
    <n v="2002"/>
    <s v="20020503"/>
    <s v="20020503"/>
    <n v="67"/>
    <n v="2.9"/>
    <s v="SEE ALSO 184736-42 (QUINSAM R RELEASES)."/>
    <s v="CWT"/>
    <s v="B"/>
    <s v="Y"/>
    <s v="Y"/>
    <s v="Y"/>
    <s v="N"/>
    <n v="1.9780000000000002E-3"/>
    <x v="0"/>
    <n v="32793"/>
    <n v="216537"/>
    <n v="3"/>
    <n v="4215"/>
    <x v="23"/>
    <m/>
    <m/>
    <m/>
    <m/>
    <m/>
    <m/>
    <m/>
    <m/>
    <m/>
    <m/>
    <m/>
    <m/>
    <m/>
    <m/>
    <m/>
    <m/>
    <m/>
    <m/>
    <m/>
    <m/>
    <m/>
    <m/>
    <m/>
    <m/>
    <m/>
    <m/>
    <m/>
    <m/>
    <m/>
    <m/>
    <m/>
    <m/>
    <m/>
    <m/>
    <m/>
    <m/>
    <m/>
    <m/>
    <m/>
    <m/>
    <m/>
    <m/>
    <m/>
    <m/>
    <m/>
    <m/>
    <m/>
    <m/>
    <m/>
    <m/>
    <m/>
    <m/>
    <m/>
    <m/>
    <m/>
    <m/>
    <m/>
    <m/>
    <m/>
    <m/>
    <m/>
    <m/>
    <m/>
    <m/>
    <m/>
    <m/>
    <m/>
    <m/>
    <m/>
    <m/>
    <m/>
    <m/>
    <m/>
    <m/>
    <m/>
    <n v="31.76"/>
    <m/>
    <m/>
    <m/>
    <m/>
    <m/>
    <m/>
    <m/>
    <m/>
    <m/>
    <m/>
    <m/>
    <m/>
    <m/>
    <m/>
    <m/>
    <m/>
    <m/>
    <m/>
    <m/>
    <m/>
    <m/>
    <m/>
    <m/>
    <m/>
    <m/>
    <m/>
    <m/>
    <m/>
    <m/>
    <m/>
    <m/>
    <m/>
    <m/>
    <m/>
    <m/>
    <m/>
    <m/>
    <m/>
    <m/>
    <m/>
    <m/>
    <m/>
    <m/>
    <m/>
    <m/>
    <m/>
    <n v="0"/>
    <m/>
    <m/>
    <n v="7.85"/>
    <n v="15.65"/>
    <m/>
    <m/>
    <n v="31.76"/>
    <n v="0"/>
    <n v="31.76"/>
    <n v="23.5"/>
    <n v="55.26"/>
  </r>
  <r>
    <n v="27"/>
    <n v="106"/>
    <s v="Quinsam R"/>
    <s v="OPS"/>
    <s v="124"/>
    <s v="Chinook"/>
    <s v="3"/>
    <x v="0"/>
    <n v="2001"/>
    <n v="106"/>
    <x v="0"/>
    <s v="CK-29"/>
    <s v="EAST VANCOUVER ISLAND-NORTH_FA_0.x"/>
    <s v="M"/>
    <s v="H"/>
    <n v="106"/>
    <s v="Quinsam River H"/>
    <n v="290"/>
    <s v="Quinsam Lk Up"/>
    <s v="JNST"/>
    <s v="S"/>
    <s v="Smolt 0+"/>
    <s v="184743"/>
    <n v="0"/>
    <s v="184743"/>
    <n v="2002"/>
    <s v="20020503"/>
    <s v="20020503"/>
    <n v="67"/>
    <n v="2.9"/>
    <s v="SEE ALSO 184736-42 (QUINSAM R RELEASES)."/>
    <s v="CWT"/>
    <s v="B"/>
    <s v="Y"/>
    <s v="Y"/>
    <s v="Y"/>
    <s v="N"/>
    <n v="1.9780000000000002E-3"/>
    <x v="0"/>
    <n v="32793"/>
    <n v="216537"/>
    <n v="4"/>
    <n v="4215"/>
    <x v="24"/>
    <m/>
    <m/>
    <m/>
    <m/>
    <m/>
    <m/>
    <m/>
    <m/>
    <m/>
    <m/>
    <m/>
    <m/>
    <m/>
    <m/>
    <m/>
    <m/>
    <m/>
    <m/>
    <m/>
    <m/>
    <m/>
    <m/>
    <m/>
    <m/>
    <m/>
    <m/>
    <m/>
    <m/>
    <m/>
    <m/>
    <m/>
    <m/>
    <m/>
    <m/>
    <m/>
    <m/>
    <m/>
    <m/>
    <m/>
    <m/>
    <m/>
    <m/>
    <m/>
    <m/>
    <m/>
    <m/>
    <m/>
    <m/>
    <m/>
    <m/>
    <m/>
    <m/>
    <m/>
    <m/>
    <m/>
    <m/>
    <m/>
    <m/>
    <m/>
    <m/>
    <m/>
    <m/>
    <m/>
    <m/>
    <m/>
    <m/>
    <m/>
    <m/>
    <m/>
    <m/>
    <m/>
    <m/>
    <m/>
    <m/>
    <m/>
    <m/>
    <m/>
    <m/>
    <m/>
    <m/>
    <m/>
    <m/>
    <m/>
    <m/>
    <m/>
    <m/>
    <m/>
    <m/>
    <m/>
    <m/>
    <m/>
    <m/>
    <m/>
    <m/>
    <m/>
    <m/>
    <m/>
    <m/>
    <m/>
    <m/>
    <m/>
    <m/>
    <m/>
    <m/>
    <n v="69.8"/>
    <m/>
    <m/>
    <m/>
    <m/>
    <m/>
    <m/>
    <m/>
    <m/>
    <m/>
    <m/>
    <m/>
    <m/>
    <m/>
    <m/>
    <m/>
    <m/>
    <m/>
    <n v="18.16"/>
    <m/>
    <m/>
    <n v="39.99"/>
    <n v="82.35"/>
    <m/>
    <m/>
    <n v="69.8"/>
    <n v="18.16"/>
    <n v="87.96"/>
    <n v="122.34"/>
    <n v="210.29999999999998"/>
  </r>
  <r>
    <n v="27"/>
    <n v="106"/>
    <s v="Quinsam R"/>
    <s v="OPS"/>
    <s v="124"/>
    <s v="Chinook"/>
    <s v="3"/>
    <x v="0"/>
    <n v="2001"/>
    <n v="106"/>
    <x v="0"/>
    <s v="CK-29"/>
    <s v="EAST VANCOUVER ISLAND-NORTH_FA_0.x"/>
    <s v="M"/>
    <s v="H"/>
    <n v="106"/>
    <s v="Quinsam River H"/>
    <n v="290"/>
    <s v="Quinsam Lk Up"/>
    <s v="JNST"/>
    <s v="S"/>
    <s v="Smolt 0+"/>
    <s v="184743"/>
    <n v="0"/>
    <s v="184743"/>
    <n v="2002"/>
    <s v="20020503"/>
    <s v="20020503"/>
    <n v="67"/>
    <n v="2.9"/>
    <s v="SEE ALSO 184736-42 (QUINSAM R RELEASES)."/>
    <s v="CWT"/>
    <s v="B"/>
    <s v="Y"/>
    <s v="Y"/>
    <s v="Y"/>
    <s v="N"/>
    <n v="1.9780000000000002E-3"/>
    <x v="0"/>
    <n v="32793"/>
    <n v="216537"/>
    <n v="5"/>
    <n v="4215"/>
    <x v="25"/>
    <m/>
    <m/>
    <m/>
    <m/>
    <m/>
    <m/>
    <m/>
    <n v="0"/>
    <m/>
    <m/>
    <m/>
    <m/>
    <m/>
    <m/>
    <m/>
    <m/>
    <m/>
    <m/>
    <m/>
    <m/>
    <m/>
    <m/>
    <m/>
    <m/>
    <m/>
    <m/>
    <m/>
    <m/>
    <m/>
    <m/>
    <m/>
    <m/>
    <n v="158.54"/>
    <m/>
    <m/>
    <m/>
    <m/>
    <m/>
    <m/>
    <m/>
    <m/>
    <m/>
    <m/>
    <m/>
    <m/>
    <m/>
    <m/>
    <m/>
    <m/>
    <m/>
    <m/>
    <m/>
    <m/>
    <m/>
    <m/>
    <m/>
    <m/>
    <m/>
    <m/>
    <m/>
    <m/>
    <m/>
    <m/>
    <m/>
    <m/>
    <m/>
    <m/>
    <m/>
    <m/>
    <m/>
    <m/>
    <m/>
    <m/>
    <m/>
    <m/>
    <m/>
    <m/>
    <m/>
    <m/>
    <m/>
    <m/>
    <m/>
    <m/>
    <m/>
    <m/>
    <m/>
    <m/>
    <m/>
    <m/>
    <m/>
    <m/>
    <m/>
    <m/>
    <m/>
    <m/>
    <m/>
    <m/>
    <m/>
    <m/>
    <m/>
    <m/>
    <m/>
    <m/>
    <m/>
    <m/>
    <m/>
    <m/>
    <m/>
    <m/>
    <m/>
    <m/>
    <m/>
    <m/>
    <m/>
    <m/>
    <m/>
    <m/>
    <m/>
    <m/>
    <m/>
    <m/>
    <m/>
    <n v="42.45"/>
    <m/>
    <m/>
    <n v="64.39"/>
    <n v="72.55"/>
    <m/>
    <m/>
    <n v="158.54"/>
    <n v="42.45"/>
    <n v="200.99"/>
    <n v="136.94"/>
    <n v="337.93"/>
  </r>
  <r>
    <n v="27"/>
    <n v="106"/>
    <s v="Quinsam R"/>
    <s v="OPS"/>
    <s v="124"/>
    <s v="Chinook"/>
    <s v="3"/>
    <x v="0"/>
    <n v="2001"/>
    <n v="106"/>
    <x v="0"/>
    <s v="CK-29"/>
    <s v="EAST VANCOUVER ISLAND-NORTH_FA_0.x"/>
    <s v="M"/>
    <s v="H"/>
    <n v="106"/>
    <s v="Quinsam River H"/>
    <n v="290"/>
    <s v="Quinsam Lk Up"/>
    <s v="JNST"/>
    <s v="S"/>
    <s v="Smolt 0+"/>
    <s v="184743"/>
    <n v="0"/>
    <s v="184743"/>
    <n v="2002"/>
    <s v="20020503"/>
    <s v="20020503"/>
    <n v="67"/>
    <n v="2.9"/>
    <s v="SEE ALSO 184736-42 (QUINSAM R RELEASES)."/>
    <s v="CWT"/>
    <s v="B"/>
    <s v="Y"/>
    <s v="Y"/>
    <s v="Y"/>
    <s v="N"/>
    <n v="1.9780000000000002E-3"/>
    <x v="0"/>
    <n v="32793"/>
    <n v="216537"/>
    <n v="6"/>
    <n v="4215"/>
    <x v="26"/>
    <m/>
    <m/>
    <m/>
    <m/>
    <m/>
    <m/>
    <m/>
    <m/>
    <m/>
    <m/>
    <m/>
    <m/>
    <m/>
    <m/>
    <m/>
    <m/>
    <m/>
    <m/>
    <m/>
    <m/>
    <m/>
    <m/>
    <m/>
    <m/>
    <m/>
    <m/>
    <m/>
    <m/>
    <m/>
    <m/>
    <m/>
    <m/>
    <m/>
    <m/>
    <m/>
    <m/>
    <m/>
    <m/>
    <m/>
    <m/>
    <m/>
    <m/>
    <m/>
    <m/>
    <m/>
    <m/>
    <m/>
    <m/>
    <m/>
    <m/>
    <m/>
    <m/>
    <m/>
    <m/>
    <m/>
    <m/>
    <m/>
    <m/>
    <m/>
    <m/>
    <m/>
    <m/>
    <m/>
    <m/>
    <m/>
    <m/>
    <m/>
    <m/>
    <m/>
    <m/>
    <m/>
    <m/>
    <m/>
    <m/>
    <m/>
    <m/>
    <m/>
    <m/>
    <m/>
    <m/>
    <m/>
    <m/>
    <m/>
    <m/>
    <m/>
    <m/>
    <m/>
    <m/>
    <m/>
    <m/>
    <m/>
    <m/>
    <m/>
    <m/>
    <m/>
    <m/>
    <m/>
    <m/>
    <m/>
    <m/>
    <m/>
    <m/>
    <m/>
    <m/>
    <m/>
    <m/>
    <m/>
    <m/>
    <m/>
    <m/>
    <m/>
    <m/>
    <m/>
    <m/>
    <m/>
    <m/>
    <m/>
    <m/>
    <m/>
    <m/>
    <m/>
    <m/>
    <n v="8.25"/>
    <m/>
    <m/>
    <m/>
    <m/>
    <m/>
    <m/>
    <n v="0"/>
    <n v="8.25"/>
    <n v="8.25"/>
    <n v="0"/>
    <n v="8.25"/>
  </r>
  <r>
    <n v="27"/>
    <n v="106"/>
    <s v="Quinsam R"/>
    <s v="OPS"/>
    <s v="124"/>
    <s v="Chinook"/>
    <s v="3"/>
    <x v="0"/>
    <n v="2001"/>
    <n v="106"/>
    <x v="0"/>
    <s v="CK-29"/>
    <s v="EAST VANCOUVER ISLAND-NORTH_FA_0.x"/>
    <s v="M"/>
    <s v="H"/>
    <n v="106"/>
    <s v="Quinsam River H"/>
    <n v="106"/>
    <s v="Quinsam R"/>
    <s v="JNST"/>
    <s v="S"/>
    <s v="Smolt 0+"/>
    <s v="184736"/>
    <n v="0"/>
    <s v="184736"/>
    <n v="2002"/>
    <s v="20020506"/>
    <s v="20020506"/>
    <n v="94"/>
    <n v="8.65"/>
    <s v="SEE ALSO 184737-42 (QUINSAM R) AND 184743 (QUINSAM LK)."/>
    <s v="CWT"/>
    <s v="P"/>
    <s v="Y"/>
    <s v="Y"/>
    <s v="Y"/>
    <s v="Y"/>
    <n v="5.0260000000000001E-3"/>
    <x v="0"/>
    <n v="30285"/>
    <n v="317994"/>
    <n v="3"/>
    <n v="4212"/>
    <x v="23"/>
    <m/>
    <m/>
    <m/>
    <m/>
    <m/>
    <m/>
    <m/>
    <m/>
    <m/>
    <m/>
    <m/>
    <m/>
    <m/>
    <m/>
    <m/>
    <m/>
    <m/>
    <m/>
    <m/>
    <m/>
    <m/>
    <m/>
    <m/>
    <m/>
    <m/>
    <m/>
    <m/>
    <m/>
    <m/>
    <m/>
    <m/>
    <m/>
    <n v="27.83"/>
    <m/>
    <m/>
    <m/>
    <m/>
    <m/>
    <m/>
    <m/>
    <m/>
    <m/>
    <m/>
    <m/>
    <m/>
    <m/>
    <m/>
    <m/>
    <m/>
    <m/>
    <m/>
    <m/>
    <m/>
    <m/>
    <m/>
    <m/>
    <m/>
    <m/>
    <m/>
    <m/>
    <m/>
    <m/>
    <m/>
    <m/>
    <m/>
    <m/>
    <m/>
    <m/>
    <m/>
    <m/>
    <m/>
    <m/>
    <m/>
    <m/>
    <m/>
    <m/>
    <m/>
    <m/>
    <m/>
    <m/>
    <m/>
    <m/>
    <m/>
    <m/>
    <m/>
    <m/>
    <m/>
    <m/>
    <m/>
    <m/>
    <m/>
    <m/>
    <m/>
    <m/>
    <m/>
    <m/>
    <m/>
    <m/>
    <m/>
    <m/>
    <m/>
    <m/>
    <m/>
    <m/>
    <m/>
    <m/>
    <m/>
    <m/>
    <m/>
    <m/>
    <m/>
    <m/>
    <m/>
    <m/>
    <m/>
    <m/>
    <m/>
    <m/>
    <m/>
    <m/>
    <m/>
    <m/>
    <n v="56.81"/>
    <m/>
    <m/>
    <n v="37.479999999999997"/>
    <n v="132.68"/>
    <m/>
    <m/>
    <n v="27.83"/>
    <n v="56.81"/>
    <n v="84.64"/>
    <n v="170.16"/>
    <n v="254.8"/>
  </r>
  <r>
    <n v="27"/>
    <n v="106"/>
    <s v="Quinsam R"/>
    <s v="OPS"/>
    <s v="124"/>
    <s v="Chinook"/>
    <s v="3"/>
    <x v="0"/>
    <n v="2001"/>
    <n v="106"/>
    <x v="0"/>
    <s v="CK-29"/>
    <s v="EAST VANCOUVER ISLAND-NORTH_FA_0.x"/>
    <s v="M"/>
    <s v="H"/>
    <n v="106"/>
    <s v="Quinsam River H"/>
    <n v="106"/>
    <s v="Quinsam R"/>
    <s v="JNST"/>
    <s v="S"/>
    <s v="Smolt 0+"/>
    <s v="184736"/>
    <n v="0"/>
    <s v="184736"/>
    <n v="2002"/>
    <s v="20020506"/>
    <s v="20020506"/>
    <n v="94"/>
    <n v="8.65"/>
    <s v="SEE ALSO 184737-42 (QUINSAM R) AND 184743 (QUINSAM LK)."/>
    <s v="CWT"/>
    <s v="P"/>
    <s v="Y"/>
    <s v="Y"/>
    <s v="Y"/>
    <s v="Y"/>
    <n v="5.0260000000000001E-3"/>
    <x v="0"/>
    <n v="30285"/>
    <n v="317994"/>
    <n v="4"/>
    <n v="4212"/>
    <x v="24"/>
    <m/>
    <m/>
    <m/>
    <m/>
    <m/>
    <m/>
    <m/>
    <m/>
    <m/>
    <m/>
    <m/>
    <m/>
    <m/>
    <m/>
    <m/>
    <m/>
    <m/>
    <m/>
    <m/>
    <m/>
    <m/>
    <m/>
    <m/>
    <m/>
    <m/>
    <m/>
    <m/>
    <m/>
    <m/>
    <m/>
    <m/>
    <m/>
    <n v="651"/>
    <m/>
    <m/>
    <m/>
    <m/>
    <m/>
    <m/>
    <m/>
    <m/>
    <m/>
    <m/>
    <m/>
    <m/>
    <m/>
    <m/>
    <m/>
    <m/>
    <m/>
    <m/>
    <m/>
    <m/>
    <m/>
    <m/>
    <m/>
    <m/>
    <m/>
    <m/>
    <m/>
    <m/>
    <m/>
    <m/>
    <m/>
    <m/>
    <m/>
    <m/>
    <m/>
    <m/>
    <m/>
    <m/>
    <m/>
    <m/>
    <m/>
    <m/>
    <m/>
    <m/>
    <m/>
    <m/>
    <m/>
    <m/>
    <m/>
    <m/>
    <m/>
    <m/>
    <m/>
    <m/>
    <m/>
    <m/>
    <m/>
    <m/>
    <m/>
    <m/>
    <m/>
    <m/>
    <m/>
    <m/>
    <m/>
    <m/>
    <m/>
    <m/>
    <m/>
    <m/>
    <m/>
    <m/>
    <m/>
    <m/>
    <m/>
    <m/>
    <m/>
    <m/>
    <m/>
    <m/>
    <m/>
    <m/>
    <m/>
    <m/>
    <m/>
    <m/>
    <m/>
    <m/>
    <m/>
    <n v="191.42"/>
    <m/>
    <m/>
    <n v="85.69"/>
    <n v="251.9"/>
    <m/>
    <m/>
    <n v="651"/>
    <n v="191.42"/>
    <n v="842.42"/>
    <n v="337.59"/>
    <n v="1180.01"/>
  </r>
  <r>
    <n v="27"/>
    <n v="106"/>
    <s v="Quinsam R"/>
    <s v="OPS"/>
    <s v="124"/>
    <s v="Chinook"/>
    <s v="3"/>
    <x v="0"/>
    <n v="2001"/>
    <n v="106"/>
    <x v="0"/>
    <s v="CK-29"/>
    <s v="EAST VANCOUVER ISLAND-NORTH_FA_0.x"/>
    <s v="M"/>
    <s v="H"/>
    <n v="106"/>
    <s v="Quinsam River H"/>
    <n v="106"/>
    <s v="Quinsam R"/>
    <s v="JNST"/>
    <s v="S"/>
    <s v="Smolt 0+"/>
    <s v="184736"/>
    <n v="0"/>
    <s v="184736"/>
    <n v="2002"/>
    <s v="20020506"/>
    <s v="20020506"/>
    <n v="94"/>
    <n v="8.65"/>
    <s v="SEE ALSO 184737-42 (QUINSAM R) AND 184743 (QUINSAM LK)."/>
    <s v="CWT"/>
    <s v="P"/>
    <s v="Y"/>
    <s v="Y"/>
    <s v="Y"/>
    <s v="Y"/>
    <n v="5.0260000000000001E-3"/>
    <x v="0"/>
    <n v="30285"/>
    <n v="317994"/>
    <n v="5"/>
    <n v="4212"/>
    <x v="25"/>
    <m/>
    <m/>
    <m/>
    <m/>
    <m/>
    <m/>
    <m/>
    <n v="22.58"/>
    <m/>
    <m/>
    <m/>
    <m/>
    <m/>
    <m/>
    <m/>
    <m/>
    <m/>
    <m/>
    <m/>
    <m/>
    <m/>
    <m/>
    <m/>
    <m/>
    <m/>
    <m/>
    <m/>
    <m/>
    <m/>
    <m/>
    <m/>
    <m/>
    <m/>
    <m/>
    <m/>
    <m/>
    <m/>
    <m/>
    <m/>
    <m/>
    <m/>
    <m/>
    <m/>
    <m/>
    <m/>
    <m/>
    <m/>
    <m/>
    <m/>
    <m/>
    <m/>
    <m/>
    <m/>
    <m/>
    <m/>
    <m/>
    <m/>
    <m/>
    <m/>
    <m/>
    <m/>
    <m/>
    <m/>
    <m/>
    <m/>
    <m/>
    <m/>
    <m/>
    <m/>
    <m/>
    <m/>
    <m/>
    <m/>
    <m/>
    <m/>
    <m/>
    <m/>
    <m/>
    <m/>
    <m/>
    <m/>
    <m/>
    <m/>
    <m/>
    <m/>
    <m/>
    <m/>
    <m/>
    <m/>
    <m/>
    <m/>
    <m/>
    <m/>
    <m/>
    <m/>
    <m/>
    <n v="104.37"/>
    <m/>
    <m/>
    <m/>
    <m/>
    <m/>
    <m/>
    <m/>
    <m/>
    <m/>
    <m/>
    <m/>
    <m/>
    <m/>
    <m/>
    <m/>
    <m/>
    <m/>
    <m/>
    <m/>
    <m/>
    <m/>
    <m/>
    <m/>
    <m/>
    <m/>
    <n v="140.71"/>
    <m/>
    <m/>
    <n v="40.14"/>
    <n v="253.85"/>
    <n v="8.33"/>
    <m/>
    <n v="126.95"/>
    <n v="140.71"/>
    <n v="267.66000000000003"/>
    <n v="302.32"/>
    <n v="569.98"/>
  </r>
  <r>
    <n v="27"/>
    <n v="106"/>
    <s v="Quinsam R"/>
    <s v="OPS"/>
    <s v="124"/>
    <s v="Chinook"/>
    <s v="3"/>
    <x v="0"/>
    <n v="2001"/>
    <n v="106"/>
    <x v="0"/>
    <s v="CK-29"/>
    <s v="EAST VANCOUVER ISLAND-NORTH_FA_0.x"/>
    <s v="M"/>
    <s v="H"/>
    <n v="106"/>
    <s v="Quinsam River H"/>
    <n v="106"/>
    <s v="Quinsam R"/>
    <s v="JNST"/>
    <s v="S"/>
    <s v="Smolt 0+"/>
    <s v="184736"/>
    <n v="0"/>
    <s v="184736"/>
    <n v="2002"/>
    <s v="20020506"/>
    <s v="20020506"/>
    <n v="94"/>
    <n v="8.65"/>
    <s v="SEE ALSO 184737-42 (QUINSAM R) AND 184743 (QUINSAM LK)."/>
    <s v="CWT"/>
    <s v="P"/>
    <s v="Y"/>
    <s v="Y"/>
    <s v="Y"/>
    <s v="Y"/>
    <n v="5.0260000000000001E-3"/>
    <x v="0"/>
    <n v="30285"/>
    <n v="317994"/>
    <n v="6"/>
    <n v="4212"/>
    <x v="26"/>
    <m/>
    <m/>
    <m/>
    <m/>
    <m/>
    <m/>
    <m/>
    <m/>
    <m/>
    <m/>
    <m/>
    <m/>
    <m/>
    <m/>
    <m/>
    <m/>
    <m/>
    <m/>
    <m/>
    <m/>
    <m/>
    <m/>
    <m/>
    <m/>
    <m/>
    <m/>
    <m/>
    <m/>
    <m/>
    <m/>
    <m/>
    <m/>
    <m/>
    <m/>
    <m/>
    <m/>
    <m/>
    <m/>
    <m/>
    <m/>
    <m/>
    <m/>
    <m/>
    <m/>
    <m/>
    <m/>
    <m/>
    <m/>
    <m/>
    <m/>
    <m/>
    <m/>
    <m/>
    <m/>
    <m/>
    <m/>
    <m/>
    <m/>
    <m/>
    <m/>
    <m/>
    <m/>
    <m/>
    <m/>
    <m/>
    <m/>
    <m/>
    <m/>
    <m/>
    <m/>
    <m/>
    <m/>
    <m/>
    <m/>
    <m/>
    <m/>
    <m/>
    <m/>
    <m/>
    <m/>
    <m/>
    <m/>
    <m/>
    <m/>
    <m/>
    <m/>
    <m/>
    <m/>
    <m/>
    <m/>
    <m/>
    <m/>
    <m/>
    <m/>
    <m/>
    <m/>
    <m/>
    <m/>
    <m/>
    <m/>
    <m/>
    <m/>
    <m/>
    <m/>
    <m/>
    <m/>
    <m/>
    <m/>
    <m/>
    <m/>
    <m/>
    <m/>
    <m/>
    <m/>
    <m/>
    <m/>
    <m/>
    <m/>
    <m/>
    <m/>
    <m/>
    <m/>
    <m/>
    <m/>
    <m/>
    <m/>
    <n v="24.17"/>
    <m/>
    <m/>
    <n v="0"/>
    <n v="0"/>
    <n v="0"/>
    <n v="24.17"/>
    <n v="24.17"/>
  </r>
  <r>
    <n v="27"/>
    <n v="106"/>
    <s v="Quinsam R"/>
    <s v="OPS"/>
    <s v="124"/>
    <s v="Chinook"/>
    <s v="3"/>
    <x v="0"/>
    <n v="2001"/>
    <n v="106"/>
    <x v="0"/>
    <s v="CK-29"/>
    <s v="EAST VANCOUVER ISLAND-NORTH_FA_0.x"/>
    <s v="M"/>
    <s v="H"/>
    <n v="106"/>
    <s v="Quinsam River H"/>
    <n v="106"/>
    <s v="Quinsam R"/>
    <s v="JNST"/>
    <s v="S"/>
    <s v="Smolt 0+"/>
    <s v="184737"/>
    <n v="0"/>
    <s v="184737"/>
    <n v="2002"/>
    <s v="20020507"/>
    <s v="20020507"/>
    <n v="94"/>
    <n v="8.4"/>
    <s v="SEE ALSO 184736 &amp; 184738-42 (QUINSAM R) &amp; 184743 (QUINSAM LK)."/>
    <s v="CWT"/>
    <s v="P"/>
    <s v="Y"/>
    <s v="Y"/>
    <s v="Y"/>
    <s v="Y"/>
    <n v="4.6700000000000002E-4"/>
    <x v="0"/>
    <n v="29922"/>
    <n v="319800"/>
    <n v="2"/>
    <n v="4213"/>
    <x v="22"/>
    <m/>
    <m/>
    <m/>
    <m/>
    <m/>
    <m/>
    <m/>
    <m/>
    <m/>
    <m/>
    <m/>
    <m/>
    <m/>
    <m/>
    <m/>
    <m/>
    <m/>
    <m/>
    <m/>
    <m/>
    <m/>
    <m/>
    <m/>
    <m/>
    <m/>
    <m/>
    <m/>
    <m/>
    <m/>
    <m/>
    <m/>
    <m/>
    <m/>
    <m/>
    <m/>
    <m/>
    <m/>
    <m/>
    <m/>
    <m/>
    <m/>
    <m/>
    <m/>
    <m/>
    <m/>
    <m/>
    <m/>
    <m/>
    <m/>
    <m/>
    <m/>
    <m/>
    <m/>
    <m/>
    <m/>
    <m/>
    <m/>
    <m/>
    <m/>
    <m/>
    <m/>
    <m/>
    <m/>
    <m/>
    <m/>
    <m/>
    <m/>
    <m/>
    <m/>
    <m/>
    <m/>
    <m/>
    <m/>
    <m/>
    <m/>
    <m/>
    <m/>
    <m/>
    <m/>
    <m/>
    <m/>
    <m/>
    <m/>
    <m/>
    <m/>
    <m/>
    <m/>
    <m/>
    <m/>
    <m/>
    <m/>
    <m/>
    <m/>
    <m/>
    <m/>
    <m/>
    <m/>
    <m/>
    <m/>
    <m/>
    <m/>
    <m/>
    <m/>
    <m/>
    <m/>
    <m/>
    <m/>
    <m/>
    <m/>
    <m/>
    <m/>
    <m/>
    <m/>
    <m/>
    <m/>
    <m/>
    <m/>
    <m/>
    <m/>
    <m/>
    <m/>
    <m/>
    <n v="11.32"/>
    <m/>
    <m/>
    <m/>
    <m/>
    <m/>
    <m/>
    <n v="0"/>
    <n v="11.32"/>
    <n v="11.32"/>
    <n v="0"/>
    <n v="11.32"/>
  </r>
  <r>
    <n v="27"/>
    <n v="106"/>
    <s v="Quinsam R"/>
    <s v="OPS"/>
    <s v="124"/>
    <s v="Chinook"/>
    <s v="3"/>
    <x v="0"/>
    <n v="2001"/>
    <n v="106"/>
    <x v="0"/>
    <s v="CK-29"/>
    <s v="EAST VANCOUVER ISLAND-NORTH_FA_0.x"/>
    <s v="M"/>
    <s v="H"/>
    <n v="106"/>
    <s v="Quinsam River H"/>
    <n v="106"/>
    <s v="Quinsam R"/>
    <s v="JNST"/>
    <s v="S"/>
    <s v="Smolt 0+"/>
    <s v="184737"/>
    <n v="0"/>
    <s v="184737"/>
    <n v="2002"/>
    <s v="20020507"/>
    <s v="20020507"/>
    <n v="94"/>
    <n v="8.4"/>
    <s v="SEE ALSO 184736 &amp; 184738-42 (QUINSAM R) &amp; 184743 (QUINSAM LK)."/>
    <s v="CWT"/>
    <s v="P"/>
    <s v="Y"/>
    <s v="Y"/>
    <s v="Y"/>
    <s v="Y"/>
    <n v="4.6700000000000002E-4"/>
    <x v="0"/>
    <n v="29922"/>
    <n v="319800"/>
    <n v="3"/>
    <n v="4213"/>
    <x v="23"/>
    <m/>
    <m/>
    <m/>
    <m/>
    <m/>
    <m/>
    <m/>
    <m/>
    <m/>
    <m/>
    <m/>
    <m/>
    <m/>
    <m/>
    <m/>
    <m/>
    <m/>
    <m/>
    <m/>
    <m/>
    <m/>
    <m/>
    <m/>
    <m/>
    <m/>
    <m/>
    <m/>
    <m/>
    <m/>
    <m/>
    <m/>
    <m/>
    <m/>
    <m/>
    <m/>
    <m/>
    <m/>
    <m/>
    <m/>
    <m/>
    <m/>
    <m/>
    <m/>
    <m/>
    <m/>
    <m/>
    <m/>
    <m/>
    <m/>
    <m/>
    <m/>
    <m/>
    <m/>
    <m/>
    <m/>
    <m/>
    <m/>
    <m/>
    <m/>
    <m/>
    <m/>
    <m/>
    <m/>
    <m/>
    <m/>
    <m/>
    <m/>
    <m/>
    <m/>
    <m/>
    <m/>
    <m/>
    <m/>
    <m/>
    <m/>
    <n v="49.27"/>
    <m/>
    <m/>
    <m/>
    <m/>
    <m/>
    <m/>
    <m/>
    <m/>
    <m/>
    <m/>
    <m/>
    <m/>
    <m/>
    <m/>
    <m/>
    <m/>
    <m/>
    <m/>
    <m/>
    <m/>
    <m/>
    <m/>
    <m/>
    <m/>
    <m/>
    <m/>
    <m/>
    <m/>
    <m/>
    <m/>
    <m/>
    <m/>
    <m/>
    <m/>
    <m/>
    <m/>
    <m/>
    <m/>
    <m/>
    <m/>
    <m/>
    <m/>
    <m/>
    <m/>
    <m/>
    <m/>
    <n v="25.44"/>
    <m/>
    <m/>
    <n v="43.43"/>
    <n v="158.85"/>
    <m/>
    <m/>
    <n v="49.27"/>
    <n v="25.44"/>
    <n v="74.709999999999994"/>
    <n v="202.28"/>
    <n v="276.99"/>
  </r>
  <r>
    <n v="27"/>
    <n v="106"/>
    <s v="Quinsam R"/>
    <s v="OPS"/>
    <s v="124"/>
    <s v="Chinook"/>
    <s v="3"/>
    <x v="0"/>
    <n v="2001"/>
    <n v="106"/>
    <x v="0"/>
    <s v="CK-29"/>
    <s v="EAST VANCOUVER ISLAND-NORTH_FA_0.x"/>
    <s v="M"/>
    <s v="H"/>
    <n v="106"/>
    <s v="Quinsam River H"/>
    <n v="106"/>
    <s v="Quinsam R"/>
    <s v="JNST"/>
    <s v="S"/>
    <s v="Smolt 0+"/>
    <s v="184737"/>
    <n v="0"/>
    <s v="184737"/>
    <n v="2002"/>
    <s v="20020507"/>
    <s v="20020507"/>
    <n v="94"/>
    <n v="8.4"/>
    <s v="SEE ALSO 184736 &amp; 184738-42 (QUINSAM R) &amp; 184743 (QUINSAM LK)."/>
    <s v="CWT"/>
    <s v="P"/>
    <s v="Y"/>
    <s v="Y"/>
    <s v="Y"/>
    <s v="Y"/>
    <n v="4.6700000000000002E-4"/>
    <x v="0"/>
    <n v="29922"/>
    <n v="319800"/>
    <n v="4"/>
    <n v="4213"/>
    <x v="24"/>
    <m/>
    <m/>
    <m/>
    <m/>
    <m/>
    <m/>
    <m/>
    <n v="20.309999999999999"/>
    <m/>
    <m/>
    <m/>
    <m/>
    <m/>
    <m/>
    <m/>
    <m/>
    <m/>
    <m/>
    <m/>
    <m/>
    <m/>
    <m/>
    <m/>
    <m/>
    <m/>
    <m/>
    <m/>
    <m/>
    <m/>
    <m/>
    <m/>
    <m/>
    <n v="331.32"/>
    <m/>
    <m/>
    <m/>
    <m/>
    <m/>
    <m/>
    <m/>
    <m/>
    <m/>
    <m/>
    <m/>
    <m/>
    <m/>
    <m/>
    <m/>
    <m/>
    <m/>
    <m/>
    <m/>
    <m/>
    <m/>
    <m/>
    <m/>
    <m/>
    <m/>
    <m/>
    <m/>
    <m/>
    <m/>
    <m/>
    <m/>
    <m/>
    <m/>
    <m/>
    <m/>
    <m/>
    <m/>
    <m/>
    <m/>
    <m/>
    <m/>
    <m/>
    <m/>
    <m/>
    <m/>
    <m/>
    <m/>
    <m/>
    <m/>
    <m/>
    <m/>
    <m/>
    <m/>
    <m/>
    <m/>
    <m/>
    <m/>
    <m/>
    <m/>
    <m/>
    <m/>
    <m/>
    <m/>
    <m/>
    <m/>
    <m/>
    <m/>
    <m/>
    <m/>
    <m/>
    <m/>
    <m/>
    <m/>
    <m/>
    <m/>
    <m/>
    <m/>
    <m/>
    <m/>
    <m/>
    <m/>
    <m/>
    <m/>
    <m/>
    <m/>
    <m/>
    <m/>
    <m/>
    <m/>
    <n v="227.24"/>
    <m/>
    <m/>
    <n v="132.97"/>
    <n v="462.79"/>
    <m/>
    <m/>
    <n v="351.63"/>
    <n v="227.24"/>
    <n v="578.87"/>
    <n v="595.76"/>
    <n v="1174.6299999999999"/>
  </r>
  <r>
    <n v="27"/>
    <n v="106"/>
    <s v="Quinsam R"/>
    <s v="OPS"/>
    <s v="124"/>
    <s v="Chinook"/>
    <s v="3"/>
    <x v="0"/>
    <n v="2001"/>
    <n v="106"/>
    <x v="0"/>
    <s v="CK-29"/>
    <s v="EAST VANCOUVER ISLAND-NORTH_FA_0.x"/>
    <s v="M"/>
    <s v="H"/>
    <n v="106"/>
    <s v="Quinsam River H"/>
    <n v="106"/>
    <s v="Quinsam R"/>
    <s v="JNST"/>
    <s v="S"/>
    <s v="Smolt 0+"/>
    <s v="184737"/>
    <n v="0"/>
    <s v="184737"/>
    <n v="2002"/>
    <s v="20020507"/>
    <s v="20020507"/>
    <n v="94"/>
    <n v="8.4"/>
    <s v="SEE ALSO 184736 &amp; 184738-42 (QUINSAM R) &amp; 184743 (QUINSAM LK)."/>
    <s v="CWT"/>
    <s v="P"/>
    <s v="Y"/>
    <s v="Y"/>
    <s v="Y"/>
    <s v="Y"/>
    <n v="4.6700000000000002E-4"/>
    <x v="0"/>
    <n v="29922"/>
    <n v="319800"/>
    <n v="5"/>
    <n v="4213"/>
    <x v="25"/>
    <m/>
    <m/>
    <m/>
    <m/>
    <m/>
    <m/>
    <m/>
    <m/>
    <m/>
    <m/>
    <m/>
    <m/>
    <m/>
    <m/>
    <m/>
    <m/>
    <m/>
    <m/>
    <m/>
    <m/>
    <m/>
    <m/>
    <m/>
    <m/>
    <m/>
    <m/>
    <m/>
    <m/>
    <m/>
    <m/>
    <m/>
    <m/>
    <n v="256.61"/>
    <m/>
    <m/>
    <m/>
    <m/>
    <m/>
    <m/>
    <m/>
    <m/>
    <m/>
    <m/>
    <m/>
    <m/>
    <m/>
    <m/>
    <m/>
    <m/>
    <m/>
    <m/>
    <m/>
    <n v="151.76"/>
    <m/>
    <m/>
    <m/>
    <m/>
    <m/>
    <m/>
    <m/>
    <m/>
    <m/>
    <m/>
    <m/>
    <m/>
    <m/>
    <m/>
    <m/>
    <m/>
    <m/>
    <m/>
    <m/>
    <m/>
    <m/>
    <m/>
    <m/>
    <m/>
    <m/>
    <m/>
    <m/>
    <m/>
    <m/>
    <m/>
    <m/>
    <m/>
    <m/>
    <m/>
    <m/>
    <m/>
    <m/>
    <m/>
    <m/>
    <m/>
    <m/>
    <m/>
    <m/>
    <m/>
    <m/>
    <m/>
    <m/>
    <m/>
    <m/>
    <m/>
    <m/>
    <m/>
    <m/>
    <m/>
    <m/>
    <m/>
    <m/>
    <m/>
    <m/>
    <n v="106.24"/>
    <m/>
    <m/>
    <m/>
    <m/>
    <m/>
    <m/>
    <m/>
    <m/>
    <m/>
    <n v="34.200000000000003"/>
    <m/>
    <m/>
    <n v="51.06"/>
    <n v="54.57"/>
    <m/>
    <m/>
    <n v="514.61"/>
    <n v="34.200000000000003"/>
    <n v="548.80999999999995"/>
    <n v="105.63"/>
    <n v="654.43999999999994"/>
  </r>
  <r>
    <n v="27"/>
    <n v="106"/>
    <s v="Quinsam R"/>
    <s v="OPS"/>
    <s v="124"/>
    <s v="Chinook"/>
    <s v="3"/>
    <x v="0"/>
    <n v="2001"/>
    <n v="106"/>
    <x v="0"/>
    <s v="CK-29"/>
    <s v="EAST VANCOUVER ISLAND-NORTH_FA_0.x"/>
    <s v="M"/>
    <s v="H"/>
    <n v="106"/>
    <s v="Quinsam River H"/>
    <n v="106"/>
    <s v="Quinsam R"/>
    <s v="JNST"/>
    <s v="S"/>
    <s v="Smolt 0+"/>
    <s v="184737"/>
    <n v="0"/>
    <s v="184737"/>
    <n v="2002"/>
    <s v="20020507"/>
    <s v="20020507"/>
    <n v="94"/>
    <n v="8.4"/>
    <s v="SEE ALSO 184736 &amp; 184738-42 (QUINSAM R) &amp; 184743 (QUINSAM LK)."/>
    <s v="CWT"/>
    <s v="P"/>
    <s v="Y"/>
    <s v="Y"/>
    <s v="Y"/>
    <s v="Y"/>
    <n v="4.6700000000000002E-4"/>
    <x v="0"/>
    <n v="29922"/>
    <n v="319800"/>
    <n v="6"/>
    <n v="4213"/>
    <x v="26"/>
    <m/>
    <m/>
    <m/>
    <m/>
    <m/>
    <m/>
    <m/>
    <m/>
    <m/>
    <m/>
    <m/>
    <m/>
    <m/>
    <m/>
    <m/>
    <m/>
    <m/>
    <m/>
    <m/>
    <m/>
    <m/>
    <m/>
    <m/>
    <m/>
    <m/>
    <m/>
    <m/>
    <m/>
    <m/>
    <m/>
    <m/>
    <m/>
    <m/>
    <m/>
    <m/>
    <m/>
    <m/>
    <m/>
    <m/>
    <m/>
    <m/>
    <m/>
    <m/>
    <m/>
    <m/>
    <m/>
    <m/>
    <m/>
    <m/>
    <m/>
    <m/>
    <m/>
    <m/>
    <m/>
    <m/>
    <m/>
    <m/>
    <m/>
    <m/>
    <m/>
    <m/>
    <m/>
    <m/>
    <m/>
    <m/>
    <m/>
    <m/>
    <m/>
    <m/>
    <m/>
    <m/>
    <m/>
    <m/>
    <m/>
    <m/>
    <m/>
    <m/>
    <m/>
    <m/>
    <m/>
    <m/>
    <m/>
    <m/>
    <m/>
    <m/>
    <m/>
    <m/>
    <m/>
    <m/>
    <m/>
    <m/>
    <m/>
    <m/>
    <m/>
    <m/>
    <m/>
    <m/>
    <m/>
    <m/>
    <m/>
    <m/>
    <m/>
    <m/>
    <m/>
    <m/>
    <m/>
    <m/>
    <m/>
    <m/>
    <m/>
    <m/>
    <m/>
    <m/>
    <m/>
    <m/>
    <m/>
    <m/>
    <m/>
    <m/>
    <m/>
    <m/>
    <m/>
    <m/>
    <m/>
    <m/>
    <n v="6.51"/>
    <n v="5.24"/>
    <m/>
    <m/>
    <n v="0"/>
    <n v="0"/>
    <n v="0"/>
    <n v="11.75"/>
    <n v="11.75"/>
  </r>
  <r>
    <n v="27"/>
    <n v="106"/>
    <s v="Quinsam R"/>
    <s v="OPS"/>
    <s v="124"/>
    <s v="Chinook"/>
    <s v="3"/>
    <x v="0"/>
    <n v="2001"/>
    <n v="106"/>
    <x v="0"/>
    <s v="CK-29"/>
    <s v="EAST VANCOUVER ISLAND-NORTH_FA_0.x"/>
    <s v="M"/>
    <s v="H"/>
    <n v="106"/>
    <s v="Quinsam River H"/>
    <n v="106"/>
    <s v="Quinsam R"/>
    <s v="JNST"/>
    <s v="S"/>
    <s v="Smolt 0+"/>
    <s v="184738"/>
    <n v="0"/>
    <s v="184738"/>
    <n v="2002"/>
    <s v="20020507"/>
    <s v="20020507"/>
    <n v="89"/>
    <n v="7.53"/>
    <s v="SEE ALSO 184736-37 184739-42 (QUINSAM R) &amp; 184743 (QUINSAM LK)."/>
    <s v="CWT"/>
    <s v="P"/>
    <s v="Y"/>
    <s v="Y"/>
    <s v="Y"/>
    <s v="Y"/>
    <n v="1.109E-3"/>
    <x v="0"/>
    <n v="31508"/>
    <n v="314419"/>
    <n v="3"/>
    <n v="4218"/>
    <x v="23"/>
    <m/>
    <m/>
    <m/>
    <m/>
    <m/>
    <m/>
    <m/>
    <m/>
    <m/>
    <m/>
    <m/>
    <m/>
    <m/>
    <m/>
    <m/>
    <m/>
    <m/>
    <m/>
    <m/>
    <m/>
    <m/>
    <m/>
    <m/>
    <m/>
    <m/>
    <m/>
    <m/>
    <m/>
    <m/>
    <m/>
    <m/>
    <m/>
    <m/>
    <m/>
    <m/>
    <m/>
    <m/>
    <m/>
    <m/>
    <m/>
    <m/>
    <m/>
    <m/>
    <m/>
    <m/>
    <m/>
    <m/>
    <m/>
    <m/>
    <m/>
    <m/>
    <m/>
    <m/>
    <m/>
    <m/>
    <m/>
    <m/>
    <m/>
    <m/>
    <m/>
    <m/>
    <m/>
    <m/>
    <m/>
    <m/>
    <m/>
    <m/>
    <m/>
    <m/>
    <m/>
    <m/>
    <m/>
    <m/>
    <m/>
    <m/>
    <m/>
    <m/>
    <m/>
    <m/>
    <m/>
    <m/>
    <m/>
    <m/>
    <m/>
    <m/>
    <m/>
    <m/>
    <m/>
    <m/>
    <m/>
    <m/>
    <m/>
    <m/>
    <m/>
    <m/>
    <m/>
    <m/>
    <m/>
    <m/>
    <m/>
    <m/>
    <m/>
    <m/>
    <m/>
    <m/>
    <m/>
    <m/>
    <m/>
    <m/>
    <m/>
    <m/>
    <m/>
    <m/>
    <m/>
    <m/>
    <m/>
    <m/>
    <m/>
    <m/>
    <m/>
    <m/>
    <m/>
    <m/>
    <m/>
    <m/>
    <n v="35.619999999999997"/>
    <n v="93.12"/>
    <m/>
    <m/>
    <n v="0"/>
    <n v="0"/>
    <n v="0"/>
    <n v="128.74"/>
    <n v="128.74"/>
  </r>
  <r>
    <n v="27"/>
    <n v="106"/>
    <s v="Quinsam R"/>
    <s v="OPS"/>
    <s v="124"/>
    <s v="Chinook"/>
    <s v="3"/>
    <x v="0"/>
    <n v="2001"/>
    <n v="106"/>
    <x v="0"/>
    <s v="CK-29"/>
    <s v="EAST VANCOUVER ISLAND-NORTH_FA_0.x"/>
    <s v="M"/>
    <s v="H"/>
    <n v="106"/>
    <s v="Quinsam River H"/>
    <n v="106"/>
    <s v="Quinsam R"/>
    <s v="JNST"/>
    <s v="S"/>
    <s v="Smolt 0+"/>
    <s v="184738"/>
    <n v="0"/>
    <s v="184738"/>
    <n v="2002"/>
    <s v="20020507"/>
    <s v="20020507"/>
    <n v="89"/>
    <n v="7.53"/>
    <s v="SEE ALSO 184736-37 184739-42 (QUINSAM R) &amp; 184743 (QUINSAM LK)."/>
    <s v="CWT"/>
    <s v="P"/>
    <s v="Y"/>
    <s v="Y"/>
    <s v="Y"/>
    <s v="Y"/>
    <n v="1.109E-3"/>
    <x v="0"/>
    <n v="31508"/>
    <n v="314419"/>
    <n v="4"/>
    <n v="4218"/>
    <x v="24"/>
    <m/>
    <m/>
    <m/>
    <m/>
    <m/>
    <m/>
    <m/>
    <m/>
    <m/>
    <m/>
    <m/>
    <m/>
    <m/>
    <m/>
    <m/>
    <m/>
    <m/>
    <m/>
    <m/>
    <m/>
    <m/>
    <m/>
    <m/>
    <m/>
    <m/>
    <m/>
    <m/>
    <n v="108.67"/>
    <m/>
    <m/>
    <m/>
    <m/>
    <m/>
    <m/>
    <m/>
    <m/>
    <m/>
    <m/>
    <m/>
    <m/>
    <m/>
    <m/>
    <m/>
    <m/>
    <m/>
    <m/>
    <m/>
    <m/>
    <m/>
    <m/>
    <m/>
    <m/>
    <m/>
    <m/>
    <m/>
    <m/>
    <m/>
    <m/>
    <m/>
    <m/>
    <m/>
    <m/>
    <m/>
    <m/>
    <m/>
    <m/>
    <m/>
    <m/>
    <m/>
    <m/>
    <m/>
    <m/>
    <m/>
    <m/>
    <m/>
    <m/>
    <m/>
    <m/>
    <m/>
    <m/>
    <m/>
    <m/>
    <m/>
    <m/>
    <m/>
    <m/>
    <m/>
    <m/>
    <m/>
    <m/>
    <m/>
    <m/>
    <m/>
    <m/>
    <m/>
    <m/>
    <m/>
    <m/>
    <m/>
    <m/>
    <m/>
    <m/>
    <m/>
    <m/>
    <m/>
    <m/>
    <m/>
    <m/>
    <m/>
    <m/>
    <m/>
    <m/>
    <m/>
    <m/>
    <m/>
    <m/>
    <m/>
    <m/>
    <m/>
    <m/>
    <m/>
    <m/>
    <n v="130.53"/>
    <m/>
    <m/>
    <n v="126.5"/>
    <n v="415.72"/>
    <m/>
    <m/>
    <n v="108.67"/>
    <n v="130.53"/>
    <n v="239.2"/>
    <n v="542.22"/>
    <n v="781.42000000000007"/>
  </r>
  <r>
    <n v="27"/>
    <n v="106"/>
    <s v="Quinsam R"/>
    <s v="OPS"/>
    <s v="124"/>
    <s v="Chinook"/>
    <s v="3"/>
    <x v="0"/>
    <n v="2001"/>
    <n v="106"/>
    <x v="0"/>
    <s v="CK-29"/>
    <s v="EAST VANCOUVER ISLAND-NORTH_FA_0.x"/>
    <s v="M"/>
    <s v="H"/>
    <n v="106"/>
    <s v="Quinsam River H"/>
    <n v="106"/>
    <s v="Quinsam R"/>
    <s v="JNST"/>
    <s v="S"/>
    <s v="Smolt 0+"/>
    <s v="184738"/>
    <n v="0"/>
    <s v="184738"/>
    <n v="2002"/>
    <s v="20020507"/>
    <s v="20020507"/>
    <n v="89"/>
    <n v="7.53"/>
    <s v="SEE ALSO 184736-37 184739-42 (QUINSAM R) &amp; 184743 (QUINSAM LK)."/>
    <s v="CWT"/>
    <s v="P"/>
    <s v="Y"/>
    <s v="Y"/>
    <s v="Y"/>
    <s v="Y"/>
    <n v="1.109E-3"/>
    <x v="0"/>
    <n v="31508"/>
    <n v="314419"/>
    <n v="5"/>
    <n v="4218"/>
    <x v="25"/>
    <m/>
    <m/>
    <m/>
    <m/>
    <m/>
    <m/>
    <m/>
    <m/>
    <m/>
    <m/>
    <m/>
    <m/>
    <m/>
    <m/>
    <m/>
    <m/>
    <m/>
    <m/>
    <m/>
    <m/>
    <m/>
    <m/>
    <m/>
    <m/>
    <m/>
    <m/>
    <m/>
    <m/>
    <m/>
    <m/>
    <m/>
    <m/>
    <m/>
    <m/>
    <m/>
    <m/>
    <m/>
    <m/>
    <m/>
    <m/>
    <m/>
    <m/>
    <m/>
    <m/>
    <m/>
    <m/>
    <m/>
    <m/>
    <m/>
    <m/>
    <m/>
    <m/>
    <m/>
    <m/>
    <m/>
    <m/>
    <m/>
    <m/>
    <m/>
    <m/>
    <m/>
    <m/>
    <m/>
    <m/>
    <m/>
    <m/>
    <m/>
    <m/>
    <m/>
    <m/>
    <m/>
    <m/>
    <m/>
    <m/>
    <m/>
    <m/>
    <m/>
    <m/>
    <m/>
    <m/>
    <m/>
    <m/>
    <m/>
    <m/>
    <m/>
    <m/>
    <m/>
    <m/>
    <m/>
    <m/>
    <m/>
    <m/>
    <m/>
    <m/>
    <m/>
    <m/>
    <m/>
    <m/>
    <m/>
    <m/>
    <m/>
    <m/>
    <m/>
    <m/>
    <m/>
    <m/>
    <m/>
    <m/>
    <m/>
    <m/>
    <m/>
    <m/>
    <m/>
    <m/>
    <m/>
    <m/>
    <m/>
    <m/>
    <m/>
    <m/>
    <m/>
    <m/>
    <n v="73.349999999999994"/>
    <m/>
    <m/>
    <n v="54.05"/>
    <n v="130.25"/>
    <m/>
    <m/>
    <n v="0"/>
    <n v="73.349999999999994"/>
    <n v="73.349999999999994"/>
    <n v="184.3"/>
    <n v="257.64999999999998"/>
  </r>
  <r>
    <n v="27"/>
    <n v="106"/>
    <s v="Quinsam R"/>
    <s v="OPS"/>
    <s v="124"/>
    <s v="Chinook"/>
    <s v="3"/>
    <x v="0"/>
    <n v="2001"/>
    <n v="106"/>
    <x v="0"/>
    <s v="CK-29"/>
    <s v="EAST VANCOUVER ISLAND-NORTH_FA_0.x"/>
    <s v="M"/>
    <s v="H"/>
    <n v="106"/>
    <s v="Quinsam River H"/>
    <n v="106"/>
    <s v="Quinsam R"/>
    <s v="JNST"/>
    <s v="S"/>
    <s v="Smolt 0+"/>
    <s v="184738"/>
    <n v="0"/>
    <s v="184738"/>
    <n v="2002"/>
    <s v="20020507"/>
    <s v="20020507"/>
    <n v="89"/>
    <n v="7.53"/>
    <s v="SEE ALSO 184736-37 184739-42 (QUINSAM R) &amp; 184743 (QUINSAM LK)."/>
    <s v="CWT"/>
    <s v="P"/>
    <s v="Y"/>
    <s v="Y"/>
    <s v="Y"/>
    <s v="Y"/>
    <n v="1.109E-3"/>
    <x v="0"/>
    <n v="31508"/>
    <n v="314419"/>
    <n v="6"/>
    <n v="4218"/>
    <x v="26"/>
    <m/>
    <m/>
    <m/>
    <m/>
    <m/>
    <m/>
    <m/>
    <m/>
    <m/>
    <m/>
    <m/>
    <m/>
    <m/>
    <m/>
    <m/>
    <m/>
    <m/>
    <m/>
    <m/>
    <m/>
    <m/>
    <m/>
    <m/>
    <m/>
    <m/>
    <m/>
    <m/>
    <m/>
    <m/>
    <m/>
    <m/>
    <m/>
    <m/>
    <m/>
    <m/>
    <m/>
    <m/>
    <m/>
    <m/>
    <m/>
    <m/>
    <m/>
    <m/>
    <m/>
    <m/>
    <m/>
    <m/>
    <m/>
    <m/>
    <m/>
    <m/>
    <m/>
    <m/>
    <m/>
    <m/>
    <m/>
    <m/>
    <m/>
    <m/>
    <m/>
    <m/>
    <m/>
    <m/>
    <m/>
    <m/>
    <m/>
    <m/>
    <m/>
    <m/>
    <m/>
    <m/>
    <m/>
    <m/>
    <m/>
    <m/>
    <m/>
    <m/>
    <m/>
    <m/>
    <m/>
    <m/>
    <m/>
    <m/>
    <m/>
    <m/>
    <m/>
    <m/>
    <m/>
    <m/>
    <m/>
    <m/>
    <m/>
    <m/>
    <m/>
    <m/>
    <m/>
    <m/>
    <m/>
    <m/>
    <m/>
    <m/>
    <m/>
    <m/>
    <m/>
    <m/>
    <m/>
    <m/>
    <m/>
    <m/>
    <m/>
    <m/>
    <m/>
    <m/>
    <m/>
    <m/>
    <m/>
    <m/>
    <m/>
    <m/>
    <m/>
    <m/>
    <m/>
    <m/>
    <m/>
    <m/>
    <m/>
    <n v="22.97"/>
    <m/>
    <m/>
    <n v="0"/>
    <n v="0"/>
    <n v="0"/>
    <n v="22.97"/>
    <n v="22.97"/>
  </r>
  <r>
    <n v="27"/>
    <n v="106"/>
    <s v="Quinsam R"/>
    <s v="OPS"/>
    <s v="124"/>
    <s v="Chinook"/>
    <s v="3"/>
    <x v="0"/>
    <n v="2001"/>
    <n v="106"/>
    <x v="0"/>
    <s v="CK-29"/>
    <s v="EAST VANCOUVER ISLAND-NORTH_FA_0.x"/>
    <s v="M"/>
    <s v="H"/>
    <n v="106"/>
    <s v="Quinsam River H"/>
    <n v="106"/>
    <s v="Quinsam R"/>
    <s v="JNST"/>
    <s v="S"/>
    <s v="Smolt 0+"/>
    <s v="184739"/>
    <n v="0"/>
    <s v="184739"/>
    <n v="2002"/>
    <s v="20020510"/>
    <s v="20020513"/>
    <n v="90"/>
    <n v="7.35"/>
    <s v="SEE ALSO 184736-38 &amp; 184740-42 (QUINSAM R) &amp; 184743 (QUINSAM LK)."/>
    <s v="CWT"/>
    <s v="P"/>
    <s v="Y"/>
    <s v="Y"/>
    <s v="Y"/>
    <s v="Y"/>
    <n v="1.101E-3"/>
    <x v="0"/>
    <n v="31732"/>
    <n v="398258"/>
    <n v="2"/>
    <n v="4217"/>
    <x v="22"/>
    <m/>
    <m/>
    <m/>
    <m/>
    <m/>
    <m/>
    <m/>
    <m/>
    <m/>
    <m/>
    <m/>
    <m/>
    <m/>
    <m/>
    <m/>
    <m/>
    <m/>
    <m/>
    <m/>
    <m/>
    <m/>
    <m/>
    <m/>
    <m/>
    <m/>
    <m/>
    <m/>
    <m/>
    <m/>
    <m/>
    <m/>
    <m/>
    <m/>
    <m/>
    <m/>
    <m/>
    <m/>
    <m/>
    <m/>
    <m/>
    <m/>
    <m/>
    <m/>
    <m/>
    <m/>
    <m/>
    <m/>
    <m/>
    <m/>
    <m/>
    <m/>
    <m/>
    <m/>
    <m/>
    <m/>
    <m/>
    <m/>
    <m/>
    <m/>
    <m/>
    <m/>
    <m/>
    <m/>
    <m/>
    <m/>
    <m/>
    <m/>
    <m/>
    <m/>
    <m/>
    <m/>
    <m/>
    <m/>
    <m/>
    <m/>
    <m/>
    <m/>
    <m/>
    <m/>
    <m/>
    <m/>
    <m/>
    <m/>
    <m/>
    <m/>
    <m/>
    <m/>
    <m/>
    <m/>
    <m/>
    <m/>
    <m/>
    <m/>
    <m/>
    <m/>
    <m/>
    <m/>
    <m/>
    <m/>
    <m/>
    <m/>
    <m/>
    <m/>
    <m/>
    <m/>
    <m/>
    <m/>
    <m/>
    <m/>
    <m/>
    <m/>
    <m/>
    <m/>
    <m/>
    <m/>
    <m/>
    <m/>
    <m/>
    <m/>
    <m/>
    <m/>
    <m/>
    <n v="0"/>
    <m/>
    <m/>
    <m/>
    <m/>
    <m/>
    <m/>
    <n v="0"/>
    <n v="0"/>
    <n v="0"/>
    <n v="0"/>
    <n v="0"/>
  </r>
  <r>
    <n v="27"/>
    <n v="106"/>
    <s v="Quinsam R"/>
    <s v="OPS"/>
    <s v="124"/>
    <s v="Chinook"/>
    <s v="3"/>
    <x v="0"/>
    <n v="2001"/>
    <n v="106"/>
    <x v="0"/>
    <s v="CK-29"/>
    <s v="EAST VANCOUVER ISLAND-NORTH_FA_0.x"/>
    <s v="M"/>
    <s v="H"/>
    <n v="106"/>
    <s v="Quinsam River H"/>
    <n v="106"/>
    <s v="Quinsam R"/>
    <s v="JNST"/>
    <s v="S"/>
    <s v="Smolt 0+"/>
    <s v="184739"/>
    <n v="0"/>
    <s v="184739"/>
    <n v="2002"/>
    <s v="20020510"/>
    <s v="20020513"/>
    <n v="90"/>
    <n v="7.35"/>
    <s v="SEE ALSO 184736-38 &amp; 184740-42 (QUINSAM R) &amp; 184743 (QUINSAM LK)."/>
    <s v="CWT"/>
    <s v="P"/>
    <s v="Y"/>
    <s v="Y"/>
    <s v="Y"/>
    <s v="Y"/>
    <n v="1.101E-3"/>
    <x v="0"/>
    <n v="31732"/>
    <n v="398258"/>
    <n v="3"/>
    <n v="4217"/>
    <x v="23"/>
    <m/>
    <m/>
    <m/>
    <m/>
    <m/>
    <m/>
    <m/>
    <m/>
    <m/>
    <m/>
    <m/>
    <m/>
    <m/>
    <m/>
    <m/>
    <m/>
    <m/>
    <m/>
    <m/>
    <m/>
    <m/>
    <m/>
    <m/>
    <m/>
    <m/>
    <m/>
    <m/>
    <m/>
    <m/>
    <m/>
    <m/>
    <m/>
    <m/>
    <m/>
    <m/>
    <m/>
    <m/>
    <m/>
    <m/>
    <m/>
    <m/>
    <m/>
    <m/>
    <m/>
    <m/>
    <m/>
    <m/>
    <m/>
    <m/>
    <m/>
    <m/>
    <m/>
    <m/>
    <m/>
    <m/>
    <m/>
    <m/>
    <m/>
    <m/>
    <m/>
    <m/>
    <m/>
    <m/>
    <m/>
    <m/>
    <m/>
    <m/>
    <m/>
    <m/>
    <m/>
    <m/>
    <m/>
    <m/>
    <m/>
    <m/>
    <m/>
    <m/>
    <m/>
    <m/>
    <m/>
    <m/>
    <m/>
    <m/>
    <m/>
    <m/>
    <m/>
    <m/>
    <m/>
    <m/>
    <m/>
    <m/>
    <m/>
    <m/>
    <m/>
    <m/>
    <m/>
    <m/>
    <m/>
    <m/>
    <m/>
    <m/>
    <m/>
    <m/>
    <m/>
    <m/>
    <m/>
    <m/>
    <m/>
    <m/>
    <m/>
    <m/>
    <m/>
    <m/>
    <m/>
    <m/>
    <m/>
    <m/>
    <m/>
    <m/>
    <m/>
    <m/>
    <m/>
    <n v="354.31"/>
    <m/>
    <m/>
    <n v="44.81"/>
    <n v="144.99"/>
    <m/>
    <m/>
    <n v="0"/>
    <n v="354.31"/>
    <n v="354.31"/>
    <n v="189.8"/>
    <n v="544.11"/>
  </r>
  <r>
    <n v="27"/>
    <n v="106"/>
    <s v="Quinsam R"/>
    <s v="OPS"/>
    <s v="124"/>
    <s v="Chinook"/>
    <s v="3"/>
    <x v="0"/>
    <n v="2001"/>
    <n v="106"/>
    <x v="0"/>
    <s v="CK-29"/>
    <s v="EAST VANCOUVER ISLAND-NORTH_FA_0.x"/>
    <s v="M"/>
    <s v="H"/>
    <n v="106"/>
    <s v="Quinsam River H"/>
    <n v="106"/>
    <s v="Quinsam R"/>
    <s v="JNST"/>
    <s v="S"/>
    <s v="Smolt 0+"/>
    <s v="184739"/>
    <n v="0"/>
    <s v="184739"/>
    <n v="2002"/>
    <s v="20020510"/>
    <s v="20020513"/>
    <n v="90"/>
    <n v="7.35"/>
    <s v="SEE ALSO 184736-38 &amp; 184740-42 (QUINSAM R) &amp; 184743 (QUINSAM LK)."/>
    <s v="CWT"/>
    <s v="P"/>
    <s v="Y"/>
    <s v="Y"/>
    <s v="Y"/>
    <s v="Y"/>
    <n v="1.101E-3"/>
    <x v="0"/>
    <n v="31732"/>
    <n v="398258"/>
    <n v="4"/>
    <n v="4217"/>
    <x v="24"/>
    <m/>
    <m/>
    <m/>
    <m/>
    <m/>
    <m/>
    <m/>
    <m/>
    <m/>
    <m/>
    <m/>
    <m/>
    <m/>
    <m/>
    <m/>
    <m/>
    <m/>
    <m/>
    <m/>
    <m/>
    <m/>
    <m/>
    <m/>
    <m/>
    <m/>
    <m/>
    <m/>
    <m/>
    <m/>
    <m/>
    <m/>
    <m/>
    <n v="375.14"/>
    <m/>
    <m/>
    <m/>
    <m/>
    <m/>
    <m/>
    <m/>
    <m/>
    <m/>
    <m/>
    <m/>
    <m/>
    <m/>
    <m/>
    <m/>
    <m/>
    <m/>
    <m/>
    <m/>
    <m/>
    <m/>
    <m/>
    <m/>
    <m/>
    <m/>
    <m/>
    <m/>
    <m/>
    <m/>
    <m/>
    <m/>
    <m/>
    <m/>
    <m/>
    <m/>
    <m/>
    <m/>
    <m/>
    <m/>
    <m/>
    <m/>
    <m/>
    <m/>
    <m/>
    <m/>
    <m/>
    <m/>
    <m/>
    <m/>
    <m/>
    <m/>
    <m/>
    <m/>
    <m/>
    <m/>
    <m/>
    <m/>
    <m/>
    <m/>
    <m/>
    <m/>
    <m/>
    <m/>
    <m/>
    <m/>
    <m/>
    <m/>
    <m/>
    <m/>
    <m/>
    <m/>
    <m/>
    <m/>
    <m/>
    <m/>
    <m/>
    <m/>
    <m/>
    <m/>
    <m/>
    <m/>
    <m/>
    <m/>
    <m/>
    <m/>
    <m/>
    <m/>
    <m/>
    <m/>
    <n v="294.3"/>
    <m/>
    <m/>
    <n v="94.46"/>
    <n v="313.27"/>
    <m/>
    <m/>
    <n v="375.14"/>
    <n v="294.3"/>
    <n v="669.44"/>
    <n v="407.73"/>
    <n v="1077.17"/>
  </r>
  <r>
    <n v="27"/>
    <n v="106"/>
    <s v="Quinsam R"/>
    <s v="OPS"/>
    <s v="124"/>
    <s v="Chinook"/>
    <s v="3"/>
    <x v="0"/>
    <n v="2001"/>
    <n v="106"/>
    <x v="0"/>
    <s v="CK-29"/>
    <s v="EAST VANCOUVER ISLAND-NORTH_FA_0.x"/>
    <s v="M"/>
    <s v="H"/>
    <n v="106"/>
    <s v="Quinsam River H"/>
    <n v="106"/>
    <s v="Quinsam R"/>
    <s v="JNST"/>
    <s v="S"/>
    <s v="Smolt 0+"/>
    <s v="184739"/>
    <n v="0"/>
    <s v="184739"/>
    <n v="2002"/>
    <s v="20020510"/>
    <s v="20020513"/>
    <n v="90"/>
    <n v="7.35"/>
    <s v="SEE ALSO 184736-38 &amp; 184740-42 (QUINSAM R) &amp; 184743 (QUINSAM LK)."/>
    <s v="CWT"/>
    <s v="P"/>
    <s v="Y"/>
    <s v="Y"/>
    <s v="Y"/>
    <s v="Y"/>
    <n v="1.101E-3"/>
    <x v="0"/>
    <n v="31732"/>
    <n v="398258"/>
    <n v="5"/>
    <n v="4217"/>
    <x v="25"/>
    <m/>
    <m/>
    <m/>
    <m/>
    <m/>
    <m/>
    <m/>
    <m/>
    <m/>
    <m/>
    <m/>
    <m/>
    <m/>
    <m/>
    <m/>
    <m/>
    <m/>
    <m/>
    <m/>
    <m/>
    <m/>
    <m/>
    <m/>
    <m/>
    <m/>
    <m/>
    <m/>
    <m/>
    <m/>
    <m/>
    <m/>
    <m/>
    <m/>
    <m/>
    <m/>
    <m/>
    <m/>
    <m/>
    <m/>
    <m/>
    <m/>
    <m/>
    <m/>
    <m/>
    <m/>
    <m/>
    <m/>
    <m/>
    <m/>
    <m/>
    <m/>
    <m/>
    <m/>
    <m/>
    <m/>
    <m/>
    <m/>
    <m/>
    <m/>
    <m/>
    <m/>
    <m/>
    <m/>
    <m/>
    <m/>
    <m/>
    <m/>
    <m/>
    <m/>
    <m/>
    <m/>
    <m/>
    <m/>
    <m/>
    <m/>
    <m/>
    <m/>
    <m/>
    <m/>
    <m/>
    <m/>
    <m/>
    <m/>
    <m/>
    <m/>
    <m/>
    <m/>
    <m/>
    <m/>
    <m/>
    <m/>
    <m/>
    <m/>
    <m/>
    <m/>
    <m/>
    <m/>
    <m/>
    <m/>
    <m/>
    <m/>
    <m/>
    <m/>
    <m/>
    <m/>
    <m/>
    <m/>
    <m/>
    <m/>
    <m/>
    <m/>
    <m/>
    <m/>
    <m/>
    <m/>
    <m/>
    <m/>
    <m/>
    <m/>
    <m/>
    <m/>
    <m/>
    <m/>
    <m/>
    <m/>
    <n v="61.35"/>
    <n v="236.69"/>
    <m/>
    <m/>
    <n v="0"/>
    <n v="0"/>
    <n v="0"/>
    <n v="298.04000000000002"/>
    <n v="298.04000000000002"/>
  </r>
  <r>
    <n v="27"/>
    <n v="106"/>
    <s v="Quinsam R"/>
    <s v="OPS"/>
    <s v="124"/>
    <s v="Chinook"/>
    <s v="3"/>
    <x v="0"/>
    <n v="2001"/>
    <n v="106"/>
    <x v="0"/>
    <s v="CK-29"/>
    <s v="EAST VANCOUVER ISLAND-NORTH_FA_0.x"/>
    <s v="M"/>
    <s v="H"/>
    <n v="106"/>
    <s v="Quinsam River H"/>
    <n v="106"/>
    <s v="Quinsam R"/>
    <s v="JNST"/>
    <s v="S"/>
    <s v="Smolt 0+"/>
    <s v="184740"/>
    <n v="0"/>
    <s v="184740"/>
    <n v="2002"/>
    <s v="20020514"/>
    <s v="20020514"/>
    <n v="91"/>
    <n v="8.07"/>
    <s v="SEE ALSO 184736-39 &amp; 184741-42 (QUINSAM R) &amp; 184743 (QUINSAM LK)."/>
    <s v="CWT"/>
    <s v="P"/>
    <s v="Y"/>
    <s v="Y"/>
    <s v="Y"/>
    <s v="Y"/>
    <m/>
    <x v="0"/>
    <n v="31330"/>
    <n v="198879"/>
    <n v="3"/>
    <n v="4216"/>
    <x v="23"/>
    <m/>
    <m/>
    <m/>
    <m/>
    <m/>
    <m/>
    <m/>
    <m/>
    <m/>
    <m/>
    <m/>
    <m/>
    <m/>
    <m/>
    <m/>
    <m/>
    <m/>
    <m/>
    <m/>
    <m/>
    <m/>
    <m/>
    <m/>
    <m/>
    <m/>
    <m/>
    <m/>
    <m/>
    <m/>
    <m/>
    <m/>
    <m/>
    <m/>
    <m/>
    <m/>
    <m/>
    <m/>
    <m/>
    <m/>
    <m/>
    <m/>
    <m/>
    <m/>
    <m/>
    <m/>
    <m/>
    <m/>
    <m/>
    <m/>
    <m/>
    <m/>
    <m/>
    <m/>
    <m/>
    <m/>
    <m/>
    <m/>
    <m/>
    <m/>
    <m/>
    <m/>
    <m/>
    <m/>
    <m/>
    <m/>
    <m/>
    <m/>
    <m/>
    <m/>
    <m/>
    <m/>
    <m/>
    <m/>
    <m/>
    <m/>
    <m/>
    <m/>
    <m/>
    <m/>
    <m/>
    <m/>
    <m/>
    <m/>
    <m/>
    <m/>
    <m/>
    <m/>
    <m/>
    <m/>
    <m/>
    <m/>
    <m/>
    <m/>
    <m/>
    <m/>
    <m/>
    <m/>
    <m/>
    <m/>
    <m/>
    <m/>
    <m/>
    <m/>
    <m/>
    <m/>
    <m/>
    <m/>
    <m/>
    <m/>
    <m/>
    <m/>
    <m/>
    <m/>
    <m/>
    <m/>
    <m/>
    <m/>
    <m/>
    <m/>
    <m/>
    <m/>
    <m/>
    <n v="26.53"/>
    <m/>
    <m/>
    <n v="12.59"/>
    <n v="25.08"/>
    <m/>
    <m/>
    <n v="0"/>
    <n v="26.53"/>
    <n v="26.53"/>
    <n v="37.67"/>
    <n v="64.2"/>
  </r>
  <r>
    <n v="27"/>
    <n v="106"/>
    <s v="Quinsam R"/>
    <s v="OPS"/>
    <s v="124"/>
    <s v="Chinook"/>
    <s v="3"/>
    <x v="0"/>
    <n v="2001"/>
    <n v="106"/>
    <x v="0"/>
    <s v="CK-29"/>
    <s v="EAST VANCOUVER ISLAND-NORTH_FA_0.x"/>
    <s v="M"/>
    <s v="H"/>
    <n v="106"/>
    <s v="Quinsam River H"/>
    <n v="106"/>
    <s v="Quinsam R"/>
    <s v="JNST"/>
    <s v="S"/>
    <s v="Smolt 0+"/>
    <s v="184740"/>
    <n v="0"/>
    <s v="184740"/>
    <n v="2002"/>
    <s v="20020514"/>
    <s v="20020514"/>
    <n v="91"/>
    <n v="8.07"/>
    <s v="SEE ALSO 184736-39 &amp; 184741-42 (QUINSAM R) &amp; 184743 (QUINSAM LK)."/>
    <s v="CWT"/>
    <s v="P"/>
    <s v="Y"/>
    <s v="Y"/>
    <s v="Y"/>
    <s v="Y"/>
    <m/>
    <x v="0"/>
    <n v="31330"/>
    <n v="198879"/>
    <n v="4"/>
    <n v="4216"/>
    <x v="24"/>
    <m/>
    <m/>
    <m/>
    <m/>
    <m/>
    <m/>
    <m/>
    <m/>
    <m/>
    <m/>
    <m/>
    <m/>
    <m/>
    <m/>
    <m/>
    <m/>
    <m/>
    <m/>
    <m/>
    <m/>
    <m/>
    <m/>
    <m/>
    <m/>
    <m/>
    <m/>
    <m/>
    <m/>
    <m/>
    <m/>
    <m/>
    <m/>
    <m/>
    <m/>
    <m/>
    <m/>
    <m/>
    <m/>
    <m/>
    <m/>
    <m/>
    <m/>
    <m/>
    <m/>
    <m/>
    <m/>
    <m/>
    <m/>
    <m/>
    <m/>
    <m/>
    <m/>
    <m/>
    <m/>
    <m/>
    <m/>
    <m/>
    <m/>
    <m/>
    <m/>
    <m/>
    <m/>
    <m/>
    <m/>
    <m/>
    <m/>
    <m/>
    <m/>
    <m/>
    <m/>
    <m/>
    <m/>
    <m/>
    <m/>
    <m/>
    <m/>
    <m/>
    <m/>
    <m/>
    <m/>
    <m/>
    <m/>
    <m/>
    <m/>
    <m/>
    <m/>
    <m/>
    <m/>
    <m/>
    <m/>
    <m/>
    <m/>
    <m/>
    <m/>
    <m/>
    <m/>
    <m/>
    <m/>
    <m/>
    <m/>
    <m/>
    <m/>
    <m/>
    <m/>
    <n v="67.099999999999994"/>
    <m/>
    <m/>
    <m/>
    <m/>
    <m/>
    <m/>
    <m/>
    <m/>
    <m/>
    <m/>
    <m/>
    <m/>
    <m/>
    <m/>
    <m/>
    <m/>
    <m/>
    <n v="53.26"/>
    <m/>
    <m/>
    <n v="85.77"/>
    <n v="148.72999999999999"/>
    <m/>
    <m/>
    <n v="67.099999999999994"/>
    <n v="53.26"/>
    <n v="120.36"/>
    <n v="234.5"/>
    <n v="354.86"/>
  </r>
  <r>
    <n v="27"/>
    <n v="106"/>
    <s v="Quinsam R"/>
    <s v="OPS"/>
    <s v="124"/>
    <s v="Chinook"/>
    <s v="3"/>
    <x v="0"/>
    <n v="2001"/>
    <n v="106"/>
    <x v="0"/>
    <s v="CK-29"/>
    <s v="EAST VANCOUVER ISLAND-NORTH_FA_0.x"/>
    <s v="M"/>
    <s v="H"/>
    <n v="106"/>
    <s v="Quinsam River H"/>
    <n v="106"/>
    <s v="Quinsam R"/>
    <s v="JNST"/>
    <s v="S"/>
    <s v="Smolt 0+"/>
    <s v="184740"/>
    <n v="0"/>
    <s v="184740"/>
    <n v="2002"/>
    <s v="20020514"/>
    <s v="20020514"/>
    <n v="91"/>
    <n v="8.07"/>
    <s v="SEE ALSO 184736-39 &amp; 184741-42 (QUINSAM R) &amp; 184743 (QUINSAM LK)."/>
    <s v="CWT"/>
    <s v="P"/>
    <s v="Y"/>
    <s v="Y"/>
    <s v="Y"/>
    <s v="Y"/>
    <m/>
    <x v="0"/>
    <n v="31330"/>
    <n v="198879"/>
    <n v="5"/>
    <n v="4216"/>
    <x v="25"/>
    <m/>
    <m/>
    <m/>
    <m/>
    <m/>
    <m/>
    <m/>
    <m/>
    <m/>
    <m/>
    <m/>
    <m/>
    <m/>
    <m/>
    <m/>
    <m/>
    <m/>
    <m/>
    <m/>
    <m/>
    <m/>
    <m/>
    <m/>
    <m/>
    <m/>
    <m/>
    <m/>
    <m/>
    <m/>
    <m/>
    <m/>
    <m/>
    <m/>
    <m/>
    <m/>
    <m/>
    <m/>
    <m/>
    <m/>
    <m/>
    <m/>
    <m/>
    <m/>
    <m/>
    <m/>
    <m/>
    <m/>
    <m/>
    <m/>
    <m/>
    <m/>
    <m/>
    <m/>
    <m/>
    <m/>
    <m/>
    <m/>
    <m/>
    <m/>
    <m/>
    <m/>
    <m/>
    <m/>
    <m/>
    <m/>
    <m/>
    <m/>
    <m/>
    <m/>
    <m/>
    <m/>
    <m/>
    <m/>
    <m/>
    <m/>
    <m/>
    <m/>
    <m/>
    <m/>
    <m/>
    <m/>
    <m/>
    <m/>
    <m/>
    <m/>
    <m/>
    <m/>
    <m/>
    <m/>
    <m/>
    <m/>
    <m/>
    <m/>
    <m/>
    <m/>
    <m/>
    <m/>
    <m/>
    <m/>
    <m/>
    <m/>
    <m/>
    <m/>
    <m/>
    <m/>
    <m/>
    <m/>
    <m/>
    <m/>
    <m/>
    <m/>
    <m/>
    <n v="63.1"/>
    <m/>
    <m/>
    <m/>
    <m/>
    <m/>
    <m/>
    <m/>
    <m/>
    <m/>
    <m/>
    <m/>
    <m/>
    <n v="31.03"/>
    <n v="102.58"/>
    <m/>
    <m/>
    <n v="63.1"/>
    <n v="0"/>
    <n v="63.1"/>
    <n v="133.61000000000001"/>
    <n v="196.70999999999998"/>
  </r>
  <r>
    <n v="27"/>
    <n v="106"/>
    <s v="Quinsam R"/>
    <s v="OPS"/>
    <s v="124"/>
    <s v="Chinook"/>
    <s v="3"/>
    <x v="0"/>
    <n v="2001"/>
    <n v="106"/>
    <x v="0"/>
    <s v="CK-29"/>
    <s v="EAST VANCOUVER ISLAND-NORTH_FA_0.x"/>
    <s v="M"/>
    <s v="H"/>
    <n v="106"/>
    <s v="Quinsam River H"/>
    <n v="106"/>
    <s v="Quinsam R"/>
    <s v="JNST"/>
    <s v="S"/>
    <s v="Smolt 0+"/>
    <s v="184741"/>
    <n v="0"/>
    <s v="184741"/>
    <n v="2002"/>
    <s v="20020515"/>
    <s v="20020515"/>
    <n v="89"/>
    <n v="7.49"/>
    <s v="SEE ALSO 184736-40 &amp; 184742 (QUINSAM R) AND 184743 (QUINSAM LK)."/>
    <s v="CWT"/>
    <s v="P"/>
    <s v="Y"/>
    <s v="Y"/>
    <s v="Y"/>
    <s v="Y"/>
    <n v="1.3929999999999999E-3"/>
    <x v="0"/>
    <n v="31520"/>
    <n v="204659"/>
    <n v="2"/>
    <n v="4219"/>
    <x v="22"/>
    <m/>
    <m/>
    <m/>
    <m/>
    <m/>
    <m/>
    <m/>
    <m/>
    <m/>
    <m/>
    <m/>
    <m/>
    <m/>
    <m/>
    <m/>
    <m/>
    <m/>
    <m/>
    <m/>
    <m/>
    <m/>
    <m/>
    <m/>
    <m/>
    <m/>
    <m/>
    <m/>
    <m/>
    <m/>
    <m/>
    <m/>
    <m/>
    <m/>
    <m/>
    <m/>
    <m/>
    <m/>
    <m/>
    <m/>
    <m/>
    <m/>
    <m/>
    <m/>
    <m/>
    <m/>
    <m/>
    <m/>
    <m/>
    <m/>
    <m/>
    <m/>
    <m/>
    <m/>
    <m/>
    <m/>
    <m/>
    <m/>
    <m/>
    <m/>
    <m/>
    <m/>
    <m/>
    <m/>
    <m/>
    <m/>
    <m/>
    <m/>
    <m/>
    <m/>
    <m/>
    <m/>
    <m/>
    <m/>
    <m/>
    <m/>
    <m/>
    <m/>
    <m/>
    <m/>
    <m/>
    <m/>
    <m/>
    <m/>
    <m/>
    <m/>
    <m/>
    <m/>
    <m/>
    <m/>
    <m/>
    <m/>
    <m/>
    <m/>
    <m/>
    <m/>
    <m/>
    <m/>
    <m/>
    <m/>
    <m/>
    <m/>
    <m/>
    <m/>
    <m/>
    <m/>
    <m/>
    <m/>
    <m/>
    <m/>
    <m/>
    <m/>
    <m/>
    <m/>
    <m/>
    <m/>
    <m/>
    <m/>
    <m/>
    <m/>
    <m/>
    <m/>
    <m/>
    <n v="15.58"/>
    <m/>
    <m/>
    <m/>
    <m/>
    <m/>
    <m/>
    <n v="0"/>
    <n v="15.58"/>
    <n v="15.58"/>
    <n v="0"/>
    <n v="15.58"/>
  </r>
  <r>
    <n v="27"/>
    <n v="106"/>
    <s v="Quinsam R"/>
    <s v="OPS"/>
    <s v="124"/>
    <s v="Chinook"/>
    <s v="3"/>
    <x v="0"/>
    <n v="2001"/>
    <n v="106"/>
    <x v="0"/>
    <s v="CK-29"/>
    <s v="EAST VANCOUVER ISLAND-NORTH_FA_0.x"/>
    <s v="M"/>
    <s v="H"/>
    <n v="106"/>
    <s v="Quinsam River H"/>
    <n v="106"/>
    <s v="Quinsam R"/>
    <s v="JNST"/>
    <s v="S"/>
    <s v="Smolt 0+"/>
    <s v="184741"/>
    <n v="0"/>
    <s v="184741"/>
    <n v="2002"/>
    <s v="20020515"/>
    <s v="20020515"/>
    <n v="89"/>
    <n v="7.49"/>
    <s v="SEE ALSO 184736-40 &amp; 184742 (QUINSAM R) AND 184743 (QUINSAM LK)."/>
    <s v="CWT"/>
    <s v="P"/>
    <s v="Y"/>
    <s v="Y"/>
    <s v="Y"/>
    <s v="Y"/>
    <n v="1.3929999999999999E-3"/>
    <x v="0"/>
    <n v="31520"/>
    <n v="204659"/>
    <n v="3"/>
    <n v="4219"/>
    <x v="23"/>
    <m/>
    <m/>
    <m/>
    <m/>
    <m/>
    <m/>
    <m/>
    <m/>
    <m/>
    <m/>
    <m/>
    <m/>
    <m/>
    <m/>
    <m/>
    <m/>
    <m/>
    <m/>
    <m/>
    <m/>
    <m/>
    <m/>
    <m/>
    <m/>
    <m/>
    <m/>
    <m/>
    <m/>
    <m/>
    <m/>
    <m/>
    <m/>
    <m/>
    <m/>
    <m/>
    <m/>
    <m/>
    <m/>
    <m/>
    <m/>
    <m/>
    <m/>
    <m/>
    <m/>
    <m/>
    <m/>
    <m/>
    <m/>
    <m/>
    <m/>
    <m/>
    <m/>
    <m/>
    <m/>
    <m/>
    <m/>
    <m/>
    <m/>
    <m/>
    <m/>
    <m/>
    <m/>
    <m/>
    <m/>
    <m/>
    <m/>
    <m/>
    <m/>
    <m/>
    <m/>
    <m/>
    <m/>
    <m/>
    <m/>
    <m/>
    <m/>
    <m/>
    <m/>
    <m/>
    <m/>
    <m/>
    <m/>
    <m/>
    <m/>
    <m/>
    <m/>
    <m/>
    <m/>
    <m/>
    <m/>
    <m/>
    <m/>
    <m/>
    <m/>
    <m/>
    <m/>
    <m/>
    <m/>
    <m/>
    <m/>
    <m/>
    <m/>
    <m/>
    <m/>
    <m/>
    <m/>
    <m/>
    <m/>
    <m/>
    <m/>
    <m/>
    <m/>
    <m/>
    <m/>
    <m/>
    <m/>
    <m/>
    <m/>
    <m/>
    <m/>
    <m/>
    <m/>
    <n v="10.26"/>
    <m/>
    <m/>
    <n v="15.45"/>
    <n v="45.2"/>
    <m/>
    <m/>
    <n v="0"/>
    <n v="10.26"/>
    <n v="10.26"/>
    <n v="60.65"/>
    <n v="70.91"/>
  </r>
  <r>
    <n v="27"/>
    <n v="106"/>
    <s v="Quinsam R"/>
    <s v="OPS"/>
    <s v="124"/>
    <s v="Chinook"/>
    <s v="3"/>
    <x v="0"/>
    <n v="2001"/>
    <n v="106"/>
    <x v="0"/>
    <s v="CK-29"/>
    <s v="EAST VANCOUVER ISLAND-NORTH_FA_0.x"/>
    <s v="M"/>
    <s v="H"/>
    <n v="106"/>
    <s v="Quinsam River H"/>
    <n v="106"/>
    <s v="Quinsam R"/>
    <s v="JNST"/>
    <s v="S"/>
    <s v="Smolt 0+"/>
    <s v="184741"/>
    <n v="0"/>
    <s v="184741"/>
    <n v="2002"/>
    <s v="20020515"/>
    <s v="20020515"/>
    <n v="89"/>
    <n v="7.49"/>
    <s v="SEE ALSO 184736-40 &amp; 184742 (QUINSAM R) AND 184743 (QUINSAM LK)."/>
    <s v="CWT"/>
    <s v="P"/>
    <s v="Y"/>
    <s v="Y"/>
    <s v="Y"/>
    <s v="Y"/>
    <n v="1.3929999999999999E-3"/>
    <x v="0"/>
    <n v="31520"/>
    <n v="204659"/>
    <n v="4"/>
    <n v="4219"/>
    <x v="24"/>
    <m/>
    <m/>
    <m/>
    <m/>
    <m/>
    <m/>
    <m/>
    <m/>
    <m/>
    <m/>
    <m/>
    <m/>
    <m/>
    <m/>
    <m/>
    <m/>
    <m/>
    <m/>
    <m/>
    <m/>
    <m/>
    <m/>
    <m/>
    <m/>
    <m/>
    <m/>
    <m/>
    <n v="70.709999999999994"/>
    <m/>
    <m/>
    <m/>
    <m/>
    <m/>
    <m/>
    <m/>
    <m/>
    <m/>
    <m/>
    <m/>
    <m/>
    <m/>
    <m/>
    <m/>
    <m/>
    <m/>
    <m/>
    <m/>
    <m/>
    <m/>
    <m/>
    <m/>
    <m/>
    <m/>
    <m/>
    <m/>
    <m/>
    <m/>
    <m/>
    <m/>
    <m/>
    <m/>
    <m/>
    <m/>
    <m/>
    <m/>
    <m/>
    <m/>
    <m/>
    <m/>
    <m/>
    <m/>
    <m/>
    <m/>
    <m/>
    <m/>
    <m/>
    <m/>
    <m/>
    <m/>
    <m/>
    <m/>
    <m/>
    <m/>
    <m/>
    <m/>
    <m/>
    <m/>
    <m/>
    <m/>
    <m/>
    <m/>
    <m/>
    <m/>
    <m/>
    <m/>
    <m/>
    <m/>
    <m/>
    <m/>
    <m/>
    <m/>
    <m/>
    <m/>
    <m/>
    <m/>
    <m/>
    <m/>
    <m/>
    <m/>
    <m/>
    <m/>
    <m/>
    <m/>
    <m/>
    <m/>
    <m/>
    <m/>
    <m/>
    <m/>
    <m/>
    <m/>
    <m/>
    <n v="190.37"/>
    <m/>
    <m/>
    <n v="76.19"/>
    <n v="154.78"/>
    <m/>
    <m/>
    <n v="70.709999999999994"/>
    <n v="190.37"/>
    <n v="261.08"/>
    <n v="230.97"/>
    <n v="492.04999999999995"/>
  </r>
  <r>
    <n v="27"/>
    <n v="106"/>
    <s v="Quinsam R"/>
    <s v="OPS"/>
    <s v="124"/>
    <s v="Chinook"/>
    <s v="3"/>
    <x v="0"/>
    <n v="2001"/>
    <n v="106"/>
    <x v="0"/>
    <s v="CK-29"/>
    <s v="EAST VANCOUVER ISLAND-NORTH_FA_0.x"/>
    <s v="M"/>
    <s v="H"/>
    <n v="106"/>
    <s v="Quinsam River H"/>
    <n v="106"/>
    <s v="Quinsam R"/>
    <s v="JNST"/>
    <s v="S"/>
    <s v="Smolt 0+"/>
    <s v="184741"/>
    <n v="0"/>
    <s v="184741"/>
    <n v="2002"/>
    <s v="20020515"/>
    <s v="20020515"/>
    <n v="89"/>
    <n v="7.49"/>
    <s v="SEE ALSO 184736-40 &amp; 184742 (QUINSAM R) AND 184743 (QUINSAM LK)."/>
    <s v="CWT"/>
    <s v="P"/>
    <s v="Y"/>
    <s v="Y"/>
    <s v="Y"/>
    <s v="Y"/>
    <n v="1.3929999999999999E-3"/>
    <x v="0"/>
    <n v="31520"/>
    <n v="204659"/>
    <n v="5"/>
    <n v="4219"/>
    <x v="25"/>
    <m/>
    <m/>
    <m/>
    <m/>
    <m/>
    <m/>
    <m/>
    <m/>
    <m/>
    <m/>
    <m/>
    <m/>
    <m/>
    <m/>
    <m/>
    <m/>
    <m/>
    <m/>
    <m/>
    <m/>
    <m/>
    <m/>
    <m/>
    <m/>
    <m/>
    <m/>
    <m/>
    <m/>
    <m/>
    <m/>
    <m/>
    <m/>
    <m/>
    <m/>
    <m/>
    <m/>
    <m/>
    <m/>
    <m/>
    <m/>
    <m/>
    <m/>
    <m/>
    <m/>
    <m/>
    <m/>
    <m/>
    <m/>
    <m/>
    <m/>
    <m/>
    <m/>
    <m/>
    <m/>
    <m/>
    <m/>
    <m/>
    <m/>
    <m/>
    <m/>
    <m/>
    <m/>
    <m/>
    <m/>
    <m/>
    <m/>
    <m/>
    <m/>
    <m/>
    <m/>
    <m/>
    <m/>
    <m/>
    <m/>
    <m/>
    <m/>
    <m/>
    <m/>
    <m/>
    <m/>
    <m/>
    <m/>
    <m/>
    <m/>
    <m/>
    <m/>
    <m/>
    <m/>
    <m/>
    <m/>
    <m/>
    <m/>
    <m/>
    <m/>
    <m/>
    <m/>
    <m/>
    <m/>
    <m/>
    <m/>
    <m/>
    <m/>
    <m/>
    <m/>
    <m/>
    <m/>
    <m/>
    <m/>
    <m/>
    <m/>
    <m/>
    <m/>
    <m/>
    <m/>
    <m/>
    <m/>
    <m/>
    <m/>
    <m/>
    <m/>
    <m/>
    <m/>
    <n v="6.62"/>
    <m/>
    <m/>
    <n v="34.450000000000003"/>
    <n v="120.28"/>
    <m/>
    <m/>
    <n v="0"/>
    <n v="6.62"/>
    <n v="6.62"/>
    <n v="154.72999999999999"/>
    <n v="161.35"/>
  </r>
  <r>
    <n v="27"/>
    <n v="106"/>
    <s v="Quinsam R"/>
    <s v="OPS"/>
    <s v="124"/>
    <s v="Chinook"/>
    <s v="3"/>
    <x v="0"/>
    <n v="2001"/>
    <n v="106"/>
    <x v="0"/>
    <s v="CK-29"/>
    <s v="EAST VANCOUVER ISLAND-NORTH_FA_0.x"/>
    <s v="M"/>
    <s v="H"/>
    <n v="106"/>
    <s v="Quinsam River H"/>
    <n v="106"/>
    <s v="Quinsam R"/>
    <s v="JNST"/>
    <s v="S"/>
    <s v="Smolt 0+"/>
    <s v="184741"/>
    <n v="0"/>
    <s v="184741"/>
    <n v="2002"/>
    <s v="20020515"/>
    <s v="20020515"/>
    <n v="89"/>
    <n v="7.49"/>
    <s v="SEE ALSO 184736-40 &amp; 184742 (QUINSAM R) AND 184743 (QUINSAM LK)."/>
    <s v="CWT"/>
    <s v="P"/>
    <s v="Y"/>
    <s v="Y"/>
    <s v="Y"/>
    <s v="Y"/>
    <n v="1.3929999999999999E-3"/>
    <x v="0"/>
    <n v="31520"/>
    <n v="204659"/>
    <n v="6"/>
    <n v="4219"/>
    <x v="26"/>
    <m/>
    <m/>
    <m/>
    <m/>
    <m/>
    <m/>
    <m/>
    <m/>
    <m/>
    <m/>
    <m/>
    <m/>
    <m/>
    <m/>
    <m/>
    <m/>
    <m/>
    <m/>
    <m/>
    <m/>
    <m/>
    <m/>
    <m/>
    <m/>
    <m/>
    <m/>
    <m/>
    <m/>
    <m/>
    <m/>
    <m/>
    <m/>
    <m/>
    <m/>
    <m/>
    <m/>
    <m/>
    <m/>
    <m/>
    <m/>
    <m/>
    <m/>
    <m/>
    <m/>
    <m/>
    <m/>
    <m/>
    <m/>
    <m/>
    <m/>
    <m/>
    <m/>
    <m/>
    <m/>
    <m/>
    <m/>
    <m/>
    <m/>
    <m/>
    <m/>
    <m/>
    <m/>
    <m/>
    <m/>
    <m/>
    <m/>
    <m/>
    <m/>
    <m/>
    <m/>
    <m/>
    <m/>
    <m/>
    <m/>
    <m/>
    <m/>
    <m/>
    <m/>
    <m/>
    <m/>
    <m/>
    <m/>
    <m/>
    <m/>
    <m/>
    <m/>
    <m/>
    <m/>
    <m/>
    <m/>
    <m/>
    <m/>
    <m/>
    <m/>
    <m/>
    <m/>
    <m/>
    <m/>
    <m/>
    <m/>
    <m/>
    <m/>
    <m/>
    <m/>
    <m/>
    <m/>
    <m/>
    <m/>
    <m/>
    <m/>
    <m/>
    <m/>
    <m/>
    <m/>
    <m/>
    <m/>
    <m/>
    <m/>
    <m/>
    <m/>
    <m/>
    <m/>
    <m/>
    <m/>
    <m/>
    <n v="3.95"/>
    <n v="3.18"/>
    <m/>
    <m/>
    <n v="0"/>
    <n v="0"/>
    <n v="0"/>
    <n v="7.13"/>
    <n v="7.1300000000000008"/>
  </r>
  <r>
    <n v="27"/>
    <n v="106"/>
    <s v="Quinsam R"/>
    <s v="OPS"/>
    <s v="124"/>
    <s v="Chinook"/>
    <s v="3"/>
    <x v="0"/>
    <n v="2001"/>
    <n v="106"/>
    <x v="0"/>
    <s v="CK-29"/>
    <s v="EAST VANCOUVER ISLAND-NORTH_FA_0.x"/>
    <s v="M"/>
    <s v="H"/>
    <n v="106"/>
    <s v="Quinsam River H"/>
    <n v="106"/>
    <s v="Quinsam R"/>
    <s v="JNST"/>
    <s v="S"/>
    <s v="Smolt 0+"/>
    <s v="184742"/>
    <n v="0"/>
    <s v="184742"/>
    <n v="2002"/>
    <s v="20020516"/>
    <s v="20020517"/>
    <n v="87"/>
    <n v="7.04"/>
    <s v="SEE ALSO 184736-41 (QUINSAM R) AND 184743 (QUINSAM LK)."/>
    <s v="CWT"/>
    <s v="P"/>
    <s v="Y"/>
    <s v="Y"/>
    <s v="Y"/>
    <s v="Y"/>
    <n v="6.2100000000000002E-4"/>
    <x v="0"/>
    <n v="32137"/>
    <n v="403483"/>
    <n v="2"/>
    <n v="4214"/>
    <x v="22"/>
    <m/>
    <m/>
    <m/>
    <m/>
    <m/>
    <m/>
    <m/>
    <m/>
    <m/>
    <m/>
    <m/>
    <m/>
    <m/>
    <m/>
    <m/>
    <m/>
    <m/>
    <m/>
    <m/>
    <m/>
    <m/>
    <m/>
    <m/>
    <m/>
    <m/>
    <m/>
    <m/>
    <m/>
    <m/>
    <m/>
    <m/>
    <m/>
    <m/>
    <m/>
    <m/>
    <m/>
    <m/>
    <m/>
    <m/>
    <m/>
    <m/>
    <m/>
    <m/>
    <m/>
    <m/>
    <m/>
    <m/>
    <m/>
    <m/>
    <m/>
    <m/>
    <m/>
    <m/>
    <m/>
    <m/>
    <m/>
    <m/>
    <m/>
    <m/>
    <m/>
    <m/>
    <m/>
    <m/>
    <m/>
    <m/>
    <m/>
    <m/>
    <m/>
    <m/>
    <m/>
    <m/>
    <m/>
    <m/>
    <m/>
    <m/>
    <m/>
    <m/>
    <m/>
    <m/>
    <m/>
    <m/>
    <m/>
    <m/>
    <m/>
    <m/>
    <m/>
    <m/>
    <m/>
    <m/>
    <m/>
    <m/>
    <m/>
    <m/>
    <m/>
    <m/>
    <m/>
    <m/>
    <m/>
    <m/>
    <m/>
    <m/>
    <m/>
    <m/>
    <m/>
    <m/>
    <m/>
    <m/>
    <m/>
    <m/>
    <m/>
    <m/>
    <m/>
    <m/>
    <m/>
    <m/>
    <m/>
    <m/>
    <m/>
    <m/>
    <m/>
    <m/>
    <m/>
    <n v="6.65"/>
    <m/>
    <m/>
    <n v="11.19"/>
    <n v="0.47"/>
    <m/>
    <m/>
    <n v="0"/>
    <n v="6.65"/>
    <n v="6.65"/>
    <n v="11.66"/>
    <n v="18.309999999999999"/>
  </r>
  <r>
    <n v="27"/>
    <n v="106"/>
    <s v="Quinsam R"/>
    <s v="OPS"/>
    <s v="124"/>
    <s v="Chinook"/>
    <s v="3"/>
    <x v="0"/>
    <n v="2001"/>
    <n v="106"/>
    <x v="0"/>
    <s v="CK-29"/>
    <s v="EAST VANCOUVER ISLAND-NORTH_FA_0.x"/>
    <s v="M"/>
    <s v="H"/>
    <n v="106"/>
    <s v="Quinsam River H"/>
    <n v="106"/>
    <s v="Quinsam R"/>
    <s v="JNST"/>
    <s v="S"/>
    <s v="Smolt 0+"/>
    <s v="184742"/>
    <n v="0"/>
    <s v="184742"/>
    <n v="2002"/>
    <s v="20020516"/>
    <s v="20020517"/>
    <n v="87"/>
    <n v="7.04"/>
    <s v="SEE ALSO 184736-41 (QUINSAM R) AND 184743 (QUINSAM LK)."/>
    <s v="CWT"/>
    <s v="P"/>
    <s v="Y"/>
    <s v="Y"/>
    <s v="Y"/>
    <s v="Y"/>
    <n v="6.2100000000000002E-4"/>
    <x v="0"/>
    <n v="32137"/>
    <n v="403483"/>
    <n v="3"/>
    <n v="4214"/>
    <x v="23"/>
    <m/>
    <m/>
    <m/>
    <m/>
    <m/>
    <m/>
    <m/>
    <m/>
    <m/>
    <m/>
    <m/>
    <m/>
    <m/>
    <m/>
    <m/>
    <m/>
    <m/>
    <m/>
    <m/>
    <m/>
    <m/>
    <m/>
    <m/>
    <m/>
    <m/>
    <m/>
    <m/>
    <m/>
    <m/>
    <m/>
    <m/>
    <m/>
    <m/>
    <m/>
    <m/>
    <m/>
    <m/>
    <m/>
    <m/>
    <m/>
    <m/>
    <m/>
    <m/>
    <m/>
    <m/>
    <m/>
    <m/>
    <m/>
    <m/>
    <m/>
    <m/>
    <m/>
    <m/>
    <m/>
    <m/>
    <m/>
    <m/>
    <m/>
    <m/>
    <m/>
    <m/>
    <m/>
    <m/>
    <m/>
    <m/>
    <m/>
    <m/>
    <m/>
    <m/>
    <m/>
    <m/>
    <m/>
    <m/>
    <m/>
    <m/>
    <m/>
    <m/>
    <m/>
    <m/>
    <m/>
    <m/>
    <m/>
    <m/>
    <m/>
    <m/>
    <m/>
    <m/>
    <m/>
    <m/>
    <m/>
    <m/>
    <m/>
    <m/>
    <m/>
    <m/>
    <m/>
    <m/>
    <m/>
    <m/>
    <m/>
    <m/>
    <m/>
    <m/>
    <m/>
    <m/>
    <m/>
    <m/>
    <m/>
    <m/>
    <m/>
    <m/>
    <m/>
    <m/>
    <m/>
    <m/>
    <m/>
    <m/>
    <m/>
    <m/>
    <m/>
    <m/>
    <m/>
    <n v="48.71"/>
    <m/>
    <m/>
    <n v="26.12"/>
    <n v="53.38"/>
    <m/>
    <m/>
    <n v="0"/>
    <n v="48.71"/>
    <n v="48.71"/>
    <n v="79.5"/>
    <n v="128.21"/>
  </r>
  <r>
    <n v="27"/>
    <n v="106"/>
    <s v="Quinsam R"/>
    <s v="OPS"/>
    <s v="124"/>
    <s v="Chinook"/>
    <s v="3"/>
    <x v="0"/>
    <n v="2001"/>
    <n v="106"/>
    <x v="0"/>
    <s v="CK-29"/>
    <s v="EAST VANCOUVER ISLAND-NORTH_FA_0.x"/>
    <s v="M"/>
    <s v="H"/>
    <n v="106"/>
    <s v="Quinsam River H"/>
    <n v="106"/>
    <s v="Quinsam R"/>
    <s v="JNST"/>
    <s v="S"/>
    <s v="Smolt 0+"/>
    <s v="184742"/>
    <n v="0"/>
    <s v="184742"/>
    <n v="2002"/>
    <s v="20020516"/>
    <s v="20020517"/>
    <n v="87"/>
    <n v="7.04"/>
    <s v="SEE ALSO 184736-41 (QUINSAM R) AND 184743 (QUINSAM LK)."/>
    <s v="CWT"/>
    <s v="P"/>
    <s v="Y"/>
    <s v="Y"/>
    <s v="Y"/>
    <s v="Y"/>
    <n v="6.2100000000000002E-4"/>
    <x v="0"/>
    <n v="32137"/>
    <n v="403483"/>
    <n v="4"/>
    <n v="4214"/>
    <x v="24"/>
    <m/>
    <m/>
    <m/>
    <m/>
    <m/>
    <m/>
    <m/>
    <m/>
    <m/>
    <m/>
    <m/>
    <m/>
    <m/>
    <m/>
    <m/>
    <m/>
    <m/>
    <m/>
    <m/>
    <m/>
    <m/>
    <m/>
    <m/>
    <m/>
    <m/>
    <m/>
    <m/>
    <m/>
    <m/>
    <m/>
    <m/>
    <m/>
    <m/>
    <m/>
    <m/>
    <m/>
    <m/>
    <m/>
    <m/>
    <m/>
    <m/>
    <m/>
    <m/>
    <m/>
    <m/>
    <m/>
    <m/>
    <m/>
    <m/>
    <m/>
    <m/>
    <m/>
    <m/>
    <m/>
    <m/>
    <m/>
    <m/>
    <m/>
    <m/>
    <m/>
    <m/>
    <m/>
    <m/>
    <m/>
    <m/>
    <m/>
    <m/>
    <m/>
    <m/>
    <m/>
    <m/>
    <m/>
    <m/>
    <m/>
    <m/>
    <m/>
    <m/>
    <m/>
    <m/>
    <m/>
    <m/>
    <m/>
    <m/>
    <m/>
    <m/>
    <m/>
    <m/>
    <m/>
    <m/>
    <m/>
    <m/>
    <m/>
    <m/>
    <m/>
    <m/>
    <m/>
    <m/>
    <m/>
    <m/>
    <m/>
    <m/>
    <m/>
    <m/>
    <m/>
    <m/>
    <m/>
    <m/>
    <m/>
    <m/>
    <m/>
    <m/>
    <m/>
    <m/>
    <m/>
    <m/>
    <m/>
    <m/>
    <m/>
    <m/>
    <m/>
    <m/>
    <m/>
    <n v="261.89999999999998"/>
    <m/>
    <m/>
    <n v="180.57"/>
    <n v="286.7"/>
    <m/>
    <m/>
    <n v="0"/>
    <n v="261.89999999999998"/>
    <n v="261.89999999999998"/>
    <n v="467.27"/>
    <n v="729.17"/>
  </r>
  <r>
    <n v="27"/>
    <n v="106"/>
    <s v="Quinsam R"/>
    <s v="OPS"/>
    <s v="124"/>
    <s v="Chinook"/>
    <s v="3"/>
    <x v="0"/>
    <n v="2001"/>
    <n v="106"/>
    <x v="0"/>
    <s v="CK-29"/>
    <s v="EAST VANCOUVER ISLAND-NORTH_FA_0.x"/>
    <s v="M"/>
    <s v="H"/>
    <n v="106"/>
    <s v="Quinsam River H"/>
    <n v="106"/>
    <s v="Quinsam R"/>
    <s v="JNST"/>
    <s v="S"/>
    <s v="Smolt 0+"/>
    <s v="184742"/>
    <n v="0"/>
    <s v="184742"/>
    <n v="2002"/>
    <s v="20020516"/>
    <s v="20020517"/>
    <n v="87"/>
    <n v="7.04"/>
    <s v="SEE ALSO 184736-41 (QUINSAM R) AND 184743 (QUINSAM LK)."/>
    <s v="CWT"/>
    <s v="P"/>
    <s v="Y"/>
    <s v="Y"/>
    <s v="Y"/>
    <s v="Y"/>
    <n v="6.2100000000000002E-4"/>
    <x v="0"/>
    <n v="32137"/>
    <n v="403483"/>
    <n v="5"/>
    <n v="4214"/>
    <x v="25"/>
    <m/>
    <m/>
    <m/>
    <m/>
    <m/>
    <m/>
    <n v="90.15"/>
    <m/>
    <m/>
    <m/>
    <m/>
    <m/>
    <m/>
    <m/>
    <m/>
    <m/>
    <m/>
    <m/>
    <m/>
    <m/>
    <m/>
    <m/>
    <m/>
    <m/>
    <m/>
    <m/>
    <m/>
    <m/>
    <m/>
    <m/>
    <m/>
    <m/>
    <m/>
    <m/>
    <m/>
    <m/>
    <m/>
    <m/>
    <m/>
    <m/>
    <m/>
    <m/>
    <m/>
    <m/>
    <m/>
    <m/>
    <m/>
    <m/>
    <m/>
    <m/>
    <m/>
    <m/>
    <m/>
    <m/>
    <m/>
    <m/>
    <m/>
    <m/>
    <m/>
    <m/>
    <m/>
    <m/>
    <m/>
    <m/>
    <m/>
    <m/>
    <m/>
    <m/>
    <m/>
    <m/>
    <m/>
    <m/>
    <m/>
    <m/>
    <m/>
    <m/>
    <m/>
    <m/>
    <m/>
    <m/>
    <m/>
    <m/>
    <m/>
    <m/>
    <m/>
    <m/>
    <m/>
    <m/>
    <m/>
    <m/>
    <m/>
    <m/>
    <m/>
    <m/>
    <m/>
    <m/>
    <m/>
    <m/>
    <m/>
    <m/>
    <m/>
    <m/>
    <m/>
    <m/>
    <m/>
    <m/>
    <m/>
    <m/>
    <m/>
    <m/>
    <m/>
    <m/>
    <m/>
    <m/>
    <m/>
    <m/>
    <m/>
    <m/>
    <m/>
    <m/>
    <m/>
    <m/>
    <n v="72.319999999999993"/>
    <m/>
    <m/>
    <n v="38.700000000000003"/>
    <n v="310.01"/>
    <m/>
    <m/>
    <n v="90.15"/>
    <n v="72.319999999999993"/>
    <n v="162.47"/>
    <n v="348.71"/>
    <n v="511.18"/>
  </r>
  <r>
    <n v="27"/>
    <n v="106"/>
    <s v="Quinsam R"/>
    <s v="OPS"/>
    <s v="124"/>
    <s v="Chinook"/>
    <s v="3"/>
    <x v="0"/>
    <n v="2001"/>
    <n v="106"/>
    <x v="0"/>
    <s v="CK-29"/>
    <s v="EAST VANCOUVER ISLAND-NORTH_FA_0.x"/>
    <s v="M"/>
    <s v="H"/>
    <n v="106"/>
    <s v="Quinsam River H"/>
    <n v="106"/>
    <s v="Quinsam R"/>
    <s v="JNST"/>
    <s v="S"/>
    <s v="Smolt 0+"/>
    <s v="184742"/>
    <n v="0"/>
    <s v="184742"/>
    <n v="2002"/>
    <s v="20020516"/>
    <s v="20020517"/>
    <n v="87"/>
    <n v="7.04"/>
    <s v="SEE ALSO 184736-41 (QUINSAM R) AND 184743 (QUINSAM LK)."/>
    <s v="CWT"/>
    <s v="P"/>
    <s v="Y"/>
    <s v="Y"/>
    <s v="Y"/>
    <s v="Y"/>
    <n v="6.2100000000000002E-4"/>
    <x v="0"/>
    <n v="32137"/>
    <n v="403483"/>
    <n v="6"/>
    <n v="4214"/>
    <x v="26"/>
    <m/>
    <m/>
    <m/>
    <m/>
    <m/>
    <m/>
    <m/>
    <m/>
    <m/>
    <m/>
    <m/>
    <m/>
    <m/>
    <m/>
    <m/>
    <m/>
    <m/>
    <m/>
    <m/>
    <m/>
    <m/>
    <m/>
    <m/>
    <m/>
    <m/>
    <m/>
    <m/>
    <m/>
    <m/>
    <m/>
    <m/>
    <m/>
    <n v="199.5"/>
    <m/>
    <m/>
    <m/>
    <m/>
    <m/>
    <m/>
    <m/>
    <m/>
    <m/>
    <m/>
    <m/>
    <m/>
    <m/>
    <m/>
    <m/>
    <m/>
    <m/>
    <m/>
    <m/>
    <m/>
    <m/>
    <m/>
    <m/>
    <m/>
    <m/>
    <m/>
    <m/>
    <m/>
    <m/>
    <m/>
    <m/>
    <m/>
    <m/>
    <m/>
    <m/>
    <m/>
    <m/>
    <m/>
    <m/>
    <m/>
    <m/>
    <m/>
    <m/>
    <m/>
    <m/>
    <m/>
    <m/>
    <m/>
    <m/>
    <m/>
    <m/>
    <m/>
    <m/>
    <m/>
    <m/>
    <m/>
    <m/>
    <m/>
    <m/>
    <m/>
    <m/>
    <m/>
    <m/>
    <m/>
    <m/>
    <m/>
    <m/>
    <m/>
    <m/>
    <m/>
    <m/>
    <m/>
    <m/>
    <m/>
    <m/>
    <m/>
    <m/>
    <m/>
    <m/>
    <m/>
    <m/>
    <m/>
    <m/>
    <m/>
    <m/>
    <m/>
    <m/>
    <m/>
    <m/>
    <m/>
    <m/>
    <m/>
    <n v="6.12"/>
    <n v="7.76"/>
    <m/>
    <m/>
    <n v="199.5"/>
    <n v="0"/>
    <n v="199.5"/>
    <n v="13.88"/>
    <n v="213.38"/>
  </r>
  <r>
    <n v="27"/>
    <n v="106"/>
    <s v="Quinsam R"/>
    <s v="OPS"/>
    <s v="124"/>
    <s v="Chinook"/>
    <s v="3"/>
    <x v="0"/>
    <n v="2002"/>
    <n v="106"/>
    <x v="0"/>
    <s v="CK-29"/>
    <s v="EAST VANCOUVER ISLAND-NORTH_FA_0.x"/>
    <s v="M"/>
    <s v="H"/>
    <n v="420"/>
    <s v="Discovery Passage Seapens"/>
    <n v="420"/>
    <s v="Discovery Pass"/>
    <s v="JNST"/>
    <s v="S"/>
    <s v="Seapen 0+"/>
    <s v="185115"/>
    <n v="0"/>
    <s v="185115"/>
    <n v="2003"/>
    <s v="20030506"/>
    <s v="20030506"/>
    <n v="91"/>
    <n v="8.48"/>
    <s v="SEAPEN RELEASE. SEE ALSO 185116-17 &amp; COMPARE TO 185118."/>
    <s v="CWT"/>
    <s v="B"/>
    <s v="Y"/>
    <s v="Y"/>
    <s v="Y"/>
    <s v="Y"/>
    <n v="2.4361000000000001E-2"/>
    <x v="0"/>
    <n v="30116"/>
    <n v="431601"/>
    <n v="3"/>
    <n v="4224"/>
    <x v="24"/>
    <m/>
    <m/>
    <m/>
    <m/>
    <m/>
    <m/>
    <m/>
    <m/>
    <m/>
    <m/>
    <m/>
    <m/>
    <m/>
    <m/>
    <m/>
    <m/>
    <m/>
    <m/>
    <m/>
    <m/>
    <m/>
    <m/>
    <m/>
    <m/>
    <m/>
    <m/>
    <m/>
    <n v="156.07"/>
    <m/>
    <m/>
    <m/>
    <m/>
    <m/>
    <m/>
    <m/>
    <m/>
    <m/>
    <m/>
    <m/>
    <m/>
    <m/>
    <m/>
    <m/>
    <m/>
    <m/>
    <m/>
    <m/>
    <m/>
    <m/>
    <m/>
    <m/>
    <m/>
    <m/>
    <m/>
    <m/>
    <m/>
    <m/>
    <m/>
    <m/>
    <m/>
    <m/>
    <m/>
    <m/>
    <m/>
    <m/>
    <m/>
    <m/>
    <m/>
    <m/>
    <m/>
    <m/>
    <m/>
    <m/>
    <m/>
    <m/>
    <m/>
    <m/>
    <m/>
    <m/>
    <m/>
    <m/>
    <m/>
    <m/>
    <m/>
    <m/>
    <m/>
    <m/>
    <m/>
    <m/>
    <m/>
    <m/>
    <m/>
    <m/>
    <m/>
    <m/>
    <m/>
    <m/>
    <m/>
    <m/>
    <m/>
    <m/>
    <m/>
    <m/>
    <m/>
    <m/>
    <m/>
    <m/>
    <m/>
    <m/>
    <m/>
    <m/>
    <m/>
    <m/>
    <m/>
    <m/>
    <m/>
    <m/>
    <n v="149.05000000000001"/>
    <m/>
    <m/>
    <m/>
    <m/>
    <n v="83.55"/>
    <m/>
    <m/>
    <n v="37.42"/>
    <n v="69.25"/>
    <m/>
    <m/>
    <n v="305.12"/>
    <n v="83.55"/>
    <n v="388.67"/>
    <n v="106.67"/>
    <n v="495.34000000000003"/>
  </r>
  <r>
    <n v="27"/>
    <n v="106"/>
    <s v="Quinsam R"/>
    <s v="OPS"/>
    <s v="124"/>
    <s v="Chinook"/>
    <s v="3"/>
    <x v="0"/>
    <n v="2002"/>
    <n v="106"/>
    <x v="0"/>
    <s v="CK-29"/>
    <s v="EAST VANCOUVER ISLAND-NORTH_FA_0.x"/>
    <s v="M"/>
    <s v="H"/>
    <n v="420"/>
    <s v="Discovery Passage Seapens"/>
    <n v="420"/>
    <s v="Discovery Pass"/>
    <s v="JNST"/>
    <s v="S"/>
    <s v="Seapen 0+"/>
    <s v="185115"/>
    <n v="0"/>
    <s v="185115"/>
    <n v="2003"/>
    <s v="20030506"/>
    <s v="20030506"/>
    <n v="91"/>
    <n v="8.48"/>
    <s v="SEAPEN RELEASE. SEE ALSO 185116-17 &amp; COMPARE TO 185118."/>
    <s v="CWT"/>
    <s v="B"/>
    <s v="Y"/>
    <s v="Y"/>
    <s v="Y"/>
    <s v="Y"/>
    <n v="2.4361000000000001E-2"/>
    <x v="0"/>
    <n v="30116"/>
    <n v="431601"/>
    <n v="4"/>
    <n v="4224"/>
    <x v="25"/>
    <m/>
    <m/>
    <m/>
    <m/>
    <m/>
    <m/>
    <m/>
    <m/>
    <m/>
    <m/>
    <m/>
    <m/>
    <m/>
    <m/>
    <m/>
    <m/>
    <m/>
    <m/>
    <m/>
    <m/>
    <m/>
    <m/>
    <m/>
    <m/>
    <m/>
    <m/>
    <m/>
    <m/>
    <m/>
    <m/>
    <m/>
    <m/>
    <n v="344.09"/>
    <m/>
    <m/>
    <m/>
    <m/>
    <m/>
    <m/>
    <m/>
    <m/>
    <m/>
    <m/>
    <m/>
    <m/>
    <m/>
    <m/>
    <m/>
    <m/>
    <m/>
    <m/>
    <m/>
    <m/>
    <m/>
    <m/>
    <m/>
    <m/>
    <m/>
    <m/>
    <m/>
    <m/>
    <m/>
    <m/>
    <m/>
    <m/>
    <m/>
    <m/>
    <m/>
    <m/>
    <m/>
    <m/>
    <m/>
    <m/>
    <m/>
    <m/>
    <m/>
    <m/>
    <m/>
    <m/>
    <m/>
    <m/>
    <m/>
    <m/>
    <m/>
    <m/>
    <m/>
    <m/>
    <m/>
    <m/>
    <m/>
    <m/>
    <m/>
    <m/>
    <m/>
    <m/>
    <m/>
    <m/>
    <m/>
    <m/>
    <m/>
    <m/>
    <m/>
    <m/>
    <m/>
    <m/>
    <m/>
    <m/>
    <m/>
    <m/>
    <m/>
    <m/>
    <m/>
    <m/>
    <m/>
    <m/>
    <m/>
    <m/>
    <n v="142.44999999999999"/>
    <m/>
    <m/>
    <m/>
    <m/>
    <n v="157.51"/>
    <m/>
    <m/>
    <n v="46.99"/>
    <n v="189.79"/>
    <m/>
    <m/>
    <n v="486.54"/>
    <n v="157.51"/>
    <n v="644.04999999999995"/>
    <n v="236.78"/>
    <n v="880.82999999999993"/>
  </r>
  <r>
    <n v="27"/>
    <n v="106"/>
    <s v="Quinsam R"/>
    <s v="OPS"/>
    <s v="124"/>
    <s v="Chinook"/>
    <s v="3"/>
    <x v="0"/>
    <n v="2002"/>
    <n v="106"/>
    <x v="0"/>
    <s v="CK-29"/>
    <s v="EAST VANCOUVER ISLAND-NORTH_FA_0.x"/>
    <s v="M"/>
    <s v="H"/>
    <n v="420"/>
    <s v="Discovery Passage Seapens"/>
    <n v="420"/>
    <s v="Discovery Pass"/>
    <s v="JNST"/>
    <s v="S"/>
    <s v="Seapen 0+"/>
    <s v="185115"/>
    <n v="0"/>
    <s v="185115"/>
    <n v="2003"/>
    <s v="20030506"/>
    <s v="20030506"/>
    <n v="91"/>
    <n v="8.48"/>
    <s v="SEAPEN RELEASE. SEE ALSO 185116-17 &amp; COMPARE TO 185118."/>
    <s v="CWT"/>
    <s v="B"/>
    <s v="Y"/>
    <s v="Y"/>
    <s v="Y"/>
    <s v="Y"/>
    <n v="2.4361000000000001E-2"/>
    <x v="0"/>
    <n v="30116"/>
    <n v="431601"/>
    <n v="5"/>
    <n v="4224"/>
    <x v="26"/>
    <m/>
    <m/>
    <m/>
    <m/>
    <m/>
    <m/>
    <m/>
    <n v="35.68"/>
    <m/>
    <m/>
    <m/>
    <m/>
    <m/>
    <m/>
    <m/>
    <m/>
    <m/>
    <m/>
    <m/>
    <m/>
    <m/>
    <m/>
    <m/>
    <m/>
    <m/>
    <m/>
    <m/>
    <m/>
    <m/>
    <m/>
    <m/>
    <m/>
    <m/>
    <m/>
    <m/>
    <m/>
    <m/>
    <m/>
    <m/>
    <m/>
    <m/>
    <m/>
    <m/>
    <m/>
    <m/>
    <m/>
    <m/>
    <m/>
    <m/>
    <m/>
    <m/>
    <m/>
    <m/>
    <m/>
    <m/>
    <m/>
    <m/>
    <m/>
    <m/>
    <m/>
    <m/>
    <m/>
    <m/>
    <m/>
    <m/>
    <m/>
    <m/>
    <m/>
    <m/>
    <m/>
    <m/>
    <m/>
    <m/>
    <m/>
    <m/>
    <m/>
    <m/>
    <m/>
    <m/>
    <m/>
    <m/>
    <m/>
    <m/>
    <m/>
    <m/>
    <m/>
    <m/>
    <m/>
    <m/>
    <m/>
    <m/>
    <m/>
    <m/>
    <m/>
    <m/>
    <m/>
    <m/>
    <m/>
    <m/>
    <m/>
    <m/>
    <m/>
    <m/>
    <m/>
    <m/>
    <m/>
    <m/>
    <m/>
    <m/>
    <m/>
    <m/>
    <m/>
    <m/>
    <m/>
    <m/>
    <m/>
    <m/>
    <m/>
    <m/>
    <m/>
    <m/>
    <m/>
    <m/>
    <m/>
    <m/>
    <m/>
    <n v="32.99"/>
    <m/>
    <m/>
    <n v="35.68"/>
    <n v="0"/>
    <n v="35.68"/>
    <n v="32.99"/>
    <n v="68.67"/>
  </r>
  <r>
    <n v="27"/>
    <n v="106"/>
    <s v="Quinsam R"/>
    <s v="OPS"/>
    <s v="124"/>
    <s v="Chinook"/>
    <s v="3"/>
    <x v="0"/>
    <n v="2002"/>
    <n v="106"/>
    <x v="0"/>
    <s v="CK-29"/>
    <s v="EAST VANCOUVER ISLAND-NORTH_FA_0.x"/>
    <s v="M"/>
    <s v="H"/>
    <n v="420"/>
    <s v="Discovery Passage Seapens"/>
    <n v="420"/>
    <s v="Discovery Pass"/>
    <s v="JNST"/>
    <s v="S"/>
    <s v="Seapen 0+"/>
    <s v="185116"/>
    <n v="0"/>
    <s v="185116"/>
    <n v="2003"/>
    <s v="20030514"/>
    <s v="20030514"/>
    <n v="93"/>
    <n v="8.99"/>
    <m/>
    <s v="CWT"/>
    <s v="B"/>
    <s v="Y"/>
    <s v="Y"/>
    <s v="Y"/>
    <s v="Y"/>
    <n v="9.8683000000000007E-2"/>
    <x v="0"/>
    <n v="25939"/>
    <n v="215898"/>
    <n v="3"/>
    <n v="4227"/>
    <x v="24"/>
    <m/>
    <m/>
    <m/>
    <m/>
    <m/>
    <m/>
    <m/>
    <m/>
    <m/>
    <m/>
    <m/>
    <m/>
    <m/>
    <m/>
    <m/>
    <m/>
    <m/>
    <m/>
    <m/>
    <m/>
    <m/>
    <m/>
    <m/>
    <m/>
    <m/>
    <m/>
    <m/>
    <m/>
    <m/>
    <m/>
    <m/>
    <m/>
    <n v="248.78"/>
    <m/>
    <m/>
    <m/>
    <m/>
    <m/>
    <m/>
    <m/>
    <m/>
    <m/>
    <m/>
    <m/>
    <m/>
    <m/>
    <m/>
    <m/>
    <m/>
    <m/>
    <m/>
    <m/>
    <m/>
    <m/>
    <m/>
    <m/>
    <m/>
    <m/>
    <m/>
    <m/>
    <m/>
    <m/>
    <m/>
    <m/>
    <m/>
    <m/>
    <m/>
    <m/>
    <m/>
    <m/>
    <m/>
    <m/>
    <m/>
    <m/>
    <m/>
    <m/>
    <m/>
    <m/>
    <m/>
    <m/>
    <m/>
    <m/>
    <m/>
    <m/>
    <m/>
    <m/>
    <m/>
    <m/>
    <m/>
    <m/>
    <m/>
    <m/>
    <m/>
    <m/>
    <m/>
    <m/>
    <m/>
    <m/>
    <m/>
    <m/>
    <m/>
    <m/>
    <m/>
    <m/>
    <m/>
    <m/>
    <m/>
    <m/>
    <m/>
    <m/>
    <m/>
    <m/>
    <m/>
    <m/>
    <m/>
    <m/>
    <m/>
    <m/>
    <m/>
    <m/>
    <m/>
    <m/>
    <n v="25.47"/>
    <m/>
    <m/>
    <n v="14.48"/>
    <n v="67.33"/>
    <m/>
    <m/>
    <n v="248.78"/>
    <n v="25.47"/>
    <n v="274.25"/>
    <n v="81.81"/>
    <n v="356.06"/>
  </r>
  <r>
    <n v="27"/>
    <n v="106"/>
    <s v="Quinsam R"/>
    <s v="OPS"/>
    <s v="124"/>
    <s v="Chinook"/>
    <s v="3"/>
    <x v="0"/>
    <n v="2002"/>
    <n v="106"/>
    <x v="0"/>
    <s v="CK-29"/>
    <s v="EAST VANCOUVER ISLAND-NORTH_FA_0.x"/>
    <s v="M"/>
    <s v="H"/>
    <n v="420"/>
    <s v="Discovery Passage Seapens"/>
    <n v="420"/>
    <s v="Discovery Pass"/>
    <s v="JNST"/>
    <s v="S"/>
    <s v="Seapen 0+"/>
    <s v="185116"/>
    <n v="0"/>
    <s v="185116"/>
    <n v="2003"/>
    <s v="20030514"/>
    <s v="20030514"/>
    <n v="93"/>
    <n v="8.99"/>
    <m/>
    <s v="CWT"/>
    <s v="B"/>
    <s v="Y"/>
    <s v="Y"/>
    <s v="Y"/>
    <s v="Y"/>
    <n v="9.8683000000000007E-2"/>
    <x v="0"/>
    <n v="25939"/>
    <n v="215898"/>
    <n v="4"/>
    <n v="4227"/>
    <x v="25"/>
    <m/>
    <m/>
    <m/>
    <m/>
    <m/>
    <m/>
    <m/>
    <m/>
    <m/>
    <m/>
    <m/>
    <m/>
    <m/>
    <m/>
    <m/>
    <m/>
    <m/>
    <m/>
    <m/>
    <m/>
    <m/>
    <m/>
    <m/>
    <m/>
    <m/>
    <m/>
    <m/>
    <m/>
    <m/>
    <m/>
    <m/>
    <m/>
    <n v="199.84"/>
    <m/>
    <m/>
    <m/>
    <m/>
    <m/>
    <m/>
    <m/>
    <m/>
    <m/>
    <m/>
    <m/>
    <m/>
    <m/>
    <m/>
    <m/>
    <m/>
    <m/>
    <m/>
    <m/>
    <m/>
    <m/>
    <m/>
    <m/>
    <m/>
    <m/>
    <m/>
    <m/>
    <m/>
    <m/>
    <m/>
    <m/>
    <m/>
    <m/>
    <m/>
    <m/>
    <m/>
    <m/>
    <m/>
    <m/>
    <m/>
    <m/>
    <m/>
    <m/>
    <m/>
    <m/>
    <m/>
    <m/>
    <m/>
    <m/>
    <m/>
    <m/>
    <m/>
    <m/>
    <m/>
    <m/>
    <m/>
    <m/>
    <m/>
    <m/>
    <m/>
    <m/>
    <m/>
    <m/>
    <m/>
    <m/>
    <m/>
    <m/>
    <m/>
    <m/>
    <m/>
    <m/>
    <m/>
    <m/>
    <m/>
    <m/>
    <m/>
    <m/>
    <m/>
    <m/>
    <m/>
    <m/>
    <m/>
    <m/>
    <m/>
    <m/>
    <m/>
    <m/>
    <m/>
    <m/>
    <n v="13.48"/>
    <m/>
    <m/>
    <n v="9.7200000000000006"/>
    <n v="43.65"/>
    <m/>
    <m/>
    <n v="199.84"/>
    <n v="13.48"/>
    <n v="213.32"/>
    <n v="53.37"/>
    <n v="266.69"/>
  </r>
  <r>
    <n v="27"/>
    <n v="106"/>
    <s v="Quinsam R"/>
    <s v="OPS"/>
    <s v="124"/>
    <s v="Chinook"/>
    <s v="3"/>
    <x v="0"/>
    <n v="2002"/>
    <n v="106"/>
    <x v="0"/>
    <s v="CK-29"/>
    <s v="EAST VANCOUVER ISLAND-NORTH_FA_0.x"/>
    <s v="M"/>
    <s v="H"/>
    <n v="420"/>
    <s v="Discovery Passage Seapens"/>
    <n v="420"/>
    <s v="Discovery Pass"/>
    <s v="JNST"/>
    <s v="S"/>
    <s v="Seapen 0+"/>
    <s v="185116"/>
    <n v="0"/>
    <s v="185116"/>
    <n v="2003"/>
    <s v="20030514"/>
    <s v="20030514"/>
    <n v="93"/>
    <n v="8.99"/>
    <m/>
    <s v="CWT"/>
    <s v="B"/>
    <s v="Y"/>
    <s v="Y"/>
    <s v="Y"/>
    <s v="Y"/>
    <n v="9.8683000000000007E-2"/>
    <x v="0"/>
    <n v="25939"/>
    <n v="215898"/>
    <n v="5"/>
    <n v="4227"/>
    <x v="26"/>
    <m/>
    <m/>
    <m/>
    <m/>
    <m/>
    <m/>
    <m/>
    <m/>
    <m/>
    <m/>
    <m/>
    <m/>
    <m/>
    <m/>
    <m/>
    <m/>
    <m/>
    <m/>
    <m/>
    <m/>
    <m/>
    <m/>
    <m/>
    <m/>
    <m/>
    <m/>
    <m/>
    <m/>
    <m/>
    <m/>
    <m/>
    <m/>
    <m/>
    <m/>
    <m/>
    <m/>
    <m/>
    <m/>
    <m/>
    <m/>
    <m/>
    <m/>
    <m/>
    <m/>
    <m/>
    <m/>
    <m/>
    <m/>
    <m/>
    <m/>
    <m/>
    <m/>
    <m/>
    <m/>
    <m/>
    <m/>
    <m/>
    <m/>
    <m/>
    <m/>
    <m/>
    <m/>
    <m/>
    <m/>
    <m/>
    <m/>
    <m/>
    <m/>
    <m/>
    <m/>
    <m/>
    <m/>
    <m/>
    <m/>
    <m/>
    <m/>
    <m/>
    <m/>
    <m/>
    <m/>
    <m/>
    <m/>
    <m/>
    <m/>
    <m/>
    <m/>
    <m/>
    <m/>
    <m/>
    <m/>
    <m/>
    <m/>
    <m/>
    <m/>
    <m/>
    <m/>
    <m/>
    <m/>
    <m/>
    <m/>
    <m/>
    <m/>
    <m/>
    <m/>
    <m/>
    <m/>
    <m/>
    <m/>
    <m/>
    <m/>
    <m/>
    <m/>
    <m/>
    <m/>
    <m/>
    <m/>
    <m/>
    <m/>
    <m/>
    <m/>
    <m/>
    <m/>
    <m/>
    <m/>
    <m/>
    <n v="4.0599999999999996"/>
    <n v="5.14"/>
    <m/>
    <m/>
    <n v="0"/>
    <n v="0"/>
    <n v="0"/>
    <n v="9.1999999999999993"/>
    <n v="9.1999999999999993"/>
  </r>
  <r>
    <n v="27"/>
    <n v="106"/>
    <s v="Quinsam R"/>
    <s v="OPS"/>
    <s v="124"/>
    <s v="Chinook"/>
    <s v="3"/>
    <x v="0"/>
    <n v="2002"/>
    <n v="106"/>
    <x v="0"/>
    <s v="CK-29"/>
    <s v="EAST VANCOUVER ISLAND-NORTH_FA_0.x"/>
    <s v="M"/>
    <s v="H"/>
    <n v="420"/>
    <s v="Discovery Passage Seapens"/>
    <n v="420"/>
    <s v="Discovery Pass"/>
    <s v="JNST"/>
    <s v="S"/>
    <s v="Seapen 0+"/>
    <s v="185117"/>
    <n v="0"/>
    <s v="185117"/>
    <n v="2003"/>
    <s v="20030425"/>
    <s v="20030523"/>
    <n v="89"/>
    <n v="7.9"/>
    <s v="WOODWARDS DOCK SEAPEN REL. ALSO SEE 185116 AND 185118."/>
    <s v="CWT"/>
    <s v="B"/>
    <s v="Y"/>
    <s v="Y"/>
    <s v="Y"/>
    <s v="Y"/>
    <n v="0.10513"/>
    <x v="0"/>
    <n v="27017"/>
    <n v="208235"/>
    <n v="1"/>
    <n v="4226"/>
    <x v="22"/>
    <m/>
    <m/>
    <m/>
    <m/>
    <m/>
    <m/>
    <m/>
    <m/>
    <m/>
    <m/>
    <m/>
    <m/>
    <m/>
    <m/>
    <m/>
    <m/>
    <m/>
    <m/>
    <m/>
    <m/>
    <m/>
    <m/>
    <m/>
    <m/>
    <m/>
    <m/>
    <m/>
    <m/>
    <m/>
    <m/>
    <m/>
    <m/>
    <m/>
    <m/>
    <m/>
    <m/>
    <m/>
    <m/>
    <m/>
    <m/>
    <m/>
    <m/>
    <m/>
    <m/>
    <m/>
    <m/>
    <m/>
    <m/>
    <m/>
    <m/>
    <m/>
    <m/>
    <m/>
    <m/>
    <m/>
    <m/>
    <m/>
    <m/>
    <m/>
    <m/>
    <m/>
    <m/>
    <m/>
    <m/>
    <m/>
    <m/>
    <m/>
    <m/>
    <m/>
    <m/>
    <m/>
    <m/>
    <m/>
    <m/>
    <m/>
    <m/>
    <m/>
    <m/>
    <m/>
    <m/>
    <m/>
    <m/>
    <m/>
    <m/>
    <m/>
    <m/>
    <m/>
    <m/>
    <m/>
    <m/>
    <m/>
    <m/>
    <m/>
    <m/>
    <m/>
    <m/>
    <m/>
    <m/>
    <m/>
    <m/>
    <m/>
    <m/>
    <m/>
    <m/>
    <m/>
    <m/>
    <m/>
    <m/>
    <m/>
    <m/>
    <m/>
    <m/>
    <m/>
    <m/>
    <m/>
    <m/>
    <m/>
    <m/>
    <m/>
    <m/>
    <m/>
    <m/>
    <m/>
    <m/>
    <m/>
    <n v="1"/>
    <m/>
    <m/>
    <m/>
    <n v="0"/>
    <n v="0"/>
    <n v="0"/>
    <n v="1"/>
    <n v="1"/>
  </r>
  <r>
    <n v="27"/>
    <n v="106"/>
    <s v="Quinsam R"/>
    <s v="OPS"/>
    <s v="124"/>
    <s v="Chinook"/>
    <s v="3"/>
    <x v="0"/>
    <n v="2002"/>
    <n v="106"/>
    <x v="0"/>
    <s v="CK-29"/>
    <s v="EAST VANCOUVER ISLAND-NORTH_FA_0.x"/>
    <s v="M"/>
    <s v="H"/>
    <n v="420"/>
    <s v="Discovery Passage Seapens"/>
    <n v="420"/>
    <s v="Discovery Pass"/>
    <s v="JNST"/>
    <s v="S"/>
    <s v="Seapen 0+"/>
    <s v="185117"/>
    <n v="0"/>
    <s v="185117"/>
    <n v="2003"/>
    <s v="20030425"/>
    <s v="20030523"/>
    <n v="89"/>
    <n v="7.9"/>
    <s v="WOODWARDS DOCK SEAPEN REL. ALSO SEE 185116 AND 185118."/>
    <s v="CWT"/>
    <s v="B"/>
    <s v="Y"/>
    <s v="Y"/>
    <s v="Y"/>
    <s v="Y"/>
    <n v="0.10513"/>
    <x v="0"/>
    <n v="27017"/>
    <n v="208235"/>
    <n v="2"/>
    <n v="4226"/>
    <x v="23"/>
    <m/>
    <m/>
    <m/>
    <m/>
    <m/>
    <m/>
    <m/>
    <m/>
    <m/>
    <m/>
    <m/>
    <m/>
    <m/>
    <m/>
    <m/>
    <m/>
    <m/>
    <m/>
    <m/>
    <m/>
    <m/>
    <m/>
    <m/>
    <m/>
    <m/>
    <m/>
    <m/>
    <m/>
    <m/>
    <m/>
    <m/>
    <m/>
    <m/>
    <m/>
    <m/>
    <m/>
    <m/>
    <m/>
    <m/>
    <m/>
    <m/>
    <m/>
    <m/>
    <m/>
    <m/>
    <m/>
    <m/>
    <m/>
    <m/>
    <m/>
    <m/>
    <m/>
    <m/>
    <m/>
    <m/>
    <m/>
    <m/>
    <m/>
    <m/>
    <m/>
    <m/>
    <m/>
    <m/>
    <m/>
    <m/>
    <m/>
    <m/>
    <m/>
    <m/>
    <m/>
    <m/>
    <m/>
    <m/>
    <m/>
    <m/>
    <m/>
    <m/>
    <m/>
    <m/>
    <m/>
    <m/>
    <m/>
    <m/>
    <m/>
    <m/>
    <m/>
    <m/>
    <m/>
    <m/>
    <m/>
    <m/>
    <m/>
    <m/>
    <m/>
    <m/>
    <m/>
    <m/>
    <m/>
    <m/>
    <m/>
    <m/>
    <m/>
    <m/>
    <m/>
    <m/>
    <m/>
    <m/>
    <m/>
    <m/>
    <m/>
    <m/>
    <m/>
    <m/>
    <m/>
    <m/>
    <m/>
    <m/>
    <m/>
    <m/>
    <m/>
    <m/>
    <m/>
    <m/>
    <m/>
    <m/>
    <n v="1.5"/>
    <n v="4.63"/>
    <m/>
    <m/>
    <n v="0"/>
    <n v="0"/>
    <n v="0"/>
    <n v="6.13"/>
    <n v="6.13"/>
  </r>
  <r>
    <n v="27"/>
    <n v="106"/>
    <s v="Quinsam R"/>
    <s v="OPS"/>
    <s v="124"/>
    <s v="Chinook"/>
    <s v="3"/>
    <x v="0"/>
    <n v="2002"/>
    <n v="106"/>
    <x v="0"/>
    <s v="CK-29"/>
    <s v="EAST VANCOUVER ISLAND-NORTH_FA_0.x"/>
    <s v="M"/>
    <s v="H"/>
    <n v="420"/>
    <s v="Discovery Passage Seapens"/>
    <n v="420"/>
    <s v="Discovery Pass"/>
    <s v="JNST"/>
    <s v="S"/>
    <s v="Seapen 0+"/>
    <s v="185117"/>
    <n v="0"/>
    <s v="185117"/>
    <n v="2003"/>
    <s v="20030425"/>
    <s v="20030523"/>
    <n v="89"/>
    <n v="7.9"/>
    <s v="WOODWARDS DOCK SEAPEN REL. ALSO SEE 185116 AND 185118."/>
    <s v="CWT"/>
    <s v="B"/>
    <s v="Y"/>
    <s v="Y"/>
    <s v="Y"/>
    <s v="Y"/>
    <n v="0.10513"/>
    <x v="0"/>
    <n v="27017"/>
    <n v="208235"/>
    <n v="3"/>
    <n v="4226"/>
    <x v="24"/>
    <m/>
    <m/>
    <m/>
    <m/>
    <m/>
    <m/>
    <m/>
    <m/>
    <m/>
    <m/>
    <m/>
    <m/>
    <m/>
    <m/>
    <m/>
    <m/>
    <m/>
    <m/>
    <m/>
    <m/>
    <m/>
    <m/>
    <m/>
    <m/>
    <m/>
    <m/>
    <m/>
    <n v="83.94"/>
    <m/>
    <m/>
    <m/>
    <m/>
    <m/>
    <m/>
    <m/>
    <m/>
    <m/>
    <m/>
    <m/>
    <m/>
    <m/>
    <m/>
    <m/>
    <m/>
    <m/>
    <m/>
    <m/>
    <m/>
    <m/>
    <m/>
    <m/>
    <m/>
    <m/>
    <m/>
    <m/>
    <m/>
    <m/>
    <m/>
    <m/>
    <m/>
    <m/>
    <m/>
    <m/>
    <m/>
    <m/>
    <m/>
    <m/>
    <m/>
    <m/>
    <m/>
    <m/>
    <m/>
    <m/>
    <m/>
    <m/>
    <m/>
    <m/>
    <m/>
    <m/>
    <m/>
    <m/>
    <m/>
    <m/>
    <m/>
    <m/>
    <m/>
    <m/>
    <m/>
    <m/>
    <m/>
    <m/>
    <m/>
    <m/>
    <m/>
    <m/>
    <m/>
    <m/>
    <m/>
    <m/>
    <m/>
    <m/>
    <m/>
    <m/>
    <m/>
    <m/>
    <m/>
    <m/>
    <m/>
    <m/>
    <m/>
    <m/>
    <m/>
    <m/>
    <m/>
    <m/>
    <m/>
    <m/>
    <m/>
    <m/>
    <m/>
    <m/>
    <m/>
    <n v="20.96"/>
    <m/>
    <m/>
    <n v="23.48"/>
    <n v="43.45"/>
    <m/>
    <m/>
    <n v="83.94"/>
    <n v="20.96"/>
    <n v="104.9"/>
    <n v="66.930000000000007"/>
    <n v="171.82999999999998"/>
  </r>
  <r>
    <n v="27"/>
    <n v="106"/>
    <s v="Quinsam R"/>
    <s v="OPS"/>
    <s v="124"/>
    <s v="Chinook"/>
    <s v="3"/>
    <x v="0"/>
    <n v="2002"/>
    <n v="106"/>
    <x v="0"/>
    <s v="CK-29"/>
    <s v="EAST VANCOUVER ISLAND-NORTH_FA_0.x"/>
    <s v="M"/>
    <s v="H"/>
    <n v="420"/>
    <s v="Discovery Passage Seapens"/>
    <n v="420"/>
    <s v="Discovery Pass"/>
    <s v="JNST"/>
    <s v="S"/>
    <s v="Seapen 0+"/>
    <s v="185117"/>
    <n v="0"/>
    <s v="185117"/>
    <n v="2003"/>
    <s v="20030425"/>
    <s v="20030523"/>
    <n v="89"/>
    <n v="7.9"/>
    <s v="WOODWARDS DOCK SEAPEN REL. ALSO SEE 185116 AND 185118."/>
    <s v="CWT"/>
    <s v="B"/>
    <s v="Y"/>
    <s v="Y"/>
    <s v="Y"/>
    <s v="Y"/>
    <n v="0.10513"/>
    <x v="0"/>
    <n v="27017"/>
    <n v="208235"/>
    <n v="4"/>
    <n v="4226"/>
    <x v="25"/>
    <m/>
    <m/>
    <m/>
    <m/>
    <m/>
    <m/>
    <m/>
    <n v="16.57"/>
    <m/>
    <m/>
    <m/>
    <m/>
    <m/>
    <m/>
    <m/>
    <m/>
    <m/>
    <m/>
    <m/>
    <m/>
    <m/>
    <m/>
    <m/>
    <m/>
    <m/>
    <m/>
    <m/>
    <m/>
    <m/>
    <m/>
    <m/>
    <m/>
    <m/>
    <m/>
    <m/>
    <m/>
    <m/>
    <m/>
    <m/>
    <m/>
    <m/>
    <m/>
    <m/>
    <m/>
    <m/>
    <m/>
    <m/>
    <m/>
    <m/>
    <m/>
    <m/>
    <m/>
    <m/>
    <m/>
    <m/>
    <m/>
    <m/>
    <m/>
    <m/>
    <m/>
    <m/>
    <m/>
    <m/>
    <m/>
    <m/>
    <m/>
    <m/>
    <m/>
    <m/>
    <m/>
    <m/>
    <m/>
    <m/>
    <m/>
    <m/>
    <m/>
    <m/>
    <m/>
    <m/>
    <m/>
    <m/>
    <m/>
    <m/>
    <m/>
    <m/>
    <m/>
    <m/>
    <m/>
    <m/>
    <m/>
    <m/>
    <m/>
    <m/>
    <m/>
    <m/>
    <m/>
    <m/>
    <m/>
    <m/>
    <m/>
    <m/>
    <m/>
    <m/>
    <m/>
    <m/>
    <m/>
    <m/>
    <m/>
    <m/>
    <m/>
    <m/>
    <m/>
    <m/>
    <m/>
    <m/>
    <m/>
    <m/>
    <m/>
    <m/>
    <m/>
    <m/>
    <m/>
    <n v="12.95"/>
    <m/>
    <m/>
    <n v="36.82"/>
    <n v="223.81"/>
    <m/>
    <m/>
    <n v="16.57"/>
    <n v="12.95"/>
    <n v="29.52"/>
    <n v="260.63"/>
    <n v="290.14999999999998"/>
  </r>
  <r>
    <n v="27"/>
    <n v="106"/>
    <s v="Quinsam R"/>
    <s v="OPS"/>
    <s v="124"/>
    <s v="Chinook"/>
    <s v="3"/>
    <x v="0"/>
    <n v="2002"/>
    <n v="106"/>
    <x v="0"/>
    <s v="CK-29"/>
    <s v="EAST VANCOUVER ISLAND-NORTH_FA_0.x"/>
    <s v="M"/>
    <s v="H"/>
    <n v="420"/>
    <s v="Discovery Passage Seapens"/>
    <n v="420"/>
    <s v="Discovery Pass"/>
    <s v="JNST"/>
    <s v="S"/>
    <s v="Seapen 0+"/>
    <s v="185117"/>
    <n v="0"/>
    <s v="185117"/>
    <n v="2003"/>
    <s v="20030425"/>
    <s v="20030523"/>
    <n v="89"/>
    <n v="7.9"/>
    <s v="WOODWARDS DOCK SEAPEN REL. ALSO SEE 185116 AND 185118."/>
    <s v="CWT"/>
    <s v="B"/>
    <s v="Y"/>
    <s v="Y"/>
    <s v="Y"/>
    <s v="Y"/>
    <n v="0.10513"/>
    <x v="0"/>
    <n v="27017"/>
    <n v="208235"/>
    <n v="5"/>
    <n v="4226"/>
    <x v="26"/>
    <m/>
    <m/>
    <m/>
    <m/>
    <m/>
    <m/>
    <m/>
    <m/>
    <m/>
    <m/>
    <m/>
    <m/>
    <m/>
    <m/>
    <m/>
    <m/>
    <m/>
    <m/>
    <m/>
    <m/>
    <m/>
    <m/>
    <m/>
    <m/>
    <m/>
    <m/>
    <m/>
    <m/>
    <m/>
    <m/>
    <m/>
    <m/>
    <m/>
    <m/>
    <m/>
    <m/>
    <m/>
    <m/>
    <m/>
    <m/>
    <m/>
    <m/>
    <m/>
    <m/>
    <m/>
    <m/>
    <m/>
    <m/>
    <m/>
    <m/>
    <m/>
    <m/>
    <m/>
    <m/>
    <m/>
    <m/>
    <m/>
    <m/>
    <m/>
    <m/>
    <m/>
    <m/>
    <m/>
    <m/>
    <m/>
    <m/>
    <m/>
    <m/>
    <m/>
    <m/>
    <m/>
    <m/>
    <m/>
    <m/>
    <m/>
    <m/>
    <m/>
    <m/>
    <m/>
    <m/>
    <m/>
    <m/>
    <m/>
    <m/>
    <m/>
    <m/>
    <m/>
    <m/>
    <m/>
    <m/>
    <m/>
    <m/>
    <m/>
    <m/>
    <m/>
    <m/>
    <m/>
    <m/>
    <m/>
    <m/>
    <m/>
    <m/>
    <m/>
    <m/>
    <m/>
    <m/>
    <m/>
    <m/>
    <m/>
    <m/>
    <m/>
    <m/>
    <m/>
    <m/>
    <m/>
    <m/>
    <m/>
    <m/>
    <m/>
    <m/>
    <m/>
    <m/>
    <n v="22.66"/>
    <m/>
    <m/>
    <m/>
    <m/>
    <m/>
    <m/>
    <n v="0"/>
    <n v="22.66"/>
    <n v="22.66"/>
    <n v="0"/>
    <n v="22.66"/>
  </r>
  <r>
    <n v="27"/>
    <n v="106"/>
    <s v="Quinsam R"/>
    <s v="OPS"/>
    <s v="124"/>
    <s v="Chinook"/>
    <s v="3"/>
    <x v="0"/>
    <n v="2002"/>
    <n v="106"/>
    <x v="0"/>
    <s v="CK-29"/>
    <s v="EAST VANCOUVER ISLAND-NORTH_FA_0.x"/>
    <s v="M"/>
    <s v="H"/>
    <n v="420"/>
    <s v="Discovery Passage Seapens"/>
    <n v="420"/>
    <s v="Discovery Pass"/>
    <s v="JNST"/>
    <s v="S"/>
    <s v="Seapen 0+"/>
    <s v="185118"/>
    <n v="0"/>
    <s v="185118"/>
    <n v="2003"/>
    <s v="20030424"/>
    <s v="20030501"/>
    <n v="83"/>
    <n v="6.29"/>
    <s v="HIDDEN HARBOUR, SEAPEN REL. SEE ALSO 185117 AND 185116."/>
    <s v="CWT"/>
    <s v="B"/>
    <s v="Y"/>
    <s v="Y"/>
    <s v="Y"/>
    <s v="Y"/>
    <n v="0.105753"/>
    <x v="0"/>
    <n v="27651"/>
    <n v="179260"/>
    <n v="3"/>
    <n v="4225"/>
    <x v="24"/>
    <m/>
    <m/>
    <m/>
    <m/>
    <m/>
    <m/>
    <m/>
    <m/>
    <m/>
    <m/>
    <m/>
    <m/>
    <m/>
    <m/>
    <m/>
    <m/>
    <m/>
    <m/>
    <m/>
    <m/>
    <m/>
    <m/>
    <m/>
    <m/>
    <m/>
    <m/>
    <m/>
    <m/>
    <m/>
    <m/>
    <m/>
    <m/>
    <m/>
    <m/>
    <m/>
    <m/>
    <m/>
    <m/>
    <m/>
    <m/>
    <m/>
    <m/>
    <m/>
    <m/>
    <m/>
    <m/>
    <m/>
    <m/>
    <m/>
    <m/>
    <m/>
    <m/>
    <m/>
    <m/>
    <m/>
    <m/>
    <m/>
    <m/>
    <m/>
    <m/>
    <m/>
    <m/>
    <m/>
    <m/>
    <m/>
    <m/>
    <m/>
    <m/>
    <m/>
    <m/>
    <m/>
    <m/>
    <m/>
    <m/>
    <m/>
    <m/>
    <m/>
    <m/>
    <m/>
    <m/>
    <m/>
    <m/>
    <m/>
    <m/>
    <m/>
    <m/>
    <m/>
    <m/>
    <m/>
    <m/>
    <m/>
    <m/>
    <m/>
    <m/>
    <m/>
    <m/>
    <m/>
    <m/>
    <m/>
    <m/>
    <m/>
    <m/>
    <m/>
    <m/>
    <m/>
    <m/>
    <m/>
    <m/>
    <m/>
    <m/>
    <m/>
    <m/>
    <m/>
    <m/>
    <m/>
    <m/>
    <m/>
    <m/>
    <m/>
    <m/>
    <m/>
    <m/>
    <n v="22.04"/>
    <m/>
    <m/>
    <n v="8.4600000000000009"/>
    <n v="15.66"/>
    <m/>
    <m/>
    <n v="0"/>
    <n v="22.04"/>
    <n v="22.04"/>
    <n v="24.12"/>
    <n v="46.16"/>
  </r>
  <r>
    <n v="27"/>
    <n v="106"/>
    <s v="Quinsam R"/>
    <s v="OPS"/>
    <s v="124"/>
    <s v="Chinook"/>
    <s v="3"/>
    <x v="0"/>
    <n v="2002"/>
    <n v="106"/>
    <x v="0"/>
    <s v="CK-29"/>
    <s v="EAST VANCOUVER ISLAND-NORTH_FA_0.x"/>
    <s v="M"/>
    <s v="H"/>
    <n v="420"/>
    <s v="Discovery Passage Seapens"/>
    <n v="420"/>
    <s v="Discovery Pass"/>
    <s v="JNST"/>
    <s v="S"/>
    <s v="Seapen 0+"/>
    <s v="185118"/>
    <n v="0"/>
    <s v="185118"/>
    <n v="2003"/>
    <s v="20030424"/>
    <s v="20030501"/>
    <n v="83"/>
    <n v="6.29"/>
    <s v="HIDDEN HARBOUR, SEAPEN REL. SEE ALSO 185117 AND 185116."/>
    <s v="CWT"/>
    <s v="B"/>
    <s v="Y"/>
    <s v="Y"/>
    <s v="Y"/>
    <s v="Y"/>
    <n v="0.105753"/>
    <x v="0"/>
    <n v="27651"/>
    <n v="179260"/>
    <n v="4"/>
    <n v="4225"/>
    <x v="25"/>
    <m/>
    <m/>
    <m/>
    <m/>
    <m/>
    <m/>
    <m/>
    <m/>
    <m/>
    <m/>
    <m/>
    <m/>
    <m/>
    <m/>
    <m/>
    <m/>
    <m/>
    <m/>
    <m/>
    <m/>
    <m/>
    <m/>
    <m/>
    <m/>
    <m/>
    <m/>
    <m/>
    <m/>
    <m/>
    <m/>
    <m/>
    <m/>
    <m/>
    <m/>
    <m/>
    <m/>
    <m/>
    <m/>
    <m/>
    <m/>
    <m/>
    <m/>
    <m/>
    <m/>
    <m/>
    <m/>
    <m/>
    <m/>
    <m/>
    <m/>
    <m/>
    <m/>
    <m/>
    <m/>
    <m/>
    <m/>
    <m/>
    <m/>
    <m/>
    <m/>
    <m/>
    <m/>
    <m/>
    <m/>
    <m/>
    <m/>
    <m/>
    <m/>
    <m/>
    <m/>
    <m/>
    <m/>
    <m/>
    <m/>
    <m/>
    <m/>
    <m/>
    <m/>
    <m/>
    <m/>
    <m/>
    <m/>
    <m/>
    <m/>
    <m/>
    <m/>
    <m/>
    <m/>
    <m/>
    <m/>
    <m/>
    <m/>
    <m/>
    <m/>
    <m/>
    <m/>
    <m/>
    <m/>
    <m/>
    <m/>
    <m/>
    <m/>
    <m/>
    <m/>
    <m/>
    <m/>
    <m/>
    <m/>
    <m/>
    <m/>
    <m/>
    <m/>
    <m/>
    <m/>
    <m/>
    <m/>
    <m/>
    <m/>
    <m/>
    <m/>
    <m/>
    <m/>
    <n v="24.12"/>
    <m/>
    <m/>
    <n v="4.1399999999999997"/>
    <n v="25.67"/>
    <m/>
    <m/>
    <n v="0"/>
    <n v="24.12"/>
    <n v="24.12"/>
    <n v="29.81"/>
    <n v="53.930000000000007"/>
  </r>
  <r>
    <n v="27"/>
    <n v="106"/>
    <s v="Quinsam R"/>
    <s v="OPS"/>
    <s v="124"/>
    <s v="Chinook"/>
    <s v="3"/>
    <x v="0"/>
    <n v="2002"/>
    <n v="106"/>
    <x v="0"/>
    <s v="CK-29"/>
    <s v="EAST VANCOUVER ISLAND-NORTH_FA_0.x"/>
    <s v="M"/>
    <s v="H"/>
    <n v="106"/>
    <s v="Quinsam River H"/>
    <n v="106"/>
    <s v="Quinsam R"/>
    <s v="JNST"/>
    <s v="F"/>
    <s v="Fed Fry"/>
    <s v="185126"/>
    <n v="0"/>
    <s v="185126"/>
    <n v="2003"/>
    <s v="20030507"/>
    <s v="20030509"/>
    <n v="67"/>
    <n v="3.07"/>
    <s v="DELAYED FED FRY REL TO LOWER QUINSAM LAKE."/>
    <s v="CWT"/>
    <s v="B"/>
    <s v="Y"/>
    <s v="Y"/>
    <s v="Y"/>
    <s v="N"/>
    <n v="1.9435999999999998E-2"/>
    <x v="0"/>
    <n v="30976"/>
    <n v="218029"/>
    <n v="3"/>
    <n v="4235"/>
    <x v="24"/>
    <m/>
    <m/>
    <m/>
    <m/>
    <m/>
    <m/>
    <m/>
    <m/>
    <m/>
    <m/>
    <m/>
    <m/>
    <m/>
    <m/>
    <m/>
    <m/>
    <m/>
    <m/>
    <m/>
    <m/>
    <m/>
    <m/>
    <m/>
    <m/>
    <m/>
    <m/>
    <m/>
    <m/>
    <m/>
    <m/>
    <m/>
    <m/>
    <m/>
    <m/>
    <m/>
    <m/>
    <m/>
    <m/>
    <m/>
    <m/>
    <m/>
    <m/>
    <m/>
    <m/>
    <m/>
    <m/>
    <m/>
    <m/>
    <m/>
    <m/>
    <m/>
    <m/>
    <m/>
    <m/>
    <m/>
    <m/>
    <m/>
    <m/>
    <m/>
    <m/>
    <m/>
    <m/>
    <m/>
    <m/>
    <m/>
    <m/>
    <m/>
    <m/>
    <m/>
    <m/>
    <m/>
    <m/>
    <m/>
    <m/>
    <m/>
    <n v="85.94"/>
    <m/>
    <m/>
    <m/>
    <m/>
    <m/>
    <m/>
    <n v="46.6"/>
    <m/>
    <m/>
    <m/>
    <m/>
    <m/>
    <m/>
    <m/>
    <m/>
    <m/>
    <m/>
    <m/>
    <m/>
    <m/>
    <m/>
    <m/>
    <m/>
    <m/>
    <m/>
    <m/>
    <m/>
    <m/>
    <m/>
    <m/>
    <m/>
    <m/>
    <m/>
    <m/>
    <m/>
    <m/>
    <m/>
    <m/>
    <m/>
    <m/>
    <m/>
    <m/>
    <m/>
    <m/>
    <m/>
    <m/>
    <n v="0"/>
    <m/>
    <m/>
    <n v="6.12"/>
    <n v="28.47"/>
    <m/>
    <m/>
    <n v="132.54"/>
    <n v="0"/>
    <n v="132.54"/>
    <n v="34.590000000000003"/>
    <n v="167.13"/>
  </r>
  <r>
    <n v="27"/>
    <n v="106"/>
    <s v="Quinsam R"/>
    <s v="OPS"/>
    <s v="124"/>
    <s v="Chinook"/>
    <s v="3"/>
    <x v="0"/>
    <n v="2002"/>
    <n v="106"/>
    <x v="0"/>
    <s v="CK-29"/>
    <s v="EAST VANCOUVER ISLAND-NORTH_FA_0.x"/>
    <s v="M"/>
    <s v="H"/>
    <n v="106"/>
    <s v="Quinsam River H"/>
    <n v="106"/>
    <s v="Quinsam R"/>
    <s v="JNST"/>
    <s v="F"/>
    <s v="Fed Fry"/>
    <s v="185126"/>
    <n v="0"/>
    <s v="185126"/>
    <n v="2003"/>
    <s v="20030507"/>
    <s v="20030509"/>
    <n v="67"/>
    <n v="3.07"/>
    <s v="DELAYED FED FRY REL TO LOWER QUINSAM LAKE."/>
    <s v="CWT"/>
    <s v="B"/>
    <s v="Y"/>
    <s v="Y"/>
    <s v="Y"/>
    <s v="N"/>
    <n v="1.9435999999999998E-2"/>
    <x v="0"/>
    <n v="30976"/>
    <n v="218029"/>
    <n v="4"/>
    <n v="4235"/>
    <x v="25"/>
    <m/>
    <m/>
    <m/>
    <m/>
    <m/>
    <m/>
    <m/>
    <m/>
    <m/>
    <m/>
    <m/>
    <m/>
    <m/>
    <m/>
    <m/>
    <m/>
    <m/>
    <m/>
    <m/>
    <m/>
    <m/>
    <m/>
    <m/>
    <m/>
    <m/>
    <m/>
    <m/>
    <n v="87.21"/>
    <m/>
    <m/>
    <m/>
    <m/>
    <m/>
    <m/>
    <m/>
    <m/>
    <m/>
    <m/>
    <m/>
    <m/>
    <m/>
    <m/>
    <m/>
    <m/>
    <m/>
    <m/>
    <m/>
    <m/>
    <m/>
    <m/>
    <m/>
    <m/>
    <m/>
    <m/>
    <m/>
    <m/>
    <m/>
    <m/>
    <m/>
    <m/>
    <m/>
    <m/>
    <m/>
    <m/>
    <m/>
    <m/>
    <m/>
    <m/>
    <m/>
    <m/>
    <m/>
    <m/>
    <m/>
    <m/>
    <m/>
    <m/>
    <m/>
    <m/>
    <m/>
    <m/>
    <m/>
    <m/>
    <m/>
    <m/>
    <m/>
    <m/>
    <m/>
    <m/>
    <m/>
    <m/>
    <m/>
    <m/>
    <m/>
    <m/>
    <m/>
    <m/>
    <m/>
    <m/>
    <m/>
    <m/>
    <m/>
    <m/>
    <m/>
    <m/>
    <m/>
    <m/>
    <m/>
    <m/>
    <m/>
    <m/>
    <m/>
    <m/>
    <m/>
    <m/>
    <m/>
    <m/>
    <m/>
    <n v="69.959999999999994"/>
    <m/>
    <m/>
    <m/>
    <m/>
    <n v="140.13999999999999"/>
    <m/>
    <m/>
    <n v="71.58"/>
    <n v="140.35"/>
    <m/>
    <m/>
    <n v="157.16999999999999"/>
    <n v="140.13999999999999"/>
    <n v="297.31"/>
    <n v="211.93"/>
    <n v="509.2399999999999"/>
  </r>
  <r>
    <n v="27"/>
    <n v="106"/>
    <s v="Quinsam R"/>
    <s v="OPS"/>
    <s v="124"/>
    <s v="Chinook"/>
    <s v="3"/>
    <x v="0"/>
    <n v="2002"/>
    <n v="106"/>
    <x v="0"/>
    <s v="CK-29"/>
    <s v="EAST VANCOUVER ISLAND-NORTH_FA_0.x"/>
    <s v="M"/>
    <s v="H"/>
    <n v="106"/>
    <s v="Quinsam River H"/>
    <n v="106"/>
    <s v="Quinsam R"/>
    <s v="JNST"/>
    <s v="F"/>
    <s v="Fed Fry"/>
    <s v="185126"/>
    <n v="0"/>
    <s v="185126"/>
    <n v="2003"/>
    <s v="20030507"/>
    <s v="20030509"/>
    <n v="67"/>
    <n v="3.07"/>
    <s v="DELAYED FED FRY REL TO LOWER QUINSAM LAKE."/>
    <s v="CWT"/>
    <s v="B"/>
    <s v="Y"/>
    <s v="Y"/>
    <s v="Y"/>
    <s v="N"/>
    <n v="1.9435999999999998E-2"/>
    <x v="0"/>
    <n v="30976"/>
    <n v="218029"/>
    <n v="5"/>
    <n v="4235"/>
    <x v="26"/>
    <m/>
    <m/>
    <m/>
    <m/>
    <m/>
    <m/>
    <m/>
    <n v="17.53"/>
    <m/>
    <m/>
    <m/>
    <m/>
    <m/>
    <m/>
    <m/>
    <m/>
    <m/>
    <m/>
    <m/>
    <m/>
    <m/>
    <m/>
    <m/>
    <m/>
    <m/>
    <m/>
    <m/>
    <m/>
    <m/>
    <m/>
    <m/>
    <m/>
    <m/>
    <m/>
    <m/>
    <m/>
    <m/>
    <m/>
    <m/>
    <m/>
    <m/>
    <m/>
    <m/>
    <m/>
    <m/>
    <m/>
    <m/>
    <m/>
    <m/>
    <m/>
    <m/>
    <m/>
    <m/>
    <m/>
    <m/>
    <m/>
    <m/>
    <m/>
    <m/>
    <m/>
    <m/>
    <m/>
    <m/>
    <m/>
    <m/>
    <m/>
    <m/>
    <m/>
    <m/>
    <m/>
    <m/>
    <m/>
    <m/>
    <m/>
    <m/>
    <m/>
    <m/>
    <m/>
    <m/>
    <m/>
    <m/>
    <m/>
    <m/>
    <m/>
    <m/>
    <m/>
    <m/>
    <m/>
    <m/>
    <m/>
    <m/>
    <m/>
    <m/>
    <m/>
    <m/>
    <m/>
    <m/>
    <m/>
    <m/>
    <m/>
    <m/>
    <m/>
    <m/>
    <m/>
    <m/>
    <m/>
    <m/>
    <m/>
    <m/>
    <m/>
    <m/>
    <m/>
    <m/>
    <m/>
    <m/>
    <m/>
    <m/>
    <m/>
    <m/>
    <m/>
    <m/>
    <m/>
    <n v="23.3"/>
    <m/>
    <m/>
    <n v="7.72"/>
    <n v="7.8"/>
    <m/>
    <m/>
    <n v="17.53"/>
    <n v="23.3"/>
    <n v="40.83"/>
    <n v="15.52"/>
    <n v="56.349999999999994"/>
  </r>
  <r>
    <n v="27"/>
    <n v="106"/>
    <s v="Quinsam R"/>
    <s v="OPS"/>
    <s v="124"/>
    <s v="Chinook"/>
    <s v="3"/>
    <x v="0"/>
    <n v="2002"/>
    <n v="106"/>
    <x v="0"/>
    <s v="CK-29"/>
    <s v="EAST VANCOUVER ISLAND-NORTH_FA_0.x"/>
    <s v="M"/>
    <s v="H"/>
    <n v="106"/>
    <s v="Quinsam River H"/>
    <n v="106"/>
    <s v="Quinsam R"/>
    <s v="JNST"/>
    <s v="S"/>
    <s v="Smolt 0+"/>
    <s v="185119"/>
    <n v="0"/>
    <s v="185119"/>
    <n v="2003"/>
    <s v="20030508"/>
    <s v="20030508"/>
    <n v="91"/>
    <n v="7.86"/>
    <s v="EWOS PRODUCTION. SEE ALSO 185119-24 (FEED TRIALS)."/>
    <s v="CWT"/>
    <s v="P"/>
    <s v="Y"/>
    <s v="Y"/>
    <s v="Y"/>
    <s v="Y"/>
    <n v="7.2682999999999998E-2"/>
    <x v="0"/>
    <n v="29510"/>
    <n v="312989"/>
    <n v="2"/>
    <n v="4229"/>
    <x v="23"/>
    <m/>
    <m/>
    <m/>
    <m/>
    <m/>
    <m/>
    <m/>
    <m/>
    <m/>
    <m/>
    <m/>
    <m/>
    <m/>
    <m/>
    <m/>
    <m/>
    <m/>
    <m/>
    <m/>
    <m/>
    <m/>
    <m/>
    <m/>
    <m/>
    <m/>
    <m/>
    <m/>
    <m/>
    <m/>
    <m/>
    <m/>
    <m/>
    <m/>
    <m/>
    <m/>
    <m/>
    <m/>
    <m/>
    <m/>
    <m/>
    <m/>
    <m/>
    <m/>
    <m/>
    <m/>
    <m/>
    <m/>
    <m/>
    <m/>
    <m/>
    <m/>
    <m/>
    <m/>
    <m/>
    <m/>
    <m/>
    <m/>
    <m/>
    <m/>
    <m/>
    <m/>
    <m/>
    <m/>
    <m/>
    <m/>
    <m/>
    <m/>
    <m/>
    <m/>
    <m/>
    <m/>
    <m/>
    <m/>
    <m/>
    <m/>
    <m/>
    <m/>
    <m/>
    <m/>
    <m/>
    <m/>
    <m/>
    <m/>
    <m/>
    <m/>
    <m/>
    <m/>
    <m/>
    <m/>
    <m/>
    <m/>
    <m/>
    <m/>
    <m/>
    <m/>
    <m/>
    <m/>
    <m/>
    <m/>
    <m/>
    <m/>
    <m/>
    <m/>
    <m/>
    <m/>
    <m/>
    <m/>
    <m/>
    <m/>
    <m/>
    <m/>
    <m/>
    <m/>
    <m/>
    <m/>
    <m/>
    <m/>
    <m/>
    <m/>
    <m/>
    <m/>
    <m/>
    <m/>
    <m/>
    <m/>
    <n v="2.06"/>
    <n v="6.38"/>
    <m/>
    <m/>
    <n v="0"/>
    <n v="0"/>
    <n v="0"/>
    <n v="8.44"/>
    <n v="8.44"/>
  </r>
  <r>
    <n v="27"/>
    <n v="106"/>
    <s v="Quinsam R"/>
    <s v="OPS"/>
    <s v="124"/>
    <s v="Chinook"/>
    <s v="3"/>
    <x v="0"/>
    <n v="2002"/>
    <n v="106"/>
    <x v="0"/>
    <s v="CK-29"/>
    <s v="EAST VANCOUVER ISLAND-NORTH_FA_0.x"/>
    <s v="M"/>
    <s v="H"/>
    <n v="106"/>
    <s v="Quinsam River H"/>
    <n v="106"/>
    <s v="Quinsam R"/>
    <s v="JNST"/>
    <s v="S"/>
    <s v="Smolt 0+"/>
    <s v="185119"/>
    <n v="0"/>
    <s v="185119"/>
    <n v="2003"/>
    <s v="20030508"/>
    <s v="20030508"/>
    <n v="91"/>
    <n v="7.86"/>
    <s v="EWOS PRODUCTION. SEE ALSO 185119-24 (FEED TRIALS)."/>
    <s v="CWT"/>
    <s v="P"/>
    <s v="Y"/>
    <s v="Y"/>
    <s v="Y"/>
    <s v="Y"/>
    <n v="7.2682999999999998E-2"/>
    <x v="0"/>
    <n v="29510"/>
    <n v="312989"/>
    <n v="3"/>
    <n v="4229"/>
    <x v="24"/>
    <m/>
    <m/>
    <m/>
    <m/>
    <m/>
    <m/>
    <m/>
    <m/>
    <m/>
    <m/>
    <m/>
    <m/>
    <m/>
    <m/>
    <m/>
    <m/>
    <m/>
    <m/>
    <m/>
    <m/>
    <m/>
    <m/>
    <m/>
    <m/>
    <m/>
    <m/>
    <m/>
    <m/>
    <m/>
    <m/>
    <m/>
    <m/>
    <m/>
    <m/>
    <m/>
    <m/>
    <m/>
    <m/>
    <m/>
    <m/>
    <m/>
    <m/>
    <m/>
    <m/>
    <m/>
    <m/>
    <m/>
    <m/>
    <m/>
    <m/>
    <m/>
    <m/>
    <m/>
    <m/>
    <m/>
    <m/>
    <m/>
    <m/>
    <m/>
    <m/>
    <m/>
    <m/>
    <m/>
    <m/>
    <m/>
    <m/>
    <m/>
    <m/>
    <m/>
    <m/>
    <m/>
    <m/>
    <m/>
    <m/>
    <m/>
    <m/>
    <m/>
    <m/>
    <m/>
    <m/>
    <m/>
    <m/>
    <m/>
    <m/>
    <m/>
    <m/>
    <m/>
    <m/>
    <m/>
    <m/>
    <m/>
    <m/>
    <m/>
    <m/>
    <m/>
    <m/>
    <m/>
    <m/>
    <m/>
    <m/>
    <m/>
    <m/>
    <m/>
    <m/>
    <m/>
    <m/>
    <m/>
    <m/>
    <m/>
    <m/>
    <m/>
    <m/>
    <m/>
    <m/>
    <m/>
    <m/>
    <m/>
    <m/>
    <m/>
    <m/>
    <m/>
    <m/>
    <n v="49.95"/>
    <m/>
    <m/>
    <n v="13.84"/>
    <n v="25.63"/>
    <m/>
    <m/>
    <n v="0"/>
    <n v="49.95"/>
    <n v="49.95"/>
    <n v="39.47"/>
    <n v="89.42"/>
  </r>
  <r>
    <n v="27"/>
    <n v="106"/>
    <s v="Quinsam R"/>
    <s v="OPS"/>
    <s v="124"/>
    <s v="Chinook"/>
    <s v="3"/>
    <x v="0"/>
    <n v="2002"/>
    <n v="106"/>
    <x v="0"/>
    <s v="CK-29"/>
    <s v="EAST VANCOUVER ISLAND-NORTH_FA_0.x"/>
    <s v="M"/>
    <s v="H"/>
    <n v="106"/>
    <s v="Quinsam River H"/>
    <n v="106"/>
    <s v="Quinsam R"/>
    <s v="JNST"/>
    <s v="S"/>
    <s v="Smolt 0+"/>
    <s v="185119"/>
    <n v="0"/>
    <s v="185119"/>
    <n v="2003"/>
    <s v="20030508"/>
    <s v="20030508"/>
    <n v="91"/>
    <n v="7.86"/>
    <s v="EWOS PRODUCTION. SEE ALSO 185119-24 (FEED TRIALS)."/>
    <s v="CWT"/>
    <s v="P"/>
    <s v="Y"/>
    <s v="Y"/>
    <s v="Y"/>
    <s v="Y"/>
    <n v="7.2682999999999998E-2"/>
    <x v="0"/>
    <n v="29510"/>
    <n v="312989"/>
    <n v="4"/>
    <n v="4229"/>
    <x v="25"/>
    <m/>
    <m/>
    <m/>
    <m/>
    <m/>
    <m/>
    <m/>
    <m/>
    <m/>
    <m/>
    <m/>
    <m/>
    <m/>
    <m/>
    <m/>
    <m/>
    <m/>
    <m/>
    <m/>
    <m/>
    <m/>
    <m/>
    <m/>
    <m/>
    <m/>
    <m/>
    <m/>
    <m/>
    <m/>
    <m/>
    <m/>
    <m/>
    <n v="254.65"/>
    <m/>
    <m/>
    <m/>
    <m/>
    <m/>
    <m/>
    <m/>
    <m/>
    <m/>
    <m/>
    <m/>
    <m/>
    <m/>
    <m/>
    <m/>
    <m/>
    <m/>
    <m/>
    <m/>
    <m/>
    <m/>
    <m/>
    <m/>
    <m/>
    <m/>
    <m/>
    <m/>
    <m/>
    <m/>
    <m/>
    <m/>
    <m/>
    <m/>
    <m/>
    <m/>
    <m/>
    <m/>
    <m/>
    <m/>
    <m/>
    <m/>
    <m/>
    <m/>
    <m/>
    <m/>
    <m/>
    <m/>
    <m/>
    <m/>
    <m/>
    <m/>
    <m/>
    <m/>
    <m/>
    <m/>
    <m/>
    <m/>
    <m/>
    <m/>
    <m/>
    <m/>
    <m/>
    <m/>
    <m/>
    <m/>
    <m/>
    <m/>
    <m/>
    <m/>
    <m/>
    <m/>
    <m/>
    <m/>
    <m/>
    <m/>
    <m/>
    <m/>
    <m/>
    <m/>
    <m/>
    <m/>
    <m/>
    <m/>
    <m/>
    <m/>
    <m/>
    <m/>
    <m/>
    <m/>
    <n v="123.66"/>
    <m/>
    <m/>
    <n v="82.2"/>
    <n v="176.62"/>
    <m/>
    <m/>
    <n v="254.65"/>
    <n v="123.66"/>
    <n v="378.31"/>
    <n v="258.82"/>
    <n v="637.13"/>
  </r>
  <r>
    <n v="27"/>
    <n v="106"/>
    <s v="Quinsam R"/>
    <s v="OPS"/>
    <s v="124"/>
    <s v="Chinook"/>
    <s v="3"/>
    <x v="0"/>
    <n v="2002"/>
    <n v="106"/>
    <x v="0"/>
    <s v="CK-29"/>
    <s v="EAST VANCOUVER ISLAND-NORTH_FA_0.x"/>
    <s v="M"/>
    <s v="H"/>
    <n v="106"/>
    <s v="Quinsam River H"/>
    <n v="106"/>
    <s v="Quinsam R"/>
    <s v="JNST"/>
    <s v="S"/>
    <s v="Smolt 0+"/>
    <s v="185119"/>
    <n v="0"/>
    <s v="185119"/>
    <n v="2003"/>
    <s v="20030508"/>
    <s v="20030508"/>
    <n v="91"/>
    <n v="7.86"/>
    <s v="EWOS PRODUCTION. SEE ALSO 185119-24 (FEED TRIALS)."/>
    <s v="CWT"/>
    <s v="P"/>
    <s v="Y"/>
    <s v="Y"/>
    <s v="Y"/>
    <s v="Y"/>
    <n v="7.2682999999999998E-2"/>
    <x v="0"/>
    <n v="29510"/>
    <n v="312989"/>
    <n v="5"/>
    <n v="4229"/>
    <x v="26"/>
    <m/>
    <m/>
    <m/>
    <m/>
    <m/>
    <m/>
    <m/>
    <m/>
    <m/>
    <m/>
    <m/>
    <m/>
    <m/>
    <m/>
    <m/>
    <m/>
    <m/>
    <m/>
    <m/>
    <m/>
    <m/>
    <m/>
    <m/>
    <m/>
    <m/>
    <m/>
    <m/>
    <m/>
    <m/>
    <m/>
    <m/>
    <m/>
    <m/>
    <m/>
    <m/>
    <m/>
    <m/>
    <m/>
    <m/>
    <m/>
    <m/>
    <m/>
    <m/>
    <m/>
    <m/>
    <m/>
    <m/>
    <m/>
    <m/>
    <m/>
    <m/>
    <m/>
    <n v="50.17"/>
    <m/>
    <m/>
    <m/>
    <m/>
    <m/>
    <m/>
    <m/>
    <m/>
    <m/>
    <m/>
    <m/>
    <m/>
    <m/>
    <m/>
    <m/>
    <m/>
    <m/>
    <m/>
    <m/>
    <m/>
    <m/>
    <m/>
    <m/>
    <m/>
    <m/>
    <m/>
    <m/>
    <m/>
    <m/>
    <m/>
    <m/>
    <m/>
    <m/>
    <m/>
    <m/>
    <m/>
    <m/>
    <m/>
    <m/>
    <m/>
    <m/>
    <m/>
    <m/>
    <m/>
    <m/>
    <m/>
    <m/>
    <m/>
    <m/>
    <m/>
    <m/>
    <m/>
    <m/>
    <m/>
    <m/>
    <m/>
    <m/>
    <m/>
    <m/>
    <m/>
    <m/>
    <m/>
    <m/>
    <m/>
    <m/>
    <m/>
    <m/>
    <m/>
    <m/>
    <n v="59.82"/>
    <m/>
    <m/>
    <n v="32.29"/>
    <n v="105.19"/>
    <m/>
    <m/>
    <n v="50.17"/>
    <n v="59.82"/>
    <n v="109.99"/>
    <n v="137.47999999999999"/>
    <n v="247.47"/>
  </r>
  <r>
    <n v="27"/>
    <n v="106"/>
    <s v="Quinsam R"/>
    <s v="OPS"/>
    <s v="124"/>
    <s v="Chinook"/>
    <s v="3"/>
    <x v="0"/>
    <n v="2002"/>
    <n v="106"/>
    <x v="0"/>
    <s v="CK-29"/>
    <s v="EAST VANCOUVER ISLAND-NORTH_FA_0.x"/>
    <s v="M"/>
    <s v="H"/>
    <n v="106"/>
    <s v="Quinsam River H"/>
    <n v="106"/>
    <s v="Quinsam R"/>
    <s v="JNST"/>
    <s v="S"/>
    <s v="Smolt 0+"/>
    <s v="185120"/>
    <n v="0"/>
    <s v="185120"/>
    <n v="2003"/>
    <s v="20030507"/>
    <s v="20030507"/>
    <n v="92"/>
    <n v="8.06"/>
    <s v="EWOS CONTROL. SEE ALSO 185119-24 (FEED TRIALS)."/>
    <s v="CWT"/>
    <s v="P"/>
    <s v="Y"/>
    <s v="Y"/>
    <s v="Y"/>
    <s v="Y"/>
    <n v="4.8252999999999997E-2"/>
    <x v="0"/>
    <n v="29211"/>
    <n v="310798"/>
    <n v="3"/>
    <n v="4230"/>
    <x v="24"/>
    <m/>
    <m/>
    <m/>
    <m/>
    <m/>
    <m/>
    <m/>
    <m/>
    <m/>
    <m/>
    <m/>
    <m/>
    <m/>
    <m/>
    <m/>
    <m/>
    <m/>
    <m/>
    <m/>
    <m/>
    <m/>
    <m/>
    <m/>
    <m/>
    <m/>
    <m/>
    <m/>
    <m/>
    <m/>
    <m/>
    <m/>
    <m/>
    <m/>
    <m/>
    <m/>
    <m/>
    <m/>
    <m/>
    <m/>
    <m/>
    <m/>
    <m/>
    <m/>
    <m/>
    <m/>
    <m/>
    <m/>
    <m/>
    <m/>
    <m/>
    <m/>
    <m/>
    <m/>
    <m/>
    <m/>
    <m/>
    <m/>
    <m/>
    <m/>
    <m/>
    <m/>
    <m/>
    <m/>
    <m/>
    <m/>
    <m/>
    <m/>
    <m/>
    <m/>
    <m/>
    <m/>
    <m/>
    <m/>
    <m/>
    <m/>
    <m/>
    <m/>
    <m/>
    <m/>
    <m/>
    <m/>
    <m/>
    <m/>
    <m/>
    <m/>
    <m/>
    <m/>
    <m/>
    <m/>
    <m/>
    <m/>
    <m/>
    <m/>
    <m/>
    <m/>
    <m/>
    <m/>
    <m/>
    <m/>
    <m/>
    <m/>
    <m/>
    <m/>
    <m/>
    <m/>
    <m/>
    <m/>
    <m/>
    <m/>
    <m/>
    <m/>
    <m/>
    <m/>
    <m/>
    <m/>
    <m/>
    <m/>
    <m/>
    <m/>
    <m/>
    <m/>
    <m/>
    <n v="104.92"/>
    <m/>
    <m/>
    <n v="43.79"/>
    <n v="88.98"/>
    <m/>
    <m/>
    <n v="0"/>
    <n v="104.92"/>
    <n v="104.92"/>
    <n v="132.77000000000001"/>
    <n v="237.69"/>
  </r>
  <r>
    <n v="27"/>
    <n v="106"/>
    <s v="Quinsam R"/>
    <s v="OPS"/>
    <s v="124"/>
    <s v="Chinook"/>
    <s v="3"/>
    <x v="0"/>
    <n v="2002"/>
    <n v="106"/>
    <x v="0"/>
    <s v="CK-29"/>
    <s v="EAST VANCOUVER ISLAND-NORTH_FA_0.x"/>
    <s v="M"/>
    <s v="H"/>
    <n v="106"/>
    <s v="Quinsam River H"/>
    <n v="106"/>
    <s v="Quinsam R"/>
    <s v="JNST"/>
    <s v="S"/>
    <s v="Smolt 0+"/>
    <s v="185120"/>
    <n v="0"/>
    <s v="185120"/>
    <n v="2003"/>
    <s v="20030507"/>
    <s v="20030507"/>
    <n v="92"/>
    <n v="8.06"/>
    <s v="EWOS CONTROL. SEE ALSO 185119-24 (FEED TRIALS)."/>
    <s v="CWT"/>
    <s v="P"/>
    <s v="Y"/>
    <s v="Y"/>
    <s v="Y"/>
    <s v="Y"/>
    <n v="4.8252999999999997E-2"/>
    <x v="0"/>
    <n v="29211"/>
    <n v="310798"/>
    <n v="4"/>
    <n v="4230"/>
    <x v="25"/>
    <m/>
    <m/>
    <m/>
    <m/>
    <m/>
    <m/>
    <m/>
    <m/>
    <m/>
    <m/>
    <m/>
    <m/>
    <m/>
    <m/>
    <m/>
    <m/>
    <m/>
    <m/>
    <m/>
    <m/>
    <m/>
    <m/>
    <m/>
    <m/>
    <m/>
    <m/>
    <m/>
    <m/>
    <m/>
    <m/>
    <m/>
    <m/>
    <m/>
    <m/>
    <m/>
    <m/>
    <m/>
    <m/>
    <m/>
    <m/>
    <m/>
    <m/>
    <m/>
    <m/>
    <m/>
    <m/>
    <m/>
    <m/>
    <m/>
    <m/>
    <m/>
    <m/>
    <m/>
    <m/>
    <m/>
    <m/>
    <m/>
    <m/>
    <m/>
    <m/>
    <m/>
    <m/>
    <m/>
    <m/>
    <m/>
    <m/>
    <m/>
    <m/>
    <m/>
    <m/>
    <m/>
    <m/>
    <m/>
    <m/>
    <m/>
    <m/>
    <m/>
    <m/>
    <m/>
    <m/>
    <m/>
    <m/>
    <m/>
    <m/>
    <m/>
    <m/>
    <m/>
    <m/>
    <m/>
    <m/>
    <m/>
    <m/>
    <m/>
    <m/>
    <m/>
    <m/>
    <m/>
    <m/>
    <m/>
    <m/>
    <m/>
    <m/>
    <m/>
    <m/>
    <m/>
    <m/>
    <m/>
    <m/>
    <m/>
    <m/>
    <m/>
    <m/>
    <m/>
    <m/>
    <m/>
    <m/>
    <m/>
    <m/>
    <m/>
    <m/>
    <m/>
    <m/>
    <n v="36.07"/>
    <m/>
    <m/>
    <n v="118.52"/>
    <n v="326.42"/>
    <m/>
    <m/>
    <n v="0"/>
    <n v="36.07"/>
    <n v="36.07"/>
    <n v="444.94"/>
    <n v="481.01"/>
  </r>
  <r>
    <n v="27"/>
    <n v="106"/>
    <s v="Quinsam R"/>
    <s v="OPS"/>
    <s v="124"/>
    <s v="Chinook"/>
    <s v="3"/>
    <x v="0"/>
    <n v="2002"/>
    <n v="106"/>
    <x v="0"/>
    <s v="CK-29"/>
    <s v="EAST VANCOUVER ISLAND-NORTH_FA_0.x"/>
    <s v="M"/>
    <s v="H"/>
    <n v="106"/>
    <s v="Quinsam River H"/>
    <n v="106"/>
    <s v="Quinsam R"/>
    <s v="JNST"/>
    <s v="S"/>
    <s v="Smolt 0+"/>
    <s v="185120"/>
    <n v="0"/>
    <s v="185120"/>
    <n v="2003"/>
    <s v="20030507"/>
    <s v="20030507"/>
    <n v="92"/>
    <n v="8.06"/>
    <s v="EWOS CONTROL. SEE ALSO 185119-24 (FEED TRIALS)."/>
    <s v="CWT"/>
    <s v="P"/>
    <s v="Y"/>
    <s v="Y"/>
    <s v="Y"/>
    <s v="Y"/>
    <n v="4.8252999999999997E-2"/>
    <x v="0"/>
    <n v="29211"/>
    <n v="310798"/>
    <n v="5"/>
    <n v="4230"/>
    <x v="26"/>
    <m/>
    <m/>
    <m/>
    <m/>
    <m/>
    <m/>
    <m/>
    <m/>
    <m/>
    <m/>
    <m/>
    <m/>
    <m/>
    <m/>
    <m/>
    <m/>
    <m/>
    <m/>
    <m/>
    <m/>
    <m/>
    <m/>
    <n v="222.69"/>
    <m/>
    <m/>
    <m/>
    <m/>
    <m/>
    <m/>
    <m/>
    <m/>
    <m/>
    <m/>
    <m/>
    <m/>
    <m/>
    <m/>
    <m/>
    <m/>
    <m/>
    <m/>
    <m/>
    <m/>
    <m/>
    <m/>
    <m/>
    <m/>
    <m/>
    <m/>
    <m/>
    <m/>
    <m/>
    <m/>
    <m/>
    <m/>
    <m/>
    <m/>
    <m/>
    <m/>
    <m/>
    <m/>
    <m/>
    <m/>
    <m/>
    <m/>
    <m/>
    <m/>
    <m/>
    <m/>
    <m/>
    <m/>
    <m/>
    <m/>
    <m/>
    <m/>
    <m/>
    <m/>
    <m/>
    <m/>
    <m/>
    <m/>
    <m/>
    <m/>
    <m/>
    <m/>
    <m/>
    <m/>
    <m/>
    <m/>
    <m/>
    <m/>
    <m/>
    <m/>
    <m/>
    <m/>
    <m/>
    <m/>
    <m/>
    <m/>
    <m/>
    <m/>
    <m/>
    <m/>
    <m/>
    <m/>
    <m/>
    <m/>
    <m/>
    <m/>
    <m/>
    <m/>
    <m/>
    <m/>
    <m/>
    <m/>
    <m/>
    <m/>
    <m/>
    <m/>
    <m/>
    <m/>
    <m/>
    <n v="36.28"/>
    <m/>
    <m/>
    <n v="6.48"/>
    <n v="5.21"/>
    <m/>
    <m/>
    <n v="222.69"/>
    <n v="36.28"/>
    <n v="258.97000000000003"/>
    <n v="11.69"/>
    <n v="270.66000000000003"/>
  </r>
  <r>
    <n v="27"/>
    <n v="106"/>
    <s v="Quinsam R"/>
    <s v="OPS"/>
    <s v="124"/>
    <s v="Chinook"/>
    <s v="3"/>
    <x v="0"/>
    <n v="2002"/>
    <n v="106"/>
    <x v="0"/>
    <s v="CK-29"/>
    <s v="EAST VANCOUVER ISLAND-NORTH_FA_0.x"/>
    <s v="M"/>
    <s v="H"/>
    <n v="106"/>
    <s v="Quinsam River H"/>
    <n v="106"/>
    <s v="Quinsam R"/>
    <s v="JNST"/>
    <s v="S"/>
    <s v="Smolt 0+"/>
    <s v="185121"/>
    <n v="0"/>
    <s v="185121"/>
    <n v="2003"/>
    <s v="20030507"/>
    <s v="20030507"/>
    <n v="92"/>
    <n v="8.0299999999999994"/>
    <s v="MOORE CLARK FEED TRIAL. SEE ALSO 185119-24 (FEED TRIALS)."/>
    <s v="CWT"/>
    <s v="P"/>
    <s v="Y"/>
    <s v="Y"/>
    <s v="Y"/>
    <s v="Y"/>
    <n v="1.8537999999999999E-2"/>
    <x v="0"/>
    <n v="28165"/>
    <n v="312904"/>
    <n v="3"/>
    <n v="4231"/>
    <x v="24"/>
    <m/>
    <m/>
    <m/>
    <m/>
    <m/>
    <m/>
    <m/>
    <m/>
    <m/>
    <m/>
    <m/>
    <m/>
    <m/>
    <m/>
    <m/>
    <m/>
    <m/>
    <m/>
    <m/>
    <m/>
    <m/>
    <m/>
    <m/>
    <m/>
    <m/>
    <m/>
    <m/>
    <m/>
    <m/>
    <m/>
    <m/>
    <m/>
    <n v="332.07"/>
    <m/>
    <m/>
    <m/>
    <m/>
    <m/>
    <m/>
    <m/>
    <m/>
    <m/>
    <m/>
    <m/>
    <m/>
    <m/>
    <m/>
    <m/>
    <m/>
    <m/>
    <m/>
    <m/>
    <m/>
    <m/>
    <m/>
    <m/>
    <m/>
    <m/>
    <m/>
    <m/>
    <m/>
    <m/>
    <m/>
    <m/>
    <m/>
    <m/>
    <m/>
    <m/>
    <m/>
    <m/>
    <m/>
    <m/>
    <m/>
    <m/>
    <m/>
    <m/>
    <m/>
    <m/>
    <m/>
    <m/>
    <m/>
    <m/>
    <m/>
    <m/>
    <m/>
    <m/>
    <m/>
    <m/>
    <m/>
    <m/>
    <m/>
    <m/>
    <m/>
    <m/>
    <m/>
    <m/>
    <m/>
    <m/>
    <m/>
    <m/>
    <m/>
    <m/>
    <m/>
    <m/>
    <m/>
    <m/>
    <m/>
    <m/>
    <m/>
    <m/>
    <m/>
    <m/>
    <m/>
    <m/>
    <m/>
    <m/>
    <m/>
    <m/>
    <m/>
    <m/>
    <m/>
    <m/>
    <n v="37.770000000000003"/>
    <m/>
    <m/>
    <n v="24.17"/>
    <n v="44.74"/>
    <m/>
    <m/>
    <n v="332.07"/>
    <n v="37.770000000000003"/>
    <n v="369.84"/>
    <n v="68.91"/>
    <n v="438.75"/>
  </r>
  <r>
    <n v="27"/>
    <n v="106"/>
    <s v="Quinsam R"/>
    <s v="OPS"/>
    <s v="124"/>
    <s v="Chinook"/>
    <s v="3"/>
    <x v="0"/>
    <n v="2002"/>
    <n v="106"/>
    <x v="0"/>
    <s v="CK-29"/>
    <s v="EAST VANCOUVER ISLAND-NORTH_FA_0.x"/>
    <s v="M"/>
    <s v="H"/>
    <n v="106"/>
    <s v="Quinsam River H"/>
    <n v="106"/>
    <s v="Quinsam R"/>
    <s v="JNST"/>
    <s v="S"/>
    <s v="Smolt 0+"/>
    <s v="185121"/>
    <n v="0"/>
    <s v="185121"/>
    <n v="2003"/>
    <s v="20030507"/>
    <s v="20030507"/>
    <n v="92"/>
    <n v="8.0299999999999994"/>
    <s v="MOORE CLARK FEED TRIAL. SEE ALSO 185119-24 (FEED TRIALS)."/>
    <s v="CWT"/>
    <s v="P"/>
    <s v="Y"/>
    <s v="Y"/>
    <s v="Y"/>
    <s v="Y"/>
    <n v="1.8537999999999999E-2"/>
    <x v="0"/>
    <n v="28165"/>
    <n v="312904"/>
    <n v="4"/>
    <n v="4231"/>
    <x v="25"/>
    <m/>
    <m/>
    <m/>
    <m/>
    <m/>
    <m/>
    <m/>
    <m/>
    <m/>
    <m/>
    <m/>
    <m/>
    <m/>
    <m/>
    <m/>
    <m/>
    <m/>
    <m/>
    <m/>
    <m/>
    <m/>
    <m/>
    <m/>
    <m/>
    <m/>
    <m/>
    <m/>
    <m/>
    <m/>
    <m/>
    <m/>
    <m/>
    <n v="533.48"/>
    <m/>
    <m/>
    <m/>
    <m/>
    <m/>
    <m/>
    <m/>
    <m/>
    <m/>
    <m/>
    <m/>
    <m/>
    <m/>
    <m/>
    <m/>
    <m/>
    <m/>
    <m/>
    <m/>
    <m/>
    <m/>
    <m/>
    <m/>
    <m/>
    <m/>
    <m/>
    <m/>
    <m/>
    <m/>
    <m/>
    <m/>
    <m/>
    <m/>
    <m/>
    <m/>
    <m/>
    <m/>
    <m/>
    <m/>
    <m/>
    <m/>
    <m/>
    <m/>
    <m/>
    <m/>
    <m/>
    <m/>
    <m/>
    <m/>
    <m/>
    <m/>
    <m/>
    <m/>
    <m/>
    <m/>
    <m/>
    <m/>
    <m/>
    <m/>
    <m/>
    <m/>
    <m/>
    <m/>
    <m/>
    <m/>
    <m/>
    <m/>
    <m/>
    <m/>
    <m/>
    <m/>
    <m/>
    <m/>
    <m/>
    <m/>
    <m/>
    <m/>
    <m/>
    <m/>
    <m/>
    <m/>
    <m/>
    <m/>
    <m/>
    <m/>
    <m/>
    <m/>
    <m/>
    <m/>
    <n v="189.53"/>
    <m/>
    <m/>
    <n v="122.53"/>
    <n v="185.95"/>
    <m/>
    <m/>
    <n v="533.48"/>
    <n v="189.53"/>
    <n v="723.01"/>
    <n v="308.48"/>
    <n v="1031.49"/>
  </r>
  <r>
    <n v="27"/>
    <n v="106"/>
    <s v="Quinsam R"/>
    <s v="OPS"/>
    <s v="124"/>
    <s v="Chinook"/>
    <s v="3"/>
    <x v="0"/>
    <n v="2002"/>
    <n v="106"/>
    <x v="0"/>
    <s v="CK-29"/>
    <s v="EAST VANCOUVER ISLAND-NORTH_FA_0.x"/>
    <s v="M"/>
    <s v="H"/>
    <n v="106"/>
    <s v="Quinsam River H"/>
    <n v="106"/>
    <s v="Quinsam R"/>
    <s v="JNST"/>
    <s v="S"/>
    <s v="Smolt 0+"/>
    <s v="185121"/>
    <n v="0"/>
    <s v="185121"/>
    <n v="2003"/>
    <s v="20030507"/>
    <s v="20030507"/>
    <n v="92"/>
    <n v="8.0299999999999994"/>
    <s v="MOORE CLARK FEED TRIAL. SEE ALSO 185119-24 (FEED TRIALS)."/>
    <s v="CWT"/>
    <s v="P"/>
    <s v="Y"/>
    <s v="Y"/>
    <s v="Y"/>
    <s v="Y"/>
    <n v="1.8537999999999999E-2"/>
    <x v="0"/>
    <n v="28165"/>
    <n v="312904"/>
    <n v="5"/>
    <n v="4231"/>
    <x v="26"/>
    <m/>
    <m/>
    <m/>
    <m/>
    <m/>
    <m/>
    <m/>
    <n v="27.66"/>
    <m/>
    <m/>
    <m/>
    <m/>
    <m/>
    <m/>
    <m/>
    <m/>
    <m/>
    <m/>
    <m/>
    <m/>
    <m/>
    <m/>
    <m/>
    <m/>
    <m/>
    <m/>
    <m/>
    <m/>
    <m/>
    <m/>
    <m/>
    <m/>
    <m/>
    <m/>
    <m/>
    <m/>
    <m/>
    <m/>
    <m/>
    <m/>
    <m/>
    <m/>
    <m/>
    <m/>
    <m/>
    <m/>
    <m/>
    <m/>
    <m/>
    <m/>
    <m/>
    <m/>
    <m/>
    <m/>
    <m/>
    <m/>
    <m/>
    <m/>
    <m/>
    <m/>
    <m/>
    <m/>
    <m/>
    <m/>
    <m/>
    <m/>
    <m/>
    <m/>
    <m/>
    <m/>
    <m/>
    <m/>
    <m/>
    <m/>
    <m/>
    <m/>
    <m/>
    <m/>
    <m/>
    <m/>
    <m/>
    <m/>
    <m/>
    <m/>
    <m/>
    <m/>
    <m/>
    <m/>
    <m/>
    <m/>
    <m/>
    <m/>
    <m/>
    <m/>
    <m/>
    <m/>
    <m/>
    <m/>
    <m/>
    <m/>
    <m/>
    <m/>
    <m/>
    <m/>
    <m/>
    <m/>
    <m/>
    <m/>
    <m/>
    <m/>
    <m/>
    <m/>
    <m/>
    <m/>
    <m/>
    <m/>
    <m/>
    <m/>
    <m/>
    <m/>
    <m/>
    <m/>
    <n v="59.32"/>
    <m/>
    <m/>
    <n v="13.53"/>
    <n v="10.89"/>
    <m/>
    <m/>
    <n v="27.66"/>
    <n v="59.32"/>
    <n v="86.98"/>
    <n v="24.42"/>
    <n v="111.4"/>
  </r>
  <r>
    <n v="27"/>
    <n v="106"/>
    <s v="Quinsam R"/>
    <s v="OPS"/>
    <s v="124"/>
    <s v="Chinook"/>
    <s v="3"/>
    <x v="0"/>
    <n v="2002"/>
    <n v="106"/>
    <x v="0"/>
    <s v="CK-29"/>
    <s v="EAST VANCOUVER ISLAND-NORTH_FA_0.x"/>
    <s v="M"/>
    <s v="H"/>
    <n v="106"/>
    <s v="Quinsam River H"/>
    <n v="106"/>
    <s v="Quinsam R"/>
    <s v="JNST"/>
    <s v="S"/>
    <s v="Smolt 0+"/>
    <s v="185122"/>
    <n v="0"/>
    <s v="185122"/>
    <n v="2003"/>
    <s v="20030512"/>
    <s v="20030514"/>
    <n v="91"/>
    <n v="7.96"/>
    <s v="MOORE CLARK FEED TRIAL. SEE ALSO 185119-24 (FEED TRIALS)."/>
    <s v="CWT"/>
    <s v="P"/>
    <s v="Y"/>
    <s v="Y"/>
    <s v="Y"/>
    <s v="Y"/>
    <n v="8.2529999999999999E-3"/>
    <x v="0"/>
    <n v="31003"/>
    <n v="404393"/>
    <n v="2"/>
    <n v="4232"/>
    <x v="23"/>
    <m/>
    <m/>
    <m/>
    <m/>
    <m/>
    <m/>
    <m/>
    <m/>
    <m/>
    <m/>
    <m/>
    <m/>
    <m/>
    <m/>
    <m/>
    <m/>
    <m/>
    <m/>
    <m/>
    <m/>
    <m/>
    <m/>
    <m/>
    <m/>
    <m/>
    <m/>
    <m/>
    <m/>
    <m/>
    <m/>
    <m/>
    <m/>
    <m/>
    <m/>
    <m/>
    <m/>
    <m/>
    <m/>
    <m/>
    <m/>
    <m/>
    <m/>
    <m/>
    <m/>
    <m/>
    <m/>
    <m/>
    <m/>
    <m/>
    <m/>
    <m/>
    <m/>
    <m/>
    <m/>
    <m/>
    <m/>
    <m/>
    <m/>
    <m/>
    <m/>
    <m/>
    <m/>
    <m/>
    <m/>
    <m/>
    <m/>
    <m/>
    <m/>
    <m/>
    <m/>
    <m/>
    <m/>
    <m/>
    <m/>
    <m/>
    <n v="39.130000000000003"/>
    <m/>
    <m/>
    <m/>
    <m/>
    <m/>
    <m/>
    <m/>
    <m/>
    <m/>
    <m/>
    <m/>
    <m/>
    <m/>
    <m/>
    <m/>
    <m/>
    <m/>
    <m/>
    <m/>
    <m/>
    <m/>
    <m/>
    <m/>
    <m/>
    <m/>
    <m/>
    <m/>
    <m/>
    <m/>
    <m/>
    <m/>
    <m/>
    <m/>
    <m/>
    <m/>
    <m/>
    <m/>
    <m/>
    <m/>
    <m/>
    <m/>
    <m/>
    <m/>
    <m/>
    <m/>
    <m/>
    <m/>
    <m/>
    <m/>
    <n v="3.8"/>
    <n v="11.77"/>
    <m/>
    <m/>
    <n v="39.130000000000003"/>
    <n v="0"/>
    <n v="39.130000000000003"/>
    <n v="15.57"/>
    <n v="54.7"/>
  </r>
  <r>
    <n v="27"/>
    <n v="106"/>
    <s v="Quinsam R"/>
    <s v="OPS"/>
    <s v="124"/>
    <s v="Chinook"/>
    <s v="3"/>
    <x v="0"/>
    <n v="2002"/>
    <n v="106"/>
    <x v="0"/>
    <s v="CK-29"/>
    <s v="EAST VANCOUVER ISLAND-NORTH_FA_0.x"/>
    <s v="M"/>
    <s v="H"/>
    <n v="106"/>
    <s v="Quinsam River H"/>
    <n v="106"/>
    <s v="Quinsam R"/>
    <s v="JNST"/>
    <s v="S"/>
    <s v="Smolt 0+"/>
    <s v="185122"/>
    <n v="0"/>
    <s v="185122"/>
    <n v="2003"/>
    <s v="20030512"/>
    <s v="20030514"/>
    <n v="91"/>
    <n v="7.96"/>
    <s v="MOORE CLARK FEED TRIAL. SEE ALSO 185119-24 (FEED TRIALS)."/>
    <s v="CWT"/>
    <s v="P"/>
    <s v="Y"/>
    <s v="Y"/>
    <s v="Y"/>
    <s v="Y"/>
    <n v="8.2529999999999999E-3"/>
    <x v="0"/>
    <n v="31003"/>
    <n v="404393"/>
    <n v="3"/>
    <n v="4232"/>
    <x v="24"/>
    <m/>
    <m/>
    <m/>
    <m/>
    <m/>
    <m/>
    <m/>
    <m/>
    <m/>
    <m/>
    <m/>
    <m/>
    <m/>
    <m/>
    <m/>
    <m/>
    <m/>
    <m/>
    <m/>
    <m/>
    <m/>
    <m/>
    <m/>
    <m/>
    <m/>
    <m/>
    <m/>
    <m/>
    <m/>
    <m/>
    <m/>
    <m/>
    <m/>
    <m/>
    <m/>
    <m/>
    <m/>
    <m/>
    <m/>
    <m/>
    <m/>
    <m/>
    <m/>
    <m/>
    <m/>
    <m/>
    <m/>
    <m/>
    <m/>
    <m/>
    <m/>
    <m/>
    <m/>
    <m/>
    <m/>
    <m/>
    <m/>
    <m/>
    <m/>
    <m/>
    <m/>
    <m/>
    <m/>
    <m/>
    <m/>
    <m/>
    <m/>
    <m/>
    <m/>
    <m/>
    <m/>
    <m/>
    <m/>
    <m/>
    <m/>
    <m/>
    <m/>
    <m/>
    <m/>
    <m/>
    <m/>
    <m/>
    <m/>
    <m/>
    <m/>
    <m/>
    <m/>
    <m/>
    <m/>
    <m/>
    <m/>
    <m/>
    <m/>
    <m/>
    <m/>
    <m/>
    <m/>
    <m/>
    <m/>
    <m/>
    <m/>
    <m/>
    <m/>
    <m/>
    <m/>
    <m/>
    <m/>
    <m/>
    <m/>
    <m/>
    <m/>
    <m/>
    <m/>
    <m/>
    <m/>
    <m/>
    <m/>
    <m/>
    <m/>
    <m/>
    <m/>
    <m/>
    <n v="82.04"/>
    <m/>
    <m/>
    <n v="34.049999999999997"/>
    <n v="63.03"/>
    <m/>
    <m/>
    <n v="0"/>
    <n v="82.04"/>
    <n v="82.04"/>
    <n v="97.08"/>
    <n v="179.12"/>
  </r>
  <r>
    <n v="27"/>
    <n v="106"/>
    <s v="Quinsam R"/>
    <s v="OPS"/>
    <s v="124"/>
    <s v="Chinook"/>
    <s v="3"/>
    <x v="0"/>
    <n v="2002"/>
    <n v="106"/>
    <x v="0"/>
    <s v="CK-29"/>
    <s v="EAST VANCOUVER ISLAND-NORTH_FA_0.x"/>
    <s v="M"/>
    <s v="H"/>
    <n v="106"/>
    <s v="Quinsam River H"/>
    <n v="106"/>
    <s v="Quinsam R"/>
    <s v="JNST"/>
    <s v="S"/>
    <s v="Smolt 0+"/>
    <s v="185122"/>
    <n v="0"/>
    <s v="185122"/>
    <n v="2003"/>
    <s v="20030512"/>
    <s v="20030514"/>
    <n v="91"/>
    <n v="7.96"/>
    <s v="MOORE CLARK FEED TRIAL. SEE ALSO 185119-24 (FEED TRIALS)."/>
    <s v="CWT"/>
    <s v="P"/>
    <s v="Y"/>
    <s v="Y"/>
    <s v="Y"/>
    <s v="Y"/>
    <n v="8.2529999999999999E-3"/>
    <x v="0"/>
    <n v="31003"/>
    <n v="404393"/>
    <n v="4"/>
    <n v="4232"/>
    <x v="25"/>
    <m/>
    <m/>
    <m/>
    <m/>
    <m/>
    <m/>
    <m/>
    <m/>
    <m/>
    <m/>
    <m/>
    <m/>
    <m/>
    <m/>
    <m/>
    <m/>
    <m/>
    <m/>
    <m/>
    <m/>
    <m/>
    <m/>
    <m/>
    <m/>
    <m/>
    <m/>
    <m/>
    <m/>
    <m/>
    <m/>
    <m/>
    <m/>
    <m/>
    <m/>
    <m/>
    <m/>
    <m/>
    <m/>
    <m/>
    <m/>
    <m/>
    <m/>
    <m/>
    <m/>
    <m/>
    <m/>
    <m/>
    <m/>
    <m/>
    <m/>
    <m/>
    <m/>
    <n v="92.61"/>
    <m/>
    <m/>
    <m/>
    <m/>
    <m/>
    <m/>
    <m/>
    <m/>
    <m/>
    <m/>
    <m/>
    <m/>
    <m/>
    <m/>
    <m/>
    <m/>
    <m/>
    <m/>
    <m/>
    <m/>
    <m/>
    <m/>
    <m/>
    <m/>
    <m/>
    <m/>
    <m/>
    <m/>
    <m/>
    <m/>
    <m/>
    <m/>
    <m/>
    <m/>
    <m/>
    <m/>
    <m/>
    <m/>
    <m/>
    <m/>
    <m/>
    <m/>
    <m/>
    <m/>
    <m/>
    <m/>
    <m/>
    <m/>
    <m/>
    <m/>
    <m/>
    <m/>
    <m/>
    <m/>
    <m/>
    <m/>
    <m/>
    <m/>
    <m/>
    <m/>
    <m/>
    <m/>
    <m/>
    <m/>
    <m/>
    <m/>
    <m/>
    <m/>
    <m/>
    <n v="156.4"/>
    <m/>
    <m/>
    <n v="91.31"/>
    <n v="343.9"/>
    <m/>
    <m/>
    <n v="92.61"/>
    <n v="156.4"/>
    <n v="249.01"/>
    <n v="435.21"/>
    <n v="684.22"/>
  </r>
  <r>
    <n v="27"/>
    <n v="106"/>
    <s v="Quinsam R"/>
    <s v="OPS"/>
    <s v="124"/>
    <s v="Chinook"/>
    <s v="3"/>
    <x v="0"/>
    <n v="2002"/>
    <n v="106"/>
    <x v="0"/>
    <s v="CK-29"/>
    <s v="EAST VANCOUVER ISLAND-NORTH_FA_0.x"/>
    <s v="M"/>
    <s v="H"/>
    <n v="106"/>
    <s v="Quinsam River H"/>
    <n v="106"/>
    <s v="Quinsam R"/>
    <s v="JNST"/>
    <s v="S"/>
    <s v="Smolt 0+"/>
    <s v="185122"/>
    <n v="0"/>
    <s v="185122"/>
    <n v="2003"/>
    <s v="20030512"/>
    <s v="20030514"/>
    <n v="91"/>
    <n v="7.96"/>
    <s v="MOORE CLARK FEED TRIAL. SEE ALSO 185119-24 (FEED TRIALS)."/>
    <s v="CWT"/>
    <s v="P"/>
    <s v="Y"/>
    <s v="Y"/>
    <s v="Y"/>
    <s v="Y"/>
    <n v="8.2529999999999999E-3"/>
    <x v="0"/>
    <n v="31003"/>
    <n v="404393"/>
    <n v="5"/>
    <n v="4232"/>
    <x v="26"/>
    <m/>
    <m/>
    <m/>
    <m/>
    <m/>
    <m/>
    <m/>
    <m/>
    <m/>
    <m/>
    <m/>
    <m/>
    <m/>
    <m/>
    <m/>
    <m/>
    <m/>
    <m/>
    <m/>
    <m/>
    <m/>
    <m/>
    <m/>
    <m/>
    <m/>
    <m/>
    <m/>
    <m/>
    <m/>
    <m/>
    <m/>
    <m/>
    <m/>
    <m/>
    <m/>
    <m/>
    <m/>
    <m/>
    <m/>
    <m/>
    <m/>
    <m/>
    <m/>
    <m/>
    <m/>
    <m/>
    <m/>
    <m/>
    <m/>
    <m/>
    <m/>
    <m/>
    <m/>
    <m/>
    <m/>
    <m/>
    <m/>
    <m/>
    <m/>
    <m/>
    <m/>
    <m/>
    <m/>
    <m/>
    <m/>
    <m/>
    <m/>
    <m/>
    <m/>
    <m/>
    <m/>
    <m/>
    <m/>
    <m/>
    <m/>
    <m/>
    <m/>
    <m/>
    <m/>
    <m/>
    <m/>
    <m/>
    <m/>
    <m/>
    <m/>
    <m/>
    <m/>
    <m/>
    <m/>
    <m/>
    <m/>
    <m/>
    <m/>
    <m/>
    <m/>
    <m/>
    <m/>
    <m/>
    <m/>
    <m/>
    <m/>
    <m/>
    <m/>
    <m/>
    <n v="386.88"/>
    <m/>
    <m/>
    <m/>
    <m/>
    <m/>
    <m/>
    <m/>
    <m/>
    <m/>
    <m/>
    <m/>
    <m/>
    <m/>
    <m/>
    <m/>
    <m/>
    <m/>
    <m/>
    <m/>
    <m/>
    <n v="46.07"/>
    <n v="40.01"/>
    <m/>
    <m/>
    <n v="386.88"/>
    <n v="0"/>
    <n v="386.88"/>
    <n v="86.08"/>
    <n v="472.96"/>
  </r>
  <r>
    <n v="27"/>
    <n v="106"/>
    <s v="Quinsam R"/>
    <s v="OPS"/>
    <s v="124"/>
    <s v="Chinook"/>
    <s v="3"/>
    <x v="0"/>
    <n v="2002"/>
    <n v="106"/>
    <x v="0"/>
    <s v="CK-29"/>
    <s v="EAST VANCOUVER ISLAND-NORTH_FA_0.x"/>
    <s v="M"/>
    <s v="H"/>
    <n v="106"/>
    <s v="Quinsam River H"/>
    <n v="106"/>
    <s v="Quinsam R"/>
    <s v="JNST"/>
    <s v="S"/>
    <s v="Smolt 0+"/>
    <s v="185123"/>
    <n v="0"/>
    <s v="185123"/>
    <n v="2003"/>
    <s v="20030512"/>
    <s v="20030514"/>
    <n v="91"/>
    <n v="7.75"/>
    <s v="EWOS CONTROL. SEE ALSO 185119-24 (FEED TRIALS)."/>
    <s v="CWT"/>
    <s v="P"/>
    <s v="Y"/>
    <s v="Y"/>
    <s v="Y"/>
    <s v="Y"/>
    <n v="5.3140000000000001E-3"/>
    <x v="0"/>
    <n v="31446"/>
    <n v="398710"/>
    <n v="3"/>
    <n v="4233"/>
    <x v="24"/>
    <m/>
    <m/>
    <m/>
    <m/>
    <m/>
    <m/>
    <m/>
    <m/>
    <m/>
    <m/>
    <m/>
    <m/>
    <m/>
    <m/>
    <m/>
    <m/>
    <m/>
    <m/>
    <m/>
    <m/>
    <m/>
    <m/>
    <m/>
    <m/>
    <m/>
    <m/>
    <m/>
    <n v="276.16000000000003"/>
    <m/>
    <m/>
    <m/>
    <m/>
    <m/>
    <m/>
    <m/>
    <m/>
    <m/>
    <m/>
    <m/>
    <m/>
    <m/>
    <m/>
    <m/>
    <m/>
    <m/>
    <m/>
    <m/>
    <m/>
    <m/>
    <m/>
    <m/>
    <m/>
    <m/>
    <m/>
    <m/>
    <m/>
    <m/>
    <m/>
    <m/>
    <m/>
    <m/>
    <m/>
    <m/>
    <m/>
    <m/>
    <m/>
    <m/>
    <m/>
    <m/>
    <m/>
    <m/>
    <m/>
    <m/>
    <m/>
    <m/>
    <m/>
    <m/>
    <m/>
    <m/>
    <m/>
    <m/>
    <m/>
    <m/>
    <m/>
    <m/>
    <m/>
    <m/>
    <m/>
    <m/>
    <m/>
    <m/>
    <m/>
    <m/>
    <m/>
    <m/>
    <m/>
    <m/>
    <m/>
    <m/>
    <m/>
    <m/>
    <m/>
    <m/>
    <m/>
    <m/>
    <m/>
    <m/>
    <m/>
    <m/>
    <m/>
    <m/>
    <m/>
    <m/>
    <m/>
    <m/>
    <m/>
    <m/>
    <m/>
    <m/>
    <m/>
    <m/>
    <m/>
    <n v="43.11"/>
    <m/>
    <m/>
    <n v="35.630000000000003"/>
    <n v="58.53"/>
    <m/>
    <m/>
    <n v="276.16000000000003"/>
    <n v="43.11"/>
    <n v="319.27"/>
    <n v="94.16"/>
    <n v="413.43000000000006"/>
  </r>
  <r>
    <n v="27"/>
    <n v="106"/>
    <s v="Quinsam R"/>
    <s v="OPS"/>
    <s v="124"/>
    <s v="Chinook"/>
    <s v="3"/>
    <x v="0"/>
    <n v="2002"/>
    <n v="106"/>
    <x v="0"/>
    <s v="CK-29"/>
    <s v="EAST VANCOUVER ISLAND-NORTH_FA_0.x"/>
    <s v="M"/>
    <s v="H"/>
    <n v="106"/>
    <s v="Quinsam River H"/>
    <n v="106"/>
    <s v="Quinsam R"/>
    <s v="JNST"/>
    <s v="S"/>
    <s v="Smolt 0+"/>
    <s v="185123"/>
    <n v="0"/>
    <s v="185123"/>
    <n v="2003"/>
    <s v="20030512"/>
    <s v="20030514"/>
    <n v="91"/>
    <n v="7.75"/>
    <s v="EWOS CONTROL. SEE ALSO 185119-24 (FEED TRIALS)."/>
    <s v="CWT"/>
    <s v="P"/>
    <s v="Y"/>
    <s v="Y"/>
    <s v="Y"/>
    <s v="Y"/>
    <n v="5.3140000000000001E-3"/>
    <x v="0"/>
    <n v="31446"/>
    <n v="398710"/>
    <n v="4"/>
    <n v="4233"/>
    <x v="25"/>
    <m/>
    <m/>
    <m/>
    <m/>
    <m/>
    <m/>
    <m/>
    <m/>
    <m/>
    <m/>
    <m/>
    <m/>
    <m/>
    <m/>
    <m/>
    <m/>
    <m/>
    <m/>
    <m/>
    <m/>
    <m/>
    <m/>
    <m/>
    <m/>
    <m/>
    <m/>
    <m/>
    <m/>
    <m/>
    <m/>
    <m/>
    <m/>
    <n v="304.43"/>
    <m/>
    <m/>
    <m/>
    <m/>
    <m/>
    <m/>
    <m/>
    <m/>
    <m/>
    <m/>
    <m/>
    <m/>
    <m/>
    <m/>
    <m/>
    <m/>
    <m/>
    <m/>
    <m/>
    <m/>
    <m/>
    <m/>
    <m/>
    <m/>
    <m/>
    <m/>
    <m/>
    <m/>
    <m/>
    <m/>
    <m/>
    <m/>
    <m/>
    <m/>
    <m/>
    <m/>
    <m/>
    <m/>
    <m/>
    <m/>
    <m/>
    <m/>
    <m/>
    <m/>
    <m/>
    <m/>
    <m/>
    <m/>
    <m/>
    <m/>
    <m/>
    <m/>
    <m/>
    <m/>
    <m/>
    <m/>
    <m/>
    <m/>
    <m/>
    <m/>
    <m/>
    <m/>
    <m/>
    <m/>
    <m/>
    <m/>
    <m/>
    <m/>
    <m/>
    <m/>
    <m/>
    <m/>
    <m/>
    <m/>
    <m/>
    <m/>
    <m/>
    <m/>
    <m/>
    <m/>
    <m/>
    <m/>
    <m/>
    <m/>
    <m/>
    <m/>
    <m/>
    <m/>
    <m/>
    <n v="210.6"/>
    <m/>
    <m/>
    <n v="97.95"/>
    <n v="221.06"/>
    <m/>
    <m/>
    <n v="304.43"/>
    <n v="210.6"/>
    <n v="515.03"/>
    <n v="319.01"/>
    <n v="834.04"/>
  </r>
  <r>
    <n v="27"/>
    <n v="106"/>
    <s v="Quinsam R"/>
    <s v="OPS"/>
    <s v="124"/>
    <s v="Chinook"/>
    <s v="3"/>
    <x v="0"/>
    <n v="2002"/>
    <n v="106"/>
    <x v="0"/>
    <s v="CK-29"/>
    <s v="EAST VANCOUVER ISLAND-NORTH_FA_0.x"/>
    <s v="M"/>
    <s v="H"/>
    <n v="106"/>
    <s v="Quinsam River H"/>
    <n v="106"/>
    <s v="Quinsam R"/>
    <s v="JNST"/>
    <s v="S"/>
    <s v="Smolt 0+"/>
    <s v="185123"/>
    <n v="0"/>
    <s v="185123"/>
    <n v="2003"/>
    <s v="20030512"/>
    <s v="20030514"/>
    <n v="91"/>
    <n v="7.75"/>
    <s v="EWOS CONTROL. SEE ALSO 185119-24 (FEED TRIALS)."/>
    <s v="CWT"/>
    <s v="P"/>
    <s v="Y"/>
    <s v="Y"/>
    <s v="Y"/>
    <s v="Y"/>
    <n v="5.3140000000000001E-3"/>
    <x v="0"/>
    <n v="31446"/>
    <n v="398710"/>
    <n v="5"/>
    <n v="4233"/>
    <x v="26"/>
    <m/>
    <m/>
    <m/>
    <m/>
    <m/>
    <m/>
    <m/>
    <m/>
    <m/>
    <m/>
    <m/>
    <m/>
    <m/>
    <m/>
    <m/>
    <m/>
    <m/>
    <m/>
    <m/>
    <m/>
    <m/>
    <m/>
    <m/>
    <m/>
    <m/>
    <m/>
    <m/>
    <m/>
    <m/>
    <m/>
    <m/>
    <m/>
    <n v="201.47"/>
    <m/>
    <m/>
    <m/>
    <m/>
    <m/>
    <m/>
    <m/>
    <m/>
    <m/>
    <m/>
    <m/>
    <m/>
    <m/>
    <m/>
    <m/>
    <m/>
    <m/>
    <m/>
    <m/>
    <m/>
    <m/>
    <m/>
    <m/>
    <m/>
    <m/>
    <m/>
    <m/>
    <m/>
    <m/>
    <m/>
    <m/>
    <m/>
    <m/>
    <m/>
    <m/>
    <m/>
    <m/>
    <m/>
    <m/>
    <m/>
    <m/>
    <m/>
    <m/>
    <m/>
    <m/>
    <m/>
    <m/>
    <m/>
    <m/>
    <m/>
    <m/>
    <m/>
    <m/>
    <m/>
    <m/>
    <m/>
    <m/>
    <m/>
    <m/>
    <m/>
    <m/>
    <m/>
    <m/>
    <m/>
    <m/>
    <m/>
    <m/>
    <m/>
    <m/>
    <m/>
    <m/>
    <m/>
    <m/>
    <m/>
    <m/>
    <m/>
    <m/>
    <m/>
    <m/>
    <m/>
    <m/>
    <m/>
    <m/>
    <m/>
    <m/>
    <m/>
    <m/>
    <m/>
    <m/>
    <n v="73.8"/>
    <m/>
    <m/>
    <n v="7.72"/>
    <n v="35.39"/>
    <m/>
    <m/>
    <n v="201.47"/>
    <n v="73.8"/>
    <n v="275.27"/>
    <n v="43.11"/>
    <n v="318.38"/>
  </r>
  <r>
    <n v="27"/>
    <n v="106"/>
    <s v="Quinsam R"/>
    <s v="OPS"/>
    <s v="124"/>
    <s v="Chinook"/>
    <s v="3"/>
    <x v="0"/>
    <n v="2002"/>
    <n v="106"/>
    <x v="0"/>
    <s v="CK-29"/>
    <s v="EAST VANCOUVER ISLAND-NORTH_FA_0.x"/>
    <s v="M"/>
    <s v="H"/>
    <n v="106"/>
    <s v="Quinsam River H"/>
    <n v="106"/>
    <s v="Quinsam R"/>
    <s v="JNST"/>
    <s v="S"/>
    <s v="Smolt 0+"/>
    <s v="185124"/>
    <n v="0"/>
    <s v="185124"/>
    <n v="2003"/>
    <s v="20030516"/>
    <s v="20030516"/>
    <n v="89"/>
    <n v="7.58"/>
    <s v="EWOS CONTROL. SEE ALSO 185119-23 (FEED TRIALS)."/>
    <s v="CWT"/>
    <s v="P"/>
    <s v="Y"/>
    <s v="Y"/>
    <s v="Y"/>
    <s v="Y"/>
    <n v="9.3419999999999996E-3"/>
    <x v="0"/>
    <n v="29480"/>
    <n v="194977"/>
    <n v="3"/>
    <n v="4234"/>
    <x v="24"/>
    <m/>
    <m/>
    <m/>
    <m/>
    <m/>
    <m/>
    <m/>
    <n v="12.57"/>
    <m/>
    <m/>
    <m/>
    <m/>
    <m/>
    <m/>
    <m/>
    <m/>
    <m/>
    <m/>
    <m/>
    <m/>
    <m/>
    <m/>
    <m/>
    <m/>
    <m/>
    <m/>
    <m/>
    <m/>
    <m/>
    <m/>
    <m/>
    <m/>
    <m/>
    <m/>
    <m/>
    <m/>
    <m/>
    <m/>
    <m/>
    <m/>
    <m/>
    <m/>
    <m/>
    <m/>
    <m/>
    <m/>
    <m/>
    <m/>
    <m/>
    <m/>
    <m/>
    <m/>
    <m/>
    <m/>
    <m/>
    <m/>
    <m/>
    <m/>
    <m/>
    <m/>
    <m/>
    <m/>
    <m/>
    <m/>
    <m/>
    <m/>
    <m/>
    <m/>
    <m/>
    <m/>
    <m/>
    <m/>
    <m/>
    <m/>
    <m/>
    <m/>
    <m/>
    <m/>
    <m/>
    <m/>
    <m/>
    <m/>
    <m/>
    <m/>
    <m/>
    <m/>
    <m/>
    <m/>
    <m/>
    <m/>
    <m/>
    <m/>
    <m/>
    <m/>
    <m/>
    <m/>
    <m/>
    <m/>
    <m/>
    <m/>
    <m/>
    <m/>
    <m/>
    <m/>
    <m/>
    <m/>
    <m/>
    <m/>
    <m/>
    <m/>
    <m/>
    <m/>
    <m/>
    <m/>
    <m/>
    <m/>
    <m/>
    <m/>
    <m/>
    <m/>
    <m/>
    <m/>
    <n v="13.29"/>
    <m/>
    <m/>
    <n v="40.29"/>
    <n v="74.569999999999993"/>
    <m/>
    <m/>
    <n v="12.57"/>
    <n v="13.29"/>
    <n v="25.86"/>
    <n v="114.86"/>
    <n v="140.72"/>
  </r>
  <r>
    <n v="27"/>
    <n v="106"/>
    <s v="Quinsam R"/>
    <s v="OPS"/>
    <s v="124"/>
    <s v="Chinook"/>
    <s v="3"/>
    <x v="0"/>
    <n v="2002"/>
    <n v="106"/>
    <x v="0"/>
    <s v="CK-29"/>
    <s v="EAST VANCOUVER ISLAND-NORTH_FA_0.x"/>
    <s v="M"/>
    <s v="H"/>
    <n v="106"/>
    <s v="Quinsam River H"/>
    <n v="106"/>
    <s v="Quinsam R"/>
    <s v="JNST"/>
    <s v="S"/>
    <s v="Smolt 0+"/>
    <s v="185124"/>
    <n v="0"/>
    <s v="185124"/>
    <n v="2003"/>
    <s v="20030516"/>
    <s v="20030516"/>
    <n v="89"/>
    <n v="7.58"/>
    <s v="EWOS CONTROL. SEE ALSO 185119-23 (FEED TRIALS)."/>
    <s v="CWT"/>
    <s v="P"/>
    <s v="Y"/>
    <s v="Y"/>
    <s v="Y"/>
    <s v="Y"/>
    <n v="9.3419999999999996E-3"/>
    <x v="0"/>
    <n v="29480"/>
    <n v="194977"/>
    <n v="4"/>
    <n v="4234"/>
    <x v="25"/>
    <m/>
    <m/>
    <m/>
    <m/>
    <m/>
    <m/>
    <m/>
    <n v="14.22"/>
    <m/>
    <m/>
    <m/>
    <m/>
    <m/>
    <m/>
    <m/>
    <m/>
    <m/>
    <m/>
    <m/>
    <m/>
    <m/>
    <m/>
    <m/>
    <m/>
    <m/>
    <m/>
    <m/>
    <m/>
    <m/>
    <m/>
    <m/>
    <m/>
    <m/>
    <m/>
    <m/>
    <m/>
    <m/>
    <m/>
    <m/>
    <m/>
    <m/>
    <m/>
    <m/>
    <m/>
    <m/>
    <m/>
    <m/>
    <m/>
    <m/>
    <m/>
    <m/>
    <m/>
    <m/>
    <m/>
    <m/>
    <m/>
    <m/>
    <m/>
    <m/>
    <m/>
    <m/>
    <m/>
    <m/>
    <m/>
    <m/>
    <m/>
    <m/>
    <m/>
    <m/>
    <m/>
    <m/>
    <m/>
    <m/>
    <m/>
    <m/>
    <m/>
    <m/>
    <m/>
    <m/>
    <m/>
    <m/>
    <m/>
    <m/>
    <m/>
    <m/>
    <m/>
    <m/>
    <m/>
    <m/>
    <m/>
    <m/>
    <m/>
    <m/>
    <m/>
    <m/>
    <m/>
    <m/>
    <m/>
    <m/>
    <m/>
    <m/>
    <m/>
    <m/>
    <m/>
    <m/>
    <m/>
    <m/>
    <m/>
    <m/>
    <m/>
    <m/>
    <m/>
    <m/>
    <m/>
    <m/>
    <m/>
    <m/>
    <m/>
    <m/>
    <m/>
    <m/>
    <m/>
    <n v="127.51"/>
    <m/>
    <m/>
    <n v="54.75"/>
    <n v="92.91"/>
    <m/>
    <m/>
    <n v="14.22"/>
    <n v="127.51"/>
    <n v="141.72999999999999"/>
    <n v="147.66"/>
    <n v="289.39"/>
  </r>
  <r>
    <n v="27"/>
    <n v="106"/>
    <s v="Quinsam R"/>
    <s v="OPS"/>
    <s v="124"/>
    <s v="Chinook"/>
    <s v="3"/>
    <x v="0"/>
    <n v="2002"/>
    <n v="106"/>
    <x v="0"/>
    <s v="CK-29"/>
    <s v="EAST VANCOUVER ISLAND-NORTH_FA_0.x"/>
    <s v="M"/>
    <s v="H"/>
    <n v="106"/>
    <s v="Quinsam River H"/>
    <n v="106"/>
    <s v="Quinsam R"/>
    <s v="JNST"/>
    <s v="S"/>
    <s v="Smolt 0+"/>
    <s v="185124"/>
    <n v="0"/>
    <s v="185124"/>
    <n v="2003"/>
    <s v="20030516"/>
    <s v="20030516"/>
    <n v="89"/>
    <n v="7.58"/>
    <s v="EWOS CONTROL. SEE ALSO 185119-23 (FEED TRIALS)."/>
    <s v="CWT"/>
    <s v="P"/>
    <s v="Y"/>
    <s v="Y"/>
    <s v="Y"/>
    <s v="Y"/>
    <n v="9.3419999999999996E-3"/>
    <x v="0"/>
    <n v="29480"/>
    <n v="194977"/>
    <n v="5"/>
    <n v="4234"/>
    <x v="26"/>
    <m/>
    <m/>
    <m/>
    <m/>
    <m/>
    <m/>
    <m/>
    <m/>
    <m/>
    <m/>
    <m/>
    <m/>
    <m/>
    <m/>
    <m/>
    <m/>
    <m/>
    <m/>
    <m/>
    <m/>
    <m/>
    <m/>
    <m/>
    <m/>
    <m/>
    <m/>
    <m/>
    <m/>
    <m/>
    <m/>
    <m/>
    <m/>
    <m/>
    <m/>
    <m/>
    <m/>
    <m/>
    <m/>
    <m/>
    <m/>
    <m/>
    <m/>
    <m/>
    <m/>
    <m/>
    <m/>
    <m/>
    <m/>
    <m/>
    <m/>
    <m/>
    <m/>
    <m/>
    <n v="16.47"/>
    <m/>
    <m/>
    <m/>
    <m/>
    <m/>
    <m/>
    <m/>
    <m/>
    <m/>
    <m/>
    <m/>
    <m/>
    <m/>
    <m/>
    <m/>
    <m/>
    <m/>
    <m/>
    <m/>
    <m/>
    <m/>
    <m/>
    <m/>
    <m/>
    <m/>
    <m/>
    <m/>
    <m/>
    <m/>
    <m/>
    <m/>
    <m/>
    <m/>
    <m/>
    <m/>
    <m/>
    <m/>
    <m/>
    <m/>
    <m/>
    <m/>
    <m/>
    <m/>
    <m/>
    <m/>
    <m/>
    <m/>
    <m/>
    <m/>
    <m/>
    <m/>
    <m/>
    <m/>
    <m/>
    <m/>
    <m/>
    <m/>
    <m/>
    <m/>
    <m/>
    <m/>
    <m/>
    <m/>
    <m/>
    <m/>
    <m/>
    <m/>
    <m/>
    <n v="22.55"/>
    <m/>
    <m/>
    <n v="11.27"/>
    <n v="86.83"/>
    <m/>
    <m/>
    <n v="16.47"/>
    <n v="22.55"/>
    <n v="39.020000000000003"/>
    <n v="98.1"/>
    <n v="137.12"/>
  </r>
  <r>
    <n v="27"/>
    <n v="106"/>
    <s v="Quinsam R"/>
    <s v="OPS"/>
    <s v="124"/>
    <s v="Chinook"/>
    <s v="3"/>
    <x v="0"/>
    <n v="2002"/>
    <n v="106"/>
    <x v="0"/>
    <s v="CK-29"/>
    <s v="EAST VANCOUVER ISLAND-NORTH_FA_0.x"/>
    <s v="M"/>
    <s v="H"/>
    <n v="106"/>
    <s v="Quinsam River H"/>
    <n v="106"/>
    <s v="Quinsam R"/>
    <s v="JNST"/>
    <s v="S"/>
    <s v="Smolt 0+"/>
    <s v="185124"/>
    <n v="0"/>
    <s v="185124"/>
    <n v="2003"/>
    <s v="20030516"/>
    <s v="20030516"/>
    <n v="89"/>
    <n v="7.58"/>
    <s v="EWOS CONTROL. SEE ALSO 185119-23 (FEED TRIALS)."/>
    <s v="CWT"/>
    <s v="P"/>
    <s v="Y"/>
    <s v="Y"/>
    <s v="Y"/>
    <s v="Y"/>
    <n v="9.3419999999999996E-3"/>
    <x v="0"/>
    <n v="29480"/>
    <n v="194977"/>
    <n v="6"/>
    <n v="4234"/>
    <x v="27"/>
    <m/>
    <m/>
    <m/>
    <m/>
    <m/>
    <m/>
    <m/>
    <m/>
    <m/>
    <m/>
    <m/>
    <m/>
    <m/>
    <m/>
    <m/>
    <m/>
    <m/>
    <m/>
    <m/>
    <m/>
    <m/>
    <m/>
    <m/>
    <m/>
    <m/>
    <m/>
    <m/>
    <m/>
    <m/>
    <m/>
    <m/>
    <m/>
    <m/>
    <m/>
    <m/>
    <m/>
    <m/>
    <m/>
    <m/>
    <m/>
    <m/>
    <m/>
    <m/>
    <m/>
    <m/>
    <m/>
    <m/>
    <m/>
    <m/>
    <m/>
    <m/>
    <m/>
    <m/>
    <m/>
    <m/>
    <m/>
    <m/>
    <m/>
    <m/>
    <m/>
    <m/>
    <m/>
    <m/>
    <m/>
    <m/>
    <m/>
    <m/>
    <m/>
    <m/>
    <m/>
    <m/>
    <m/>
    <m/>
    <m/>
    <m/>
    <m/>
    <m/>
    <m/>
    <m/>
    <m/>
    <m/>
    <m/>
    <m/>
    <m/>
    <m/>
    <m/>
    <m/>
    <m/>
    <m/>
    <m/>
    <m/>
    <m/>
    <m/>
    <m/>
    <m/>
    <m/>
    <m/>
    <m/>
    <m/>
    <m/>
    <m/>
    <m/>
    <m/>
    <m/>
    <m/>
    <m/>
    <m/>
    <m/>
    <m/>
    <m/>
    <m/>
    <m/>
    <m/>
    <m/>
    <m/>
    <m/>
    <m/>
    <m/>
    <m/>
    <m/>
    <m/>
    <m/>
    <m/>
    <m/>
    <m/>
    <m/>
    <n v="24.15"/>
    <m/>
    <m/>
    <n v="0"/>
    <n v="0"/>
    <n v="0"/>
    <n v="24.15"/>
    <n v="24.15"/>
  </r>
  <r>
    <n v="27"/>
    <n v="106"/>
    <s v="Quinsam R"/>
    <s v="OPS"/>
    <s v="124"/>
    <s v="Chinook"/>
    <s v="3"/>
    <x v="0"/>
    <n v="2002"/>
    <n v="106"/>
    <x v="0"/>
    <s v="CK-29"/>
    <s v="EAST VANCOUVER ISLAND-NORTH_FA_0.x"/>
    <s v="M"/>
    <s v="H"/>
    <n v="106"/>
    <s v="Quinsam River H"/>
    <n v="106"/>
    <s v="Quinsam R"/>
    <s v="JNST"/>
    <s v="S"/>
    <s v="Smolt 0+"/>
    <s v="185125"/>
    <n v="0"/>
    <s v="185125"/>
    <n v="2003"/>
    <s v="20030516"/>
    <s v="20030516"/>
    <n v="90"/>
    <n v="7.54"/>
    <s v="VACCINATED"/>
    <s v="CWT"/>
    <s v="P"/>
    <s v="Y"/>
    <s v="Y"/>
    <s v="Y"/>
    <s v="Y"/>
    <n v="2.6480000000000002E-3"/>
    <x v="0"/>
    <n v="31631"/>
    <n v="195493"/>
    <n v="3"/>
    <n v="4228"/>
    <x v="24"/>
    <m/>
    <m/>
    <m/>
    <m/>
    <m/>
    <m/>
    <m/>
    <m/>
    <m/>
    <m/>
    <m/>
    <m/>
    <m/>
    <m/>
    <m/>
    <m/>
    <m/>
    <m/>
    <m/>
    <m/>
    <m/>
    <m/>
    <m/>
    <m/>
    <m/>
    <m/>
    <m/>
    <m/>
    <m/>
    <m/>
    <m/>
    <m/>
    <m/>
    <m/>
    <m/>
    <m/>
    <m/>
    <m/>
    <m/>
    <m/>
    <m/>
    <m/>
    <m/>
    <m/>
    <m/>
    <m/>
    <m/>
    <m/>
    <m/>
    <m/>
    <m/>
    <m/>
    <m/>
    <m/>
    <m/>
    <m/>
    <m/>
    <m/>
    <m/>
    <m/>
    <m/>
    <m/>
    <m/>
    <m/>
    <m/>
    <m/>
    <m/>
    <m/>
    <m/>
    <m/>
    <m/>
    <m/>
    <m/>
    <m/>
    <m/>
    <m/>
    <m/>
    <m/>
    <m/>
    <m/>
    <m/>
    <m/>
    <m/>
    <m/>
    <m/>
    <m/>
    <m/>
    <m/>
    <m/>
    <m/>
    <m/>
    <m/>
    <m/>
    <m/>
    <m/>
    <m/>
    <m/>
    <m/>
    <m/>
    <m/>
    <m/>
    <m/>
    <m/>
    <m/>
    <m/>
    <m/>
    <m/>
    <m/>
    <m/>
    <m/>
    <m/>
    <m/>
    <m/>
    <m/>
    <m/>
    <m/>
    <m/>
    <m/>
    <m/>
    <m/>
    <m/>
    <m/>
    <n v="39.92"/>
    <m/>
    <m/>
    <n v="34.96"/>
    <n v="64.709999999999994"/>
    <m/>
    <m/>
    <n v="0"/>
    <n v="39.92"/>
    <n v="39.92"/>
    <n v="99.67"/>
    <n v="139.58999999999997"/>
  </r>
  <r>
    <n v="27"/>
    <n v="106"/>
    <s v="Quinsam R"/>
    <s v="OPS"/>
    <s v="124"/>
    <s v="Chinook"/>
    <s v="3"/>
    <x v="0"/>
    <n v="2002"/>
    <n v="106"/>
    <x v="0"/>
    <s v="CK-29"/>
    <s v="EAST VANCOUVER ISLAND-NORTH_FA_0.x"/>
    <s v="M"/>
    <s v="H"/>
    <n v="106"/>
    <s v="Quinsam River H"/>
    <n v="106"/>
    <s v="Quinsam R"/>
    <s v="JNST"/>
    <s v="S"/>
    <s v="Smolt 0+"/>
    <s v="185125"/>
    <n v="0"/>
    <s v="185125"/>
    <n v="2003"/>
    <s v="20030516"/>
    <s v="20030516"/>
    <n v="90"/>
    <n v="7.54"/>
    <s v="VACCINATED"/>
    <s v="CWT"/>
    <s v="P"/>
    <s v="Y"/>
    <s v="Y"/>
    <s v="Y"/>
    <s v="Y"/>
    <n v="2.6480000000000002E-3"/>
    <x v="0"/>
    <n v="31631"/>
    <n v="195493"/>
    <n v="4"/>
    <n v="4228"/>
    <x v="25"/>
    <m/>
    <m/>
    <m/>
    <m/>
    <m/>
    <m/>
    <m/>
    <m/>
    <m/>
    <m/>
    <m/>
    <m/>
    <m/>
    <m/>
    <m/>
    <m/>
    <m/>
    <m/>
    <m/>
    <m/>
    <m/>
    <m/>
    <m/>
    <m/>
    <m/>
    <m/>
    <m/>
    <m/>
    <m/>
    <m/>
    <m/>
    <m/>
    <n v="505.8"/>
    <m/>
    <m/>
    <m/>
    <m/>
    <m/>
    <m/>
    <m/>
    <m/>
    <m/>
    <m/>
    <m/>
    <m/>
    <m/>
    <m/>
    <m/>
    <m/>
    <m/>
    <m/>
    <m/>
    <m/>
    <m/>
    <m/>
    <m/>
    <m/>
    <m/>
    <m/>
    <m/>
    <m/>
    <m/>
    <m/>
    <m/>
    <m/>
    <m/>
    <m/>
    <m/>
    <m/>
    <m/>
    <m/>
    <m/>
    <m/>
    <m/>
    <m/>
    <m/>
    <m/>
    <m/>
    <m/>
    <m/>
    <m/>
    <m/>
    <m/>
    <m/>
    <m/>
    <m/>
    <m/>
    <m/>
    <m/>
    <m/>
    <m/>
    <m/>
    <m/>
    <m/>
    <m/>
    <m/>
    <m/>
    <m/>
    <m/>
    <m/>
    <m/>
    <m/>
    <m/>
    <m/>
    <m/>
    <m/>
    <m/>
    <m/>
    <m/>
    <m/>
    <m/>
    <m/>
    <m/>
    <m/>
    <m/>
    <m/>
    <m/>
    <m/>
    <m/>
    <m/>
    <m/>
    <m/>
    <n v="83.81"/>
    <m/>
    <m/>
    <n v="71.430000000000007"/>
    <n v="187.64"/>
    <m/>
    <m/>
    <n v="505.8"/>
    <n v="83.81"/>
    <n v="589.61"/>
    <n v="259.07"/>
    <n v="848.68"/>
  </r>
  <r>
    <n v="27"/>
    <n v="106"/>
    <s v="Quinsam R"/>
    <s v="OPS"/>
    <s v="124"/>
    <s v="Chinook"/>
    <s v="3"/>
    <x v="0"/>
    <n v="2002"/>
    <n v="106"/>
    <x v="0"/>
    <s v="CK-29"/>
    <s v="EAST VANCOUVER ISLAND-NORTH_FA_0.x"/>
    <s v="M"/>
    <s v="H"/>
    <n v="106"/>
    <s v="Quinsam River H"/>
    <n v="106"/>
    <s v="Quinsam R"/>
    <s v="JNST"/>
    <s v="S"/>
    <s v="Smolt 0+"/>
    <s v="185125"/>
    <n v="0"/>
    <s v="185125"/>
    <n v="2003"/>
    <s v="20030516"/>
    <s v="20030516"/>
    <n v="90"/>
    <n v="7.54"/>
    <s v="VACCINATED"/>
    <s v="CWT"/>
    <s v="P"/>
    <s v="Y"/>
    <s v="Y"/>
    <s v="Y"/>
    <s v="Y"/>
    <n v="2.6480000000000002E-3"/>
    <x v="0"/>
    <n v="31631"/>
    <n v="195493"/>
    <n v="5"/>
    <n v="4228"/>
    <x v="26"/>
    <m/>
    <m/>
    <m/>
    <m/>
    <m/>
    <m/>
    <m/>
    <m/>
    <m/>
    <m/>
    <m/>
    <m/>
    <m/>
    <m/>
    <m/>
    <m/>
    <m/>
    <m/>
    <m/>
    <m/>
    <m/>
    <m/>
    <m/>
    <m/>
    <m/>
    <m/>
    <m/>
    <m/>
    <m/>
    <m/>
    <m/>
    <m/>
    <m/>
    <m/>
    <m/>
    <m/>
    <m/>
    <m/>
    <m/>
    <m/>
    <m/>
    <m/>
    <m/>
    <m/>
    <m/>
    <m/>
    <m/>
    <m/>
    <m/>
    <m/>
    <m/>
    <m/>
    <m/>
    <m/>
    <m/>
    <m/>
    <m/>
    <m/>
    <m/>
    <m/>
    <m/>
    <m/>
    <m/>
    <m/>
    <m/>
    <m/>
    <m/>
    <m/>
    <m/>
    <m/>
    <m/>
    <m/>
    <m/>
    <m/>
    <m/>
    <m/>
    <m/>
    <m/>
    <m/>
    <m/>
    <m/>
    <m/>
    <m/>
    <m/>
    <m/>
    <m/>
    <m/>
    <m/>
    <m/>
    <m/>
    <m/>
    <m/>
    <m/>
    <m/>
    <m/>
    <m/>
    <m/>
    <m/>
    <m/>
    <m/>
    <m/>
    <m/>
    <m/>
    <m/>
    <m/>
    <m/>
    <m/>
    <m/>
    <m/>
    <m/>
    <m/>
    <m/>
    <m/>
    <m/>
    <m/>
    <m/>
    <m/>
    <m/>
    <m/>
    <m/>
    <m/>
    <m/>
    <n v="11.93"/>
    <m/>
    <m/>
    <n v="10.54"/>
    <n v="24.1"/>
    <m/>
    <m/>
    <n v="0"/>
    <n v="11.93"/>
    <n v="11.93"/>
    <n v="34.64"/>
    <n v="46.57"/>
  </r>
  <r>
    <n v="27"/>
    <n v="106"/>
    <s v="Quinsam R"/>
    <s v="OPS"/>
    <s v="124"/>
    <s v="Chinook"/>
    <s v="3"/>
    <x v="0"/>
    <n v="2003"/>
    <n v="106"/>
    <x v="0"/>
    <s v="CK-29"/>
    <s v="EAST VANCOUVER ISLAND-NORTH_FA_0.x"/>
    <s v="M"/>
    <s v="H"/>
    <n v="420"/>
    <s v="Discovery Passage Seapens"/>
    <n v="420"/>
    <s v="Discovery Pass"/>
    <s v="JNST"/>
    <s v="S"/>
    <s v="Seapen 0+"/>
    <s v="185003"/>
    <n v="0"/>
    <s v="185003"/>
    <n v="2004"/>
    <s v="20040506"/>
    <s v="20040506"/>
    <n v="92"/>
    <n v="8.83"/>
    <s v="SEAPEN. SEE ALSO 185004-06 (SEAPEN) 184809-13 &amp; 182548-49 (FRESHWATER)."/>
    <s v="CWT"/>
    <s v="B"/>
    <s v="Y"/>
    <s v="Y"/>
    <s v="Y"/>
    <s v="Y"/>
    <n v="9.8466999999999999E-2"/>
    <x v="0"/>
    <n v="26295"/>
    <n v="431846"/>
    <n v="2"/>
    <n v="4248"/>
    <x v="24"/>
    <m/>
    <m/>
    <m/>
    <m/>
    <m/>
    <m/>
    <m/>
    <m/>
    <m/>
    <m/>
    <m/>
    <m/>
    <m/>
    <m/>
    <m/>
    <m/>
    <m/>
    <m/>
    <m/>
    <m/>
    <m/>
    <m/>
    <m/>
    <m/>
    <m/>
    <m/>
    <m/>
    <m/>
    <m/>
    <m/>
    <m/>
    <m/>
    <m/>
    <m/>
    <m/>
    <m/>
    <m/>
    <m/>
    <m/>
    <m/>
    <m/>
    <m/>
    <m/>
    <m/>
    <m/>
    <m/>
    <m/>
    <m/>
    <m/>
    <m/>
    <m/>
    <m/>
    <m/>
    <m/>
    <m/>
    <m/>
    <m/>
    <m/>
    <m/>
    <m/>
    <m/>
    <m/>
    <m/>
    <m/>
    <m/>
    <m/>
    <m/>
    <m/>
    <m/>
    <m/>
    <m/>
    <m/>
    <m/>
    <m/>
    <m/>
    <m/>
    <m/>
    <m/>
    <m/>
    <m/>
    <m/>
    <m/>
    <m/>
    <m/>
    <m/>
    <m/>
    <m/>
    <m/>
    <m/>
    <m/>
    <m/>
    <m/>
    <m/>
    <m/>
    <m/>
    <m/>
    <m/>
    <m/>
    <m/>
    <m/>
    <m/>
    <m/>
    <m/>
    <m/>
    <m/>
    <m/>
    <m/>
    <m/>
    <m/>
    <m/>
    <m/>
    <m/>
    <m/>
    <m/>
    <m/>
    <m/>
    <m/>
    <m/>
    <m/>
    <m/>
    <m/>
    <m/>
    <m/>
    <m/>
    <m/>
    <n v="14.29"/>
    <n v="26.45"/>
    <m/>
    <m/>
    <n v="0"/>
    <n v="0"/>
    <n v="0"/>
    <n v="40.74"/>
    <n v="40.739999999999995"/>
  </r>
  <r>
    <n v="27"/>
    <n v="106"/>
    <s v="Quinsam R"/>
    <s v="OPS"/>
    <s v="124"/>
    <s v="Chinook"/>
    <s v="3"/>
    <x v="0"/>
    <n v="2003"/>
    <n v="106"/>
    <x v="0"/>
    <s v="CK-29"/>
    <s v="EAST VANCOUVER ISLAND-NORTH_FA_0.x"/>
    <s v="M"/>
    <s v="H"/>
    <n v="420"/>
    <s v="Discovery Passage Seapens"/>
    <n v="420"/>
    <s v="Discovery Pass"/>
    <s v="JNST"/>
    <s v="S"/>
    <s v="Seapen 0+"/>
    <s v="185003"/>
    <n v="0"/>
    <s v="185003"/>
    <n v="2004"/>
    <s v="20040506"/>
    <s v="20040506"/>
    <n v="92"/>
    <n v="8.83"/>
    <s v="SEAPEN. SEE ALSO 185004-06 (SEAPEN) 184809-13 &amp; 182548-49 (FRESHWATER)."/>
    <s v="CWT"/>
    <s v="B"/>
    <s v="Y"/>
    <s v="Y"/>
    <s v="Y"/>
    <s v="Y"/>
    <n v="9.8466999999999999E-2"/>
    <x v="0"/>
    <n v="26295"/>
    <n v="431846"/>
    <n v="3"/>
    <n v="4248"/>
    <x v="25"/>
    <m/>
    <m/>
    <m/>
    <m/>
    <m/>
    <m/>
    <m/>
    <m/>
    <m/>
    <m/>
    <m/>
    <m/>
    <m/>
    <m/>
    <m/>
    <m/>
    <m/>
    <m/>
    <m/>
    <m/>
    <m/>
    <m/>
    <m/>
    <m/>
    <m/>
    <m/>
    <m/>
    <m/>
    <m/>
    <m/>
    <m/>
    <m/>
    <n v="394.32"/>
    <m/>
    <m/>
    <m/>
    <m/>
    <m/>
    <m/>
    <m/>
    <m/>
    <m/>
    <m/>
    <m/>
    <m/>
    <m/>
    <m/>
    <m/>
    <m/>
    <m/>
    <m/>
    <m/>
    <m/>
    <m/>
    <m/>
    <m/>
    <m/>
    <m/>
    <m/>
    <m/>
    <m/>
    <m/>
    <m/>
    <m/>
    <m/>
    <m/>
    <m/>
    <m/>
    <m/>
    <m/>
    <m/>
    <m/>
    <m/>
    <m/>
    <m/>
    <m/>
    <m/>
    <m/>
    <m/>
    <m/>
    <m/>
    <m/>
    <m/>
    <m/>
    <m/>
    <m/>
    <m/>
    <m/>
    <m/>
    <m/>
    <m/>
    <m/>
    <m/>
    <m/>
    <m/>
    <m/>
    <m/>
    <m/>
    <m/>
    <m/>
    <m/>
    <m/>
    <m/>
    <m/>
    <m/>
    <m/>
    <m/>
    <m/>
    <m/>
    <m/>
    <m/>
    <m/>
    <m/>
    <m/>
    <m/>
    <m/>
    <m/>
    <m/>
    <m/>
    <m/>
    <m/>
    <m/>
    <n v="0"/>
    <m/>
    <m/>
    <n v="52.04"/>
    <n v="81.540000000000006"/>
    <m/>
    <m/>
    <n v="394.32"/>
    <n v="0"/>
    <n v="394.32"/>
    <n v="133.58000000000001"/>
    <n v="527.9"/>
  </r>
  <r>
    <n v="27"/>
    <n v="106"/>
    <s v="Quinsam R"/>
    <s v="OPS"/>
    <s v="124"/>
    <s v="Chinook"/>
    <s v="3"/>
    <x v="0"/>
    <n v="2003"/>
    <n v="106"/>
    <x v="0"/>
    <s v="CK-29"/>
    <s v="EAST VANCOUVER ISLAND-NORTH_FA_0.x"/>
    <s v="M"/>
    <s v="H"/>
    <n v="420"/>
    <s v="Discovery Passage Seapens"/>
    <n v="420"/>
    <s v="Discovery Pass"/>
    <s v="JNST"/>
    <s v="S"/>
    <s v="Seapen 0+"/>
    <s v="185003"/>
    <n v="0"/>
    <s v="185003"/>
    <n v="2004"/>
    <s v="20040506"/>
    <s v="20040506"/>
    <n v="92"/>
    <n v="8.83"/>
    <s v="SEAPEN. SEE ALSO 185004-06 (SEAPEN) 184809-13 &amp; 182548-49 (FRESHWATER)."/>
    <s v="CWT"/>
    <s v="B"/>
    <s v="Y"/>
    <s v="Y"/>
    <s v="Y"/>
    <s v="Y"/>
    <n v="9.8466999999999999E-2"/>
    <x v="0"/>
    <n v="26295"/>
    <n v="431846"/>
    <n v="4"/>
    <n v="4248"/>
    <x v="26"/>
    <m/>
    <m/>
    <m/>
    <m/>
    <m/>
    <m/>
    <m/>
    <m/>
    <m/>
    <m/>
    <m/>
    <m/>
    <m/>
    <m/>
    <m/>
    <m/>
    <m/>
    <m/>
    <m/>
    <m/>
    <m/>
    <m/>
    <m/>
    <m/>
    <m/>
    <m/>
    <m/>
    <n v="343.74"/>
    <m/>
    <m/>
    <m/>
    <m/>
    <m/>
    <m/>
    <m/>
    <m/>
    <m/>
    <m/>
    <m/>
    <m/>
    <m/>
    <m/>
    <m/>
    <m/>
    <m/>
    <m/>
    <m/>
    <m/>
    <m/>
    <m/>
    <m/>
    <m/>
    <m/>
    <m/>
    <m/>
    <m/>
    <m/>
    <m/>
    <m/>
    <m/>
    <m/>
    <m/>
    <m/>
    <m/>
    <m/>
    <m/>
    <m/>
    <m/>
    <m/>
    <m/>
    <m/>
    <m/>
    <m/>
    <m/>
    <m/>
    <m/>
    <m/>
    <m/>
    <m/>
    <m/>
    <m/>
    <m/>
    <m/>
    <m/>
    <m/>
    <m/>
    <m/>
    <m/>
    <m/>
    <m/>
    <m/>
    <m/>
    <m/>
    <m/>
    <m/>
    <m/>
    <m/>
    <m/>
    <m/>
    <m/>
    <m/>
    <m/>
    <m/>
    <m/>
    <m/>
    <m/>
    <m/>
    <m/>
    <m/>
    <m/>
    <m/>
    <m/>
    <m/>
    <m/>
    <m/>
    <m/>
    <m/>
    <m/>
    <m/>
    <m/>
    <m/>
    <m/>
    <n v="387.59"/>
    <m/>
    <m/>
    <n v="142.02000000000001"/>
    <n v="307.47000000000003"/>
    <m/>
    <m/>
    <n v="343.74"/>
    <n v="387.59"/>
    <n v="731.33"/>
    <n v="449.49"/>
    <n v="1180.82"/>
  </r>
  <r>
    <n v="27"/>
    <n v="106"/>
    <s v="Quinsam R"/>
    <s v="OPS"/>
    <s v="124"/>
    <s v="Chinook"/>
    <s v="3"/>
    <x v="0"/>
    <n v="2003"/>
    <n v="106"/>
    <x v="0"/>
    <s v="CK-29"/>
    <s v="EAST VANCOUVER ISLAND-NORTH_FA_0.x"/>
    <s v="M"/>
    <s v="H"/>
    <n v="420"/>
    <s v="Discovery Passage Seapens"/>
    <n v="420"/>
    <s v="Discovery Pass"/>
    <s v="JNST"/>
    <s v="S"/>
    <s v="Seapen 0+"/>
    <s v="185003"/>
    <n v="0"/>
    <s v="185003"/>
    <n v="2004"/>
    <s v="20040506"/>
    <s v="20040506"/>
    <n v="92"/>
    <n v="8.83"/>
    <s v="SEAPEN. SEE ALSO 185004-06 (SEAPEN) 184809-13 &amp; 182548-49 (FRESHWATER)."/>
    <s v="CWT"/>
    <s v="B"/>
    <s v="Y"/>
    <s v="Y"/>
    <s v="Y"/>
    <s v="Y"/>
    <n v="9.8466999999999999E-2"/>
    <x v="0"/>
    <n v="26295"/>
    <n v="431846"/>
    <n v="5"/>
    <n v="4248"/>
    <x v="27"/>
    <m/>
    <m/>
    <m/>
    <m/>
    <m/>
    <m/>
    <m/>
    <m/>
    <m/>
    <m/>
    <m/>
    <m/>
    <m/>
    <m/>
    <m/>
    <m/>
    <m/>
    <m/>
    <m/>
    <m/>
    <m/>
    <m/>
    <m/>
    <m/>
    <m/>
    <m/>
    <m/>
    <m/>
    <m/>
    <m/>
    <m/>
    <m/>
    <m/>
    <m/>
    <m/>
    <m/>
    <m/>
    <m/>
    <m/>
    <m/>
    <m/>
    <m/>
    <m/>
    <m/>
    <m/>
    <m/>
    <m/>
    <m/>
    <m/>
    <m/>
    <m/>
    <m/>
    <m/>
    <m/>
    <m/>
    <m/>
    <m/>
    <m/>
    <m/>
    <m/>
    <m/>
    <m/>
    <m/>
    <m/>
    <m/>
    <m/>
    <m/>
    <m/>
    <m/>
    <m/>
    <m/>
    <m/>
    <m/>
    <m/>
    <m/>
    <m/>
    <m/>
    <m/>
    <m/>
    <m/>
    <m/>
    <m/>
    <m/>
    <m/>
    <m/>
    <m/>
    <m/>
    <m/>
    <m/>
    <m/>
    <m/>
    <m/>
    <m/>
    <m/>
    <m/>
    <m/>
    <m/>
    <m/>
    <m/>
    <m/>
    <m/>
    <m/>
    <m/>
    <m/>
    <m/>
    <m/>
    <m/>
    <m/>
    <m/>
    <m/>
    <m/>
    <m/>
    <m/>
    <m/>
    <m/>
    <m/>
    <m/>
    <m/>
    <m/>
    <m/>
    <m/>
    <m/>
    <n v="48.78"/>
    <m/>
    <m/>
    <m/>
    <n v="89.98"/>
    <m/>
    <m/>
    <n v="0"/>
    <n v="48.78"/>
    <n v="48.78"/>
    <n v="89.98"/>
    <n v="138.76"/>
  </r>
  <r>
    <n v="27"/>
    <n v="106"/>
    <s v="Quinsam R"/>
    <s v="OPS"/>
    <s v="124"/>
    <s v="Chinook"/>
    <s v="3"/>
    <x v="0"/>
    <n v="2003"/>
    <n v="106"/>
    <x v="0"/>
    <s v="CK-29"/>
    <s v="EAST VANCOUVER ISLAND-NORTH_FA_0.x"/>
    <s v="M"/>
    <s v="H"/>
    <n v="420"/>
    <s v="Discovery Passage Seapens"/>
    <n v="420"/>
    <s v="Discovery Pass"/>
    <s v="JNST"/>
    <s v="S"/>
    <s v="Seapen 0+"/>
    <s v="185004"/>
    <n v="0"/>
    <s v="185004"/>
    <n v="2004"/>
    <s v="20040507"/>
    <s v="20040507"/>
    <n v="92"/>
    <n v="8.9"/>
    <s v="APRIL POINT, SEAPEN.  SEE ALSO 185003-06 (SW) &amp; 184809-13 &amp; 182548-49 (FW)."/>
    <s v="CWT"/>
    <s v="B"/>
    <s v="Y"/>
    <s v="Y"/>
    <s v="Y"/>
    <s v="Y"/>
    <n v="4.9540000000000001E-3"/>
    <x v="0"/>
    <n v="27313"/>
    <n v="219813"/>
    <n v="3"/>
    <n v="4247"/>
    <x v="25"/>
    <m/>
    <m/>
    <m/>
    <m/>
    <m/>
    <m/>
    <m/>
    <m/>
    <m/>
    <m/>
    <m/>
    <m/>
    <m/>
    <m/>
    <m/>
    <m/>
    <m/>
    <m/>
    <m/>
    <m/>
    <m/>
    <m/>
    <m/>
    <m/>
    <m/>
    <m/>
    <m/>
    <m/>
    <m/>
    <m/>
    <m/>
    <m/>
    <m/>
    <m/>
    <m/>
    <m/>
    <m/>
    <m/>
    <m/>
    <m/>
    <m/>
    <m/>
    <m/>
    <m/>
    <m/>
    <m/>
    <m/>
    <m/>
    <m/>
    <m/>
    <m/>
    <m/>
    <m/>
    <m/>
    <m/>
    <m/>
    <m/>
    <m/>
    <m/>
    <m/>
    <m/>
    <m/>
    <m/>
    <m/>
    <m/>
    <m/>
    <m/>
    <m/>
    <m/>
    <m/>
    <m/>
    <m/>
    <m/>
    <m/>
    <m/>
    <m/>
    <m/>
    <m/>
    <m/>
    <m/>
    <m/>
    <m/>
    <m/>
    <m/>
    <m/>
    <m/>
    <m/>
    <m/>
    <m/>
    <m/>
    <m/>
    <m/>
    <m/>
    <m/>
    <m/>
    <m/>
    <m/>
    <m/>
    <m/>
    <m/>
    <m/>
    <m/>
    <m/>
    <m/>
    <m/>
    <m/>
    <m/>
    <m/>
    <m/>
    <m/>
    <m/>
    <m/>
    <m/>
    <m/>
    <m/>
    <m/>
    <m/>
    <m/>
    <m/>
    <m/>
    <m/>
    <m/>
    <n v="42.89"/>
    <m/>
    <m/>
    <n v="8.5"/>
    <n v="24.62"/>
    <m/>
    <m/>
    <n v="0"/>
    <n v="42.89"/>
    <n v="42.89"/>
    <n v="33.119999999999997"/>
    <n v="76.010000000000005"/>
  </r>
  <r>
    <n v="27"/>
    <n v="106"/>
    <s v="Quinsam R"/>
    <s v="OPS"/>
    <s v="124"/>
    <s v="Chinook"/>
    <s v="3"/>
    <x v="0"/>
    <n v="2003"/>
    <n v="106"/>
    <x v="0"/>
    <s v="CK-29"/>
    <s v="EAST VANCOUVER ISLAND-NORTH_FA_0.x"/>
    <s v="M"/>
    <s v="H"/>
    <n v="420"/>
    <s v="Discovery Passage Seapens"/>
    <n v="420"/>
    <s v="Discovery Pass"/>
    <s v="JNST"/>
    <s v="S"/>
    <s v="Seapen 0+"/>
    <s v="185004"/>
    <n v="0"/>
    <s v="185004"/>
    <n v="2004"/>
    <s v="20040507"/>
    <s v="20040507"/>
    <n v="92"/>
    <n v="8.9"/>
    <s v="APRIL POINT, SEAPEN.  SEE ALSO 185003-06 (SW) &amp; 184809-13 &amp; 182548-49 (FW)."/>
    <s v="CWT"/>
    <s v="B"/>
    <s v="Y"/>
    <s v="Y"/>
    <s v="Y"/>
    <s v="Y"/>
    <n v="4.9540000000000001E-3"/>
    <x v="0"/>
    <n v="27313"/>
    <n v="219813"/>
    <n v="4"/>
    <n v="4247"/>
    <x v="26"/>
    <m/>
    <m/>
    <m/>
    <m/>
    <m/>
    <m/>
    <n v="37.659999999999997"/>
    <m/>
    <m/>
    <m/>
    <m/>
    <m/>
    <m/>
    <m/>
    <m/>
    <m/>
    <m/>
    <m/>
    <m/>
    <m/>
    <m/>
    <m/>
    <m/>
    <m/>
    <m/>
    <m/>
    <m/>
    <m/>
    <m/>
    <m/>
    <m/>
    <m/>
    <m/>
    <m/>
    <m/>
    <m/>
    <m/>
    <m/>
    <m/>
    <m/>
    <m/>
    <m/>
    <m/>
    <m/>
    <m/>
    <m/>
    <m/>
    <m/>
    <m/>
    <m/>
    <m/>
    <m/>
    <n v="38.07"/>
    <m/>
    <m/>
    <m/>
    <m/>
    <m/>
    <m/>
    <m/>
    <m/>
    <m/>
    <m/>
    <m/>
    <m/>
    <m/>
    <m/>
    <m/>
    <m/>
    <m/>
    <m/>
    <m/>
    <m/>
    <m/>
    <m/>
    <m/>
    <m/>
    <m/>
    <m/>
    <m/>
    <m/>
    <m/>
    <m/>
    <m/>
    <m/>
    <m/>
    <m/>
    <m/>
    <m/>
    <m/>
    <m/>
    <m/>
    <m/>
    <m/>
    <m/>
    <m/>
    <m/>
    <m/>
    <m/>
    <m/>
    <m/>
    <m/>
    <m/>
    <m/>
    <m/>
    <m/>
    <m/>
    <m/>
    <m/>
    <m/>
    <m/>
    <m/>
    <m/>
    <m/>
    <m/>
    <m/>
    <m/>
    <m/>
    <m/>
    <m/>
    <m/>
    <m/>
    <n v="169.55"/>
    <m/>
    <m/>
    <n v="46.07"/>
    <n v="152.97999999999999"/>
    <m/>
    <m/>
    <n v="75.73"/>
    <n v="169.55"/>
    <n v="245.28"/>
    <n v="199.05"/>
    <n v="444.33000000000004"/>
  </r>
  <r>
    <n v="27"/>
    <n v="106"/>
    <s v="Quinsam R"/>
    <s v="OPS"/>
    <s v="124"/>
    <s v="Chinook"/>
    <s v="3"/>
    <x v="0"/>
    <n v="2003"/>
    <n v="106"/>
    <x v="0"/>
    <s v="CK-29"/>
    <s v="EAST VANCOUVER ISLAND-NORTH_FA_0.x"/>
    <s v="M"/>
    <s v="H"/>
    <n v="420"/>
    <s v="Discovery Passage Seapens"/>
    <n v="420"/>
    <s v="Discovery Pass"/>
    <s v="JNST"/>
    <s v="S"/>
    <s v="Seapen 0+"/>
    <s v="185004"/>
    <n v="0"/>
    <s v="185004"/>
    <n v="2004"/>
    <s v="20040507"/>
    <s v="20040507"/>
    <n v="92"/>
    <n v="8.9"/>
    <s v="APRIL POINT, SEAPEN.  SEE ALSO 185003-06 (SW) &amp; 184809-13 &amp; 182548-49 (FW)."/>
    <s v="CWT"/>
    <s v="B"/>
    <s v="Y"/>
    <s v="Y"/>
    <s v="Y"/>
    <s v="Y"/>
    <n v="4.9540000000000001E-3"/>
    <x v="0"/>
    <n v="27313"/>
    <n v="219813"/>
    <n v="5"/>
    <n v="4247"/>
    <x v="27"/>
    <m/>
    <m/>
    <m/>
    <m/>
    <m/>
    <m/>
    <m/>
    <m/>
    <m/>
    <m/>
    <m/>
    <m/>
    <m/>
    <m/>
    <m/>
    <m/>
    <m/>
    <m/>
    <m/>
    <m/>
    <m/>
    <m/>
    <m/>
    <m/>
    <m/>
    <m/>
    <m/>
    <m/>
    <m/>
    <m/>
    <m/>
    <m/>
    <m/>
    <m/>
    <m/>
    <m/>
    <m/>
    <m/>
    <m/>
    <m/>
    <m/>
    <m/>
    <m/>
    <m/>
    <m/>
    <m/>
    <m/>
    <m/>
    <m/>
    <m/>
    <m/>
    <m/>
    <m/>
    <m/>
    <m/>
    <m/>
    <m/>
    <m/>
    <m/>
    <m/>
    <m/>
    <m/>
    <m/>
    <m/>
    <m/>
    <m/>
    <m/>
    <m/>
    <m/>
    <m/>
    <m/>
    <m/>
    <m/>
    <m/>
    <m/>
    <m/>
    <m/>
    <m/>
    <m/>
    <m/>
    <m/>
    <m/>
    <m/>
    <m/>
    <m/>
    <m/>
    <m/>
    <m/>
    <m/>
    <m/>
    <m/>
    <m/>
    <m/>
    <m/>
    <m/>
    <m/>
    <m/>
    <m/>
    <m/>
    <m/>
    <m/>
    <m/>
    <m/>
    <m/>
    <m/>
    <m/>
    <m/>
    <m/>
    <m/>
    <m/>
    <m/>
    <m/>
    <m/>
    <m/>
    <m/>
    <m/>
    <m/>
    <m/>
    <m/>
    <m/>
    <m/>
    <m/>
    <n v="55.21"/>
    <m/>
    <m/>
    <n v="4.33"/>
    <n v="63.83"/>
    <m/>
    <m/>
    <n v="0"/>
    <n v="55.21"/>
    <n v="55.21"/>
    <n v="68.16"/>
    <n v="123.37"/>
  </r>
  <r>
    <n v="27"/>
    <n v="106"/>
    <s v="Quinsam R"/>
    <s v="OPS"/>
    <s v="124"/>
    <s v="Chinook"/>
    <s v="3"/>
    <x v="0"/>
    <n v="2003"/>
    <n v="106"/>
    <x v="0"/>
    <s v="CK-29"/>
    <s v="EAST VANCOUVER ISLAND-NORTH_FA_0.x"/>
    <s v="M"/>
    <s v="H"/>
    <n v="420"/>
    <s v="Discovery Passage Seapens"/>
    <n v="420"/>
    <s v="Discovery Pass"/>
    <s v="JNST"/>
    <s v="S"/>
    <s v="Seapen 0+"/>
    <s v="185005"/>
    <n v="0"/>
    <s v="185005"/>
    <n v="2004"/>
    <s v="20040420"/>
    <s v="20040519"/>
    <n v="90"/>
    <n v="8"/>
    <s v="SEAPEN. SEE ALSO 185003-06 (SEAPEN) &amp; 184809-13 &amp; 182548-49 (FRESHWATER)."/>
    <s v="CWT"/>
    <s v="B"/>
    <s v="Y"/>
    <s v="Y"/>
    <s v="Y"/>
    <s v="Y"/>
    <n v="3.3609999999999998E-3"/>
    <x v="0"/>
    <n v="29648"/>
    <n v="226959"/>
    <n v="3"/>
    <n v="4246"/>
    <x v="25"/>
    <m/>
    <m/>
    <m/>
    <m/>
    <m/>
    <m/>
    <m/>
    <m/>
    <m/>
    <m/>
    <m/>
    <m/>
    <m/>
    <m/>
    <m/>
    <m/>
    <m/>
    <m/>
    <m/>
    <m/>
    <m/>
    <m/>
    <m/>
    <m/>
    <m/>
    <m/>
    <m/>
    <m/>
    <m/>
    <m/>
    <m/>
    <m/>
    <m/>
    <m/>
    <m/>
    <m/>
    <m/>
    <m/>
    <m/>
    <m/>
    <m/>
    <m/>
    <m/>
    <m/>
    <m/>
    <m/>
    <m/>
    <m/>
    <m/>
    <m/>
    <m/>
    <m/>
    <m/>
    <m/>
    <m/>
    <m/>
    <m/>
    <m/>
    <m/>
    <m/>
    <m/>
    <m/>
    <m/>
    <m/>
    <m/>
    <m/>
    <m/>
    <m/>
    <m/>
    <m/>
    <m/>
    <m/>
    <m/>
    <m/>
    <m/>
    <m/>
    <m/>
    <m/>
    <m/>
    <m/>
    <m/>
    <m/>
    <m/>
    <m/>
    <m/>
    <m/>
    <m/>
    <m/>
    <m/>
    <m/>
    <m/>
    <m/>
    <m/>
    <m/>
    <m/>
    <m/>
    <m/>
    <m/>
    <m/>
    <m/>
    <m/>
    <m/>
    <m/>
    <m/>
    <m/>
    <m/>
    <m/>
    <m/>
    <m/>
    <m/>
    <m/>
    <m/>
    <m/>
    <m/>
    <m/>
    <m/>
    <m/>
    <m/>
    <m/>
    <m/>
    <m/>
    <m/>
    <n v="84.13"/>
    <m/>
    <m/>
    <n v="21.83"/>
    <n v="54.85"/>
    <n v="6.07"/>
    <m/>
    <n v="0"/>
    <n v="84.13"/>
    <n v="84.13"/>
    <n v="82.75"/>
    <n v="166.88"/>
  </r>
  <r>
    <n v="27"/>
    <n v="106"/>
    <s v="Quinsam R"/>
    <s v="OPS"/>
    <s v="124"/>
    <s v="Chinook"/>
    <s v="3"/>
    <x v="0"/>
    <n v="2003"/>
    <n v="106"/>
    <x v="0"/>
    <s v="CK-29"/>
    <s v="EAST VANCOUVER ISLAND-NORTH_FA_0.x"/>
    <s v="M"/>
    <s v="H"/>
    <n v="420"/>
    <s v="Discovery Passage Seapens"/>
    <n v="420"/>
    <s v="Discovery Pass"/>
    <s v="JNST"/>
    <s v="S"/>
    <s v="Seapen 0+"/>
    <s v="185005"/>
    <n v="0"/>
    <s v="185005"/>
    <n v="2004"/>
    <s v="20040420"/>
    <s v="20040519"/>
    <n v="90"/>
    <n v="8"/>
    <s v="SEAPEN. SEE ALSO 185003-06 (SEAPEN) &amp; 184809-13 &amp; 182548-49 (FRESHWATER)."/>
    <s v="CWT"/>
    <s v="B"/>
    <s v="Y"/>
    <s v="Y"/>
    <s v="Y"/>
    <s v="Y"/>
    <n v="3.3609999999999998E-3"/>
    <x v="0"/>
    <n v="29648"/>
    <n v="226959"/>
    <n v="4"/>
    <n v="4246"/>
    <x v="26"/>
    <m/>
    <m/>
    <m/>
    <m/>
    <m/>
    <m/>
    <m/>
    <m/>
    <m/>
    <m/>
    <m/>
    <m/>
    <m/>
    <m/>
    <m/>
    <m/>
    <m/>
    <m/>
    <m/>
    <m/>
    <m/>
    <m/>
    <m/>
    <m/>
    <m/>
    <m/>
    <m/>
    <m/>
    <m/>
    <m/>
    <n v="59.71"/>
    <m/>
    <m/>
    <m/>
    <m/>
    <m/>
    <m/>
    <m/>
    <m/>
    <m/>
    <m/>
    <m/>
    <m/>
    <m/>
    <m/>
    <m/>
    <m/>
    <m/>
    <m/>
    <m/>
    <m/>
    <m/>
    <m/>
    <m/>
    <m/>
    <m/>
    <m/>
    <m/>
    <m/>
    <m/>
    <m/>
    <m/>
    <m/>
    <m/>
    <m/>
    <m/>
    <m/>
    <m/>
    <m/>
    <m/>
    <m/>
    <m/>
    <m/>
    <m/>
    <m/>
    <m/>
    <m/>
    <m/>
    <m/>
    <m/>
    <m/>
    <m/>
    <m/>
    <m/>
    <m/>
    <m/>
    <m/>
    <m/>
    <m/>
    <m/>
    <m/>
    <m/>
    <m/>
    <m/>
    <m/>
    <m/>
    <m/>
    <m/>
    <m/>
    <m/>
    <m/>
    <m/>
    <m/>
    <m/>
    <m/>
    <m/>
    <m/>
    <m/>
    <m/>
    <m/>
    <m/>
    <m/>
    <m/>
    <m/>
    <m/>
    <m/>
    <m/>
    <m/>
    <m/>
    <m/>
    <m/>
    <m/>
    <n v="64.599999999999994"/>
    <m/>
    <m/>
    <n v="49.41"/>
    <n v="182.92"/>
    <m/>
    <m/>
    <n v="59.71"/>
    <n v="64.599999999999994"/>
    <n v="124.31"/>
    <n v="232.33"/>
    <n v="356.64"/>
  </r>
  <r>
    <n v="27"/>
    <n v="106"/>
    <s v="Quinsam R"/>
    <s v="OPS"/>
    <s v="124"/>
    <s v="Chinook"/>
    <s v="3"/>
    <x v="0"/>
    <n v="2003"/>
    <n v="106"/>
    <x v="0"/>
    <s v="CK-29"/>
    <s v="EAST VANCOUVER ISLAND-NORTH_FA_0.x"/>
    <s v="M"/>
    <s v="H"/>
    <n v="420"/>
    <s v="Discovery Passage Seapens"/>
    <n v="420"/>
    <s v="Discovery Pass"/>
    <s v="JNST"/>
    <s v="S"/>
    <s v="Seapen 0+"/>
    <s v="185005"/>
    <n v="0"/>
    <s v="185005"/>
    <n v="2004"/>
    <s v="20040420"/>
    <s v="20040519"/>
    <n v="90"/>
    <n v="8"/>
    <s v="SEAPEN. SEE ALSO 185003-06 (SEAPEN) &amp; 184809-13 &amp; 182548-49 (FRESHWATER)."/>
    <s v="CWT"/>
    <s v="B"/>
    <s v="Y"/>
    <s v="Y"/>
    <s v="Y"/>
    <s v="Y"/>
    <n v="3.3609999999999998E-3"/>
    <x v="0"/>
    <n v="29648"/>
    <n v="226959"/>
    <n v="5"/>
    <n v="4246"/>
    <x v="27"/>
    <m/>
    <m/>
    <m/>
    <m/>
    <m/>
    <m/>
    <m/>
    <m/>
    <m/>
    <m/>
    <m/>
    <m/>
    <m/>
    <m/>
    <m/>
    <m/>
    <m/>
    <m/>
    <m/>
    <m/>
    <m/>
    <m/>
    <m/>
    <m/>
    <m/>
    <m/>
    <m/>
    <m/>
    <m/>
    <m/>
    <m/>
    <m/>
    <m/>
    <m/>
    <m/>
    <m/>
    <m/>
    <m/>
    <m/>
    <m/>
    <m/>
    <m/>
    <m/>
    <m/>
    <m/>
    <m/>
    <m/>
    <m/>
    <m/>
    <m/>
    <m/>
    <m/>
    <m/>
    <m/>
    <m/>
    <m/>
    <m/>
    <m/>
    <m/>
    <m/>
    <m/>
    <m/>
    <m/>
    <m/>
    <m/>
    <m/>
    <m/>
    <m/>
    <m/>
    <m/>
    <m/>
    <m/>
    <m/>
    <m/>
    <m/>
    <m/>
    <m/>
    <m/>
    <m/>
    <m/>
    <m/>
    <m/>
    <m/>
    <m/>
    <m/>
    <m/>
    <m/>
    <m/>
    <m/>
    <m/>
    <m/>
    <m/>
    <m/>
    <m/>
    <m/>
    <m/>
    <m/>
    <m/>
    <m/>
    <m/>
    <m/>
    <m/>
    <m/>
    <m/>
    <m/>
    <m/>
    <m/>
    <m/>
    <m/>
    <m/>
    <m/>
    <m/>
    <m/>
    <m/>
    <m/>
    <m/>
    <m/>
    <m/>
    <m/>
    <m/>
    <m/>
    <m/>
    <n v="81.67"/>
    <m/>
    <m/>
    <n v="12.37"/>
    <n v="38.76"/>
    <m/>
    <m/>
    <n v="0"/>
    <n v="81.67"/>
    <n v="81.67"/>
    <n v="51.13"/>
    <n v="132.80000000000001"/>
  </r>
  <r>
    <n v="27"/>
    <n v="106"/>
    <s v="Quinsam R"/>
    <s v="OPS"/>
    <s v="124"/>
    <s v="Chinook"/>
    <s v="3"/>
    <x v="0"/>
    <n v="2003"/>
    <n v="106"/>
    <x v="0"/>
    <s v="CK-29"/>
    <s v="EAST VANCOUVER ISLAND-NORTH_FA_0.x"/>
    <s v="M"/>
    <s v="H"/>
    <n v="420"/>
    <s v="Discovery Passage Seapens"/>
    <n v="420"/>
    <s v="Discovery Pass"/>
    <s v="JNST"/>
    <s v="S"/>
    <s v="Seapen 0+"/>
    <s v="185006"/>
    <n v="0"/>
    <s v="185006"/>
    <n v="2004"/>
    <s v="20040428"/>
    <s v="20040506"/>
    <n v="86"/>
    <n v="6.76"/>
    <s v="HIDDEN HARBOUR, SEAPEN. SEE ALSO 185003-05 (SW) &amp; 184809-13 &amp; 182548-49 (FW)."/>
    <s v="CWT"/>
    <s v="B"/>
    <s v="Y"/>
    <s v="Y"/>
    <s v="Y"/>
    <s v="Y"/>
    <n v="1.866E-3"/>
    <x v="0"/>
    <n v="29948"/>
    <n v="179960"/>
    <n v="2"/>
    <n v="4245"/>
    <x v="24"/>
    <m/>
    <m/>
    <m/>
    <m/>
    <m/>
    <m/>
    <m/>
    <m/>
    <m/>
    <m/>
    <m/>
    <m/>
    <m/>
    <m/>
    <m/>
    <m/>
    <m/>
    <m/>
    <m/>
    <m/>
    <m/>
    <m/>
    <m/>
    <m/>
    <m/>
    <m/>
    <m/>
    <m/>
    <m/>
    <m/>
    <m/>
    <m/>
    <m/>
    <m/>
    <m/>
    <m/>
    <m/>
    <m/>
    <m/>
    <m/>
    <m/>
    <m/>
    <m/>
    <m/>
    <m/>
    <m/>
    <m/>
    <m/>
    <m/>
    <m/>
    <m/>
    <m/>
    <m/>
    <m/>
    <m/>
    <m/>
    <m/>
    <m/>
    <m/>
    <m/>
    <m/>
    <m/>
    <m/>
    <m/>
    <m/>
    <m/>
    <m/>
    <m/>
    <m/>
    <m/>
    <m/>
    <m/>
    <m/>
    <m/>
    <m/>
    <m/>
    <m/>
    <m/>
    <m/>
    <m/>
    <m/>
    <m/>
    <m/>
    <m/>
    <m/>
    <m/>
    <m/>
    <m/>
    <m/>
    <m/>
    <m/>
    <m/>
    <m/>
    <m/>
    <m/>
    <m/>
    <m/>
    <m/>
    <m/>
    <m/>
    <m/>
    <m/>
    <m/>
    <m/>
    <m/>
    <m/>
    <m/>
    <m/>
    <m/>
    <m/>
    <m/>
    <m/>
    <m/>
    <m/>
    <m/>
    <m/>
    <m/>
    <m/>
    <m/>
    <m/>
    <m/>
    <m/>
    <n v="0"/>
    <m/>
    <m/>
    <n v="2.35"/>
    <n v="9.67"/>
    <m/>
    <m/>
    <n v="0"/>
    <n v="0"/>
    <n v="0"/>
    <n v="12.02"/>
    <n v="12.02"/>
  </r>
  <r>
    <n v="27"/>
    <n v="106"/>
    <s v="Quinsam R"/>
    <s v="OPS"/>
    <s v="124"/>
    <s v="Chinook"/>
    <s v="3"/>
    <x v="0"/>
    <n v="2003"/>
    <n v="106"/>
    <x v="0"/>
    <s v="CK-29"/>
    <s v="EAST VANCOUVER ISLAND-NORTH_FA_0.x"/>
    <s v="M"/>
    <s v="H"/>
    <n v="420"/>
    <s v="Discovery Passage Seapens"/>
    <n v="420"/>
    <s v="Discovery Pass"/>
    <s v="JNST"/>
    <s v="S"/>
    <s v="Seapen 0+"/>
    <s v="185006"/>
    <n v="0"/>
    <s v="185006"/>
    <n v="2004"/>
    <s v="20040428"/>
    <s v="20040506"/>
    <n v="86"/>
    <n v="6.76"/>
    <s v="HIDDEN HARBOUR, SEAPEN. SEE ALSO 185003-05 (SW) &amp; 184809-13 &amp; 182548-49 (FW)."/>
    <s v="CWT"/>
    <s v="B"/>
    <s v="Y"/>
    <s v="Y"/>
    <s v="Y"/>
    <s v="Y"/>
    <n v="1.866E-3"/>
    <x v="0"/>
    <n v="29948"/>
    <n v="179960"/>
    <n v="3"/>
    <n v="4245"/>
    <x v="25"/>
    <m/>
    <m/>
    <m/>
    <m/>
    <m/>
    <m/>
    <m/>
    <m/>
    <m/>
    <m/>
    <m/>
    <m/>
    <m/>
    <m/>
    <m/>
    <m/>
    <m/>
    <m/>
    <m/>
    <m/>
    <m/>
    <m/>
    <m/>
    <m/>
    <m/>
    <m/>
    <m/>
    <n v="74.45"/>
    <m/>
    <m/>
    <m/>
    <m/>
    <m/>
    <m/>
    <m/>
    <m/>
    <m/>
    <m/>
    <m/>
    <m/>
    <m/>
    <m/>
    <m/>
    <m/>
    <m/>
    <m/>
    <m/>
    <m/>
    <m/>
    <m/>
    <m/>
    <m/>
    <m/>
    <m/>
    <m/>
    <m/>
    <m/>
    <m/>
    <m/>
    <m/>
    <m/>
    <m/>
    <m/>
    <m/>
    <m/>
    <m/>
    <m/>
    <m/>
    <m/>
    <m/>
    <m/>
    <m/>
    <m/>
    <m/>
    <m/>
    <m/>
    <m/>
    <m/>
    <m/>
    <m/>
    <m/>
    <m/>
    <m/>
    <m/>
    <m/>
    <m/>
    <m/>
    <m/>
    <m/>
    <m/>
    <m/>
    <m/>
    <m/>
    <m/>
    <m/>
    <m/>
    <m/>
    <m/>
    <m/>
    <m/>
    <m/>
    <m/>
    <m/>
    <m/>
    <m/>
    <m/>
    <m/>
    <m/>
    <m/>
    <m/>
    <m/>
    <m/>
    <m/>
    <m/>
    <m/>
    <m/>
    <m/>
    <m/>
    <m/>
    <m/>
    <m/>
    <m/>
    <n v="64.42"/>
    <m/>
    <m/>
    <n v="36.840000000000003"/>
    <n v="33.270000000000003"/>
    <n v="4.7699999999999996"/>
    <m/>
    <n v="74.45"/>
    <n v="64.42"/>
    <n v="138.87"/>
    <n v="74.88"/>
    <n v="213.75000000000003"/>
  </r>
  <r>
    <n v="27"/>
    <n v="106"/>
    <s v="Quinsam R"/>
    <s v="OPS"/>
    <s v="124"/>
    <s v="Chinook"/>
    <s v="3"/>
    <x v="0"/>
    <n v="2003"/>
    <n v="106"/>
    <x v="0"/>
    <s v="CK-29"/>
    <s v="EAST VANCOUVER ISLAND-NORTH_FA_0.x"/>
    <s v="M"/>
    <s v="H"/>
    <n v="420"/>
    <s v="Discovery Passage Seapens"/>
    <n v="420"/>
    <s v="Discovery Pass"/>
    <s v="JNST"/>
    <s v="S"/>
    <s v="Seapen 0+"/>
    <s v="185006"/>
    <n v="0"/>
    <s v="185006"/>
    <n v="2004"/>
    <s v="20040428"/>
    <s v="20040506"/>
    <n v="86"/>
    <n v="6.76"/>
    <s v="HIDDEN HARBOUR, SEAPEN. SEE ALSO 185003-05 (SW) &amp; 184809-13 &amp; 182548-49 (FW)."/>
    <s v="CWT"/>
    <s v="B"/>
    <s v="Y"/>
    <s v="Y"/>
    <s v="Y"/>
    <s v="Y"/>
    <n v="1.866E-3"/>
    <x v="0"/>
    <n v="29948"/>
    <n v="179960"/>
    <n v="4"/>
    <n v="4245"/>
    <x v="26"/>
    <m/>
    <m/>
    <m/>
    <m/>
    <m/>
    <m/>
    <m/>
    <m/>
    <m/>
    <m/>
    <m/>
    <m/>
    <m/>
    <m/>
    <m/>
    <m/>
    <m/>
    <m/>
    <m/>
    <m/>
    <m/>
    <m/>
    <m/>
    <m/>
    <m/>
    <m/>
    <m/>
    <m/>
    <m/>
    <m/>
    <m/>
    <m/>
    <n v="190.96"/>
    <m/>
    <m/>
    <m/>
    <m/>
    <m/>
    <m/>
    <m/>
    <m/>
    <m/>
    <m/>
    <m/>
    <m/>
    <m/>
    <m/>
    <m/>
    <m/>
    <m/>
    <m/>
    <m/>
    <m/>
    <m/>
    <m/>
    <m/>
    <m/>
    <m/>
    <m/>
    <m/>
    <m/>
    <m/>
    <m/>
    <m/>
    <m/>
    <m/>
    <m/>
    <m/>
    <m/>
    <m/>
    <m/>
    <m/>
    <m/>
    <m/>
    <m/>
    <m/>
    <m/>
    <m/>
    <m/>
    <m/>
    <m/>
    <m/>
    <m/>
    <m/>
    <m/>
    <m/>
    <m/>
    <m/>
    <m/>
    <m/>
    <m/>
    <m/>
    <m/>
    <m/>
    <m/>
    <m/>
    <m/>
    <m/>
    <m/>
    <m/>
    <m/>
    <m/>
    <m/>
    <m/>
    <m/>
    <m/>
    <m/>
    <m/>
    <m/>
    <m/>
    <m/>
    <m/>
    <m/>
    <m/>
    <m/>
    <m/>
    <m/>
    <m/>
    <m/>
    <m/>
    <m/>
    <m/>
    <n v="88.57"/>
    <m/>
    <m/>
    <n v="32.21"/>
    <n v="96.15"/>
    <m/>
    <m/>
    <n v="190.96"/>
    <n v="88.57"/>
    <n v="279.52999999999997"/>
    <n v="128.36000000000001"/>
    <n v="407.89"/>
  </r>
  <r>
    <n v="27"/>
    <n v="106"/>
    <s v="Quinsam R"/>
    <s v="OPS"/>
    <s v="124"/>
    <s v="Chinook"/>
    <s v="3"/>
    <x v="0"/>
    <n v="2003"/>
    <n v="106"/>
    <x v="0"/>
    <s v="CK-29"/>
    <s v="EAST VANCOUVER ISLAND-NORTH_FA_0.x"/>
    <s v="M"/>
    <s v="H"/>
    <n v="420"/>
    <s v="Discovery Passage Seapens"/>
    <n v="420"/>
    <s v="Discovery Pass"/>
    <s v="JNST"/>
    <s v="S"/>
    <s v="Seapen 0+"/>
    <s v="185006"/>
    <n v="0"/>
    <s v="185006"/>
    <n v="2004"/>
    <s v="20040428"/>
    <s v="20040506"/>
    <n v="86"/>
    <n v="6.76"/>
    <s v="HIDDEN HARBOUR, SEAPEN. SEE ALSO 185003-05 (SW) &amp; 184809-13 &amp; 182548-49 (FW)."/>
    <s v="CWT"/>
    <s v="B"/>
    <s v="Y"/>
    <s v="Y"/>
    <s v="Y"/>
    <s v="Y"/>
    <n v="1.866E-3"/>
    <x v="0"/>
    <n v="29948"/>
    <n v="179960"/>
    <n v="5"/>
    <n v="4245"/>
    <x v="27"/>
    <m/>
    <m/>
    <m/>
    <m/>
    <m/>
    <m/>
    <m/>
    <m/>
    <m/>
    <m/>
    <m/>
    <m/>
    <m/>
    <m/>
    <m/>
    <m/>
    <m/>
    <m/>
    <m/>
    <m/>
    <m/>
    <m/>
    <m/>
    <m/>
    <m/>
    <m/>
    <m/>
    <m/>
    <m/>
    <m/>
    <m/>
    <m/>
    <m/>
    <m/>
    <m/>
    <m/>
    <m/>
    <m/>
    <m/>
    <m/>
    <m/>
    <m/>
    <m/>
    <m/>
    <m/>
    <m/>
    <m/>
    <m/>
    <m/>
    <m/>
    <m/>
    <m/>
    <m/>
    <m/>
    <m/>
    <m/>
    <m/>
    <m/>
    <m/>
    <m/>
    <m/>
    <m/>
    <m/>
    <m/>
    <m/>
    <m/>
    <m/>
    <m/>
    <m/>
    <m/>
    <m/>
    <m/>
    <m/>
    <m/>
    <m/>
    <m/>
    <m/>
    <m/>
    <m/>
    <m/>
    <m/>
    <m/>
    <m/>
    <m/>
    <m/>
    <m/>
    <m/>
    <m/>
    <m/>
    <m/>
    <m/>
    <m/>
    <m/>
    <m/>
    <m/>
    <m/>
    <m/>
    <m/>
    <m/>
    <m/>
    <m/>
    <m/>
    <m/>
    <m/>
    <m/>
    <m/>
    <m/>
    <m/>
    <m/>
    <m/>
    <m/>
    <m/>
    <m/>
    <m/>
    <m/>
    <m/>
    <m/>
    <m/>
    <m/>
    <m/>
    <m/>
    <m/>
    <n v="15.8"/>
    <m/>
    <m/>
    <n v="7.62"/>
    <n v="21.5"/>
    <m/>
    <m/>
    <n v="0"/>
    <n v="15.8"/>
    <n v="15.8"/>
    <n v="29.12"/>
    <n v="44.92"/>
  </r>
  <r>
    <n v="27"/>
    <n v="106"/>
    <s v="Quinsam R"/>
    <s v="OPS"/>
    <s v="124"/>
    <s v="Chinook"/>
    <s v="3"/>
    <x v="0"/>
    <n v="2003"/>
    <n v="106"/>
    <x v="0"/>
    <s v="CK-29"/>
    <s v="EAST VANCOUVER ISLAND-NORTH_FA_0.x"/>
    <s v="M"/>
    <s v="H"/>
    <n v="420"/>
    <s v="Discovery Passage Seapens"/>
    <n v="420"/>
    <s v="Discovery Pass"/>
    <s v="JNST"/>
    <s v="S"/>
    <s v="Seapen 0+"/>
    <s v="185006"/>
    <n v="0"/>
    <s v="185006"/>
    <n v="2004"/>
    <s v="20040428"/>
    <s v="20040506"/>
    <n v="86"/>
    <n v="6.76"/>
    <s v="HIDDEN HARBOUR, SEAPEN. SEE ALSO 185003-05 (SW) &amp; 184809-13 &amp; 182548-49 (FW)."/>
    <s v="CWT"/>
    <s v="B"/>
    <s v="Y"/>
    <s v="Y"/>
    <s v="Y"/>
    <s v="Y"/>
    <n v="1.866E-3"/>
    <x v="0"/>
    <n v="29948"/>
    <n v="179960"/>
    <n v="6"/>
    <n v="4245"/>
    <x v="28"/>
    <m/>
    <m/>
    <m/>
    <m/>
    <m/>
    <m/>
    <m/>
    <m/>
    <m/>
    <m/>
    <m/>
    <m/>
    <m/>
    <m/>
    <m/>
    <m/>
    <m/>
    <m/>
    <m/>
    <m/>
    <m/>
    <m/>
    <m/>
    <m/>
    <m/>
    <m/>
    <m/>
    <m/>
    <m/>
    <m/>
    <m/>
    <m/>
    <m/>
    <m/>
    <m/>
    <m/>
    <m/>
    <m/>
    <m/>
    <m/>
    <m/>
    <m/>
    <m/>
    <m/>
    <m/>
    <m/>
    <m/>
    <m/>
    <m/>
    <m/>
    <m/>
    <m/>
    <m/>
    <m/>
    <m/>
    <m/>
    <m/>
    <m/>
    <m/>
    <m/>
    <m/>
    <m/>
    <m/>
    <m/>
    <m/>
    <m/>
    <m/>
    <m/>
    <m/>
    <m/>
    <m/>
    <m/>
    <m/>
    <m/>
    <m/>
    <m/>
    <m/>
    <m/>
    <m/>
    <m/>
    <m/>
    <m/>
    <m/>
    <m/>
    <m/>
    <m/>
    <m/>
    <m/>
    <m/>
    <m/>
    <m/>
    <m/>
    <m/>
    <m/>
    <m/>
    <m/>
    <m/>
    <m/>
    <m/>
    <m/>
    <m/>
    <m/>
    <m/>
    <m/>
    <m/>
    <m/>
    <m/>
    <m/>
    <m/>
    <m/>
    <m/>
    <m/>
    <m/>
    <m/>
    <m/>
    <m/>
    <m/>
    <m/>
    <m/>
    <m/>
    <m/>
    <m/>
    <m/>
    <m/>
    <m/>
    <n v="4.9000000000000004"/>
    <n v="6.19"/>
    <m/>
    <m/>
    <n v="0"/>
    <n v="0"/>
    <n v="0"/>
    <n v="11.09"/>
    <n v="11.09"/>
  </r>
  <r>
    <n v="27"/>
    <n v="106"/>
    <s v="Quinsam R"/>
    <s v="OPS"/>
    <s v="124"/>
    <s v="Chinook"/>
    <s v="3"/>
    <x v="0"/>
    <n v="2003"/>
    <n v="106"/>
    <x v="0"/>
    <s v="CK-29"/>
    <s v="EAST VANCOUVER ISLAND-NORTH_FA_0.x"/>
    <s v="M"/>
    <s v="H"/>
    <n v="106"/>
    <s v="Quinsam River H"/>
    <n v="106"/>
    <s v="Quinsam R"/>
    <s v="JNST"/>
    <s v="F"/>
    <s v="Fed Fry"/>
    <s v="185417"/>
    <n v="0"/>
    <s v="185417"/>
    <n v="2004"/>
    <s v="20040503"/>
    <s v="20040505"/>
    <n v="65"/>
    <n v="2.52"/>
    <m/>
    <s v="CWT"/>
    <s v="B"/>
    <s v="Y"/>
    <s v="Y"/>
    <s v="Y"/>
    <s v="N"/>
    <m/>
    <x v="0"/>
    <n v="31263"/>
    <n v="219433"/>
    <n v="3"/>
    <n v="4243"/>
    <x v="25"/>
    <m/>
    <m/>
    <m/>
    <m/>
    <m/>
    <m/>
    <m/>
    <m/>
    <m/>
    <m/>
    <m/>
    <m/>
    <m/>
    <m/>
    <m/>
    <m/>
    <m/>
    <m/>
    <m/>
    <m/>
    <m/>
    <m/>
    <m/>
    <m/>
    <m/>
    <m/>
    <m/>
    <m/>
    <m/>
    <m/>
    <m/>
    <m/>
    <m/>
    <m/>
    <m/>
    <m/>
    <m/>
    <m/>
    <m/>
    <m/>
    <m/>
    <m/>
    <m/>
    <m/>
    <m/>
    <m/>
    <m/>
    <m/>
    <m/>
    <m/>
    <m/>
    <m/>
    <m/>
    <m/>
    <m/>
    <m/>
    <m/>
    <m/>
    <m/>
    <m/>
    <m/>
    <m/>
    <m/>
    <m/>
    <m/>
    <m/>
    <m/>
    <m/>
    <m/>
    <m/>
    <m/>
    <m/>
    <m/>
    <m/>
    <m/>
    <m/>
    <m/>
    <m/>
    <m/>
    <m/>
    <m/>
    <m/>
    <m/>
    <m/>
    <m/>
    <m/>
    <m/>
    <m/>
    <m/>
    <m/>
    <m/>
    <m/>
    <m/>
    <m/>
    <m/>
    <m/>
    <m/>
    <m/>
    <m/>
    <m/>
    <m/>
    <m/>
    <m/>
    <m/>
    <m/>
    <m/>
    <m/>
    <m/>
    <m/>
    <m/>
    <m/>
    <m/>
    <m/>
    <m/>
    <m/>
    <m/>
    <m/>
    <m/>
    <m/>
    <m/>
    <m/>
    <m/>
    <n v="20.78"/>
    <m/>
    <m/>
    <n v="7.41"/>
    <n v="6.69"/>
    <m/>
    <m/>
    <n v="0"/>
    <n v="20.78"/>
    <n v="20.78"/>
    <n v="14.1"/>
    <n v="34.880000000000003"/>
  </r>
  <r>
    <n v="27"/>
    <n v="106"/>
    <s v="Quinsam R"/>
    <s v="OPS"/>
    <s v="124"/>
    <s v="Chinook"/>
    <s v="3"/>
    <x v="0"/>
    <n v="2003"/>
    <n v="106"/>
    <x v="0"/>
    <s v="CK-29"/>
    <s v="EAST VANCOUVER ISLAND-NORTH_FA_0.x"/>
    <s v="M"/>
    <s v="H"/>
    <n v="106"/>
    <s v="Quinsam River H"/>
    <n v="106"/>
    <s v="Quinsam R"/>
    <s v="JNST"/>
    <s v="F"/>
    <s v="Fed Fry"/>
    <s v="185417"/>
    <n v="0"/>
    <s v="185417"/>
    <n v="2004"/>
    <s v="20040503"/>
    <s v="20040505"/>
    <n v="65"/>
    <n v="2.52"/>
    <m/>
    <s v="CWT"/>
    <s v="B"/>
    <s v="Y"/>
    <s v="Y"/>
    <s v="Y"/>
    <s v="N"/>
    <m/>
    <x v="0"/>
    <n v="31263"/>
    <n v="219433"/>
    <n v="4"/>
    <n v="4243"/>
    <x v="26"/>
    <m/>
    <m/>
    <m/>
    <m/>
    <m/>
    <m/>
    <m/>
    <m/>
    <m/>
    <m/>
    <m/>
    <m/>
    <m/>
    <m/>
    <m/>
    <m/>
    <m/>
    <m/>
    <m/>
    <m/>
    <m/>
    <m/>
    <m/>
    <m/>
    <m/>
    <m/>
    <m/>
    <m/>
    <m/>
    <m/>
    <m/>
    <m/>
    <m/>
    <m/>
    <m/>
    <m/>
    <m/>
    <m/>
    <m/>
    <m/>
    <m/>
    <m/>
    <m/>
    <m/>
    <m/>
    <m/>
    <m/>
    <m/>
    <m/>
    <m/>
    <m/>
    <m/>
    <m/>
    <m/>
    <m/>
    <m/>
    <m/>
    <m/>
    <m/>
    <m/>
    <m/>
    <m/>
    <m/>
    <m/>
    <m/>
    <m/>
    <m/>
    <m/>
    <m/>
    <m/>
    <m/>
    <m/>
    <m/>
    <m/>
    <m/>
    <m/>
    <m/>
    <m/>
    <m/>
    <m/>
    <m/>
    <m/>
    <m/>
    <m/>
    <m/>
    <m/>
    <m/>
    <m/>
    <m/>
    <m/>
    <m/>
    <m/>
    <m/>
    <m/>
    <m/>
    <m/>
    <m/>
    <m/>
    <m/>
    <m/>
    <m/>
    <m/>
    <m/>
    <m/>
    <m/>
    <m/>
    <m/>
    <m/>
    <m/>
    <m/>
    <m/>
    <m/>
    <m/>
    <m/>
    <m/>
    <m/>
    <m/>
    <m/>
    <m/>
    <m/>
    <m/>
    <m/>
    <n v="93.49"/>
    <m/>
    <m/>
    <n v="53.86"/>
    <n v="70.58"/>
    <m/>
    <m/>
    <n v="0"/>
    <n v="93.49"/>
    <n v="93.49"/>
    <n v="124.44"/>
    <n v="217.93"/>
  </r>
  <r>
    <n v="27"/>
    <n v="106"/>
    <s v="Quinsam R"/>
    <s v="OPS"/>
    <s v="124"/>
    <s v="Chinook"/>
    <s v="3"/>
    <x v="0"/>
    <n v="2003"/>
    <n v="106"/>
    <x v="0"/>
    <s v="CK-29"/>
    <s v="EAST VANCOUVER ISLAND-NORTH_FA_0.x"/>
    <s v="M"/>
    <s v="H"/>
    <n v="106"/>
    <s v="Quinsam River H"/>
    <n v="106"/>
    <s v="Quinsam R"/>
    <s v="JNST"/>
    <s v="F"/>
    <s v="Fed Fry"/>
    <s v="185417"/>
    <n v="0"/>
    <s v="185417"/>
    <n v="2004"/>
    <s v="20040503"/>
    <s v="20040505"/>
    <n v="65"/>
    <n v="2.52"/>
    <m/>
    <s v="CWT"/>
    <s v="B"/>
    <s v="Y"/>
    <s v="Y"/>
    <s v="Y"/>
    <s v="N"/>
    <m/>
    <x v="0"/>
    <n v="31263"/>
    <n v="219433"/>
    <n v="5"/>
    <n v="4243"/>
    <x v="27"/>
    <m/>
    <m/>
    <m/>
    <m/>
    <m/>
    <m/>
    <m/>
    <m/>
    <m/>
    <m/>
    <m/>
    <m/>
    <m/>
    <m/>
    <m/>
    <m/>
    <m/>
    <m/>
    <m/>
    <m/>
    <m/>
    <m/>
    <m/>
    <m/>
    <m/>
    <m/>
    <m/>
    <n v="154.13999999999999"/>
    <m/>
    <m/>
    <m/>
    <m/>
    <m/>
    <m/>
    <m/>
    <m/>
    <m/>
    <m/>
    <m/>
    <m/>
    <m/>
    <m/>
    <m/>
    <m/>
    <m/>
    <m/>
    <m/>
    <m/>
    <m/>
    <m/>
    <m/>
    <m/>
    <m/>
    <m/>
    <m/>
    <m/>
    <m/>
    <m/>
    <m/>
    <m/>
    <m/>
    <m/>
    <m/>
    <m/>
    <m/>
    <m/>
    <m/>
    <m/>
    <m/>
    <m/>
    <m/>
    <m/>
    <m/>
    <m/>
    <m/>
    <m/>
    <m/>
    <m/>
    <m/>
    <m/>
    <m/>
    <m/>
    <m/>
    <m/>
    <m/>
    <m/>
    <m/>
    <m/>
    <m/>
    <m/>
    <m/>
    <m/>
    <m/>
    <m/>
    <m/>
    <m/>
    <m/>
    <m/>
    <m/>
    <m/>
    <m/>
    <m/>
    <m/>
    <m/>
    <m/>
    <m/>
    <m/>
    <m/>
    <m/>
    <m/>
    <m/>
    <m/>
    <m/>
    <m/>
    <m/>
    <m/>
    <m/>
    <m/>
    <m/>
    <m/>
    <m/>
    <m/>
    <n v="32.700000000000003"/>
    <m/>
    <m/>
    <n v="34.14"/>
    <n v="49.43"/>
    <m/>
    <m/>
    <n v="154.13999999999999"/>
    <n v="32.700000000000003"/>
    <n v="186.84"/>
    <n v="83.57"/>
    <n v="270.40999999999997"/>
  </r>
  <r>
    <n v="27"/>
    <n v="106"/>
    <s v="Quinsam R"/>
    <s v="OPS"/>
    <s v="124"/>
    <s v="Chinook"/>
    <s v="3"/>
    <x v="0"/>
    <n v="2003"/>
    <n v="106"/>
    <x v="0"/>
    <s v="CK-29"/>
    <s v="EAST VANCOUVER ISLAND-NORTH_FA_0.x"/>
    <s v="M"/>
    <s v="H"/>
    <n v="106"/>
    <s v="Quinsam River H"/>
    <n v="106"/>
    <s v="Quinsam R"/>
    <s v="JNST"/>
    <s v="F"/>
    <s v="Fed Fry"/>
    <s v="185417"/>
    <n v="0"/>
    <s v="185417"/>
    <n v="2004"/>
    <s v="20040503"/>
    <s v="20040505"/>
    <n v="65"/>
    <n v="2.52"/>
    <m/>
    <s v="CWT"/>
    <s v="B"/>
    <s v="Y"/>
    <s v="Y"/>
    <s v="Y"/>
    <s v="N"/>
    <m/>
    <x v="0"/>
    <n v="31263"/>
    <n v="219433"/>
    <n v="6"/>
    <n v="4243"/>
    <x v="28"/>
    <m/>
    <m/>
    <m/>
    <m/>
    <m/>
    <m/>
    <m/>
    <m/>
    <m/>
    <m/>
    <m/>
    <m/>
    <m/>
    <m/>
    <m/>
    <m/>
    <m/>
    <m/>
    <m/>
    <m/>
    <m/>
    <m/>
    <m/>
    <m/>
    <m/>
    <m/>
    <m/>
    <m/>
    <m/>
    <m/>
    <m/>
    <m/>
    <m/>
    <m/>
    <m/>
    <m/>
    <m/>
    <m/>
    <m/>
    <m/>
    <m/>
    <m/>
    <m/>
    <m/>
    <m/>
    <m/>
    <m/>
    <m/>
    <m/>
    <m/>
    <m/>
    <m/>
    <m/>
    <m/>
    <m/>
    <m/>
    <m/>
    <m/>
    <m/>
    <m/>
    <m/>
    <n v="42.18"/>
    <m/>
    <m/>
    <m/>
    <m/>
    <m/>
    <m/>
    <m/>
    <m/>
    <m/>
    <m/>
    <m/>
    <m/>
    <m/>
    <m/>
    <m/>
    <m/>
    <m/>
    <m/>
    <m/>
    <m/>
    <m/>
    <m/>
    <m/>
    <m/>
    <m/>
    <m/>
    <m/>
    <m/>
    <m/>
    <m/>
    <m/>
    <m/>
    <m/>
    <m/>
    <m/>
    <m/>
    <m/>
    <m/>
    <m/>
    <m/>
    <m/>
    <m/>
    <m/>
    <m/>
    <m/>
    <m/>
    <m/>
    <m/>
    <m/>
    <m/>
    <m/>
    <m/>
    <m/>
    <m/>
    <m/>
    <m/>
    <m/>
    <m/>
    <m/>
    <m/>
    <m/>
    <m/>
    <m/>
    <n v="4.46"/>
    <n v="6.33"/>
    <m/>
    <m/>
    <n v="42.18"/>
    <n v="0"/>
    <n v="42.18"/>
    <n v="10.79"/>
    <n v="52.97"/>
  </r>
  <r>
    <n v="27"/>
    <n v="106"/>
    <s v="Quinsam R"/>
    <s v="OPS"/>
    <s v="124"/>
    <s v="Chinook"/>
    <s v="3"/>
    <x v="0"/>
    <n v="2003"/>
    <n v="106"/>
    <x v="0"/>
    <s v="CK-29"/>
    <s v="EAST VANCOUVER ISLAND-NORTH_FA_0.x"/>
    <s v="M"/>
    <s v="H"/>
    <n v="106"/>
    <s v="Quinsam River H"/>
    <n v="106"/>
    <s v="Quinsam R"/>
    <s v="JNST"/>
    <s v="S"/>
    <s v="Smolt 0+"/>
    <s v="182548"/>
    <n v="0"/>
    <s v="182548"/>
    <n v="2004"/>
    <s v="20040512"/>
    <s v="20040512"/>
    <n v="86"/>
    <n v="6.74"/>
    <s v="PROD/EWOS. SEE ALSO 184809-13 &amp; 182549 (FRESHWATER) &amp; 185003-06 (SEAPEN)."/>
    <s v="CWT"/>
    <s v="P"/>
    <s v="Y"/>
    <s v="Y"/>
    <s v="Y"/>
    <s v="Y"/>
    <n v="4.0330000000000001E-3"/>
    <x v="0"/>
    <n v="25434"/>
    <n v="284412"/>
    <n v="2"/>
    <n v="4255"/>
    <x v="24"/>
    <m/>
    <m/>
    <m/>
    <m/>
    <m/>
    <m/>
    <m/>
    <m/>
    <m/>
    <m/>
    <m/>
    <m/>
    <m/>
    <m/>
    <m/>
    <m/>
    <m/>
    <m/>
    <m/>
    <m/>
    <m/>
    <m/>
    <m/>
    <m/>
    <m/>
    <m/>
    <m/>
    <m/>
    <m/>
    <m/>
    <m/>
    <m/>
    <m/>
    <m/>
    <m/>
    <m/>
    <m/>
    <m/>
    <m/>
    <m/>
    <m/>
    <m/>
    <m/>
    <m/>
    <m/>
    <m/>
    <m/>
    <m/>
    <m/>
    <m/>
    <m/>
    <m/>
    <m/>
    <m/>
    <m/>
    <m/>
    <m/>
    <m/>
    <m/>
    <m/>
    <m/>
    <m/>
    <m/>
    <m/>
    <m/>
    <m/>
    <m/>
    <m/>
    <m/>
    <m/>
    <m/>
    <m/>
    <m/>
    <m/>
    <m/>
    <m/>
    <m/>
    <m/>
    <m/>
    <m/>
    <m/>
    <m/>
    <m/>
    <m/>
    <m/>
    <m/>
    <m/>
    <m/>
    <m/>
    <m/>
    <m/>
    <m/>
    <m/>
    <m/>
    <m/>
    <m/>
    <m/>
    <m/>
    <m/>
    <m/>
    <m/>
    <m/>
    <m/>
    <m/>
    <m/>
    <m/>
    <m/>
    <m/>
    <m/>
    <m/>
    <m/>
    <m/>
    <m/>
    <m/>
    <m/>
    <m/>
    <m/>
    <m/>
    <m/>
    <m/>
    <m/>
    <m/>
    <n v="5.14"/>
    <m/>
    <m/>
    <n v="4.3600000000000003"/>
    <n v="45.22"/>
    <m/>
    <m/>
    <n v="0"/>
    <n v="5.14"/>
    <n v="5.14"/>
    <n v="49.58"/>
    <n v="54.72"/>
  </r>
  <r>
    <n v="27"/>
    <n v="106"/>
    <s v="Quinsam R"/>
    <s v="OPS"/>
    <s v="124"/>
    <s v="Chinook"/>
    <s v="3"/>
    <x v="0"/>
    <n v="2003"/>
    <n v="106"/>
    <x v="0"/>
    <s v="CK-29"/>
    <s v="EAST VANCOUVER ISLAND-NORTH_FA_0.x"/>
    <s v="M"/>
    <s v="H"/>
    <n v="106"/>
    <s v="Quinsam River H"/>
    <n v="106"/>
    <s v="Quinsam R"/>
    <s v="JNST"/>
    <s v="S"/>
    <s v="Smolt 0+"/>
    <s v="182548"/>
    <n v="0"/>
    <s v="182548"/>
    <n v="2004"/>
    <s v="20040512"/>
    <s v="20040512"/>
    <n v="86"/>
    <n v="6.74"/>
    <s v="PROD/EWOS. SEE ALSO 184809-13 &amp; 182549 (FRESHWATER) &amp; 185003-06 (SEAPEN)."/>
    <s v="CWT"/>
    <s v="P"/>
    <s v="Y"/>
    <s v="Y"/>
    <s v="Y"/>
    <s v="Y"/>
    <n v="4.0330000000000001E-3"/>
    <x v="0"/>
    <n v="25434"/>
    <n v="284412"/>
    <n v="3"/>
    <n v="4255"/>
    <x v="25"/>
    <m/>
    <m/>
    <m/>
    <m/>
    <m/>
    <m/>
    <m/>
    <m/>
    <m/>
    <m/>
    <m/>
    <m/>
    <m/>
    <m/>
    <m/>
    <m/>
    <m/>
    <m/>
    <m/>
    <m/>
    <m/>
    <m/>
    <m/>
    <m/>
    <m/>
    <m/>
    <m/>
    <m/>
    <m/>
    <m/>
    <m/>
    <m/>
    <m/>
    <m/>
    <m/>
    <m/>
    <m/>
    <m/>
    <m/>
    <m/>
    <m/>
    <m/>
    <m/>
    <m/>
    <m/>
    <m/>
    <m/>
    <m/>
    <m/>
    <m/>
    <m/>
    <m/>
    <m/>
    <m/>
    <m/>
    <m/>
    <m/>
    <m/>
    <m/>
    <m/>
    <m/>
    <m/>
    <m/>
    <m/>
    <m/>
    <m/>
    <m/>
    <m/>
    <m/>
    <m/>
    <m/>
    <m/>
    <m/>
    <m/>
    <m/>
    <m/>
    <m/>
    <m/>
    <m/>
    <m/>
    <m/>
    <m/>
    <m/>
    <m/>
    <m/>
    <m/>
    <m/>
    <m/>
    <m/>
    <m/>
    <m/>
    <m/>
    <m/>
    <m/>
    <m/>
    <m/>
    <m/>
    <m/>
    <m/>
    <m/>
    <m/>
    <m/>
    <m/>
    <m/>
    <m/>
    <m/>
    <m/>
    <m/>
    <m/>
    <m/>
    <m/>
    <m/>
    <m/>
    <m/>
    <m/>
    <m/>
    <m/>
    <m/>
    <m/>
    <m/>
    <m/>
    <m/>
    <n v="37.909999999999997"/>
    <m/>
    <m/>
    <n v="70.87"/>
    <n v="63.93"/>
    <m/>
    <m/>
    <n v="0"/>
    <n v="37.909999999999997"/>
    <n v="37.909999999999997"/>
    <n v="134.80000000000001"/>
    <n v="172.71"/>
  </r>
  <r>
    <n v="27"/>
    <n v="106"/>
    <s v="Quinsam R"/>
    <s v="OPS"/>
    <s v="124"/>
    <s v="Chinook"/>
    <s v="3"/>
    <x v="0"/>
    <n v="2003"/>
    <n v="106"/>
    <x v="0"/>
    <s v="CK-29"/>
    <s v="EAST VANCOUVER ISLAND-NORTH_FA_0.x"/>
    <s v="M"/>
    <s v="H"/>
    <n v="106"/>
    <s v="Quinsam River H"/>
    <n v="106"/>
    <s v="Quinsam R"/>
    <s v="JNST"/>
    <s v="S"/>
    <s v="Smolt 0+"/>
    <s v="182548"/>
    <n v="0"/>
    <s v="182548"/>
    <n v="2004"/>
    <s v="20040512"/>
    <s v="20040512"/>
    <n v="86"/>
    <n v="6.74"/>
    <s v="PROD/EWOS. SEE ALSO 184809-13 &amp; 182549 (FRESHWATER) &amp; 185003-06 (SEAPEN)."/>
    <s v="CWT"/>
    <s v="P"/>
    <s v="Y"/>
    <s v="Y"/>
    <s v="Y"/>
    <s v="Y"/>
    <n v="4.0330000000000001E-3"/>
    <x v="0"/>
    <n v="25434"/>
    <n v="284412"/>
    <n v="4"/>
    <n v="4255"/>
    <x v="26"/>
    <m/>
    <m/>
    <m/>
    <m/>
    <m/>
    <m/>
    <m/>
    <n v="27.84"/>
    <m/>
    <m/>
    <m/>
    <m/>
    <m/>
    <m/>
    <m/>
    <m/>
    <m/>
    <m/>
    <m/>
    <m/>
    <m/>
    <m/>
    <m/>
    <m/>
    <m/>
    <m/>
    <m/>
    <m/>
    <m/>
    <m/>
    <m/>
    <m/>
    <n v="177.69"/>
    <m/>
    <m/>
    <m/>
    <m/>
    <m/>
    <m/>
    <m/>
    <m/>
    <m/>
    <m/>
    <m/>
    <m/>
    <m/>
    <m/>
    <m/>
    <m/>
    <m/>
    <m/>
    <m/>
    <m/>
    <m/>
    <m/>
    <m/>
    <m/>
    <m/>
    <m/>
    <m/>
    <m/>
    <m/>
    <m/>
    <m/>
    <m/>
    <m/>
    <m/>
    <m/>
    <m/>
    <m/>
    <m/>
    <m/>
    <m/>
    <m/>
    <m/>
    <m/>
    <m/>
    <m/>
    <m/>
    <m/>
    <m/>
    <m/>
    <n v="59.27"/>
    <m/>
    <m/>
    <m/>
    <m/>
    <m/>
    <m/>
    <m/>
    <m/>
    <m/>
    <m/>
    <m/>
    <m/>
    <m/>
    <n v="331.67"/>
    <n v="0"/>
    <m/>
    <m/>
    <m/>
    <m/>
    <m/>
    <m/>
    <m/>
    <m/>
    <m/>
    <m/>
    <m/>
    <m/>
    <m/>
    <m/>
    <m/>
    <m/>
    <m/>
    <m/>
    <m/>
    <m/>
    <m/>
    <m/>
    <m/>
    <m/>
    <n v="148.16"/>
    <m/>
    <m/>
    <n v="167.52"/>
    <n v="209.78"/>
    <m/>
    <m/>
    <n v="596.47"/>
    <n v="148.16"/>
    <n v="744.63"/>
    <n v="377.3"/>
    <n v="1121.93"/>
  </r>
  <r>
    <n v="27"/>
    <n v="106"/>
    <s v="Quinsam R"/>
    <s v="OPS"/>
    <s v="124"/>
    <s v="Chinook"/>
    <s v="3"/>
    <x v="0"/>
    <n v="2003"/>
    <n v="106"/>
    <x v="0"/>
    <s v="CK-29"/>
    <s v="EAST VANCOUVER ISLAND-NORTH_FA_0.x"/>
    <s v="M"/>
    <s v="H"/>
    <n v="106"/>
    <s v="Quinsam River H"/>
    <n v="106"/>
    <s v="Quinsam R"/>
    <s v="JNST"/>
    <s v="S"/>
    <s v="Smolt 0+"/>
    <s v="182548"/>
    <n v="0"/>
    <s v="182548"/>
    <n v="2004"/>
    <s v="20040512"/>
    <s v="20040512"/>
    <n v="86"/>
    <n v="6.74"/>
    <s v="PROD/EWOS. SEE ALSO 184809-13 &amp; 182549 (FRESHWATER) &amp; 185003-06 (SEAPEN)."/>
    <s v="CWT"/>
    <s v="P"/>
    <s v="Y"/>
    <s v="Y"/>
    <s v="Y"/>
    <s v="Y"/>
    <n v="4.0330000000000001E-3"/>
    <x v="0"/>
    <n v="25434"/>
    <n v="284412"/>
    <n v="5"/>
    <n v="4255"/>
    <x v="27"/>
    <m/>
    <m/>
    <m/>
    <m/>
    <m/>
    <m/>
    <m/>
    <m/>
    <m/>
    <m/>
    <m/>
    <m/>
    <m/>
    <m/>
    <m/>
    <m/>
    <m/>
    <m/>
    <m/>
    <m/>
    <m/>
    <m/>
    <m/>
    <m/>
    <m/>
    <m/>
    <m/>
    <m/>
    <m/>
    <m/>
    <m/>
    <m/>
    <m/>
    <m/>
    <m/>
    <m/>
    <m/>
    <m/>
    <m/>
    <m/>
    <m/>
    <m/>
    <m/>
    <m/>
    <m/>
    <m/>
    <m/>
    <m/>
    <m/>
    <m/>
    <m/>
    <m/>
    <m/>
    <m/>
    <m/>
    <m/>
    <m/>
    <m/>
    <m/>
    <m/>
    <m/>
    <m/>
    <m/>
    <m/>
    <m/>
    <m/>
    <m/>
    <m/>
    <m/>
    <m/>
    <m/>
    <m/>
    <m/>
    <m/>
    <m/>
    <m/>
    <m/>
    <m/>
    <m/>
    <m/>
    <m/>
    <m/>
    <m/>
    <m/>
    <m/>
    <m/>
    <m/>
    <m/>
    <m/>
    <m/>
    <m/>
    <m/>
    <m/>
    <m/>
    <m/>
    <m/>
    <m/>
    <m/>
    <m/>
    <m/>
    <m/>
    <m/>
    <m/>
    <m/>
    <m/>
    <m/>
    <m/>
    <m/>
    <m/>
    <m/>
    <m/>
    <m/>
    <m/>
    <m/>
    <m/>
    <m/>
    <m/>
    <m/>
    <m/>
    <m/>
    <m/>
    <m/>
    <m/>
    <m/>
    <m/>
    <n v="38.47"/>
    <n v="153.72999999999999"/>
    <m/>
    <m/>
    <n v="0"/>
    <n v="0"/>
    <n v="0"/>
    <n v="192.2"/>
    <n v="192.2"/>
  </r>
  <r>
    <n v="27"/>
    <n v="106"/>
    <s v="Quinsam R"/>
    <s v="OPS"/>
    <s v="124"/>
    <s v="Chinook"/>
    <s v="3"/>
    <x v="0"/>
    <n v="2003"/>
    <n v="106"/>
    <x v="0"/>
    <s v="CK-29"/>
    <s v="EAST VANCOUVER ISLAND-NORTH_FA_0.x"/>
    <s v="M"/>
    <s v="H"/>
    <n v="106"/>
    <s v="Quinsam River H"/>
    <n v="106"/>
    <s v="Quinsam R"/>
    <s v="JNST"/>
    <s v="S"/>
    <s v="Smolt 0+"/>
    <s v="182549"/>
    <n v="0"/>
    <s v="182549"/>
    <n v="2004"/>
    <s v="20040514"/>
    <s v="20040514"/>
    <n v="88"/>
    <n v="7.1"/>
    <s v="PROD/EWOS. SEE ALSO 184809-13 &amp; 182548 (FRESHWATER) &amp; 185003-06 (SEAPEN)."/>
    <s v="CWT"/>
    <s v="P"/>
    <s v="Y"/>
    <s v="Y"/>
    <s v="Y"/>
    <s v="Y"/>
    <n v="2.5642999999999999E-2"/>
    <x v="0"/>
    <n v="29181"/>
    <n v="284253"/>
    <n v="2"/>
    <n v="4249"/>
    <x v="24"/>
    <m/>
    <m/>
    <m/>
    <m/>
    <m/>
    <m/>
    <m/>
    <m/>
    <m/>
    <m/>
    <m/>
    <m/>
    <m/>
    <m/>
    <m/>
    <m/>
    <m/>
    <m/>
    <m/>
    <m/>
    <m/>
    <m/>
    <m/>
    <m/>
    <m/>
    <m/>
    <m/>
    <m/>
    <m/>
    <m/>
    <m/>
    <m/>
    <m/>
    <m/>
    <m/>
    <m/>
    <m/>
    <m/>
    <m/>
    <m/>
    <m/>
    <m/>
    <m/>
    <m/>
    <m/>
    <m/>
    <m/>
    <m/>
    <m/>
    <m/>
    <m/>
    <m/>
    <m/>
    <m/>
    <m/>
    <m/>
    <m/>
    <m/>
    <m/>
    <m/>
    <m/>
    <m/>
    <m/>
    <m/>
    <m/>
    <m/>
    <m/>
    <m/>
    <m/>
    <m/>
    <m/>
    <m/>
    <m/>
    <m/>
    <m/>
    <m/>
    <m/>
    <m/>
    <m/>
    <m/>
    <m/>
    <m/>
    <m/>
    <m/>
    <m/>
    <m/>
    <m/>
    <m/>
    <m/>
    <m/>
    <m/>
    <m/>
    <m/>
    <m/>
    <m/>
    <m/>
    <m/>
    <m/>
    <m/>
    <m/>
    <m/>
    <m/>
    <m/>
    <m/>
    <m/>
    <m/>
    <m/>
    <m/>
    <m/>
    <m/>
    <m/>
    <m/>
    <m/>
    <m/>
    <m/>
    <m/>
    <m/>
    <m/>
    <m/>
    <m/>
    <m/>
    <m/>
    <m/>
    <m/>
    <m/>
    <n v="1.9"/>
    <n v="7.84"/>
    <m/>
    <m/>
    <n v="0"/>
    <n v="0"/>
    <n v="0"/>
    <n v="9.74"/>
    <n v="9.74"/>
  </r>
  <r>
    <n v="27"/>
    <n v="106"/>
    <s v="Quinsam R"/>
    <s v="OPS"/>
    <s v="124"/>
    <s v="Chinook"/>
    <s v="3"/>
    <x v="0"/>
    <n v="2003"/>
    <n v="106"/>
    <x v="0"/>
    <s v="CK-29"/>
    <s v="EAST VANCOUVER ISLAND-NORTH_FA_0.x"/>
    <s v="M"/>
    <s v="H"/>
    <n v="106"/>
    <s v="Quinsam River H"/>
    <n v="106"/>
    <s v="Quinsam R"/>
    <s v="JNST"/>
    <s v="S"/>
    <s v="Smolt 0+"/>
    <s v="182549"/>
    <n v="0"/>
    <s v="182549"/>
    <n v="2004"/>
    <s v="20040514"/>
    <s v="20040514"/>
    <n v="88"/>
    <n v="7.1"/>
    <s v="PROD/EWOS. SEE ALSO 184809-13 &amp; 182548 (FRESHWATER) &amp; 185003-06 (SEAPEN)."/>
    <s v="CWT"/>
    <s v="P"/>
    <s v="Y"/>
    <s v="Y"/>
    <s v="Y"/>
    <s v="Y"/>
    <n v="2.5642999999999999E-2"/>
    <x v="0"/>
    <n v="29181"/>
    <n v="284253"/>
    <n v="3"/>
    <n v="4249"/>
    <x v="25"/>
    <m/>
    <m/>
    <m/>
    <m/>
    <m/>
    <m/>
    <m/>
    <n v="20.94"/>
    <m/>
    <m/>
    <m/>
    <m/>
    <m/>
    <m/>
    <m/>
    <m/>
    <m/>
    <m/>
    <m/>
    <m/>
    <m/>
    <m/>
    <m/>
    <m/>
    <m/>
    <m/>
    <m/>
    <m/>
    <m/>
    <m/>
    <m/>
    <m/>
    <m/>
    <m/>
    <m/>
    <m/>
    <m/>
    <m/>
    <m/>
    <m/>
    <m/>
    <m/>
    <m/>
    <m/>
    <m/>
    <m/>
    <m/>
    <m/>
    <m/>
    <m/>
    <m/>
    <m/>
    <m/>
    <m/>
    <m/>
    <m/>
    <m/>
    <m/>
    <m/>
    <m/>
    <m/>
    <m/>
    <m/>
    <m/>
    <m/>
    <m/>
    <m/>
    <m/>
    <m/>
    <m/>
    <m/>
    <m/>
    <m/>
    <m/>
    <m/>
    <m/>
    <m/>
    <m/>
    <m/>
    <m/>
    <m/>
    <m/>
    <m/>
    <m/>
    <m/>
    <m/>
    <m/>
    <m/>
    <m/>
    <m/>
    <m/>
    <m/>
    <m/>
    <m/>
    <m/>
    <m/>
    <m/>
    <m/>
    <m/>
    <m/>
    <m/>
    <m/>
    <m/>
    <m/>
    <m/>
    <m/>
    <m/>
    <m/>
    <m/>
    <m/>
    <m/>
    <m/>
    <m/>
    <m/>
    <m/>
    <m/>
    <m/>
    <m/>
    <m/>
    <m/>
    <m/>
    <m/>
    <n v="103.44"/>
    <m/>
    <m/>
    <n v="67.95"/>
    <n v="94.26"/>
    <m/>
    <m/>
    <n v="20.94"/>
    <n v="103.44"/>
    <n v="124.38"/>
    <n v="162.21"/>
    <n v="286.58999999999997"/>
  </r>
  <r>
    <n v="27"/>
    <n v="106"/>
    <s v="Quinsam R"/>
    <s v="OPS"/>
    <s v="124"/>
    <s v="Chinook"/>
    <s v="3"/>
    <x v="0"/>
    <n v="2003"/>
    <n v="106"/>
    <x v="0"/>
    <s v="CK-29"/>
    <s v="EAST VANCOUVER ISLAND-NORTH_FA_0.x"/>
    <s v="M"/>
    <s v="H"/>
    <n v="106"/>
    <s v="Quinsam River H"/>
    <n v="106"/>
    <s v="Quinsam R"/>
    <s v="JNST"/>
    <s v="S"/>
    <s v="Smolt 0+"/>
    <s v="182549"/>
    <n v="0"/>
    <s v="182549"/>
    <n v="2004"/>
    <s v="20040514"/>
    <s v="20040514"/>
    <n v="88"/>
    <n v="7.1"/>
    <s v="PROD/EWOS. SEE ALSO 184809-13 &amp; 182548 (FRESHWATER) &amp; 185003-06 (SEAPEN)."/>
    <s v="CWT"/>
    <s v="P"/>
    <s v="Y"/>
    <s v="Y"/>
    <s v="Y"/>
    <s v="Y"/>
    <n v="2.5642999999999999E-2"/>
    <x v="0"/>
    <n v="29181"/>
    <n v="284253"/>
    <n v="4"/>
    <n v="4249"/>
    <x v="26"/>
    <m/>
    <m/>
    <m/>
    <m/>
    <m/>
    <m/>
    <m/>
    <n v="24.26"/>
    <m/>
    <m/>
    <m/>
    <m/>
    <m/>
    <m/>
    <m/>
    <m/>
    <m/>
    <m/>
    <m/>
    <m/>
    <m/>
    <m/>
    <m/>
    <m/>
    <m/>
    <m/>
    <m/>
    <m/>
    <m/>
    <m/>
    <m/>
    <m/>
    <n v="154.78"/>
    <m/>
    <m/>
    <m/>
    <m/>
    <m/>
    <m/>
    <m/>
    <m/>
    <m/>
    <m/>
    <m/>
    <m/>
    <m/>
    <m/>
    <m/>
    <m/>
    <m/>
    <m/>
    <m/>
    <m/>
    <m/>
    <m/>
    <m/>
    <m/>
    <m/>
    <m/>
    <m/>
    <m/>
    <m/>
    <m/>
    <m/>
    <m/>
    <m/>
    <m/>
    <m/>
    <m/>
    <m/>
    <m/>
    <m/>
    <m/>
    <m/>
    <m/>
    <m/>
    <m/>
    <m/>
    <m/>
    <m/>
    <m/>
    <m/>
    <m/>
    <m/>
    <m/>
    <m/>
    <m/>
    <m/>
    <m/>
    <m/>
    <m/>
    <m/>
    <m/>
    <m/>
    <m/>
    <m/>
    <n v="288.92"/>
    <m/>
    <m/>
    <m/>
    <m/>
    <m/>
    <m/>
    <m/>
    <m/>
    <m/>
    <m/>
    <m/>
    <m/>
    <m/>
    <m/>
    <m/>
    <m/>
    <m/>
    <m/>
    <m/>
    <m/>
    <m/>
    <m/>
    <m/>
    <m/>
    <m/>
    <n v="118.46"/>
    <m/>
    <m/>
    <n v="164.92"/>
    <n v="240.85"/>
    <m/>
    <m/>
    <n v="467.96"/>
    <n v="118.46"/>
    <n v="586.41999999999996"/>
    <n v="405.77"/>
    <n v="992.19"/>
  </r>
  <r>
    <n v="27"/>
    <n v="106"/>
    <s v="Quinsam R"/>
    <s v="OPS"/>
    <s v="124"/>
    <s v="Chinook"/>
    <s v="3"/>
    <x v="0"/>
    <n v="2003"/>
    <n v="106"/>
    <x v="0"/>
    <s v="CK-29"/>
    <s v="EAST VANCOUVER ISLAND-NORTH_FA_0.x"/>
    <s v="M"/>
    <s v="H"/>
    <n v="106"/>
    <s v="Quinsam River H"/>
    <n v="106"/>
    <s v="Quinsam R"/>
    <s v="JNST"/>
    <s v="S"/>
    <s v="Smolt 0+"/>
    <s v="182549"/>
    <n v="0"/>
    <s v="182549"/>
    <n v="2004"/>
    <s v="20040514"/>
    <s v="20040514"/>
    <n v="88"/>
    <n v="7.1"/>
    <s v="PROD/EWOS. SEE ALSO 184809-13 &amp; 182548 (FRESHWATER) &amp; 185003-06 (SEAPEN)."/>
    <s v="CWT"/>
    <s v="P"/>
    <s v="Y"/>
    <s v="Y"/>
    <s v="Y"/>
    <s v="Y"/>
    <n v="2.5642999999999999E-2"/>
    <x v="0"/>
    <n v="29181"/>
    <n v="284253"/>
    <n v="5"/>
    <n v="4249"/>
    <x v="27"/>
    <m/>
    <m/>
    <m/>
    <m/>
    <m/>
    <m/>
    <m/>
    <m/>
    <m/>
    <m/>
    <m/>
    <m/>
    <m/>
    <m/>
    <m/>
    <m/>
    <m/>
    <m/>
    <m/>
    <m/>
    <m/>
    <m/>
    <m/>
    <m/>
    <m/>
    <m/>
    <m/>
    <m/>
    <m/>
    <m/>
    <m/>
    <m/>
    <m/>
    <m/>
    <m/>
    <m/>
    <m/>
    <m/>
    <m/>
    <m/>
    <m/>
    <m/>
    <m/>
    <m/>
    <m/>
    <m/>
    <m/>
    <m/>
    <m/>
    <m/>
    <m/>
    <m/>
    <m/>
    <n v="0"/>
    <m/>
    <m/>
    <m/>
    <m/>
    <m/>
    <m/>
    <m/>
    <m/>
    <m/>
    <m/>
    <m/>
    <m/>
    <m/>
    <m/>
    <m/>
    <m/>
    <m/>
    <m/>
    <m/>
    <m/>
    <m/>
    <m/>
    <m/>
    <m/>
    <m/>
    <m/>
    <m/>
    <m/>
    <m/>
    <m/>
    <m/>
    <m/>
    <m/>
    <m/>
    <m/>
    <m/>
    <m/>
    <m/>
    <m/>
    <m/>
    <m/>
    <m/>
    <m/>
    <m/>
    <m/>
    <m/>
    <m/>
    <m/>
    <m/>
    <m/>
    <m/>
    <m/>
    <m/>
    <m/>
    <m/>
    <m/>
    <m/>
    <m/>
    <m/>
    <m/>
    <m/>
    <m/>
    <m/>
    <m/>
    <m/>
    <m/>
    <m/>
    <m/>
    <n v="24.35"/>
    <m/>
    <m/>
    <n v="59.74"/>
    <n v="103.46"/>
    <m/>
    <m/>
    <n v="0"/>
    <n v="24.35"/>
    <n v="24.35"/>
    <n v="163.19999999999999"/>
    <n v="187.55"/>
  </r>
  <r>
    <n v="27"/>
    <n v="106"/>
    <s v="Quinsam R"/>
    <s v="OPS"/>
    <s v="124"/>
    <s v="Chinook"/>
    <s v="3"/>
    <x v="0"/>
    <n v="2003"/>
    <n v="106"/>
    <x v="0"/>
    <s v="CK-29"/>
    <s v="EAST VANCOUVER ISLAND-NORTH_FA_0.x"/>
    <s v="M"/>
    <s v="H"/>
    <n v="106"/>
    <s v="Quinsam River H"/>
    <n v="106"/>
    <s v="Quinsam R"/>
    <s v="JNST"/>
    <s v="S"/>
    <s v="Smolt 0+"/>
    <s v="184809"/>
    <n v="0"/>
    <s v="184809"/>
    <n v="2004"/>
    <s v="20040503"/>
    <s v="20040505"/>
    <n v="89"/>
    <n v="7.07"/>
    <s v="EWOS CONTROL. SEE 184810-13 &amp; 182548-49 (FRESHWATER) &amp; 185003-06 (SEAPEN)."/>
    <s v="CWT"/>
    <s v="P"/>
    <s v="Y"/>
    <s v="Y"/>
    <s v="Y"/>
    <s v="Y"/>
    <n v="3.5296000000000001E-2"/>
    <x v="0"/>
    <n v="29463"/>
    <n v="404122"/>
    <n v="3"/>
    <n v="4254"/>
    <x v="25"/>
    <m/>
    <m/>
    <m/>
    <m/>
    <m/>
    <m/>
    <m/>
    <m/>
    <m/>
    <m/>
    <m/>
    <m/>
    <m/>
    <m/>
    <m/>
    <m/>
    <m/>
    <m/>
    <m/>
    <m/>
    <m/>
    <m/>
    <m/>
    <m/>
    <m/>
    <m/>
    <m/>
    <m/>
    <m/>
    <m/>
    <m/>
    <m/>
    <m/>
    <m/>
    <m/>
    <m/>
    <m/>
    <m/>
    <m/>
    <m/>
    <m/>
    <m/>
    <m/>
    <m/>
    <m/>
    <m/>
    <m/>
    <m/>
    <m/>
    <m/>
    <m/>
    <m/>
    <m/>
    <m/>
    <m/>
    <m/>
    <m/>
    <m/>
    <m/>
    <m/>
    <m/>
    <m/>
    <m/>
    <m/>
    <m/>
    <m/>
    <m/>
    <m/>
    <m/>
    <m/>
    <m/>
    <m/>
    <m/>
    <m/>
    <m/>
    <m/>
    <m/>
    <m/>
    <m/>
    <m/>
    <m/>
    <m/>
    <m/>
    <m/>
    <m/>
    <m/>
    <m/>
    <m/>
    <m/>
    <m/>
    <m/>
    <m/>
    <m/>
    <m/>
    <m/>
    <m/>
    <m/>
    <m/>
    <m/>
    <m/>
    <m/>
    <m/>
    <m/>
    <m/>
    <m/>
    <m/>
    <m/>
    <m/>
    <m/>
    <m/>
    <m/>
    <m/>
    <m/>
    <m/>
    <m/>
    <m/>
    <m/>
    <m/>
    <m/>
    <m/>
    <m/>
    <m/>
    <n v="50.07"/>
    <m/>
    <m/>
    <n v="37.729999999999997"/>
    <n v="91.54"/>
    <m/>
    <m/>
    <n v="0"/>
    <n v="50.07"/>
    <n v="50.07"/>
    <n v="129.27000000000001"/>
    <n v="179.34"/>
  </r>
  <r>
    <n v="27"/>
    <n v="106"/>
    <s v="Quinsam R"/>
    <s v="OPS"/>
    <s v="124"/>
    <s v="Chinook"/>
    <s v="3"/>
    <x v="0"/>
    <n v="2003"/>
    <n v="106"/>
    <x v="0"/>
    <s v="CK-29"/>
    <s v="EAST VANCOUVER ISLAND-NORTH_FA_0.x"/>
    <s v="M"/>
    <s v="H"/>
    <n v="106"/>
    <s v="Quinsam River H"/>
    <n v="106"/>
    <s v="Quinsam R"/>
    <s v="JNST"/>
    <s v="S"/>
    <s v="Smolt 0+"/>
    <s v="184809"/>
    <n v="0"/>
    <s v="184809"/>
    <n v="2004"/>
    <s v="20040503"/>
    <s v="20040505"/>
    <n v="89"/>
    <n v="7.07"/>
    <s v="EWOS CONTROL. SEE 184810-13 &amp; 182548-49 (FRESHWATER) &amp; 185003-06 (SEAPEN)."/>
    <s v="CWT"/>
    <s v="P"/>
    <s v="Y"/>
    <s v="Y"/>
    <s v="Y"/>
    <s v="Y"/>
    <n v="3.5296000000000001E-2"/>
    <x v="0"/>
    <n v="29463"/>
    <n v="404122"/>
    <n v="4"/>
    <n v="4254"/>
    <x v="26"/>
    <m/>
    <m/>
    <m/>
    <m/>
    <m/>
    <m/>
    <m/>
    <n v="34.15"/>
    <m/>
    <m/>
    <m/>
    <m/>
    <m/>
    <m/>
    <m/>
    <m/>
    <m/>
    <m/>
    <m/>
    <m/>
    <m/>
    <m/>
    <m/>
    <m/>
    <m/>
    <m/>
    <m/>
    <m/>
    <m/>
    <m/>
    <m/>
    <m/>
    <m/>
    <m/>
    <m/>
    <m/>
    <m/>
    <m/>
    <m/>
    <m/>
    <m/>
    <m/>
    <m/>
    <m/>
    <m/>
    <m/>
    <m/>
    <m/>
    <m/>
    <m/>
    <m/>
    <m/>
    <m/>
    <m/>
    <m/>
    <m/>
    <m/>
    <m/>
    <m/>
    <m/>
    <m/>
    <m/>
    <m/>
    <m/>
    <m/>
    <m/>
    <m/>
    <m/>
    <m/>
    <m/>
    <m/>
    <m/>
    <m/>
    <m/>
    <m/>
    <m/>
    <m/>
    <m/>
    <m/>
    <m/>
    <m/>
    <m/>
    <m/>
    <m/>
    <m/>
    <m/>
    <m/>
    <m/>
    <m/>
    <m/>
    <m/>
    <m/>
    <m/>
    <m/>
    <m/>
    <m/>
    <m/>
    <m/>
    <m/>
    <m/>
    <m/>
    <m/>
    <m/>
    <m/>
    <m/>
    <m/>
    <m/>
    <m/>
    <m/>
    <m/>
    <m/>
    <m/>
    <m/>
    <m/>
    <m/>
    <m/>
    <m/>
    <m/>
    <m/>
    <m/>
    <m/>
    <m/>
    <n v="166.24"/>
    <m/>
    <m/>
    <n v="118.61"/>
    <n v="233.48"/>
    <m/>
    <m/>
    <n v="34.15"/>
    <n v="166.24"/>
    <n v="200.39"/>
    <n v="352.09"/>
    <n v="552.48"/>
  </r>
  <r>
    <n v="27"/>
    <n v="106"/>
    <s v="Quinsam R"/>
    <s v="OPS"/>
    <s v="124"/>
    <s v="Chinook"/>
    <s v="3"/>
    <x v="0"/>
    <n v="2003"/>
    <n v="106"/>
    <x v="0"/>
    <s v="CK-29"/>
    <s v="EAST VANCOUVER ISLAND-NORTH_FA_0.x"/>
    <s v="M"/>
    <s v="H"/>
    <n v="106"/>
    <s v="Quinsam River H"/>
    <n v="106"/>
    <s v="Quinsam R"/>
    <s v="JNST"/>
    <s v="S"/>
    <s v="Smolt 0+"/>
    <s v="184809"/>
    <n v="0"/>
    <s v="184809"/>
    <n v="2004"/>
    <s v="20040503"/>
    <s v="20040505"/>
    <n v="89"/>
    <n v="7.07"/>
    <s v="EWOS CONTROL. SEE 184810-13 &amp; 182548-49 (FRESHWATER) &amp; 185003-06 (SEAPEN)."/>
    <s v="CWT"/>
    <s v="P"/>
    <s v="Y"/>
    <s v="Y"/>
    <s v="Y"/>
    <s v="Y"/>
    <n v="3.5296000000000001E-2"/>
    <x v="0"/>
    <n v="29463"/>
    <n v="404122"/>
    <n v="5"/>
    <n v="4254"/>
    <x v="27"/>
    <m/>
    <m/>
    <m/>
    <m/>
    <m/>
    <m/>
    <m/>
    <m/>
    <m/>
    <m/>
    <m/>
    <m/>
    <m/>
    <m/>
    <m/>
    <m/>
    <m/>
    <m/>
    <m/>
    <m/>
    <m/>
    <m/>
    <m/>
    <m/>
    <m/>
    <m/>
    <m/>
    <m/>
    <m/>
    <m/>
    <m/>
    <m/>
    <n v="511.48"/>
    <m/>
    <m/>
    <m/>
    <m/>
    <m/>
    <m/>
    <m/>
    <m/>
    <m/>
    <m/>
    <m/>
    <m/>
    <m/>
    <m/>
    <m/>
    <m/>
    <m/>
    <m/>
    <m/>
    <m/>
    <m/>
    <m/>
    <m/>
    <m/>
    <m/>
    <m/>
    <m/>
    <m/>
    <m/>
    <m/>
    <m/>
    <m/>
    <m/>
    <m/>
    <m/>
    <m/>
    <m/>
    <m/>
    <m/>
    <m/>
    <m/>
    <m/>
    <m/>
    <m/>
    <m/>
    <m/>
    <m/>
    <m/>
    <m/>
    <m/>
    <m/>
    <m/>
    <m/>
    <m/>
    <m/>
    <m/>
    <m/>
    <m/>
    <m/>
    <m/>
    <m/>
    <m/>
    <m/>
    <m/>
    <m/>
    <m/>
    <m/>
    <m/>
    <m/>
    <m/>
    <m/>
    <m/>
    <m/>
    <m/>
    <m/>
    <m/>
    <m/>
    <m/>
    <m/>
    <m/>
    <m/>
    <m/>
    <m/>
    <m/>
    <m/>
    <m/>
    <m/>
    <m/>
    <m/>
    <n v="32.1"/>
    <m/>
    <m/>
    <n v="34.549999999999997"/>
    <n v="84.7"/>
    <m/>
    <m/>
    <n v="511.48"/>
    <n v="32.1"/>
    <n v="543.58000000000004"/>
    <n v="119.25"/>
    <n v="662.83"/>
  </r>
  <r>
    <n v="27"/>
    <n v="106"/>
    <s v="Quinsam R"/>
    <s v="OPS"/>
    <s v="124"/>
    <s v="Chinook"/>
    <s v="3"/>
    <x v="0"/>
    <n v="2003"/>
    <n v="106"/>
    <x v="0"/>
    <s v="CK-29"/>
    <s v="EAST VANCOUVER ISLAND-NORTH_FA_0.x"/>
    <s v="M"/>
    <s v="H"/>
    <n v="106"/>
    <s v="Quinsam River H"/>
    <n v="106"/>
    <s v="Quinsam R"/>
    <s v="JNST"/>
    <s v="S"/>
    <s v="Smolt 0+"/>
    <s v="184810"/>
    <n v="0"/>
    <s v="184810"/>
    <n v="2004"/>
    <s v="20040503"/>
    <s v="20040503"/>
    <n v="91"/>
    <n v="7.47"/>
    <s v="SKRETTING. SEE ALSO 184809-13 &amp; 182548-49 (FRESHWATER) &amp; 185003-06 (SEAPEN)."/>
    <s v="CWT"/>
    <s v="P"/>
    <s v="Y"/>
    <s v="Y"/>
    <s v="Y"/>
    <s v="Y"/>
    <n v="3.1870000000000002E-3"/>
    <x v="0"/>
    <n v="30018"/>
    <n v="211014"/>
    <n v="2"/>
    <n v="4253"/>
    <x v="24"/>
    <m/>
    <m/>
    <m/>
    <m/>
    <m/>
    <m/>
    <m/>
    <m/>
    <m/>
    <m/>
    <m/>
    <m/>
    <m/>
    <m/>
    <m/>
    <m/>
    <m/>
    <m/>
    <m/>
    <m/>
    <m/>
    <m/>
    <m/>
    <m/>
    <m/>
    <m/>
    <m/>
    <m/>
    <m/>
    <m/>
    <m/>
    <m/>
    <m/>
    <m/>
    <m/>
    <m/>
    <m/>
    <m/>
    <m/>
    <m/>
    <m/>
    <m/>
    <m/>
    <m/>
    <m/>
    <m/>
    <m/>
    <m/>
    <m/>
    <m/>
    <m/>
    <m/>
    <m/>
    <m/>
    <m/>
    <m/>
    <m/>
    <m/>
    <m/>
    <m/>
    <m/>
    <m/>
    <m/>
    <m/>
    <m/>
    <m/>
    <m/>
    <m/>
    <m/>
    <m/>
    <m/>
    <m/>
    <m/>
    <m/>
    <m/>
    <m/>
    <m/>
    <m/>
    <m/>
    <m/>
    <m/>
    <m/>
    <m/>
    <m/>
    <m/>
    <m/>
    <m/>
    <m/>
    <m/>
    <m/>
    <m/>
    <m/>
    <m/>
    <m/>
    <m/>
    <m/>
    <m/>
    <m/>
    <m/>
    <m/>
    <m/>
    <m/>
    <m/>
    <m/>
    <m/>
    <m/>
    <m/>
    <m/>
    <m/>
    <m/>
    <m/>
    <m/>
    <m/>
    <m/>
    <m/>
    <m/>
    <m/>
    <m/>
    <m/>
    <m/>
    <m/>
    <m/>
    <n v="6.26"/>
    <m/>
    <m/>
    <n v="4.42"/>
    <n v="11.32"/>
    <m/>
    <m/>
    <n v="0"/>
    <n v="6.26"/>
    <n v="6.26"/>
    <n v="15.74"/>
    <n v="22"/>
  </r>
  <r>
    <n v="27"/>
    <n v="106"/>
    <s v="Quinsam R"/>
    <s v="OPS"/>
    <s v="124"/>
    <s v="Chinook"/>
    <s v="3"/>
    <x v="0"/>
    <n v="2003"/>
    <n v="106"/>
    <x v="0"/>
    <s v="CK-29"/>
    <s v="EAST VANCOUVER ISLAND-NORTH_FA_0.x"/>
    <s v="M"/>
    <s v="H"/>
    <n v="106"/>
    <s v="Quinsam River H"/>
    <n v="106"/>
    <s v="Quinsam R"/>
    <s v="JNST"/>
    <s v="S"/>
    <s v="Smolt 0+"/>
    <s v="184810"/>
    <n v="0"/>
    <s v="184810"/>
    <n v="2004"/>
    <s v="20040503"/>
    <s v="20040503"/>
    <n v="91"/>
    <n v="7.47"/>
    <s v="SKRETTING. SEE ALSO 184809-13 &amp; 182548-49 (FRESHWATER) &amp; 185003-06 (SEAPEN)."/>
    <s v="CWT"/>
    <s v="P"/>
    <s v="Y"/>
    <s v="Y"/>
    <s v="Y"/>
    <s v="Y"/>
    <n v="3.1870000000000002E-3"/>
    <x v="0"/>
    <n v="30018"/>
    <n v="211014"/>
    <n v="3"/>
    <n v="4253"/>
    <x v="25"/>
    <m/>
    <m/>
    <m/>
    <m/>
    <m/>
    <m/>
    <m/>
    <m/>
    <m/>
    <m/>
    <m/>
    <m/>
    <m/>
    <m/>
    <m/>
    <m/>
    <m/>
    <m/>
    <m/>
    <m/>
    <m/>
    <m/>
    <m/>
    <m/>
    <m/>
    <m/>
    <m/>
    <m/>
    <m/>
    <m/>
    <m/>
    <m/>
    <n v="168.78"/>
    <m/>
    <m/>
    <m/>
    <m/>
    <m/>
    <m/>
    <m/>
    <m/>
    <m/>
    <m/>
    <m/>
    <m/>
    <m/>
    <m/>
    <m/>
    <m/>
    <m/>
    <m/>
    <m/>
    <m/>
    <m/>
    <m/>
    <m/>
    <m/>
    <m/>
    <m/>
    <m/>
    <m/>
    <m/>
    <m/>
    <m/>
    <m/>
    <m/>
    <m/>
    <m/>
    <m/>
    <m/>
    <m/>
    <m/>
    <m/>
    <m/>
    <m/>
    <m/>
    <m/>
    <m/>
    <m/>
    <m/>
    <m/>
    <m/>
    <m/>
    <m/>
    <m/>
    <m/>
    <m/>
    <m/>
    <m/>
    <m/>
    <m/>
    <m/>
    <m/>
    <m/>
    <m/>
    <m/>
    <m/>
    <m/>
    <m/>
    <m/>
    <m/>
    <m/>
    <m/>
    <m/>
    <m/>
    <m/>
    <m/>
    <m/>
    <m/>
    <m/>
    <m/>
    <m/>
    <m/>
    <m/>
    <m/>
    <m/>
    <m/>
    <m/>
    <m/>
    <m/>
    <m/>
    <m/>
    <n v="8.44"/>
    <m/>
    <m/>
    <n v="38.68"/>
    <n v="47.52"/>
    <m/>
    <m/>
    <n v="168.78"/>
    <n v="8.44"/>
    <n v="177.22"/>
    <n v="86.2"/>
    <n v="263.42"/>
  </r>
  <r>
    <n v="27"/>
    <n v="106"/>
    <s v="Quinsam R"/>
    <s v="OPS"/>
    <s v="124"/>
    <s v="Chinook"/>
    <s v="3"/>
    <x v="0"/>
    <n v="2003"/>
    <n v="106"/>
    <x v="0"/>
    <s v="CK-29"/>
    <s v="EAST VANCOUVER ISLAND-NORTH_FA_0.x"/>
    <s v="M"/>
    <s v="H"/>
    <n v="106"/>
    <s v="Quinsam River H"/>
    <n v="106"/>
    <s v="Quinsam R"/>
    <s v="JNST"/>
    <s v="S"/>
    <s v="Smolt 0+"/>
    <s v="184810"/>
    <n v="0"/>
    <s v="184810"/>
    <n v="2004"/>
    <s v="20040503"/>
    <s v="20040503"/>
    <n v="91"/>
    <n v="7.47"/>
    <s v="SKRETTING. SEE ALSO 184809-13 &amp; 182548-49 (FRESHWATER) &amp; 185003-06 (SEAPEN)."/>
    <s v="CWT"/>
    <s v="P"/>
    <s v="Y"/>
    <s v="Y"/>
    <s v="Y"/>
    <s v="Y"/>
    <n v="3.1870000000000002E-3"/>
    <x v="0"/>
    <n v="30018"/>
    <n v="211014"/>
    <n v="4"/>
    <n v="4253"/>
    <x v="26"/>
    <m/>
    <m/>
    <m/>
    <m/>
    <m/>
    <m/>
    <m/>
    <m/>
    <m/>
    <m/>
    <m/>
    <m/>
    <m/>
    <m/>
    <m/>
    <m/>
    <m/>
    <m/>
    <m/>
    <m/>
    <m/>
    <m/>
    <m/>
    <m/>
    <m/>
    <m/>
    <m/>
    <n v="294.26"/>
    <m/>
    <m/>
    <m/>
    <m/>
    <m/>
    <m/>
    <m/>
    <m/>
    <m/>
    <m/>
    <m/>
    <m/>
    <m/>
    <m/>
    <m/>
    <m/>
    <m/>
    <m/>
    <m/>
    <m/>
    <m/>
    <m/>
    <m/>
    <m/>
    <m/>
    <n v="17.5"/>
    <m/>
    <m/>
    <m/>
    <m/>
    <m/>
    <m/>
    <m/>
    <m/>
    <m/>
    <m/>
    <m/>
    <m/>
    <m/>
    <m/>
    <m/>
    <m/>
    <m/>
    <m/>
    <m/>
    <m/>
    <m/>
    <m/>
    <m/>
    <m/>
    <m/>
    <m/>
    <m/>
    <m/>
    <m/>
    <m/>
    <m/>
    <m/>
    <m/>
    <m/>
    <m/>
    <m/>
    <m/>
    <m/>
    <m/>
    <m/>
    <m/>
    <m/>
    <m/>
    <m/>
    <m/>
    <m/>
    <m/>
    <m/>
    <m/>
    <m/>
    <m/>
    <m/>
    <m/>
    <m/>
    <m/>
    <m/>
    <m/>
    <m/>
    <m/>
    <m/>
    <m/>
    <m/>
    <m/>
    <m/>
    <m/>
    <m/>
    <m/>
    <m/>
    <n v="43.94"/>
    <m/>
    <m/>
    <n v="78.77"/>
    <n v="156.66"/>
    <m/>
    <m/>
    <n v="311.76"/>
    <n v="43.94"/>
    <n v="355.7"/>
    <n v="235.43"/>
    <n v="591.13"/>
  </r>
  <r>
    <n v="27"/>
    <n v="106"/>
    <s v="Quinsam R"/>
    <s v="OPS"/>
    <s v="124"/>
    <s v="Chinook"/>
    <s v="3"/>
    <x v="0"/>
    <n v="2003"/>
    <n v="106"/>
    <x v="0"/>
    <s v="CK-29"/>
    <s v="EAST VANCOUVER ISLAND-NORTH_FA_0.x"/>
    <s v="M"/>
    <s v="H"/>
    <n v="106"/>
    <s v="Quinsam River H"/>
    <n v="106"/>
    <s v="Quinsam R"/>
    <s v="JNST"/>
    <s v="S"/>
    <s v="Smolt 0+"/>
    <s v="184810"/>
    <n v="0"/>
    <s v="184810"/>
    <n v="2004"/>
    <s v="20040503"/>
    <s v="20040503"/>
    <n v="91"/>
    <n v="7.47"/>
    <s v="SKRETTING. SEE ALSO 184809-13 &amp; 182548-49 (FRESHWATER) &amp; 185003-06 (SEAPEN)."/>
    <s v="CWT"/>
    <s v="P"/>
    <s v="Y"/>
    <s v="Y"/>
    <s v="Y"/>
    <s v="Y"/>
    <n v="3.1870000000000002E-3"/>
    <x v="0"/>
    <n v="30018"/>
    <n v="211014"/>
    <n v="5"/>
    <n v="4253"/>
    <x v="27"/>
    <m/>
    <m/>
    <m/>
    <m/>
    <m/>
    <m/>
    <m/>
    <m/>
    <m/>
    <m/>
    <m/>
    <m/>
    <m/>
    <m/>
    <m/>
    <m/>
    <m/>
    <m/>
    <m/>
    <m/>
    <m/>
    <m/>
    <m/>
    <m/>
    <m/>
    <m/>
    <m/>
    <m/>
    <m/>
    <m/>
    <m/>
    <m/>
    <m/>
    <m/>
    <m/>
    <m/>
    <m/>
    <m/>
    <m/>
    <m/>
    <m/>
    <m/>
    <m/>
    <m/>
    <m/>
    <m/>
    <m/>
    <m/>
    <m/>
    <m/>
    <m/>
    <m/>
    <m/>
    <m/>
    <m/>
    <m/>
    <m/>
    <m/>
    <m/>
    <m/>
    <m/>
    <m/>
    <m/>
    <m/>
    <m/>
    <m/>
    <m/>
    <m/>
    <m/>
    <m/>
    <m/>
    <m/>
    <m/>
    <m/>
    <m/>
    <m/>
    <m/>
    <m/>
    <m/>
    <m/>
    <m/>
    <m/>
    <m/>
    <m/>
    <m/>
    <m/>
    <m/>
    <m/>
    <m/>
    <m/>
    <m/>
    <m/>
    <m/>
    <m/>
    <m/>
    <m/>
    <m/>
    <m/>
    <m/>
    <m/>
    <m/>
    <m/>
    <m/>
    <m/>
    <m/>
    <m/>
    <m/>
    <m/>
    <m/>
    <m/>
    <m/>
    <m/>
    <m/>
    <m/>
    <m/>
    <m/>
    <m/>
    <m/>
    <m/>
    <m/>
    <m/>
    <m/>
    <m/>
    <m/>
    <m/>
    <n v="11.36"/>
    <n v="63.45"/>
    <m/>
    <m/>
    <n v="0"/>
    <n v="0"/>
    <n v="0"/>
    <n v="74.81"/>
    <n v="74.81"/>
  </r>
  <r>
    <n v="27"/>
    <n v="106"/>
    <s v="Quinsam R"/>
    <s v="OPS"/>
    <s v="124"/>
    <s v="Chinook"/>
    <s v="3"/>
    <x v="0"/>
    <n v="2003"/>
    <n v="106"/>
    <x v="0"/>
    <s v="CK-29"/>
    <s v="EAST VANCOUVER ISLAND-NORTH_FA_0.x"/>
    <s v="M"/>
    <s v="H"/>
    <n v="106"/>
    <s v="Quinsam River H"/>
    <n v="106"/>
    <s v="Quinsam R"/>
    <s v="JNST"/>
    <s v="S"/>
    <s v="Smolt 0+"/>
    <s v="184811"/>
    <n v="0"/>
    <s v="184811"/>
    <n v="2004"/>
    <s v="20040505"/>
    <s v="20040505"/>
    <n v="91"/>
    <n v="7.62"/>
    <s v="SKRETTING. SEE ALSO 184809-13 &amp; 182548-49 (FRESHWATER) &amp; 185003-06 (SEAPEN)."/>
    <s v="CWT"/>
    <s v="P"/>
    <s v="Y"/>
    <s v="Y"/>
    <s v="Y"/>
    <s v="Y"/>
    <n v="6.7650000000000002E-3"/>
    <x v="0"/>
    <n v="26425"/>
    <n v="205676"/>
    <n v="2"/>
    <n v="4252"/>
    <x v="24"/>
    <m/>
    <m/>
    <m/>
    <m/>
    <m/>
    <m/>
    <m/>
    <m/>
    <m/>
    <m/>
    <m/>
    <m/>
    <m/>
    <m/>
    <m/>
    <m/>
    <m/>
    <m/>
    <m/>
    <m/>
    <m/>
    <m/>
    <m/>
    <m/>
    <m/>
    <m/>
    <m/>
    <m/>
    <m/>
    <m/>
    <m/>
    <m/>
    <m/>
    <m/>
    <m/>
    <m/>
    <m/>
    <m/>
    <m/>
    <m/>
    <m/>
    <m/>
    <m/>
    <m/>
    <m/>
    <m/>
    <m/>
    <m/>
    <m/>
    <m/>
    <m/>
    <m/>
    <m/>
    <m/>
    <m/>
    <m/>
    <m/>
    <m/>
    <m/>
    <m/>
    <m/>
    <m/>
    <m/>
    <m/>
    <m/>
    <m/>
    <m/>
    <m/>
    <m/>
    <m/>
    <m/>
    <m/>
    <m/>
    <m/>
    <m/>
    <m/>
    <m/>
    <m/>
    <m/>
    <m/>
    <m/>
    <m/>
    <m/>
    <m/>
    <m/>
    <m/>
    <m/>
    <m/>
    <m/>
    <m/>
    <m/>
    <m/>
    <m/>
    <m/>
    <m/>
    <m/>
    <m/>
    <m/>
    <m/>
    <m/>
    <m/>
    <m/>
    <m/>
    <m/>
    <m/>
    <m/>
    <m/>
    <m/>
    <m/>
    <m/>
    <m/>
    <m/>
    <m/>
    <m/>
    <m/>
    <m/>
    <m/>
    <m/>
    <m/>
    <m/>
    <m/>
    <m/>
    <n v="3.58"/>
    <m/>
    <m/>
    <n v="3.04"/>
    <n v="12.53"/>
    <m/>
    <m/>
    <n v="0"/>
    <n v="3.58"/>
    <n v="3.58"/>
    <n v="15.57"/>
    <n v="19.149999999999999"/>
  </r>
  <r>
    <n v="27"/>
    <n v="106"/>
    <s v="Quinsam R"/>
    <s v="OPS"/>
    <s v="124"/>
    <s v="Chinook"/>
    <s v="3"/>
    <x v="0"/>
    <n v="2003"/>
    <n v="106"/>
    <x v="0"/>
    <s v="CK-29"/>
    <s v="EAST VANCOUVER ISLAND-NORTH_FA_0.x"/>
    <s v="M"/>
    <s v="H"/>
    <n v="106"/>
    <s v="Quinsam River H"/>
    <n v="106"/>
    <s v="Quinsam R"/>
    <s v="JNST"/>
    <s v="S"/>
    <s v="Smolt 0+"/>
    <s v="184811"/>
    <n v="0"/>
    <s v="184811"/>
    <n v="2004"/>
    <s v="20040505"/>
    <s v="20040505"/>
    <n v="91"/>
    <n v="7.62"/>
    <s v="SKRETTING. SEE ALSO 184809-13 &amp; 182548-49 (FRESHWATER) &amp; 185003-06 (SEAPEN)."/>
    <s v="CWT"/>
    <s v="P"/>
    <s v="Y"/>
    <s v="Y"/>
    <s v="Y"/>
    <s v="Y"/>
    <n v="6.7650000000000002E-3"/>
    <x v="0"/>
    <n v="26425"/>
    <n v="205676"/>
    <n v="3"/>
    <n v="4252"/>
    <x v="25"/>
    <m/>
    <m/>
    <m/>
    <m/>
    <m/>
    <m/>
    <m/>
    <m/>
    <m/>
    <m/>
    <m/>
    <m/>
    <m/>
    <m/>
    <m/>
    <m/>
    <m/>
    <m/>
    <m/>
    <m/>
    <m/>
    <m/>
    <m/>
    <m/>
    <m/>
    <m/>
    <m/>
    <m/>
    <m/>
    <m/>
    <m/>
    <m/>
    <m/>
    <m/>
    <m/>
    <m/>
    <m/>
    <m/>
    <m/>
    <m/>
    <m/>
    <m/>
    <m/>
    <m/>
    <m/>
    <m/>
    <m/>
    <m/>
    <m/>
    <m/>
    <m/>
    <m/>
    <m/>
    <m/>
    <m/>
    <m/>
    <m/>
    <m/>
    <m/>
    <m/>
    <m/>
    <m/>
    <m/>
    <m/>
    <m/>
    <m/>
    <m/>
    <m/>
    <m/>
    <m/>
    <m/>
    <m/>
    <m/>
    <m/>
    <m/>
    <m/>
    <m/>
    <m/>
    <m/>
    <m/>
    <m/>
    <m/>
    <m/>
    <m/>
    <m/>
    <m/>
    <m/>
    <m/>
    <m/>
    <m/>
    <m/>
    <m/>
    <m/>
    <m/>
    <m/>
    <m/>
    <m/>
    <m/>
    <m/>
    <m/>
    <m/>
    <m/>
    <m/>
    <m/>
    <m/>
    <m/>
    <m/>
    <m/>
    <m/>
    <m/>
    <m/>
    <m/>
    <m/>
    <m/>
    <m/>
    <m/>
    <m/>
    <m/>
    <m/>
    <m/>
    <m/>
    <m/>
    <n v="14.94"/>
    <m/>
    <m/>
    <n v="36.99"/>
    <n v="77.650000000000006"/>
    <m/>
    <m/>
    <n v="0"/>
    <n v="14.94"/>
    <n v="14.94"/>
    <n v="114.64"/>
    <n v="129.58000000000001"/>
  </r>
  <r>
    <n v="27"/>
    <n v="106"/>
    <s v="Quinsam R"/>
    <s v="OPS"/>
    <s v="124"/>
    <s v="Chinook"/>
    <s v="3"/>
    <x v="0"/>
    <n v="2003"/>
    <n v="106"/>
    <x v="0"/>
    <s v="CK-29"/>
    <s v="EAST VANCOUVER ISLAND-NORTH_FA_0.x"/>
    <s v="M"/>
    <s v="H"/>
    <n v="106"/>
    <s v="Quinsam River H"/>
    <n v="106"/>
    <s v="Quinsam R"/>
    <s v="JNST"/>
    <s v="S"/>
    <s v="Smolt 0+"/>
    <s v="184811"/>
    <n v="0"/>
    <s v="184811"/>
    <n v="2004"/>
    <s v="20040505"/>
    <s v="20040505"/>
    <n v="91"/>
    <n v="7.62"/>
    <s v="SKRETTING. SEE ALSO 184809-13 &amp; 182548-49 (FRESHWATER) &amp; 185003-06 (SEAPEN)."/>
    <s v="CWT"/>
    <s v="P"/>
    <s v="Y"/>
    <s v="Y"/>
    <s v="Y"/>
    <s v="Y"/>
    <n v="6.7650000000000002E-3"/>
    <x v="0"/>
    <n v="26425"/>
    <n v="205676"/>
    <n v="4"/>
    <n v="4252"/>
    <x v="26"/>
    <m/>
    <m/>
    <m/>
    <m/>
    <m/>
    <m/>
    <m/>
    <n v="19.38"/>
    <m/>
    <m/>
    <m/>
    <m/>
    <m/>
    <m/>
    <m/>
    <m/>
    <m/>
    <m/>
    <m/>
    <m/>
    <m/>
    <m/>
    <m/>
    <m/>
    <m/>
    <m/>
    <m/>
    <m/>
    <m/>
    <m/>
    <m/>
    <m/>
    <n v="261.37"/>
    <m/>
    <m/>
    <m/>
    <m/>
    <m/>
    <m/>
    <m/>
    <m/>
    <m/>
    <m/>
    <m/>
    <m/>
    <m/>
    <m/>
    <m/>
    <m/>
    <m/>
    <m/>
    <m/>
    <m/>
    <m/>
    <m/>
    <m/>
    <m/>
    <m/>
    <m/>
    <m/>
    <m/>
    <m/>
    <m/>
    <m/>
    <m/>
    <m/>
    <m/>
    <m/>
    <m/>
    <m/>
    <m/>
    <m/>
    <m/>
    <m/>
    <m/>
    <m/>
    <m/>
    <m/>
    <m/>
    <m/>
    <m/>
    <n v="17.510000000000002"/>
    <m/>
    <m/>
    <m/>
    <m/>
    <m/>
    <m/>
    <m/>
    <m/>
    <m/>
    <m/>
    <m/>
    <m/>
    <m/>
    <m/>
    <n v="230.86"/>
    <m/>
    <m/>
    <m/>
    <m/>
    <m/>
    <m/>
    <m/>
    <m/>
    <m/>
    <m/>
    <m/>
    <m/>
    <m/>
    <m/>
    <m/>
    <m/>
    <m/>
    <m/>
    <m/>
    <m/>
    <m/>
    <m/>
    <m/>
    <m/>
    <m/>
    <n v="100.63"/>
    <m/>
    <m/>
    <n v="94.8"/>
    <n v="129.69"/>
    <m/>
    <m/>
    <n v="529.12"/>
    <n v="100.63"/>
    <n v="629.75"/>
    <n v="224.49"/>
    <n v="854.24"/>
  </r>
  <r>
    <n v="27"/>
    <n v="106"/>
    <s v="Quinsam R"/>
    <s v="OPS"/>
    <s v="124"/>
    <s v="Chinook"/>
    <s v="3"/>
    <x v="0"/>
    <n v="2003"/>
    <n v="106"/>
    <x v="0"/>
    <s v="CK-29"/>
    <s v="EAST VANCOUVER ISLAND-NORTH_FA_0.x"/>
    <s v="M"/>
    <s v="H"/>
    <n v="106"/>
    <s v="Quinsam River H"/>
    <n v="106"/>
    <s v="Quinsam R"/>
    <s v="JNST"/>
    <s v="S"/>
    <s v="Smolt 0+"/>
    <s v="184811"/>
    <n v="0"/>
    <s v="184811"/>
    <n v="2004"/>
    <s v="20040505"/>
    <s v="20040505"/>
    <n v="91"/>
    <n v="7.62"/>
    <s v="SKRETTING. SEE ALSO 184809-13 &amp; 182548-49 (FRESHWATER) &amp; 185003-06 (SEAPEN)."/>
    <s v="CWT"/>
    <s v="P"/>
    <s v="Y"/>
    <s v="Y"/>
    <s v="Y"/>
    <s v="Y"/>
    <n v="6.7650000000000002E-3"/>
    <x v="0"/>
    <n v="26425"/>
    <n v="205676"/>
    <n v="5"/>
    <n v="4252"/>
    <x v="27"/>
    <m/>
    <m/>
    <m/>
    <m/>
    <m/>
    <m/>
    <m/>
    <m/>
    <m/>
    <m/>
    <m/>
    <m/>
    <m/>
    <m/>
    <m/>
    <m/>
    <m/>
    <m/>
    <m/>
    <m/>
    <m/>
    <m/>
    <m/>
    <m/>
    <m/>
    <m/>
    <m/>
    <m/>
    <m/>
    <m/>
    <m/>
    <m/>
    <m/>
    <m/>
    <m/>
    <m/>
    <m/>
    <m/>
    <m/>
    <m/>
    <m/>
    <m/>
    <m/>
    <m/>
    <m/>
    <m/>
    <m/>
    <m/>
    <m/>
    <m/>
    <m/>
    <m/>
    <m/>
    <m/>
    <m/>
    <m/>
    <m/>
    <m/>
    <m/>
    <m/>
    <m/>
    <m/>
    <m/>
    <m/>
    <m/>
    <m/>
    <m/>
    <m/>
    <m/>
    <m/>
    <m/>
    <m/>
    <m/>
    <m/>
    <m/>
    <m/>
    <m/>
    <m/>
    <m/>
    <m/>
    <m/>
    <m/>
    <m/>
    <m/>
    <m/>
    <m/>
    <m/>
    <m/>
    <m/>
    <m/>
    <m/>
    <m/>
    <m/>
    <m/>
    <m/>
    <m/>
    <m/>
    <m/>
    <m/>
    <m/>
    <m/>
    <m/>
    <m/>
    <m/>
    <m/>
    <m/>
    <m/>
    <m/>
    <m/>
    <m/>
    <m/>
    <m/>
    <m/>
    <m/>
    <m/>
    <m/>
    <m/>
    <m/>
    <m/>
    <m/>
    <m/>
    <m/>
    <n v="22.26"/>
    <m/>
    <m/>
    <n v="15.42"/>
    <n v="30.19"/>
    <m/>
    <m/>
    <n v="0"/>
    <n v="22.26"/>
    <n v="22.26"/>
    <n v="45.61"/>
    <n v="67.87"/>
  </r>
  <r>
    <n v="27"/>
    <n v="106"/>
    <s v="Quinsam R"/>
    <s v="OPS"/>
    <s v="124"/>
    <s v="Chinook"/>
    <s v="3"/>
    <x v="0"/>
    <n v="2003"/>
    <n v="106"/>
    <x v="0"/>
    <s v="CK-29"/>
    <s v="EAST VANCOUVER ISLAND-NORTH_FA_0.x"/>
    <s v="M"/>
    <s v="H"/>
    <n v="106"/>
    <s v="Quinsam River H"/>
    <n v="106"/>
    <s v="Quinsam R"/>
    <s v="JNST"/>
    <s v="S"/>
    <s v="Smolt 0+"/>
    <s v="184812"/>
    <n v="0"/>
    <s v="184812"/>
    <n v="2004"/>
    <s v="20040507"/>
    <s v="20040507"/>
    <n v="86"/>
    <n v="6.67"/>
    <s v="PROD/EWOS. SEE ALSO 184809-13 &amp; 182548-49 (FRESHWATER) &amp; 185003-06 (SEAPEN)."/>
    <s v="CWT"/>
    <s v="P"/>
    <s v="Y"/>
    <s v="Y"/>
    <s v="Y"/>
    <s v="Y"/>
    <n v="9.8580000000000004E-3"/>
    <x v="0"/>
    <n v="29428"/>
    <n v="401583"/>
    <n v="2"/>
    <n v="4251"/>
    <x v="24"/>
    <m/>
    <m/>
    <m/>
    <m/>
    <m/>
    <m/>
    <m/>
    <m/>
    <m/>
    <m/>
    <m/>
    <m/>
    <m/>
    <m/>
    <m/>
    <m/>
    <m/>
    <m/>
    <m/>
    <m/>
    <m/>
    <m/>
    <m/>
    <m/>
    <m/>
    <m/>
    <m/>
    <m/>
    <m/>
    <m/>
    <m/>
    <m/>
    <m/>
    <m/>
    <m/>
    <m/>
    <m/>
    <m/>
    <m/>
    <m/>
    <m/>
    <m/>
    <m/>
    <m/>
    <m/>
    <m/>
    <m/>
    <m/>
    <m/>
    <m/>
    <m/>
    <m/>
    <m/>
    <m/>
    <m/>
    <m/>
    <m/>
    <m/>
    <m/>
    <m/>
    <m/>
    <m/>
    <m/>
    <m/>
    <m/>
    <m/>
    <m/>
    <m/>
    <m/>
    <m/>
    <m/>
    <m/>
    <m/>
    <m/>
    <m/>
    <m/>
    <m/>
    <m/>
    <m/>
    <m/>
    <m/>
    <m/>
    <m/>
    <m/>
    <m/>
    <m/>
    <m/>
    <m/>
    <m/>
    <m/>
    <m/>
    <m/>
    <m/>
    <m/>
    <m/>
    <m/>
    <m/>
    <m/>
    <m/>
    <m/>
    <m/>
    <m/>
    <m/>
    <m/>
    <m/>
    <m/>
    <m/>
    <m/>
    <m/>
    <m/>
    <m/>
    <m/>
    <m/>
    <m/>
    <m/>
    <m/>
    <m/>
    <m/>
    <m/>
    <m/>
    <m/>
    <m/>
    <n v="11.87"/>
    <m/>
    <m/>
    <n v="2.66"/>
    <n v="10.98"/>
    <m/>
    <m/>
    <n v="0"/>
    <n v="11.87"/>
    <n v="11.87"/>
    <n v="13.64"/>
    <n v="25.509999999999998"/>
  </r>
  <r>
    <n v="27"/>
    <n v="106"/>
    <s v="Quinsam R"/>
    <s v="OPS"/>
    <s v="124"/>
    <s v="Chinook"/>
    <s v="3"/>
    <x v="0"/>
    <n v="2003"/>
    <n v="106"/>
    <x v="0"/>
    <s v="CK-29"/>
    <s v="EAST VANCOUVER ISLAND-NORTH_FA_0.x"/>
    <s v="M"/>
    <s v="H"/>
    <n v="106"/>
    <s v="Quinsam River H"/>
    <n v="106"/>
    <s v="Quinsam R"/>
    <s v="JNST"/>
    <s v="S"/>
    <s v="Smolt 0+"/>
    <s v="184812"/>
    <n v="0"/>
    <s v="184812"/>
    <n v="2004"/>
    <s v="20040507"/>
    <s v="20040507"/>
    <n v="86"/>
    <n v="6.67"/>
    <s v="PROD/EWOS. SEE ALSO 184809-13 &amp; 182548-49 (FRESHWATER) &amp; 185003-06 (SEAPEN)."/>
    <s v="CWT"/>
    <s v="P"/>
    <s v="Y"/>
    <s v="Y"/>
    <s v="Y"/>
    <s v="Y"/>
    <n v="9.8580000000000004E-3"/>
    <x v="0"/>
    <n v="29428"/>
    <n v="401583"/>
    <n v="3"/>
    <n v="4251"/>
    <x v="25"/>
    <m/>
    <m/>
    <m/>
    <m/>
    <m/>
    <m/>
    <m/>
    <m/>
    <m/>
    <m/>
    <m/>
    <m/>
    <m/>
    <m/>
    <m/>
    <m/>
    <m/>
    <m/>
    <m/>
    <m/>
    <m/>
    <m/>
    <m/>
    <m/>
    <m/>
    <m/>
    <m/>
    <m/>
    <m/>
    <m/>
    <m/>
    <m/>
    <m/>
    <m/>
    <m/>
    <m/>
    <m/>
    <m/>
    <m/>
    <m/>
    <m/>
    <m/>
    <m/>
    <m/>
    <m/>
    <m/>
    <m/>
    <m/>
    <m/>
    <m/>
    <m/>
    <m/>
    <m/>
    <m/>
    <m/>
    <m/>
    <m/>
    <m/>
    <m/>
    <m/>
    <m/>
    <m/>
    <m/>
    <m/>
    <m/>
    <m/>
    <m/>
    <m/>
    <m/>
    <m/>
    <m/>
    <m/>
    <m/>
    <m/>
    <m/>
    <m/>
    <m/>
    <m/>
    <m/>
    <m/>
    <m/>
    <m/>
    <m/>
    <m/>
    <m/>
    <m/>
    <m/>
    <m/>
    <m/>
    <m/>
    <m/>
    <m/>
    <m/>
    <m/>
    <m/>
    <m/>
    <m/>
    <m/>
    <m/>
    <m/>
    <m/>
    <m/>
    <m/>
    <m/>
    <m/>
    <m/>
    <m/>
    <m/>
    <m/>
    <m/>
    <m/>
    <m/>
    <m/>
    <m/>
    <m/>
    <m/>
    <m/>
    <m/>
    <m/>
    <m/>
    <m/>
    <m/>
    <n v="184.91"/>
    <m/>
    <m/>
    <n v="64.86"/>
    <n v="147.16999999999999"/>
    <m/>
    <m/>
    <n v="0"/>
    <n v="184.91"/>
    <n v="184.91"/>
    <n v="212.03"/>
    <n v="396.93999999999994"/>
  </r>
  <r>
    <n v="27"/>
    <n v="106"/>
    <s v="Quinsam R"/>
    <s v="OPS"/>
    <s v="124"/>
    <s v="Chinook"/>
    <s v="3"/>
    <x v="0"/>
    <n v="2003"/>
    <n v="106"/>
    <x v="0"/>
    <s v="CK-29"/>
    <s v="EAST VANCOUVER ISLAND-NORTH_FA_0.x"/>
    <s v="M"/>
    <s v="H"/>
    <n v="106"/>
    <s v="Quinsam River H"/>
    <n v="106"/>
    <s v="Quinsam R"/>
    <s v="JNST"/>
    <s v="S"/>
    <s v="Smolt 0+"/>
    <s v="184812"/>
    <n v="0"/>
    <s v="184812"/>
    <n v="2004"/>
    <s v="20040507"/>
    <s v="20040507"/>
    <n v="86"/>
    <n v="6.67"/>
    <s v="PROD/EWOS. SEE ALSO 184809-13 &amp; 182548-49 (FRESHWATER) &amp; 185003-06 (SEAPEN)."/>
    <s v="CWT"/>
    <s v="P"/>
    <s v="Y"/>
    <s v="Y"/>
    <s v="Y"/>
    <s v="Y"/>
    <n v="9.8580000000000004E-3"/>
    <x v="0"/>
    <n v="29428"/>
    <n v="401583"/>
    <n v="4"/>
    <n v="4251"/>
    <x v="26"/>
    <m/>
    <m/>
    <m/>
    <m/>
    <m/>
    <m/>
    <m/>
    <m/>
    <m/>
    <m/>
    <m/>
    <m/>
    <m/>
    <m/>
    <m/>
    <m/>
    <m/>
    <m/>
    <m/>
    <m/>
    <m/>
    <m/>
    <m/>
    <m/>
    <m/>
    <m/>
    <m/>
    <m/>
    <m/>
    <m/>
    <m/>
    <m/>
    <m/>
    <m/>
    <m/>
    <m/>
    <m/>
    <m/>
    <m/>
    <m/>
    <m/>
    <m/>
    <m/>
    <m/>
    <m/>
    <m/>
    <m/>
    <m/>
    <m/>
    <m/>
    <m/>
    <m/>
    <m/>
    <m/>
    <m/>
    <m/>
    <m/>
    <m/>
    <m/>
    <m/>
    <m/>
    <m/>
    <m/>
    <m/>
    <m/>
    <m/>
    <m/>
    <m/>
    <m/>
    <m/>
    <m/>
    <m/>
    <m/>
    <m/>
    <m/>
    <m/>
    <m/>
    <m/>
    <m/>
    <m/>
    <m/>
    <m/>
    <m/>
    <m/>
    <m/>
    <m/>
    <m/>
    <m/>
    <m/>
    <m/>
    <m/>
    <m/>
    <m/>
    <m/>
    <m/>
    <m/>
    <m/>
    <m/>
    <m/>
    <m/>
    <m/>
    <m/>
    <m/>
    <m/>
    <m/>
    <m/>
    <m/>
    <m/>
    <m/>
    <m/>
    <m/>
    <m/>
    <n v="404.75"/>
    <m/>
    <m/>
    <m/>
    <m/>
    <m/>
    <m/>
    <m/>
    <m/>
    <m/>
    <n v="89.52"/>
    <m/>
    <m/>
    <n v="179.51"/>
    <n v="235.93"/>
    <m/>
    <m/>
    <n v="404.75"/>
    <n v="89.52"/>
    <n v="494.27"/>
    <n v="415.44"/>
    <n v="909.71"/>
  </r>
  <r>
    <n v="27"/>
    <n v="106"/>
    <s v="Quinsam R"/>
    <s v="OPS"/>
    <s v="124"/>
    <s v="Chinook"/>
    <s v="3"/>
    <x v="0"/>
    <n v="2003"/>
    <n v="106"/>
    <x v="0"/>
    <s v="CK-29"/>
    <s v="EAST VANCOUVER ISLAND-NORTH_FA_0.x"/>
    <s v="M"/>
    <s v="H"/>
    <n v="106"/>
    <s v="Quinsam River H"/>
    <n v="106"/>
    <s v="Quinsam R"/>
    <s v="JNST"/>
    <s v="S"/>
    <s v="Smolt 0+"/>
    <s v="184812"/>
    <n v="0"/>
    <s v="184812"/>
    <n v="2004"/>
    <s v="20040507"/>
    <s v="20040507"/>
    <n v="86"/>
    <n v="6.67"/>
    <s v="PROD/EWOS. SEE ALSO 184809-13 &amp; 182548-49 (FRESHWATER) &amp; 185003-06 (SEAPEN)."/>
    <s v="CWT"/>
    <s v="P"/>
    <s v="Y"/>
    <s v="Y"/>
    <s v="Y"/>
    <s v="Y"/>
    <n v="9.8580000000000004E-3"/>
    <x v="0"/>
    <n v="29428"/>
    <n v="401583"/>
    <n v="5"/>
    <n v="4251"/>
    <x v="27"/>
    <m/>
    <m/>
    <m/>
    <m/>
    <m/>
    <m/>
    <m/>
    <m/>
    <m/>
    <m/>
    <m/>
    <m/>
    <m/>
    <m/>
    <m/>
    <m/>
    <m/>
    <m/>
    <m/>
    <m/>
    <m/>
    <m/>
    <m/>
    <m/>
    <m/>
    <m/>
    <m/>
    <m/>
    <m/>
    <m/>
    <m/>
    <m/>
    <m/>
    <m/>
    <m/>
    <m/>
    <m/>
    <m/>
    <m/>
    <m/>
    <m/>
    <m/>
    <m/>
    <m/>
    <m/>
    <m/>
    <m/>
    <m/>
    <m/>
    <m/>
    <m/>
    <m/>
    <m/>
    <m/>
    <m/>
    <m/>
    <m/>
    <m/>
    <m/>
    <m/>
    <m/>
    <m/>
    <m/>
    <m/>
    <m/>
    <m/>
    <m/>
    <m/>
    <m/>
    <m/>
    <m/>
    <m/>
    <m/>
    <m/>
    <m/>
    <m/>
    <m/>
    <m/>
    <m/>
    <m/>
    <m/>
    <m/>
    <m/>
    <m/>
    <m/>
    <m/>
    <m/>
    <m/>
    <m/>
    <m/>
    <m/>
    <m/>
    <m/>
    <m/>
    <m/>
    <m/>
    <m/>
    <m/>
    <m/>
    <m/>
    <m/>
    <m/>
    <m/>
    <m/>
    <m/>
    <m/>
    <m/>
    <m/>
    <m/>
    <m/>
    <m/>
    <m/>
    <m/>
    <m/>
    <m/>
    <m/>
    <m/>
    <m/>
    <m/>
    <m/>
    <m/>
    <m/>
    <m/>
    <m/>
    <m/>
    <n v="61.41"/>
    <n v="89.47"/>
    <m/>
    <m/>
    <n v="0"/>
    <n v="0"/>
    <n v="0"/>
    <n v="150.88"/>
    <n v="150.88"/>
  </r>
  <r>
    <n v="27"/>
    <n v="106"/>
    <s v="Quinsam R"/>
    <s v="OPS"/>
    <s v="124"/>
    <s v="Chinook"/>
    <s v="3"/>
    <x v="0"/>
    <n v="2003"/>
    <n v="106"/>
    <x v="0"/>
    <s v="CK-29"/>
    <s v="EAST VANCOUVER ISLAND-NORTH_FA_0.x"/>
    <s v="M"/>
    <s v="H"/>
    <n v="106"/>
    <s v="Quinsam River H"/>
    <n v="106"/>
    <s v="Quinsam R"/>
    <s v="JNST"/>
    <s v="S"/>
    <s v="Smolt 0+"/>
    <s v="184813"/>
    <n v="0"/>
    <s v="184813"/>
    <n v="2004"/>
    <s v="20040510"/>
    <s v="20040510"/>
    <n v="84"/>
    <n v="5.91"/>
    <s v="SKRETTING. SEE ALSO 184809-12 &amp; 182548-49 (FRESHWATER) &amp; 185003-06 (SEAPEN)."/>
    <s v="CWT"/>
    <s v="P"/>
    <s v="Y"/>
    <s v="Y"/>
    <s v="Y"/>
    <s v="Y"/>
    <n v="1.5970999999999999E-2"/>
    <x v="0"/>
    <n v="25630"/>
    <n v="292710"/>
    <n v="2"/>
    <n v="4250"/>
    <x v="24"/>
    <m/>
    <m/>
    <m/>
    <m/>
    <m/>
    <m/>
    <m/>
    <m/>
    <m/>
    <m/>
    <m/>
    <m/>
    <m/>
    <m/>
    <m/>
    <m/>
    <m/>
    <m/>
    <m/>
    <m/>
    <m/>
    <m/>
    <m/>
    <m/>
    <m/>
    <m/>
    <m/>
    <m/>
    <m/>
    <m/>
    <m/>
    <m/>
    <m/>
    <m/>
    <m/>
    <m/>
    <m/>
    <m/>
    <m/>
    <m/>
    <m/>
    <m/>
    <m/>
    <m/>
    <m/>
    <m/>
    <m/>
    <m/>
    <m/>
    <m/>
    <m/>
    <m/>
    <m/>
    <m/>
    <m/>
    <m/>
    <m/>
    <m/>
    <m/>
    <m/>
    <m/>
    <m/>
    <m/>
    <m/>
    <m/>
    <m/>
    <m/>
    <m/>
    <m/>
    <m/>
    <m/>
    <m/>
    <m/>
    <m/>
    <m/>
    <m/>
    <m/>
    <m/>
    <m/>
    <m/>
    <m/>
    <m/>
    <m/>
    <m/>
    <m/>
    <m/>
    <m/>
    <m/>
    <m/>
    <m/>
    <m/>
    <m/>
    <m/>
    <m/>
    <m/>
    <m/>
    <m/>
    <m/>
    <m/>
    <m/>
    <m/>
    <m/>
    <m/>
    <m/>
    <m/>
    <m/>
    <m/>
    <m/>
    <m/>
    <m/>
    <m/>
    <m/>
    <m/>
    <m/>
    <m/>
    <m/>
    <m/>
    <m/>
    <m/>
    <m/>
    <m/>
    <m/>
    <m/>
    <m/>
    <m/>
    <n v="2.23"/>
    <n v="9.19"/>
    <m/>
    <m/>
    <n v="0"/>
    <n v="0"/>
    <n v="0"/>
    <n v="11.42"/>
    <n v="11.42"/>
  </r>
  <r>
    <n v="27"/>
    <n v="106"/>
    <s v="Quinsam R"/>
    <s v="OPS"/>
    <s v="124"/>
    <s v="Chinook"/>
    <s v="3"/>
    <x v="0"/>
    <n v="2003"/>
    <n v="106"/>
    <x v="0"/>
    <s v="CK-29"/>
    <s v="EAST VANCOUVER ISLAND-NORTH_FA_0.x"/>
    <s v="M"/>
    <s v="H"/>
    <n v="106"/>
    <s v="Quinsam River H"/>
    <n v="106"/>
    <s v="Quinsam R"/>
    <s v="JNST"/>
    <s v="S"/>
    <s v="Smolt 0+"/>
    <s v="184813"/>
    <n v="0"/>
    <s v="184813"/>
    <n v="2004"/>
    <s v="20040510"/>
    <s v="20040510"/>
    <n v="84"/>
    <n v="5.91"/>
    <s v="SKRETTING. SEE ALSO 184809-12 &amp; 182548-49 (FRESHWATER) &amp; 185003-06 (SEAPEN)."/>
    <s v="CWT"/>
    <s v="P"/>
    <s v="Y"/>
    <s v="Y"/>
    <s v="Y"/>
    <s v="Y"/>
    <n v="1.5970999999999999E-2"/>
    <x v="0"/>
    <n v="25630"/>
    <n v="292710"/>
    <n v="3"/>
    <n v="4250"/>
    <x v="25"/>
    <m/>
    <m/>
    <m/>
    <m/>
    <m/>
    <m/>
    <m/>
    <m/>
    <m/>
    <m/>
    <m/>
    <m/>
    <m/>
    <m/>
    <m/>
    <m/>
    <m/>
    <m/>
    <m/>
    <m/>
    <m/>
    <m/>
    <m/>
    <m/>
    <m/>
    <m/>
    <m/>
    <m/>
    <m/>
    <m/>
    <m/>
    <m/>
    <m/>
    <m/>
    <m/>
    <m/>
    <m/>
    <m/>
    <m/>
    <m/>
    <m/>
    <m/>
    <m/>
    <m/>
    <m/>
    <m/>
    <m/>
    <m/>
    <m/>
    <m/>
    <m/>
    <m/>
    <m/>
    <m/>
    <m/>
    <m/>
    <m/>
    <m/>
    <m/>
    <m/>
    <m/>
    <m/>
    <m/>
    <m/>
    <m/>
    <m/>
    <m/>
    <m/>
    <m/>
    <m/>
    <m/>
    <m/>
    <m/>
    <m/>
    <m/>
    <m/>
    <m/>
    <m/>
    <m/>
    <m/>
    <m/>
    <m/>
    <m/>
    <m/>
    <m/>
    <m/>
    <m/>
    <m/>
    <m/>
    <m/>
    <m/>
    <m/>
    <m/>
    <m/>
    <m/>
    <m/>
    <m/>
    <m/>
    <m/>
    <m/>
    <m/>
    <m/>
    <m/>
    <m/>
    <m/>
    <m/>
    <m/>
    <m/>
    <m/>
    <m/>
    <m/>
    <m/>
    <m/>
    <m/>
    <m/>
    <m/>
    <m/>
    <m/>
    <m/>
    <m/>
    <m/>
    <m/>
    <n v="34.380000000000003"/>
    <m/>
    <m/>
    <n v="97.76"/>
    <n v="109.98"/>
    <m/>
    <m/>
    <n v="0"/>
    <n v="34.380000000000003"/>
    <n v="34.380000000000003"/>
    <n v="207.74"/>
    <n v="242.12"/>
  </r>
  <r>
    <n v="27"/>
    <n v="106"/>
    <s v="Quinsam R"/>
    <s v="OPS"/>
    <s v="124"/>
    <s v="Chinook"/>
    <s v="3"/>
    <x v="0"/>
    <n v="2003"/>
    <n v="106"/>
    <x v="0"/>
    <s v="CK-29"/>
    <s v="EAST VANCOUVER ISLAND-NORTH_FA_0.x"/>
    <s v="M"/>
    <s v="H"/>
    <n v="106"/>
    <s v="Quinsam River H"/>
    <n v="106"/>
    <s v="Quinsam R"/>
    <s v="JNST"/>
    <s v="S"/>
    <s v="Smolt 0+"/>
    <s v="184813"/>
    <n v="0"/>
    <s v="184813"/>
    <n v="2004"/>
    <s v="20040510"/>
    <s v="20040510"/>
    <n v="84"/>
    <n v="5.91"/>
    <s v="SKRETTING. SEE ALSO 184809-12 &amp; 182548-49 (FRESHWATER) &amp; 185003-06 (SEAPEN)."/>
    <s v="CWT"/>
    <s v="P"/>
    <s v="Y"/>
    <s v="Y"/>
    <s v="Y"/>
    <s v="Y"/>
    <n v="1.5970999999999999E-2"/>
    <x v="0"/>
    <n v="25630"/>
    <n v="292710"/>
    <n v="4"/>
    <n v="4250"/>
    <x v="26"/>
    <m/>
    <m/>
    <m/>
    <m/>
    <m/>
    <m/>
    <m/>
    <n v="28.44"/>
    <m/>
    <m/>
    <m/>
    <m/>
    <m/>
    <m/>
    <m/>
    <m/>
    <m/>
    <m/>
    <m/>
    <m/>
    <m/>
    <m/>
    <m/>
    <m/>
    <m/>
    <m/>
    <m/>
    <m/>
    <m/>
    <m/>
    <m/>
    <m/>
    <m/>
    <m/>
    <m/>
    <m/>
    <m/>
    <m/>
    <m/>
    <m/>
    <m/>
    <m/>
    <m/>
    <m/>
    <m/>
    <m/>
    <m/>
    <m/>
    <m/>
    <m/>
    <m/>
    <m/>
    <m/>
    <m/>
    <m/>
    <m/>
    <m/>
    <m/>
    <m/>
    <m/>
    <m/>
    <m/>
    <m/>
    <m/>
    <m/>
    <m/>
    <m/>
    <m/>
    <m/>
    <m/>
    <m/>
    <m/>
    <m/>
    <m/>
    <m/>
    <m/>
    <m/>
    <m/>
    <m/>
    <m/>
    <m/>
    <m/>
    <m/>
    <m/>
    <m/>
    <m/>
    <m/>
    <m/>
    <m/>
    <m/>
    <m/>
    <m/>
    <m/>
    <m/>
    <m/>
    <m/>
    <m/>
    <m/>
    <m/>
    <m/>
    <m/>
    <m/>
    <m/>
    <m/>
    <m/>
    <m/>
    <m/>
    <m/>
    <m/>
    <m/>
    <m/>
    <m/>
    <m/>
    <m/>
    <m/>
    <m/>
    <m/>
    <m/>
    <m/>
    <m/>
    <m/>
    <m/>
    <n v="207.5"/>
    <m/>
    <m/>
    <n v="146.06"/>
    <n v="182.52"/>
    <m/>
    <m/>
    <n v="28.44"/>
    <n v="207.5"/>
    <n v="235.94"/>
    <n v="328.58"/>
    <n v="564.52"/>
  </r>
  <r>
    <n v="27"/>
    <n v="106"/>
    <s v="Quinsam R"/>
    <s v="OPS"/>
    <s v="124"/>
    <s v="Chinook"/>
    <s v="3"/>
    <x v="0"/>
    <n v="2003"/>
    <n v="106"/>
    <x v="0"/>
    <s v="CK-29"/>
    <s v="EAST VANCOUVER ISLAND-NORTH_FA_0.x"/>
    <s v="M"/>
    <s v="H"/>
    <n v="106"/>
    <s v="Quinsam River H"/>
    <n v="106"/>
    <s v="Quinsam R"/>
    <s v="JNST"/>
    <s v="S"/>
    <s v="Smolt 0+"/>
    <s v="184813"/>
    <n v="0"/>
    <s v="184813"/>
    <n v="2004"/>
    <s v="20040510"/>
    <s v="20040510"/>
    <n v="84"/>
    <n v="5.91"/>
    <s v="SKRETTING. SEE ALSO 184809-12 &amp; 182548-49 (FRESHWATER) &amp; 185003-06 (SEAPEN)."/>
    <s v="CWT"/>
    <s v="P"/>
    <s v="Y"/>
    <s v="Y"/>
    <s v="Y"/>
    <s v="Y"/>
    <n v="1.5970999999999999E-2"/>
    <x v="0"/>
    <n v="25630"/>
    <n v="292710"/>
    <n v="5"/>
    <n v="4250"/>
    <x v="27"/>
    <m/>
    <m/>
    <m/>
    <m/>
    <m/>
    <m/>
    <m/>
    <m/>
    <m/>
    <m/>
    <m/>
    <m/>
    <m/>
    <m/>
    <m/>
    <m/>
    <m/>
    <m/>
    <m/>
    <m/>
    <m/>
    <m/>
    <m/>
    <m/>
    <m/>
    <m/>
    <m/>
    <m/>
    <m/>
    <m/>
    <m/>
    <m/>
    <m/>
    <m/>
    <m/>
    <m/>
    <m/>
    <m/>
    <m/>
    <m/>
    <m/>
    <m/>
    <m/>
    <m/>
    <m/>
    <m/>
    <m/>
    <m/>
    <m/>
    <m/>
    <m/>
    <m/>
    <m/>
    <m/>
    <m/>
    <m/>
    <m/>
    <m/>
    <m/>
    <m/>
    <m/>
    <m/>
    <m/>
    <m/>
    <m/>
    <m/>
    <m/>
    <m/>
    <m/>
    <m/>
    <m/>
    <m/>
    <m/>
    <m/>
    <m/>
    <m/>
    <m/>
    <m/>
    <m/>
    <m/>
    <m/>
    <m/>
    <m/>
    <m/>
    <m/>
    <m/>
    <m/>
    <m/>
    <m/>
    <m/>
    <m/>
    <m/>
    <m/>
    <m/>
    <m/>
    <m/>
    <m/>
    <m/>
    <m/>
    <m/>
    <m/>
    <m/>
    <m/>
    <m/>
    <m/>
    <m/>
    <m/>
    <m/>
    <m/>
    <m/>
    <m/>
    <m/>
    <m/>
    <m/>
    <m/>
    <m/>
    <m/>
    <m/>
    <m/>
    <m/>
    <m/>
    <m/>
    <m/>
    <m/>
    <m/>
    <n v="20.63"/>
    <n v="25.39"/>
    <m/>
    <m/>
    <n v="0"/>
    <n v="0"/>
    <n v="0"/>
    <n v="46.02"/>
    <n v="46.019999999999996"/>
  </r>
  <r>
    <n v="27"/>
    <n v="106"/>
    <s v="Quinsam R"/>
    <s v="OPS"/>
    <s v="124"/>
    <s v="Chinook"/>
    <s v="3"/>
    <x v="0"/>
    <n v="2004"/>
    <n v="106"/>
    <x v="0"/>
    <s v="CK-29"/>
    <s v="EAST VANCOUVER ISLAND-NORTH_FA_0.x"/>
    <s v="M"/>
    <s v="H"/>
    <n v="420"/>
    <s v="Discovery Passage Seapens"/>
    <n v="420"/>
    <s v="Discovery Pass"/>
    <s v="JNST"/>
    <s v="S"/>
    <s v="Seapen 0+"/>
    <s v="182405"/>
    <n v="0"/>
    <s v="182405"/>
    <n v="2005"/>
    <s v="20050420"/>
    <s v="20050428"/>
    <n v="83"/>
    <n v="6.4"/>
    <s v="HIDDEN HARBOUR SEAPENS. SEE ALSO 184814-16, 183605."/>
    <s v="CWT"/>
    <s v="B"/>
    <s v="Y"/>
    <s v="Y"/>
    <s v="Y"/>
    <s v="Y"/>
    <m/>
    <x v="0"/>
    <n v="10747"/>
    <n v="169916"/>
    <n v="4"/>
    <n v="4263"/>
    <x v="27"/>
    <m/>
    <m/>
    <m/>
    <m/>
    <m/>
    <m/>
    <m/>
    <m/>
    <m/>
    <m/>
    <m/>
    <m/>
    <m/>
    <m/>
    <m/>
    <m/>
    <m/>
    <m/>
    <m/>
    <m/>
    <m/>
    <m/>
    <m/>
    <m/>
    <m/>
    <m/>
    <m/>
    <m/>
    <m/>
    <m/>
    <m/>
    <m/>
    <m/>
    <m/>
    <m/>
    <m/>
    <m/>
    <m/>
    <m/>
    <m/>
    <m/>
    <m/>
    <m/>
    <m/>
    <m/>
    <m/>
    <m/>
    <m/>
    <m/>
    <m/>
    <m/>
    <m/>
    <m/>
    <m/>
    <m/>
    <m/>
    <m/>
    <m/>
    <m/>
    <m/>
    <m/>
    <m/>
    <m/>
    <m/>
    <m/>
    <m/>
    <m/>
    <m/>
    <m/>
    <m/>
    <m/>
    <m/>
    <m/>
    <m/>
    <m/>
    <m/>
    <m/>
    <m/>
    <m/>
    <m/>
    <m/>
    <m/>
    <m/>
    <m/>
    <m/>
    <m/>
    <m/>
    <m/>
    <m/>
    <m/>
    <m/>
    <m/>
    <m/>
    <m/>
    <m/>
    <m/>
    <m/>
    <m/>
    <m/>
    <m/>
    <m/>
    <m/>
    <m/>
    <m/>
    <m/>
    <m/>
    <m/>
    <m/>
    <m/>
    <m/>
    <m/>
    <m/>
    <m/>
    <m/>
    <m/>
    <m/>
    <m/>
    <m/>
    <m/>
    <m/>
    <m/>
    <m/>
    <m/>
    <m/>
    <m/>
    <m/>
    <n v="60.2"/>
    <m/>
    <m/>
    <n v="0"/>
    <n v="0"/>
    <n v="0"/>
    <n v="60.2"/>
    <n v="60.2"/>
  </r>
  <r>
    <n v="27"/>
    <n v="106"/>
    <s v="Quinsam R"/>
    <s v="OPS"/>
    <s v="124"/>
    <s v="Chinook"/>
    <s v="3"/>
    <x v="0"/>
    <n v="2004"/>
    <n v="106"/>
    <x v="0"/>
    <s v="CK-29"/>
    <s v="EAST VANCOUVER ISLAND-NORTH_FA_0.x"/>
    <s v="M"/>
    <s v="H"/>
    <n v="420"/>
    <s v="Discovery Passage Seapens"/>
    <n v="420"/>
    <s v="Discovery Pass"/>
    <s v="JNST"/>
    <s v="S"/>
    <s v="Seapen 0+"/>
    <s v="183605"/>
    <n v="0"/>
    <s v="183605"/>
    <n v="2005"/>
    <s v="20050420"/>
    <s v="20050517"/>
    <n v="94"/>
    <n v="8.1999999999999993"/>
    <s v="WOODWARD'S DOCK SEAPEN. SEE ALSO 184814-16, 182405."/>
    <s v="CWT"/>
    <s v="B"/>
    <s v="Y"/>
    <s v="Y"/>
    <s v="Y"/>
    <s v="Y"/>
    <m/>
    <x v="0"/>
    <n v="11221"/>
    <n v="188215"/>
    <n v="3"/>
    <n v="4262"/>
    <x v="26"/>
    <m/>
    <m/>
    <m/>
    <m/>
    <m/>
    <m/>
    <m/>
    <m/>
    <m/>
    <m/>
    <m/>
    <m/>
    <m/>
    <m/>
    <m/>
    <m/>
    <m/>
    <m/>
    <m/>
    <m/>
    <m/>
    <m/>
    <m/>
    <m/>
    <m/>
    <m/>
    <m/>
    <m/>
    <m/>
    <m/>
    <m/>
    <m/>
    <m/>
    <m/>
    <m/>
    <m/>
    <m/>
    <m/>
    <m/>
    <m/>
    <m/>
    <m/>
    <m/>
    <m/>
    <m/>
    <m/>
    <m/>
    <m/>
    <m/>
    <m/>
    <m/>
    <m/>
    <m/>
    <m/>
    <m/>
    <m/>
    <m/>
    <m/>
    <m/>
    <m/>
    <m/>
    <m/>
    <m/>
    <m/>
    <m/>
    <m/>
    <m/>
    <m/>
    <m/>
    <m/>
    <m/>
    <m/>
    <m/>
    <m/>
    <m/>
    <m/>
    <m/>
    <m/>
    <m/>
    <m/>
    <m/>
    <m/>
    <m/>
    <m/>
    <m/>
    <m/>
    <m/>
    <m/>
    <m/>
    <m/>
    <m/>
    <m/>
    <m/>
    <m/>
    <m/>
    <m/>
    <m/>
    <m/>
    <m/>
    <m/>
    <m/>
    <m/>
    <m/>
    <m/>
    <m/>
    <m/>
    <m/>
    <m/>
    <m/>
    <m/>
    <m/>
    <m/>
    <m/>
    <m/>
    <m/>
    <m/>
    <m/>
    <m/>
    <m/>
    <m/>
    <m/>
    <m/>
    <m/>
    <m/>
    <m/>
    <n v="16.350000000000001"/>
    <n v="20.73"/>
    <m/>
    <m/>
    <n v="0"/>
    <n v="0"/>
    <n v="0"/>
    <n v="37.08"/>
    <n v="37.08"/>
  </r>
  <r>
    <n v="27"/>
    <n v="106"/>
    <s v="Quinsam R"/>
    <s v="OPS"/>
    <s v="124"/>
    <s v="Chinook"/>
    <s v="3"/>
    <x v="0"/>
    <n v="2004"/>
    <n v="106"/>
    <x v="0"/>
    <s v="CK-29"/>
    <s v="EAST VANCOUVER ISLAND-NORTH_FA_0.x"/>
    <s v="M"/>
    <s v="H"/>
    <n v="420"/>
    <s v="Discovery Passage Seapens"/>
    <n v="420"/>
    <s v="Discovery Pass"/>
    <s v="JNST"/>
    <s v="S"/>
    <s v="Seapen 0+"/>
    <s v="183605"/>
    <n v="0"/>
    <s v="183605"/>
    <n v="2005"/>
    <s v="20050420"/>
    <s v="20050517"/>
    <n v="94"/>
    <n v="8.1999999999999993"/>
    <s v="WOODWARD'S DOCK SEAPEN. SEE ALSO 184814-16, 182405."/>
    <s v="CWT"/>
    <s v="B"/>
    <s v="Y"/>
    <s v="Y"/>
    <s v="Y"/>
    <s v="Y"/>
    <m/>
    <x v="0"/>
    <n v="11221"/>
    <n v="188215"/>
    <n v="4"/>
    <n v="4262"/>
    <x v="27"/>
    <m/>
    <m/>
    <m/>
    <m/>
    <m/>
    <m/>
    <m/>
    <m/>
    <m/>
    <m/>
    <m/>
    <m/>
    <m/>
    <m/>
    <m/>
    <m/>
    <m/>
    <m/>
    <m/>
    <m/>
    <m/>
    <m/>
    <m/>
    <m/>
    <m/>
    <m/>
    <m/>
    <m/>
    <m/>
    <m/>
    <m/>
    <m/>
    <m/>
    <m/>
    <m/>
    <m/>
    <m/>
    <m/>
    <m/>
    <m/>
    <m/>
    <m/>
    <m/>
    <m/>
    <m/>
    <m/>
    <m/>
    <m/>
    <m/>
    <m/>
    <m/>
    <m/>
    <m/>
    <m/>
    <m/>
    <m/>
    <m/>
    <m/>
    <m/>
    <m/>
    <m/>
    <m/>
    <m/>
    <m/>
    <m/>
    <m/>
    <m/>
    <m/>
    <m/>
    <m/>
    <m/>
    <m/>
    <m/>
    <m/>
    <m/>
    <m/>
    <m/>
    <m/>
    <m/>
    <m/>
    <m/>
    <m/>
    <m/>
    <m/>
    <m/>
    <m/>
    <m/>
    <m/>
    <m/>
    <m/>
    <m/>
    <m/>
    <m/>
    <m/>
    <m/>
    <m/>
    <m/>
    <m/>
    <m/>
    <m/>
    <m/>
    <m/>
    <m/>
    <m/>
    <m/>
    <m/>
    <m/>
    <m/>
    <m/>
    <m/>
    <m/>
    <m/>
    <m/>
    <m/>
    <m/>
    <m/>
    <m/>
    <m/>
    <m/>
    <m/>
    <m/>
    <m/>
    <n v="55.86"/>
    <m/>
    <m/>
    <n v="36.43"/>
    <n v="109.31"/>
    <m/>
    <m/>
    <n v="0"/>
    <n v="55.86"/>
    <n v="55.86"/>
    <n v="145.74"/>
    <n v="201.6"/>
  </r>
  <r>
    <n v="27"/>
    <n v="106"/>
    <s v="Quinsam R"/>
    <s v="OPS"/>
    <s v="124"/>
    <s v="Chinook"/>
    <s v="3"/>
    <x v="0"/>
    <n v="2004"/>
    <n v="106"/>
    <x v="0"/>
    <s v="CK-29"/>
    <s v="EAST VANCOUVER ISLAND-NORTH_FA_0.x"/>
    <s v="M"/>
    <s v="H"/>
    <n v="420"/>
    <s v="Discovery Passage Seapens"/>
    <n v="420"/>
    <s v="Discovery Pass"/>
    <s v="JNST"/>
    <s v="S"/>
    <s v="Seapen 0+"/>
    <s v="183605"/>
    <n v="0"/>
    <s v="183605"/>
    <n v="2005"/>
    <s v="20050420"/>
    <s v="20050517"/>
    <n v="94"/>
    <n v="8.1999999999999993"/>
    <s v="WOODWARD'S DOCK SEAPEN. SEE ALSO 184814-16, 182405."/>
    <s v="CWT"/>
    <s v="B"/>
    <s v="Y"/>
    <s v="Y"/>
    <s v="Y"/>
    <s v="Y"/>
    <m/>
    <x v="0"/>
    <n v="11221"/>
    <n v="188215"/>
    <n v="5"/>
    <n v="4262"/>
    <x v="28"/>
    <m/>
    <m/>
    <m/>
    <m/>
    <m/>
    <m/>
    <m/>
    <m/>
    <m/>
    <m/>
    <m/>
    <m/>
    <m/>
    <m/>
    <m/>
    <m/>
    <m/>
    <m/>
    <m/>
    <m/>
    <m/>
    <m/>
    <m/>
    <m/>
    <m/>
    <m/>
    <m/>
    <m/>
    <m/>
    <m/>
    <m/>
    <m/>
    <n v="841.36"/>
    <m/>
    <m/>
    <m/>
    <m/>
    <m/>
    <m/>
    <m/>
    <m/>
    <m/>
    <m/>
    <m/>
    <m/>
    <m/>
    <m/>
    <m/>
    <m/>
    <m/>
    <m/>
    <m/>
    <m/>
    <m/>
    <m/>
    <m/>
    <m/>
    <m/>
    <m/>
    <m/>
    <m/>
    <m/>
    <m/>
    <m/>
    <m/>
    <m/>
    <m/>
    <m/>
    <m/>
    <m/>
    <m/>
    <m/>
    <m/>
    <m/>
    <m/>
    <m/>
    <m/>
    <m/>
    <m/>
    <m/>
    <m/>
    <m/>
    <m/>
    <m/>
    <m/>
    <m/>
    <m/>
    <m/>
    <m/>
    <m/>
    <m/>
    <m/>
    <m/>
    <m/>
    <m/>
    <m/>
    <m/>
    <m/>
    <m/>
    <m/>
    <m/>
    <m/>
    <m/>
    <m/>
    <m/>
    <m/>
    <m/>
    <m/>
    <m/>
    <m/>
    <m/>
    <m/>
    <m/>
    <m/>
    <m/>
    <m/>
    <m/>
    <m/>
    <m/>
    <m/>
    <m/>
    <m/>
    <m/>
    <m/>
    <m/>
    <n v="13.68"/>
    <n v="39.770000000000003"/>
    <m/>
    <m/>
    <n v="841.36"/>
    <n v="0"/>
    <n v="841.36"/>
    <n v="53.45"/>
    <n v="894.81"/>
  </r>
  <r>
    <n v="27"/>
    <n v="106"/>
    <s v="Quinsam R"/>
    <s v="OPS"/>
    <s v="124"/>
    <s v="Chinook"/>
    <s v="3"/>
    <x v="0"/>
    <n v="2004"/>
    <n v="106"/>
    <x v="0"/>
    <s v="CK-29"/>
    <s v="EAST VANCOUVER ISLAND-NORTH_FA_0.x"/>
    <s v="M"/>
    <s v="H"/>
    <n v="420"/>
    <s v="Discovery Passage Seapens"/>
    <n v="420"/>
    <s v="Discovery Pass"/>
    <s v="JNST"/>
    <s v="S"/>
    <s v="Seapen 0+"/>
    <s v="184814"/>
    <n v="0"/>
    <s v="184814"/>
    <n v="2005"/>
    <s v="20050510"/>
    <s v="20050510"/>
    <n v="98"/>
    <n v="10.6"/>
    <s v="SEAPEN REL. SEE ALSO 184816, 184815, 182405, 183605."/>
    <s v="CWT"/>
    <s v="B"/>
    <s v="Y"/>
    <s v="Y"/>
    <s v="Y"/>
    <s v="Y"/>
    <n v="1.5790000000000001E-3"/>
    <x v="0"/>
    <n v="28443"/>
    <n v="199149"/>
    <n v="1"/>
    <n v="4261"/>
    <x v="24"/>
    <m/>
    <m/>
    <m/>
    <m/>
    <m/>
    <m/>
    <m/>
    <m/>
    <m/>
    <m/>
    <m/>
    <m/>
    <m/>
    <m/>
    <m/>
    <m/>
    <m/>
    <m/>
    <m/>
    <m/>
    <m/>
    <m/>
    <m/>
    <m/>
    <m/>
    <m/>
    <m/>
    <m/>
    <m/>
    <m/>
    <m/>
    <m/>
    <m/>
    <m/>
    <m/>
    <m/>
    <m/>
    <m/>
    <m/>
    <m/>
    <m/>
    <m/>
    <m/>
    <m/>
    <m/>
    <m/>
    <m/>
    <m/>
    <m/>
    <m/>
    <m/>
    <m/>
    <m/>
    <m/>
    <m/>
    <m/>
    <m/>
    <m/>
    <m/>
    <m/>
    <m/>
    <m/>
    <m/>
    <m/>
    <m/>
    <m/>
    <m/>
    <m/>
    <m/>
    <m/>
    <m/>
    <m/>
    <m/>
    <m/>
    <m/>
    <m/>
    <m/>
    <m/>
    <m/>
    <m/>
    <m/>
    <m/>
    <m/>
    <m/>
    <m/>
    <m/>
    <m/>
    <m/>
    <m/>
    <m/>
    <m/>
    <m/>
    <m/>
    <m/>
    <m/>
    <m/>
    <m/>
    <m/>
    <m/>
    <m/>
    <m/>
    <m/>
    <m/>
    <m/>
    <m/>
    <m/>
    <m/>
    <m/>
    <m/>
    <m/>
    <m/>
    <m/>
    <m/>
    <m/>
    <m/>
    <m/>
    <m/>
    <m/>
    <m/>
    <m/>
    <m/>
    <m/>
    <m/>
    <m/>
    <m/>
    <n v="0.64"/>
    <n v="6.37"/>
    <m/>
    <m/>
    <n v="0"/>
    <n v="0"/>
    <n v="0"/>
    <n v="7.01"/>
    <n v="7.01"/>
  </r>
  <r>
    <n v="27"/>
    <n v="106"/>
    <s v="Quinsam R"/>
    <s v="OPS"/>
    <s v="124"/>
    <s v="Chinook"/>
    <s v="3"/>
    <x v="0"/>
    <n v="2004"/>
    <n v="106"/>
    <x v="0"/>
    <s v="CK-29"/>
    <s v="EAST VANCOUVER ISLAND-NORTH_FA_0.x"/>
    <s v="M"/>
    <s v="H"/>
    <n v="420"/>
    <s v="Discovery Passage Seapens"/>
    <n v="420"/>
    <s v="Discovery Pass"/>
    <s v="JNST"/>
    <s v="S"/>
    <s v="Seapen 0+"/>
    <s v="184814"/>
    <n v="0"/>
    <s v="184814"/>
    <n v="2005"/>
    <s v="20050510"/>
    <s v="20050510"/>
    <n v="98"/>
    <n v="10.6"/>
    <s v="SEAPEN REL. SEE ALSO 184816, 184815, 182405, 183605."/>
    <s v="CWT"/>
    <s v="B"/>
    <s v="Y"/>
    <s v="Y"/>
    <s v="Y"/>
    <s v="Y"/>
    <n v="1.5790000000000001E-3"/>
    <x v="0"/>
    <n v="28443"/>
    <n v="199149"/>
    <n v="2"/>
    <n v="4261"/>
    <x v="25"/>
    <m/>
    <m/>
    <m/>
    <m/>
    <m/>
    <m/>
    <m/>
    <m/>
    <m/>
    <m/>
    <m/>
    <m/>
    <m/>
    <m/>
    <m/>
    <m/>
    <m/>
    <m/>
    <m/>
    <m/>
    <m/>
    <m/>
    <m/>
    <m/>
    <m/>
    <m/>
    <m/>
    <m/>
    <m/>
    <m/>
    <m/>
    <m/>
    <m/>
    <m/>
    <m/>
    <m/>
    <m/>
    <m/>
    <m/>
    <m/>
    <m/>
    <m/>
    <m/>
    <m/>
    <m/>
    <m/>
    <m/>
    <m/>
    <m/>
    <m/>
    <m/>
    <m/>
    <m/>
    <m/>
    <m/>
    <m/>
    <m/>
    <m/>
    <m/>
    <m/>
    <m/>
    <m/>
    <m/>
    <m/>
    <m/>
    <m/>
    <m/>
    <m/>
    <m/>
    <m/>
    <m/>
    <m/>
    <m/>
    <m/>
    <m/>
    <m/>
    <m/>
    <m/>
    <m/>
    <m/>
    <m/>
    <m/>
    <m/>
    <m/>
    <m/>
    <m/>
    <m/>
    <m/>
    <m/>
    <m/>
    <m/>
    <m/>
    <m/>
    <m/>
    <m/>
    <m/>
    <m/>
    <m/>
    <m/>
    <m/>
    <m/>
    <m/>
    <m/>
    <m/>
    <m/>
    <m/>
    <m/>
    <m/>
    <m/>
    <m/>
    <m/>
    <m/>
    <m/>
    <m/>
    <m/>
    <m/>
    <m/>
    <m/>
    <m/>
    <m/>
    <m/>
    <m/>
    <m/>
    <m/>
    <m/>
    <n v="6.38"/>
    <n v="9.25"/>
    <m/>
    <m/>
    <n v="0"/>
    <n v="0"/>
    <n v="0"/>
    <n v="15.63"/>
    <n v="15.629999999999999"/>
  </r>
  <r>
    <n v="27"/>
    <n v="106"/>
    <s v="Quinsam R"/>
    <s v="OPS"/>
    <s v="124"/>
    <s v="Chinook"/>
    <s v="3"/>
    <x v="0"/>
    <n v="2004"/>
    <n v="106"/>
    <x v="0"/>
    <s v="CK-29"/>
    <s v="EAST VANCOUVER ISLAND-NORTH_FA_0.x"/>
    <s v="M"/>
    <s v="H"/>
    <n v="420"/>
    <s v="Discovery Passage Seapens"/>
    <n v="420"/>
    <s v="Discovery Pass"/>
    <s v="JNST"/>
    <s v="S"/>
    <s v="Seapen 0+"/>
    <s v="184814"/>
    <n v="0"/>
    <s v="184814"/>
    <n v="2005"/>
    <s v="20050510"/>
    <s v="20050510"/>
    <n v="98"/>
    <n v="10.6"/>
    <s v="SEAPEN REL. SEE ALSO 184816, 184815, 182405, 183605."/>
    <s v="CWT"/>
    <s v="B"/>
    <s v="Y"/>
    <s v="Y"/>
    <s v="Y"/>
    <s v="Y"/>
    <n v="1.5790000000000001E-3"/>
    <x v="0"/>
    <n v="28443"/>
    <n v="199149"/>
    <n v="3"/>
    <n v="4261"/>
    <x v="26"/>
    <m/>
    <m/>
    <m/>
    <m/>
    <m/>
    <m/>
    <m/>
    <m/>
    <m/>
    <m/>
    <m/>
    <m/>
    <m/>
    <m/>
    <m/>
    <m/>
    <m/>
    <m/>
    <m/>
    <m/>
    <m/>
    <m/>
    <m/>
    <m/>
    <m/>
    <m/>
    <m/>
    <m/>
    <m/>
    <m/>
    <m/>
    <m/>
    <m/>
    <m/>
    <m/>
    <m/>
    <m/>
    <m/>
    <m/>
    <m/>
    <m/>
    <m/>
    <m/>
    <m/>
    <m/>
    <m/>
    <m/>
    <m/>
    <m/>
    <m/>
    <m/>
    <m/>
    <m/>
    <m/>
    <m/>
    <m/>
    <m/>
    <m/>
    <m/>
    <m/>
    <m/>
    <m/>
    <m/>
    <m/>
    <m/>
    <m/>
    <m/>
    <m/>
    <m/>
    <m/>
    <m/>
    <m/>
    <m/>
    <m/>
    <m/>
    <m/>
    <m/>
    <m/>
    <m/>
    <m/>
    <m/>
    <m/>
    <m/>
    <m/>
    <m/>
    <m/>
    <m/>
    <m/>
    <m/>
    <m/>
    <m/>
    <m/>
    <m/>
    <m/>
    <m/>
    <m/>
    <m/>
    <m/>
    <m/>
    <m/>
    <m/>
    <m/>
    <m/>
    <m/>
    <m/>
    <m/>
    <m/>
    <m/>
    <m/>
    <m/>
    <m/>
    <m/>
    <m/>
    <m/>
    <m/>
    <m/>
    <m/>
    <m/>
    <m/>
    <m/>
    <m/>
    <m/>
    <m/>
    <m/>
    <m/>
    <n v="31.55"/>
    <n v="58.1"/>
    <m/>
    <m/>
    <n v="0"/>
    <n v="0"/>
    <n v="0"/>
    <n v="89.65"/>
    <n v="89.65"/>
  </r>
  <r>
    <n v="27"/>
    <n v="106"/>
    <s v="Quinsam R"/>
    <s v="OPS"/>
    <s v="124"/>
    <s v="Chinook"/>
    <s v="3"/>
    <x v="0"/>
    <n v="2004"/>
    <n v="106"/>
    <x v="0"/>
    <s v="CK-29"/>
    <s v="EAST VANCOUVER ISLAND-NORTH_FA_0.x"/>
    <s v="M"/>
    <s v="H"/>
    <n v="420"/>
    <s v="Discovery Passage Seapens"/>
    <n v="420"/>
    <s v="Discovery Pass"/>
    <s v="JNST"/>
    <s v="S"/>
    <s v="Seapen 0+"/>
    <s v="184814"/>
    <n v="0"/>
    <s v="184814"/>
    <n v="2005"/>
    <s v="20050510"/>
    <s v="20050510"/>
    <n v="98"/>
    <n v="10.6"/>
    <s v="SEAPEN REL. SEE ALSO 184816, 184815, 182405, 183605."/>
    <s v="CWT"/>
    <s v="B"/>
    <s v="Y"/>
    <s v="Y"/>
    <s v="Y"/>
    <s v="Y"/>
    <n v="1.5790000000000001E-3"/>
    <x v="0"/>
    <n v="28443"/>
    <n v="199149"/>
    <n v="4"/>
    <n v="4261"/>
    <x v="27"/>
    <m/>
    <m/>
    <m/>
    <m/>
    <m/>
    <m/>
    <m/>
    <m/>
    <m/>
    <m/>
    <m/>
    <m/>
    <m/>
    <m/>
    <m/>
    <m/>
    <m/>
    <m/>
    <m/>
    <m/>
    <m/>
    <m/>
    <m/>
    <m/>
    <m/>
    <m/>
    <m/>
    <m/>
    <m/>
    <m/>
    <m/>
    <m/>
    <m/>
    <m/>
    <m/>
    <m/>
    <m/>
    <m/>
    <m/>
    <m/>
    <m/>
    <m/>
    <m/>
    <m/>
    <m/>
    <m/>
    <m/>
    <m/>
    <m/>
    <m/>
    <m/>
    <m/>
    <m/>
    <m/>
    <m/>
    <m/>
    <m/>
    <m/>
    <m/>
    <m/>
    <m/>
    <m/>
    <m/>
    <m/>
    <m/>
    <m/>
    <m/>
    <m/>
    <m/>
    <m/>
    <m/>
    <m/>
    <m/>
    <m/>
    <m/>
    <m/>
    <m/>
    <m/>
    <m/>
    <m/>
    <m/>
    <m/>
    <m/>
    <m/>
    <m/>
    <m/>
    <m/>
    <m/>
    <m/>
    <m/>
    <m/>
    <m/>
    <m/>
    <m/>
    <m/>
    <m/>
    <m/>
    <m/>
    <m/>
    <m/>
    <m/>
    <m/>
    <m/>
    <m/>
    <n v="84.37"/>
    <m/>
    <m/>
    <m/>
    <m/>
    <m/>
    <m/>
    <m/>
    <m/>
    <m/>
    <m/>
    <m/>
    <m/>
    <m/>
    <m/>
    <m/>
    <m/>
    <m/>
    <n v="56.28"/>
    <m/>
    <m/>
    <n v="30.29"/>
    <n v="84.38"/>
    <m/>
    <m/>
    <n v="84.37"/>
    <n v="56.28"/>
    <n v="140.65"/>
    <n v="114.67"/>
    <n v="255.32"/>
  </r>
  <r>
    <n v="27"/>
    <n v="106"/>
    <s v="Quinsam R"/>
    <s v="OPS"/>
    <s v="124"/>
    <s v="Chinook"/>
    <s v="3"/>
    <x v="0"/>
    <n v="2004"/>
    <n v="106"/>
    <x v="0"/>
    <s v="CK-29"/>
    <s v="EAST VANCOUVER ISLAND-NORTH_FA_0.x"/>
    <s v="M"/>
    <s v="H"/>
    <n v="420"/>
    <s v="Discovery Passage Seapens"/>
    <n v="420"/>
    <s v="Discovery Pass"/>
    <s v="JNST"/>
    <s v="S"/>
    <s v="Seapen 0+"/>
    <s v="184814"/>
    <n v="0"/>
    <s v="184814"/>
    <n v="2005"/>
    <s v="20050510"/>
    <s v="20050510"/>
    <n v="98"/>
    <n v="10.6"/>
    <s v="SEAPEN REL. SEE ALSO 184816, 184815, 182405, 183605."/>
    <s v="CWT"/>
    <s v="B"/>
    <s v="Y"/>
    <s v="Y"/>
    <s v="Y"/>
    <s v="Y"/>
    <n v="1.5790000000000001E-3"/>
    <x v="0"/>
    <n v="28443"/>
    <n v="199149"/>
    <n v="5"/>
    <n v="4261"/>
    <x v="28"/>
    <m/>
    <m/>
    <m/>
    <m/>
    <m/>
    <m/>
    <m/>
    <m/>
    <m/>
    <m/>
    <m/>
    <m/>
    <m/>
    <m/>
    <m/>
    <m/>
    <m/>
    <m/>
    <m/>
    <m/>
    <m/>
    <m/>
    <m/>
    <m/>
    <m/>
    <m/>
    <m/>
    <m/>
    <m/>
    <m/>
    <m/>
    <m/>
    <m/>
    <m/>
    <m/>
    <m/>
    <m/>
    <m/>
    <m/>
    <m/>
    <m/>
    <m/>
    <m/>
    <m/>
    <m/>
    <m/>
    <m/>
    <m/>
    <m/>
    <m/>
    <m/>
    <m/>
    <m/>
    <m/>
    <m/>
    <m/>
    <m/>
    <m/>
    <m/>
    <m/>
    <m/>
    <m/>
    <m/>
    <m/>
    <m/>
    <m/>
    <m/>
    <m/>
    <m/>
    <m/>
    <m/>
    <m/>
    <m/>
    <m/>
    <m/>
    <m/>
    <m/>
    <m/>
    <m/>
    <m/>
    <m/>
    <m/>
    <m/>
    <m/>
    <m/>
    <m/>
    <m/>
    <m/>
    <m/>
    <m/>
    <m/>
    <m/>
    <m/>
    <m/>
    <m/>
    <m/>
    <m/>
    <m/>
    <m/>
    <m/>
    <m/>
    <m/>
    <m/>
    <m/>
    <m/>
    <m/>
    <m/>
    <m/>
    <m/>
    <m/>
    <m/>
    <m/>
    <m/>
    <m/>
    <m/>
    <m/>
    <m/>
    <m/>
    <m/>
    <m/>
    <m/>
    <m/>
    <n v="20.58"/>
    <m/>
    <m/>
    <n v="5.71"/>
    <n v="14.49"/>
    <m/>
    <m/>
    <n v="0"/>
    <n v="20.58"/>
    <n v="20.58"/>
    <n v="20.2"/>
    <n v="40.78"/>
  </r>
  <r>
    <n v="27"/>
    <n v="106"/>
    <s v="Quinsam R"/>
    <s v="OPS"/>
    <s v="124"/>
    <s v="Chinook"/>
    <s v="3"/>
    <x v="0"/>
    <n v="2004"/>
    <n v="106"/>
    <x v="0"/>
    <s v="CK-29"/>
    <s v="EAST VANCOUVER ISLAND-NORTH_FA_0.x"/>
    <s v="M"/>
    <s v="H"/>
    <n v="420"/>
    <s v="Discovery Passage Seapens"/>
    <n v="420"/>
    <s v="Discovery Pass"/>
    <s v="JNST"/>
    <s v="S"/>
    <s v="Seapen 0+"/>
    <s v="184815"/>
    <n v="0"/>
    <s v="184815"/>
    <n v="2005"/>
    <s v="20050510"/>
    <s v="20050510"/>
    <n v="0"/>
    <n v="8.6"/>
    <s v="SEAPEN REL. SEE ALSO 184814, 184816, 182405, 183605."/>
    <s v="CWT"/>
    <s v="B"/>
    <s v="Y"/>
    <s v="Y"/>
    <s v="Y"/>
    <s v="Y"/>
    <n v="4.5600000000000003E-4"/>
    <x v="0"/>
    <n v="30644"/>
    <n v="202509"/>
    <n v="2"/>
    <n v="4260"/>
    <x v="25"/>
    <m/>
    <m/>
    <m/>
    <m/>
    <m/>
    <m/>
    <m/>
    <m/>
    <m/>
    <m/>
    <m/>
    <m/>
    <m/>
    <m/>
    <m/>
    <m/>
    <m/>
    <m/>
    <m/>
    <m/>
    <m/>
    <m/>
    <m/>
    <m/>
    <m/>
    <m/>
    <m/>
    <m/>
    <m/>
    <m/>
    <m/>
    <m/>
    <m/>
    <m/>
    <m/>
    <m/>
    <m/>
    <m/>
    <m/>
    <m/>
    <m/>
    <m/>
    <m/>
    <m/>
    <m/>
    <m/>
    <m/>
    <m/>
    <m/>
    <m/>
    <m/>
    <m/>
    <m/>
    <m/>
    <m/>
    <m/>
    <m/>
    <m/>
    <m/>
    <m/>
    <m/>
    <m/>
    <m/>
    <m/>
    <m/>
    <m/>
    <m/>
    <m/>
    <m/>
    <m/>
    <m/>
    <m/>
    <m/>
    <m/>
    <m/>
    <m/>
    <m/>
    <m/>
    <m/>
    <m/>
    <m/>
    <m/>
    <m/>
    <m/>
    <m/>
    <m/>
    <m/>
    <m/>
    <m/>
    <m/>
    <m/>
    <m/>
    <m/>
    <m/>
    <m/>
    <m/>
    <m/>
    <m/>
    <m/>
    <m/>
    <m/>
    <m/>
    <m/>
    <m/>
    <m/>
    <m/>
    <m/>
    <m/>
    <m/>
    <m/>
    <m/>
    <m/>
    <m/>
    <m/>
    <m/>
    <m/>
    <m/>
    <m/>
    <m/>
    <m/>
    <m/>
    <m/>
    <m/>
    <m/>
    <m/>
    <n v="6.02"/>
    <n v="8.73"/>
    <m/>
    <m/>
    <n v="0"/>
    <n v="0"/>
    <n v="0"/>
    <n v="14.75"/>
    <n v="14.75"/>
  </r>
  <r>
    <n v="27"/>
    <n v="106"/>
    <s v="Quinsam R"/>
    <s v="OPS"/>
    <s v="124"/>
    <s v="Chinook"/>
    <s v="3"/>
    <x v="0"/>
    <n v="2004"/>
    <n v="106"/>
    <x v="0"/>
    <s v="CK-29"/>
    <s v="EAST VANCOUVER ISLAND-NORTH_FA_0.x"/>
    <s v="M"/>
    <s v="H"/>
    <n v="420"/>
    <s v="Discovery Passage Seapens"/>
    <n v="420"/>
    <s v="Discovery Pass"/>
    <s v="JNST"/>
    <s v="S"/>
    <s v="Seapen 0+"/>
    <s v="184815"/>
    <n v="0"/>
    <s v="184815"/>
    <n v="2005"/>
    <s v="20050510"/>
    <s v="20050510"/>
    <n v="0"/>
    <n v="8.6"/>
    <s v="SEAPEN REL. SEE ALSO 184814, 184816, 182405, 183605."/>
    <s v="CWT"/>
    <s v="B"/>
    <s v="Y"/>
    <s v="Y"/>
    <s v="Y"/>
    <s v="Y"/>
    <n v="4.5600000000000003E-4"/>
    <x v="0"/>
    <n v="30644"/>
    <n v="202509"/>
    <n v="3"/>
    <n v="4260"/>
    <x v="26"/>
    <m/>
    <m/>
    <m/>
    <m/>
    <m/>
    <m/>
    <m/>
    <m/>
    <m/>
    <m/>
    <m/>
    <m/>
    <m/>
    <m/>
    <m/>
    <m/>
    <m/>
    <m/>
    <m/>
    <m/>
    <m/>
    <m/>
    <m/>
    <m/>
    <m/>
    <m/>
    <m/>
    <m/>
    <m/>
    <m/>
    <m/>
    <m/>
    <m/>
    <m/>
    <m/>
    <m/>
    <m/>
    <m/>
    <m/>
    <m/>
    <m/>
    <m/>
    <m/>
    <m/>
    <m/>
    <m/>
    <m/>
    <m/>
    <m/>
    <m/>
    <m/>
    <m/>
    <m/>
    <m/>
    <m/>
    <m/>
    <m/>
    <m/>
    <m/>
    <m/>
    <m/>
    <m/>
    <m/>
    <m/>
    <m/>
    <m/>
    <m/>
    <m/>
    <m/>
    <m/>
    <m/>
    <m/>
    <m/>
    <m/>
    <m/>
    <n v="8.52"/>
    <m/>
    <m/>
    <m/>
    <m/>
    <m/>
    <m/>
    <m/>
    <m/>
    <m/>
    <m/>
    <m/>
    <m/>
    <m/>
    <m/>
    <m/>
    <m/>
    <m/>
    <m/>
    <m/>
    <n v="169.31"/>
    <m/>
    <m/>
    <m/>
    <m/>
    <m/>
    <m/>
    <m/>
    <m/>
    <m/>
    <m/>
    <m/>
    <m/>
    <m/>
    <m/>
    <m/>
    <m/>
    <m/>
    <m/>
    <m/>
    <m/>
    <m/>
    <m/>
    <m/>
    <m/>
    <m/>
    <m/>
    <n v="21.87"/>
    <m/>
    <m/>
    <n v="19.32"/>
    <n v="24.5"/>
    <m/>
    <m/>
    <n v="177.83"/>
    <n v="21.87"/>
    <n v="199.7"/>
    <n v="43.82"/>
    <n v="243.51999999999998"/>
  </r>
  <r>
    <n v="27"/>
    <n v="106"/>
    <s v="Quinsam R"/>
    <s v="OPS"/>
    <s v="124"/>
    <s v="Chinook"/>
    <s v="3"/>
    <x v="0"/>
    <n v="2004"/>
    <n v="106"/>
    <x v="0"/>
    <s v="CK-29"/>
    <s v="EAST VANCOUVER ISLAND-NORTH_FA_0.x"/>
    <s v="M"/>
    <s v="H"/>
    <n v="420"/>
    <s v="Discovery Passage Seapens"/>
    <n v="420"/>
    <s v="Discovery Pass"/>
    <s v="JNST"/>
    <s v="S"/>
    <s v="Seapen 0+"/>
    <s v="184815"/>
    <n v="0"/>
    <s v="184815"/>
    <n v="2005"/>
    <s v="20050510"/>
    <s v="20050510"/>
    <n v="0"/>
    <n v="8.6"/>
    <s v="SEAPEN REL. SEE ALSO 184814, 184816, 182405, 183605."/>
    <s v="CWT"/>
    <s v="B"/>
    <s v="Y"/>
    <s v="Y"/>
    <s v="Y"/>
    <s v="Y"/>
    <n v="4.5600000000000003E-4"/>
    <x v="0"/>
    <n v="30644"/>
    <n v="202509"/>
    <n v="4"/>
    <n v="4260"/>
    <x v="27"/>
    <m/>
    <m/>
    <m/>
    <m/>
    <m/>
    <m/>
    <m/>
    <m/>
    <m/>
    <m/>
    <m/>
    <m/>
    <m/>
    <m/>
    <m/>
    <m/>
    <m/>
    <m/>
    <m/>
    <m/>
    <m/>
    <m/>
    <m/>
    <m/>
    <m/>
    <m/>
    <m/>
    <m/>
    <m/>
    <m/>
    <m/>
    <m/>
    <m/>
    <m/>
    <m/>
    <m/>
    <m/>
    <m/>
    <m/>
    <m/>
    <m/>
    <m/>
    <m/>
    <m/>
    <m/>
    <m/>
    <m/>
    <m/>
    <m/>
    <m/>
    <m/>
    <m/>
    <m/>
    <m/>
    <m/>
    <m/>
    <m/>
    <m/>
    <m/>
    <m/>
    <m/>
    <m/>
    <m/>
    <m/>
    <m/>
    <m/>
    <m/>
    <m/>
    <m/>
    <m/>
    <m/>
    <m/>
    <m/>
    <m/>
    <m/>
    <m/>
    <m/>
    <m/>
    <m/>
    <m/>
    <m/>
    <m/>
    <m/>
    <m/>
    <m/>
    <m/>
    <m/>
    <m/>
    <m/>
    <m/>
    <m/>
    <m/>
    <m/>
    <m/>
    <m/>
    <m/>
    <m/>
    <m/>
    <m/>
    <m/>
    <m/>
    <m/>
    <m/>
    <m/>
    <m/>
    <m/>
    <m/>
    <m/>
    <m/>
    <m/>
    <m/>
    <m/>
    <m/>
    <m/>
    <m/>
    <m/>
    <m/>
    <m/>
    <m/>
    <m/>
    <m/>
    <m/>
    <n v="49.7"/>
    <m/>
    <m/>
    <n v="28.7"/>
    <n v="87.16"/>
    <m/>
    <m/>
    <n v="0"/>
    <n v="49.7"/>
    <n v="49.7"/>
    <n v="115.86"/>
    <n v="165.56"/>
  </r>
  <r>
    <n v="27"/>
    <n v="106"/>
    <s v="Quinsam R"/>
    <s v="OPS"/>
    <s v="124"/>
    <s v="Chinook"/>
    <s v="3"/>
    <x v="0"/>
    <n v="2004"/>
    <n v="106"/>
    <x v="0"/>
    <s v="CK-29"/>
    <s v="EAST VANCOUVER ISLAND-NORTH_FA_0.x"/>
    <s v="M"/>
    <s v="H"/>
    <n v="420"/>
    <s v="Discovery Passage Seapens"/>
    <n v="420"/>
    <s v="Discovery Pass"/>
    <s v="JNST"/>
    <s v="S"/>
    <s v="Seapen 0+"/>
    <s v="184815"/>
    <n v="0"/>
    <s v="184815"/>
    <n v="2005"/>
    <s v="20050510"/>
    <s v="20050510"/>
    <n v="0"/>
    <n v="8.6"/>
    <s v="SEAPEN REL. SEE ALSO 184814, 184816, 182405, 183605."/>
    <s v="CWT"/>
    <s v="B"/>
    <s v="Y"/>
    <s v="Y"/>
    <s v="Y"/>
    <s v="Y"/>
    <n v="4.5600000000000003E-4"/>
    <x v="0"/>
    <n v="30644"/>
    <n v="202509"/>
    <n v="5"/>
    <n v="4260"/>
    <x v="28"/>
    <m/>
    <m/>
    <m/>
    <m/>
    <m/>
    <m/>
    <m/>
    <m/>
    <m/>
    <m/>
    <m/>
    <m/>
    <m/>
    <m/>
    <m/>
    <m/>
    <m/>
    <m/>
    <m/>
    <m/>
    <m/>
    <m/>
    <m/>
    <m/>
    <m/>
    <m/>
    <m/>
    <m/>
    <m/>
    <m/>
    <m/>
    <m/>
    <m/>
    <m/>
    <m/>
    <m/>
    <m/>
    <m/>
    <m/>
    <m/>
    <m/>
    <m/>
    <m/>
    <m/>
    <m/>
    <m/>
    <m/>
    <m/>
    <m/>
    <m/>
    <m/>
    <m/>
    <m/>
    <m/>
    <m/>
    <m/>
    <m/>
    <m/>
    <m/>
    <m/>
    <m/>
    <m/>
    <m/>
    <m/>
    <m/>
    <m/>
    <m/>
    <m/>
    <m/>
    <m/>
    <m/>
    <m/>
    <m/>
    <m/>
    <m/>
    <m/>
    <m/>
    <m/>
    <m/>
    <m/>
    <m/>
    <m/>
    <m/>
    <m/>
    <m/>
    <m/>
    <m/>
    <m/>
    <m/>
    <m/>
    <m/>
    <m/>
    <m/>
    <m/>
    <m/>
    <m/>
    <m/>
    <m/>
    <m/>
    <m/>
    <m/>
    <m/>
    <m/>
    <m/>
    <m/>
    <m/>
    <m/>
    <m/>
    <m/>
    <m/>
    <m/>
    <m/>
    <m/>
    <m/>
    <m/>
    <m/>
    <m/>
    <m/>
    <m/>
    <m/>
    <m/>
    <m/>
    <n v="9.91"/>
    <m/>
    <m/>
    <n v="12.88"/>
    <n v="34.799999999999997"/>
    <n v="3.95"/>
    <m/>
    <n v="0"/>
    <n v="9.91"/>
    <n v="9.91"/>
    <n v="51.63"/>
    <n v="61.54"/>
  </r>
  <r>
    <n v="27"/>
    <n v="106"/>
    <s v="Quinsam R"/>
    <s v="OPS"/>
    <s v="124"/>
    <s v="Chinook"/>
    <s v="3"/>
    <x v="0"/>
    <n v="2004"/>
    <n v="106"/>
    <x v="0"/>
    <s v="CK-29"/>
    <s v="EAST VANCOUVER ISLAND-NORTH_FA_0.x"/>
    <s v="M"/>
    <s v="H"/>
    <n v="420"/>
    <s v="Discovery Passage Seapens"/>
    <n v="420"/>
    <s v="Discovery Pass"/>
    <s v="JNST"/>
    <s v="S"/>
    <s v="Seapen 0+"/>
    <s v="184816"/>
    <n v="0"/>
    <s v="184816"/>
    <n v="2005"/>
    <s v="20050503"/>
    <s v="20050503"/>
    <n v="0"/>
    <n v="8"/>
    <s v="APRIL POINT SEAPEN. SEE 184814-15, 182405, 183605."/>
    <s v="CWT"/>
    <s v="B"/>
    <s v="Y"/>
    <s v="Y"/>
    <s v="Y"/>
    <s v="Y"/>
    <n v="1.6670000000000001E-3"/>
    <x v="0"/>
    <n v="27542"/>
    <n v="198587"/>
    <n v="2"/>
    <n v="4259"/>
    <x v="25"/>
    <m/>
    <m/>
    <m/>
    <m/>
    <m/>
    <m/>
    <m/>
    <m/>
    <m/>
    <m/>
    <m/>
    <m/>
    <m/>
    <m/>
    <m/>
    <m/>
    <m/>
    <m/>
    <m/>
    <m/>
    <m/>
    <m/>
    <m/>
    <m/>
    <m/>
    <m/>
    <m/>
    <m/>
    <m/>
    <m/>
    <m/>
    <m/>
    <m/>
    <m/>
    <m/>
    <m/>
    <m/>
    <m/>
    <m/>
    <m/>
    <m/>
    <m/>
    <m/>
    <m/>
    <m/>
    <m/>
    <m/>
    <m/>
    <m/>
    <m/>
    <m/>
    <m/>
    <m/>
    <m/>
    <m/>
    <m/>
    <m/>
    <m/>
    <m/>
    <m/>
    <m/>
    <m/>
    <m/>
    <m/>
    <m/>
    <m/>
    <m/>
    <m/>
    <m/>
    <m/>
    <m/>
    <m/>
    <m/>
    <m/>
    <m/>
    <m/>
    <m/>
    <m/>
    <m/>
    <m/>
    <m/>
    <m/>
    <m/>
    <m/>
    <m/>
    <m/>
    <m/>
    <m/>
    <m/>
    <m/>
    <m/>
    <m/>
    <m/>
    <m/>
    <m/>
    <m/>
    <m/>
    <m/>
    <m/>
    <m/>
    <m/>
    <m/>
    <m/>
    <m/>
    <m/>
    <m/>
    <m/>
    <m/>
    <m/>
    <m/>
    <m/>
    <m/>
    <m/>
    <m/>
    <m/>
    <m/>
    <m/>
    <m/>
    <m/>
    <m/>
    <m/>
    <m/>
    <m/>
    <m/>
    <m/>
    <n v="2.76"/>
    <n v="6.09"/>
    <m/>
    <m/>
    <n v="0"/>
    <n v="0"/>
    <n v="0"/>
    <n v="8.85"/>
    <n v="8.85"/>
  </r>
  <r>
    <n v="27"/>
    <n v="106"/>
    <s v="Quinsam R"/>
    <s v="OPS"/>
    <s v="124"/>
    <s v="Chinook"/>
    <s v="3"/>
    <x v="0"/>
    <n v="2004"/>
    <n v="106"/>
    <x v="0"/>
    <s v="CK-29"/>
    <s v="EAST VANCOUVER ISLAND-NORTH_FA_0.x"/>
    <s v="M"/>
    <s v="H"/>
    <n v="420"/>
    <s v="Discovery Passage Seapens"/>
    <n v="420"/>
    <s v="Discovery Pass"/>
    <s v="JNST"/>
    <s v="S"/>
    <s v="Seapen 0+"/>
    <s v="184816"/>
    <n v="0"/>
    <s v="184816"/>
    <n v="2005"/>
    <s v="20050503"/>
    <s v="20050503"/>
    <n v="0"/>
    <n v="8"/>
    <s v="APRIL POINT SEAPEN. SEE 184814-15, 182405, 183605."/>
    <s v="CWT"/>
    <s v="B"/>
    <s v="Y"/>
    <s v="Y"/>
    <s v="Y"/>
    <s v="Y"/>
    <n v="1.6670000000000001E-3"/>
    <x v="0"/>
    <n v="27542"/>
    <n v="198587"/>
    <n v="3"/>
    <n v="4259"/>
    <x v="26"/>
    <m/>
    <m/>
    <m/>
    <m/>
    <m/>
    <m/>
    <m/>
    <m/>
    <m/>
    <m/>
    <m/>
    <m/>
    <m/>
    <m/>
    <m/>
    <m/>
    <m/>
    <m/>
    <m/>
    <m/>
    <m/>
    <m/>
    <m/>
    <m/>
    <m/>
    <m/>
    <m/>
    <m/>
    <m/>
    <m/>
    <m/>
    <m/>
    <m/>
    <m/>
    <m/>
    <m/>
    <m/>
    <m/>
    <m/>
    <m/>
    <m/>
    <m/>
    <m/>
    <m/>
    <m/>
    <m/>
    <m/>
    <m/>
    <m/>
    <m/>
    <m/>
    <m/>
    <m/>
    <m/>
    <m/>
    <m/>
    <m/>
    <m/>
    <m/>
    <m/>
    <m/>
    <m/>
    <m/>
    <m/>
    <m/>
    <m/>
    <m/>
    <m/>
    <m/>
    <m/>
    <m/>
    <m/>
    <m/>
    <m/>
    <m/>
    <m/>
    <m/>
    <m/>
    <m/>
    <m/>
    <m/>
    <m/>
    <m/>
    <m/>
    <m/>
    <m/>
    <m/>
    <m/>
    <m/>
    <m/>
    <m/>
    <m/>
    <m/>
    <m/>
    <m/>
    <m/>
    <m/>
    <m/>
    <m/>
    <m/>
    <m/>
    <m/>
    <m/>
    <m/>
    <m/>
    <m/>
    <m/>
    <m/>
    <m/>
    <m/>
    <m/>
    <m/>
    <m/>
    <m/>
    <m/>
    <m/>
    <m/>
    <m/>
    <m/>
    <m/>
    <m/>
    <m/>
    <n v="185.3"/>
    <m/>
    <m/>
    <n v="11.42"/>
    <n v="12.44"/>
    <m/>
    <m/>
    <n v="0"/>
    <n v="185.3"/>
    <n v="185.3"/>
    <n v="23.86"/>
    <n v="209.16"/>
  </r>
  <r>
    <n v="27"/>
    <n v="106"/>
    <s v="Quinsam R"/>
    <s v="OPS"/>
    <s v="124"/>
    <s v="Chinook"/>
    <s v="3"/>
    <x v="0"/>
    <n v="2004"/>
    <n v="106"/>
    <x v="0"/>
    <s v="CK-29"/>
    <s v="EAST VANCOUVER ISLAND-NORTH_FA_0.x"/>
    <s v="M"/>
    <s v="H"/>
    <n v="420"/>
    <s v="Discovery Passage Seapens"/>
    <n v="420"/>
    <s v="Discovery Pass"/>
    <s v="JNST"/>
    <s v="S"/>
    <s v="Seapen 0+"/>
    <s v="184816"/>
    <n v="0"/>
    <s v="184816"/>
    <n v="2005"/>
    <s v="20050503"/>
    <s v="20050503"/>
    <n v="0"/>
    <n v="8"/>
    <s v="APRIL POINT SEAPEN. SEE 184814-15, 182405, 183605."/>
    <s v="CWT"/>
    <s v="B"/>
    <s v="Y"/>
    <s v="Y"/>
    <s v="Y"/>
    <s v="Y"/>
    <n v="1.6670000000000001E-3"/>
    <x v="0"/>
    <n v="27542"/>
    <n v="198587"/>
    <n v="4"/>
    <n v="4259"/>
    <x v="27"/>
    <m/>
    <m/>
    <m/>
    <m/>
    <m/>
    <m/>
    <m/>
    <m/>
    <m/>
    <m/>
    <m/>
    <m/>
    <m/>
    <m/>
    <m/>
    <m/>
    <m/>
    <m/>
    <m/>
    <m/>
    <m/>
    <m/>
    <m/>
    <m/>
    <m/>
    <m/>
    <m/>
    <m/>
    <m/>
    <m/>
    <m/>
    <m/>
    <m/>
    <m/>
    <m/>
    <m/>
    <m/>
    <m/>
    <m/>
    <m/>
    <m/>
    <m/>
    <m/>
    <m/>
    <m/>
    <m/>
    <m/>
    <m/>
    <m/>
    <m/>
    <m/>
    <m/>
    <m/>
    <m/>
    <m/>
    <m/>
    <m/>
    <m/>
    <m/>
    <m/>
    <m/>
    <m/>
    <m/>
    <m/>
    <m/>
    <m/>
    <m/>
    <m/>
    <m/>
    <m/>
    <m/>
    <m/>
    <m/>
    <m/>
    <m/>
    <m/>
    <m/>
    <m/>
    <m/>
    <m/>
    <m/>
    <m/>
    <m/>
    <m/>
    <m/>
    <m/>
    <m/>
    <m/>
    <m/>
    <m/>
    <m/>
    <m/>
    <m/>
    <m/>
    <m/>
    <m/>
    <m/>
    <m/>
    <m/>
    <m/>
    <m/>
    <m/>
    <m/>
    <m/>
    <m/>
    <m/>
    <m/>
    <m/>
    <m/>
    <m/>
    <m/>
    <m/>
    <m/>
    <m/>
    <m/>
    <m/>
    <m/>
    <n v="86.88"/>
    <m/>
    <m/>
    <m/>
    <m/>
    <n v="57.18"/>
    <m/>
    <m/>
    <n v="10.6"/>
    <n v="36.32"/>
    <m/>
    <m/>
    <n v="86.88"/>
    <n v="57.18"/>
    <n v="144.06"/>
    <n v="46.92"/>
    <n v="190.98"/>
  </r>
  <r>
    <n v="27"/>
    <n v="106"/>
    <s v="Quinsam R"/>
    <s v="OPS"/>
    <s v="124"/>
    <s v="Chinook"/>
    <s v="3"/>
    <x v="0"/>
    <n v="2004"/>
    <n v="106"/>
    <x v="0"/>
    <s v="CK-29"/>
    <s v="EAST VANCOUVER ISLAND-NORTH_FA_0.x"/>
    <s v="M"/>
    <s v="H"/>
    <n v="420"/>
    <s v="Discovery Passage Seapens"/>
    <n v="420"/>
    <s v="Discovery Pass"/>
    <s v="JNST"/>
    <s v="S"/>
    <s v="Seapen 0+"/>
    <s v="184816"/>
    <n v="0"/>
    <s v="184816"/>
    <n v="2005"/>
    <s v="20050503"/>
    <s v="20050503"/>
    <n v="0"/>
    <n v="8"/>
    <s v="APRIL POINT SEAPEN. SEE 184814-15, 182405, 183605."/>
    <s v="CWT"/>
    <s v="B"/>
    <s v="Y"/>
    <s v="Y"/>
    <s v="Y"/>
    <s v="Y"/>
    <n v="1.6670000000000001E-3"/>
    <x v="0"/>
    <n v="27542"/>
    <n v="198587"/>
    <n v="5"/>
    <n v="4259"/>
    <x v="28"/>
    <m/>
    <m/>
    <m/>
    <m/>
    <m/>
    <m/>
    <m/>
    <m/>
    <m/>
    <m/>
    <m/>
    <m/>
    <m/>
    <m/>
    <m/>
    <m/>
    <m/>
    <m/>
    <m/>
    <m/>
    <m/>
    <m/>
    <m/>
    <m/>
    <m/>
    <m/>
    <m/>
    <m/>
    <m/>
    <m/>
    <m/>
    <m/>
    <m/>
    <m/>
    <m/>
    <m/>
    <m/>
    <m/>
    <m/>
    <m/>
    <m/>
    <m/>
    <m/>
    <m/>
    <m/>
    <m/>
    <m/>
    <m/>
    <m/>
    <m/>
    <m/>
    <m/>
    <m/>
    <m/>
    <m/>
    <m/>
    <m/>
    <m/>
    <m/>
    <m/>
    <m/>
    <m/>
    <m/>
    <m/>
    <m/>
    <m/>
    <m/>
    <m/>
    <m/>
    <m/>
    <m/>
    <m/>
    <m/>
    <m/>
    <m/>
    <m/>
    <m/>
    <m/>
    <m/>
    <m/>
    <m/>
    <m/>
    <m/>
    <m/>
    <m/>
    <m/>
    <m/>
    <m/>
    <m/>
    <m/>
    <m/>
    <m/>
    <m/>
    <m/>
    <m/>
    <m/>
    <m/>
    <m/>
    <m/>
    <m/>
    <m/>
    <m/>
    <m/>
    <m/>
    <m/>
    <m/>
    <m/>
    <m/>
    <m/>
    <m/>
    <m/>
    <m/>
    <m/>
    <m/>
    <m/>
    <m/>
    <m/>
    <m/>
    <m/>
    <m/>
    <m/>
    <m/>
    <n v="0"/>
    <m/>
    <m/>
    <m/>
    <n v="4.82"/>
    <m/>
    <m/>
    <n v="0"/>
    <n v="0"/>
    <n v="0"/>
    <n v="4.82"/>
    <n v="4.82"/>
  </r>
  <r>
    <n v="27"/>
    <n v="106"/>
    <s v="Quinsam R"/>
    <s v="OPS"/>
    <s v="124"/>
    <s v="Chinook"/>
    <s v="3"/>
    <x v="0"/>
    <n v="2004"/>
    <n v="106"/>
    <x v="0"/>
    <s v="CK-29"/>
    <s v="EAST VANCOUVER ISLAND-NORTH_FA_0.x"/>
    <s v="M"/>
    <s v="H"/>
    <n v="106"/>
    <s v="Quinsam River H"/>
    <n v="291"/>
    <s v="Quinsam Lk"/>
    <s v="JNST"/>
    <s v="F"/>
    <s v="Fed Fry"/>
    <s v="182820"/>
    <n v="0"/>
    <s v="182820"/>
    <n v="2005"/>
    <s v="20050504"/>
    <s v="20050505"/>
    <n v="68"/>
    <n v="3.1"/>
    <s v="FED FRY RELEASE TO LOWER QUINSAM LAKE."/>
    <s v="CWT"/>
    <s v="B"/>
    <s v="Y"/>
    <s v="Y"/>
    <s v="Y"/>
    <s v="N"/>
    <n v="2.3080000000000002E-3"/>
    <x v="0"/>
    <n v="28951"/>
    <n v="208663"/>
    <n v="3"/>
    <n v="4258"/>
    <x v="26"/>
    <m/>
    <m/>
    <m/>
    <m/>
    <m/>
    <m/>
    <m/>
    <m/>
    <m/>
    <m/>
    <m/>
    <m/>
    <m/>
    <m/>
    <m/>
    <m/>
    <m/>
    <m/>
    <m/>
    <m/>
    <m/>
    <m/>
    <m/>
    <m/>
    <m/>
    <m/>
    <m/>
    <m/>
    <m/>
    <m/>
    <m/>
    <m/>
    <m/>
    <m/>
    <m/>
    <m/>
    <m/>
    <m/>
    <m/>
    <m/>
    <m/>
    <n v="114.53"/>
    <m/>
    <m/>
    <m/>
    <m/>
    <m/>
    <m/>
    <m/>
    <m/>
    <m/>
    <m/>
    <m/>
    <m/>
    <m/>
    <m/>
    <m/>
    <m/>
    <m/>
    <m/>
    <m/>
    <m/>
    <m/>
    <m/>
    <m/>
    <m/>
    <m/>
    <m/>
    <m/>
    <m/>
    <m/>
    <m/>
    <m/>
    <m/>
    <m/>
    <m/>
    <m/>
    <m/>
    <m/>
    <m/>
    <m/>
    <m/>
    <m/>
    <m/>
    <m/>
    <m/>
    <m/>
    <m/>
    <m/>
    <m/>
    <m/>
    <m/>
    <m/>
    <m/>
    <m/>
    <m/>
    <m/>
    <m/>
    <m/>
    <m/>
    <m/>
    <m/>
    <m/>
    <m/>
    <m/>
    <m/>
    <m/>
    <m/>
    <m/>
    <m/>
    <m/>
    <m/>
    <m/>
    <m/>
    <m/>
    <m/>
    <m/>
    <m/>
    <m/>
    <m/>
    <m/>
    <m/>
    <n v="15.14"/>
    <m/>
    <m/>
    <n v="7.02"/>
    <n v="8.91"/>
    <m/>
    <m/>
    <n v="114.53"/>
    <n v="15.14"/>
    <n v="129.66999999999999"/>
    <n v="15.93"/>
    <n v="145.60000000000002"/>
  </r>
  <r>
    <n v="27"/>
    <n v="106"/>
    <s v="Quinsam R"/>
    <s v="OPS"/>
    <s v="124"/>
    <s v="Chinook"/>
    <s v="3"/>
    <x v="0"/>
    <n v="2004"/>
    <n v="106"/>
    <x v="0"/>
    <s v="CK-29"/>
    <s v="EAST VANCOUVER ISLAND-NORTH_FA_0.x"/>
    <s v="M"/>
    <s v="H"/>
    <n v="106"/>
    <s v="Quinsam River H"/>
    <n v="291"/>
    <s v="Quinsam Lk"/>
    <s v="JNST"/>
    <s v="F"/>
    <s v="Fed Fry"/>
    <s v="182820"/>
    <n v="0"/>
    <s v="182820"/>
    <n v="2005"/>
    <s v="20050504"/>
    <s v="20050505"/>
    <n v="68"/>
    <n v="3.1"/>
    <s v="FED FRY RELEASE TO LOWER QUINSAM LAKE."/>
    <s v="CWT"/>
    <s v="B"/>
    <s v="Y"/>
    <s v="Y"/>
    <s v="Y"/>
    <s v="N"/>
    <n v="2.3080000000000002E-3"/>
    <x v="0"/>
    <n v="28951"/>
    <n v="208663"/>
    <n v="4"/>
    <n v="4258"/>
    <x v="27"/>
    <m/>
    <m/>
    <m/>
    <m/>
    <m/>
    <m/>
    <m/>
    <m/>
    <m/>
    <m/>
    <m/>
    <m/>
    <m/>
    <m/>
    <m/>
    <m/>
    <m/>
    <m/>
    <m/>
    <m/>
    <m/>
    <m/>
    <m/>
    <m/>
    <m/>
    <m/>
    <m/>
    <m/>
    <m/>
    <m/>
    <m/>
    <m/>
    <m/>
    <m/>
    <m/>
    <m/>
    <m/>
    <m/>
    <m/>
    <m/>
    <m/>
    <m/>
    <m/>
    <m/>
    <m/>
    <m/>
    <m/>
    <m/>
    <m/>
    <m/>
    <m/>
    <m/>
    <m/>
    <m/>
    <m/>
    <m/>
    <m/>
    <m/>
    <m/>
    <m/>
    <m/>
    <m/>
    <m/>
    <m/>
    <m/>
    <m/>
    <m/>
    <m/>
    <m/>
    <m/>
    <m/>
    <m/>
    <m/>
    <m/>
    <m/>
    <m/>
    <m/>
    <m/>
    <m/>
    <m/>
    <m/>
    <m/>
    <m/>
    <m/>
    <m/>
    <m/>
    <m/>
    <m/>
    <m/>
    <m/>
    <m/>
    <m/>
    <m/>
    <m/>
    <m/>
    <m/>
    <m/>
    <m/>
    <m/>
    <m/>
    <m/>
    <m/>
    <m/>
    <m/>
    <m/>
    <m/>
    <m/>
    <m/>
    <m/>
    <m/>
    <m/>
    <m/>
    <m/>
    <m/>
    <m/>
    <m/>
    <m/>
    <m/>
    <m/>
    <m/>
    <m/>
    <m/>
    <n v="38.28"/>
    <m/>
    <m/>
    <n v="32.68"/>
    <n v="47.14"/>
    <m/>
    <m/>
    <n v="0"/>
    <n v="38.28"/>
    <n v="38.28"/>
    <n v="79.819999999999993"/>
    <n v="118.10000000000001"/>
  </r>
  <r>
    <n v="27"/>
    <n v="106"/>
    <s v="Quinsam R"/>
    <s v="OPS"/>
    <s v="124"/>
    <s v="Chinook"/>
    <s v="3"/>
    <x v="0"/>
    <n v="2004"/>
    <n v="106"/>
    <x v="0"/>
    <s v="CK-29"/>
    <s v="EAST VANCOUVER ISLAND-NORTH_FA_0.x"/>
    <s v="M"/>
    <s v="H"/>
    <n v="106"/>
    <s v="Quinsam River H"/>
    <n v="291"/>
    <s v="Quinsam Lk"/>
    <s v="JNST"/>
    <s v="F"/>
    <s v="Fed Fry"/>
    <s v="182820"/>
    <n v="0"/>
    <s v="182820"/>
    <n v="2005"/>
    <s v="20050504"/>
    <s v="20050505"/>
    <n v="68"/>
    <n v="3.1"/>
    <s v="FED FRY RELEASE TO LOWER QUINSAM LAKE."/>
    <s v="CWT"/>
    <s v="B"/>
    <s v="Y"/>
    <s v="Y"/>
    <s v="Y"/>
    <s v="N"/>
    <n v="2.3080000000000002E-3"/>
    <x v="0"/>
    <n v="28951"/>
    <n v="208663"/>
    <n v="5"/>
    <n v="4258"/>
    <x v="28"/>
    <m/>
    <m/>
    <m/>
    <m/>
    <m/>
    <m/>
    <m/>
    <m/>
    <m/>
    <m/>
    <m/>
    <m/>
    <m/>
    <m/>
    <m/>
    <m/>
    <m/>
    <m/>
    <m/>
    <m/>
    <m/>
    <m/>
    <m/>
    <m/>
    <m/>
    <m/>
    <m/>
    <m/>
    <m/>
    <m/>
    <m/>
    <m/>
    <m/>
    <m/>
    <m/>
    <m/>
    <m/>
    <m/>
    <m/>
    <m/>
    <m/>
    <m/>
    <m/>
    <m/>
    <m/>
    <m/>
    <m/>
    <m/>
    <m/>
    <m/>
    <m/>
    <m/>
    <m/>
    <m/>
    <m/>
    <m/>
    <m/>
    <m/>
    <m/>
    <m/>
    <m/>
    <m/>
    <m/>
    <m/>
    <m/>
    <m/>
    <m/>
    <m/>
    <m/>
    <m/>
    <m/>
    <m/>
    <m/>
    <m/>
    <m/>
    <m/>
    <m/>
    <m/>
    <m/>
    <m/>
    <m/>
    <m/>
    <m/>
    <m/>
    <m/>
    <m/>
    <m/>
    <m/>
    <m/>
    <m/>
    <m/>
    <m/>
    <m/>
    <m/>
    <m/>
    <m/>
    <m/>
    <m/>
    <m/>
    <m/>
    <m/>
    <m/>
    <m/>
    <m/>
    <m/>
    <m/>
    <m/>
    <m/>
    <m/>
    <m/>
    <m/>
    <m/>
    <m/>
    <m/>
    <m/>
    <m/>
    <m/>
    <m/>
    <m/>
    <m/>
    <m/>
    <m/>
    <m/>
    <m/>
    <m/>
    <n v="29.38"/>
    <n v="57.64"/>
    <m/>
    <m/>
    <n v="0"/>
    <n v="0"/>
    <n v="0"/>
    <n v="87.02"/>
    <n v="87.02"/>
  </r>
  <r>
    <n v="27"/>
    <n v="106"/>
    <s v="Quinsam R"/>
    <s v="OPS"/>
    <s v="124"/>
    <s v="Chinook"/>
    <s v="3"/>
    <x v="0"/>
    <n v="2004"/>
    <n v="106"/>
    <x v="0"/>
    <s v="CK-29"/>
    <s v="EAST VANCOUVER ISLAND-NORTH_FA_0.x"/>
    <s v="M"/>
    <s v="H"/>
    <n v="106"/>
    <s v="Quinsam River H"/>
    <n v="106"/>
    <s v="Quinsam R"/>
    <s v="JNST"/>
    <s v="S"/>
    <s v="Smolt 0+"/>
    <s v="182550"/>
    <n v="0"/>
    <s v="182550"/>
    <n v="2005"/>
    <s v="20050516"/>
    <s v="20050518"/>
    <n v="81"/>
    <n v="5.4"/>
    <s v="PROD. SEE 184817-18, 185020, 185025, 182818-19."/>
    <s v="CWT"/>
    <s v="P"/>
    <s v="Y"/>
    <s v="Y"/>
    <s v="Y"/>
    <s v="Y"/>
    <n v="1.4040000000000001E-3"/>
    <x v="0"/>
    <n v="29853"/>
    <n v="404987"/>
    <n v="3"/>
    <n v="4270"/>
    <x v="26"/>
    <m/>
    <m/>
    <m/>
    <m/>
    <m/>
    <m/>
    <m/>
    <m/>
    <m/>
    <m/>
    <m/>
    <m/>
    <m/>
    <m/>
    <m/>
    <m/>
    <m/>
    <m/>
    <m/>
    <m/>
    <m/>
    <m/>
    <m/>
    <m/>
    <m/>
    <m/>
    <m/>
    <m/>
    <m/>
    <m/>
    <m/>
    <m/>
    <m/>
    <m/>
    <m/>
    <m/>
    <m/>
    <m/>
    <m/>
    <m/>
    <m/>
    <m/>
    <m/>
    <m/>
    <m/>
    <m/>
    <m/>
    <m/>
    <m/>
    <m/>
    <m/>
    <m/>
    <m/>
    <m/>
    <m/>
    <m/>
    <m/>
    <m/>
    <m/>
    <m/>
    <m/>
    <m/>
    <m/>
    <m/>
    <m/>
    <m/>
    <m/>
    <m/>
    <m/>
    <m/>
    <m/>
    <m/>
    <m/>
    <m/>
    <m/>
    <m/>
    <m/>
    <m/>
    <m/>
    <m/>
    <m/>
    <m/>
    <m/>
    <m/>
    <m/>
    <m/>
    <m/>
    <m/>
    <m/>
    <m/>
    <m/>
    <m/>
    <m/>
    <m/>
    <m/>
    <m/>
    <m/>
    <m/>
    <m/>
    <m/>
    <m/>
    <m/>
    <m/>
    <m/>
    <m/>
    <m/>
    <m/>
    <m/>
    <m/>
    <m/>
    <m/>
    <m/>
    <m/>
    <m/>
    <m/>
    <m/>
    <m/>
    <m/>
    <m/>
    <m/>
    <m/>
    <m/>
    <n v="44.9"/>
    <m/>
    <m/>
    <n v="19.829999999999998"/>
    <n v="25.15"/>
    <m/>
    <m/>
    <n v="0"/>
    <n v="44.9"/>
    <n v="44.9"/>
    <n v="44.98"/>
    <n v="89.88"/>
  </r>
  <r>
    <n v="27"/>
    <n v="106"/>
    <s v="Quinsam R"/>
    <s v="OPS"/>
    <s v="124"/>
    <s v="Chinook"/>
    <s v="3"/>
    <x v="0"/>
    <n v="2004"/>
    <n v="106"/>
    <x v="0"/>
    <s v="CK-29"/>
    <s v="EAST VANCOUVER ISLAND-NORTH_FA_0.x"/>
    <s v="M"/>
    <s v="H"/>
    <n v="106"/>
    <s v="Quinsam River H"/>
    <n v="106"/>
    <s v="Quinsam R"/>
    <s v="JNST"/>
    <s v="S"/>
    <s v="Smolt 0+"/>
    <s v="182550"/>
    <n v="0"/>
    <s v="182550"/>
    <n v="2005"/>
    <s v="20050516"/>
    <s v="20050518"/>
    <n v="81"/>
    <n v="5.4"/>
    <s v="PROD. SEE 184817-18, 185020, 185025, 182818-19."/>
    <s v="CWT"/>
    <s v="P"/>
    <s v="Y"/>
    <s v="Y"/>
    <s v="Y"/>
    <s v="Y"/>
    <n v="1.4040000000000001E-3"/>
    <x v="0"/>
    <n v="29853"/>
    <n v="404987"/>
    <n v="4"/>
    <n v="4270"/>
    <x v="27"/>
    <m/>
    <m/>
    <m/>
    <m/>
    <m/>
    <m/>
    <m/>
    <m/>
    <m/>
    <m/>
    <m/>
    <m/>
    <m/>
    <m/>
    <m/>
    <m/>
    <m/>
    <m/>
    <m/>
    <m/>
    <m/>
    <m/>
    <m/>
    <m/>
    <m/>
    <m/>
    <m/>
    <m/>
    <m/>
    <m/>
    <m/>
    <m/>
    <m/>
    <m/>
    <m/>
    <m/>
    <m/>
    <m/>
    <m/>
    <m/>
    <m/>
    <m/>
    <m/>
    <m/>
    <m/>
    <m/>
    <m/>
    <m/>
    <m/>
    <m/>
    <m/>
    <m/>
    <m/>
    <m/>
    <m/>
    <m/>
    <m/>
    <m/>
    <m/>
    <m/>
    <m/>
    <m/>
    <m/>
    <m/>
    <m/>
    <m/>
    <m/>
    <m/>
    <m/>
    <m/>
    <m/>
    <m/>
    <m/>
    <m/>
    <m/>
    <m/>
    <m/>
    <m/>
    <m/>
    <m/>
    <m/>
    <m/>
    <m/>
    <m/>
    <m/>
    <m/>
    <m/>
    <m/>
    <m/>
    <m/>
    <m/>
    <m/>
    <m/>
    <m/>
    <m/>
    <m/>
    <m/>
    <m/>
    <m/>
    <m/>
    <m/>
    <m/>
    <m/>
    <m/>
    <m/>
    <m/>
    <m/>
    <m/>
    <m/>
    <m/>
    <m/>
    <m/>
    <m/>
    <m/>
    <m/>
    <m/>
    <m/>
    <n v="163.47"/>
    <m/>
    <m/>
    <m/>
    <m/>
    <n v="22.79"/>
    <m/>
    <m/>
    <n v="78.709999999999994"/>
    <n v="137.27000000000001"/>
    <m/>
    <m/>
    <n v="163.47"/>
    <n v="22.79"/>
    <n v="186.26"/>
    <n v="215.98"/>
    <n v="402.24"/>
  </r>
  <r>
    <n v="27"/>
    <n v="106"/>
    <s v="Quinsam R"/>
    <s v="OPS"/>
    <s v="124"/>
    <s v="Chinook"/>
    <s v="3"/>
    <x v="0"/>
    <n v="2004"/>
    <n v="106"/>
    <x v="0"/>
    <s v="CK-29"/>
    <s v="EAST VANCOUVER ISLAND-NORTH_FA_0.x"/>
    <s v="M"/>
    <s v="H"/>
    <n v="106"/>
    <s v="Quinsam River H"/>
    <n v="106"/>
    <s v="Quinsam R"/>
    <s v="JNST"/>
    <s v="S"/>
    <s v="Smolt 0+"/>
    <s v="182550"/>
    <n v="0"/>
    <s v="182550"/>
    <n v="2005"/>
    <s v="20050516"/>
    <s v="20050518"/>
    <n v="81"/>
    <n v="5.4"/>
    <s v="PROD. SEE 184817-18, 185020, 185025, 182818-19."/>
    <s v="CWT"/>
    <s v="P"/>
    <s v="Y"/>
    <s v="Y"/>
    <s v="Y"/>
    <s v="Y"/>
    <n v="1.4040000000000001E-3"/>
    <x v="0"/>
    <n v="29853"/>
    <n v="404987"/>
    <n v="5"/>
    <n v="4270"/>
    <x v="28"/>
    <m/>
    <m/>
    <m/>
    <m/>
    <m/>
    <m/>
    <m/>
    <m/>
    <m/>
    <m/>
    <m/>
    <m/>
    <m/>
    <m/>
    <m/>
    <m/>
    <m/>
    <m/>
    <m/>
    <m/>
    <m/>
    <m/>
    <m/>
    <m/>
    <m/>
    <m/>
    <m/>
    <m/>
    <m/>
    <m/>
    <m/>
    <m/>
    <m/>
    <m/>
    <m/>
    <m/>
    <m/>
    <m/>
    <m/>
    <m/>
    <m/>
    <m/>
    <m/>
    <m/>
    <m/>
    <m/>
    <m/>
    <m/>
    <m/>
    <m/>
    <m/>
    <m/>
    <m/>
    <m/>
    <m/>
    <m/>
    <m/>
    <m/>
    <m/>
    <m/>
    <m/>
    <m/>
    <m/>
    <m/>
    <m/>
    <m/>
    <m/>
    <m/>
    <m/>
    <m/>
    <m/>
    <m/>
    <m/>
    <m/>
    <m/>
    <m/>
    <m/>
    <m/>
    <m/>
    <m/>
    <m/>
    <m/>
    <m/>
    <m/>
    <m/>
    <m/>
    <m/>
    <m/>
    <m/>
    <m/>
    <m/>
    <m/>
    <m/>
    <m/>
    <m/>
    <m/>
    <m/>
    <m/>
    <m/>
    <m/>
    <m/>
    <m/>
    <m/>
    <m/>
    <m/>
    <m/>
    <m/>
    <m/>
    <m/>
    <m/>
    <m/>
    <m/>
    <m/>
    <m/>
    <m/>
    <m/>
    <m/>
    <m/>
    <m/>
    <m/>
    <m/>
    <m/>
    <m/>
    <m/>
    <m/>
    <n v="39.369999999999997"/>
    <n v="79.739999999999995"/>
    <m/>
    <m/>
    <n v="0"/>
    <n v="0"/>
    <n v="0"/>
    <n v="119.11"/>
    <n v="119.10999999999999"/>
  </r>
  <r>
    <n v="27"/>
    <n v="106"/>
    <s v="Quinsam R"/>
    <s v="OPS"/>
    <s v="124"/>
    <s v="Chinook"/>
    <s v="3"/>
    <x v="0"/>
    <n v="2004"/>
    <n v="106"/>
    <x v="0"/>
    <s v="CK-29"/>
    <s v="EAST VANCOUVER ISLAND-NORTH_FA_0.x"/>
    <s v="M"/>
    <s v="H"/>
    <n v="106"/>
    <s v="Quinsam River H"/>
    <n v="106"/>
    <s v="Quinsam R"/>
    <s v="JNST"/>
    <s v="S"/>
    <s v="Smolt 0+"/>
    <s v="182818"/>
    <n v="0"/>
    <s v="182818"/>
    <n v="2005"/>
    <s v="20050518"/>
    <s v="20050518"/>
    <n v="80"/>
    <n v="5.0999999999999996"/>
    <s v="PROD. SEE 184817-18, 185020, 185025, 182550, 182819."/>
    <s v="CWT"/>
    <s v="P"/>
    <s v="Y"/>
    <s v="Y"/>
    <s v="Y"/>
    <s v="Y"/>
    <n v="1.637E-3"/>
    <x v="0"/>
    <n v="28660"/>
    <n v="206920"/>
    <n v="2"/>
    <n v="4264"/>
    <x v="25"/>
    <m/>
    <m/>
    <m/>
    <m/>
    <m/>
    <m/>
    <m/>
    <m/>
    <m/>
    <m/>
    <m/>
    <m/>
    <m/>
    <m/>
    <m/>
    <m/>
    <m/>
    <m/>
    <m/>
    <m/>
    <m/>
    <m/>
    <m/>
    <m/>
    <m/>
    <m/>
    <m/>
    <m/>
    <m/>
    <m/>
    <m/>
    <m/>
    <m/>
    <m/>
    <m/>
    <m/>
    <m/>
    <m/>
    <m/>
    <m/>
    <m/>
    <m/>
    <m/>
    <m/>
    <m/>
    <m/>
    <m/>
    <m/>
    <m/>
    <m/>
    <m/>
    <m/>
    <m/>
    <m/>
    <m/>
    <m/>
    <m/>
    <m/>
    <m/>
    <m/>
    <m/>
    <m/>
    <m/>
    <m/>
    <m/>
    <m/>
    <m/>
    <m/>
    <m/>
    <m/>
    <m/>
    <m/>
    <m/>
    <m/>
    <m/>
    <m/>
    <m/>
    <m/>
    <m/>
    <m/>
    <m/>
    <m/>
    <m/>
    <m/>
    <m/>
    <m/>
    <m/>
    <m/>
    <m/>
    <m/>
    <m/>
    <m/>
    <m/>
    <m/>
    <m/>
    <m/>
    <m/>
    <m/>
    <m/>
    <m/>
    <m/>
    <m/>
    <m/>
    <m/>
    <m/>
    <m/>
    <m/>
    <m/>
    <m/>
    <m/>
    <m/>
    <m/>
    <m/>
    <m/>
    <m/>
    <m/>
    <m/>
    <m/>
    <m/>
    <m/>
    <m/>
    <m/>
    <m/>
    <m/>
    <m/>
    <n v="2.77"/>
    <n v="6.09"/>
    <m/>
    <m/>
    <n v="0"/>
    <n v="0"/>
    <n v="0"/>
    <n v="8.86"/>
    <n v="8.86"/>
  </r>
  <r>
    <n v="27"/>
    <n v="106"/>
    <s v="Quinsam R"/>
    <s v="OPS"/>
    <s v="124"/>
    <s v="Chinook"/>
    <s v="3"/>
    <x v="0"/>
    <n v="2004"/>
    <n v="106"/>
    <x v="0"/>
    <s v="CK-29"/>
    <s v="EAST VANCOUVER ISLAND-NORTH_FA_0.x"/>
    <s v="M"/>
    <s v="H"/>
    <n v="106"/>
    <s v="Quinsam River H"/>
    <n v="106"/>
    <s v="Quinsam R"/>
    <s v="JNST"/>
    <s v="S"/>
    <s v="Smolt 0+"/>
    <s v="182818"/>
    <n v="0"/>
    <s v="182818"/>
    <n v="2005"/>
    <s v="20050518"/>
    <s v="20050518"/>
    <n v="80"/>
    <n v="5.0999999999999996"/>
    <s v="PROD. SEE 184817-18, 185020, 185025, 182550, 182819."/>
    <s v="CWT"/>
    <s v="P"/>
    <s v="Y"/>
    <s v="Y"/>
    <s v="Y"/>
    <s v="Y"/>
    <n v="1.637E-3"/>
    <x v="0"/>
    <n v="28660"/>
    <n v="206920"/>
    <n v="3"/>
    <n v="4264"/>
    <x v="26"/>
    <m/>
    <m/>
    <m/>
    <m/>
    <m/>
    <m/>
    <m/>
    <m/>
    <m/>
    <m/>
    <m/>
    <m/>
    <m/>
    <m/>
    <m/>
    <m/>
    <m/>
    <m/>
    <m/>
    <m/>
    <m/>
    <m/>
    <m/>
    <m/>
    <m/>
    <m/>
    <m/>
    <m/>
    <m/>
    <m/>
    <m/>
    <m/>
    <n v="114.72"/>
    <m/>
    <m/>
    <m/>
    <m/>
    <m/>
    <m/>
    <m/>
    <m/>
    <m/>
    <m/>
    <m/>
    <m/>
    <m/>
    <m/>
    <m/>
    <m/>
    <m/>
    <m/>
    <m/>
    <m/>
    <m/>
    <m/>
    <m/>
    <m/>
    <m/>
    <m/>
    <m/>
    <m/>
    <m/>
    <m/>
    <m/>
    <m/>
    <m/>
    <m/>
    <m/>
    <m/>
    <m/>
    <m/>
    <m/>
    <m/>
    <m/>
    <m/>
    <m/>
    <m/>
    <m/>
    <m/>
    <m/>
    <m/>
    <m/>
    <m/>
    <m/>
    <m/>
    <m/>
    <m/>
    <m/>
    <m/>
    <m/>
    <m/>
    <m/>
    <m/>
    <m/>
    <m/>
    <m/>
    <m/>
    <m/>
    <m/>
    <m/>
    <m/>
    <m/>
    <m/>
    <m/>
    <m/>
    <m/>
    <m/>
    <m/>
    <m/>
    <m/>
    <m/>
    <m/>
    <m/>
    <m/>
    <m/>
    <m/>
    <m/>
    <m/>
    <m/>
    <m/>
    <m/>
    <m/>
    <n v="58.99"/>
    <m/>
    <m/>
    <n v="10.55"/>
    <n v="13.39"/>
    <m/>
    <m/>
    <n v="114.72"/>
    <n v="58.99"/>
    <n v="173.71"/>
    <n v="23.94"/>
    <n v="197.65000000000003"/>
  </r>
  <r>
    <n v="27"/>
    <n v="106"/>
    <s v="Quinsam R"/>
    <s v="OPS"/>
    <s v="124"/>
    <s v="Chinook"/>
    <s v="3"/>
    <x v="0"/>
    <n v="2004"/>
    <n v="106"/>
    <x v="0"/>
    <s v="CK-29"/>
    <s v="EAST VANCOUVER ISLAND-NORTH_FA_0.x"/>
    <s v="M"/>
    <s v="H"/>
    <n v="106"/>
    <s v="Quinsam River H"/>
    <n v="106"/>
    <s v="Quinsam R"/>
    <s v="JNST"/>
    <s v="S"/>
    <s v="Smolt 0+"/>
    <s v="182818"/>
    <n v="0"/>
    <s v="182818"/>
    <n v="2005"/>
    <s v="20050518"/>
    <s v="20050518"/>
    <n v="80"/>
    <n v="5.0999999999999996"/>
    <s v="PROD. SEE 184817-18, 185020, 185025, 182550, 182819."/>
    <s v="CWT"/>
    <s v="P"/>
    <s v="Y"/>
    <s v="Y"/>
    <s v="Y"/>
    <s v="Y"/>
    <n v="1.637E-3"/>
    <x v="0"/>
    <n v="28660"/>
    <n v="206920"/>
    <n v="4"/>
    <n v="4264"/>
    <x v="27"/>
    <m/>
    <m/>
    <m/>
    <m/>
    <m/>
    <m/>
    <m/>
    <m/>
    <m/>
    <m/>
    <m/>
    <m/>
    <m/>
    <m/>
    <m/>
    <m/>
    <m/>
    <m/>
    <m/>
    <m/>
    <m/>
    <m/>
    <m/>
    <m/>
    <m/>
    <m/>
    <m/>
    <m/>
    <m/>
    <m/>
    <m/>
    <m/>
    <m/>
    <m/>
    <m/>
    <m/>
    <m/>
    <m/>
    <m/>
    <m/>
    <m/>
    <m/>
    <m/>
    <m/>
    <m/>
    <m/>
    <m/>
    <m/>
    <m/>
    <m/>
    <m/>
    <m/>
    <m/>
    <m/>
    <m/>
    <m/>
    <m/>
    <m/>
    <m/>
    <m/>
    <m/>
    <m/>
    <m/>
    <m/>
    <m/>
    <m/>
    <m/>
    <m/>
    <m/>
    <m/>
    <m/>
    <m/>
    <m/>
    <m/>
    <m/>
    <m/>
    <m/>
    <m/>
    <m/>
    <m/>
    <m/>
    <m/>
    <m/>
    <m/>
    <m/>
    <m/>
    <m/>
    <m/>
    <m/>
    <m/>
    <m/>
    <m/>
    <m/>
    <m/>
    <m/>
    <m/>
    <m/>
    <m/>
    <m/>
    <m/>
    <m/>
    <m/>
    <m/>
    <m/>
    <m/>
    <m/>
    <m/>
    <m/>
    <m/>
    <m/>
    <m/>
    <m/>
    <m/>
    <m/>
    <m/>
    <m/>
    <m/>
    <m/>
    <m/>
    <m/>
    <m/>
    <m/>
    <n v="21.44"/>
    <m/>
    <m/>
    <n v="82.15"/>
    <n v="167.86"/>
    <m/>
    <m/>
    <n v="0"/>
    <n v="21.44"/>
    <n v="21.44"/>
    <n v="250.01"/>
    <n v="271.45000000000005"/>
  </r>
  <r>
    <n v="27"/>
    <n v="106"/>
    <s v="Quinsam R"/>
    <s v="OPS"/>
    <s v="124"/>
    <s v="Chinook"/>
    <s v="3"/>
    <x v="0"/>
    <n v="2004"/>
    <n v="106"/>
    <x v="0"/>
    <s v="CK-29"/>
    <s v="EAST VANCOUVER ISLAND-NORTH_FA_0.x"/>
    <s v="M"/>
    <s v="H"/>
    <n v="106"/>
    <s v="Quinsam River H"/>
    <n v="106"/>
    <s v="Quinsam R"/>
    <s v="JNST"/>
    <s v="S"/>
    <s v="Smolt 0+"/>
    <s v="182818"/>
    <n v="0"/>
    <s v="182818"/>
    <n v="2005"/>
    <s v="20050518"/>
    <s v="20050518"/>
    <n v="80"/>
    <n v="5.0999999999999996"/>
    <s v="PROD. SEE 184817-18, 185020, 185025, 182550, 182819."/>
    <s v="CWT"/>
    <s v="P"/>
    <s v="Y"/>
    <s v="Y"/>
    <s v="Y"/>
    <s v="Y"/>
    <n v="1.637E-3"/>
    <x v="0"/>
    <n v="28660"/>
    <n v="206920"/>
    <n v="5"/>
    <n v="4264"/>
    <x v="28"/>
    <m/>
    <m/>
    <m/>
    <m/>
    <m/>
    <m/>
    <n v="25.56"/>
    <m/>
    <m/>
    <m/>
    <m/>
    <m/>
    <m/>
    <m/>
    <m/>
    <m/>
    <m/>
    <m/>
    <m/>
    <m/>
    <m/>
    <m/>
    <m/>
    <m/>
    <m/>
    <m/>
    <m/>
    <m/>
    <m/>
    <m/>
    <m/>
    <m/>
    <m/>
    <m/>
    <m/>
    <m/>
    <m/>
    <m/>
    <m/>
    <m/>
    <m/>
    <m/>
    <m/>
    <m/>
    <m/>
    <m/>
    <m/>
    <m/>
    <m/>
    <m/>
    <m/>
    <m/>
    <m/>
    <m/>
    <m/>
    <m/>
    <m/>
    <m/>
    <m/>
    <m/>
    <m/>
    <m/>
    <m/>
    <m/>
    <m/>
    <m/>
    <m/>
    <m/>
    <m/>
    <m/>
    <m/>
    <m/>
    <m/>
    <m/>
    <m/>
    <m/>
    <m/>
    <m/>
    <m/>
    <m/>
    <m/>
    <m/>
    <m/>
    <m/>
    <m/>
    <m/>
    <m/>
    <m/>
    <m/>
    <m/>
    <m/>
    <m/>
    <m/>
    <m/>
    <m/>
    <m/>
    <m/>
    <m/>
    <m/>
    <m/>
    <m/>
    <m/>
    <m/>
    <m/>
    <m/>
    <m/>
    <m/>
    <m/>
    <m/>
    <m/>
    <m/>
    <m/>
    <m/>
    <m/>
    <m/>
    <m/>
    <m/>
    <m/>
    <m/>
    <m/>
    <m/>
    <m/>
    <m/>
    <m/>
    <m/>
    <n v="31.43"/>
    <n v="55.64"/>
    <m/>
    <m/>
    <n v="25.56"/>
    <n v="0"/>
    <n v="25.56"/>
    <n v="87.07"/>
    <n v="112.63"/>
  </r>
  <r>
    <n v="27"/>
    <n v="106"/>
    <s v="Quinsam R"/>
    <s v="OPS"/>
    <s v="124"/>
    <s v="Chinook"/>
    <s v="3"/>
    <x v="0"/>
    <n v="2004"/>
    <n v="106"/>
    <x v="0"/>
    <s v="CK-29"/>
    <s v="EAST VANCOUVER ISLAND-NORTH_FA_0.x"/>
    <s v="M"/>
    <s v="H"/>
    <n v="106"/>
    <s v="Quinsam River H"/>
    <n v="106"/>
    <s v="Quinsam R"/>
    <s v="JNST"/>
    <s v="S"/>
    <s v="Smolt 0+"/>
    <s v="182819"/>
    <n v="0"/>
    <s v="182819"/>
    <n v="2005"/>
    <s v="20050519"/>
    <s v="20050519"/>
    <n v="78"/>
    <n v="4.9000000000000004"/>
    <s v="PROD. SEE 184817-18, 185020, 185025, 182550, 182818."/>
    <s v="CWT"/>
    <s v="P"/>
    <s v="Y"/>
    <s v="Y"/>
    <s v="Y"/>
    <s v="Y"/>
    <n v="5.3309999999999998E-3"/>
    <x v="0"/>
    <n v="29292"/>
    <n v="203514"/>
    <n v="2"/>
    <n v="4265"/>
    <x v="25"/>
    <m/>
    <m/>
    <m/>
    <m/>
    <m/>
    <m/>
    <m/>
    <m/>
    <m/>
    <m/>
    <m/>
    <m/>
    <m/>
    <m/>
    <m/>
    <m/>
    <m/>
    <m/>
    <m/>
    <m/>
    <m/>
    <m/>
    <m/>
    <m/>
    <m/>
    <m/>
    <m/>
    <m/>
    <m/>
    <m/>
    <m/>
    <m/>
    <m/>
    <m/>
    <m/>
    <m/>
    <m/>
    <m/>
    <m/>
    <m/>
    <m/>
    <m/>
    <m/>
    <m/>
    <m/>
    <m/>
    <m/>
    <m/>
    <m/>
    <m/>
    <m/>
    <m/>
    <m/>
    <m/>
    <m/>
    <m/>
    <m/>
    <m/>
    <m/>
    <m/>
    <m/>
    <m/>
    <m/>
    <m/>
    <m/>
    <m/>
    <m/>
    <m/>
    <m/>
    <m/>
    <m/>
    <m/>
    <m/>
    <m/>
    <m/>
    <m/>
    <m/>
    <m/>
    <m/>
    <m/>
    <m/>
    <m/>
    <m/>
    <m/>
    <m/>
    <m/>
    <m/>
    <m/>
    <m/>
    <m/>
    <m/>
    <m/>
    <m/>
    <m/>
    <m/>
    <m/>
    <m/>
    <m/>
    <m/>
    <m/>
    <m/>
    <m/>
    <m/>
    <m/>
    <m/>
    <m/>
    <m/>
    <m/>
    <m/>
    <m/>
    <m/>
    <m/>
    <m/>
    <m/>
    <m/>
    <m/>
    <m/>
    <m/>
    <m/>
    <m/>
    <m/>
    <m/>
    <m/>
    <m/>
    <m/>
    <n v="2.66"/>
    <n v="5.87"/>
    <m/>
    <m/>
    <n v="0"/>
    <n v="0"/>
    <n v="0"/>
    <n v="8.5299999999999994"/>
    <n v="8.5300000000000011"/>
  </r>
  <r>
    <n v="27"/>
    <n v="106"/>
    <s v="Quinsam R"/>
    <s v="OPS"/>
    <s v="124"/>
    <s v="Chinook"/>
    <s v="3"/>
    <x v="0"/>
    <n v="2004"/>
    <n v="106"/>
    <x v="0"/>
    <s v="CK-29"/>
    <s v="EAST VANCOUVER ISLAND-NORTH_FA_0.x"/>
    <s v="M"/>
    <s v="H"/>
    <n v="106"/>
    <s v="Quinsam River H"/>
    <n v="106"/>
    <s v="Quinsam R"/>
    <s v="JNST"/>
    <s v="S"/>
    <s v="Smolt 0+"/>
    <s v="182819"/>
    <n v="0"/>
    <s v="182819"/>
    <n v="2005"/>
    <s v="20050519"/>
    <s v="20050519"/>
    <n v="78"/>
    <n v="4.9000000000000004"/>
    <s v="PROD. SEE 184817-18, 185020, 185025, 182550, 182818."/>
    <s v="CWT"/>
    <s v="P"/>
    <s v="Y"/>
    <s v="Y"/>
    <s v="Y"/>
    <s v="Y"/>
    <n v="5.3309999999999998E-3"/>
    <x v="0"/>
    <n v="29292"/>
    <n v="203514"/>
    <n v="3"/>
    <n v="4265"/>
    <x v="26"/>
    <m/>
    <m/>
    <m/>
    <m/>
    <m/>
    <m/>
    <m/>
    <m/>
    <m/>
    <m/>
    <m/>
    <m/>
    <m/>
    <m/>
    <m/>
    <m/>
    <m/>
    <m/>
    <m/>
    <m/>
    <m/>
    <m/>
    <m/>
    <m/>
    <m/>
    <m/>
    <m/>
    <m/>
    <m/>
    <m/>
    <m/>
    <m/>
    <m/>
    <m/>
    <m/>
    <m/>
    <m/>
    <m/>
    <m/>
    <m/>
    <m/>
    <m/>
    <m/>
    <m/>
    <m/>
    <m/>
    <m/>
    <m/>
    <m/>
    <m/>
    <m/>
    <m/>
    <m/>
    <m/>
    <m/>
    <m/>
    <m/>
    <m/>
    <m/>
    <m/>
    <m/>
    <m/>
    <m/>
    <m/>
    <m/>
    <m/>
    <m/>
    <m/>
    <m/>
    <m/>
    <m/>
    <m/>
    <m/>
    <m/>
    <m/>
    <m/>
    <m/>
    <m/>
    <m/>
    <m/>
    <m/>
    <m/>
    <m/>
    <m/>
    <m/>
    <m/>
    <m/>
    <m/>
    <m/>
    <m/>
    <m/>
    <m/>
    <m/>
    <m/>
    <m/>
    <m/>
    <m/>
    <m/>
    <m/>
    <m/>
    <m/>
    <m/>
    <m/>
    <m/>
    <m/>
    <m/>
    <m/>
    <m/>
    <m/>
    <m/>
    <m/>
    <m/>
    <m/>
    <m/>
    <m/>
    <m/>
    <m/>
    <m/>
    <m/>
    <m/>
    <m/>
    <m/>
    <m/>
    <m/>
    <m/>
    <n v="23.7"/>
    <n v="30.06"/>
    <m/>
    <m/>
    <n v="0"/>
    <n v="0"/>
    <n v="0"/>
    <n v="53.76"/>
    <n v="53.76"/>
  </r>
  <r>
    <n v="27"/>
    <n v="106"/>
    <s v="Quinsam R"/>
    <s v="OPS"/>
    <s v="124"/>
    <s v="Chinook"/>
    <s v="3"/>
    <x v="0"/>
    <n v="2004"/>
    <n v="106"/>
    <x v="0"/>
    <s v="CK-29"/>
    <s v="EAST VANCOUVER ISLAND-NORTH_FA_0.x"/>
    <s v="M"/>
    <s v="H"/>
    <n v="106"/>
    <s v="Quinsam River H"/>
    <n v="106"/>
    <s v="Quinsam R"/>
    <s v="JNST"/>
    <s v="S"/>
    <s v="Smolt 0+"/>
    <s v="182819"/>
    <n v="0"/>
    <s v="182819"/>
    <n v="2005"/>
    <s v="20050519"/>
    <s v="20050519"/>
    <n v="78"/>
    <n v="4.9000000000000004"/>
    <s v="PROD. SEE 184817-18, 185020, 185025, 182550, 182818."/>
    <s v="CWT"/>
    <s v="P"/>
    <s v="Y"/>
    <s v="Y"/>
    <s v="Y"/>
    <s v="Y"/>
    <n v="5.3309999999999998E-3"/>
    <x v="0"/>
    <n v="29292"/>
    <n v="203514"/>
    <n v="4"/>
    <n v="4265"/>
    <x v="27"/>
    <m/>
    <m/>
    <m/>
    <m/>
    <m/>
    <m/>
    <m/>
    <m/>
    <m/>
    <m/>
    <m/>
    <m/>
    <m/>
    <m/>
    <m/>
    <m/>
    <m/>
    <m/>
    <m/>
    <m/>
    <m/>
    <m/>
    <m/>
    <m/>
    <m/>
    <m/>
    <m/>
    <m/>
    <m/>
    <m/>
    <m/>
    <m/>
    <m/>
    <m/>
    <m/>
    <m/>
    <m/>
    <m/>
    <m/>
    <m/>
    <m/>
    <m/>
    <m/>
    <m/>
    <m/>
    <m/>
    <m/>
    <m/>
    <m/>
    <m/>
    <m/>
    <m/>
    <m/>
    <m/>
    <m/>
    <m/>
    <m/>
    <m/>
    <m/>
    <m/>
    <m/>
    <m/>
    <m/>
    <m/>
    <m/>
    <m/>
    <m/>
    <m/>
    <m/>
    <m/>
    <m/>
    <m/>
    <m/>
    <m/>
    <m/>
    <m/>
    <m/>
    <m/>
    <m/>
    <m/>
    <m/>
    <m/>
    <m/>
    <m/>
    <m/>
    <m/>
    <m/>
    <m/>
    <m/>
    <m/>
    <m/>
    <m/>
    <m/>
    <m/>
    <m/>
    <m/>
    <m/>
    <m/>
    <m/>
    <m/>
    <m/>
    <m/>
    <m/>
    <m/>
    <m/>
    <m/>
    <m/>
    <m/>
    <m/>
    <m/>
    <m/>
    <m/>
    <m/>
    <m/>
    <m/>
    <m/>
    <m/>
    <m/>
    <m/>
    <m/>
    <m/>
    <m/>
    <n v="11.67"/>
    <m/>
    <m/>
    <n v="70.37"/>
    <n v="104.35"/>
    <m/>
    <m/>
    <n v="0"/>
    <n v="11.67"/>
    <n v="11.67"/>
    <n v="174.72"/>
    <n v="186.39"/>
  </r>
  <r>
    <n v="27"/>
    <n v="106"/>
    <s v="Quinsam R"/>
    <s v="OPS"/>
    <s v="124"/>
    <s v="Chinook"/>
    <s v="3"/>
    <x v="0"/>
    <n v="2004"/>
    <n v="106"/>
    <x v="0"/>
    <s v="CK-29"/>
    <s v="EAST VANCOUVER ISLAND-NORTH_FA_0.x"/>
    <s v="M"/>
    <s v="H"/>
    <n v="106"/>
    <s v="Quinsam River H"/>
    <n v="106"/>
    <s v="Quinsam R"/>
    <s v="JNST"/>
    <s v="S"/>
    <s v="Smolt 0+"/>
    <s v="182819"/>
    <n v="0"/>
    <s v="182819"/>
    <n v="2005"/>
    <s v="20050519"/>
    <s v="20050519"/>
    <n v="78"/>
    <n v="4.9000000000000004"/>
    <s v="PROD. SEE 184817-18, 185020, 185025, 182550, 182818."/>
    <s v="CWT"/>
    <s v="P"/>
    <s v="Y"/>
    <s v="Y"/>
    <s v="Y"/>
    <s v="Y"/>
    <n v="5.3309999999999998E-3"/>
    <x v="0"/>
    <n v="29292"/>
    <n v="203514"/>
    <n v="5"/>
    <n v="4265"/>
    <x v="28"/>
    <m/>
    <m/>
    <m/>
    <m/>
    <m/>
    <m/>
    <m/>
    <m/>
    <m/>
    <m/>
    <m/>
    <m/>
    <m/>
    <m/>
    <m/>
    <m/>
    <m/>
    <m/>
    <m/>
    <m/>
    <m/>
    <m/>
    <m/>
    <m/>
    <m/>
    <m/>
    <m/>
    <m/>
    <m/>
    <m/>
    <m/>
    <m/>
    <m/>
    <m/>
    <m/>
    <m/>
    <m/>
    <m/>
    <m/>
    <m/>
    <m/>
    <m/>
    <m/>
    <m/>
    <m/>
    <m/>
    <m/>
    <m/>
    <m/>
    <m/>
    <m/>
    <m/>
    <m/>
    <m/>
    <m/>
    <m/>
    <m/>
    <m/>
    <m/>
    <m/>
    <m/>
    <m/>
    <m/>
    <m/>
    <m/>
    <m/>
    <m/>
    <m/>
    <m/>
    <m/>
    <m/>
    <m/>
    <m/>
    <m/>
    <m/>
    <m/>
    <m/>
    <m/>
    <m/>
    <m/>
    <m/>
    <m/>
    <m/>
    <m/>
    <m/>
    <m/>
    <m/>
    <m/>
    <m/>
    <m/>
    <m/>
    <m/>
    <m/>
    <m/>
    <m/>
    <m/>
    <m/>
    <m/>
    <m/>
    <m/>
    <m/>
    <m/>
    <m/>
    <m/>
    <m/>
    <m/>
    <m/>
    <m/>
    <m/>
    <m/>
    <m/>
    <m/>
    <m/>
    <m/>
    <m/>
    <m/>
    <m/>
    <m/>
    <m/>
    <m/>
    <m/>
    <m/>
    <n v="20.43"/>
    <m/>
    <m/>
    <n v="21.41"/>
    <n v="27.76"/>
    <m/>
    <m/>
    <n v="0"/>
    <n v="20.43"/>
    <n v="20.43"/>
    <n v="49.17"/>
    <n v="69.600000000000009"/>
  </r>
  <r>
    <n v="27"/>
    <n v="106"/>
    <s v="Quinsam R"/>
    <s v="OPS"/>
    <s v="124"/>
    <s v="Chinook"/>
    <s v="3"/>
    <x v="0"/>
    <n v="2004"/>
    <n v="106"/>
    <x v="0"/>
    <s v="CK-29"/>
    <s v="EAST VANCOUVER ISLAND-NORTH_FA_0.x"/>
    <s v="M"/>
    <s v="H"/>
    <n v="106"/>
    <s v="Quinsam River H"/>
    <n v="106"/>
    <s v="Quinsam R"/>
    <s v="JNST"/>
    <s v="S"/>
    <s v="Smolt 0+"/>
    <s v="184817"/>
    <n v="0"/>
    <s v="184817"/>
    <n v="2005"/>
    <s v="20050509"/>
    <s v="20050509"/>
    <n v="81"/>
    <n v="5.4"/>
    <s v="PROD. SEE 184818, 185020, 185025, 182550, 182818-19."/>
    <s v="CWT"/>
    <s v="P"/>
    <s v="Y"/>
    <s v="Y"/>
    <s v="Y"/>
    <s v="Y"/>
    <n v="1.4189999999999999E-3"/>
    <x v="0"/>
    <n v="30952"/>
    <n v="304765"/>
    <n v="3"/>
    <n v="4266"/>
    <x v="26"/>
    <m/>
    <m/>
    <m/>
    <m/>
    <m/>
    <m/>
    <m/>
    <m/>
    <m/>
    <m/>
    <m/>
    <m/>
    <m/>
    <m/>
    <m/>
    <m/>
    <m/>
    <m/>
    <m/>
    <m/>
    <m/>
    <m/>
    <m/>
    <m/>
    <m/>
    <m/>
    <m/>
    <m/>
    <m/>
    <m/>
    <m/>
    <m/>
    <m/>
    <m/>
    <m/>
    <m/>
    <m/>
    <m/>
    <m/>
    <m/>
    <m/>
    <m/>
    <m/>
    <m/>
    <m/>
    <m/>
    <m/>
    <m/>
    <m/>
    <m/>
    <m/>
    <m/>
    <m/>
    <m/>
    <m/>
    <m/>
    <m/>
    <m/>
    <m/>
    <m/>
    <m/>
    <m/>
    <m/>
    <m/>
    <m/>
    <m/>
    <m/>
    <m/>
    <m/>
    <m/>
    <m/>
    <m/>
    <m/>
    <m/>
    <m/>
    <m/>
    <m/>
    <m/>
    <m/>
    <m/>
    <m/>
    <m/>
    <m/>
    <m/>
    <m/>
    <m/>
    <m/>
    <m/>
    <m/>
    <m/>
    <m/>
    <m/>
    <m/>
    <m/>
    <m/>
    <m/>
    <m/>
    <m/>
    <m/>
    <m/>
    <m/>
    <m/>
    <m/>
    <m/>
    <m/>
    <m/>
    <m/>
    <m/>
    <m/>
    <m/>
    <m/>
    <m/>
    <m/>
    <m/>
    <m/>
    <m/>
    <m/>
    <m/>
    <m/>
    <m/>
    <m/>
    <m/>
    <n v="28.95"/>
    <m/>
    <m/>
    <n v="4.8"/>
    <n v="6.09"/>
    <m/>
    <m/>
    <n v="0"/>
    <n v="28.95"/>
    <n v="28.95"/>
    <n v="10.89"/>
    <n v="39.840000000000003"/>
  </r>
  <r>
    <n v="27"/>
    <n v="106"/>
    <s v="Quinsam R"/>
    <s v="OPS"/>
    <s v="124"/>
    <s v="Chinook"/>
    <s v="3"/>
    <x v="0"/>
    <n v="2004"/>
    <n v="106"/>
    <x v="0"/>
    <s v="CK-29"/>
    <s v="EAST VANCOUVER ISLAND-NORTH_FA_0.x"/>
    <s v="M"/>
    <s v="H"/>
    <n v="106"/>
    <s v="Quinsam River H"/>
    <n v="106"/>
    <s v="Quinsam R"/>
    <s v="JNST"/>
    <s v="S"/>
    <s v="Smolt 0+"/>
    <s v="184817"/>
    <n v="0"/>
    <s v="184817"/>
    <n v="2005"/>
    <s v="20050509"/>
    <s v="20050509"/>
    <n v="81"/>
    <n v="5.4"/>
    <s v="PROD. SEE 184818, 185020, 185025, 182550, 182818-19."/>
    <s v="CWT"/>
    <s v="P"/>
    <s v="Y"/>
    <s v="Y"/>
    <s v="Y"/>
    <s v="Y"/>
    <n v="1.4189999999999999E-3"/>
    <x v="0"/>
    <n v="30952"/>
    <n v="304765"/>
    <n v="4"/>
    <n v="4266"/>
    <x v="27"/>
    <m/>
    <m/>
    <m/>
    <m/>
    <m/>
    <m/>
    <m/>
    <m/>
    <m/>
    <m/>
    <m/>
    <m/>
    <m/>
    <m/>
    <m/>
    <m/>
    <m/>
    <m/>
    <m/>
    <m/>
    <m/>
    <m/>
    <m/>
    <m/>
    <m/>
    <m/>
    <m/>
    <m/>
    <m/>
    <m/>
    <m/>
    <m/>
    <m/>
    <m/>
    <m/>
    <m/>
    <m/>
    <m/>
    <m/>
    <m/>
    <m/>
    <m/>
    <m/>
    <m/>
    <m/>
    <m/>
    <m/>
    <m/>
    <m/>
    <m/>
    <m/>
    <m/>
    <m/>
    <m/>
    <m/>
    <m/>
    <m/>
    <m/>
    <m/>
    <m/>
    <m/>
    <m/>
    <m/>
    <m/>
    <m/>
    <m/>
    <m/>
    <m/>
    <m/>
    <m/>
    <m/>
    <m/>
    <m/>
    <m/>
    <m/>
    <m/>
    <m/>
    <m/>
    <m/>
    <m/>
    <m/>
    <m/>
    <m/>
    <m/>
    <m/>
    <m/>
    <m/>
    <m/>
    <m/>
    <m/>
    <m/>
    <m/>
    <m/>
    <m/>
    <m/>
    <m/>
    <m/>
    <m/>
    <m/>
    <m/>
    <m/>
    <m/>
    <m/>
    <m/>
    <m/>
    <m/>
    <m/>
    <m/>
    <m/>
    <m/>
    <m/>
    <m/>
    <m/>
    <m/>
    <m/>
    <m/>
    <m/>
    <m/>
    <m/>
    <m/>
    <m/>
    <m/>
    <n v="67.05"/>
    <m/>
    <m/>
    <n v="60.55"/>
    <n v="190.92"/>
    <m/>
    <m/>
    <n v="0"/>
    <n v="67.05"/>
    <n v="67.05"/>
    <n v="251.47"/>
    <n v="318.52"/>
  </r>
  <r>
    <n v="27"/>
    <n v="106"/>
    <s v="Quinsam R"/>
    <s v="OPS"/>
    <s v="124"/>
    <s v="Chinook"/>
    <s v="3"/>
    <x v="0"/>
    <n v="2004"/>
    <n v="106"/>
    <x v="0"/>
    <s v="CK-29"/>
    <s v="EAST VANCOUVER ISLAND-NORTH_FA_0.x"/>
    <s v="M"/>
    <s v="H"/>
    <n v="106"/>
    <s v="Quinsam River H"/>
    <n v="106"/>
    <s v="Quinsam R"/>
    <s v="JNST"/>
    <s v="S"/>
    <s v="Smolt 0+"/>
    <s v="184817"/>
    <n v="0"/>
    <s v="184817"/>
    <n v="2005"/>
    <s v="20050509"/>
    <s v="20050509"/>
    <n v="81"/>
    <n v="5.4"/>
    <s v="PROD. SEE 184818, 185020, 185025, 182550, 182818-19."/>
    <s v="CWT"/>
    <s v="P"/>
    <s v="Y"/>
    <s v="Y"/>
    <s v="Y"/>
    <s v="Y"/>
    <n v="1.4189999999999999E-3"/>
    <x v="0"/>
    <n v="30952"/>
    <n v="304765"/>
    <n v="5"/>
    <n v="4266"/>
    <x v="28"/>
    <m/>
    <m/>
    <m/>
    <m/>
    <m/>
    <m/>
    <n v="35.25"/>
    <m/>
    <m/>
    <m/>
    <m/>
    <m/>
    <m/>
    <m/>
    <m/>
    <m/>
    <m/>
    <m/>
    <m/>
    <m/>
    <m/>
    <m/>
    <m/>
    <m/>
    <m/>
    <m/>
    <m/>
    <m/>
    <m/>
    <m/>
    <m/>
    <m/>
    <m/>
    <m/>
    <m/>
    <m/>
    <m/>
    <m/>
    <m/>
    <m/>
    <m/>
    <m/>
    <m/>
    <m/>
    <m/>
    <m/>
    <m/>
    <m/>
    <m/>
    <m/>
    <m/>
    <m/>
    <m/>
    <m/>
    <m/>
    <m/>
    <m/>
    <m/>
    <m/>
    <m/>
    <m/>
    <m/>
    <m/>
    <m/>
    <m/>
    <m/>
    <m/>
    <m/>
    <m/>
    <m/>
    <m/>
    <m/>
    <m/>
    <m/>
    <m/>
    <m/>
    <m/>
    <m/>
    <m/>
    <m/>
    <m/>
    <m/>
    <m/>
    <m/>
    <m/>
    <m/>
    <m/>
    <m/>
    <m/>
    <m/>
    <m/>
    <m/>
    <m/>
    <m/>
    <m/>
    <m/>
    <m/>
    <m/>
    <m/>
    <m/>
    <m/>
    <m/>
    <m/>
    <m/>
    <m/>
    <m/>
    <m/>
    <m/>
    <m/>
    <m/>
    <m/>
    <m/>
    <m/>
    <m/>
    <m/>
    <m/>
    <m/>
    <m/>
    <m/>
    <m/>
    <m/>
    <m/>
    <m/>
    <m/>
    <m/>
    <n v="44.63"/>
    <n v="65"/>
    <m/>
    <m/>
    <n v="35.25"/>
    <n v="0"/>
    <n v="35.25"/>
    <n v="109.63"/>
    <n v="144.88"/>
  </r>
  <r>
    <n v="27"/>
    <n v="106"/>
    <s v="Quinsam R"/>
    <s v="OPS"/>
    <s v="124"/>
    <s v="Chinook"/>
    <s v="3"/>
    <x v="0"/>
    <n v="2004"/>
    <n v="106"/>
    <x v="0"/>
    <s v="CK-29"/>
    <s v="EAST VANCOUVER ISLAND-NORTH_FA_0.x"/>
    <s v="M"/>
    <s v="H"/>
    <n v="106"/>
    <s v="Quinsam River H"/>
    <n v="106"/>
    <s v="Quinsam R"/>
    <s v="JNST"/>
    <s v="S"/>
    <s v="Smolt 0+"/>
    <s v="184818"/>
    <n v="0"/>
    <s v="184818"/>
    <n v="2005"/>
    <s v="20050510"/>
    <s v="20050510"/>
    <n v="80"/>
    <n v="5.2"/>
    <s v="PROD. SEE 184817, 185020, 185025, 182550, 182818-19."/>
    <s v="CWT"/>
    <s v="P"/>
    <s v="Y"/>
    <s v="Y"/>
    <s v="Y"/>
    <s v="Y"/>
    <n v="4.3300000000000001E-4"/>
    <x v="0"/>
    <n v="29965"/>
    <n v="301051"/>
    <n v="2"/>
    <n v="4267"/>
    <x v="25"/>
    <m/>
    <m/>
    <m/>
    <m/>
    <m/>
    <m/>
    <m/>
    <m/>
    <m/>
    <m/>
    <m/>
    <m/>
    <m/>
    <m/>
    <m/>
    <m/>
    <m/>
    <m/>
    <m/>
    <m/>
    <m/>
    <m/>
    <m/>
    <m/>
    <m/>
    <m/>
    <m/>
    <m/>
    <m/>
    <m/>
    <m/>
    <m/>
    <m/>
    <m/>
    <m/>
    <m/>
    <m/>
    <m/>
    <m/>
    <m/>
    <m/>
    <m/>
    <m/>
    <m/>
    <m/>
    <m/>
    <m/>
    <m/>
    <m/>
    <m/>
    <m/>
    <m/>
    <m/>
    <m/>
    <m/>
    <m/>
    <m/>
    <m/>
    <m/>
    <m/>
    <m/>
    <m/>
    <m/>
    <m/>
    <m/>
    <m/>
    <m/>
    <m/>
    <m/>
    <m/>
    <m/>
    <m/>
    <m/>
    <m/>
    <m/>
    <m/>
    <m/>
    <m/>
    <m/>
    <m/>
    <m/>
    <m/>
    <m/>
    <m/>
    <m/>
    <m/>
    <m/>
    <m/>
    <m/>
    <m/>
    <m/>
    <m/>
    <m/>
    <m/>
    <m/>
    <m/>
    <m/>
    <m/>
    <m/>
    <m/>
    <m/>
    <m/>
    <m/>
    <m/>
    <m/>
    <m/>
    <m/>
    <m/>
    <m/>
    <m/>
    <m/>
    <m/>
    <m/>
    <m/>
    <m/>
    <m/>
    <m/>
    <m/>
    <m/>
    <m/>
    <m/>
    <m/>
    <m/>
    <m/>
    <m/>
    <n v="3.85"/>
    <n v="8.48"/>
    <m/>
    <m/>
    <n v="0"/>
    <n v="0"/>
    <n v="0"/>
    <n v="12.33"/>
    <n v="12.33"/>
  </r>
  <r>
    <n v="27"/>
    <n v="106"/>
    <s v="Quinsam R"/>
    <s v="OPS"/>
    <s v="124"/>
    <s v="Chinook"/>
    <s v="3"/>
    <x v="0"/>
    <n v="2004"/>
    <n v="106"/>
    <x v="0"/>
    <s v="CK-29"/>
    <s v="EAST VANCOUVER ISLAND-NORTH_FA_0.x"/>
    <s v="M"/>
    <s v="H"/>
    <n v="106"/>
    <s v="Quinsam River H"/>
    <n v="106"/>
    <s v="Quinsam R"/>
    <s v="JNST"/>
    <s v="S"/>
    <s v="Smolt 0+"/>
    <s v="184818"/>
    <n v="0"/>
    <s v="184818"/>
    <n v="2005"/>
    <s v="20050510"/>
    <s v="20050510"/>
    <n v="80"/>
    <n v="5.2"/>
    <s v="PROD. SEE 184817, 185020, 185025, 182550, 182818-19."/>
    <s v="CWT"/>
    <s v="P"/>
    <s v="Y"/>
    <s v="Y"/>
    <s v="Y"/>
    <s v="Y"/>
    <n v="4.3300000000000001E-4"/>
    <x v="0"/>
    <n v="29965"/>
    <n v="301051"/>
    <n v="3"/>
    <n v="4267"/>
    <x v="26"/>
    <m/>
    <m/>
    <m/>
    <m/>
    <m/>
    <m/>
    <m/>
    <m/>
    <m/>
    <m/>
    <m/>
    <m/>
    <m/>
    <m/>
    <m/>
    <m/>
    <m/>
    <m/>
    <m/>
    <m/>
    <m/>
    <m/>
    <m/>
    <m/>
    <m/>
    <m/>
    <m/>
    <m/>
    <m/>
    <m/>
    <m/>
    <m/>
    <m/>
    <m/>
    <m/>
    <m/>
    <m/>
    <m/>
    <m/>
    <m/>
    <m/>
    <m/>
    <m/>
    <m/>
    <m/>
    <m/>
    <m/>
    <m/>
    <m/>
    <m/>
    <m/>
    <m/>
    <m/>
    <m/>
    <m/>
    <m/>
    <m/>
    <m/>
    <m/>
    <m/>
    <m/>
    <m/>
    <m/>
    <m/>
    <m/>
    <m/>
    <m/>
    <m/>
    <m/>
    <m/>
    <m/>
    <m/>
    <m/>
    <m/>
    <m/>
    <m/>
    <m/>
    <m/>
    <m/>
    <m/>
    <m/>
    <m/>
    <m/>
    <m/>
    <m/>
    <m/>
    <m/>
    <m/>
    <m/>
    <m/>
    <m/>
    <m/>
    <m/>
    <m/>
    <m/>
    <m/>
    <m/>
    <m/>
    <m/>
    <m/>
    <m/>
    <m/>
    <m/>
    <m/>
    <m/>
    <m/>
    <m/>
    <m/>
    <m/>
    <m/>
    <m/>
    <m/>
    <m/>
    <m/>
    <m/>
    <m/>
    <m/>
    <m/>
    <m/>
    <m/>
    <m/>
    <m/>
    <m/>
    <m/>
    <m/>
    <n v="29.37"/>
    <n v="37.25"/>
    <m/>
    <m/>
    <n v="0"/>
    <n v="0"/>
    <n v="0"/>
    <n v="66.62"/>
    <n v="66.62"/>
  </r>
  <r>
    <n v="27"/>
    <n v="106"/>
    <s v="Quinsam R"/>
    <s v="OPS"/>
    <s v="124"/>
    <s v="Chinook"/>
    <s v="3"/>
    <x v="0"/>
    <n v="2004"/>
    <n v="106"/>
    <x v="0"/>
    <s v="CK-29"/>
    <s v="EAST VANCOUVER ISLAND-NORTH_FA_0.x"/>
    <s v="M"/>
    <s v="H"/>
    <n v="106"/>
    <s v="Quinsam River H"/>
    <n v="106"/>
    <s v="Quinsam R"/>
    <s v="JNST"/>
    <s v="S"/>
    <s v="Smolt 0+"/>
    <s v="184818"/>
    <n v="0"/>
    <s v="184818"/>
    <n v="2005"/>
    <s v="20050510"/>
    <s v="20050510"/>
    <n v="80"/>
    <n v="5.2"/>
    <s v="PROD. SEE 184817, 185020, 185025, 182550, 182818-19."/>
    <s v="CWT"/>
    <s v="P"/>
    <s v="Y"/>
    <s v="Y"/>
    <s v="Y"/>
    <s v="Y"/>
    <n v="4.3300000000000001E-4"/>
    <x v="0"/>
    <n v="29965"/>
    <n v="301051"/>
    <n v="4"/>
    <n v="4267"/>
    <x v="27"/>
    <m/>
    <m/>
    <m/>
    <m/>
    <m/>
    <m/>
    <m/>
    <m/>
    <m/>
    <m/>
    <m/>
    <m/>
    <m/>
    <m/>
    <m/>
    <m/>
    <m/>
    <m/>
    <m/>
    <m/>
    <m/>
    <m/>
    <m/>
    <m/>
    <m/>
    <m/>
    <m/>
    <m/>
    <m/>
    <m/>
    <m/>
    <m/>
    <n v="374.64"/>
    <m/>
    <m/>
    <m/>
    <m/>
    <m/>
    <m/>
    <m/>
    <m/>
    <m/>
    <m/>
    <m/>
    <m/>
    <m/>
    <m/>
    <m/>
    <m/>
    <m/>
    <m/>
    <m/>
    <m/>
    <m/>
    <m/>
    <m/>
    <m/>
    <m/>
    <m/>
    <m/>
    <m/>
    <m/>
    <m/>
    <m/>
    <m/>
    <m/>
    <m/>
    <m/>
    <m/>
    <m/>
    <m/>
    <m/>
    <m/>
    <m/>
    <m/>
    <m/>
    <m/>
    <m/>
    <m/>
    <m/>
    <m/>
    <m/>
    <m/>
    <m/>
    <m/>
    <m/>
    <m/>
    <m/>
    <m/>
    <m/>
    <m/>
    <m/>
    <m/>
    <m/>
    <m/>
    <m/>
    <m/>
    <m/>
    <m/>
    <m/>
    <m/>
    <m/>
    <m/>
    <m/>
    <m/>
    <m/>
    <m/>
    <m/>
    <m/>
    <m/>
    <m/>
    <m/>
    <m/>
    <m/>
    <m/>
    <m/>
    <m/>
    <m/>
    <m/>
    <m/>
    <m/>
    <m/>
    <m/>
    <m/>
    <m/>
    <n v="76.45"/>
    <n v="182.31"/>
    <m/>
    <m/>
    <n v="374.64"/>
    <n v="0"/>
    <n v="374.64"/>
    <n v="258.76"/>
    <n v="633.4"/>
  </r>
  <r>
    <n v="27"/>
    <n v="106"/>
    <s v="Quinsam R"/>
    <s v="OPS"/>
    <s v="124"/>
    <s v="Chinook"/>
    <s v="3"/>
    <x v="0"/>
    <n v="2004"/>
    <n v="106"/>
    <x v="0"/>
    <s v="CK-29"/>
    <s v="EAST VANCOUVER ISLAND-NORTH_FA_0.x"/>
    <s v="M"/>
    <s v="H"/>
    <n v="106"/>
    <s v="Quinsam River H"/>
    <n v="106"/>
    <s v="Quinsam R"/>
    <s v="JNST"/>
    <s v="S"/>
    <s v="Smolt 0+"/>
    <s v="184818"/>
    <n v="0"/>
    <s v="184818"/>
    <n v="2005"/>
    <s v="20050510"/>
    <s v="20050510"/>
    <n v="80"/>
    <n v="5.2"/>
    <s v="PROD. SEE 184817, 185020, 185025, 182550, 182818-19."/>
    <s v="CWT"/>
    <s v="P"/>
    <s v="Y"/>
    <s v="Y"/>
    <s v="Y"/>
    <s v="Y"/>
    <n v="4.3300000000000001E-4"/>
    <x v="0"/>
    <n v="29965"/>
    <n v="301051"/>
    <n v="5"/>
    <n v="4267"/>
    <x v="28"/>
    <m/>
    <m/>
    <m/>
    <m/>
    <m/>
    <m/>
    <n v="35.57"/>
    <m/>
    <m/>
    <m/>
    <m/>
    <m/>
    <m/>
    <m/>
    <m/>
    <m/>
    <m/>
    <m/>
    <m/>
    <m/>
    <m/>
    <m/>
    <m/>
    <m/>
    <m/>
    <m/>
    <m/>
    <m/>
    <m/>
    <m/>
    <m/>
    <m/>
    <n v="251.97"/>
    <m/>
    <m/>
    <m/>
    <m/>
    <m/>
    <m/>
    <m/>
    <m/>
    <m/>
    <m/>
    <m/>
    <m/>
    <m/>
    <m/>
    <m/>
    <m/>
    <m/>
    <m/>
    <m/>
    <m/>
    <m/>
    <m/>
    <m/>
    <m/>
    <m/>
    <m/>
    <m/>
    <m/>
    <m/>
    <m/>
    <m/>
    <m/>
    <m/>
    <m/>
    <m/>
    <m/>
    <m/>
    <m/>
    <m/>
    <m/>
    <m/>
    <m/>
    <m/>
    <m/>
    <m/>
    <m/>
    <m/>
    <m/>
    <m/>
    <m/>
    <m/>
    <m/>
    <m/>
    <m/>
    <m/>
    <m/>
    <m/>
    <m/>
    <m/>
    <m/>
    <m/>
    <m/>
    <m/>
    <m/>
    <m/>
    <m/>
    <m/>
    <m/>
    <m/>
    <m/>
    <m/>
    <m/>
    <m/>
    <m/>
    <m/>
    <m/>
    <m/>
    <m/>
    <m/>
    <m/>
    <m/>
    <m/>
    <m/>
    <m/>
    <m/>
    <m/>
    <m/>
    <m/>
    <m/>
    <m/>
    <m/>
    <m/>
    <n v="29.16"/>
    <n v="86.53"/>
    <m/>
    <m/>
    <n v="287.54000000000002"/>
    <n v="0"/>
    <n v="287.54000000000002"/>
    <n v="115.69"/>
    <n v="403.23"/>
  </r>
  <r>
    <n v="27"/>
    <n v="106"/>
    <s v="Quinsam R"/>
    <s v="OPS"/>
    <s v="124"/>
    <s v="Chinook"/>
    <s v="3"/>
    <x v="0"/>
    <n v="2004"/>
    <n v="106"/>
    <x v="0"/>
    <s v="CK-29"/>
    <s v="EAST VANCOUVER ISLAND-NORTH_FA_0.x"/>
    <s v="M"/>
    <s v="H"/>
    <n v="106"/>
    <s v="Quinsam River H"/>
    <n v="106"/>
    <s v="Quinsam R"/>
    <s v="JNST"/>
    <s v="S"/>
    <s v="Smolt 0+"/>
    <s v="185020"/>
    <n v="0"/>
    <s v="185020"/>
    <n v="2005"/>
    <s v="20050512"/>
    <s v="20050512"/>
    <n v="80"/>
    <n v="5.3"/>
    <s v="PROD. SEE 184817-18, 185025, 182550, 182818-19."/>
    <s v="CWT"/>
    <s v="P"/>
    <s v="Y"/>
    <s v="Y"/>
    <s v="Y"/>
    <s v="Y"/>
    <n v="4.5899999999999999E-4"/>
    <x v="0"/>
    <n v="30463"/>
    <n v="305726"/>
    <n v="2"/>
    <n v="4268"/>
    <x v="25"/>
    <m/>
    <m/>
    <m/>
    <m/>
    <m/>
    <m/>
    <m/>
    <m/>
    <m/>
    <m/>
    <m/>
    <m/>
    <m/>
    <m/>
    <m/>
    <m/>
    <m/>
    <m/>
    <m/>
    <m/>
    <m/>
    <m/>
    <m/>
    <m/>
    <m/>
    <m/>
    <m/>
    <m/>
    <m/>
    <m/>
    <m/>
    <m/>
    <m/>
    <m/>
    <m/>
    <m/>
    <m/>
    <m/>
    <m/>
    <m/>
    <m/>
    <m/>
    <m/>
    <m/>
    <m/>
    <m/>
    <m/>
    <m/>
    <m/>
    <m/>
    <m/>
    <m/>
    <m/>
    <m/>
    <m/>
    <m/>
    <m/>
    <m/>
    <m/>
    <m/>
    <m/>
    <m/>
    <m/>
    <m/>
    <m/>
    <m/>
    <m/>
    <m/>
    <m/>
    <m/>
    <m/>
    <m/>
    <m/>
    <m/>
    <m/>
    <m/>
    <m/>
    <m/>
    <m/>
    <m/>
    <m/>
    <m/>
    <m/>
    <m/>
    <m/>
    <m/>
    <m/>
    <m/>
    <m/>
    <m/>
    <m/>
    <m/>
    <m/>
    <m/>
    <m/>
    <m/>
    <m/>
    <m/>
    <m/>
    <m/>
    <m/>
    <m/>
    <m/>
    <m/>
    <m/>
    <m/>
    <m/>
    <m/>
    <m/>
    <m/>
    <m/>
    <m/>
    <m/>
    <m/>
    <m/>
    <m/>
    <m/>
    <m/>
    <m/>
    <m/>
    <m/>
    <m/>
    <m/>
    <m/>
    <m/>
    <n v="7.7"/>
    <n v="16.95"/>
    <m/>
    <m/>
    <n v="0"/>
    <n v="0"/>
    <n v="0"/>
    <n v="24.65"/>
    <n v="24.65"/>
  </r>
  <r>
    <n v="27"/>
    <n v="106"/>
    <s v="Quinsam R"/>
    <s v="OPS"/>
    <s v="124"/>
    <s v="Chinook"/>
    <s v="3"/>
    <x v="0"/>
    <n v="2004"/>
    <n v="106"/>
    <x v="0"/>
    <s v="CK-29"/>
    <s v="EAST VANCOUVER ISLAND-NORTH_FA_0.x"/>
    <s v="M"/>
    <s v="H"/>
    <n v="106"/>
    <s v="Quinsam River H"/>
    <n v="106"/>
    <s v="Quinsam R"/>
    <s v="JNST"/>
    <s v="S"/>
    <s v="Smolt 0+"/>
    <s v="185020"/>
    <n v="0"/>
    <s v="185020"/>
    <n v="2005"/>
    <s v="20050512"/>
    <s v="20050512"/>
    <n v="80"/>
    <n v="5.3"/>
    <s v="PROD. SEE 184817-18, 185025, 182550, 182818-19."/>
    <s v="CWT"/>
    <s v="P"/>
    <s v="Y"/>
    <s v="Y"/>
    <s v="Y"/>
    <s v="Y"/>
    <n v="4.5899999999999999E-4"/>
    <x v="0"/>
    <n v="30463"/>
    <n v="305726"/>
    <n v="3"/>
    <n v="4268"/>
    <x v="26"/>
    <m/>
    <m/>
    <m/>
    <m/>
    <m/>
    <m/>
    <m/>
    <m/>
    <m/>
    <m/>
    <m/>
    <m/>
    <m/>
    <m/>
    <m/>
    <m/>
    <m/>
    <m/>
    <m/>
    <m/>
    <m/>
    <m/>
    <m/>
    <m/>
    <m/>
    <m/>
    <m/>
    <m/>
    <m/>
    <m/>
    <m/>
    <m/>
    <n v="159.47"/>
    <m/>
    <m/>
    <m/>
    <m/>
    <m/>
    <m/>
    <m/>
    <m/>
    <m/>
    <m/>
    <m/>
    <m/>
    <m/>
    <m/>
    <m/>
    <m/>
    <m/>
    <m/>
    <m/>
    <m/>
    <m/>
    <m/>
    <m/>
    <m/>
    <m/>
    <m/>
    <m/>
    <m/>
    <m/>
    <m/>
    <m/>
    <m/>
    <m/>
    <m/>
    <m/>
    <m/>
    <m/>
    <m/>
    <m/>
    <m/>
    <m/>
    <m/>
    <m/>
    <m/>
    <m/>
    <m/>
    <m/>
    <m/>
    <m/>
    <m/>
    <m/>
    <m/>
    <m/>
    <m/>
    <m/>
    <m/>
    <m/>
    <m/>
    <m/>
    <m/>
    <m/>
    <m/>
    <m/>
    <m/>
    <m/>
    <m/>
    <m/>
    <m/>
    <m/>
    <m/>
    <m/>
    <m/>
    <m/>
    <m/>
    <m/>
    <m/>
    <m/>
    <m/>
    <m/>
    <m/>
    <m/>
    <m/>
    <m/>
    <m/>
    <m/>
    <m/>
    <m/>
    <m/>
    <m/>
    <n v="66.44"/>
    <m/>
    <m/>
    <n v="29.34"/>
    <n v="37.21"/>
    <m/>
    <m/>
    <n v="159.47"/>
    <n v="66.44"/>
    <n v="225.91"/>
    <n v="66.55"/>
    <n v="292.45999999999998"/>
  </r>
  <r>
    <n v="27"/>
    <n v="106"/>
    <s v="Quinsam R"/>
    <s v="OPS"/>
    <s v="124"/>
    <s v="Chinook"/>
    <s v="3"/>
    <x v="0"/>
    <n v="2004"/>
    <n v="106"/>
    <x v="0"/>
    <s v="CK-29"/>
    <s v="EAST VANCOUVER ISLAND-NORTH_FA_0.x"/>
    <s v="M"/>
    <s v="H"/>
    <n v="106"/>
    <s v="Quinsam River H"/>
    <n v="106"/>
    <s v="Quinsam R"/>
    <s v="JNST"/>
    <s v="S"/>
    <s v="Smolt 0+"/>
    <s v="185020"/>
    <n v="0"/>
    <s v="185020"/>
    <n v="2005"/>
    <s v="20050512"/>
    <s v="20050512"/>
    <n v="80"/>
    <n v="5.3"/>
    <s v="PROD. SEE 184817-18, 185025, 182550, 182818-19."/>
    <s v="CWT"/>
    <s v="P"/>
    <s v="Y"/>
    <s v="Y"/>
    <s v="Y"/>
    <s v="Y"/>
    <n v="4.5899999999999999E-4"/>
    <x v="0"/>
    <n v="30463"/>
    <n v="305726"/>
    <n v="4"/>
    <n v="4268"/>
    <x v="27"/>
    <m/>
    <m/>
    <m/>
    <m/>
    <m/>
    <m/>
    <m/>
    <m/>
    <m/>
    <m/>
    <m/>
    <m/>
    <m/>
    <m/>
    <m/>
    <m/>
    <m/>
    <m/>
    <m/>
    <m/>
    <m/>
    <m/>
    <m/>
    <m/>
    <m/>
    <m/>
    <m/>
    <m/>
    <m/>
    <m/>
    <m/>
    <m/>
    <n v="374.24"/>
    <m/>
    <m/>
    <m/>
    <m/>
    <m/>
    <m/>
    <m/>
    <m/>
    <m/>
    <m/>
    <m/>
    <m/>
    <m/>
    <m/>
    <m/>
    <m/>
    <m/>
    <m/>
    <m/>
    <m/>
    <m/>
    <m/>
    <m/>
    <m/>
    <m/>
    <m/>
    <m/>
    <m/>
    <m/>
    <m/>
    <m/>
    <m/>
    <m/>
    <m/>
    <m/>
    <m/>
    <m/>
    <m/>
    <m/>
    <m/>
    <m/>
    <m/>
    <m/>
    <m/>
    <m/>
    <m/>
    <m/>
    <m/>
    <m/>
    <m/>
    <m/>
    <m/>
    <m/>
    <m/>
    <m/>
    <m/>
    <m/>
    <m/>
    <m/>
    <m/>
    <m/>
    <m/>
    <m/>
    <m/>
    <m/>
    <m/>
    <m/>
    <m/>
    <m/>
    <m/>
    <m/>
    <m/>
    <m/>
    <m/>
    <m/>
    <m/>
    <m/>
    <m/>
    <m/>
    <m/>
    <m/>
    <m/>
    <m/>
    <m/>
    <m/>
    <m/>
    <m/>
    <m/>
    <m/>
    <n v="59.6"/>
    <m/>
    <m/>
    <n v="58.23"/>
    <n v="101.56"/>
    <m/>
    <m/>
    <n v="374.24"/>
    <n v="59.6"/>
    <n v="433.84"/>
    <n v="159.79"/>
    <n v="593.63000000000011"/>
  </r>
  <r>
    <n v="27"/>
    <n v="106"/>
    <s v="Quinsam R"/>
    <s v="OPS"/>
    <s v="124"/>
    <s v="Chinook"/>
    <s v="3"/>
    <x v="0"/>
    <n v="2004"/>
    <n v="106"/>
    <x v="0"/>
    <s v="CK-29"/>
    <s v="EAST VANCOUVER ISLAND-NORTH_FA_0.x"/>
    <s v="M"/>
    <s v="H"/>
    <n v="106"/>
    <s v="Quinsam River H"/>
    <n v="106"/>
    <s v="Quinsam R"/>
    <s v="JNST"/>
    <s v="S"/>
    <s v="Smolt 0+"/>
    <s v="185020"/>
    <n v="0"/>
    <s v="185020"/>
    <n v="2005"/>
    <s v="20050512"/>
    <s v="20050512"/>
    <n v="80"/>
    <n v="5.3"/>
    <s v="PROD. SEE 184817-18, 185025, 182550, 182818-19."/>
    <s v="CWT"/>
    <s v="P"/>
    <s v="Y"/>
    <s v="Y"/>
    <s v="Y"/>
    <s v="Y"/>
    <n v="4.5899999999999999E-4"/>
    <x v="0"/>
    <n v="30463"/>
    <n v="305726"/>
    <n v="5"/>
    <n v="4268"/>
    <x v="28"/>
    <m/>
    <m/>
    <m/>
    <m/>
    <m/>
    <m/>
    <m/>
    <m/>
    <m/>
    <m/>
    <m/>
    <m/>
    <m/>
    <m/>
    <m/>
    <m/>
    <m/>
    <m/>
    <m/>
    <m/>
    <m/>
    <m/>
    <m/>
    <m/>
    <m/>
    <m/>
    <m/>
    <m/>
    <m/>
    <m/>
    <m/>
    <m/>
    <n v="251.7"/>
    <m/>
    <m/>
    <m/>
    <m/>
    <m/>
    <m/>
    <m/>
    <m/>
    <m/>
    <m/>
    <m/>
    <m/>
    <m/>
    <m/>
    <m/>
    <m/>
    <m/>
    <m/>
    <m/>
    <m/>
    <m/>
    <m/>
    <m/>
    <m/>
    <m/>
    <m/>
    <m/>
    <m/>
    <m/>
    <m/>
    <m/>
    <m/>
    <m/>
    <m/>
    <m/>
    <m/>
    <m/>
    <m/>
    <m/>
    <m/>
    <m/>
    <m/>
    <m/>
    <m/>
    <m/>
    <m/>
    <m/>
    <m/>
    <m/>
    <m/>
    <m/>
    <m/>
    <m/>
    <m/>
    <m/>
    <m/>
    <m/>
    <m/>
    <m/>
    <m/>
    <m/>
    <m/>
    <m/>
    <m/>
    <m/>
    <m/>
    <m/>
    <m/>
    <m/>
    <m/>
    <m/>
    <m/>
    <m/>
    <m/>
    <m/>
    <m/>
    <m/>
    <m/>
    <m/>
    <m/>
    <m/>
    <m/>
    <m/>
    <m/>
    <m/>
    <m/>
    <m/>
    <m/>
    <m/>
    <n v="19.670000000000002"/>
    <m/>
    <m/>
    <n v="40.909999999999997"/>
    <n v="102.05"/>
    <m/>
    <m/>
    <n v="251.7"/>
    <n v="19.670000000000002"/>
    <n v="271.37"/>
    <n v="142.96"/>
    <n v="414.33"/>
  </r>
  <r>
    <n v="27"/>
    <n v="106"/>
    <s v="Quinsam R"/>
    <s v="OPS"/>
    <s v="124"/>
    <s v="Chinook"/>
    <s v="3"/>
    <x v="0"/>
    <n v="2004"/>
    <n v="106"/>
    <x v="0"/>
    <s v="CK-29"/>
    <s v="EAST VANCOUVER ISLAND-NORTH_FA_0.x"/>
    <s v="M"/>
    <s v="H"/>
    <n v="106"/>
    <s v="Quinsam River H"/>
    <n v="106"/>
    <s v="Quinsam R"/>
    <s v="JNST"/>
    <s v="S"/>
    <s v="Smolt 0+"/>
    <s v="185025"/>
    <n v="0"/>
    <s v="185025"/>
    <n v="2005"/>
    <s v="20050516"/>
    <s v="20050516"/>
    <n v="81"/>
    <n v="5.4"/>
    <s v="PROD. SEAREADY PROCESS. SEE 184817-18, 185020, 182550, 182818-19."/>
    <s v="CWT"/>
    <s v="P"/>
    <s v="Y"/>
    <s v="Y"/>
    <s v="Y"/>
    <s v="Y"/>
    <m/>
    <x v="0"/>
    <n v="30572"/>
    <n v="207503"/>
    <n v="3"/>
    <n v="4269"/>
    <x v="26"/>
    <m/>
    <m/>
    <m/>
    <m/>
    <m/>
    <m/>
    <m/>
    <m/>
    <m/>
    <m/>
    <m/>
    <m/>
    <m/>
    <m/>
    <m/>
    <m/>
    <m/>
    <m/>
    <m/>
    <m/>
    <m/>
    <m/>
    <m/>
    <m/>
    <m/>
    <m/>
    <m/>
    <m/>
    <m/>
    <m/>
    <m/>
    <m/>
    <n v="107.85"/>
    <m/>
    <m/>
    <m/>
    <m/>
    <m/>
    <m/>
    <m/>
    <m/>
    <m/>
    <m/>
    <m/>
    <m/>
    <m/>
    <m/>
    <m/>
    <m/>
    <m/>
    <m/>
    <m/>
    <m/>
    <m/>
    <m/>
    <m/>
    <m/>
    <m/>
    <m/>
    <m/>
    <m/>
    <m/>
    <m/>
    <m/>
    <m/>
    <m/>
    <m/>
    <m/>
    <m/>
    <m/>
    <m/>
    <m/>
    <m/>
    <m/>
    <m/>
    <m/>
    <m/>
    <m/>
    <m/>
    <m/>
    <m/>
    <m/>
    <m/>
    <m/>
    <m/>
    <m/>
    <m/>
    <m/>
    <m/>
    <m/>
    <m/>
    <m/>
    <m/>
    <m/>
    <m/>
    <m/>
    <m/>
    <m/>
    <m/>
    <m/>
    <m/>
    <m/>
    <m/>
    <m/>
    <m/>
    <m/>
    <m/>
    <m/>
    <m/>
    <m/>
    <m/>
    <m/>
    <m/>
    <m/>
    <m/>
    <m/>
    <m/>
    <m/>
    <m/>
    <m/>
    <m/>
    <m/>
    <m/>
    <m/>
    <m/>
    <n v="26.46"/>
    <n v="33.56"/>
    <m/>
    <m/>
    <n v="107.85"/>
    <n v="0"/>
    <n v="107.85"/>
    <n v="60.02"/>
    <n v="167.87"/>
  </r>
  <r>
    <n v="27"/>
    <n v="106"/>
    <s v="Quinsam R"/>
    <s v="OPS"/>
    <s v="124"/>
    <s v="Chinook"/>
    <s v="3"/>
    <x v="0"/>
    <n v="2004"/>
    <n v="106"/>
    <x v="0"/>
    <s v="CK-29"/>
    <s v="EAST VANCOUVER ISLAND-NORTH_FA_0.x"/>
    <s v="M"/>
    <s v="H"/>
    <n v="106"/>
    <s v="Quinsam River H"/>
    <n v="106"/>
    <s v="Quinsam R"/>
    <s v="JNST"/>
    <s v="S"/>
    <s v="Smolt 0+"/>
    <s v="185025"/>
    <n v="0"/>
    <s v="185025"/>
    <n v="2005"/>
    <s v="20050516"/>
    <s v="20050516"/>
    <n v="81"/>
    <n v="5.4"/>
    <s v="PROD. SEAREADY PROCESS. SEE 184817-18, 185020, 182550, 182818-19."/>
    <s v="CWT"/>
    <s v="P"/>
    <s v="Y"/>
    <s v="Y"/>
    <s v="Y"/>
    <s v="Y"/>
    <m/>
    <x v="0"/>
    <n v="30572"/>
    <n v="207503"/>
    <n v="4"/>
    <n v="4269"/>
    <x v="27"/>
    <m/>
    <m/>
    <m/>
    <m/>
    <m/>
    <m/>
    <m/>
    <n v="20.29"/>
    <m/>
    <m/>
    <m/>
    <m/>
    <m/>
    <m/>
    <m/>
    <m/>
    <m/>
    <m/>
    <m/>
    <m/>
    <m/>
    <m/>
    <m/>
    <m/>
    <m/>
    <m/>
    <m/>
    <m/>
    <m/>
    <m/>
    <m/>
    <m/>
    <m/>
    <m/>
    <m/>
    <m/>
    <m/>
    <m/>
    <m/>
    <m/>
    <m/>
    <m/>
    <m/>
    <m/>
    <m/>
    <m/>
    <m/>
    <m/>
    <m/>
    <m/>
    <m/>
    <m/>
    <m/>
    <m/>
    <m/>
    <m/>
    <m/>
    <m/>
    <m/>
    <m/>
    <m/>
    <m/>
    <m/>
    <m/>
    <m/>
    <m/>
    <m/>
    <m/>
    <m/>
    <m/>
    <m/>
    <m/>
    <m/>
    <m/>
    <m/>
    <m/>
    <m/>
    <m/>
    <m/>
    <m/>
    <m/>
    <m/>
    <m/>
    <m/>
    <m/>
    <m/>
    <m/>
    <m/>
    <m/>
    <m/>
    <m/>
    <m/>
    <m/>
    <m/>
    <m/>
    <m/>
    <n v="81.790000000000006"/>
    <m/>
    <m/>
    <m/>
    <m/>
    <m/>
    <m/>
    <m/>
    <m/>
    <m/>
    <m/>
    <m/>
    <m/>
    <m/>
    <m/>
    <m/>
    <m/>
    <m/>
    <m/>
    <m/>
    <m/>
    <m/>
    <m/>
    <m/>
    <m/>
    <m/>
    <m/>
    <m/>
    <m/>
    <n v="56.36"/>
    <n v="92.58"/>
    <m/>
    <m/>
    <n v="102.08"/>
    <n v="0"/>
    <n v="102.08"/>
    <n v="148.94"/>
    <n v="251.01999999999998"/>
  </r>
  <r>
    <n v="27"/>
    <n v="106"/>
    <s v="Quinsam R"/>
    <s v="OPS"/>
    <s v="124"/>
    <s v="Chinook"/>
    <s v="3"/>
    <x v="0"/>
    <n v="2004"/>
    <n v="106"/>
    <x v="0"/>
    <s v="CK-29"/>
    <s v="EAST VANCOUVER ISLAND-NORTH_FA_0.x"/>
    <s v="M"/>
    <s v="H"/>
    <n v="106"/>
    <s v="Quinsam River H"/>
    <n v="106"/>
    <s v="Quinsam R"/>
    <s v="JNST"/>
    <s v="S"/>
    <s v="Smolt 0+"/>
    <s v="185025"/>
    <n v="0"/>
    <s v="185025"/>
    <n v="2005"/>
    <s v="20050516"/>
    <s v="20050516"/>
    <n v="81"/>
    <n v="5.4"/>
    <s v="PROD. SEAREADY PROCESS. SEE 184817-18, 185020, 182550, 182818-19."/>
    <s v="CWT"/>
    <s v="P"/>
    <s v="Y"/>
    <s v="Y"/>
    <s v="Y"/>
    <s v="Y"/>
    <m/>
    <x v="0"/>
    <n v="30572"/>
    <n v="207503"/>
    <n v="5"/>
    <n v="4269"/>
    <x v="28"/>
    <m/>
    <m/>
    <m/>
    <m/>
    <m/>
    <m/>
    <m/>
    <m/>
    <m/>
    <m/>
    <m/>
    <m/>
    <m/>
    <m/>
    <m/>
    <m/>
    <m/>
    <m/>
    <m/>
    <m/>
    <m/>
    <m/>
    <m/>
    <m/>
    <m/>
    <m/>
    <m/>
    <m/>
    <m/>
    <m/>
    <m/>
    <m/>
    <m/>
    <m/>
    <m/>
    <m/>
    <m/>
    <m/>
    <m/>
    <m/>
    <m/>
    <m/>
    <m/>
    <m/>
    <m/>
    <m/>
    <m/>
    <m/>
    <m/>
    <m/>
    <m/>
    <m/>
    <m/>
    <m/>
    <m/>
    <m/>
    <m/>
    <m/>
    <m/>
    <m/>
    <m/>
    <m/>
    <m/>
    <m/>
    <m/>
    <m/>
    <m/>
    <m/>
    <m/>
    <m/>
    <m/>
    <m/>
    <m/>
    <m/>
    <m/>
    <m/>
    <m/>
    <m/>
    <m/>
    <m/>
    <m/>
    <m/>
    <m/>
    <m/>
    <m/>
    <m/>
    <m/>
    <m/>
    <m/>
    <m/>
    <m/>
    <m/>
    <m/>
    <m/>
    <m/>
    <m/>
    <m/>
    <m/>
    <m/>
    <m/>
    <m/>
    <m/>
    <m/>
    <m/>
    <m/>
    <m/>
    <m/>
    <m/>
    <m/>
    <m/>
    <m/>
    <m/>
    <m/>
    <m/>
    <m/>
    <m/>
    <m/>
    <m/>
    <m/>
    <m/>
    <m/>
    <m/>
    <m/>
    <m/>
    <m/>
    <n v="25.23"/>
    <n v="61.62"/>
    <m/>
    <m/>
    <n v="0"/>
    <n v="0"/>
    <n v="0"/>
    <n v="86.85"/>
    <n v="86.85"/>
  </r>
  <r>
    <n v="27"/>
    <n v="106"/>
    <s v="Quinsam R"/>
    <s v="OPS"/>
    <s v="124"/>
    <s v="Chinook"/>
    <s v="3"/>
    <x v="0"/>
    <n v="2005"/>
    <n v="106"/>
    <x v="0"/>
    <s v="CK-29"/>
    <s v="EAST VANCOUVER ISLAND-NORTH_FA_0.x"/>
    <s v="M"/>
    <s v="H"/>
    <n v="420"/>
    <s v="Discovery Passage Seapens"/>
    <n v="420"/>
    <s v="Discovery Pass"/>
    <s v="JNST"/>
    <s v="S"/>
    <s v="Seapen 0+"/>
    <s v="185829"/>
    <n v="0"/>
    <s v="185829"/>
    <n v="2006"/>
    <s v="20060503"/>
    <s v="20060503"/>
    <n v="85"/>
    <n v="6.9"/>
    <s v="Discovery Inn Seapen"/>
    <s v="CWT"/>
    <s v="B"/>
    <s v="Y"/>
    <s v="Y"/>
    <s v="Y"/>
    <s v="Y"/>
    <n v="1.1474E-2"/>
    <x v="0"/>
    <n v="25759"/>
    <n v="478677"/>
    <n v="1"/>
    <n v="4275"/>
    <x v="25"/>
    <m/>
    <m/>
    <m/>
    <m/>
    <m/>
    <m/>
    <m/>
    <m/>
    <m/>
    <m/>
    <m/>
    <m/>
    <m/>
    <m/>
    <m/>
    <m/>
    <m/>
    <m/>
    <m/>
    <m/>
    <m/>
    <m/>
    <m/>
    <m/>
    <m/>
    <m/>
    <m/>
    <m/>
    <m/>
    <m/>
    <m/>
    <m/>
    <m/>
    <m/>
    <m/>
    <m/>
    <m/>
    <m/>
    <m/>
    <m/>
    <m/>
    <m/>
    <m/>
    <m/>
    <m/>
    <m/>
    <m/>
    <m/>
    <m/>
    <m/>
    <m/>
    <m/>
    <m/>
    <m/>
    <m/>
    <m/>
    <m/>
    <m/>
    <m/>
    <m/>
    <m/>
    <m/>
    <m/>
    <m/>
    <m/>
    <m/>
    <m/>
    <m/>
    <m/>
    <m/>
    <m/>
    <m/>
    <m/>
    <m/>
    <m/>
    <m/>
    <m/>
    <m/>
    <m/>
    <m/>
    <m/>
    <m/>
    <m/>
    <m/>
    <m/>
    <m/>
    <m/>
    <m/>
    <m/>
    <m/>
    <m/>
    <m/>
    <m/>
    <m/>
    <m/>
    <m/>
    <m/>
    <m/>
    <m/>
    <m/>
    <m/>
    <m/>
    <m/>
    <m/>
    <m/>
    <m/>
    <m/>
    <m/>
    <m/>
    <m/>
    <m/>
    <m/>
    <m/>
    <m/>
    <m/>
    <m/>
    <m/>
    <m/>
    <m/>
    <m/>
    <m/>
    <m/>
    <m/>
    <m/>
    <m/>
    <n v="6.05"/>
    <n v="9.41"/>
    <m/>
    <m/>
    <n v="0"/>
    <n v="0"/>
    <n v="0"/>
    <n v="15.46"/>
    <n v="15.46"/>
  </r>
  <r>
    <n v="27"/>
    <n v="106"/>
    <s v="Quinsam R"/>
    <s v="OPS"/>
    <s v="124"/>
    <s v="Chinook"/>
    <s v="3"/>
    <x v="0"/>
    <n v="2005"/>
    <n v="106"/>
    <x v="0"/>
    <s v="CK-29"/>
    <s v="EAST VANCOUVER ISLAND-NORTH_FA_0.x"/>
    <s v="M"/>
    <s v="H"/>
    <n v="420"/>
    <s v="Discovery Passage Seapens"/>
    <n v="420"/>
    <s v="Discovery Pass"/>
    <s v="JNST"/>
    <s v="S"/>
    <s v="Seapen 0+"/>
    <s v="185829"/>
    <n v="0"/>
    <s v="185829"/>
    <n v="2006"/>
    <s v="20060503"/>
    <s v="20060503"/>
    <n v="85"/>
    <n v="6.9"/>
    <s v="Discovery Inn Seapen"/>
    <s v="CWT"/>
    <s v="B"/>
    <s v="Y"/>
    <s v="Y"/>
    <s v="Y"/>
    <s v="Y"/>
    <n v="1.1474E-2"/>
    <x v="0"/>
    <n v="25759"/>
    <n v="478677"/>
    <n v="2"/>
    <n v="4275"/>
    <x v="26"/>
    <m/>
    <m/>
    <m/>
    <m/>
    <m/>
    <m/>
    <m/>
    <m/>
    <m/>
    <m/>
    <m/>
    <m/>
    <m/>
    <m/>
    <m/>
    <m/>
    <m/>
    <m/>
    <m/>
    <m/>
    <m/>
    <m/>
    <m/>
    <m/>
    <m/>
    <m/>
    <m/>
    <m/>
    <m/>
    <m/>
    <m/>
    <m/>
    <m/>
    <m/>
    <m/>
    <m/>
    <m/>
    <m/>
    <m/>
    <m/>
    <m/>
    <m/>
    <m/>
    <m/>
    <m/>
    <m/>
    <m/>
    <m/>
    <m/>
    <m/>
    <m/>
    <m/>
    <m/>
    <m/>
    <m/>
    <m/>
    <m/>
    <m/>
    <m/>
    <m/>
    <m/>
    <m/>
    <m/>
    <m/>
    <m/>
    <m/>
    <m/>
    <m/>
    <m/>
    <m/>
    <m/>
    <m/>
    <m/>
    <m/>
    <m/>
    <m/>
    <m/>
    <m/>
    <m/>
    <m/>
    <m/>
    <m/>
    <m/>
    <m/>
    <m/>
    <m/>
    <m/>
    <m/>
    <m/>
    <m/>
    <m/>
    <m/>
    <m/>
    <m/>
    <m/>
    <m/>
    <m/>
    <m/>
    <m/>
    <m/>
    <m/>
    <m/>
    <m/>
    <m/>
    <m/>
    <m/>
    <m/>
    <m/>
    <m/>
    <m/>
    <m/>
    <m/>
    <m/>
    <m/>
    <m/>
    <m/>
    <m/>
    <m/>
    <m/>
    <m/>
    <m/>
    <m/>
    <m/>
    <m/>
    <m/>
    <n v="8.9700000000000006"/>
    <n v="29.29"/>
    <m/>
    <m/>
    <n v="0"/>
    <n v="0"/>
    <n v="0"/>
    <n v="38.26"/>
    <n v="38.26"/>
  </r>
  <r>
    <n v="27"/>
    <n v="106"/>
    <s v="Quinsam R"/>
    <s v="OPS"/>
    <s v="124"/>
    <s v="Chinook"/>
    <s v="3"/>
    <x v="0"/>
    <n v="2005"/>
    <n v="106"/>
    <x v="0"/>
    <s v="CK-29"/>
    <s v="EAST VANCOUVER ISLAND-NORTH_FA_0.x"/>
    <s v="M"/>
    <s v="H"/>
    <n v="420"/>
    <s v="Discovery Passage Seapens"/>
    <n v="420"/>
    <s v="Discovery Pass"/>
    <s v="JNST"/>
    <s v="S"/>
    <s v="Seapen 0+"/>
    <s v="185829"/>
    <n v="0"/>
    <s v="185829"/>
    <n v="2006"/>
    <s v="20060503"/>
    <s v="20060503"/>
    <n v="85"/>
    <n v="6.9"/>
    <s v="Discovery Inn Seapen"/>
    <s v="CWT"/>
    <s v="B"/>
    <s v="Y"/>
    <s v="Y"/>
    <s v="Y"/>
    <s v="Y"/>
    <n v="1.1474E-2"/>
    <x v="0"/>
    <n v="25759"/>
    <n v="478677"/>
    <n v="3"/>
    <n v="4275"/>
    <x v="27"/>
    <m/>
    <m/>
    <m/>
    <m/>
    <m/>
    <m/>
    <m/>
    <m/>
    <m/>
    <m/>
    <m/>
    <m/>
    <m/>
    <m/>
    <m/>
    <m/>
    <m/>
    <m/>
    <m/>
    <m/>
    <m/>
    <m/>
    <m/>
    <m/>
    <m/>
    <m/>
    <m/>
    <m/>
    <m/>
    <m/>
    <m/>
    <m/>
    <m/>
    <m/>
    <m/>
    <m/>
    <m/>
    <m/>
    <m/>
    <m/>
    <m/>
    <m/>
    <m/>
    <m/>
    <m/>
    <m/>
    <m/>
    <m/>
    <m/>
    <m/>
    <m/>
    <m/>
    <m/>
    <m/>
    <m/>
    <m/>
    <m/>
    <m/>
    <m/>
    <m/>
    <m/>
    <m/>
    <m/>
    <m/>
    <m/>
    <m/>
    <m/>
    <m/>
    <m/>
    <m/>
    <m/>
    <m/>
    <m/>
    <m/>
    <m/>
    <m/>
    <m/>
    <m/>
    <m/>
    <m/>
    <m/>
    <m/>
    <m/>
    <m/>
    <m/>
    <m/>
    <m/>
    <m/>
    <m/>
    <m/>
    <m/>
    <m/>
    <m/>
    <m/>
    <m/>
    <m/>
    <m/>
    <m/>
    <m/>
    <m/>
    <m/>
    <m/>
    <m/>
    <m/>
    <m/>
    <m/>
    <m/>
    <m/>
    <m/>
    <m/>
    <m/>
    <m/>
    <m/>
    <m/>
    <m/>
    <m/>
    <m/>
    <m/>
    <m/>
    <m/>
    <m/>
    <m/>
    <n v="130.08000000000001"/>
    <m/>
    <m/>
    <n v="104.91"/>
    <n v="175.53"/>
    <m/>
    <m/>
    <n v="0"/>
    <n v="130.08000000000001"/>
    <n v="130.08000000000001"/>
    <n v="280.44"/>
    <n v="410.52"/>
  </r>
  <r>
    <n v="27"/>
    <n v="106"/>
    <s v="Quinsam R"/>
    <s v="OPS"/>
    <s v="124"/>
    <s v="Chinook"/>
    <s v="3"/>
    <x v="0"/>
    <n v="2005"/>
    <n v="106"/>
    <x v="0"/>
    <s v="CK-29"/>
    <s v="EAST VANCOUVER ISLAND-NORTH_FA_0.x"/>
    <s v="M"/>
    <s v="H"/>
    <n v="420"/>
    <s v="Discovery Passage Seapens"/>
    <n v="420"/>
    <s v="Discovery Pass"/>
    <s v="JNST"/>
    <s v="S"/>
    <s v="Seapen 0+"/>
    <s v="185829"/>
    <n v="0"/>
    <s v="185829"/>
    <n v="2006"/>
    <s v="20060503"/>
    <s v="20060503"/>
    <n v="85"/>
    <n v="6.9"/>
    <s v="Discovery Inn Seapen"/>
    <s v="CWT"/>
    <s v="B"/>
    <s v="Y"/>
    <s v="Y"/>
    <s v="Y"/>
    <s v="Y"/>
    <n v="1.1474E-2"/>
    <x v="0"/>
    <n v="25759"/>
    <n v="478677"/>
    <n v="4"/>
    <n v="4275"/>
    <x v="28"/>
    <m/>
    <m/>
    <m/>
    <m/>
    <m/>
    <m/>
    <n v="65.78"/>
    <m/>
    <m/>
    <m/>
    <m/>
    <m/>
    <m/>
    <m/>
    <m/>
    <m/>
    <m/>
    <m/>
    <m/>
    <m/>
    <m/>
    <m/>
    <m/>
    <m/>
    <m/>
    <m/>
    <m/>
    <m/>
    <m/>
    <m/>
    <m/>
    <m/>
    <m/>
    <m/>
    <m/>
    <m/>
    <m/>
    <m/>
    <m/>
    <m/>
    <m/>
    <m/>
    <m/>
    <m/>
    <m/>
    <m/>
    <m/>
    <m/>
    <m/>
    <m/>
    <m/>
    <m/>
    <m/>
    <m/>
    <m/>
    <m/>
    <m/>
    <m/>
    <m/>
    <m/>
    <m/>
    <m/>
    <m/>
    <m/>
    <m/>
    <m/>
    <m/>
    <m/>
    <m/>
    <m/>
    <m/>
    <m/>
    <m/>
    <m/>
    <m/>
    <m/>
    <m/>
    <m/>
    <m/>
    <m/>
    <m/>
    <m/>
    <m/>
    <m/>
    <m/>
    <m/>
    <m/>
    <m/>
    <m/>
    <m/>
    <m/>
    <m/>
    <m/>
    <m/>
    <m/>
    <m/>
    <m/>
    <m/>
    <m/>
    <m/>
    <m/>
    <m/>
    <m/>
    <m/>
    <m/>
    <m/>
    <m/>
    <m/>
    <m/>
    <m/>
    <m/>
    <m/>
    <m/>
    <m/>
    <m/>
    <m/>
    <m/>
    <m/>
    <m/>
    <m/>
    <m/>
    <m/>
    <n v="130.08000000000001"/>
    <m/>
    <m/>
    <n v="60.6"/>
    <n v="143.83000000000001"/>
    <m/>
    <m/>
    <n v="65.78"/>
    <n v="130.08000000000001"/>
    <n v="195.86"/>
    <n v="204.43"/>
    <n v="400.29000000000008"/>
  </r>
  <r>
    <n v="27"/>
    <n v="106"/>
    <s v="Quinsam R"/>
    <s v="OPS"/>
    <s v="124"/>
    <s v="Chinook"/>
    <s v="3"/>
    <x v="0"/>
    <n v="2005"/>
    <n v="106"/>
    <x v="0"/>
    <s v="CK-29"/>
    <s v="EAST VANCOUVER ISLAND-NORTH_FA_0.x"/>
    <s v="M"/>
    <s v="H"/>
    <n v="420"/>
    <s v="Discovery Passage Seapens"/>
    <n v="420"/>
    <s v="Discovery Pass"/>
    <s v="JNST"/>
    <s v="S"/>
    <s v="Seapen 0+"/>
    <s v="185829"/>
    <n v="0"/>
    <s v="185829"/>
    <n v="2006"/>
    <s v="20060503"/>
    <s v="20060503"/>
    <n v="85"/>
    <n v="6.9"/>
    <s v="Discovery Inn Seapen"/>
    <s v="CWT"/>
    <s v="B"/>
    <s v="Y"/>
    <s v="Y"/>
    <s v="Y"/>
    <s v="Y"/>
    <n v="1.1474E-2"/>
    <x v="0"/>
    <n v="25759"/>
    <n v="478677"/>
    <n v="5"/>
    <n v="4275"/>
    <x v="29"/>
    <m/>
    <m/>
    <m/>
    <m/>
    <m/>
    <m/>
    <m/>
    <m/>
    <m/>
    <m/>
    <m/>
    <m/>
    <m/>
    <m/>
    <m/>
    <m/>
    <m/>
    <m/>
    <m/>
    <m/>
    <m/>
    <m/>
    <m/>
    <m/>
    <m/>
    <m/>
    <m/>
    <m/>
    <m/>
    <m/>
    <m/>
    <m/>
    <m/>
    <m/>
    <m/>
    <m/>
    <m/>
    <m/>
    <m/>
    <m/>
    <m/>
    <m/>
    <m/>
    <m/>
    <m/>
    <m/>
    <m/>
    <m/>
    <m/>
    <m/>
    <m/>
    <m/>
    <m/>
    <m/>
    <m/>
    <m/>
    <m/>
    <m/>
    <m/>
    <m/>
    <m/>
    <m/>
    <m/>
    <m/>
    <m/>
    <m/>
    <m/>
    <m/>
    <m/>
    <m/>
    <m/>
    <m/>
    <m/>
    <m/>
    <m/>
    <m/>
    <m/>
    <m/>
    <m/>
    <m/>
    <m/>
    <m/>
    <m/>
    <m/>
    <m/>
    <m/>
    <m/>
    <m/>
    <m/>
    <m/>
    <m/>
    <m/>
    <m/>
    <m/>
    <m/>
    <m/>
    <m/>
    <m/>
    <m/>
    <m/>
    <m/>
    <m/>
    <m/>
    <m/>
    <m/>
    <m/>
    <m/>
    <m/>
    <m/>
    <m/>
    <m/>
    <m/>
    <m/>
    <m/>
    <m/>
    <m/>
    <m/>
    <n v="187.32"/>
    <m/>
    <m/>
    <m/>
    <m/>
    <n v="30.1"/>
    <m/>
    <m/>
    <n v="92.08"/>
    <n v="80.040000000000006"/>
    <m/>
    <m/>
    <n v="187.32"/>
    <n v="30.1"/>
    <n v="217.42"/>
    <n v="172.12"/>
    <n v="389.54"/>
  </r>
  <r>
    <n v="27"/>
    <n v="106"/>
    <s v="Quinsam R"/>
    <s v="OPS"/>
    <s v="124"/>
    <s v="Chinook"/>
    <s v="3"/>
    <x v="0"/>
    <n v="2005"/>
    <n v="106"/>
    <x v="0"/>
    <s v="CK-29"/>
    <s v="EAST VANCOUVER ISLAND-NORTH_FA_0.x"/>
    <s v="M"/>
    <s v="H"/>
    <n v="420"/>
    <s v="Discovery Passage Seapens"/>
    <n v="420"/>
    <s v="Discovery Pass"/>
    <s v="JNST"/>
    <s v="S"/>
    <s v="Seapen 0+"/>
    <s v="185829"/>
    <n v="0"/>
    <s v="185829"/>
    <n v="2006"/>
    <s v="20060503"/>
    <s v="20060503"/>
    <n v="85"/>
    <n v="6.9"/>
    <s v="Discovery Inn Seapen"/>
    <s v="CWT"/>
    <s v="B"/>
    <s v="Y"/>
    <s v="Y"/>
    <s v="Y"/>
    <s v="Y"/>
    <n v="1.1474E-2"/>
    <x v="0"/>
    <n v="25759"/>
    <n v="478677"/>
    <n v="6"/>
    <n v="4275"/>
    <x v="30"/>
    <m/>
    <m/>
    <m/>
    <m/>
    <m/>
    <m/>
    <m/>
    <m/>
    <m/>
    <m/>
    <m/>
    <m/>
    <m/>
    <m/>
    <m/>
    <m/>
    <m/>
    <m/>
    <m/>
    <m/>
    <m/>
    <m/>
    <m/>
    <m/>
    <m/>
    <m/>
    <m/>
    <m/>
    <m/>
    <m/>
    <m/>
    <m/>
    <m/>
    <m/>
    <m/>
    <m/>
    <m/>
    <m/>
    <m/>
    <m/>
    <m/>
    <m/>
    <m/>
    <m/>
    <m/>
    <m/>
    <m/>
    <m/>
    <m/>
    <m/>
    <m/>
    <m/>
    <m/>
    <m/>
    <m/>
    <m/>
    <m/>
    <m/>
    <m/>
    <m/>
    <m/>
    <m/>
    <m/>
    <m/>
    <m/>
    <m/>
    <m/>
    <m/>
    <m/>
    <m/>
    <m/>
    <m/>
    <m/>
    <m/>
    <m/>
    <m/>
    <m/>
    <m/>
    <m/>
    <m/>
    <m/>
    <m/>
    <m/>
    <m/>
    <m/>
    <m/>
    <m/>
    <m/>
    <m/>
    <m/>
    <m/>
    <m/>
    <m/>
    <m/>
    <m/>
    <m/>
    <m/>
    <m/>
    <m/>
    <m/>
    <m/>
    <m/>
    <m/>
    <m/>
    <m/>
    <m/>
    <m/>
    <m/>
    <m/>
    <m/>
    <m/>
    <m/>
    <m/>
    <m/>
    <m/>
    <m/>
    <m/>
    <m/>
    <m/>
    <m/>
    <m/>
    <m/>
    <m/>
    <m/>
    <m/>
    <m/>
    <n v="53.72"/>
    <m/>
    <m/>
    <n v="0"/>
    <n v="0"/>
    <n v="0"/>
    <n v="53.72"/>
    <n v="53.72"/>
  </r>
  <r>
    <n v="27"/>
    <n v="106"/>
    <s v="Quinsam R"/>
    <s v="OPS"/>
    <s v="124"/>
    <s v="Chinook"/>
    <s v="3"/>
    <x v="0"/>
    <n v="2005"/>
    <n v="106"/>
    <x v="0"/>
    <s v="CK-29"/>
    <s v="EAST VANCOUVER ISLAND-NORTH_FA_0.x"/>
    <s v="M"/>
    <s v="H"/>
    <n v="420"/>
    <s v="Discovery Passage Seapens"/>
    <n v="420"/>
    <s v="Discovery Pass"/>
    <s v="JNST"/>
    <s v="S"/>
    <s v="Seapen 0+"/>
    <s v="185830"/>
    <n v="0"/>
    <s v="185830"/>
    <n v="2006"/>
    <s v="20060504"/>
    <s v="20060504"/>
    <n v="89"/>
    <n v="7.9"/>
    <s v="April Point Seapen"/>
    <s v="CWT"/>
    <s v="B"/>
    <s v="Y"/>
    <s v="Y"/>
    <s v="Y"/>
    <s v="Y"/>
    <n v="5.2969999999999996E-3"/>
    <x v="0"/>
    <n v="27975"/>
    <n v="240558"/>
    <n v="2"/>
    <n v="4274"/>
    <x v="26"/>
    <m/>
    <m/>
    <m/>
    <m/>
    <m/>
    <m/>
    <m/>
    <m/>
    <m/>
    <m/>
    <m/>
    <m/>
    <m/>
    <m/>
    <m/>
    <m/>
    <m/>
    <m/>
    <m/>
    <m/>
    <m/>
    <m/>
    <m/>
    <m/>
    <m/>
    <m/>
    <m/>
    <m/>
    <m/>
    <m/>
    <m/>
    <m/>
    <m/>
    <m/>
    <m/>
    <m/>
    <m/>
    <m/>
    <m/>
    <m/>
    <m/>
    <m/>
    <m/>
    <m/>
    <m/>
    <m/>
    <m/>
    <m/>
    <m/>
    <m/>
    <m/>
    <m/>
    <m/>
    <m/>
    <m/>
    <m/>
    <m/>
    <m/>
    <m/>
    <m/>
    <m/>
    <m/>
    <m/>
    <m/>
    <m/>
    <m/>
    <m/>
    <m/>
    <m/>
    <m/>
    <m/>
    <m/>
    <m/>
    <m/>
    <m/>
    <m/>
    <m/>
    <m/>
    <m/>
    <m/>
    <m/>
    <m/>
    <m/>
    <m/>
    <m/>
    <m/>
    <m/>
    <m/>
    <m/>
    <m/>
    <m/>
    <m/>
    <m/>
    <m/>
    <m/>
    <m/>
    <m/>
    <m/>
    <m/>
    <m/>
    <m/>
    <m/>
    <m/>
    <m/>
    <m/>
    <m/>
    <m/>
    <m/>
    <m/>
    <m/>
    <m/>
    <m/>
    <m/>
    <m/>
    <m/>
    <m/>
    <m/>
    <m/>
    <m/>
    <m/>
    <m/>
    <m/>
    <n v="57.36"/>
    <m/>
    <m/>
    <m/>
    <m/>
    <m/>
    <m/>
    <n v="0"/>
    <n v="57.36"/>
    <n v="57.36"/>
    <n v="0"/>
    <n v="57.36"/>
  </r>
  <r>
    <n v="27"/>
    <n v="106"/>
    <s v="Quinsam R"/>
    <s v="OPS"/>
    <s v="124"/>
    <s v="Chinook"/>
    <s v="3"/>
    <x v="0"/>
    <n v="2005"/>
    <n v="106"/>
    <x v="0"/>
    <s v="CK-29"/>
    <s v="EAST VANCOUVER ISLAND-NORTH_FA_0.x"/>
    <s v="M"/>
    <s v="H"/>
    <n v="420"/>
    <s v="Discovery Passage Seapens"/>
    <n v="420"/>
    <s v="Discovery Pass"/>
    <s v="JNST"/>
    <s v="S"/>
    <s v="Seapen 0+"/>
    <s v="185830"/>
    <n v="0"/>
    <s v="185830"/>
    <n v="2006"/>
    <s v="20060504"/>
    <s v="20060504"/>
    <n v="89"/>
    <n v="7.9"/>
    <s v="April Point Seapen"/>
    <s v="CWT"/>
    <s v="B"/>
    <s v="Y"/>
    <s v="Y"/>
    <s v="Y"/>
    <s v="Y"/>
    <n v="5.2969999999999996E-3"/>
    <x v="0"/>
    <n v="27975"/>
    <n v="240558"/>
    <n v="3"/>
    <n v="4274"/>
    <x v="27"/>
    <m/>
    <m/>
    <m/>
    <m/>
    <m/>
    <m/>
    <m/>
    <m/>
    <m/>
    <m/>
    <m/>
    <m/>
    <m/>
    <m/>
    <m/>
    <m/>
    <m/>
    <m/>
    <m/>
    <m/>
    <m/>
    <m/>
    <m/>
    <m/>
    <m/>
    <m/>
    <m/>
    <m/>
    <m/>
    <m/>
    <m/>
    <m/>
    <n v="320.66000000000003"/>
    <m/>
    <m/>
    <m/>
    <m/>
    <m/>
    <m/>
    <m/>
    <m/>
    <m/>
    <m/>
    <m/>
    <m/>
    <m/>
    <m/>
    <m/>
    <m/>
    <m/>
    <m/>
    <m/>
    <m/>
    <m/>
    <m/>
    <m/>
    <m/>
    <m/>
    <m/>
    <m/>
    <m/>
    <m/>
    <m/>
    <m/>
    <m/>
    <m/>
    <m/>
    <m/>
    <m/>
    <m/>
    <m/>
    <m/>
    <m/>
    <m/>
    <m/>
    <m/>
    <m/>
    <m/>
    <m/>
    <m/>
    <m/>
    <m/>
    <m/>
    <m/>
    <m/>
    <m/>
    <m/>
    <m/>
    <m/>
    <m/>
    <m/>
    <m/>
    <m/>
    <m/>
    <m/>
    <m/>
    <m/>
    <m/>
    <m/>
    <m/>
    <m/>
    <m/>
    <m/>
    <m/>
    <m/>
    <m/>
    <m/>
    <m/>
    <m/>
    <m/>
    <m/>
    <m/>
    <m/>
    <m/>
    <m/>
    <m/>
    <m/>
    <m/>
    <m/>
    <m/>
    <m/>
    <m/>
    <n v="51.08"/>
    <m/>
    <m/>
    <n v="21.96"/>
    <n v="38.590000000000003"/>
    <m/>
    <m/>
    <n v="320.66000000000003"/>
    <n v="51.08"/>
    <n v="371.74"/>
    <n v="60.55"/>
    <n v="432.28999999999996"/>
  </r>
  <r>
    <n v="27"/>
    <n v="106"/>
    <s v="Quinsam R"/>
    <s v="OPS"/>
    <s v="124"/>
    <s v="Chinook"/>
    <s v="3"/>
    <x v="0"/>
    <n v="2005"/>
    <n v="106"/>
    <x v="0"/>
    <s v="CK-29"/>
    <s v="EAST VANCOUVER ISLAND-NORTH_FA_0.x"/>
    <s v="M"/>
    <s v="H"/>
    <n v="420"/>
    <s v="Discovery Passage Seapens"/>
    <n v="420"/>
    <s v="Discovery Pass"/>
    <s v="JNST"/>
    <s v="S"/>
    <s v="Seapen 0+"/>
    <s v="185830"/>
    <n v="0"/>
    <s v="185830"/>
    <n v="2006"/>
    <s v="20060504"/>
    <s v="20060504"/>
    <n v="89"/>
    <n v="7.9"/>
    <s v="April Point Seapen"/>
    <s v="CWT"/>
    <s v="B"/>
    <s v="Y"/>
    <s v="Y"/>
    <s v="Y"/>
    <s v="Y"/>
    <n v="5.2969999999999996E-3"/>
    <x v="0"/>
    <n v="27975"/>
    <n v="240558"/>
    <n v="4"/>
    <n v="4274"/>
    <x v="28"/>
    <m/>
    <m/>
    <m/>
    <m/>
    <m/>
    <m/>
    <m/>
    <m/>
    <m/>
    <m/>
    <m/>
    <m/>
    <m/>
    <m/>
    <m/>
    <m/>
    <m/>
    <m/>
    <m/>
    <m/>
    <m/>
    <m/>
    <n v="61.74"/>
    <m/>
    <m/>
    <m/>
    <m/>
    <m/>
    <m/>
    <m/>
    <m/>
    <m/>
    <n v="431.32"/>
    <m/>
    <m/>
    <m/>
    <m/>
    <m/>
    <m/>
    <m/>
    <m/>
    <m/>
    <m/>
    <m/>
    <m/>
    <m/>
    <m/>
    <m/>
    <m/>
    <m/>
    <m/>
    <m/>
    <m/>
    <m/>
    <m/>
    <m/>
    <m/>
    <m/>
    <m/>
    <m/>
    <m/>
    <m/>
    <m/>
    <m/>
    <m/>
    <m/>
    <m/>
    <m/>
    <m/>
    <m/>
    <m/>
    <m/>
    <m/>
    <m/>
    <m/>
    <m/>
    <m/>
    <m/>
    <m/>
    <m/>
    <m/>
    <m/>
    <m/>
    <m/>
    <m/>
    <m/>
    <m/>
    <m/>
    <m/>
    <m/>
    <m/>
    <m/>
    <m/>
    <m/>
    <m/>
    <m/>
    <m/>
    <m/>
    <m/>
    <m/>
    <m/>
    <m/>
    <m/>
    <m/>
    <m/>
    <m/>
    <m/>
    <m/>
    <m/>
    <m/>
    <m/>
    <m/>
    <m/>
    <m/>
    <m/>
    <m/>
    <m/>
    <m/>
    <m/>
    <m/>
    <m/>
    <m/>
    <n v="235.87"/>
    <m/>
    <m/>
    <n v="48.36"/>
    <n v="105.81"/>
    <n v="10.27"/>
    <m/>
    <n v="493.06"/>
    <n v="235.87"/>
    <n v="728.93"/>
    <n v="164.44"/>
    <n v="893.37000000000012"/>
  </r>
  <r>
    <n v="27"/>
    <n v="106"/>
    <s v="Quinsam R"/>
    <s v="OPS"/>
    <s v="124"/>
    <s v="Chinook"/>
    <s v="3"/>
    <x v="0"/>
    <n v="2005"/>
    <n v="106"/>
    <x v="0"/>
    <s v="CK-29"/>
    <s v="EAST VANCOUVER ISLAND-NORTH_FA_0.x"/>
    <s v="M"/>
    <s v="H"/>
    <n v="420"/>
    <s v="Discovery Passage Seapens"/>
    <n v="420"/>
    <s v="Discovery Pass"/>
    <s v="JNST"/>
    <s v="S"/>
    <s v="Seapen 0+"/>
    <s v="185830"/>
    <n v="0"/>
    <s v="185830"/>
    <n v="2006"/>
    <s v="20060504"/>
    <s v="20060504"/>
    <n v="89"/>
    <n v="7.9"/>
    <s v="April Point Seapen"/>
    <s v="CWT"/>
    <s v="B"/>
    <s v="Y"/>
    <s v="Y"/>
    <s v="Y"/>
    <s v="Y"/>
    <n v="5.2969999999999996E-3"/>
    <x v="0"/>
    <n v="27975"/>
    <n v="240558"/>
    <n v="5"/>
    <n v="4274"/>
    <x v="29"/>
    <m/>
    <m/>
    <m/>
    <m/>
    <m/>
    <m/>
    <n v="21.67"/>
    <m/>
    <m/>
    <m/>
    <m/>
    <m/>
    <m/>
    <m/>
    <m/>
    <m/>
    <m/>
    <m/>
    <m/>
    <m/>
    <m/>
    <m/>
    <n v="55.21"/>
    <m/>
    <m/>
    <m/>
    <m/>
    <m/>
    <m/>
    <m/>
    <m/>
    <m/>
    <m/>
    <m/>
    <m/>
    <m/>
    <m/>
    <m/>
    <m/>
    <m/>
    <m/>
    <m/>
    <m/>
    <m/>
    <m/>
    <m/>
    <m/>
    <m/>
    <m/>
    <m/>
    <m/>
    <m/>
    <m/>
    <m/>
    <m/>
    <m/>
    <m/>
    <m/>
    <m/>
    <m/>
    <m/>
    <m/>
    <m/>
    <m/>
    <m/>
    <m/>
    <m/>
    <m/>
    <m/>
    <m/>
    <m/>
    <m/>
    <m/>
    <m/>
    <m/>
    <m/>
    <m/>
    <m/>
    <m/>
    <m/>
    <m/>
    <m/>
    <m/>
    <m/>
    <m/>
    <m/>
    <m/>
    <m/>
    <m/>
    <m/>
    <m/>
    <m/>
    <m/>
    <m/>
    <m/>
    <m/>
    <m/>
    <m/>
    <m/>
    <m/>
    <m/>
    <m/>
    <m/>
    <m/>
    <m/>
    <m/>
    <m/>
    <m/>
    <m/>
    <m/>
    <m/>
    <m/>
    <m/>
    <m/>
    <m/>
    <m/>
    <m/>
    <m/>
    <m/>
    <m/>
    <m/>
    <m/>
    <n v="58.82"/>
    <m/>
    <m/>
    <n v="5.42"/>
    <n v="3.67"/>
    <m/>
    <m/>
    <n v="76.88"/>
    <n v="58.82"/>
    <n v="135.69999999999999"/>
    <n v="9.09"/>
    <n v="144.79"/>
  </r>
  <r>
    <n v="27"/>
    <n v="106"/>
    <s v="Quinsam R"/>
    <s v="OPS"/>
    <s v="124"/>
    <s v="Chinook"/>
    <s v="3"/>
    <x v="0"/>
    <n v="2005"/>
    <n v="106"/>
    <x v="0"/>
    <s v="CK-29"/>
    <s v="EAST VANCOUVER ISLAND-NORTH_FA_0.x"/>
    <s v="M"/>
    <s v="H"/>
    <n v="420"/>
    <s v="Discovery Passage Seapens"/>
    <n v="420"/>
    <s v="Discovery Pass"/>
    <s v="JNST"/>
    <s v="S"/>
    <s v="Seapen 0+"/>
    <s v="185830"/>
    <n v="0"/>
    <s v="185830"/>
    <n v="2006"/>
    <s v="20060504"/>
    <s v="20060504"/>
    <n v="89"/>
    <n v="7.9"/>
    <s v="April Point Seapen"/>
    <s v="CWT"/>
    <s v="B"/>
    <s v="Y"/>
    <s v="Y"/>
    <s v="Y"/>
    <s v="Y"/>
    <n v="5.2969999999999996E-3"/>
    <x v="0"/>
    <n v="27975"/>
    <n v="240558"/>
    <n v="6"/>
    <n v="4274"/>
    <x v="30"/>
    <m/>
    <m/>
    <m/>
    <m/>
    <m/>
    <m/>
    <m/>
    <m/>
    <m/>
    <m/>
    <m/>
    <m/>
    <m/>
    <m/>
    <m/>
    <m/>
    <m/>
    <m/>
    <m/>
    <m/>
    <m/>
    <m/>
    <m/>
    <m/>
    <m/>
    <m/>
    <m/>
    <m/>
    <m/>
    <m/>
    <m/>
    <m/>
    <m/>
    <m/>
    <m/>
    <m/>
    <m/>
    <m/>
    <m/>
    <m/>
    <m/>
    <m/>
    <m/>
    <m/>
    <m/>
    <m/>
    <m/>
    <m/>
    <m/>
    <m/>
    <m/>
    <m/>
    <m/>
    <m/>
    <m/>
    <m/>
    <m/>
    <m/>
    <m/>
    <m/>
    <m/>
    <m/>
    <m/>
    <m/>
    <m/>
    <m/>
    <m/>
    <m/>
    <m/>
    <m/>
    <m/>
    <m/>
    <m/>
    <m/>
    <m/>
    <m/>
    <m/>
    <m/>
    <m/>
    <m/>
    <m/>
    <m/>
    <m/>
    <m/>
    <m/>
    <m/>
    <m/>
    <m/>
    <m/>
    <m/>
    <m/>
    <m/>
    <m/>
    <m/>
    <m/>
    <m/>
    <m/>
    <m/>
    <m/>
    <m/>
    <m/>
    <m/>
    <m/>
    <m/>
    <m/>
    <m/>
    <m/>
    <m/>
    <m/>
    <m/>
    <m/>
    <m/>
    <m/>
    <m/>
    <m/>
    <m/>
    <m/>
    <m/>
    <m/>
    <m/>
    <m/>
    <m/>
    <n v="11.52"/>
    <m/>
    <m/>
    <m/>
    <m/>
    <m/>
    <m/>
    <n v="0"/>
    <n v="11.52"/>
    <n v="11.52"/>
    <n v="0"/>
    <n v="11.52"/>
  </r>
  <r>
    <n v="27"/>
    <n v="106"/>
    <s v="Quinsam R"/>
    <s v="OPS"/>
    <s v="124"/>
    <s v="Chinook"/>
    <s v="3"/>
    <x v="0"/>
    <n v="2005"/>
    <n v="106"/>
    <x v="0"/>
    <s v="CK-29"/>
    <s v="EAST VANCOUVER ISLAND-NORTH_FA_0.x"/>
    <s v="M"/>
    <s v="H"/>
    <n v="420"/>
    <s v="Discovery Passage Seapens"/>
    <n v="420"/>
    <s v="Discovery Pass"/>
    <s v="JNST"/>
    <s v="S"/>
    <s v="Seapen 0+"/>
    <s v="185831"/>
    <n v="0"/>
    <s v="185831"/>
    <n v="2006"/>
    <s v="20060425"/>
    <s v="20060428"/>
    <n v="81"/>
    <n v="5.7"/>
    <s v="WOODWARDS SEAPEN."/>
    <s v="CWT"/>
    <s v="B"/>
    <s v="Y"/>
    <s v="Y"/>
    <s v="Y"/>
    <s v="Y"/>
    <n v="3.8552000000000003E-2"/>
    <x v="0"/>
    <n v="27308"/>
    <n v="145878"/>
    <n v="1"/>
    <n v="4273"/>
    <x v="25"/>
    <m/>
    <m/>
    <m/>
    <m/>
    <m/>
    <m/>
    <m/>
    <m/>
    <m/>
    <m/>
    <m/>
    <m/>
    <m/>
    <m/>
    <m/>
    <m/>
    <m/>
    <m/>
    <m/>
    <m/>
    <m/>
    <m/>
    <m/>
    <m/>
    <m/>
    <m/>
    <m/>
    <m/>
    <m/>
    <m/>
    <m/>
    <m/>
    <m/>
    <m/>
    <m/>
    <m/>
    <m/>
    <m/>
    <m/>
    <m/>
    <m/>
    <m/>
    <m/>
    <m/>
    <m/>
    <m/>
    <m/>
    <m/>
    <m/>
    <m/>
    <m/>
    <m/>
    <m/>
    <m/>
    <m/>
    <m/>
    <m/>
    <m/>
    <m/>
    <m/>
    <m/>
    <m/>
    <m/>
    <m/>
    <m/>
    <m/>
    <m/>
    <m/>
    <m/>
    <m/>
    <m/>
    <m/>
    <m/>
    <m/>
    <m/>
    <m/>
    <m/>
    <m/>
    <m/>
    <m/>
    <m/>
    <m/>
    <m/>
    <m/>
    <m/>
    <m/>
    <m/>
    <m/>
    <m/>
    <m/>
    <m/>
    <m/>
    <m/>
    <m/>
    <m/>
    <m/>
    <m/>
    <m/>
    <m/>
    <m/>
    <m/>
    <m/>
    <m/>
    <m/>
    <m/>
    <m/>
    <m/>
    <m/>
    <m/>
    <m/>
    <m/>
    <m/>
    <m/>
    <m/>
    <m/>
    <m/>
    <m/>
    <m/>
    <m/>
    <m/>
    <m/>
    <m/>
    <m/>
    <m/>
    <m/>
    <n v="0.57999999999999996"/>
    <n v="0.9"/>
    <m/>
    <m/>
    <n v="0"/>
    <n v="0"/>
    <n v="0"/>
    <n v="1.48"/>
    <n v="1.48"/>
  </r>
  <r>
    <n v="27"/>
    <n v="106"/>
    <s v="Quinsam R"/>
    <s v="OPS"/>
    <s v="124"/>
    <s v="Chinook"/>
    <s v="3"/>
    <x v="0"/>
    <n v="2005"/>
    <n v="106"/>
    <x v="0"/>
    <s v="CK-29"/>
    <s v="EAST VANCOUVER ISLAND-NORTH_FA_0.x"/>
    <s v="M"/>
    <s v="H"/>
    <n v="420"/>
    <s v="Discovery Passage Seapens"/>
    <n v="420"/>
    <s v="Discovery Pass"/>
    <s v="JNST"/>
    <s v="S"/>
    <s v="Seapen 0+"/>
    <s v="185831"/>
    <n v="0"/>
    <s v="185831"/>
    <n v="2006"/>
    <s v="20060425"/>
    <s v="20060428"/>
    <n v="81"/>
    <n v="5.7"/>
    <s v="WOODWARDS SEAPEN."/>
    <s v="CWT"/>
    <s v="B"/>
    <s v="Y"/>
    <s v="Y"/>
    <s v="Y"/>
    <s v="Y"/>
    <n v="3.8552000000000003E-2"/>
    <x v="0"/>
    <n v="27308"/>
    <n v="145878"/>
    <n v="2"/>
    <n v="4273"/>
    <x v="26"/>
    <m/>
    <m/>
    <m/>
    <m/>
    <m/>
    <m/>
    <m/>
    <m/>
    <m/>
    <m/>
    <m/>
    <m/>
    <m/>
    <m/>
    <m/>
    <m/>
    <m/>
    <m/>
    <m/>
    <m/>
    <m/>
    <m/>
    <m/>
    <m/>
    <m/>
    <m/>
    <m/>
    <m/>
    <m/>
    <m/>
    <m/>
    <m/>
    <m/>
    <m/>
    <m/>
    <m/>
    <n v="84.88"/>
    <m/>
    <m/>
    <m/>
    <m/>
    <m/>
    <m/>
    <m/>
    <m/>
    <m/>
    <m/>
    <m/>
    <m/>
    <m/>
    <m/>
    <m/>
    <m/>
    <m/>
    <m/>
    <m/>
    <m/>
    <m/>
    <m/>
    <m/>
    <m/>
    <m/>
    <m/>
    <m/>
    <m/>
    <m/>
    <m/>
    <m/>
    <m/>
    <m/>
    <m/>
    <m/>
    <m/>
    <m/>
    <m/>
    <m/>
    <m/>
    <m/>
    <m/>
    <m/>
    <m/>
    <m/>
    <m/>
    <m/>
    <m/>
    <m/>
    <m/>
    <m/>
    <m/>
    <m/>
    <m/>
    <m/>
    <m/>
    <m/>
    <m/>
    <m/>
    <m/>
    <m/>
    <m/>
    <m/>
    <m/>
    <m/>
    <m/>
    <m/>
    <m/>
    <m/>
    <m/>
    <m/>
    <m/>
    <m/>
    <m/>
    <m/>
    <m/>
    <m/>
    <m/>
    <m/>
    <m/>
    <m/>
    <m/>
    <m/>
    <m/>
    <m/>
    <m/>
    <m/>
    <m/>
    <n v="1.72"/>
    <n v="5.61"/>
    <m/>
    <m/>
    <n v="84.88"/>
    <n v="0"/>
    <n v="84.88"/>
    <n v="7.33"/>
    <n v="92.21"/>
  </r>
  <r>
    <n v="27"/>
    <n v="106"/>
    <s v="Quinsam R"/>
    <s v="OPS"/>
    <s v="124"/>
    <s v="Chinook"/>
    <s v="3"/>
    <x v="0"/>
    <n v="2005"/>
    <n v="106"/>
    <x v="0"/>
    <s v="CK-29"/>
    <s v="EAST VANCOUVER ISLAND-NORTH_FA_0.x"/>
    <s v="M"/>
    <s v="H"/>
    <n v="420"/>
    <s v="Discovery Passage Seapens"/>
    <n v="420"/>
    <s v="Discovery Pass"/>
    <s v="JNST"/>
    <s v="S"/>
    <s v="Seapen 0+"/>
    <s v="185831"/>
    <n v="0"/>
    <s v="185831"/>
    <n v="2006"/>
    <s v="20060425"/>
    <s v="20060428"/>
    <n v="81"/>
    <n v="5.7"/>
    <s v="WOODWARDS SEAPEN."/>
    <s v="CWT"/>
    <s v="B"/>
    <s v="Y"/>
    <s v="Y"/>
    <s v="Y"/>
    <s v="Y"/>
    <n v="3.8552000000000003E-2"/>
    <x v="0"/>
    <n v="27308"/>
    <n v="145878"/>
    <n v="3"/>
    <n v="4273"/>
    <x v="27"/>
    <m/>
    <m/>
    <m/>
    <m/>
    <m/>
    <m/>
    <m/>
    <m/>
    <m/>
    <m/>
    <m/>
    <m/>
    <m/>
    <m/>
    <m/>
    <m/>
    <m/>
    <m/>
    <m/>
    <m/>
    <m/>
    <m/>
    <m/>
    <m/>
    <m/>
    <m/>
    <m/>
    <m/>
    <m/>
    <m/>
    <m/>
    <m/>
    <m/>
    <m/>
    <m/>
    <m/>
    <m/>
    <m/>
    <m/>
    <m/>
    <m/>
    <m/>
    <m/>
    <m/>
    <m/>
    <m/>
    <m/>
    <m/>
    <m/>
    <m/>
    <m/>
    <m/>
    <m/>
    <m/>
    <m/>
    <m/>
    <m/>
    <m/>
    <m/>
    <m/>
    <m/>
    <m/>
    <m/>
    <m/>
    <m/>
    <m/>
    <m/>
    <m/>
    <m/>
    <m/>
    <m/>
    <m/>
    <m/>
    <m/>
    <m/>
    <m/>
    <m/>
    <m/>
    <m/>
    <m/>
    <m/>
    <m/>
    <m/>
    <m/>
    <m/>
    <m/>
    <m/>
    <m/>
    <m/>
    <m/>
    <m/>
    <m/>
    <m/>
    <m/>
    <m/>
    <m/>
    <m/>
    <m/>
    <m/>
    <m/>
    <m/>
    <m/>
    <m/>
    <m/>
    <m/>
    <m/>
    <m/>
    <m/>
    <m/>
    <m/>
    <m/>
    <m/>
    <m/>
    <m/>
    <m/>
    <m/>
    <m/>
    <m/>
    <m/>
    <m/>
    <m/>
    <m/>
    <n v="21.21"/>
    <m/>
    <m/>
    <n v="8.3699999999999992"/>
    <n v="14.36"/>
    <n v="2.81"/>
    <m/>
    <n v="0"/>
    <n v="21.21"/>
    <n v="21.21"/>
    <n v="25.54"/>
    <n v="46.75"/>
  </r>
  <r>
    <n v="27"/>
    <n v="106"/>
    <s v="Quinsam R"/>
    <s v="OPS"/>
    <s v="124"/>
    <s v="Chinook"/>
    <s v="3"/>
    <x v="0"/>
    <n v="2005"/>
    <n v="106"/>
    <x v="0"/>
    <s v="CK-29"/>
    <s v="EAST VANCOUVER ISLAND-NORTH_FA_0.x"/>
    <s v="M"/>
    <s v="H"/>
    <n v="420"/>
    <s v="Discovery Passage Seapens"/>
    <n v="420"/>
    <s v="Discovery Pass"/>
    <s v="JNST"/>
    <s v="S"/>
    <s v="Seapen 0+"/>
    <s v="185831"/>
    <n v="0"/>
    <s v="185831"/>
    <n v="2006"/>
    <s v="20060425"/>
    <s v="20060428"/>
    <n v="81"/>
    <n v="5.7"/>
    <s v="WOODWARDS SEAPEN."/>
    <s v="CWT"/>
    <s v="B"/>
    <s v="Y"/>
    <s v="Y"/>
    <s v="Y"/>
    <s v="Y"/>
    <n v="3.8552000000000003E-2"/>
    <x v="0"/>
    <n v="27308"/>
    <n v="145878"/>
    <n v="4"/>
    <n v="4273"/>
    <x v="28"/>
    <m/>
    <m/>
    <m/>
    <m/>
    <m/>
    <m/>
    <m/>
    <m/>
    <m/>
    <m/>
    <m/>
    <m/>
    <m/>
    <m/>
    <m/>
    <m/>
    <m/>
    <m/>
    <m/>
    <m/>
    <m/>
    <m/>
    <m/>
    <m/>
    <m/>
    <m/>
    <m/>
    <m/>
    <m/>
    <m/>
    <m/>
    <m/>
    <m/>
    <m/>
    <m/>
    <m/>
    <m/>
    <m/>
    <m/>
    <m/>
    <m/>
    <m/>
    <m/>
    <m/>
    <m/>
    <m/>
    <m/>
    <m/>
    <m/>
    <m/>
    <m/>
    <m/>
    <m/>
    <m/>
    <m/>
    <m/>
    <m/>
    <m/>
    <m/>
    <m/>
    <m/>
    <m/>
    <m/>
    <m/>
    <m/>
    <m/>
    <m/>
    <m/>
    <m/>
    <m/>
    <m/>
    <m/>
    <m/>
    <m/>
    <m/>
    <m/>
    <m/>
    <m/>
    <m/>
    <m/>
    <m/>
    <m/>
    <m/>
    <m/>
    <m/>
    <m/>
    <m/>
    <m/>
    <m/>
    <m/>
    <m/>
    <m/>
    <m/>
    <m/>
    <m/>
    <m/>
    <m/>
    <m/>
    <m/>
    <m/>
    <m/>
    <m/>
    <m/>
    <m/>
    <m/>
    <m/>
    <m/>
    <m/>
    <m/>
    <m/>
    <m/>
    <m/>
    <m/>
    <m/>
    <m/>
    <m/>
    <m/>
    <m/>
    <m/>
    <m/>
    <m/>
    <m/>
    <n v="23.24"/>
    <m/>
    <m/>
    <n v="8.7100000000000009"/>
    <n v="11.02"/>
    <m/>
    <m/>
    <n v="0"/>
    <n v="23.24"/>
    <n v="23.24"/>
    <n v="19.73"/>
    <n v="42.97"/>
  </r>
  <r>
    <n v="27"/>
    <n v="106"/>
    <s v="Quinsam R"/>
    <s v="OPS"/>
    <s v="124"/>
    <s v="Chinook"/>
    <s v="3"/>
    <x v="0"/>
    <n v="2005"/>
    <n v="106"/>
    <x v="0"/>
    <s v="CK-29"/>
    <s v="EAST VANCOUVER ISLAND-NORTH_FA_0.x"/>
    <s v="M"/>
    <s v="H"/>
    <n v="420"/>
    <s v="Discovery Passage Seapens"/>
    <n v="420"/>
    <s v="Discovery Pass"/>
    <s v="JNST"/>
    <s v="S"/>
    <s v="Seapen 0+"/>
    <s v="185831"/>
    <n v="0"/>
    <s v="185831"/>
    <n v="2006"/>
    <s v="20060425"/>
    <s v="20060428"/>
    <n v="81"/>
    <n v="5.7"/>
    <s v="WOODWARDS SEAPEN."/>
    <s v="CWT"/>
    <s v="B"/>
    <s v="Y"/>
    <s v="Y"/>
    <s v="Y"/>
    <s v="Y"/>
    <n v="3.8552000000000003E-2"/>
    <x v="0"/>
    <n v="27308"/>
    <n v="145878"/>
    <n v="5"/>
    <n v="4273"/>
    <x v="29"/>
    <m/>
    <m/>
    <m/>
    <m/>
    <m/>
    <m/>
    <m/>
    <m/>
    <m/>
    <m/>
    <m/>
    <m/>
    <m/>
    <m/>
    <m/>
    <m/>
    <m/>
    <m/>
    <m/>
    <m/>
    <m/>
    <m/>
    <m/>
    <m/>
    <m/>
    <m/>
    <m/>
    <m/>
    <m/>
    <m/>
    <m/>
    <m/>
    <m/>
    <m/>
    <m/>
    <m/>
    <m/>
    <m/>
    <m/>
    <m/>
    <m/>
    <m/>
    <m/>
    <m/>
    <m/>
    <m/>
    <m/>
    <m/>
    <m/>
    <m/>
    <m/>
    <m/>
    <m/>
    <m/>
    <m/>
    <m/>
    <m/>
    <m/>
    <m/>
    <m/>
    <m/>
    <m/>
    <m/>
    <m/>
    <m/>
    <m/>
    <m/>
    <m/>
    <m/>
    <m/>
    <m/>
    <m/>
    <m/>
    <m/>
    <m/>
    <m/>
    <m/>
    <m/>
    <m/>
    <m/>
    <m/>
    <m/>
    <m/>
    <m/>
    <m/>
    <m/>
    <m/>
    <m/>
    <m/>
    <m/>
    <m/>
    <m/>
    <m/>
    <m/>
    <m/>
    <m/>
    <m/>
    <m/>
    <m/>
    <m/>
    <m/>
    <m/>
    <m/>
    <m/>
    <m/>
    <m/>
    <m/>
    <m/>
    <m/>
    <m/>
    <m/>
    <m/>
    <m/>
    <m/>
    <m/>
    <m/>
    <m/>
    <m/>
    <m/>
    <m/>
    <m/>
    <m/>
    <n v="18.75"/>
    <m/>
    <m/>
    <n v="9.86"/>
    <n v="1.59"/>
    <m/>
    <m/>
    <n v="0"/>
    <n v="18.75"/>
    <n v="18.75"/>
    <n v="11.45"/>
    <n v="30.2"/>
  </r>
  <r>
    <n v="27"/>
    <n v="106"/>
    <s v="Quinsam R"/>
    <s v="OPS"/>
    <s v="124"/>
    <s v="Chinook"/>
    <s v="3"/>
    <x v="0"/>
    <n v="2005"/>
    <n v="106"/>
    <x v="0"/>
    <s v="CK-29"/>
    <s v="EAST VANCOUVER ISLAND-NORTH_FA_0.x"/>
    <s v="M"/>
    <s v="H"/>
    <n v="420"/>
    <s v="Discovery Passage Seapens"/>
    <n v="420"/>
    <s v="Discovery Pass"/>
    <s v="JNST"/>
    <s v="S"/>
    <s v="Seapen 0+"/>
    <s v="185835"/>
    <n v="0"/>
    <s v="185835"/>
    <n v="2006"/>
    <s v="20060426"/>
    <s v="20060426"/>
    <n v="86"/>
    <n v="7.6"/>
    <s v="Hidden Harbour Seapen"/>
    <s v="CWT"/>
    <s v="B"/>
    <s v="Y"/>
    <s v="Y"/>
    <s v="Y"/>
    <s v="Y"/>
    <n v="4.1658000000000001E-2"/>
    <x v="0"/>
    <n v="27767"/>
    <n v="202008"/>
    <n v="1"/>
    <n v="4272"/>
    <x v="25"/>
    <m/>
    <m/>
    <m/>
    <m/>
    <m/>
    <m/>
    <m/>
    <m/>
    <m/>
    <m/>
    <m/>
    <m/>
    <m/>
    <m/>
    <m/>
    <m/>
    <m/>
    <m/>
    <m/>
    <m/>
    <m/>
    <m/>
    <m/>
    <m/>
    <m/>
    <m/>
    <m/>
    <m/>
    <m/>
    <m/>
    <m/>
    <m/>
    <m/>
    <m/>
    <m/>
    <m/>
    <m/>
    <m/>
    <m/>
    <m/>
    <m/>
    <m/>
    <m/>
    <m/>
    <m/>
    <m/>
    <m/>
    <m/>
    <m/>
    <m/>
    <m/>
    <m/>
    <m/>
    <m/>
    <m/>
    <m/>
    <m/>
    <m/>
    <m/>
    <m/>
    <m/>
    <m/>
    <m/>
    <m/>
    <m/>
    <m/>
    <m/>
    <m/>
    <m/>
    <m/>
    <m/>
    <m/>
    <m/>
    <m/>
    <m/>
    <m/>
    <m/>
    <m/>
    <m/>
    <m/>
    <m/>
    <m/>
    <m/>
    <m/>
    <m/>
    <m/>
    <m/>
    <m/>
    <m/>
    <m/>
    <m/>
    <m/>
    <m/>
    <m/>
    <m/>
    <m/>
    <m/>
    <m/>
    <m/>
    <m/>
    <m/>
    <m/>
    <m/>
    <m/>
    <m/>
    <m/>
    <m/>
    <m/>
    <m/>
    <m/>
    <m/>
    <m/>
    <m/>
    <m/>
    <m/>
    <m/>
    <m/>
    <m/>
    <m/>
    <m/>
    <m/>
    <m/>
    <m/>
    <m/>
    <m/>
    <n v="2.37"/>
    <n v="3.69"/>
    <m/>
    <m/>
    <n v="0"/>
    <n v="0"/>
    <n v="0"/>
    <n v="6.06"/>
    <n v="6.0600000000000005"/>
  </r>
  <r>
    <n v="27"/>
    <n v="106"/>
    <s v="Quinsam R"/>
    <s v="OPS"/>
    <s v="124"/>
    <s v="Chinook"/>
    <s v="3"/>
    <x v="0"/>
    <n v="2005"/>
    <n v="106"/>
    <x v="0"/>
    <s v="CK-29"/>
    <s v="EAST VANCOUVER ISLAND-NORTH_FA_0.x"/>
    <s v="M"/>
    <s v="H"/>
    <n v="420"/>
    <s v="Discovery Passage Seapens"/>
    <n v="420"/>
    <s v="Discovery Pass"/>
    <s v="JNST"/>
    <s v="S"/>
    <s v="Seapen 0+"/>
    <s v="185835"/>
    <n v="0"/>
    <s v="185835"/>
    <n v="2006"/>
    <s v="20060426"/>
    <s v="20060426"/>
    <n v="86"/>
    <n v="7.6"/>
    <s v="Hidden Harbour Seapen"/>
    <s v="CWT"/>
    <s v="B"/>
    <s v="Y"/>
    <s v="Y"/>
    <s v="Y"/>
    <s v="Y"/>
    <n v="4.1658000000000001E-2"/>
    <x v="0"/>
    <n v="27767"/>
    <n v="202008"/>
    <n v="2"/>
    <n v="4272"/>
    <x v="26"/>
    <m/>
    <m/>
    <m/>
    <m/>
    <m/>
    <m/>
    <m/>
    <m/>
    <m/>
    <m/>
    <m/>
    <m/>
    <m/>
    <m/>
    <m/>
    <m/>
    <m/>
    <m/>
    <m/>
    <m/>
    <m/>
    <m/>
    <m/>
    <m/>
    <m/>
    <m/>
    <m/>
    <m/>
    <m/>
    <m/>
    <m/>
    <m/>
    <m/>
    <m/>
    <m/>
    <m/>
    <m/>
    <m/>
    <m/>
    <m/>
    <m/>
    <m/>
    <m/>
    <m/>
    <m/>
    <m/>
    <m/>
    <m/>
    <m/>
    <m/>
    <m/>
    <m/>
    <m/>
    <m/>
    <m/>
    <m/>
    <m/>
    <m/>
    <m/>
    <m/>
    <m/>
    <m/>
    <m/>
    <m/>
    <m/>
    <m/>
    <m/>
    <m/>
    <m/>
    <m/>
    <m/>
    <m/>
    <m/>
    <m/>
    <m/>
    <n v="26.26"/>
    <m/>
    <m/>
    <m/>
    <m/>
    <m/>
    <m/>
    <m/>
    <m/>
    <m/>
    <m/>
    <m/>
    <m/>
    <m/>
    <m/>
    <m/>
    <m/>
    <m/>
    <m/>
    <m/>
    <m/>
    <m/>
    <m/>
    <m/>
    <m/>
    <m/>
    <m/>
    <m/>
    <m/>
    <m/>
    <m/>
    <m/>
    <m/>
    <m/>
    <m/>
    <m/>
    <m/>
    <m/>
    <m/>
    <m/>
    <m/>
    <m/>
    <m/>
    <m/>
    <m/>
    <m/>
    <m/>
    <m/>
    <m/>
    <m/>
    <n v="5.86"/>
    <n v="19.11"/>
    <m/>
    <m/>
    <n v="26.26"/>
    <n v="0"/>
    <n v="26.26"/>
    <n v="24.97"/>
    <n v="51.230000000000004"/>
  </r>
  <r>
    <n v="27"/>
    <n v="106"/>
    <s v="Quinsam R"/>
    <s v="OPS"/>
    <s v="124"/>
    <s v="Chinook"/>
    <s v="3"/>
    <x v="0"/>
    <n v="2005"/>
    <n v="106"/>
    <x v="0"/>
    <s v="CK-29"/>
    <s v="EAST VANCOUVER ISLAND-NORTH_FA_0.x"/>
    <s v="M"/>
    <s v="H"/>
    <n v="420"/>
    <s v="Discovery Passage Seapens"/>
    <n v="420"/>
    <s v="Discovery Pass"/>
    <s v="JNST"/>
    <s v="S"/>
    <s v="Seapen 0+"/>
    <s v="185835"/>
    <n v="0"/>
    <s v="185835"/>
    <n v="2006"/>
    <s v="20060426"/>
    <s v="20060426"/>
    <n v="86"/>
    <n v="7.6"/>
    <s v="Hidden Harbour Seapen"/>
    <s v="CWT"/>
    <s v="B"/>
    <s v="Y"/>
    <s v="Y"/>
    <s v="Y"/>
    <s v="Y"/>
    <n v="4.1658000000000001E-2"/>
    <x v="0"/>
    <n v="27767"/>
    <n v="202008"/>
    <n v="3"/>
    <n v="4272"/>
    <x v="27"/>
    <m/>
    <m/>
    <m/>
    <m/>
    <m/>
    <m/>
    <m/>
    <m/>
    <m/>
    <m/>
    <m/>
    <m/>
    <m/>
    <m/>
    <m/>
    <m/>
    <m/>
    <m/>
    <m/>
    <m/>
    <m/>
    <m/>
    <m/>
    <m/>
    <m/>
    <m/>
    <m/>
    <m/>
    <m/>
    <m/>
    <m/>
    <m/>
    <n v="271.29000000000002"/>
    <m/>
    <m/>
    <m/>
    <m/>
    <m/>
    <m/>
    <m/>
    <m/>
    <m/>
    <m/>
    <m/>
    <m/>
    <m/>
    <m/>
    <m/>
    <m/>
    <m/>
    <m/>
    <m/>
    <m/>
    <m/>
    <m/>
    <m/>
    <m/>
    <m/>
    <m/>
    <m/>
    <m/>
    <m/>
    <m/>
    <m/>
    <m/>
    <m/>
    <m/>
    <m/>
    <m/>
    <m/>
    <m/>
    <m/>
    <m/>
    <m/>
    <m/>
    <m/>
    <m/>
    <m/>
    <m/>
    <m/>
    <m/>
    <m/>
    <m/>
    <m/>
    <m/>
    <m/>
    <m/>
    <m/>
    <m/>
    <m/>
    <m/>
    <m/>
    <m/>
    <m/>
    <m/>
    <m/>
    <m/>
    <m/>
    <m/>
    <m/>
    <m/>
    <m/>
    <m/>
    <m/>
    <m/>
    <m/>
    <m/>
    <m/>
    <m/>
    <m/>
    <m/>
    <m/>
    <m/>
    <m/>
    <m/>
    <m/>
    <m/>
    <m/>
    <m/>
    <m/>
    <m/>
    <m/>
    <n v="21.61"/>
    <m/>
    <m/>
    <n v="23.88"/>
    <n v="113.04"/>
    <m/>
    <m/>
    <n v="271.29000000000002"/>
    <n v="21.61"/>
    <n v="292.89999999999998"/>
    <n v="136.91999999999999"/>
    <n v="429.82000000000005"/>
  </r>
  <r>
    <n v="27"/>
    <n v="106"/>
    <s v="Quinsam R"/>
    <s v="OPS"/>
    <s v="124"/>
    <s v="Chinook"/>
    <s v="3"/>
    <x v="0"/>
    <n v="2005"/>
    <n v="106"/>
    <x v="0"/>
    <s v="CK-29"/>
    <s v="EAST VANCOUVER ISLAND-NORTH_FA_0.x"/>
    <s v="M"/>
    <s v="H"/>
    <n v="420"/>
    <s v="Discovery Passage Seapens"/>
    <n v="420"/>
    <s v="Discovery Pass"/>
    <s v="JNST"/>
    <s v="S"/>
    <s v="Seapen 0+"/>
    <s v="185835"/>
    <n v="0"/>
    <s v="185835"/>
    <n v="2006"/>
    <s v="20060426"/>
    <s v="20060426"/>
    <n v="86"/>
    <n v="7.6"/>
    <s v="Hidden Harbour Seapen"/>
    <s v="CWT"/>
    <s v="B"/>
    <s v="Y"/>
    <s v="Y"/>
    <s v="Y"/>
    <s v="Y"/>
    <n v="4.1658000000000001E-2"/>
    <x v="0"/>
    <n v="27767"/>
    <n v="202008"/>
    <n v="4"/>
    <n v="4272"/>
    <x v="28"/>
    <m/>
    <m/>
    <m/>
    <m/>
    <m/>
    <m/>
    <m/>
    <m/>
    <m/>
    <m/>
    <m/>
    <m/>
    <m/>
    <m/>
    <m/>
    <m/>
    <m/>
    <m/>
    <m/>
    <m/>
    <m/>
    <m/>
    <n v="52.24"/>
    <m/>
    <m/>
    <m/>
    <m/>
    <m/>
    <m/>
    <m/>
    <m/>
    <m/>
    <m/>
    <m/>
    <m/>
    <m/>
    <m/>
    <m/>
    <m/>
    <m/>
    <m/>
    <m/>
    <m/>
    <m/>
    <m/>
    <m/>
    <m/>
    <m/>
    <m/>
    <m/>
    <m/>
    <m/>
    <m/>
    <m/>
    <m/>
    <m/>
    <m/>
    <m/>
    <m/>
    <m/>
    <m/>
    <m/>
    <m/>
    <m/>
    <m/>
    <m/>
    <m/>
    <m/>
    <m/>
    <m/>
    <m/>
    <m/>
    <m/>
    <m/>
    <m/>
    <m/>
    <m/>
    <m/>
    <m/>
    <m/>
    <m/>
    <m/>
    <m/>
    <m/>
    <m/>
    <m/>
    <m/>
    <m/>
    <m/>
    <m/>
    <m/>
    <m/>
    <m/>
    <m/>
    <m/>
    <m/>
    <m/>
    <m/>
    <m/>
    <m/>
    <m/>
    <m/>
    <m/>
    <m/>
    <m/>
    <m/>
    <m/>
    <m/>
    <m/>
    <m/>
    <m/>
    <m/>
    <m/>
    <m/>
    <m/>
    <m/>
    <m/>
    <n v="176.57"/>
    <m/>
    <m/>
    <m/>
    <m/>
    <n v="109.2"/>
    <m/>
    <m/>
    <n v="27.04"/>
    <n v="98.94"/>
    <n v="8.69"/>
    <m/>
    <n v="228.81"/>
    <n v="109.2"/>
    <n v="338.01"/>
    <n v="134.66999999999999"/>
    <n v="472.68"/>
  </r>
  <r>
    <n v="27"/>
    <n v="106"/>
    <s v="Quinsam R"/>
    <s v="OPS"/>
    <s v="124"/>
    <s v="Chinook"/>
    <s v="3"/>
    <x v="0"/>
    <n v="2005"/>
    <n v="106"/>
    <x v="0"/>
    <s v="CK-29"/>
    <s v="EAST VANCOUVER ISLAND-NORTH_FA_0.x"/>
    <s v="M"/>
    <s v="H"/>
    <n v="420"/>
    <s v="Discovery Passage Seapens"/>
    <n v="420"/>
    <s v="Discovery Pass"/>
    <s v="JNST"/>
    <s v="S"/>
    <s v="Seapen 0+"/>
    <s v="185835"/>
    <n v="0"/>
    <s v="185835"/>
    <n v="2006"/>
    <s v="20060426"/>
    <s v="20060426"/>
    <n v="86"/>
    <n v="7.6"/>
    <s v="Hidden Harbour Seapen"/>
    <s v="CWT"/>
    <s v="B"/>
    <s v="Y"/>
    <s v="Y"/>
    <s v="Y"/>
    <s v="Y"/>
    <n v="4.1658000000000001E-2"/>
    <x v="0"/>
    <n v="27767"/>
    <n v="202008"/>
    <n v="5"/>
    <n v="4272"/>
    <x v="29"/>
    <m/>
    <m/>
    <m/>
    <m/>
    <m/>
    <m/>
    <m/>
    <m/>
    <m/>
    <m/>
    <m/>
    <m/>
    <m/>
    <m/>
    <m/>
    <m/>
    <m/>
    <m/>
    <m/>
    <m/>
    <m/>
    <m/>
    <m/>
    <m/>
    <m/>
    <m/>
    <m/>
    <m/>
    <m/>
    <m/>
    <m/>
    <m/>
    <m/>
    <m/>
    <m/>
    <m/>
    <m/>
    <m/>
    <m/>
    <m/>
    <m/>
    <m/>
    <m/>
    <m/>
    <m/>
    <m/>
    <m/>
    <m/>
    <m/>
    <m/>
    <m/>
    <m/>
    <m/>
    <m/>
    <m/>
    <m/>
    <m/>
    <m/>
    <m/>
    <m/>
    <m/>
    <m/>
    <m/>
    <m/>
    <m/>
    <m/>
    <m/>
    <m/>
    <m/>
    <m/>
    <m/>
    <m/>
    <m/>
    <m/>
    <m/>
    <m/>
    <m/>
    <m/>
    <m/>
    <m/>
    <m/>
    <m/>
    <m/>
    <m/>
    <m/>
    <m/>
    <m/>
    <m/>
    <m/>
    <m/>
    <m/>
    <m/>
    <m/>
    <m/>
    <m/>
    <m/>
    <m/>
    <m/>
    <m/>
    <m/>
    <m/>
    <m/>
    <m/>
    <m/>
    <m/>
    <m/>
    <m/>
    <m/>
    <m/>
    <m/>
    <m/>
    <m/>
    <m/>
    <m/>
    <m/>
    <m/>
    <m/>
    <m/>
    <m/>
    <m/>
    <m/>
    <m/>
    <m/>
    <m/>
    <m/>
    <n v="20.149999999999999"/>
    <n v="17.13"/>
    <m/>
    <m/>
    <n v="0"/>
    <n v="0"/>
    <n v="0"/>
    <n v="37.28"/>
    <n v="37.28"/>
  </r>
  <r>
    <n v="27"/>
    <n v="106"/>
    <s v="Quinsam R"/>
    <s v="OPS"/>
    <s v="124"/>
    <s v="Chinook"/>
    <s v="3"/>
    <x v="0"/>
    <n v="2005"/>
    <n v="106"/>
    <x v="0"/>
    <s v="CK-29"/>
    <s v="EAST VANCOUVER ISLAND-NORTH_FA_0.x"/>
    <s v="M"/>
    <s v="H"/>
    <n v="106"/>
    <s v="Quinsam River H"/>
    <n v="291"/>
    <s v="Quinsam Lk"/>
    <s v="JNST"/>
    <s v="F"/>
    <s v="Fed Fry"/>
    <s v="185233"/>
    <n v="0"/>
    <s v="185233"/>
    <n v="2006"/>
    <s v="20060510"/>
    <s v="20060510"/>
    <n v="65"/>
    <n v="2.9"/>
    <m/>
    <s v="CWT"/>
    <s v="B"/>
    <s v="Y"/>
    <s v="Y"/>
    <s v="Y"/>
    <s v="N"/>
    <n v="1.3110999999999999E-2"/>
    <x v="0"/>
    <n v="27172"/>
    <n v="211998"/>
    <n v="2"/>
    <n v="4285"/>
    <x v="26"/>
    <m/>
    <m/>
    <m/>
    <m/>
    <m/>
    <m/>
    <m/>
    <m/>
    <m/>
    <m/>
    <m/>
    <m/>
    <m/>
    <m/>
    <m/>
    <m/>
    <m/>
    <m/>
    <m/>
    <m/>
    <m/>
    <m/>
    <m/>
    <m/>
    <m/>
    <m/>
    <m/>
    <m/>
    <m/>
    <m/>
    <m/>
    <m/>
    <m/>
    <m/>
    <m/>
    <m/>
    <m/>
    <m/>
    <m/>
    <m/>
    <m/>
    <m/>
    <m/>
    <m/>
    <m/>
    <m/>
    <m/>
    <m/>
    <m/>
    <m/>
    <m/>
    <m/>
    <m/>
    <m/>
    <m/>
    <m/>
    <m/>
    <m/>
    <m/>
    <m/>
    <m/>
    <m/>
    <m/>
    <m/>
    <m/>
    <m/>
    <m/>
    <m/>
    <m/>
    <m/>
    <m/>
    <m/>
    <m/>
    <m/>
    <m/>
    <m/>
    <m/>
    <m/>
    <m/>
    <m/>
    <m/>
    <m/>
    <m/>
    <m/>
    <m/>
    <m/>
    <m/>
    <m/>
    <m/>
    <m/>
    <m/>
    <m/>
    <m/>
    <m/>
    <m/>
    <m/>
    <m/>
    <m/>
    <m/>
    <m/>
    <m/>
    <m/>
    <m/>
    <m/>
    <m/>
    <m/>
    <m/>
    <m/>
    <m/>
    <m/>
    <m/>
    <m/>
    <m/>
    <m/>
    <m/>
    <m/>
    <m/>
    <m/>
    <m/>
    <m/>
    <m/>
    <m/>
    <n v="0.78"/>
    <m/>
    <m/>
    <m/>
    <m/>
    <m/>
    <m/>
    <n v="0"/>
    <n v="0.78"/>
    <n v="0.78"/>
    <n v="0"/>
    <n v="0.78"/>
  </r>
  <r>
    <n v="27"/>
    <n v="106"/>
    <s v="Quinsam R"/>
    <s v="OPS"/>
    <s v="124"/>
    <s v="Chinook"/>
    <s v="3"/>
    <x v="0"/>
    <n v="2005"/>
    <n v="106"/>
    <x v="0"/>
    <s v="CK-29"/>
    <s v="EAST VANCOUVER ISLAND-NORTH_FA_0.x"/>
    <s v="M"/>
    <s v="H"/>
    <n v="106"/>
    <s v="Quinsam River H"/>
    <n v="291"/>
    <s v="Quinsam Lk"/>
    <s v="JNST"/>
    <s v="F"/>
    <s v="Fed Fry"/>
    <s v="185233"/>
    <n v="0"/>
    <s v="185233"/>
    <n v="2006"/>
    <s v="20060510"/>
    <s v="20060510"/>
    <n v="65"/>
    <n v="2.9"/>
    <m/>
    <s v="CWT"/>
    <s v="B"/>
    <s v="Y"/>
    <s v="Y"/>
    <s v="Y"/>
    <s v="N"/>
    <n v="1.3110999999999999E-2"/>
    <x v="0"/>
    <n v="27172"/>
    <n v="211998"/>
    <n v="3"/>
    <n v="4285"/>
    <x v="27"/>
    <m/>
    <m/>
    <m/>
    <m/>
    <m/>
    <m/>
    <m/>
    <m/>
    <m/>
    <m/>
    <m/>
    <m/>
    <m/>
    <m/>
    <m/>
    <m/>
    <m/>
    <m/>
    <m/>
    <m/>
    <m/>
    <m/>
    <m/>
    <m/>
    <m/>
    <m/>
    <m/>
    <m/>
    <m/>
    <m/>
    <m/>
    <m/>
    <m/>
    <m/>
    <m/>
    <m/>
    <m/>
    <m/>
    <m/>
    <m/>
    <m/>
    <m/>
    <m/>
    <m/>
    <m/>
    <m/>
    <m/>
    <m/>
    <m/>
    <m/>
    <m/>
    <m/>
    <m/>
    <m/>
    <m/>
    <m/>
    <m/>
    <m/>
    <m/>
    <m/>
    <m/>
    <m/>
    <m/>
    <m/>
    <m/>
    <m/>
    <m/>
    <m/>
    <m/>
    <m/>
    <m/>
    <m/>
    <m/>
    <m/>
    <m/>
    <m/>
    <m/>
    <m/>
    <m/>
    <m/>
    <m/>
    <m/>
    <n v="87.38"/>
    <m/>
    <m/>
    <m/>
    <m/>
    <m/>
    <m/>
    <m/>
    <m/>
    <m/>
    <m/>
    <m/>
    <m/>
    <m/>
    <m/>
    <m/>
    <m/>
    <m/>
    <m/>
    <m/>
    <m/>
    <m/>
    <m/>
    <m/>
    <m/>
    <m/>
    <m/>
    <m/>
    <m/>
    <m/>
    <m/>
    <m/>
    <m/>
    <m/>
    <m/>
    <m/>
    <m/>
    <m/>
    <m/>
    <m/>
    <m/>
    <m/>
    <m/>
    <n v="19.21"/>
    <n v="35.68"/>
    <m/>
    <m/>
    <n v="87.38"/>
    <n v="0"/>
    <n v="87.38"/>
    <n v="54.89"/>
    <n v="142.27000000000001"/>
  </r>
  <r>
    <n v="27"/>
    <n v="106"/>
    <s v="Quinsam R"/>
    <s v="OPS"/>
    <s v="124"/>
    <s v="Chinook"/>
    <s v="3"/>
    <x v="0"/>
    <n v="2005"/>
    <n v="106"/>
    <x v="0"/>
    <s v="CK-29"/>
    <s v="EAST VANCOUVER ISLAND-NORTH_FA_0.x"/>
    <s v="M"/>
    <s v="H"/>
    <n v="106"/>
    <s v="Quinsam River H"/>
    <n v="291"/>
    <s v="Quinsam Lk"/>
    <s v="JNST"/>
    <s v="F"/>
    <s v="Fed Fry"/>
    <s v="185233"/>
    <n v="0"/>
    <s v="185233"/>
    <n v="2006"/>
    <s v="20060510"/>
    <s v="20060510"/>
    <n v="65"/>
    <n v="2.9"/>
    <m/>
    <s v="CWT"/>
    <s v="B"/>
    <s v="Y"/>
    <s v="Y"/>
    <s v="Y"/>
    <s v="N"/>
    <n v="1.3110999999999999E-2"/>
    <x v="0"/>
    <n v="27172"/>
    <n v="211998"/>
    <n v="4"/>
    <n v="4285"/>
    <x v="28"/>
    <m/>
    <m/>
    <m/>
    <m/>
    <m/>
    <m/>
    <n v="27.62"/>
    <m/>
    <m/>
    <m/>
    <m/>
    <m/>
    <m/>
    <m/>
    <m/>
    <m/>
    <m/>
    <m/>
    <m/>
    <m/>
    <m/>
    <m/>
    <m/>
    <m/>
    <m/>
    <m/>
    <m/>
    <m/>
    <m/>
    <m/>
    <m/>
    <m/>
    <n v="519.47"/>
    <m/>
    <m/>
    <m/>
    <m/>
    <m/>
    <m/>
    <m/>
    <m/>
    <m/>
    <m/>
    <m/>
    <m/>
    <m/>
    <m/>
    <m/>
    <m/>
    <m/>
    <m/>
    <m/>
    <m/>
    <m/>
    <m/>
    <m/>
    <m/>
    <m/>
    <n v="67.64"/>
    <m/>
    <m/>
    <m/>
    <m/>
    <m/>
    <m/>
    <m/>
    <m/>
    <m/>
    <m/>
    <m/>
    <m/>
    <m/>
    <m/>
    <m/>
    <m/>
    <m/>
    <m/>
    <m/>
    <m/>
    <m/>
    <m/>
    <m/>
    <m/>
    <m/>
    <m/>
    <m/>
    <m/>
    <m/>
    <m/>
    <m/>
    <m/>
    <m/>
    <m/>
    <m/>
    <m/>
    <m/>
    <m/>
    <m/>
    <m/>
    <m/>
    <m/>
    <m/>
    <m/>
    <m/>
    <m/>
    <m/>
    <m/>
    <m/>
    <m/>
    <m/>
    <m/>
    <m/>
    <m/>
    <m/>
    <m/>
    <m/>
    <m/>
    <m/>
    <m/>
    <m/>
    <m/>
    <m/>
    <n v="66.39"/>
    <m/>
    <m/>
    <n v="58.76"/>
    <n v="96.72"/>
    <m/>
    <m/>
    <n v="614.73"/>
    <n v="66.39"/>
    <n v="681.12"/>
    <n v="155.47999999999999"/>
    <n v="836.6"/>
  </r>
  <r>
    <n v="27"/>
    <n v="106"/>
    <s v="Quinsam R"/>
    <s v="OPS"/>
    <s v="124"/>
    <s v="Chinook"/>
    <s v="3"/>
    <x v="0"/>
    <n v="2005"/>
    <n v="106"/>
    <x v="0"/>
    <s v="CK-29"/>
    <s v="EAST VANCOUVER ISLAND-NORTH_FA_0.x"/>
    <s v="M"/>
    <s v="H"/>
    <n v="106"/>
    <s v="Quinsam River H"/>
    <n v="291"/>
    <s v="Quinsam Lk"/>
    <s v="JNST"/>
    <s v="F"/>
    <s v="Fed Fry"/>
    <s v="185233"/>
    <n v="0"/>
    <s v="185233"/>
    <n v="2006"/>
    <s v="20060510"/>
    <s v="20060510"/>
    <n v="65"/>
    <n v="2.9"/>
    <m/>
    <s v="CWT"/>
    <s v="B"/>
    <s v="Y"/>
    <s v="Y"/>
    <s v="Y"/>
    <s v="N"/>
    <n v="1.3110999999999999E-2"/>
    <x v="0"/>
    <n v="27172"/>
    <n v="211998"/>
    <n v="5"/>
    <n v="4285"/>
    <x v="29"/>
    <m/>
    <m/>
    <m/>
    <m/>
    <m/>
    <m/>
    <m/>
    <m/>
    <m/>
    <m/>
    <m/>
    <m/>
    <m/>
    <m/>
    <m/>
    <m/>
    <m/>
    <m/>
    <m/>
    <m/>
    <m/>
    <m/>
    <m/>
    <m/>
    <m/>
    <m/>
    <m/>
    <m/>
    <m/>
    <m/>
    <m/>
    <m/>
    <n v="103.07"/>
    <m/>
    <m/>
    <m/>
    <m/>
    <m/>
    <m/>
    <m/>
    <m/>
    <m/>
    <m/>
    <m/>
    <m/>
    <m/>
    <m/>
    <m/>
    <m/>
    <m/>
    <m/>
    <m/>
    <m/>
    <m/>
    <m/>
    <m/>
    <m/>
    <m/>
    <m/>
    <m/>
    <m/>
    <m/>
    <m/>
    <m/>
    <m/>
    <m/>
    <m/>
    <m/>
    <m/>
    <m/>
    <m/>
    <m/>
    <m/>
    <m/>
    <m/>
    <m/>
    <m/>
    <m/>
    <m/>
    <m/>
    <m/>
    <m/>
    <m/>
    <m/>
    <m/>
    <m/>
    <m/>
    <m/>
    <m/>
    <m/>
    <m/>
    <m/>
    <m/>
    <m/>
    <m/>
    <m/>
    <m/>
    <m/>
    <m/>
    <m/>
    <m/>
    <m/>
    <m/>
    <m/>
    <n v="157.28"/>
    <m/>
    <m/>
    <m/>
    <m/>
    <m/>
    <m/>
    <m/>
    <m/>
    <m/>
    <m/>
    <m/>
    <m/>
    <m/>
    <m/>
    <m/>
    <m/>
    <n v="36.049999999999997"/>
    <n v="10.38"/>
    <m/>
    <m/>
    <n v="55.71"/>
    <n v="64.739999999999995"/>
    <m/>
    <m/>
    <n v="296.39999999999998"/>
    <n v="10.38"/>
    <n v="306.77999999999997"/>
    <n v="120.45"/>
    <n v="427.23"/>
  </r>
  <r>
    <n v="27"/>
    <n v="106"/>
    <s v="Quinsam R"/>
    <s v="OPS"/>
    <s v="124"/>
    <s v="Chinook"/>
    <s v="3"/>
    <x v="0"/>
    <n v="2005"/>
    <n v="106"/>
    <x v="0"/>
    <s v="CK-29"/>
    <s v="EAST VANCOUVER ISLAND-NORTH_FA_0.x"/>
    <s v="M"/>
    <s v="H"/>
    <n v="106"/>
    <s v="Quinsam River H"/>
    <n v="106"/>
    <s v="Quinsam R"/>
    <s v="JNST"/>
    <s v="S"/>
    <s v="Smolt 0+"/>
    <s v="185220"/>
    <n v="0"/>
    <s v="185220"/>
    <n v="2006"/>
    <s v="20060504"/>
    <s v="20060504"/>
    <n v="78"/>
    <n v="4.8"/>
    <m/>
    <s v="CWT"/>
    <s v="P"/>
    <s v="Y"/>
    <s v="Y"/>
    <s v="Y"/>
    <s v="Y"/>
    <n v="3.6714999999999998E-2"/>
    <x v="0"/>
    <n v="24111"/>
    <n v="311132"/>
    <n v="2"/>
    <n v="4279"/>
    <x v="26"/>
    <m/>
    <m/>
    <m/>
    <m/>
    <m/>
    <m/>
    <m/>
    <m/>
    <m/>
    <m/>
    <m/>
    <m/>
    <m/>
    <m/>
    <m/>
    <m/>
    <m/>
    <m/>
    <m/>
    <m/>
    <m/>
    <m/>
    <m/>
    <m/>
    <m/>
    <m/>
    <m/>
    <m/>
    <m/>
    <m/>
    <m/>
    <m/>
    <m/>
    <m/>
    <m/>
    <m/>
    <m/>
    <m/>
    <m/>
    <m/>
    <m/>
    <m/>
    <m/>
    <m/>
    <m/>
    <m/>
    <m/>
    <m/>
    <m/>
    <m/>
    <m/>
    <m/>
    <m/>
    <m/>
    <m/>
    <m/>
    <m/>
    <m/>
    <m/>
    <m/>
    <m/>
    <m/>
    <m/>
    <m/>
    <m/>
    <m/>
    <m/>
    <m/>
    <m/>
    <m/>
    <m/>
    <m/>
    <m/>
    <m/>
    <m/>
    <n v="12.9"/>
    <m/>
    <m/>
    <m/>
    <m/>
    <m/>
    <m/>
    <m/>
    <m/>
    <m/>
    <m/>
    <m/>
    <m/>
    <m/>
    <m/>
    <m/>
    <m/>
    <m/>
    <m/>
    <m/>
    <m/>
    <m/>
    <m/>
    <m/>
    <m/>
    <m/>
    <m/>
    <m/>
    <m/>
    <m/>
    <m/>
    <m/>
    <m/>
    <m/>
    <m/>
    <m/>
    <m/>
    <m/>
    <m/>
    <m/>
    <m/>
    <m/>
    <m/>
    <m/>
    <m/>
    <m/>
    <m/>
    <m/>
    <m/>
    <m/>
    <m/>
    <m/>
    <m/>
    <m/>
    <n v="12.9"/>
    <n v="0"/>
    <n v="12.9"/>
    <n v="0"/>
    <n v="12.9"/>
  </r>
  <r>
    <n v="27"/>
    <n v="106"/>
    <s v="Quinsam R"/>
    <s v="OPS"/>
    <s v="124"/>
    <s v="Chinook"/>
    <s v="3"/>
    <x v="0"/>
    <n v="2005"/>
    <n v="106"/>
    <x v="0"/>
    <s v="CK-29"/>
    <s v="EAST VANCOUVER ISLAND-NORTH_FA_0.x"/>
    <s v="M"/>
    <s v="H"/>
    <n v="106"/>
    <s v="Quinsam River H"/>
    <n v="106"/>
    <s v="Quinsam R"/>
    <s v="JNST"/>
    <s v="S"/>
    <s v="Smolt 0+"/>
    <s v="185220"/>
    <n v="0"/>
    <s v="185220"/>
    <n v="2006"/>
    <s v="20060504"/>
    <s v="20060504"/>
    <n v="78"/>
    <n v="4.8"/>
    <m/>
    <s v="CWT"/>
    <s v="P"/>
    <s v="Y"/>
    <s v="Y"/>
    <s v="Y"/>
    <s v="Y"/>
    <n v="3.6714999999999998E-2"/>
    <x v="0"/>
    <n v="24111"/>
    <n v="311132"/>
    <n v="3"/>
    <n v="4279"/>
    <x v="27"/>
    <m/>
    <m/>
    <m/>
    <m/>
    <m/>
    <m/>
    <m/>
    <m/>
    <m/>
    <m/>
    <m/>
    <m/>
    <m/>
    <m/>
    <m/>
    <m/>
    <m/>
    <m/>
    <m/>
    <m/>
    <m/>
    <m/>
    <m/>
    <m/>
    <m/>
    <m/>
    <m/>
    <m/>
    <m/>
    <m/>
    <m/>
    <m/>
    <m/>
    <m/>
    <m/>
    <m/>
    <m/>
    <m/>
    <m/>
    <m/>
    <m/>
    <m/>
    <m/>
    <m/>
    <m/>
    <m/>
    <m/>
    <m/>
    <m/>
    <m/>
    <m/>
    <m/>
    <m/>
    <m/>
    <m/>
    <m/>
    <m/>
    <m/>
    <m/>
    <m/>
    <m/>
    <m/>
    <m/>
    <m/>
    <m/>
    <m/>
    <m/>
    <m/>
    <m/>
    <m/>
    <m/>
    <m/>
    <m/>
    <m/>
    <m/>
    <m/>
    <m/>
    <m/>
    <m/>
    <m/>
    <m/>
    <m/>
    <m/>
    <m/>
    <m/>
    <m/>
    <m/>
    <m/>
    <m/>
    <m/>
    <m/>
    <m/>
    <m/>
    <m/>
    <m/>
    <m/>
    <m/>
    <m/>
    <m/>
    <m/>
    <m/>
    <m/>
    <m/>
    <m/>
    <m/>
    <m/>
    <m/>
    <m/>
    <m/>
    <m/>
    <m/>
    <m/>
    <m/>
    <m/>
    <m/>
    <m/>
    <m/>
    <m/>
    <m/>
    <m/>
    <m/>
    <m/>
    <n v="76.66"/>
    <m/>
    <m/>
    <n v="23.54"/>
    <n v="41.36"/>
    <m/>
    <m/>
    <n v="0"/>
    <n v="76.66"/>
    <n v="76.66"/>
    <n v="64.900000000000006"/>
    <n v="141.56"/>
  </r>
  <r>
    <n v="27"/>
    <n v="106"/>
    <s v="Quinsam R"/>
    <s v="OPS"/>
    <s v="124"/>
    <s v="Chinook"/>
    <s v="3"/>
    <x v="0"/>
    <n v="2005"/>
    <n v="106"/>
    <x v="0"/>
    <s v="CK-29"/>
    <s v="EAST VANCOUVER ISLAND-NORTH_FA_0.x"/>
    <s v="M"/>
    <s v="H"/>
    <n v="106"/>
    <s v="Quinsam River H"/>
    <n v="106"/>
    <s v="Quinsam R"/>
    <s v="JNST"/>
    <s v="S"/>
    <s v="Smolt 0+"/>
    <s v="185220"/>
    <n v="0"/>
    <s v="185220"/>
    <n v="2006"/>
    <s v="20060504"/>
    <s v="20060504"/>
    <n v="78"/>
    <n v="4.8"/>
    <m/>
    <s v="CWT"/>
    <s v="P"/>
    <s v="Y"/>
    <s v="Y"/>
    <s v="Y"/>
    <s v="Y"/>
    <n v="3.6714999999999998E-2"/>
    <x v="0"/>
    <n v="24111"/>
    <n v="311132"/>
    <n v="4"/>
    <n v="4279"/>
    <x v="28"/>
    <m/>
    <m/>
    <m/>
    <m/>
    <m/>
    <m/>
    <n v="45.68"/>
    <n v="39.869999999999997"/>
    <m/>
    <m/>
    <m/>
    <m/>
    <m/>
    <m/>
    <m/>
    <m/>
    <m/>
    <m/>
    <m/>
    <m/>
    <m/>
    <m/>
    <m/>
    <m/>
    <m/>
    <m/>
    <m/>
    <m/>
    <m/>
    <m/>
    <m/>
    <m/>
    <m/>
    <m/>
    <m/>
    <m/>
    <m/>
    <m/>
    <m/>
    <m/>
    <m/>
    <m/>
    <m/>
    <m/>
    <m/>
    <m/>
    <m/>
    <m/>
    <m/>
    <m/>
    <m/>
    <m/>
    <m/>
    <m/>
    <m/>
    <m/>
    <m/>
    <m/>
    <m/>
    <m/>
    <m/>
    <m/>
    <m/>
    <m/>
    <m/>
    <m/>
    <m/>
    <m/>
    <m/>
    <m/>
    <m/>
    <m/>
    <m/>
    <m/>
    <m/>
    <m/>
    <m/>
    <m/>
    <m/>
    <m/>
    <m/>
    <m/>
    <m/>
    <m/>
    <m/>
    <m/>
    <m/>
    <m/>
    <m/>
    <m/>
    <m/>
    <m/>
    <m/>
    <m/>
    <m/>
    <m/>
    <m/>
    <m/>
    <m/>
    <m/>
    <m/>
    <m/>
    <m/>
    <m/>
    <m/>
    <m/>
    <m/>
    <m/>
    <m/>
    <m/>
    <m/>
    <m/>
    <m/>
    <m/>
    <m/>
    <m/>
    <m/>
    <m/>
    <m/>
    <m/>
    <m/>
    <m/>
    <n v="214.46"/>
    <m/>
    <m/>
    <n v="83.1"/>
    <n v="134.47"/>
    <m/>
    <m/>
    <n v="85.55"/>
    <n v="214.46"/>
    <n v="300.01"/>
    <n v="217.57"/>
    <n v="517.58000000000004"/>
  </r>
  <r>
    <n v="27"/>
    <n v="106"/>
    <s v="Quinsam R"/>
    <s v="OPS"/>
    <s v="124"/>
    <s v="Chinook"/>
    <s v="3"/>
    <x v="0"/>
    <n v="2005"/>
    <n v="106"/>
    <x v="0"/>
    <s v="CK-29"/>
    <s v="EAST VANCOUVER ISLAND-NORTH_FA_0.x"/>
    <s v="M"/>
    <s v="H"/>
    <n v="106"/>
    <s v="Quinsam River H"/>
    <n v="106"/>
    <s v="Quinsam R"/>
    <s v="JNST"/>
    <s v="S"/>
    <s v="Smolt 0+"/>
    <s v="185220"/>
    <n v="0"/>
    <s v="185220"/>
    <n v="2006"/>
    <s v="20060504"/>
    <s v="20060504"/>
    <n v="78"/>
    <n v="4.8"/>
    <m/>
    <s v="CWT"/>
    <s v="P"/>
    <s v="Y"/>
    <s v="Y"/>
    <s v="Y"/>
    <s v="Y"/>
    <n v="3.6714999999999998E-2"/>
    <x v="0"/>
    <n v="24111"/>
    <n v="311132"/>
    <n v="5"/>
    <n v="4279"/>
    <x v="29"/>
    <m/>
    <m/>
    <m/>
    <m/>
    <m/>
    <m/>
    <m/>
    <m/>
    <m/>
    <m/>
    <m/>
    <m/>
    <m/>
    <m/>
    <m/>
    <m/>
    <m/>
    <m/>
    <m/>
    <m/>
    <m/>
    <m/>
    <m/>
    <m/>
    <m/>
    <m/>
    <m/>
    <m/>
    <m/>
    <m/>
    <m/>
    <m/>
    <n v="170.46"/>
    <m/>
    <m/>
    <m/>
    <m/>
    <m/>
    <m/>
    <m/>
    <m/>
    <m/>
    <m/>
    <m/>
    <m/>
    <m/>
    <m/>
    <m/>
    <m/>
    <m/>
    <m/>
    <m/>
    <m/>
    <m/>
    <m/>
    <m/>
    <m/>
    <m/>
    <m/>
    <m/>
    <m/>
    <m/>
    <m/>
    <m/>
    <m/>
    <m/>
    <m/>
    <m/>
    <m/>
    <m/>
    <m/>
    <m/>
    <m/>
    <m/>
    <m/>
    <m/>
    <m/>
    <m/>
    <m/>
    <m/>
    <m/>
    <m/>
    <m/>
    <m/>
    <m/>
    <m/>
    <m/>
    <m/>
    <m/>
    <m/>
    <m/>
    <m/>
    <m/>
    <m/>
    <m/>
    <m/>
    <m/>
    <m/>
    <m/>
    <m/>
    <m/>
    <m/>
    <m/>
    <m/>
    <m/>
    <m/>
    <m/>
    <m/>
    <m/>
    <m/>
    <m/>
    <m/>
    <m/>
    <m/>
    <m/>
    <m/>
    <m/>
    <m/>
    <m/>
    <m/>
    <m/>
    <m/>
    <m/>
    <m/>
    <m/>
    <n v="43.89"/>
    <n v="11.29"/>
    <m/>
    <m/>
    <n v="170.46"/>
    <n v="0"/>
    <n v="170.46"/>
    <n v="55.18"/>
    <n v="225.64000000000001"/>
  </r>
  <r>
    <n v="27"/>
    <n v="106"/>
    <s v="Quinsam R"/>
    <s v="OPS"/>
    <s v="124"/>
    <s v="Chinook"/>
    <s v="3"/>
    <x v="0"/>
    <n v="2005"/>
    <n v="106"/>
    <x v="0"/>
    <s v="CK-29"/>
    <s v="EAST VANCOUVER ISLAND-NORTH_FA_0.x"/>
    <s v="M"/>
    <s v="H"/>
    <n v="106"/>
    <s v="Quinsam River H"/>
    <n v="106"/>
    <s v="Quinsam R"/>
    <s v="JNST"/>
    <s v="S"/>
    <s v="Smolt 0+"/>
    <s v="185226"/>
    <n v="0"/>
    <s v="185226"/>
    <n v="2006"/>
    <s v="20060508"/>
    <s v="20060508"/>
    <n v="81"/>
    <n v="5.7"/>
    <m/>
    <s v="CWT"/>
    <s v="P"/>
    <s v="Y"/>
    <s v="Y"/>
    <s v="Y"/>
    <s v="Y"/>
    <n v="2.1479000000000002E-2"/>
    <x v="0"/>
    <n v="27334"/>
    <n v="311060"/>
    <n v="3"/>
    <n v="4281"/>
    <x v="27"/>
    <m/>
    <m/>
    <m/>
    <m/>
    <m/>
    <m/>
    <m/>
    <m/>
    <m/>
    <m/>
    <m/>
    <m/>
    <m/>
    <m/>
    <m/>
    <m/>
    <m/>
    <m/>
    <m/>
    <m/>
    <m/>
    <m/>
    <m/>
    <m/>
    <m/>
    <m/>
    <m/>
    <n v="249.9"/>
    <m/>
    <m/>
    <m/>
    <m/>
    <m/>
    <m/>
    <m/>
    <m/>
    <m/>
    <m/>
    <m/>
    <m/>
    <m/>
    <m/>
    <m/>
    <m/>
    <m/>
    <m/>
    <m/>
    <m/>
    <m/>
    <m/>
    <m/>
    <m/>
    <m/>
    <m/>
    <m/>
    <m/>
    <m/>
    <m/>
    <m/>
    <m/>
    <m/>
    <m/>
    <m/>
    <m/>
    <m/>
    <m/>
    <m/>
    <m/>
    <m/>
    <m/>
    <m/>
    <m/>
    <m/>
    <m/>
    <m/>
    <m/>
    <m/>
    <m/>
    <m/>
    <m/>
    <m/>
    <m/>
    <m/>
    <m/>
    <m/>
    <m/>
    <m/>
    <m/>
    <m/>
    <m/>
    <m/>
    <m/>
    <m/>
    <m/>
    <m/>
    <m/>
    <m/>
    <m/>
    <m/>
    <m/>
    <m/>
    <m/>
    <m/>
    <m/>
    <m/>
    <m/>
    <m/>
    <m/>
    <m/>
    <m/>
    <m/>
    <m/>
    <m/>
    <m/>
    <m/>
    <m/>
    <m/>
    <m/>
    <m/>
    <m/>
    <m/>
    <m/>
    <m/>
    <m/>
    <m/>
    <n v="33.21"/>
    <n v="58.36"/>
    <m/>
    <m/>
    <n v="249.9"/>
    <n v="0"/>
    <n v="249.9"/>
    <n v="91.57"/>
    <n v="341.47"/>
  </r>
  <r>
    <n v="27"/>
    <n v="106"/>
    <s v="Quinsam R"/>
    <s v="OPS"/>
    <s v="124"/>
    <s v="Chinook"/>
    <s v="3"/>
    <x v="0"/>
    <n v="2005"/>
    <n v="106"/>
    <x v="0"/>
    <s v="CK-29"/>
    <s v="EAST VANCOUVER ISLAND-NORTH_FA_0.x"/>
    <s v="M"/>
    <s v="H"/>
    <n v="106"/>
    <s v="Quinsam River H"/>
    <n v="106"/>
    <s v="Quinsam R"/>
    <s v="JNST"/>
    <s v="S"/>
    <s v="Smolt 0+"/>
    <s v="185226"/>
    <n v="0"/>
    <s v="185226"/>
    <n v="2006"/>
    <s v="20060508"/>
    <s v="20060508"/>
    <n v="81"/>
    <n v="5.7"/>
    <m/>
    <s v="CWT"/>
    <s v="P"/>
    <s v="Y"/>
    <s v="Y"/>
    <s v="Y"/>
    <s v="Y"/>
    <n v="2.1479000000000002E-2"/>
    <x v="0"/>
    <n v="27334"/>
    <n v="311060"/>
    <n v="4"/>
    <n v="4281"/>
    <x v="28"/>
    <m/>
    <m/>
    <m/>
    <m/>
    <m/>
    <m/>
    <m/>
    <m/>
    <m/>
    <m/>
    <m/>
    <m/>
    <m/>
    <m/>
    <m/>
    <m/>
    <m/>
    <m/>
    <m/>
    <m/>
    <m/>
    <m/>
    <n v="81.709999999999994"/>
    <m/>
    <m/>
    <m/>
    <m/>
    <m/>
    <m/>
    <m/>
    <m/>
    <m/>
    <n v="285.41000000000003"/>
    <m/>
    <m/>
    <m/>
    <m/>
    <m/>
    <m/>
    <m/>
    <m/>
    <m/>
    <m/>
    <m/>
    <m/>
    <m/>
    <m/>
    <m/>
    <m/>
    <m/>
    <m/>
    <m/>
    <m/>
    <m/>
    <m/>
    <m/>
    <m/>
    <m/>
    <m/>
    <m/>
    <m/>
    <m/>
    <m/>
    <m/>
    <m/>
    <m/>
    <m/>
    <m/>
    <m/>
    <m/>
    <m/>
    <m/>
    <m/>
    <m/>
    <m/>
    <m/>
    <m/>
    <m/>
    <m/>
    <m/>
    <m/>
    <m/>
    <m/>
    <m/>
    <m/>
    <m/>
    <m/>
    <m/>
    <m/>
    <m/>
    <m/>
    <m/>
    <m/>
    <m/>
    <m/>
    <m/>
    <m/>
    <m/>
    <m/>
    <m/>
    <m/>
    <m/>
    <m/>
    <m/>
    <m/>
    <m/>
    <m/>
    <m/>
    <m/>
    <m/>
    <m/>
    <m/>
    <m/>
    <m/>
    <m/>
    <m/>
    <m/>
    <n v="276.19"/>
    <m/>
    <m/>
    <m/>
    <m/>
    <n v="68.17"/>
    <m/>
    <m/>
    <n v="93.89"/>
    <n v="215.77"/>
    <m/>
    <m/>
    <n v="643.30999999999995"/>
    <n v="68.17"/>
    <n v="711.48"/>
    <n v="309.66000000000003"/>
    <n v="1021.14"/>
  </r>
  <r>
    <n v="27"/>
    <n v="106"/>
    <s v="Quinsam R"/>
    <s v="OPS"/>
    <s v="124"/>
    <s v="Chinook"/>
    <s v="3"/>
    <x v="0"/>
    <n v="2005"/>
    <n v="106"/>
    <x v="0"/>
    <s v="CK-29"/>
    <s v="EAST VANCOUVER ISLAND-NORTH_FA_0.x"/>
    <s v="M"/>
    <s v="H"/>
    <n v="106"/>
    <s v="Quinsam River H"/>
    <n v="106"/>
    <s v="Quinsam R"/>
    <s v="JNST"/>
    <s v="S"/>
    <s v="Smolt 0+"/>
    <s v="185226"/>
    <n v="0"/>
    <s v="185226"/>
    <n v="2006"/>
    <s v="20060508"/>
    <s v="20060508"/>
    <n v="81"/>
    <n v="5.7"/>
    <m/>
    <s v="CWT"/>
    <s v="P"/>
    <s v="Y"/>
    <s v="Y"/>
    <s v="Y"/>
    <s v="Y"/>
    <n v="2.1479000000000002E-2"/>
    <x v="0"/>
    <n v="27334"/>
    <n v="311060"/>
    <n v="5"/>
    <n v="4281"/>
    <x v="29"/>
    <m/>
    <m/>
    <m/>
    <m/>
    <m/>
    <m/>
    <m/>
    <m/>
    <m/>
    <m/>
    <m/>
    <m/>
    <m/>
    <m/>
    <m/>
    <m/>
    <m/>
    <m/>
    <m/>
    <m/>
    <m/>
    <m/>
    <m/>
    <m/>
    <m/>
    <m/>
    <m/>
    <m/>
    <m/>
    <m/>
    <m/>
    <m/>
    <m/>
    <m/>
    <m/>
    <m/>
    <m/>
    <m/>
    <m/>
    <m/>
    <m/>
    <m/>
    <m/>
    <m/>
    <m/>
    <m/>
    <m/>
    <m/>
    <m/>
    <m/>
    <m/>
    <m/>
    <m/>
    <m/>
    <m/>
    <m/>
    <m/>
    <m/>
    <m/>
    <m/>
    <m/>
    <m/>
    <m/>
    <m/>
    <m/>
    <m/>
    <m/>
    <m/>
    <m/>
    <m/>
    <m/>
    <m/>
    <m/>
    <m/>
    <m/>
    <m/>
    <m/>
    <m/>
    <m/>
    <m/>
    <m/>
    <m/>
    <m/>
    <m/>
    <m/>
    <m/>
    <m/>
    <m/>
    <m/>
    <m/>
    <m/>
    <m/>
    <m/>
    <m/>
    <m/>
    <m/>
    <m/>
    <m/>
    <m/>
    <m/>
    <m/>
    <m/>
    <m/>
    <m/>
    <m/>
    <m/>
    <m/>
    <m/>
    <m/>
    <m/>
    <m/>
    <m/>
    <m/>
    <m/>
    <m/>
    <m/>
    <m/>
    <m/>
    <m/>
    <m/>
    <m/>
    <m/>
    <n v="31.86"/>
    <m/>
    <m/>
    <n v="31.52"/>
    <n v="93.29"/>
    <m/>
    <m/>
    <n v="0"/>
    <n v="31.86"/>
    <n v="31.86"/>
    <n v="124.81"/>
    <n v="156.67000000000002"/>
  </r>
  <r>
    <n v="27"/>
    <n v="106"/>
    <s v="Quinsam R"/>
    <s v="OPS"/>
    <s v="124"/>
    <s v="Chinook"/>
    <s v="3"/>
    <x v="0"/>
    <n v="2005"/>
    <n v="106"/>
    <x v="0"/>
    <s v="CK-29"/>
    <s v="EAST VANCOUVER ISLAND-NORTH_FA_0.x"/>
    <s v="M"/>
    <s v="H"/>
    <n v="106"/>
    <s v="Quinsam River H"/>
    <n v="106"/>
    <s v="Quinsam R"/>
    <s v="JNST"/>
    <s v="S"/>
    <s v="Smolt 0+"/>
    <s v="185227"/>
    <n v="0"/>
    <s v="185227"/>
    <n v="2006"/>
    <s v="20060504"/>
    <s v="20060504"/>
    <n v="78"/>
    <n v="4.9000000000000004"/>
    <m/>
    <s v="CWT"/>
    <s v="P"/>
    <s v="Y"/>
    <s v="Y"/>
    <s v="Y"/>
    <s v="Y"/>
    <n v="1.1323E-2"/>
    <x v="0"/>
    <n v="25845"/>
    <n v="311762"/>
    <n v="3"/>
    <n v="4280"/>
    <x v="27"/>
    <m/>
    <m/>
    <m/>
    <m/>
    <m/>
    <m/>
    <m/>
    <m/>
    <m/>
    <m/>
    <m/>
    <m/>
    <m/>
    <m/>
    <m/>
    <m/>
    <m/>
    <m/>
    <m/>
    <m/>
    <m/>
    <m/>
    <m/>
    <m/>
    <m/>
    <m/>
    <m/>
    <m/>
    <m/>
    <m/>
    <m/>
    <m/>
    <m/>
    <m/>
    <m/>
    <m/>
    <m/>
    <m/>
    <m/>
    <m/>
    <m/>
    <m/>
    <m/>
    <m/>
    <m/>
    <m/>
    <m/>
    <m/>
    <m/>
    <m/>
    <m/>
    <m/>
    <m/>
    <m/>
    <m/>
    <m/>
    <m/>
    <m/>
    <m/>
    <m/>
    <m/>
    <m/>
    <m/>
    <m/>
    <m/>
    <m/>
    <m/>
    <m/>
    <m/>
    <m/>
    <m/>
    <m/>
    <m/>
    <m/>
    <m/>
    <m/>
    <m/>
    <m/>
    <m/>
    <m/>
    <m/>
    <m/>
    <m/>
    <m/>
    <m/>
    <m/>
    <m/>
    <m/>
    <m/>
    <m/>
    <m/>
    <m/>
    <m/>
    <m/>
    <m/>
    <m/>
    <m/>
    <m/>
    <m/>
    <m/>
    <m/>
    <m/>
    <m/>
    <m/>
    <m/>
    <m/>
    <m/>
    <m/>
    <m/>
    <m/>
    <m/>
    <m/>
    <m/>
    <m/>
    <m/>
    <m/>
    <m/>
    <m/>
    <m/>
    <m/>
    <m/>
    <m/>
    <n v="58.15"/>
    <m/>
    <m/>
    <n v="30.8"/>
    <n v="54.13"/>
    <m/>
    <m/>
    <n v="0"/>
    <n v="58.15"/>
    <n v="58.15"/>
    <n v="84.93"/>
    <n v="143.08000000000001"/>
  </r>
  <r>
    <n v="27"/>
    <n v="106"/>
    <s v="Quinsam R"/>
    <s v="OPS"/>
    <s v="124"/>
    <s v="Chinook"/>
    <s v="3"/>
    <x v="0"/>
    <n v="2005"/>
    <n v="106"/>
    <x v="0"/>
    <s v="CK-29"/>
    <s v="EAST VANCOUVER ISLAND-NORTH_FA_0.x"/>
    <s v="M"/>
    <s v="H"/>
    <n v="106"/>
    <s v="Quinsam River H"/>
    <n v="106"/>
    <s v="Quinsam R"/>
    <s v="JNST"/>
    <s v="S"/>
    <s v="Smolt 0+"/>
    <s v="185227"/>
    <n v="0"/>
    <s v="185227"/>
    <n v="2006"/>
    <s v="20060504"/>
    <s v="20060504"/>
    <n v="78"/>
    <n v="4.9000000000000004"/>
    <m/>
    <s v="CWT"/>
    <s v="P"/>
    <s v="Y"/>
    <s v="Y"/>
    <s v="Y"/>
    <s v="Y"/>
    <n v="1.1323E-2"/>
    <x v="0"/>
    <n v="25845"/>
    <n v="311762"/>
    <n v="4"/>
    <n v="4280"/>
    <x v="28"/>
    <m/>
    <m/>
    <m/>
    <m/>
    <m/>
    <m/>
    <m/>
    <m/>
    <m/>
    <m/>
    <m/>
    <m/>
    <m/>
    <m/>
    <m/>
    <m/>
    <m/>
    <m/>
    <m/>
    <m/>
    <m/>
    <m/>
    <m/>
    <m/>
    <m/>
    <m/>
    <m/>
    <n v="86.61"/>
    <m/>
    <m/>
    <m/>
    <m/>
    <n v="605.05999999999995"/>
    <m/>
    <m/>
    <m/>
    <m/>
    <m/>
    <m/>
    <m/>
    <m/>
    <m/>
    <m/>
    <m/>
    <m/>
    <m/>
    <m/>
    <m/>
    <m/>
    <m/>
    <m/>
    <m/>
    <m/>
    <m/>
    <m/>
    <m/>
    <m/>
    <m/>
    <m/>
    <m/>
    <m/>
    <m/>
    <m/>
    <m/>
    <m/>
    <m/>
    <m/>
    <m/>
    <m/>
    <m/>
    <m/>
    <m/>
    <m/>
    <m/>
    <m/>
    <m/>
    <m/>
    <m/>
    <m/>
    <m/>
    <m/>
    <m/>
    <m/>
    <m/>
    <m/>
    <m/>
    <m/>
    <m/>
    <m/>
    <m/>
    <m/>
    <m/>
    <m/>
    <m/>
    <m/>
    <m/>
    <m/>
    <m/>
    <m/>
    <m/>
    <m/>
    <m/>
    <m/>
    <m/>
    <m/>
    <m/>
    <m/>
    <m/>
    <m/>
    <m/>
    <m/>
    <m/>
    <m/>
    <m/>
    <m/>
    <m/>
    <m/>
    <m/>
    <m/>
    <m/>
    <m/>
    <m/>
    <n v="25.82"/>
    <m/>
    <m/>
    <n v="73.36"/>
    <n v="141.09"/>
    <m/>
    <m/>
    <n v="691.67"/>
    <n v="25.82"/>
    <n v="717.49"/>
    <n v="214.45"/>
    <n v="931.94"/>
  </r>
  <r>
    <n v="27"/>
    <n v="106"/>
    <s v="Quinsam R"/>
    <s v="OPS"/>
    <s v="124"/>
    <s v="Chinook"/>
    <s v="3"/>
    <x v="0"/>
    <n v="2005"/>
    <n v="106"/>
    <x v="0"/>
    <s v="CK-29"/>
    <s v="EAST VANCOUVER ISLAND-NORTH_FA_0.x"/>
    <s v="M"/>
    <s v="H"/>
    <n v="106"/>
    <s v="Quinsam River H"/>
    <n v="106"/>
    <s v="Quinsam R"/>
    <s v="JNST"/>
    <s v="S"/>
    <s v="Smolt 0+"/>
    <s v="185227"/>
    <n v="0"/>
    <s v="185227"/>
    <n v="2006"/>
    <s v="20060504"/>
    <s v="20060504"/>
    <n v="78"/>
    <n v="4.9000000000000004"/>
    <m/>
    <s v="CWT"/>
    <s v="P"/>
    <s v="Y"/>
    <s v="Y"/>
    <s v="Y"/>
    <s v="Y"/>
    <n v="1.1323E-2"/>
    <x v="0"/>
    <n v="25845"/>
    <n v="311762"/>
    <n v="5"/>
    <n v="4280"/>
    <x v="29"/>
    <m/>
    <m/>
    <m/>
    <m/>
    <m/>
    <m/>
    <m/>
    <m/>
    <m/>
    <m/>
    <m/>
    <m/>
    <m/>
    <m/>
    <m/>
    <m/>
    <m/>
    <m/>
    <m/>
    <m/>
    <m/>
    <m/>
    <m/>
    <m/>
    <m/>
    <m/>
    <m/>
    <m/>
    <m/>
    <m/>
    <m/>
    <m/>
    <m/>
    <m/>
    <m/>
    <m/>
    <m/>
    <m/>
    <m/>
    <m/>
    <m/>
    <m/>
    <m/>
    <m/>
    <m/>
    <m/>
    <m/>
    <m/>
    <m/>
    <m/>
    <m/>
    <m/>
    <m/>
    <m/>
    <m/>
    <m/>
    <m/>
    <m/>
    <m/>
    <m/>
    <m/>
    <m/>
    <m/>
    <m/>
    <m/>
    <m/>
    <m/>
    <m/>
    <m/>
    <m/>
    <m/>
    <m/>
    <m/>
    <m/>
    <m/>
    <m/>
    <m/>
    <m/>
    <m/>
    <m/>
    <m/>
    <m/>
    <m/>
    <m/>
    <m/>
    <m/>
    <m/>
    <m/>
    <m/>
    <m/>
    <m/>
    <m/>
    <m/>
    <m/>
    <m/>
    <m/>
    <m/>
    <m/>
    <m/>
    <m/>
    <m/>
    <m/>
    <m/>
    <m/>
    <m/>
    <m/>
    <m/>
    <m/>
    <m/>
    <m/>
    <m/>
    <m/>
    <m/>
    <m/>
    <m/>
    <m/>
    <m/>
    <m/>
    <m/>
    <m/>
    <m/>
    <m/>
    <m/>
    <m/>
    <m/>
    <n v="11.13"/>
    <n v="24.8"/>
    <m/>
    <m/>
    <n v="0"/>
    <n v="0"/>
    <n v="0"/>
    <n v="35.93"/>
    <n v="35.93"/>
  </r>
  <r>
    <n v="27"/>
    <n v="106"/>
    <s v="Quinsam R"/>
    <s v="OPS"/>
    <s v="124"/>
    <s v="Chinook"/>
    <s v="3"/>
    <x v="0"/>
    <n v="2005"/>
    <n v="106"/>
    <x v="0"/>
    <s v="CK-29"/>
    <s v="EAST VANCOUVER ISLAND-NORTH_FA_0.x"/>
    <s v="M"/>
    <s v="H"/>
    <n v="106"/>
    <s v="Quinsam River H"/>
    <n v="106"/>
    <s v="Quinsam R"/>
    <s v="JNST"/>
    <s v="S"/>
    <s v="Smolt 0+"/>
    <s v="185228"/>
    <n v="0"/>
    <s v="185228"/>
    <n v="2006"/>
    <s v="20060508"/>
    <s v="20060508"/>
    <n v="79"/>
    <n v="5.3"/>
    <m/>
    <s v="CWT"/>
    <s v="P"/>
    <s v="Y"/>
    <s v="Y"/>
    <s v="Y"/>
    <s v="Y"/>
    <n v="4.5356E-2"/>
    <x v="0"/>
    <n v="24457"/>
    <n v="212739"/>
    <n v="2"/>
    <n v="4276"/>
    <x v="26"/>
    <m/>
    <m/>
    <m/>
    <m/>
    <m/>
    <m/>
    <m/>
    <m/>
    <m/>
    <m/>
    <m/>
    <m/>
    <m/>
    <m/>
    <m/>
    <m/>
    <m/>
    <m/>
    <m/>
    <m/>
    <m/>
    <m/>
    <m/>
    <m/>
    <m/>
    <m/>
    <m/>
    <m/>
    <m/>
    <m/>
    <m/>
    <m/>
    <m/>
    <m/>
    <m/>
    <m/>
    <m/>
    <m/>
    <m/>
    <m/>
    <m/>
    <m/>
    <m/>
    <m/>
    <m/>
    <m/>
    <m/>
    <m/>
    <m/>
    <m/>
    <m/>
    <m/>
    <m/>
    <m/>
    <m/>
    <m/>
    <m/>
    <m/>
    <m/>
    <m/>
    <m/>
    <m/>
    <m/>
    <m/>
    <m/>
    <m/>
    <m/>
    <m/>
    <m/>
    <m/>
    <m/>
    <m/>
    <m/>
    <m/>
    <m/>
    <m/>
    <m/>
    <m/>
    <m/>
    <m/>
    <m/>
    <m/>
    <m/>
    <m/>
    <m/>
    <m/>
    <m/>
    <m/>
    <m/>
    <m/>
    <m/>
    <m/>
    <m/>
    <m/>
    <m/>
    <m/>
    <m/>
    <m/>
    <m/>
    <m/>
    <m/>
    <m/>
    <m/>
    <m/>
    <m/>
    <m/>
    <m/>
    <m/>
    <m/>
    <m/>
    <m/>
    <m/>
    <m/>
    <m/>
    <m/>
    <m/>
    <m/>
    <m/>
    <m/>
    <m/>
    <m/>
    <m/>
    <m/>
    <m/>
    <m/>
    <n v="1.4"/>
    <n v="4.57"/>
    <m/>
    <m/>
    <n v="0"/>
    <n v="0"/>
    <n v="0"/>
    <n v="5.97"/>
    <n v="5.9700000000000006"/>
  </r>
  <r>
    <n v="27"/>
    <n v="106"/>
    <s v="Quinsam R"/>
    <s v="OPS"/>
    <s v="124"/>
    <s v="Chinook"/>
    <s v="3"/>
    <x v="0"/>
    <n v="2005"/>
    <n v="106"/>
    <x v="0"/>
    <s v="CK-29"/>
    <s v="EAST VANCOUVER ISLAND-NORTH_FA_0.x"/>
    <s v="M"/>
    <s v="H"/>
    <n v="106"/>
    <s v="Quinsam River H"/>
    <n v="106"/>
    <s v="Quinsam R"/>
    <s v="JNST"/>
    <s v="S"/>
    <s v="Smolt 0+"/>
    <s v="185228"/>
    <n v="0"/>
    <s v="185228"/>
    <n v="2006"/>
    <s v="20060508"/>
    <s v="20060508"/>
    <n v="79"/>
    <n v="5.3"/>
    <m/>
    <s v="CWT"/>
    <s v="P"/>
    <s v="Y"/>
    <s v="Y"/>
    <s v="Y"/>
    <s v="Y"/>
    <n v="4.5356E-2"/>
    <x v="0"/>
    <n v="24457"/>
    <n v="212739"/>
    <n v="3"/>
    <n v="4276"/>
    <x v="27"/>
    <m/>
    <m/>
    <m/>
    <m/>
    <m/>
    <m/>
    <m/>
    <m/>
    <m/>
    <m/>
    <m/>
    <m/>
    <m/>
    <m/>
    <m/>
    <m/>
    <m/>
    <m/>
    <m/>
    <m/>
    <m/>
    <m/>
    <m/>
    <m/>
    <m/>
    <m/>
    <m/>
    <m/>
    <m/>
    <m/>
    <m/>
    <m/>
    <n v="324.37"/>
    <m/>
    <m/>
    <m/>
    <m/>
    <m/>
    <m/>
    <m/>
    <m/>
    <m/>
    <m/>
    <m/>
    <m/>
    <m/>
    <m/>
    <m/>
    <m/>
    <m/>
    <m/>
    <m/>
    <m/>
    <m/>
    <m/>
    <m/>
    <m/>
    <m/>
    <m/>
    <m/>
    <m/>
    <m/>
    <m/>
    <m/>
    <m/>
    <m/>
    <m/>
    <m/>
    <m/>
    <m/>
    <m/>
    <m/>
    <m/>
    <m/>
    <m/>
    <m/>
    <m/>
    <m/>
    <m/>
    <m/>
    <m/>
    <m/>
    <n v="97.42"/>
    <m/>
    <m/>
    <m/>
    <m/>
    <m/>
    <m/>
    <m/>
    <m/>
    <m/>
    <m/>
    <m/>
    <m/>
    <m/>
    <m/>
    <m/>
    <m/>
    <m/>
    <m/>
    <m/>
    <m/>
    <m/>
    <m/>
    <m/>
    <m/>
    <m/>
    <m/>
    <m/>
    <m/>
    <m/>
    <m/>
    <m/>
    <m/>
    <m/>
    <m/>
    <m/>
    <m/>
    <m/>
    <m/>
    <m/>
    <n v="4.96"/>
    <m/>
    <m/>
    <n v="28.56"/>
    <n v="50.19"/>
    <m/>
    <m/>
    <n v="421.79"/>
    <n v="4.96"/>
    <n v="426.75"/>
    <n v="78.75"/>
    <n v="505.5"/>
  </r>
  <r>
    <n v="27"/>
    <n v="106"/>
    <s v="Quinsam R"/>
    <s v="OPS"/>
    <s v="124"/>
    <s v="Chinook"/>
    <s v="3"/>
    <x v="0"/>
    <n v="2005"/>
    <n v="106"/>
    <x v="0"/>
    <s v="CK-29"/>
    <s v="EAST VANCOUVER ISLAND-NORTH_FA_0.x"/>
    <s v="M"/>
    <s v="H"/>
    <n v="106"/>
    <s v="Quinsam River H"/>
    <n v="106"/>
    <s v="Quinsam R"/>
    <s v="JNST"/>
    <s v="S"/>
    <s v="Smolt 0+"/>
    <s v="185228"/>
    <n v="0"/>
    <s v="185228"/>
    <n v="2006"/>
    <s v="20060508"/>
    <s v="20060508"/>
    <n v="79"/>
    <n v="5.3"/>
    <m/>
    <s v="CWT"/>
    <s v="P"/>
    <s v="Y"/>
    <s v="Y"/>
    <s v="Y"/>
    <s v="Y"/>
    <n v="4.5356E-2"/>
    <x v="0"/>
    <n v="24457"/>
    <n v="212739"/>
    <n v="4"/>
    <n v="4276"/>
    <x v="28"/>
    <m/>
    <m/>
    <m/>
    <m/>
    <m/>
    <m/>
    <m/>
    <m/>
    <m/>
    <m/>
    <m/>
    <m/>
    <m/>
    <m/>
    <m/>
    <m/>
    <m/>
    <m/>
    <m/>
    <m/>
    <m/>
    <m/>
    <n v="124.92"/>
    <m/>
    <m/>
    <m/>
    <m/>
    <m/>
    <m/>
    <m/>
    <m/>
    <m/>
    <m/>
    <m/>
    <m/>
    <m/>
    <m/>
    <m/>
    <m/>
    <m/>
    <m/>
    <m/>
    <m/>
    <m/>
    <m/>
    <m/>
    <m/>
    <m/>
    <m/>
    <m/>
    <m/>
    <m/>
    <m/>
    <m/>
    <m/>
    <m/>
    <m/>
    <m/>
    <m/>
    <m/>
    <m/>
    <m/>
    <m/>
    <m/>
    <m/>
    <m/>
    <m/>
    <m/>
    <m/>
    <m/>
    <m/>
    <m/>
    <m/>
    <m/>
    <m/>
    <m/>
    <m/>
    <m/>
    <m/>
    <m/>
    <m/>
    <m/>
    <m/>
    <m/>
    <m/>
    <m/>
    <m/>
    <m/>
    <m/>
    <m/>
    <m/>
    <m/>
    <m/>
    <m/>
    <m/>
    <m/>
    <m/>
    <m/>
    <m/>
    <m/>
    <m/>
    <m/>
    <m/>
    <m/>
    <m/>
    <m/>
    <m/>
    <m/>
    <m/>
    <m/>
    <m/>
    <m/>
    <m/>
    <m/>
    <m/>
    <m/>
    <m/>
    <m/>
    <m/>
    <m/>
    <m/>
    <m/>
    <m/>
    <m/>
    <m/>
    <n v="74.17"/>
    <n v="139.69999999999999"/>
    <m/>
    <m/>
    <n v="124.92"/>
    <n v="0"/>
    <n v="124.92"/>
    <n v="213.87"/>
    <n v="338.78999999999996"/>
  </r>
  <r>
    <n v="27"/>
    <n v="106"/>
    <s v="Quinsam R"/>
    <s v="OPS"/>
    <s v="124"/>
    <s v="Chinook"/>
    <s v="3"/>
    <x v="0"/>
    <n v="2005"/>
    <n v="106"/>
    <x v="0"/>
    <s v="CK-29"/>
    <s v="EAST VANCOUVER ISLAND-NORTH_FA_0.x"/>
    <s v="M"/>
    <s v="H"/>
    <n v="106"/>
    <s v="Quinsam River H"/>
    <n v="106"/>
    <s v="Quinsam R"/>
    <s v="JNST"/>
    <s v="S"/>
    <s v="Smolt 0+"/>
    <s v="185228"/>
    <n v="0"/>
    <s v="185228"/>
    <n v="2006"/>
    <s v="20060508"/>
    <s v="20060508"/>
    <n v="79"/>
    <n v="5.3"/>
    <m/>
    <s v="CWT"/>
    <s v="P"/>
    <s v="Y"/>
    <s v="Y"/>
    <s v="Y"/>
    <s v="Y"/>
    <n v="4.5356E-2"/>
    <x v="0"/>
    <n v="24457"/>
    <n v="212739"/>
    <n v="5"/>
    <n v="4276"/>
    <x v="29"/>
    <m/>
    <m/>
    <m/>
    <m/>
    <m/>
    <m/>
    <m/>
    <m/>
    <m/>
    <m/>
    <m/>
    <m/>
    <m/>
    <m/>
    <m/>
    <m/>
    <m/>
    <m/>
    <m/>
    <m/>
    <m/>
    <m/>
    <n v="55.84"/>
    <m/>
    <m/>
    <m/>
    <m/>
    <m/>
    <m/>
    <m/>
    <m/>
    <m/>
    <m/>
    <m/>
    <m/>
    <m/>
    <m/>
    <m/>
    <m/>
    <m/>
    <m/>
    <m/>
    <m/>
    <m/>
    <m/>
    <m/>
    <m/>
    <m/>
    <m/>
    <m/>
    <m/>
    <m/>
    <m/>
    <m/>
    <m/>
    <m/>
    <m/>
    <m/>
    <m/>
    <m/>
    <m/>
    <m/>
    <m/>
    <m/>
    <m/>
    <m/>
    <m/>
    <m/>
    <m/>
    <m/>
    <m/>
    <m/>
    <m/>
    <m/>
    <m/>
    <m/>
    <m/>
    <m/>
    <m/>
    <m/>
    <m/>
    <m/>
    <m/>
    <m/>
    <m/>
    <m/>
    <m/>
    <m/>
    <m/>
    <m/>
    <m/>
    <m/>
    <m/>
    <m/>
    <m/>
    <m/>
    <m/>
    <m/>
    <m/>
    <m/>
    <m/>
    <m/>
    <m/>
    <m/>
    <n v="87.68"/>
    <m/>
    <m/>
    <m/>
    <m/>
    <m/>
    <m/>
    <m/>
    <m/>
    <m/>
    <m/>
    <m/>
    <m/>
    <m/>
    <m/>
    <m/>
    <m/>
    <m/>
    <n v="12.44"/>
    <m/>
    <m/>
    <n v="24.09"/>
    <n v="3.89"/>
    <m/>
    <m/>
    <n v="143.52000000000001"/>
    <n v="12.44"/>
    <n v="155.96"/>
    <n v="27.98"/>
    <n v="183.94"/>
  </r>
  <r>
    <n v="27"/>
    <n v="106"/>
    <s v="Quinsam R"/>
    <s v="OPS"/>
    <s v="124"/>
    <s v="Chinook"/>
    <s v="3"/>
    <x v="0"/>
    <n v="2005"/>
    <n v="106"/>
    <x v="0"/>
    <s v="CK-29"/>
    <s v="EAST VANCOUVER ISLAND-NORTH_FA_0.x"/>
    <s v="M"/>
    <s v="H"/>
    <n v="106"/>
    <s v="Quinsam River H"/>
    <n v="106"/>
    <s v="Quinsam R"/>
    <s v="JNST"/>
    <s v="S"/>
    <s v="Smolt 0+"/>
    <s v="185228"/>
    <n v="0"/>
    <s v="185228"/>
    <n v="2006"/>
    <s v="20060508"/>
    <s v="20060508"/>
    <n v="79"/>
    <n v="5.3"/>
    <m/>
    <s v="CWT"/>
    <s v="P"/>
    <s v="Y"/>
    <s v="Y"/>
    <s v="Y"/>
    <s v="Y"/>
    <n v="4.5356E-2"/>
    <x v="0"/>
    <n v="24457"/>
    <n v="212739"/>
    <n v="6"/>
    <n v="4276"/>
    <x v="30"/>
    <m/>
    <m/>
    <m/>
    <m/>
    <m/>
    <m/>
    <m/>
    <m/>
    <m/>
    <m/>
    <m/>
    <m/>
    <m/>
    <m/>
    <m/>
    <m/>
    <m/>
    <m/>
    <m/>
    <m/>
    <m/>
    <m/>
    <m/>
    <m/>
    <m/>
    <m/>
    <m/>
    <m/>
    <m/>
    <m/>
    <m/>
    <m/>
    <m/>
    <m/>
    <m/>
    <m/>
    <m/>
    <m/>
    <m/>
    <m/>
    <m/>
    <m/>
    <m/>
    <m/>
    <m/>
    <m/>
    <m/>
    <m/>
    <m/>
    <m/>
    <m/>
    <m/>
    <m/>
    <m/>
    <m/>
    <m/>
    <m/>
    <m/>
    <m/>
    <m/>
    <m/>
    <m/>
    <m/>
    <m/>
    <m/>
    <m/>
    <m/>
    <m/>
    <m/>
    <m/>
    <m/>
    <m/>
    <m/>
    <m/>
    <m/>
    <m/>
    <m/>
    <m/>
    <m/>
    <m/>
    <m/>
    <m/>
    <m/>
    <m/>
    <m/>
    <m/>
    <m/>
    <m/>
    <m/>
    <m/>
    <m/>
    <m/>
    <m/>
    <m/>
    <m/>
    <m/>
    <m/>
    <m/>
    <m/>
    <m/>
    <m/>
    <m/>
    <m/>
    <m/>
    <m/>
    <m/>
    <m/>
    <m/>
    <m/>
    <m/>
    <m/>
    <m/>
    <m/>
    <m/>
    <m/>
    <m/>
    <m/>
    <m/>
    <m/>
    <m/>
    <m/>
    <m/>
    <n v="29.84"/>
    <m/>
    <m/>
    <m/>
    <m/>
    <m/>
    <m/>
    <n v="0"/>
    <n v="29.84"/>
    <n v="29.84"/>
    <n v="0"/>
    <n v="29.84"/>
  </r>
  <r>
    <n v="27"/>
    <n v="106"/>
    <s v="Quinsam R"/>
    <s v="OPS"/>
    <s v="124"/>
    <s v="Chinook"/>
    <s v="3"/>
    <x v="0"/>
    <n v="2005"/>
    <n v="106"/>
    <x v="0"/>
    <s v="CK-29"/>
    <s v="EAST VANCOUVER ISLAND-NORTH_FA_0.x"/>
    <s v="M"/>
    <s v="H"/>
    <n v="106"/>
    <s v="Quinsam River H"/>
    <n v="106"/>
    <s v="Quinsam R"/>
    <s v="JNST"/>
    <s v="S"/>
    <s v="Smolt 0+"/>
    <s v="185229"/>
    <n v="0"/>
    <s v="185229"/>
    <n v="2006"/>
    <s v="20060508"/>
    <s v="20060508"/>
    <n v="80"/>
    <n v="5.4"/>
    <m/>
    <s v="CWT"/>
    <s v="P"/>
    <s v="Y"/>
    <s v="Y"/>
    <s v="Y"/>
    <s v="Y"/>
    <n v="1.3974E-2"/>
    <x v="0"/>
    <n v="28082"/>
    <n v="421350"/>
    <n v="2"/>
    <n v="4278"/>
    <x v="26"/>
    <m/>
    <m/>
    <m/>
    <m/>
    <m/>
    <m/>
    <m/>
    <m/>
    <m/>
    <m/>
    <m/>
    <m/>
    <m/>
    <m/>
    <m/>
    <m/>
    <m/>
    <m/>
    <m/>
    <m/>
    <m/>
    <m/>
    <m/>
    <m/>
    <m/>
    <m/>
    <m/>
    <m/>
    <m/>
    <m/>
    <m/>
    <m/>
    <m/>
    <m/>
    <m/>
    <m/>
    <m/>
    <m/>
    <m/>
    <m/>
    <m/>
    <m/>
    <m/>
    <m/>
    <m/>
    <m/>
    <m/>
    <m/>
    <m/>
    <m/>
    <m/>
    <m/>
    <m/>
    <m/>
    <m/>
    <m/>
    <m/>
    <m/>
    <m/>
    <m/>
    <m/>
    <m/>
    <m/>
    <m/>
    <m/>
    <m/>
    <m/>
    <m/>
    <m/>
    <m/>
    <m/>
    <m/>
    <m/>
    <m/>
    <m/>
    <m/>
    <m/>
    <m/>
    <m/>
    <m/>
    <m/>
    <m/>
    <m/>
    <m/>
    <m/>
    <m/>
    <m/>
    <m/>
    <m/>
    <m/>
    <m/>
    <m/>
    <m/>
    <m/>
    <m/>
    <n v="15"/>
    <m/>
    <m/>
    <m/>
    <m/>
    <m/>
    <m/>
    <m/>
    <m/>
    <m/>
    <m/>
    <m/>
    <m/>
    <m/>
    <m/>
    <m/>
    <m/>
    <m/>
    <m/>
    <m/>
    <m/>
    <m/>
    <m/>
    <m/>
    <m/>
    <m/>
    <m/>
    <m/>
    <m/>
    <m/>
    <m/>
    <m/>
    <m/>
    <m/>
    <n v="15"/>
    <n v="0"/>
    <n v="15"/>
    <n v="0"/>
    <n v="15"/>
  </r>
  <r>
    <n v="27"/>
    <n v="106"/>
    <s v="Quinsam R"/>
    <s v="OPS"/>
    <s v="124"/>
    <s v="Chinook"/>
    <s v="3"/>
    <x v="0"/>
    <n v="2005"/>
    <n v="106"/>
    <x v="0"/>
    <s v="CK-29"/>
    <s v="EAST VANCOUVER ISLAND-NORTH_FA_0.x"/>
    <s v="M"/>
    <s v="H"/>
    <n v="106"/>
    <s v="Quinsam River H"/>
    <n v="106"/>
    <s v="Quinsam R"/>
    <s v="JNST"/>
    <s v="S"/>
    <s v="Smolt 0+"/>
    <s v="185229"/>
    <n v="0"/>
    <s v="185229"/>
    <n v="2006"/>
    <s v="20060508"/>
    <s v="20060508"/>
    <n v="80"/>
    <n v="5.4"/>
    <m/>
    <s v="CWT"/>
    <s v="P"/>
    <s v="Y"/>
    <s v="Y"/>
    <s v="Y"/>
    <s v="Y"/>
    <n v="1.3974E-2"/>
    <x v="0"/>
    <n v="28082"/>
    <n v="421350"/>
    <n v="3"/>
    <n v="4278"/>
    <x v="27"/>
    <m/>
    <m/>
    <m/>
    <m/>
    <m/>
    <m/>
    <m/>
    <m/>
    <m/>
    <m/>
    <m/>
    <m/>
    <m/>
    <m/>
    <m/>
    <m/>
    <m/>
    <m/>
    <m/>
    <m/>
    <m/>
    <m/>
    <m/>
    <m/>
    <m/>
    <m/>
    <m/>
    <m/>
    <m/>
    <m/>
    <m/>
    <m/>
    <m/>
    <m/>
    <m/>
    <m/>
    <m/>
    <m/>
    <m/>
    <m/>
    <m/>
    <m/>
    <m/>
    <m/>
    <m/>
    <m/>
    <m/>
    <m/>
    <m/>
    <m/>
    <m/>
    <m/>
    <m/>
    <m/>
    <m/>
    <m/>
    <m/>
    <m/>
    <m/>
    <m/>
    <m/>
    <m/>
    <m/>
    <m/>
    <m/>
    <m/>
    <m/>
    <m/>
    <m/>
    <m/>
    <m/>
    <m/>
    <m/>
    <m/>
    <m/>
    <m/>
    <m/>
    <m/>
    <m/>
    <m/>
    <m/>
    <m/>
    <m/>
    <m/>
    <m/>
    <m/>
    <m/>
    <m/>
    <m/>
    <m/>
    <m/>
    <m/>
    <m/>
    <m/>
    <m/>
    <m/>
    <m/>
    <m/>
    <m/>
    <m/>
    <m/>
    <m/>
    <m/>
    <m/>
    <m/>
    <m/>
    <m/>
    <m/>
    <m/>
    <m/>
    <m/>
    <m/>
    <m/>
    <m/>
    <m/>
    <m/>
    <m/>
    <m/>
    <m/>
    <m/>
    <m/>
    <m/>
    <n v="53.42"/>
    <m/>
    <m/>
    <n v="38.31"/>
    <n v="67.33"/>
    <m/>
    <m/>
    <n v="0"/>
    <n v="53.42"/>
    <n v="53.42"/>
    <n v="105.64"/>
    <n v="159.06"/>
  </r>
  <r>
    <n v="27"/>
    <n v="106"/>
    <s v="Quinsam R"/>
    <s v="OPS"/>
    <s v="124"/>
    <s v="Chinook"/>
    <s v="3"/>
    <x v="0"/>
    <n v="2005"/>
    <n v="106"/>
    <x v="0"/>
    <s v="CK-29"/>
    <s v="EAST VANCOUVER ISLAND-NORTH_FA_0.x"/>
    <s v="M"/>
    <s v="H"/>
    <n v="106"/>
    <s v="Quinsam River H"/>
    <n v="106"/>
    <s v="Quinsam R"/>
    <s v="JNST"/>
    <s v="S"/>
    <s v="Smolt 0+"/>
    <s v="185229"/>
    <n v="0"/>
    <s v="185229"/>
    <n v="2006"/>
    <s v="20060508"/>
    <s v="20060508"/>
    <n v="80"/>
    <n v="5.4"/>
    <m/>
    <s v="CWT"/>
    <s v="P"/>
    <s v="Y"/>
    <s v="Y"/>
    <s v="Y"/>
    <s v="Y"/>
    <n v="1.3974E-2"/>
    <x v="0"/>
    <n v="28082"/>
    <n v="421350"/>
    <n v="4"/>
    <n v="4278"/>
    <x v="28"/>
    <m/>
    <m/>
    <m/>
    <m/>
    <m/>
    <m/>
    <n v="53.12"/>
    <m/>
    <m/>
    <m/>
    <m/>
    <m/>
    <m/>
    <m/>
    <m/>
    <m/>
    <m/>
    <m/>
    <m/>
    <m/>
    <m/>
    <m/>
    <m/>
    <m/>
    <m/>
    <m/>
    <m/>
    <n v="107.73"/>
    <m/>
    <m/>
    <m/>
    <m/>
    <m/>
    <m/>
    <m/>
    <m/>
    <m/>
    <m/>
    <m/>
    <m/>
    <m/>
    <m/>
    <m/>
    <m/>
    <m/>
    <m/>
    <m/>
    <m/>
    <m/>
    <m/>
    <m/>
    <m/>
    <m/>
    <m/>
    <m/>
    <m/>
    <m/>
    <m/>
    <m/>
    <m/>
    <m/>
    <m/>
    <m/>
    <m/>
    <m/>
    <m/>
    <m/>
    <m/>
    <m/>
    <m/>
    <m/>
    <m/>
    <m/>
    <m/>
    <m/>
    <m/>
    <m/>
    <m/>
    <m/>
    <m/>
    <m/>
    <m/>
    <m/>
    <m/>
    <m/>
    <m/>
    <m/>
    <m/>
    <m/>
    <m/>
    <m/>
    <m/>
    <m/>
    <m/>
    <m/>
    <m/>
    <m/>
    <m/>
    <m/>
    <m/>
    <m/>
    <m/>
    <m/>
    <m/>
    <m/>
    <m/>
    <m/>
    <m/>
    <m/>
    <m/>
    <m/>
    <m/>
    <m/>
    <m/>
    <m/>
    <m/>
    <m/>
    <m/>
    <m/>
    <m/>
    <m/>
    <m/>
    <n v="40.96"/>
    <m/>
    <m/>
    <n v="187.88"/>
    <n v="285.58"/>
    <m/>
    <m/>
    <n v="160.85"/>
    <n v="40.96"/>
    <n v="201.81"/>
    <n v="473.46"/>
    <n v="675.27"/>
  </r>
  <r>
    <n v="27"/>
    <n v="106"/>
    <s v="Quinsam R"/>
    <s v="OPS"/>
    <s v="124"/>
    <s v="Chinook"/>
    <s v="3"/>
    <x v="0"/>
    <n v="2005"/>
    <n v="106"/>
    <x v="0"/>
    <s v="CK-29"/>
    <s v="EAST VANCOUVER ISLAND-NORTH_FA_0.x"/>
    <s v="M"/>
    <s v="H"/>
    <n v="106"/>
    <s v="Quinsam River H"/>
    <n v="106"/>
    <s v="Quinsam R"/>
    <s v="JNST"/>
    <s v="S"/>
    <s v="Smolt 0+"/>
    <s v="185229"/>
    <n v="0"/>
    <s v="185229"/>
    <n v="2006"/>
    <s v="20060508"/>
    <s v="20060508"/>
    <n v="80"/>
    <n v="5.4"/>
    <m/>
    <s v="CWT"/>
    <s v="P"/>
    <s v="Y"/>
    <s v="Y"/>
    <s v="Y"/>
    <s v="Y"/>
    <n v="1.3974E-2"/>
    <x v="0"/>
    <n v="28082"/>
    <n v="421350"/>
    <n v="5"/>
    <n v="4278"/>
    <x v="29"/>
    <m/>
    <m/>
    <m/>
    <m/>
    <m/>
    <m/>
    <m/>
    <m/>
    <m/>
    <m/>
    <m/>
    <m/>
    <m/>
    <m/>
    <m/>
    <m/>
    <m/>
    <m/>
    <m/>
    <m/>
    <m/>
    <m/>
    <m/>
    <m/>
    <m/>
    <m/>
    <m/>
    <m/>
    <m/>
    <m/>
    <m/>
    <m/>
    <m/>
    <m/>
    <m/>
    <m/>
    <m/>
    <m/>
    <m/>
    <m/>
    <m/>
    <m/>
    <m/>
    <m/>
    <m/>
    <m/>
    <m/>
    <m/>
    <m/>
    <m/>
    <m/>
    <m/>
    <m/>
    <m/>
    <m/>
    <m/>
    <m/>
    <m/>
    <m/>
    <m/>
    <m/>
    <m/>
    <m/>
    <m/>
    <m/>
    <m/>
    <m/>
    <m/>
    <m/>
    <m/>
    <m/>
    <m/>
    <m/>
    <m/>
    <m/>
    <m/>
    <m/>
    <m/>
    <m/>
    <m/>
    <m/>
    <m/>
    <m/>
    <m/>
    <m/>
    <m/>
    <m/>
    <m/>
    <m/>
    <m/>
    <m/>
    <m/>
    <m/>
    <m/>
    <m/>
    <m/>
    <m/>
    <m/>
    <m/>
    <m/>
    <m/>
    <m/>
    <m/>
    <m/>
    <m/>
    <m/>
    <m/>
    <m/>
    <m/>
    <m/>
    <m/>
    <m/>
    <m/>
    <m/>
    <m/>
    <m/>
    <m/>
    <m/>
    <m/>
    <m/>
    <m/>
    <m/>
    <n v="148.09"/>
    <m/>
    <m/>
    <n v="74.349999999999994"/>
    <n v="80.22"/>
    <m/>
    <m/>
    <n v="0"/>
    <n v="148.09"/>
    <n v="148.09"/>
    <n v="154.57"/>
    <n v="302.65999999999997"/>
  </r>
  <r>
    <n v="27"/>
    <n v="106"/>
    <s v="Quinsam R"/>
    <s v="OPS"/>
    <s v="124"/>
    <s v="Chinook"/>
    <s v="3"/>
    <x v="0"/>
    <n v="2005"/>
    <n v="106"/>
    <x v="0"/>
    <s v="CK-29"/>
    <s v="EAST VANCOUVER ISLAND-NORTH_FA_0.x"/>
    <s v="M"/>
    <s v="H"/>
    <n v="106"/>
    <s v="Quinsam River H"/>
    <n v="106"/>
    <s v="Quinsam R"/>
    <s v="JNST"/>
    <s v="S"/>
    <s v="Smolt 0+"/>
    <s v="185229"/>
    <n v="0"/>
    <s v="185229"/>
    <n v="2006"/>
    <s v="20060508"/>
    <s v="20060508"/>
    <n v="80"/>
    <n v="5.4"/>
    <m/>
    <s v="CWT"/>
    <s v="P"/>
    <s v="Y"/>
    <s v="Y"/>
    <s v="Y"/>
    <s v="Y"/>
    <n v="1.3974E-2"/>
    <x v="0"/>
    <n v="28082"/>
    <n v="421350"/>
    <n v="6"/>
    <n v="4278"/>
    <x v="30"/>
    <m/>
    <m/>
    <m/>
    <m/>
    <m/>
    <m/>
    <m/>
    <m/>
    <m/>
    <m/>
    <m/>
    <m/>
    <m/>
    <m/>
    <m/>
    <m/>
    <m/>
    <m/>
    <m/>
    <m/>
    <m/>
    <m/>
    <m/>
    <m/>
    <m/>
    <m/>
    <m/>
    <m/>
    <m/>
    <m/>
    <m/>
    <m/>
    <m/>
    <m/>
    <m/>
    <m/>
    <m/>
    <m/>
    <m/>
    <m/>
    <m/>
    <m/>
    <m/>
    <m/>
    <m/>
    <m/>
    <m/>
    <m/>
    <m/>
    <m/>
    <m/>
    <m/>
    <m/>
    <m/>
    <m/>
    <m/>
    <m/>
    <m/>
    <m/>
    <m/>
    <m/>
    <m/>
    <m/>
    <m/>
    <m/>
    <m/>
    <m/>
    <m/>
    <m/>
    <m/>
    <m/>
    <m/>
    <m/>
    <m/>
    <m/>
    <m/>
    <m/>
    <m/>
    <m/>
    <m/>
    <m/>
    <m/>
    <m/>
    <m/>
    <m/>
    <m/>
    <m/>
    <m/>
    <m/>
    <m/>
    <m/>
    <m/>
    <m/>
    <m/>
    <m/>
    <m/>
    <m/>
    <m/>
    <m/>
    <m/>
    <m/>
    <m/>
    <m/>
    <m/>
    <m/>
    <m/>
    <m/>
    <m/>
    <m/>
    <m/>
    <m/>
    <m/>
    <m/>
    <m/>
    <m/>
    <m/>
    <m/>
    <m/>
    <m/>
    <m/>
    <m/>
    <m/>
    <m/>
    <m/>
    <m/>
    <m/>
    <n v="43.38"/>
    <m/>
    <m/>
    <n v="0"/>
    <n v="0"/>
    <n v="0"/>
    <n v="43.38"/>
    <n v="43.38"/>
  </r>
  <r>
    <n v="27"/>
    <n v="106"/>
    <s v="Quinsam R"/>
    <s v="OPS"/>
    <s v="124"/>
    <s v="Chinook"/>
    <s v="3"/>
    <x v="0"/>
    <n v="2005"/>
    <n v="106"/>
    <x v="0"/>
    <s v="CK-29"/>
    <s v="EAST VANCOUVER ISLAND-NORTH_FA_0.x"/>
    <s v="M"/>
    <s v="H"/>
    <n v="106"/>
    <s v="Quinsam River H"/>
    <n v="106"/>
    <s v="Quinsam R"/>
    <s v="JNST"/>
    <s v="S"/>
    <s v="Smolt 0+"/>
    <s v="185230"/>
    <n v="0"/>
    <s v="185230"/>
    <n v="2006"/>
    <s v="20060515"/>
    <s v="20060515"/>
    <n v="0"/>
    <n v="4.9000000000000004"/>
    <m/>
    <s v="CWT"/>
    <s v="P"/>
    <s v="Y"/>
    <s v="Y"/>
    <s v="Y"/>
    <s v="Y"/>
    <n v="2.8769999999999998E-3"/>
    <x v="0"/>
    <n v="25646"/>
    <n v="203072"/>
    <n v="3"/>
    <n v="4277"/>
    <x v="27"/>
    <m/>
    <m/>
    <m/>
    <m/>
    <m/>
    <m/>
    <m/>
    <m/>
    <m/>
    <m/>
    <m/>
    <m/>
    <m/>
    <m/>
    <m/>
    <m/>
    <m/>
    <m/>
    <m/>
    <m/>
    <m/>
    <m/>
    <m/>
    <m/>
    <m/>
    <m/>
    <m/>
    <m/>
    <m/>
    <m/>
    <m/>
    <m/>
    <m/>
    <m/>
    <m/>
    <m/>
    <m/>
    <m/>
    <m/>
    <m/>
    <m/>
    <m/>
    <m/>
    <m/>
    <m/>
    <m/>
    <m/>
    <m/>
    <m/>
    <m/>
    <m/>
    <m/>
    <m/>
    <m/>
    <m/>
    <m/>
    <m/>
    <m/>
    <m/>
    <m/>
    <m/>
    <m/>
    <m/>
    <m/>
    <m/>
    <m/>
    <m/>
    <m/>
    <m/>
    <m/>
    <m/>
    <m/>
    <m/>
    <m/>
    <m/>
    <m/>
    <m/>
    <m/>
    <m/>
    <m/>
    <m/>
    <m/>
    <m/>
    <m/>
    <m/>
    <m/>
    <m/>
    <m/>
    <m/>
    <m/>
    <m/>
    <m/>
    <m/>
    <m/>
    <m/>
    <m/>
    <m/>
    <m/>
    <m/>
    <m/>
    <m/>
    <m/>
    <m/>
    <m/>
    <m/>
    <m/>
    <m/>
    <m/>
    <m/>
    <m/>
    <m/>
    <m/>
    <m/>
    <m/>
    <m/>
    <m/>
    <m/>
    <m/>
    <m/>
    <m/>
    <m/>
    <m/>
    <n v="39.44"/>
    <m/>
    <m/>
    <n v="8.67"/>
    <n v="15.23"/>
    <m/>
    <m/>
    <n v="0"/>
    <n v="39.44"/>
    <n v="39.44"/>
    <n v="23.9"/>
    <n v="63.34"/>
  </r>
  <r>
    <n v="27"/>
    <n v="106"/>
    <s v="Quinsam R"/>
    <s v="OPS"/>
    <s v="124"/>
    <s v="Chinook"/>
    <s v="3"/>
    <x v="0"/>
    <n v="2005"/>
    <n v="106"/>
    <x v="0"/>
    <s v="CK-29"/>
    <s v="EAST VANCOUVER ISLAND-NORTH_FA_0.x"/>
    <s v="M"/>
    <s v="H"/>
    <n v="106"/>
    <s v="Quinsam River H"/>
    <n v="106"/>
    <s v="Quinsam R"/>
    <s v="JNST"/>
    <s v="S"/>
    <s v="Smolt 0+"/>
    <s v="185230"/>
    <n v="0"/>
    <s v="185230"/>
    <n v="2006"/>
    <s v="20060515"/>
    <s v="20060515"/>
    <n v="0"/>
    <n v="4.9000000000000004"/>
    <m/>
    <s v="CWT"/>
    <s v="P"/>
    <s v="Y"/>
    <s v="Y"/>
    <s v="Y"/>
    <s v="Y"/>
    <n v="2.8769999999999998E-3"/>
    <x v="0"/>
    <n v="25646"/>
    <n v="203072"/>
    <n v="4"/>
    <n v="4277"/>
    <x v="28"/>
    <m/>
    <m/>
    <m/>
    <m/>
    <m/>
    <m/>
    <m/>
    <m/>
    <m/>
    <m/>
    <m/>
    <m/>
    <m/>
    <m/>
    <m/>
    <m/>
    <m/>
    <m/>
    <m/>
    <m/>
    <m/>
    <m/>
    <m/>
    <m/>
    <m/>
    <m/>
    <m/>
    <m/>
    <m/>
    <m/>
    <m/>
    <m/>
    <m/>
    <m/>
    <m/>
    <m/>
    <m/>
    <m/>
    <m/>
    <m/>
    <m/>
    <m/>
    <m/>
    <m/>
    <m/>
    <m/>
    <m/>
    <m/>
    <m/>
    <m/>
    <m/>
    <m/>
    <m/>
    <m/>
    <m/>
    <m/>
    <m/>
    <m/>
    <m/>
    <m/>
    <m/>
    <n v="47.59"/>
    <m/>
    <m/>
    <m/>
    <m/>
    <m/>
    <m/>
    <m/>
    <m/>
    <m/>
    <m/>
    <m/>
    <m/>
    <m/>
    <m/>
    <m/>
    <m/>
    <m/>
    <m/>
    <m/>
    <m/>
    <m/>
    <m/>
    <m/>
    <m/>
    <m/>
    <m/>
    <m/>
    <m/>
    <m/>
    <m/>
    <m/>
    <m/>
    <m/>
    <m/>
    <m/>
    <m/>
    <m/>
    <m/>
    <m/>
    <m/>
    <m/>
    <m/>
    <m/>
    <m/>
    <m/>
    <m/>
    <m/>
    <m/>
    <m/>
    <m/>
    <m/>
    <m/>
    <m/>
    <m/>
    <m/>
    <n v="192.18"/>
    <m/>
    <m/>
    <m/>
    <m/>
    <m/>
    <m/>
    <m/>
    <n v="50.99"/>
    <n v="79.02"/>
    <m/>
    <m/>
    <n v="239.77"/>
    <n v="0"/>
    <n v="239.77"/>
    <n v="130.01"/>
    <n v="369.78"/>
  </r>
  <r>
    <n v="27"/>
    <n v="106"/>
    <s v="Quinsam R"/>
    <s v="OPS"/>
    <s v="124"/>
    <s v="Chinook"/>
    <s v="3"/>
    <x v="0"/>
    <n v="2005"/>
    <n v="106"/>
    <x v="0"/>
    <s v="CK-29"/>
    <s v="EAST VANCOUVER ISLAND-NORTH_FA_0.x"/>
    <s v="M"/>
    <s v="H"/>
    <n v="106"/>
    <s v="Quinsam River H"/>
    <n v="106"/>
    <s v="Quinsam R"/>
    <s v="JNST"/>
    <s v="S"/>
    <s v="Smolt 0+"/>
    <s v="185230"/>
    <n v="0"/>
    <s v="185230"/>
    <n v="2006"/>
    <s v="20060515"/>
    <s v="20060515"/>
    <n v="0"/>
    <n v="4.9000000000000004"/>
    <m/>
    <s v="CWT"/>
    <s v="P"/>
    <s v="Y"/>
    <s v="Y"/>
    <s v="Y"/>
    <s v="Y"/>
    <n v="2.8769999999999998E-3"/>
    <x v="0"/>
    <n v="25646"/>
    <n v="203072"/>
    <n v="5"/>
    <n v="4277"/>
    <x v="29"/>
    <m/>
    <m/>
    <m/>
    <m/>
    <m/>
    <m/>
    <m/>
    <m/>
    <m/>
    <m/>
    <m/>
    <m/>
    <m/>
    <m/>
    <m/>
    <m/>
    <m/>
    <m/>
    <m/>
    <m/>
    <m/>
    <m/>
    <m/>
    <m/>
    <m/>
    <m/>
    <m/>
    <m/>
    <m/>
    <m/>
    <m/>
    <m/>
    <n v="104.6"/>
    <m/>
    <m/>
    <m/>
    <m/>
    <m/>
    <m/>
    <m/>
    <m/>
    <m/>
    <m/>
    <m/>
    <m/>
    <m/>
    <m/>
    <m/>
    <m/>
    <m/>
    <m/>
    <m/>
    <m/>
    <m/>
    <m/>
    <m/>
    <m/>
    <m/>
    <m/>
    <m/>
    <m/>
    <m/>
    <m/>
    <m/>
    <m/>
    <m/>
    <m/>
    <m/>
    <m/>
    <m/>
    <m/>
    <m/>
    <m/>
    <m/>
    <m/>
    <m/>
    <m/>
    <m/>
    <m/>
    <m/>
    <m/>
    <m/>
    <m/>
    <m/>
    <m/>
    <m/>
    <m/>
    <m/>
    <m/>
    <m/>
    <m/>
    <m/>
    <m/>
    <m/>
    <m/>
    <m/>
    <m/>
    <m/>
    <m/>
    <m/>
    <m/>
    <m/>
    <m/>
    <m/>
    <m/>
    <m/>
    <m/>
    <m/>
    <m/>
    <m/>
    <m/>
    <m/>
    <m/>
    <m/>
    <m/>
    <m/>
    <m/>
    <m/>
    <m/>
    <m/>
    <m/>
    <m/>
    <m/>
    <m/>
    <m/>
    <n v="31.92"/>
    <n v="10.31"/>
    <m/>
    <m/>
    <n v="104.6"/>
    <n v="0"/>
    <n v="104.6"/>
    <n v="42.23"/>
    <n v="146.82999999999998"/>
  </r>
  <r>
    <n v="27"/>
    <n v="106"/>
    <s v="Quinsam R"/>
    <s v="OPS"/>
    <s v="124"/>
    <s v="Chinook"/>
    <s v="3"/>
    <x v="0"/>
    <n v="2005"/>
    <n v="106"/>
    <x v="0"/>
    <s v="CK-29"/>
    <s v="EAST VANCOUVER ISLAND-NORTH_FA_0.x"/>
    <s v="M"/>
    <s v="H"/>
    <n v="106"/>
    <s v="Quinsam River H"/>
    <n v="106"/>
    <s v="Quinsam R"/>
    <s v="JNST"/>
    <s v="S"/>
    <s v="Smolt 0+"/>
    <s v="185231"/>
    <n v="0"/>
    <s v="185231"/>
    <n v="2006"/>
    <s v="20060515"/>
    <s v="20060515"/>
    <n v="77"/>
    <n v="4.5999999999999996"/>
    <m/>
    <s v="CWT"/>
    <s v="P"/>
    <s v="Y"/>
    <s v="Y"/>
    <s v="Y"/>
    <s v="Y"/>
    <n v="1.168E-3"/>
    <x v="0"/>
    <n v="25653"/>
    <n v="203243"/>
    <n v="3"/>
    <n v="4271"/>
    <x v="27"/>
    <m/>
    <m/>
    <m/>
    <m/>
    <m/>
    <m/>
    <m/>
    <m/>
    <m/>
    <m/>
    <m/>
    <m/>
    <m/>
    <m/>
    <m/>
    <m/>
    <m/>
    <m/>
    <m/>
    <m/>
    <m/>
    <m/>
    <m/>
    <m/>
    <m/>
    <m/>
    <m/>
    <m/>
    <m/>
    <m/>
    <m/>
    <m/>
    <m/>
    <m/>
    <m/>
    <m/>
    <m/>
    <m/>
    <m/>
    <m/>
    <m/>
    <m/>
    <m/>
    <m/>
    <m/>
    <m/>
    <m/>
    <m/>
    <m/>
    <m/>
    <m/>
    <m/>
    <m/>
    <m/>
    <m/>
    <m/>
    <m/>
    <m/>
    <m/>
    <m/>
    <m/>
    <m/>
    <m/>
    <m/>
    <m/>
    <m/>
    <m/>
    <m/>
    <m/>
    <m/>
    <m/>
    <m/>
    <m/>
    <m/>
    <m/>
    <m/>
    <m/>
    <m/>
    <m/>
    <m/>
    <m/>
    <m/>
    <m/>
    <m/>
    <m/>
    <m/>
    <m/>
    <m/>
    <m/>
    <m/>
    <m/>
    <m/>
    <m/>
    <m/>
    <m/>
    <m/>
    <m/>
    <m/>
    <m/>
    <m/>
    <m/>
    <m/>
    <m/>
    <m/>
    <m/>
    <m/>
    <m/>
    <m/>
    <m/>
    <m/>
    <m/>
    <m/>
    <m/>
    <m/>
    <m/>
    <m/>
    <m/>
    <m/>
    <m/>
    <m/>
    <m/>
    <m/>
    <n v="13.63"/>
    <m/>
    <m/>
    <n v="11.56"/>
    <n v="20.32"/>
    <m/>
    <m/>
    <n v="0"/>
    <n v="13.63"/>
    <n v="13.63"/>
    <n v="31.88"/>
    <n v="45.510000000000005"/>
  </r>
  <r>
    <n v="27"/>
    <n v="106"/>
    <s v="Quinsam R"/>
    <s v="OPS"/>
    <s v="124"/>
    <s v="Chinook"/>
    <s v="3"/>
    <x v="0"/>
    <n v="2005"/>
    <n v="106"/>
    <x v="0"/>
    <s v="CK-29"/>
    <s v="EAST VANCOUVER ISLAND-NORTH_FA_0.x"/>
    <s v="M"/>
    <s v="H"/>
    <n v="106"/>
    <s v="Quinsam River H"/>
    <n v="106"/>
    <s v="Quinsam R"/>
    <s v="JNST"/>
    <s v="S"/>
    <s v="Smolt 0+"/>
    <s v="185231"/>
    <n v="0"/>
    <s v="185231"/>
    <n v="2006"/>
    <s v="20060515"/>
    <s v="20060515"/>
    <n v="77"/>
    <n v="4.5999999999999996"/>
    <m/>
    <s v="CWT"/>
    <s v="P"/>
    <s v="Y"/>
    <s v="Y"/>
    <s v="Y"/>
    <s v="Y"/>
    <n v="1.168E-3"/>
    <x v="0"/>
    <n v="25653"/>
    <n v="203243"/>
    <n v="4"/>
    <n v="4271"/>
    <x v="28"/>
    <m/>
    <m/>
    <m/>
    <m/>
    <m/>
    <m/>
    <m/>
    <m/>
    <m/>
    <m/>
    <m/>
    <m/>
    <m/>
    <m/>
    <m/>
    <m/>
    <m/>
    <m/>
    <m/>
    <m/>
    <m/>
    <m/>
    <m/>
    <m/>
    <m/>
    <m/>
    <m/>
    <m/>
    <m/>
    <m/>
    <m/>
    <m/>
    <m/>
    <m/>
    <m/>
    <m/>
    <m/>
    <m/>
    <m/>
    <m/>
    <m/>
    <m/>
    <m/>
    <m/>
    <m/>
    <m/>
    <m/>
    <m/>
    <m/>
    <m/>
    <m/>
    <m/>
    <m/>
    <m/>
    <m/>
    <m/>
    <m/>
    <m/>
    <m/>
    <m/>
    <m/>
    <m/>
    <m/>
    <m/>
    <m/>
    <m/>
    <m/>
    <m/>
    <m/>
    <m/>
    <m/>
    <m/>
    <m/>
    <m/>
    <m/>
    <m/>
    <m/>
    <m/>
    <m/>
    <m/>
    <m/>
    <m/>
    <m/>
    <m/>
    <m/>
    <m/>
    <m/>
    <m/>
    <m/>
    <m/>
    <m/>
    <m/>
    <m/>
    <m/>
    <m/>
    <m/>
    <m/>
    <m/>
    <m/>
    <m/>
    <m/>
    <m/>
    <m/>
    <m/>
    <m/>
    <m/>
    <m/>
    <m/>
    <m/>
    <m/>
    <m/>
    <m/>
    <m/>
    <m/>
    <m/>
    <m/>
    <m/>
    <m/>
    <m/>
    <m/>
    <m/>
    <m/>
    <n v="33.67"/>
    <m/>
    <m/>
    <n v="58.91"/>
    <n v="92.73"/>
    <m/>
    <m/>
    <n v="0"/>
    <n v="33.67"/>
    <n v="33.67"/>
    <n v="151.63999999999999"/>
    <n v="185.31"/>
  </r>
  <r>
    <n v="27"/>
    <n v="106"/>
    <s v="Quinsam R"/>
    <s v="OPS"/>
    <s v="124"/>
    <s v="Chinook"/>
    <s v="3"/>
    <x v="0"/>
    <n v="2005"/>
    <n v="106"/>
    <x v="0"/>
    <s v="CK-29"/>
    <s v="EAST VANCOUVER ISLAND-NORTH_FA_0.x"/>
    <s v="M"/>
    <s v="H"/>
    <n v="106"/>
    <s v="Quinsam River H"/>
    <n v="106"/>
    <s v="Quinsam R"/>
    <s v="JNST"/>
    <s v="S"/>
    <s v="Smolt 0+"/>
    <s v="185231"/>
    <n v="0"/>
    <s v="185231"/>
    <n v="2006"/>
    <s v="20060515"/>
    <s v="20060515"/>
    <n v="77"/>
    <n v="4.5999999999999996"/>
    <m/>
    <s v="CWT"/>
    <s v="P"/>
    <s v="Y"/>
    <s v="Y"/>
    <s v="Y"/>
    <s v="Y"/>
    <n v="1.168E-3"/>
    <x v="0"/>
    <n v="25653"/>
    <n v="203243"/>
    <n v="5"/>
    <n v="4271"/>
    <x v="29"/>
    <m/>
    <m/>
    <m/>
    <m/>
    <m/>
    <m/>
    <n v="19.97"/>
    <m/>
    <m/>
    <m/>
    <m/>
    <m/>
    <m/>
    <m/>
    <m/>
    <m/>
    <m/>
    <m/>
    <m/>
    <m/>
    <m/>
    <m/>
    <m/>
    <m/>
    <m/>
    <m/>
    <m/>
    <m/>
    <m/>
    <m/>
    <m/>
    <m/>
    <m/>
    <m/>
    <m/>
    <m/>
    <m/>
    <m/>
    <m/>
    <m/>
    <m/>
    <m/>
    <m/>
    <m/>
    <m/>
    <m/>
    <m/>
    <m/>
    <m/>
    <m/>
    <m/>
    <m/>
    <m/>
    <m/>
    <m/>
    <m/>
    <m/>
    <m/>
    <m/>
    <m/>
    <m/>
    <m/>
    <m/>
    <m/>
    <m/>
    <m/>
    <m/>
    <m/>
    <m/>
    <m/>
    <m/>
    <m/>
    <m/>
    <m/>
    <m/>
    <m/>
    <m/>
    <m/>
    <m/>
    <m/>
    <m/>
    <m/>
    <m/>
    <m/>
    <m/>
    <m/>
    <m/>
    <m/>
    <m/>
    <m/>
    <m/>
    <m/>
    <m/>
    <m/>
    <m/>
    <m/>
    <n v="79.86"/>
    <m/>
    <m/>
    <m/>
    <m/>
    <m/>
    <m/>
    <m/>
    <m/>
    <m/>
    <m/>
    <m/>
    <m/>
    <m/>
    <m/>
    <m/>
    <m/>
    <m/>
    <m/>
    <m/>
    <m/>
    <m/>
    <m/>
    <m/>
    <m/>
    <m/>
    <n v="8.7899999999999991"/>
    <m/>
    <m/>
    <n v="29.62"/>
    <n v="50.57"/>
    <m/>
    <m/>
    <n v="99.83"/>
    <n v="8.7899999999999991"/>
    <n v="108.62"/>
    <n v="80.19"/>
    <n v="188.81"/>
  </r>
  <r>
    <n v="5"/>
    <n v="7"/>
    <s v="Sayward F&amp;G"/>
    <s v="DPI"/>
    <s v="124"/>
    <s v="Chinook"/>
    <s v="3"/>
    <x v="0"/>
    <n v="1988"/>
    <n v="106"/>
    <x v="0"/>
    <s v="CK-29"/>
    <s v="EAST VANCOUVER ISLAND-NORTH_FA_0.x"/>
    <s v="M"/>
    <s v="H"/>
    <n v="7"/>
    <s v="Memekay River H"/>
    <n v="1288"/>
    <s v="Salmon R/JNST"/>
    <s v="JNST"/>
    <s v="S"/>
    <s v="Smolt 0+"/>
    <s v="025010"/>
    <n v="0"/>
    <s v="025010"/>
    <n v="1989"/>
    <s v="19890704"/>
    <s v="19890706"/>
    <n v="0"/>
    <n v="5"/>
    <m/>
    <s v="CWT"/>
    <s v="B"/>
    <s v="C"/>
    <s v="N"/>
    <s v="Y"/>
    <s v="N"/>
    <m/>
    <x v="0"/>
    <n v="27024"/>
    <n v="42431"/>
    <n v="2"/>
    <n v="26072"/>
    <x v="1"/>
    <m/>
    <m/>
    <m/>
    <m/>
    <m/>
    <m/>
    <m/>
    <m/>
    <m/>
    <m/>
    <m/>
    <m/>
    <m/>
    <m/>
    <m/>
    <m/>
    <m/>
    <m/>
    <m/>
    <m/>
    <m/>
    <m/>
    <m/>
    <m/>
    <m/>
    <m/>
    <m/>
    <m/>
    <m/>
    <m/>
    <m/>
    <m/>
    <m/>
    <m/>
    <m/>
    <m/>
    <m/>
    <m/>
    <m/>
    <m/>
    <m/>
    <m/>
    <m/>
    <m/>
    <m/>
    <m/>
    <m/>
    <m/>
    <m/>
    <m/>
    <m/>
    <m/>
    <m/>
    <m/>
    <m/>
    <m/>
    <m/>
    <m/>
    <m/>
    <m/>
    <m/>
    <m/>
    <m/>
    <m/>
    <m/>
    <m/>
    <m/>
    <m/>
    <m/>
    <m/>
    <m/>
    <m/>
    <m/>
    <m/>
    <m/>
    <m/>
    <m/>
    <m/>
    <m/>
    <m/>
    <m/>
    <m/>
    <m/>
    <m/>
    <m/>
    <m/>
    <m/>
    <m/>
    <m/>
    <m/>
    <m/>
    <m/>
    <m/>
    <m/>
    <m/>
    <n v="1.98"/>
    <m/>
    <m/>
    <m/>
    <m/>
    <m/>
    <m/>
    <m/>
    <m/>
    <m/>
    <m/>
    <m/>
    <m/>
    <m/>
    <m/>
    <m/>
    <m/>
    <m/>
    <m/>
    <m/>
    <m/>
    <m/>
    <m/>
    <m/>
    <m/>
    <m/>
    <m/>
    <m/>
    <m/>
    <m/>
    <m/>
    <m/>
    <m/>
    <m/>
    <n v="1.98"/>
    <n v="0"/>
    <n v="1.98"/>
    <n v="0"/>
    <n v="1.98"/>
  </r>
  <r>
    <n v="5"/>
    <n v="7"/>
    <s v="Sayward F&amp;G"/>
    <s v="DPI"/>
    <s v="124"/>
    <s v="Chinook"/>
    <s v="3"/>
    <x v="0"/>
    <n v="1988"/>
    <n v="106"/>
    <x v="0"/>
    <s v="CK-29"/>
    <s v="EAST VANCOUVER ISLAND-NORTH_FA_0.x"/>
    <s v="M"/>
    <s v="H"/>
    <n v="7"/>
    <s v="Memekay River H"/>
    <n v="1288"/>
    <s v="Salmon R/JNST"/>
    <s v="JNST"/>
    <s v="S"/>
    <s v="Smolt 0+"/>
    <s v="025010"/>
    <n v="0"/>
    <s v="025010"/>
    <n v="1989"/>
    <s v="19890704"/>
    <s v="19890706"/>
    <n v="0"/>
    <n v="5"/>
    <m/>
    <s v="CWT"/>
    <s v="B"/>
    <s v="C"/>
    <s v="N"/>
    <s v="Y"/>
    <s v="N"/>
    <m/>
    <x v="0"/>
    <n v="27024"/>
    <n v="42431"/>
    <n v="3"/>
    <n v="26072"/>
    <x v="2"/>
    <m/>
    <m/>
    <m/>
    <m/>
    <m/>
    <m/>
    <m/>
    <m/>
    <m/>
    <m/>
    <m/>
    <m/>
    <m/>
    <m/>
    <m/>
    <m/>
    <m/>
    <m/>
    <m/>
    <m/>
    <m/>
    <m/>
    <m/>
    <m/>
    <m/>
    <m/>
    <m/>
    <m/>
    <m/>
    <m/>
    <m/>
    <m/>
    <m/>
    <m/>
    <m/>
    <m/>
    <m/>
    <m/>
    <m/>
    <m/>
    <m/>
    <m/>
    <m/>
    <m/>
    <m/>
    <m/>
    <m/>
    <m/>
    <m/>
    <m/>
    <m/>
    <m/>
    <m/>
    <m/>
    <m/>
    <m/>
    <m/>
    <m/>
    <m/>
    <m/>
    <m/>
    <m/>
    <m/>
    <m/>
    <m/>
    <m/>
    <m/>
    <m/>
    <m/>
    <m/>
    <m/>
    <m/>
    <m/>
    <m/>
    <m/>
    <n v="17.420000000000002"/>
    <m/>
    <m/>
    <m/>
    <m/>
    <m/>
    <m/>
    <m/>
    <m/>
    <m/>
    <m/>
    <m/>
    <m/>
    <m/>
    <m/>
    <m/>
    <m/>
    <m/>
    <m/>
    <m/>
    <m/>
    <m/>
    <m/>
    <m/>
    <m/>
    <m/>
    <m/>
    <m/>
    <m/>
    <m/>
    <m/>
    <m/>
    <m/>
    <m/>
    <m/>
    <m/>
    <m/>
    <m/>
    <m/>
    <m/>
    <m/>
    <m/>
    <m/>
    <m/>
    <n v="3.63"/>
    <m/>
    <m/>
    <n v="0"/>
    <m/>
    <m/>
    <m/>
    <m/>
    <m/>
    <m/>
    <n v="21.05"/>
    <n v="0"/>
    <n v="21.05"/>
    <n v="0"/>
    <n v="21.05"/>
  </r>
  <r>
    <n v="5"/>
    <n v="7"/>
    <s v="Sayward F&amp;G"/>
    <s v="DPI"/>
    <s v="124"/>
    <s v="Chinook"/>
    <s v="3"/>
    <x v="0"/>
    <n v="1988"/>
    <n v="106"/>
    <x v="0"/>
    <s v="CK-29"/>
    <s v="EAST VANCOUVER ISLAND-NORTH_FA_0.x"/>
    <s v="M"/>
    <s v="H"/>
    <n v="7"/>
    <s v="Memekay River H"/>
    <n v="1288"/>
    <s v="Salmon R/JNST"/>
    <s v="JNST"/>
    <s v="S"/>
    <s v="Smolt 0+"/>
    <s v="025010"/>
    <n v="0"/>
    <s v="025010"/>
    <n v="1989"/>
    <s v="19890704"/>
    <s v="19890706"/>
    <n v="0"/>
    <n v="5"/>
    <m/>
    <s v="CWT"/>
    <s v="B"/>
    <s v="C"/>
    <s v="N"/>
    <s v="Y"/>
    <s v="N"/>
    <m/>
    <x v="0"/>
    <n v="27024"/>
    <n v="42431"/>
    <n v="4"/>
    <n v="26072"/>
    <x v="3"/>
    <m/>
    <m/>
    <m/>
    <m/>
    <m/>
    <m/>
    <m/>
    <m/>
    <m/>
    <m/>
    <m/>
    <m/>
    <m/>
    <m/>
    <m/>
    <m/>
    <m/>
    <m/>
    <m/>
    <m/>
    <m/>
    <m/>
    <m/>
    <m/>
    <m/>
    <m/>
    <m/>
    <m/>
    <m/>
    <m/>
    <m/>
    <m/>
    <m/>
    <m/>
    <m/>
    <m/>
    <m/>
    <m/>
    <m/>
    <m/>
    <m/>
    <m/>
    <m/>
    <m/>
    <m/>
    <m/>
    <m/>
    <m/>
    <m/>
    <m/>
    <m/>
    <m/>
    <m/>
    <m/>
    <m/>
    <m/>
    <m/>
    <m/>
    <m/>
    <m/>
    <m/>
    <m/>
    <m/>
    <m/>
    <m/>
    <m/>
    <m/>
    <m/>
    <m/>
    <m/>
    <m/>
    <m/>
    <m/>
    <m/>
    <m/>
    <m/>
    <m/>
    <m/>
    <m/>
    <m/>
    <m/>
    <n v="5.51"/>
    <n v="6.12"/>
    <m/>
    <m/>
    <m/>
    <m/>
    <m/>
    <m/>
    <m/>
    <m/>
    <m/>
    <m/>
    <m/>
    <m/>
    <m/>
    <n v="6.22"/>
    <m/>
    <m/>
    <m/>
    <m/>
    <m/>
    <m/>
    <m/>
    <m/>
    <m/>
    <m/>
    <m/>
    <m/>
    <m/>
    <m/>
    <m/>
    <m/>
    <m/>
    <m/>
    <m/>
    <m/>
    <m/>
    <m/>
    <m/>
    <m/>
    <m/>
    <n v="29.3"/>
    <m/>
    <m/>
    <m/>
    <m/>
    <m/>
    <m/>
    <n v="17.850000000000001"/>
    <n v="29.3"/>
    <n v="47.15"/>
    <n v="0"/>
    <n v="47.15"/>
  </r>
  <r>
    <n v="5"/>
    <n v="7"/>
    <s v="Sayward F&amp;G"/>
    <s v="DPI"/>
    <s v="124"/>
    <s v="Chinook"/>
    <s v="3"/>
    <x v="0"/>
    <n v="1988"/>
    <n v="106"/>
    <x v="0"/>
    <s v="CK-29"/>
    <s v="EAST VANCOUVER ISLAND-NORTH_FA_0.x"/>
    <s v="M"/>
    <s v="H"/>
    <n v="7"/>
    <s v="Memekay River H"/>
    <n v="1288"/>
    <s v="Salmon R/JNST"/>
    <s v="JNST"/>
    <s v="S"/>
    <s v="Smolt 0+"/>
    <s v="025010"/>
    <n v="0"/>
    <s v="025010"/>
    <n v="1989"/>
    <s v="19890704"/>
    <s v="19890706"/>
    <n v="0"/>
    <n v="5"/>
    <m/>
    <s v="CWT"/>
    <s v="B"/>
    <s v="C"/>
    <s v="N"/>
    <s v="Y"/>
    <s v="N"/>
    <m/>
    <x v="0"/>
    <n v="27024"/>
    <n v="42431"/>
    <n v="5"/>
    <n v="26072"/>
    <x v="4"/>
    <m/>
    <m/>
    <m/>
    <m/>
    <m/>
    <m/>
    <m/>
    <m/>
    <m/>
    <m/>
    <m/>
    <m/>
    <m/>
    <m/>
    <m/>
    <m/>
    <m/>
    <m/>
    <n v="7.03"/>
    <m/>
    <m/>
    <m/>
    <m/>
    <m/>
    <m/>
    <m/>
    <m/>
    <n v="4.38"/>
    <m/>
    <m/>
    <m/>
    <m/>
    <m/>
    <m/>
    <m/>
    <m/>
    <m/>
    <m/>
    <m/>
    <m/>
    <m/>
    <m/>
    <m/>
    <m/>
    <m/>
    <m/>
    <m/>
    <m/>
    <m/>
    <m/>
    <m/>
    <m/>
    <m/>
    <m/>
    <m/>
    <m/>
    <m/>
    <m/>
    <m/>
    <m/>
    <m/>
    <m/>
    <m/>
    <m/>
    <m/>
    <m/>
    <m/>
    <m/>
    <m/>
    <m/>
    <m/>
    <m/>
    <m/>
    <m/>
    <m/>
    <m/>
    <m/>
    <m/>
    <m/>
    <m/>
    <m/>
    <m/>
    <n v="6.34"/>
    <m/>
    <m/>
    <m/>
    <m/>
    <m/>
    <m/>
    <m/>
    <m/>
    <m/>
    <m/>
    <m/>
    <m/>
    <m/>
    <m/>
    <m/>
    <m/>
    <m/>
    <m/>
    <m/>
    <m/>
    <m/>
    <m/>
    <m/>
    <m/>
    <m/>
    <m/>
    <m/>
    <m/>
    <m/>
    <m/>
    <m/>
    <m/>
    <m/>
    <m/>
    <m/>
    <m/>
    <m/>
    <m/>
    <m/>
    <m/>
    <m/>
    <m/>
    <m/>
    <m/>
    <m/>
    <m/>
    <n v="17.75"/>
    <n v="0"/>
    <n v="17.75"/>
    <n v="0"/>
    <n v="17.75"/>
  </r>
  <r>
    <n v="5"/>
    <n v="7"/>
    <s v="Sayward F&amp;G"/>
    <s v="DPI"/>
    <s v="124"/>
    <s v="Chinook"/>
    <s v="3"/>
    <x v="0"/>
    <n v="1988"/>
    <n v="106"/>
    <x v="0"/>
    <s v="CK-29"/>
    <s v="EAST VANCOUVER ISLAND-NORTH_FA_0.x"/>
    <s v="M"/>
    <s v="H"/>
    <n v="7"/>
    <s v="Memekay River H"/>
    <n v="1288"/>
    <s v="Salmon R/JNST"/>
    <s v="JNST"/>
    <s v="S"/>
    <s v="Smolt 0+"/>
    <s v="025011"/>
    <n v="0"/>
    <s v="025011"/>
    <n v="1989"/>
    <s v="19890704"/>
    <s v="19890706"/>
    <n v="0"/>
    <n v="5"/>
    <m/>
    <s v="CWT"/>
    <s v="B"/>
    <s v="C"/>
    <s v="N"/>
    <s v="Y"/>
    <s v="N"/>
    <n v="1.0005E-2"/>
    <x v="0"/>
    <n v="27013"/>
    <n v="42694"/>
    <n v="2"/>
    <n v="26071"/>
    <x v="1"/>
    <m/>
    <m/>
    <m/>
    <m/>
    <m/>
    <m/>
    <m/>
    <m/>
    <m/>
    <m/>
    <m/>
    <m/>
    <m/>
    <m/>
    <m/>
    <m/>
    <m/>
    <m/>
    <m/>
    <m/>
    <m/>
    <m/>
    <m/>
    <m/>
    <m/>
    <m/>
    <m/>
    <m/>
    <m/>
    <m/>
    <m/>
    <m/>
    <m/>
    <m/>
    <m/>
    <m/>
    <m/>
    <m/>
    <m/>
    <m/>
    <m/>
    <m/>
    <m/>
    <m/>
    <m/>
    <m/>
    <m/>
    <m/>
    <m/>
    <m/>
    <m/>
    <m/>
    <m/>
    <m/>
    <m/>
    <m/>
    <m/>
    <m/>
    <m/>
    <m/>
    <m/>
    <m/>
    <m/>
    <m/>
    <m/>
    <m/>
    <m/>
    <m/>
    <m/>
    <m/>
    <m/>
    <m/>
    <m/>
    <m/>
    <m/>
    <m/>
    <m/>
    <m/>
    <m/>
    <m/>
    <m/>
    <m/>
    <m/>
    <m/>
    <m/>
    <m/>
    <m/>
    <m/>
    <m/>
    <m/>
    <m/>
    <m/>
    <n v="6.45"/>
    <m/>
    <m/>
    <n v="1.99"/>
    <m/>
    <m/>
    <m/>
    <m/>
    <m/>
    <m/>
    <m/>
    <m/>
    <m/>
    <m/>
    <m/>
    <m/>
    <m/>
    <m/>
    <m/>
    <m/>
    <m/>
    <m/>
    <m/>
    <m/>
    <m/>
    <m/>
    <m/>
    <m/>
    <m/>
    <m/>
    <m/>
    <m/>
    <m/>
    <m/>
    <m/>
    <m/>
    <m/>
    <n v="8.44"/>
    <n v="0"/>
    <n v="8.44"/>
    <n v="0"/>
    <n v="8.44"/>
  </r>
  <r>
    <n v="5"/>
    <n v="7"/>
    <s v="Sayward F&amp;G"/>
    <s v="DPI"/>
    <s v="124"/>
    <s v="Chinook"/>
    <s v="3"/>
    <x v="0"/>
    <n v="1988"/>
    <n v="106"/>
    <x v="0"/>
    <s v="CK-29"/>
    <s v="EAST VANCOUVER ISLAND-NORTH_FA_0.x"/>
    <s v="M"/>
    <s v="H"/>
    <n v="7"/>
    <s v="Memekay River H"/>
    <n v="1288"/>
    <s v="Salmon R/JNST"/>
    <s v="JNST"/>
    <s v="S"/>
    <s v="Smolt 0+"/>
    <s v="025011"/>
    <n v="0"/>
    <s v="025011"/>
    <n v="1989"/>
    <s v="19890704"/>
    <s v="19890706"/>
    <n v="0"/>
    <n v="5"/>
    <m/>
    <s v="CWT"/>
    <s v="B"/>
    <s v="C"/>
    <s v="N"/>
    <s v="Y"/>
    <s v="N"/>
    <n v="1.0005E-2"/>
    <x v="0"/>
    <n v="27013"/>
    <n v="42694"/>
    <n v="3"/>
    <n v="26071"/>
    <x v="2"/>
    <m/>
    <m/>
    <m/>
    <m/>
    <m/>
    <m/>
    <n v="7.16"/>
    <m/>
    <m/>
    <m/>
    <m/>
    <m/>
    <m/>
    <m/>
    <m/>
    <m/>
    <m/>
    <m/>
    <m/>
    <m/>
    <m/>
    <m/>
    <m/>
    <m/>
    <m/>
    <m/>
    <m/>
    <m/>
    <m/>
    <m/>
    <m/>
    <m/>
    <m/>
    <m/>
    <m/>
    <m/>
    <m/>
    <m/>
    <m/>
    <m/>
    <m/>
    <m/>
    <m/>
    <m/>
    <m/>
    <m/>
    <m/>
    <m/>
    <m/>
    <m/>
    <m/>
    <m/>
    <m/>
    <m/>
    <m/>
    <m/>
    <m/>
    <m/>
    <m/>
    <m/>
    <m/>
    <m/>
    <m/>
    <m/>
    <m/>
    <m/>
    <m/>
    <m/>
    <m/>
    <m/>
    <m/>
    <m/>
    <m/>
    <m/>
    <m/>
    <n v="17.64"/>
    <m/>
    <m/>
    <n v="3.57"/>
    <m/>
    <m/>
    <m/>
    <m/>
    <m/>
    <n v="3.57"/>
    <m/>
    <m/>
    <m/>
    <m/>
    <m/>
    <m/>
    <m/>
    <m/>
    <m/>
    <m/>
    <m/>
    <m/>
    <m/>
    <m/>
    <m/>
    <m/>
    <m/>
    <m/>
    <m/>
    <m/>
    <m/>
    <m/>
    <m/>
    <m/>
    <m/>
    <m/>
    <m/>
    <m/>
    <m/>
    <m/>
    <m/>
    <m/>
    <m/>
    <m/>
    <m/>
    <m/>
    <m/>
    <m/>
    <m/>
    <m/>
    <m/>
    <m/>
    <m/>
    <m/>
    <n v="31.94"/>
    <n v="0"/>
    <n v="31.94"/>
    <n v="0"/>
    <n v="31.94"/>
  </r>
  <r>
    <n v="5"/>
    <n v="7"/>
    <s v="Sayward F&amp;G"/>
    <s v="DPI"/>
    <s v="124"/>
    <s v="Chinook"/>
    <s v="3"/>
    <x v="0"/>
    <n v="1988"/>
    <n v="106"/>
    <x v="0"/>
    <s v="CK-29"/>
    <s v="EAST VANCOUVER ISLAND-NORTH_FA_0.x"/>
    <s v="M"/>
    <s v="H"/>
    <n v="7"/>
    <s v="Memekay River H"/>
    <n v="1288"/>
    <s v="Salmon R/JNST"/>
    <s v="JNST"/>
    <s v="S"/>
    <s v="Smolt 0+"/>
    <s v="025011"/>
    <n v="0"/>
    <s v="025011"/>
    <n v="1989"/>
    <s v="19890704"/>
    <s v="19890706"/>
    <n v="0"/>
    <n v="5"/>
    <m/>
    <s v="CWT"/>
    <s v="B"/>
    <s v="C"/>
    <s v="N"/>
    <s v="Y"/>
    <s v="N"/>
    <n v="1.0005E-2"/>
    <x v="0"/>
    <n v="27013"/>
    <n v="42694"/>
    <n v="4"/>
    <n v="26071"/>
    <x v="3"/>
    <m/>
    <m/>
    <m/>
    <m/>
    <m/>
    <m/>
    <m/>
    <m/>
    <m/>
    <m/>
    <m/>
    <m/>
    <m/>
    <m/>
    <m/>
    <m/>
    <m/>
    <m/>
    <m/>
    <m/>
    <m/>
    <m/>
    <m/>
    <m/>
    <m/>
    <m/>
    <m/>
    <m/>
    <m/>
    <n v="7.55"/>
    <m/>
    <m/>
    <m/>
    <m/>
    <m/>
    <m/>
    <m/>
    <m/>
    <m/>
    <m/>
    <m/>
    <m/>
    <m/>
    <m/>
    <m/>
    <m/>
    <m/>
    <m/>
    <m/>
    <m/>
    <m/>
    <m/>
    <m/>
    <m/>
    <m/>
    <m/>
    <m/>
    <m/>
    <m/>
    <m/>
    <m/>
    <m/>
    <m/>
    <m/>
    <m/>
    <m/>
    <m/>
    <m/>
    <m/>
    <m/>
    <m/>
    <m/>
    <m/>
    <m/>
    <m/>
    <m/>
    <m/>
    <m/>
    <m/>
    <m/>
    <m/>
    <m/>
    <n v="6.16"/>
    <m/>
    <m/>
    <m/>
    <m/>
    <m/>
    <m/>
    <m/>
    <m/>
    <m/>
    <m/>
    <m/>
    <m/>
    <m/>
    <n v="6.59"/>
    <m/>
    <m/>
    <m/>
    <m/>
    <m/>
    <m/>
    <m/>
    <m/>
    <n v="9.07"/>
    <m/>
    <m/>
    <m/>
    <m/>
    <m/>
    <m/>
    <m/>
    <m/>
    <m/>
    <m/>
    <m/>
    <m/>
    <m/>
    <m/>
    <m/>
    <m/>
    <n v="14.5"/>
    <m/>
    <m/>
    <m/>
    <m/>
    <m/>
    <m/>
    <n v="29.37"/>
    <n v="14.5"/>
    <n v="43.87"/>
    <n v="0"/>
    <n v="43.87"/>
  </r>
  <r>
    <n v="5"/>
    <n v="7"/>
    <s v="Sayward F&amp;G"/>
    <s v="DPI"/>
    <s v="124"/>
    <s v="Chinook"/>
    <s v="3"/>
    <x v="0"/>
    <n v="1988"/>
    <n v="106"/>
    <x v="0"/>
    <s v="CK-29"/>
    <s v="EAST VANCOUVER ISLAND-NORTH_FA_0.x"/>
    <s v="M"/>
    <s v="H"/>
    <n v="7"/>
    <s v="Memekay River H"/>
    <n v="1288"/>
    <s v="Salmon R/JNST"/>
    <s v="JNST"/>
    <s v="S"/>
    <s v="Smolt 0+"/>
    <s v="025011"/>
    <n v="0"/>
    <s v="025011"/>
    <n v="1989"/>
    <s v="19890704"/>
    <s v="19890706"/>
    <n v="0"/>
    <n v="5"/>
    <m/>
    <s v="CWT"/>
    <s v="B"/>
    <s v="C"/>
    <s v="N"/>
    <s v="Y"/>
    <s v="N"/>
    <n v="1.0005E-2"/>
    <x v="0"/>
    <n v="27013"/>
    <n v="42694"/>
    <n v="5"/>
    <n v="26071"/>
    <x v="4"/>
    <m/>
    <m/>
    <m/>
    <m/>
    <m/>
    <m/>
    <m/>
    <m/>
    <m/>
    <m/>
    <m/>
    <m/>
    <n v="3.37"/>
    <m/>
    <m/>
    <m/>
    <m/>
    <m/>
    <m/>
    <m/>
    <m/>
    <m/>
    <m/>
    <m/>
    <m/>
    <m/>
    <n v="10.07"/>
    <m/>
    <m/>
    <m/>
    <m/>
    <m/>
    <m/>
    <m/>
    <m/>
    <m/>
    <m/>
    <m/>
    <m/>
    <m/>
    <m/>
    <m/>
    <m/>
    <m/>
    <m/>
    <m/>
    <m/>
    <m/>
    <m/>
    <m/>
    <m/>
    <m/>
    <m/>
    <n v="6.8"/>
    <m/>
    <m/>
    <m/>
    <m/>
    <m/>
    <m/>
    <m/>
    <m/>
    <m/>
    <m/>
    <m/>
    <m/>
    <m/>
    <m/>
    <m/>
    <m/>
    <m/>
    <m/>
    <m/>
    <m/>
    <m/>
    <n v="2.35"/>
    <m/>
    <m/>
    <m/>
    <m/>
    <m/>
    <m/>
    <m/>
    <m/>
    <m/>
    <m/>
    <m/>
    <m/>
    <m/>
    <m/>
    <m/>
    <m/>
    <m/>
    <m/>
    <m/>
    <m/>
    <m/>
    <m/>
    <m/>
    <m/>
    <m/>
    <m/>
    <m/>
    <m/>
    <m/>
    <m/>
    <m/>
    <m/>
    <m/>
    <m/>
    <m/>
    <m/>
    <m/>
    <m/>
    <m/>
    <m/>
    <m/>
    <n v="14.16"/>
    <m/>
    <m/>
    <m/>
    <m/>
    <n v="7.56"/>
    <m/>
    <m/>
    <m/>
    <m/>
    <m/>
    <m/>
    <n v="36.75"/>
    <n v="7.56"/>
    <n v="44.31"/>
    <n v="0"/>
    <n v="44.31"/>
  </r>
  <r>
    <n v="5"/>
    <n v="7"/>
    <s v="Sayward F&amp;G"/>
    <s v="DPI"/>
    <s v="124"/>
    <s v="Chinook"/>
    <s v="3"/>
    <x v="0"/>
    <n v="1988"/>
    <n v="106"/>
    <x v="0"/>
    <s v="CK-29"/>
    <s v="EAST VANCOUVER ISLAND-NORTH_FA_0.x"/>
    <s v="M"/>
    <s v="H"/>
    <n v="7"/>
    <s v="Memekay River H"/>
    <n v="1288"/>
    <s v="Salmon R/JNST"/>
    <s v="JNST"/>
    <s v="S"/>
    <s v="Smolt 0+"/>
    <s v="026263"/>
    <n v="0"/>
    <s v="026263"/>
    <n v="1989"/>
    <s v="19890704"/>
    <s v="19890706"/>
    <n v="0"/>
    <n v="5"/>
    <m/>
    <s v="CWT"/>
    <s v="B"/>
    <s v="C"/>
    <s v="N"/>
    <s v="Y"/>
    <s v="N"/>
    <m/>
    <x v="0"/>
    <n v="27008"/>
    <n v="42415"/>
    <n v="2"/>
    <n v="26069"/>
    <x v="1"/>
    <m/>
    <m/>
    <m/>
    <m/>
    <m/>
    <m/>
    <m/>
    <m/>
    <m/>
    <m/>
    <m/>
    <m/>
    <m/>
    <m/>
    <m/>
    <m/>
    <m/>
    <m/>
    <m/>
    <m/>
    <m/>
    <m/>
    <m/>
    <m/>
    <m/>
    <m/>
    <m/>
    <m/>
    <m/>
    <m/>
    <m/>
    <m/>
    <m/>
    <m/>
    <m/>
    <m/>
    <m/>
    <m/>
    <m/>
    <m/>
    <m/>
    <m/>
    <m/>
    <m/>
    <m/>
    <m/>
    <m/>
    <m/>
    <m/>
    <m/>
    <m/>
    <m/>
    <m/>
    <m/>
    <m/>
    <m/>
    <m/>
    <m/>
    <m/>
    <m/>
    <m/>
    <m/>
    <m/>
    <m/>
    <m/>
    <m/>
    <m/>
    <m/>
    <m/>
    <m/>
    <m/>
    <m/>
    <m/>
    <m/>
    <m/>
    <n v="3.67"/>
    <m/>
    <m/>
    <m/>
    <m/>
    <m/>
    <m/>
    <m/>
    <m/>
    <m/>
    <m/>
    <m/>
    <m/>
    <m/>
    <m/>
    <m/>
    <m/>
    <n v="3.17"/>
    <m/>
    <m/>
    <n v="7.25"/>
    <m/>
    <m/>
    <m/>
    <m/>
    <m/>
    <m/>
    <m/>
    <m/>
    <m/>
    <m/>
    <m/>
    <m/>
    <m/>
    <m/>
    <m/>
    <n v="1.66"/>
    <m/>
    <m/>
    <m/>
    <m/>
    <m/>
    <m/>
    <m/>
    <m/>
    <m/>
    <m/>
    <m/>
    <m/>
    <m/>
    <m/>
    <m/>
    <m/>
    <m/>
    <n v="15.75"/>
    <n v="0"/>
    <n v="15.75"/>
    <n v="0"/>
    <n v="15.75"/>
  </r>
  <r>
    <n v="5"/>
    <n v="7"/>
    <s v="Sayward F&amp;G"/>
    <s v="DPI"/>
    <s v="124"/>
    <s v="Chinook"/>
    <s v="3"/>
    <x v="0"/>
    <n v="1988"/>
    <n v="106"/>
    <x v="0"/>
    <s v="CK-29"/>
    <s v="EAST VANCOUVER ISLAND-NORTH_FA_0.x"/>
    <s v="M"/>
    <s v="H"/>
    <n v="7"/>
    <s v="Memekay River H"/>
    <n v="1288"/>
    <s v="Salmon R/JNST"/>
    <s v="JNST"/>
    <s v="S"/>
    <s v="Smolt 0+"/>
    <s v="026263"/>
    <n v="0"/>
    <s v="026263"/>
    <n v="1989"/>
    <s v="19890704"/>
    <s v="19890706"/>
    <n v="0"/>
    <n v="5"/>
    <m/>
    <s v="CWT"/>
    <s v="B"/>
    <s v="C"/>
    <s v="N"/>
    <s v="Y"/>
    <s v="N"/>
    <m/>
    <x v="0"/>
    <n v="27008"/>
    <n v="42415"/>
    <n v="3"/>
    <n v="26069"/>
    <x v="2"/>
    <m/>
    <m/>
    <m/>
    <m/>
    <m/>
    <m/>
    <m/>
    <m/>
    <m/>
    <m/>
    <m/>
    <m/>
    <m/>
    <m/>
    <m/>
    <m/>
    <m/>
    <m/>
    <m/>
    <m/>
    <m/>
    <m/>
    <m/>
    <m/>
    <m/>
    <m/>
    <m/>
    <m/>
    <m/>
    <m/>
    <m/>
    <m/>
    <m/>
    <m/>
    <m/>
    <m/>
    <m/>
    <m/>
    <m/>
    <m/>
    <m/>
    <m/>
    <m/>
    <m/>
    <m/>
    <m/>
    <m/>
    <m/>
    <m/>
    <m/>
    <m/>
    <m/>
    <m/>
    <m/>
    <m/>
    <m/>
    <m/>
    <m/>
    <m/>
    <m/>
    <m/>
    <m/>
    <m/>
    <m/>
    <m/>
    <m/>
    <m/>
    <m/>
    <m/>
    <m/>
    <m/>
    <m/>
    <m/>
    <m/>
    <m/>
    <n v="16.97"/>
    <m/>
    <m/>
    <n v="9.0500000000000007"/>
    <m/>
    <m/>
    <m/>
    <m/>
    <m/>
    <m/>
    <m/>
    <m/>
    <m/>
    <m/>
    <m/>
    <m/>
    <m/>
    <m/>
    <m/>
    <m/>
    <n v="2.5"/>
    <m/>
    <m/>
    <m/>
    <m/>
    <m/>
    <m/>
    <m/>
    <m/>
    <m/>
    <m/>
    <m/>
    <m/>
    <m/>
    <m/>
    <m/>
    <m/>
    <m/>
    <n v="3.35"/>
    <m/>
    <m/>
    <m/>
    <m/>
    <m/>
    <m/>
    <m/>
    <m/>
    <n v="1.38"/>
    <m/>
    <m/>
    <m/>
    <m/>
    <m/>
    <m/>
    <n v="31.87"/>
    <n v="1.38"/>
    <n v="33.25"/>
    <n v="0"/>
    <n v="33.25"/>
  </r>
  <r>
    <n v="5"/>
    <n v="7"/>
    <s v="Sayward F&amp;G"/>
    <s v="DPI"/>
    <s v="124"/>
    <s v="Chinook"/>
    <s v="3"/>
    <x v="0"/>
    <n v="1988"/>
    <n v="106"/>
    <x v="0"/>
    <s v="CK-29"/>
    <s v="EAST VANCOUVER ISLAND-NORTH_FA_0.x"/>
    <s v="M"/>
    <s v="H"/>
    <n v="7"/>
    <s v="Memekay River H"/>
    <n v="1288"/>
    <s v="Salmon R/JNST"/>
    <s v="JNST"/>
    <s v="S"/>
    <s v="Smolt 0+"/>
    <s v="026263"/>
    <n v="0"/>
    <s v="026263"/>
    <n v="1989"/>
    <s v="19890704"/>
    <s v="19890706"/>
    <n v="0"/>
    <n v="5"/>
    <m/>
    <s v="CWT"/>
    <s v="B"/>
    <s v="C"/>
    <s v="N"/>
    <s v="Y"/>
    <s v="N"/>
    <m/>
    <x v="0"/>
    <n v="27008"/>
    <n v="42415"/>
    <n v="4"/>
    <n v="26069"/>
    <x v="3"/>
    <m/>
    <m/>
    <m/>
    <m/>
    <m/>
    <m/>
    <m/>
    <m/>
    <m/>
    <m/>
    <m/>
    <m/>
    <m/>
    <m/>
    <m/>
    <m/>
    <m/>
    <m/>
    <m/>
    <m/>
    <m/>
    <m/>
    <m/>
    <m/>
    <m/>
    <m/>
    <m/>
    <n v="4.95"/>
    <m/>
    <m/>
    <m/>
    <m/>
    <n v="10.11"/>
    <m/>
    <m/>
    <m/>
    <m/>
    <m/>
    <m/>
    <m/>
    <m/>
    <m/>
    <m/>
    <m/>
    <m/>
    <m/>
    <m/>
    <m/>
    <m/>
    <m/>
    <m/>
    <m/>
    <m/>
    <m/>
    <m/>
    <m/>
    <m/>
    <m/>
    <m/>
    <m/>
    <m/>
    <m/>
    <m/>
    <m/>
    <m/>
    <m/>
    <m/>
    <m/>
    <m/>
    <m/>
    <m/>
    <m/>
    <m/>
    <m/>
    <m/>
    <m/>
    <m/>
    <m/>
    <m/>
    <m/>
    <m/>
    <m/>
    <m/>
    <m/>
    <m/>
    <m/>
    <m/>
    <m/>
    <m/>
    <m/>
    <m/>
    <m/>
    <m/>
    <m/>
    <m/>
    <m/>
    <m/>
    <m/>
    <m/>
    <m/>
    <m/>
    <m/>
    <m/>
    <m/>
    <m/>
    <m/>
    <m/>
    <m/>
    <m/>
    <m/>
    <m/>
    <m/>
    <m/>
    <m/>
    <m/>
    <m/>
    <m/>
    <n v="5.45"/>
    <m/>
    <m/>
    <m/>
    <m/>
    <n v="9"/>
    <m/>
    <m/>
    <m/>
    <m/>
    <m/>
    <m/>
    <n v="20.51"/>
    <n v="9"/>
    <n v="29.51"/>
    <n v="0"/>
    <n v="29.509999999999998"/>
  </r>
  <r>
    <n v="5"/>
    <n v="7"/>
    <s v="Sayward F&amp;G"/>
    <s v="DPI"/>
    <s v="124"/>
    <s v="Chinook"/>
    <s v="3"/>
    <x v="0"/>
    <n v="1988"/>
    <n v="106"/>
    <x v="0"/>
    <s v="CK-29"/>
    <s v="EAST VANCOUVER ISLAND-NORTH_FA_0.x"/>
    <s v="M"/>
    <s v="H"/>
    <n v="7"/>
    <s v="Memekay River H"/>
    <n v="1288"/>
    <s v="Salmon R/JNST"/>
    <s v="JNST"/>
    <s v="S"/>
    <s v="Smolt 0+"/>
    <s v="026263"/>
    <n v="0"/>
    <s v="026263"/>
    <n v="1989"/>
    <s v="19890704"/>
    <s v="19890706"/>
    <n v="0"/>
    <n v="5"/>
    <m/>
    <s v="CWT"/>
    <s v="B"/>
    <s v="C"/>
    <s v="N"/>
    <s v="Y"/>
    <s v="N"/>
    <m/>
    <x v="0"/>
    <n v="27008"/>
    <n v="42415"/>
    <n v="5"/>
    <n v="26069"/>
    <x v="4"/>
    <m/>
    <m/>
    <m/>
    <m/>
    <m/>
    <m/>
    <m/>
    <m/>
    <m/>
    <m/>
    <m/>
    <m/>
    <m/>
    <m/>
    <m/>
    <m/>
    <m/>
    <m/>
    <m/>
    <m/>
    <m/>
    <m/>
    <m/>
    <m/>
    <m/>
    <m/>
    <m/>
    <m/>
    <m/>
    <m/>
    <m/>
    <m/>
    <m/>
    <m/>
    <m/>
    <m/>
    <m/>
    <m/>
    <m/>
    <m/>
    <m/>
    <m/>
    <m/>
    <m/>
    <m/>
    <m/>
    <m/>
    <m/>
    <m/>
    <m/>
    <m/>
    <m/>
    <m/>
    <m/>
    <m/>
    <m/>
    <m/>
    <m/>
    <m/>
    <m/>
    <m/>
    <m/>
    <m/>
    <m/>
    <m/>
    <m/>
    <m/>
    <m/>
    <m/>
    <m/>
    <m/>
    <m/>
    <m/>
    <m/>
    <m/>
    <n v="3.99"/>
    <m/>
    <m/>
    <n v="3.35"/>
    <m/>
    <m/>
    <m/>
    <m/>
    <m/>
    <m/>
    <m/>
    <m/>
    <m/>
    <m/>
    <m/>
    <m/>
    <m/>
    <m/>
    <m/>
    <m/>
    <m/>
    <m/>
    <m/>
    <m/>
    <m/>
    <m/>
    <m/>
    <m/>
    <m/>
    <m/>
    <n v="3.5"/>
    <m/>
    <m/>
    <m/>
    <m/>
    <m/>
    <m/>
    <m/>
    <m/>
    <m/>
    <m/>
    <m/>
    <m/>
    <m/>
    <m/>
    <m/>
    <m/>
    <n v="4.7300000000000004"/>
    <m/>
    <m/>
    <m/>
    <m/>
    <m/>
    <m/>
    <n v="10.84"/>
    <n v="4.7300000000000004"/>
    <n v="15.57"/>
    <n v="0"/>
    <n v="15.57"/>
  </r>
  <r>
    <n v="5"/>
    <n v="7"/>
    <s v="Sayward F&amp;G"/>
    <s v="DPI"/>
    <s v="124"/>
    <s v="Chinook"/>
    <s v="3"/>
    <x v="0"/>
    <n v="1988"/>
    <n v="106"/>
    <x v="0"/>
    <s v="CK-29"/>
    <s v="EAST VANCOUVER ISLAND-NORTH_FA_0.x"/>
    <s v="M"/>
    <s v="H"/>
    <n v="7"/>
    <s v="Memekay River H"/>
    <n v="1288"/>
    <s v="Salmon R/JNST"/>
    <s v="JNST"/>
    <s v="S"/>
    <s v="Smolt 0+"/>
    <s v="026301"/>
    <n v="0"/>
    <s v="026301"/>
    <n v="1989"/>
    <s v="19890704"/>
    <s v="19890706"/>
    <n v="0"/>
    <n v="5"/>
    <m/>
    <s v="CWT"/>
    <s v="B"/>
    <s v="C"/>
    <s v="N"/>
    <s v="Y"/>
    <s v="N"/>
    <m/>
    <x v="0"/>
    <n v="27053"/>
    <n v="42460"/>
    <n v="2"/>
    <n v="26070"/>
    <x v="1"/>
    <m/>
    <m/>
    <m/>
    <m/>
    <m/>
    <m/>
    <m/>
    <m/>
    <m/>
    <m/>
    <m/>
    <m/>
    <m/>
    <m/>
    <m/>
    <m/>
    <m/>
    <m/>
    <m/>
    <m/>
    <m/>
    <m/>
    <m/>
    <m/>
    <m/>
    <m/>
    <m/>
    <m/>
    <m/>
    <m/>
    <m/>
    <m/>
    <m/>
    <m/>
    <m/>
    <m/>
    <m/>
    <m/>
    <m/>
    <m/>
    <m/>
    <m/>
    <m/>
    <m/>
    <m/>
    <m/>
    <m/>
    <m/>
    <m/>
    <m/>
    <m/>
    <m/>
    <m/>
    <m/>
    <m/>
    <m/>
    <m/>
    <m/>
    <m/>
    <m/>
    <m/>
    <m/>
    <m/>
    <m/>
    <m/>
    <m/>
    <m/>
    <m/>
    <m/>
    <m/>
    <m/>
    <m/>
    <m/>
    <m/>
    <m/>
    <m/>
    <m/>
    <m/>
    <m/>
    <m/>
    <m/>
    <m/>
    <m/>
    <m/>
    <m/>
    <m/>
    <m/>
    <m/>
    <m/>
    <m/>
    <m/>
    <m/>
    <m/>
    <m/>
    <m/>
    <m/>
    <m/>
    <m/>
    <m/>
    <m/>
    <m/>
    <m/>
    <m/>
    <n v="2.37"/>
    <m/>
    <m/>
    <m/>
    <m/>
    <m/>
    <m/>
    <m/>
    <m/>
    <m/>
    <m/>
    <m/>
    <m/>
    <m/>
    <m/>
    <m/>
    <m/>
    <m/>
    <m/>
    <n v="0"/>
    <m/>
    <m/>
    <m/>
    <m/>
    <m/>
    <m/>
    <n v="2.37"/>
    <n v="0"/>
    <n v="2.37"/>
    <n v="0"/>
    <n v="2.37"/>
  </r>
  <r>
    <n v="5"/>
    <n v="7"/>
    <s v="Sayward F&amp;G"/>
    <s v="DPI"/>
    <s v="124"/>
    <s v="Chinook"/>
    <s v="3"/>
    <x v="0"/>
    <n v="1988"/>
    <n v="106"/>
    <x v="0"/>
    <s v="CK-29"/>
    <s v="EAST VANCOUVER ISLAND-NORTH_FA_0.x"/>
    <s v="M"/>
    <s v="H"/>
    <n v="7"/>
    <s v="Memekay River H"/>
    <n v="1288"/>
    <s v="Salmon R/JNST"/>
    <s v="JNST"/>
    <s v="S"/>
    <s v="Smolt 0+"/>
    <s v="026301"/>
    <n v="0"/>
    <s v="026301"/>
    <n v="1989"/>
    <s v="19890704"/>
    <s v="19890706"/>
    <n v="0"/>
    <n v="5"/>
    <m/>
    <s v="CWT"/>
    <s v="B"/>
    <s v="C"/>
    <s v="N"/>
    <s v="Y"/>
    <s v="N"/>
    <m/>
    <x v="0"/>
    <n v="27053"/>
    <n v="42460"/>
    <n v="3"/>
    <n v="26070"/>
    <x v="2"/>
    <m/>
    <m/>
    <m/>
    <m/>
    <m/>
    <m/>
    <m/>
    <m/>
    <m/>
    <m/>
    <m/>
    <m/>
    <m/>
    <m/>
    <m/>
    <m/>
    <m/>
    <m/>
    <m/>
    <m/>
    <m/>
    <m/>
    <m/>
    <m/>
    <m/>
    <m/>
    <m/>
    <m/>
    <m/>
    <m/>
    <m/>
    <m/>
    <m/>
    <m/>
    <m/>
    <m/>
    <m/>
    <m/>
    <m/>
    <m/>
    <m/>
    <m/>
    <m/>
    <m/>
    <m/>
    <m/>
    <m/>
    <m/>
    <m/>
    <m/>
    <m/>
    <m/>
    <m/>
    <m/>
    <m/>
    <m/>
    <m/>
    <m/>
    <m/>
    <m/>
    <m/>
    <m/>
    <m/>
    <m/>
    <m/>
    <m/>
    <m/>
    <m/>
    <m/>
    <m/>
    <m/>
    <m/>
    <m/>
    <m/>
    <m/>
    <n v="14.94"/>
    <m/>
    <m/>
    <m/>
    <m/>
    <m/>
    <m/>
    <n v="7.11"/>
    <m/>
    <m/>
    <m/>
    <m/>
    <m/>
    <m/>
    <m/>
    <m/>
    <m/>
    <m/>
    <m/>
    <m/>
    <m/>
    <m/>
    <m/>
    <m/>
    <m/>
    <m/>
    <m/>
    <m/>
    <m/>
    <m/>
    <m/>
    <m/>
    <m/>
    <m/>
    <m/>
    <m/>
    <n v="2.5"/>
    <m/>
    <m/>
    <m/>
    <m/>
    <m/>
    <m/>
    <m/>
    <m/>
    <m/>
    <m/>
    <n v="4.74"/>
    <m/>
    <m/>
    <m/>
    <m/>
    <m/>
    <m/>
    <n v="24.55"/>
    <n v="4.74"/>
    <n v="29.29"/>
    <n v="0"/>
    <n v="29.29"/>
  </r>
  <r>
    <n v="5"/>
    <n v="7"/>
    <s v="Sayward F&amp;G"/>
    <s v="DPI"/>
    <s v="124"/>
    <s v="Chinook"/>
    <s v="3"/>
    <x v="0"/>
    <n v="1988"/>
    <n v="106"/>
    <x v="0"/>
    <s v="CK-29"/>
    <s v="EAST VANCOUVER ISLAND-NORTH_FA_0.x"/>
    <s v="M"/>
    <s v="H"/>
    <n v="7"/>
    <s v="Memekay River H"/>
    <n v="1288"/>
    <s v="Salmon R/JNST"/>
    <s v="JNST"/>
    <s v="S"/>
    <s v="Smolt 0+"/>
    <s v="026301"/>
    <n v="0"/>
    <s v="026301"/>
    <n v="1989"/>
    <s v="19890704"/>
    <s v="19890706"/>
    <n v="0"/>
    <n v="5"/>
    <m/>
    <s v="CWT"/>
    <s v="B"/>
    <s v="C"/>
    <s v="N"/>
    <s v="Y"/>
    <s v="N"/>
    <m/>
    <x v="0"/>
    <n v="27053"/>
    <n v="42460"/>
    <n v="4"/>
    <n v="26070"/>
    <x v="3"/>
    <m/>
    <m/>
    <m/>
    <m/>
    <m/>
    <m/>
    <m/>
    <n v="7.47"/>
    <m/>
    <m/>
    <m/>
    <m/>
    <m/>
    <m/>
    <m/>
    <m/>
    <m/>
    <m/>
    <m/>
    <m/>
    <m/>
    <m/>
    <m/>
    <m/>
    <m/>
    <m/>
    <m/>
    <m/>
    <n v="8.5500000000000007"/>
    <m/>
    <m/>
    <m/>
    <m/>
    <m/>
    <m/>
    <m/>
    <m/>
    <m/>
    <m/>
    <m/>
    <m/>
    <m/>
    <m/>
    <m/>
    <m/>
    <m/>
    <m/>
    <m/>
    <m/>
    <m/>
    <m/>
    <m/>
    <m/>
    <m/>
    <m/>
    <m/>
    <m/>
    <m/>
    <m/>
    <m/>
    <m/>
    <m/>
    <m/>
    <m/>
    <m/>
    <m/>
    <m/>
    <m/>
    <m/>
    <m/>
    <m/>
    <m/>
    <m/>
    <m/>
    <m/>
    <m/>
    <m/>
    <m/>
    <m/>
    <m/>
    <m/>
    <m/>
    <m/>
    <m/>
    <m/>
    <m/>
    <m/>
    <m/>
    <m/>
    <m/>
    <m/>
    <m/>
    <m/>
    <m/>
    <m/>
    <m/>
    <m/>
    <m/>
    <m/>
    <m/>
    <m/>
    <m/>
    <m/>
    <m/>
    <m/>
    <m/>
    <m/>
    <m/>
    <m/>
    <m/>
    <m/>
    <m/>
    <m/>
    <m/>
    <m/>
    <m/>
    <m/>
    <m/>
    <m/>
    <m/>
    <m/>
    <m/>
    <n v="53.51"/>
    <m/>
    <m/>
    <m/>
    <m/>
    <m/>
    <m/>
    <n v="16.02"/>
    <n v="53.51"/>
    <n v="69.53"/>
    <n v="0"/>
    <n v="69.53"/>
  </r>
  <r>
    <n v="5"/>
    <n v="7"/>
    <s v="Sayward F&amp;G"/>
    <s v="DPI"/>
    <s v="124"/>
    <s v="Chinook"/>
    <s v="3"/>
    <x v="0"/>
    <n v="1988"/>
    <n v="106"/>
    <x v="0"/>
    <s v="CK-29"/>
    <s v="EAST VANCOUVER ISLAND-NORTH_FA_0.x"/>
    <s v="M"/>
    <s v="H"/>
    <n v="7"/>
    <s v="Memekay River H"/>
    <n v="1288"/>
    <s v="Salmon R/JNST"/>
    <s v="JNST"/>
    <s v="S"/>
    <s v="Smolt 0+"/>
    <s v="026301"/>
    <n v="0"/>
    <s v="026301"/>
    <n v="1989"/>
    <s v="19890704"/>
    <s v="19890706"/>
    <n v="0"/>
    <n v="5"/>
    <m/>
    <s v="CWT"/>
    <s v="B"/>
    <s v="C"/>
    <s v="N"/>
    <s v="Y"/>
    <s v="N"/>
    <m/>
    <x v="0"/>
    <n v="27053"/>
    <n v="42460"/>
    <n v="5"/>
    <n v="26070"/>
    <x v="4"/>
    <m/>
    <m/>
    <m/>
    <m/>
    <m/>
    <m/>
    <m/>
    <m/>
    <m/>
    <m/>
    <m/>
    <m/>
    <m/>
    <m/>
    <m/>
    <m/>
    <m/>
    <m/>
    <m/>
    <m/>
    <m/>
    <m/>
    <m/>
    <m/>
    <m/>
    <m/>
    <m/>
    <m/>
    <m/>
    <m/>
    <m/>
    <m/>
    <m/>
    <m/>
    <m/>
    <m/>
    <m/>
    <m/>
    <m/>
    <m/>
    <m/>
    <m/>
    <m/>
    <m/>
    <m/>
    <m/>
    <m/>
    <m/>
    <m/>
    <m/>
    <m/>
    <m/>
    <m/>
    <m/>
    <m/>
    <m/>
    <m/>
    <m/>
    <m/>
    <m/>
    <m/>
    <m/>
    <m/>
    <m/>
    <m/>
    <m/>
    <m/>
    <m/>
    <m/>
    <m/>
    <m/>
    <m/>
    <m/>
    <m/>
    <m/>
    <m/>
    <m/>
    <m/>
    <m/>
    <m/>
    <m/>
    <m/>
    <m/>
    <m/>
    <m/>
    <m/>
    <m/>
    <m/>
    <m/>
    <m/>
    <m/>
    <m/>
    <m/>
    <m/>
    <m/>
    <m/>
    <m/>
    <m/>
    <m/>
    <m/>
    <m/>
    <m/>
    <m/>
    <m/>
    <m/>
    <n v="7.6"/>
    <m/>
    <m/>
    <m/>
    <m/>
    <m/>
    <m/>
    <m/>
    <m/>
    <m/>
    <m/>
    <m/>
    <m/>
    <m/>
    <m/>
    <m/>
    <m/>
    <m/>
    <m/>
    <m/>
    <m/>
    <m/>
    <m/>
    <m/>
    <n v="7.6"/>
    <n v="0"/>
    <n v="7.6"/>
    <n v="0"/>
    <n v="7.6"/>
  </r>
  <r>
    <n v="32"/>
    <n v="112"/>
    <s v="Seymour R"/>
    <s v="CDP"/>
    <s v="124"/>
    <s v="Chinook"/>
    <s v="3"/>
    <x v="0"/>
    <n v="1988"/>
    <n v="106"/>
    <x v="0"/>
    <s v="CK-29"/>
    <s v="EAST VANCOUVER ISLAND-NORTH_FA_0.x"/>
    <s v="M"/>
    <s v="H"/>
    <n v="112"/>
    <s v="Seymour River H"/>
    <n v="112"/>
    <s v="Seymour R/GSMN"/>
    <s v="GSMN"/>
    <s v="F"/>
    <s v="Fed Fry"/>
    <s v="026247"/>
    <n v="0"/>
    <s v="026247"/>
    <n v="1989"/>
    <s v="198907"/>
    <s v="19890717"/>
    <n v="0"/>
    <n v="1.52"/>
    <m/>
    <s v="CWT"/>
    <s v="B"/>
    <s v="N"/>
    <s v="N"/>
    <s v="N"/>
    <s v="N"/>
    <n v="1.0012E-2"/>
    <x v="0"/>
    <n v="25410"/>
    <n v="52962"/>
    <n v="4"/>
    <n v="4919"/>
    <x v="3"/>
    <m/>
    <m/>
    <m/>
    <m/>
    <m/>
    <m/>
    <m/>
    <m/>
    <m/>
    <m/>
    <m/>
    <m/>
    <m/>
    <m/>
    <m/>
    <m/>
    <m/>
    <m/>
    <m/>
    <m/>
    <m/>
    <m/>
    <m/>
    <m/>
    <m/>
    <m/>
    <m/>
    <m/>
    <m/>
    <m/>
    <m/>
    <m/>
    <m/>
    <m/>
    <m/>
    <m/>
    <m/>
    <m/>
    <n v="15.51"/>
    <m/>
    <m/>
    <m/>
    <m/>
    <m/>
    <m/>
    <m/>
    <m/>
    <m/>
    <m/>
    <m/>
    <m/>
    <m/>
    <m/>
    <m/>
    <m/>
    <m/>
    <m/>
    <m/>
    <m/>
    <m/>
    <m/>
    <m/>
    <m/>
    <m/>
    <m/>
    <m/>
    <m/>
    <m/>
    <m/>
    <m/>
    <m/>
    <m/>
    <m/>
    <m/>
    <m/>
    <m/>
    <m/>
    <m/>
    <m/>
    <m/>
    <m/>
    <m/>
    <m/>
    <m/>
    <m/>
    <m/>
    <m/>
    <m/>
    <m/>
    <m/>
    <m/>
    <m/>
    <m/>
    <m/>
    <m/>
    <m/>
    <m/>
    <m/>
    <m/>
    <m/>
    <m/>
    <m/>
    <m/>
    <m/>
    <m/>
    <m/>
    <m/>
    <m/>
    <m/>
    <m/>
    <m/>
    <m/>
    <m/>
    <m/>
    <m/>
    <m/>
    <m/>
    <m/>
    <m/>
    <m/>
    <m/>
    <m/>
    <m/>
    <m/>
    <m/>
    <m/>
    <m/>
    <m/>
    <m/>
    <n v="15.51"/>
    <n v="0"/>
    <n v="15.51"/>
    <n v="0"/>
    <n v="15.51"/>
  </r>
  <r>
    <n v="32"/>
    <n v="112"/>
    <s v="Seymour R"/>
    <s v="CDP"/>
    <s v="124"/>
    <s v="Chinook"/>
    <s v="3"/>
    <x v="0"/>
    <n v="1988"/>
    <n v="106"/>
    <x v="0"/>
    <s v="CK-29"/>
    <s v="EAST VANCOUVER ISLAND-NORTH_FA_0.x"/>
    <s v="M"/>
    <s v="H"/>
    <n v="112"/>
    <s v="Seymour River H"/>
    <n v="112"/>
    <s v="Seymour R/GSMN"/>
    <s v="GSMN"/>
    <s v="F"/>
    <s v="Fed Fry"/>
    <s v="026248"/>
    <n v="0"/>
    <s v="026248"/>
    <n v="1989"/>
    <s v="198907"/>
    <s v="19890717"/>
    <n v="0"/>
    <n v="1.52"/>
    <m/>
    <s v="CWT"/>
    <s v="B"/>
    <s v="N"/>
    <s v="N"/>
    <s v="N"/>
    <s v="N"/>
    <m/>
    <x v="0"/>
    <n v="21532"/>
    <n v="44430"/>
    <n v="3"/>
    <n v="4920"/>
    <x v="2"/>
    <m/>
    <m/>
    <m/>
    <m/>
    <m/>
    <m/>
    <m/>
    <m/>
    <m/>
    <m/>
    <m/>
    <m/>
    <m/>
    <m/>
    <m/>
    <m/>
    <m/>
    <m/>
    <m/>
    <m/>
    <m/>
    <m/>
    <m/>
    <m/>
    <m/>
    <m/>
    <m/>
    <m/>
    <m/>
    <m/>
    <m/>
    <m/>
    <m/>
    <m/>
    <m/>
    <m/>
    <n v="4.87"/>
    <m/>
    <m/>
    <m/>
    <m/>
    <m/>
    <m/>
    <m/>
    <m/>
    <m/>
    <m/>
    <m/>
    <m/>
    <m/>
    <m/>
    <m/>
    <m/>
    <m/>
    <m/>
    <m/>
    <m/>
    <m/>
    <m/>
    <m/>
    <m/>
    <m/>
    <m/>
    <m/>
    <m/>
    <m/>
    <m/>
    <m/>
    <m/>
    <m/>
    <m/>
    <m/>
    <m/>
    <m/>
    <m/>
    <m/>
    <m/>
    <m/>
    <m/>
    <m/>
    <m/>
    <m/>
    <m/>
    <m/>
    <m/>
    <m/>
    <m/>
    <m/>
    <m/>
    <m/>
    <m/>
    <m/>
    <m/>
    <m/>
    <m/>
    <m/>
    <m/>
    <m/>
    <m/>
    <m/>
    <m/>
    <m/>
    <m/>
    <m/>
    <m/>
    <m/>
    <m/>
    <m/>
    <m/>
    <m/>
    <m/>
    <m/>
    <m/>
    <m/>
    <m/>
    <m/>
    <m/>
    <m/>
    <m/>
    <m/>
    <m/>
    <m/>
    <m/>
    <m/>
    <m/>
    <m/>
    <m/>
    <m/>
    <m/>
    <n v="4.87"/>
    <n v="0"/>
    <n v="4.87"/>
    <n v="0"/>
    <n v="4.87"/>
  </r>
  <r>
    <n v="32"/>
    <n v="112"/>
    <s v="Seymour R"/>
    <s v="CDP"/>
    <s v="124"/>
    <s v="Chinook"/>
    <s v="3"/>
    <x v="0"/>
    <n v="1988"/>
    <n v="106"/>
    <x v="0"/>
    <s v="CK-29"/>
    <s v="EAST VANCOUVER ISLAND-NORTH_FA_0.x"/>
    <s v="M"/>
    <s v="H"/>
    <n v="112"/>
    <s v="Seymour River H"/>
    <n v="112"/>
    <s v="Seymour R/GSMN"/>
    <s v="GSMN"/>
    <s v="F"/>
    <s v="Fed Fry"/>
    <s v="026248"/>
    <n v="0"/>
    <s v="026248"/>
    <n v="1989"/>
    <s v="198907"/>
    <s v="19890717"/>
    <n v="0"/>
    <n v="1.52"/>
    <m/>
    <s v="CWT"/>
    <s v="B"/>
    <s v="N"/>
    <s v="N"/>
    <s v="N"/>
    <s v="N"/>
    <m/>
    <x v="0"/>
    <n v="21532"/>
    <n v="44430"/>
    <n v="4"/>
    <n v="4920"/>
    <x v="3"/>
    <m/>
    <m/>
    <m/>
    <m/>
    <m/>
    <m/>
    <m/>
    <m/>
    <m/>
    <m/>
    <m/>
    <m/>
    <m/>
    <m/>
    <m/>
    <m/>
    <m/>
    <m/>
    <m/>
    <m/>
    <m/>
    <m/>
    <m/>
    <m/>
    <m/>
    <m/>
    <m/>
    <m/>
    <m/>
    <m/>
    <m/>
    <m/>
    <m/>
    <m/>
    <m/>
    <m/>
    <m/>
    <m/>
    <m/>
    <m/>
    <m/>
    <m/>
    <m/>
    <m/>
    <m/>
    <m/>
    <m/>
    <m/>
    <m/>
    <m/>
    <m/>
    <m/>
    <m/>
    <m/>
    <m/>
    <m/>
    <m/>
    <m/>
    <m/>
    <m/>
    <m/>
    <m/>
    <m/>
    <m/>
    <m/>
    <m/>
    <m/>
    <m/>
    <m/>
    <m/>
    <m/>
    <m/>
    <m/>
    <m/>
    <m/>
    <m/>
    <m/>
    <m/>
    <m/>
    <m/>
    <m/>
    <n v="5.7"/>
    <m/>
    <m/>
    <m/>
    <m/>
    <m/>
    <m/>
    <m/>
    <m/>
    <m/>
    <m/>
    <m/>
    <m/>
    <m/>
    <m/>
    <m/>
    <m/>
    <m/>
    <m/>
    <m/>
    <m/>
    <m/>
    <m/>
    <m/>
    <m/>
    <m/>
    <m/>
    <m/>
    <m/>
    <m/>
    <m/>
    <m/>
    <m/>
    <m/>
    <m/>
    <m/>
    <m/>
    <m/>
    <m/>
    <m/>
    <m/>
    <m/>
    <m/>
    <m/>
    <m/>
    <m/>
    <m/>
    <m/>
    <n v="5.7"/>
    <n v="0"/>
    <n v="5.7"/>
    <n v="0"/>
    <n v="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E9A9E-57EB-4C84-A35E-88BC9A3643B3}" name="SurvPivot" cacheId="0" applyNumberFormats="0" applyBorderFormats="0" applyFontFormats="0" applyPatternFormats="0" applyAlignmentFormats="0" applyWidthHeightFormats="1" dataCaption="Values" showError="1" updatedVersion="8" minRefreshableVersion="3" useAutoFormatting="1" rowGrandTotals="0" colGrandTotals="0" itemPrintTitles="1" createdVersion="4" indent="0" outline="1" outlineData="1" multipleFieldFilters="0">
  <location ref="A4:D464" firstHeaderRow="1" firstDataRow="4" firstDataCol="1" rowPageCount="2" colPageCount="1"/>
  <pivotFields count="183">
    <pivotField showAll="0"/>
    <pivotField showAll="0"/>
    <pivotField showAll="0"/>
    <pivotField showAll="0"/>
    <pivotField showAll="0"/>
    <pivotField showAll="0"/>
    <pivotField showAll="0"/>
    <pivotField axis="axisCol" showAll="0">
      <items count="2">
        <item x="0"/>
        <item t="default"/>
      </items>
    </pivotField>
    <pivotField axis="axisRow" showAll="0">
      <items count="27">
        <item x="8"/>
        <item x="9"/>
        <item x="10"/>
        <item x="11"/>
        <item x="5"/>
        <item x="6"/>
        <item x="4"/>
        <item x="2"/>
        <item x="0"/>
        <item x="1"/>
        <item x="3"/>
        <item x="12"/>
        <item x="7"/>
        <item x="13"/>
        <item x="14"/>
        <item x="15"/>
        <item x="16"/>
        <item x="17"/>
        <item x="18"/>
        <item x="19"/>
        <item x="20"/>
        <item x="21"/>
        <item x="22"/>
        <item x="23"/>
        <item x="24"/>
        <item x="25"/>
        <item t="default"/>
      </items>
    </pivotField>
    <pivotField showAll="0"/>
    <pivotField axis="axisCol" showAll="0" defaultSubtotal="0">
      <items count="1">
        <item x="0"/>
      </items>
    </pivotField>
    <pivotField showAll="0"/>
    <pivotField showAll="0"/>
    <pivotField showAll="0"/>
    <pivotField showAll="0"/>
    <pivotField showAll="0"/>
    <pivotField showAll="0"/>
    <pivotField showAll="0"/>
    <pivotField showAll="0"/>
    <pivotField showAll="0"/>
    <pivotField showAll="0"/>
    <pivotField axis="axisPage" showAll="0">
      <items count="5">
        <item x="3"/>
        <item x="0"/>
        <item x="1"/>
        <item x="2"/>
        <item t="default"/>
      </items>
    </pivotField>
    <pivotField showAll="0"/>
    <pivotField showAll="0"/>
    <pivotField axis="axisRow" showAll="0">
      <items count="432">
        <item x="220"/>
        <item x="221"/>
        <item x="232"/>
        <item x="223"/>
        <item x="224"/>
        <item x="225"/>
        <item x="226"/>
        <item x="227"/>
        <item x="222"/>
        <item x="43"/>
        <item x="44"/>
        <item x="45"/>
        <item x="12"/>
        <item x="13"/>
        <item x="235"/>
        <item x="236"/>
        <item x="237"/>
        <item x="238"/>
        <item x="280"/>
        <item x="281"/>
        <item x="292"/>
        <item x="282"/>
        <item x="24"/>
        <item x="245"/>
        <item x="246"/>
        <item x="247"/>
        <item x="248"/>
        <item x="239"/>
        <item x="240"/>
        <item x="241"/>
        <item x="242"/>
        <item x="50"/>
        <item x="51"/>
        <item x="52"/>
        <item x="56"/>
        <item x="57"/>
        <item x="97"/>
        <item x="98"/>
        <item x="147"/>
        <item x="148"/>
        <item x="33"/>
        <item x="161"/>
        <item x="162"/>
        <item x="163"/>
        <item x="164"/>
        <item x="165"/>
        <item x="166"/>
        <item x="167"/>
        <item x="168"/>
        <item x="169"/>
        <item x="176"/>
        <item x="177"/>
        <item x="178"/>
        <item x="179"/>
        <item x="180"/>
        <item x="181"/>
        <item x="182"/>
        <item x="183"/>
        <item x="184"/>
        <item x="173"/>
        <item x="174"/>
        <item x="175"/>
        <item x="34"/>
        <item x="35"/>
        <item x="185"/>
        <item x="186"/>
        <item x="187"/>
        <item x="188"/>
        <item x="189"/>
        <item x="190"/>
        <item x="191"/>
        <item x="192"/>
        <item x="193"/>
        <item x="27"/>
        <item x="28"/>
        <item x="199"/>
        <item x="200"/>
        <item x="201"/>
        <item x="0"/>
        <item x="1"/>
        <item x="2"/>
        <item x="3"/>
        <item x="4"/>
        <item x="5"/>
        <item x="6"/>
        <item x="194"/>
        <item x="195"/>
        <item x="202"/>
        <item x="425"/>
        <item x="426"/>
        <item x="7"/>
        <item x="8"/>
        <item x="9"/>
        <item x="14"/>
        <item x="15"/>
        <item x="16"/>
        <item x="17"/>
        <item x="18"/>
        <item x="19"/>
        <item x="20"/>
        <item x="21"/>
        <item x="22"/>
        <item x="23"/>
        <item x="10"/>
        <item x="11"/>
        <item x="197"/>
        <item x="198"/>
        <item x="203"/>
        <item x="204"/>
        <item x="205"/>
        <item x="206"/>
        <item x="207"/>
        <item x="196"/>
        <item x="29"/>
        <item x="30"/>
        <item x="36"/>
        <item x="208"/>
        <item x="209"/>
        <item x="219"/>
        <item x="37"/>
        <item x="38"/>
        <item x="39"/>
        <item x="40"/>
        <item x="210"/>
        <item x="211"/>
        <item x="212"/>
        <item x="213"/>
        <item x="214"/>
        <item x="215"/>
        <item x="216"/>
        <item x="217"/>
        <item x="218"/>
        <item x="41"/>
        <item x="42"/>
        <item x="31"/>
        <item x="32"/>
        <item x="233"/>
        <item x="234"/>
        <item x="244"/>
        <item x="243"/>
        <item x="228"/>
        <item x="229"/>
        <item x="230"/>
        <item x="231"/>
        <item x="429"/>
        <item x="430"/>
        <item x="427"/>
        <item x="428"/>
        <item x="26"/>
        <item x="25"/>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53"/>
        <item x="54"/>
        <item x="55"/>
        <item x="58"/>
        <item x="59"/>
        <item x="60"/>
        <item x="61"/>
        <item x="62"/>
        <item x="63"/>
        <item x="64"/>
        <item x="65"/>
        <item x="66"/>
        <item x="67"/>
        <item x="68"/>
        <item x="69"/>
        <item x="70"/>
        <item x="71"/>
        <item x="72"/>
        <item x="73"/>
        <item x="74"/>
        <item x="75"/>
        <item x="76"/>
        <item x="77"/>
        <item x="78"/>
        <item x="79"/>
        <item x="80"/>
        <item x="81"/>
        <item x="82"/>
        <item x="83"/>
        <item x="132"/>
        <item x="84"/>
        <item x="85"/>
        <item x="133"/>
        <item x="86"/>
        <item x="87"/>
        <item x="134"/>
        <item x="135"/>
        <item x="136"/>
        <item x="137"/>
        <item x="88"/>
        <item x="89"/>
        <item x="90"/>
        <item x="144"/>
        <item x="91"/>
        <item x="92"/>
        <item x="94"/>
        <item x="95"/>
        <item x="96"/>
        <item x="93"/>
        <item x="145"/>
        <item x="146"/>
        <item x="149"/>
        <item x="150"/>
        <item x="151"/>
        <item x="138"/>
        <item x="139"/>
        <item x="140"/>
        <item x="141"/>
        <item x="142"/>
        <item x="143"/>
        <item x="170"/>
        <item x="171"/>
        <item x="172"/>
        <item x="152"/>
        <item x="153"/>
        <item x="154"/>
        <item x="155"/>
        <item x="156"/>
        <item x="157"/>
        <item x="158"/>
        <item x="159"/>
        <item x="160"/>
        <item x="249"/>
        <item x="250"/>
        <item x="251"/>
        <item x="252"/>
        <item x="253"/>
        <item x="254"/>
        <item x="255"/>
        <item x="256"/>
        <item x="269"/>
        <item x="271"/>
        <item x="272"/>
        <item x="273"/>
        <item x="268"/>
        <item x="257"/>
        <item x="258"/>
        <item x="259"/>
        <item x="260"/>
        <item x="261"/>
        <item x="262"/>
        <item x="263"/>
        <item x="264"/>
        <item x="265"/>
        <item x="266"/>
        <item x="267"/>
        <item x="270"/>
        <item x="274"/>
        <item x="275"/>
        <item x="276"/>
        <item x="277"/>
        <item x="278"/>
        <item x="279"/>
        <item x="46"/>
        <item x="47"/>
        <item x="48"/>
        <item x="49"/>
        <item x="283"/>
        <item x="284"/>
        <item x="285"/>
        <item x="286"/>
        <item x="287"/>
        <item x="288"/>
        <item x="289"/>
        <item x="290"/>
        <item x="291"/>
        <item x="296"/>
        <item x="297"/>
        <item x="298"/>
        <item x="303"/>
        <item x="308"/>
        <item x="304"/>
        <item x="299"/>
        <item x="295"/>
        <item x="300"/>
        <item x="293"/>
        <item x="301"/>
        <item x="302"/>
        <item x="294"/>
        <item x="400"/>
        <item x="305"/>
        <item x="306"/>
        <item x="307"/>
        <item x="309"/>
        <item x="310"/>
        <item x="311"/>
        <item x="312"/>
        <item x="313"/>
        <item x="314"/>
        <item x="315"/>
        <item x="393"/>
        <item x="394"/>
        <item x="406"/>
        <item x="407"/>
        <item x="408"/>
        <item x="405"/>
        <item x="316"/>
        <item x="317"/>
        <item x="318"/>
        <item x="319"/>
        <item x="320"/>
        <item x="321"/>
        <item x="322"/>
        <item x="323"/>
        <item x="324"/>
        <item x="325"/>
        <item x="326"/>
        <item x="327"/>
        <item x="340"/>
        <item x="341"/>
        <item x="342"/>
        <item x="343"/>
        <item x="346"/>
        <item x="347"/>
        <item x="348"/>
        <item x="344"/>
        <item x="349"/>
        <item x="350"/>
        <item x="351"/>
        <item x="345"/>
        <item x="401"/>
        <item x="328"/>
        <item x="329"/>
        <item x="330"/>
        <item x="332"/>
        <item x="333"/>
        <item x="334"/>
        <item x="335"/>
        <item x="336"/>
        <item x="337"/>
        <item x="338"/>
        <item x="339"/>
        <item x="331"/>
        <item x="352"/>
        <item x="353"/>
        <item x="354"/>
        <item x="355"/>
        <item x="357"/>
        <item x="358"/>
        <item x="359"/>
        <item x="360"/>
        <item x="361"/>
        <item x="362"/>
        <item x="363"/>
        <item x="356"/>
        <item x="364"/>
        <item x="365"/>
        <item x="366"/>
        <item x="367"/>
        <item x="369"/>
        <item x="370"/>
        <item x="371"/>
        <item x="372"/>
        <item x="373"/>
        <item x="374"/>
        <item x="375"/>
        <item x="368"/>
        <item x="395"/>
        <item x="396"/>
        <item x="397"/>
        <item x="398"/>
        <item x="399"/>
        <item x="402"/>
        <item x="403"/>
        <item x="404"/>
        <item x="409"/>
        <item x="410"/>
        <item x="388"/>
        <item x="389"/>
        <item x="390"/>
        <item x="391"/>
        <item x="411"/>
        <item x="412"/>
        <item x="376"/>
        <item x="377"/>
        <item x="378"/>
        <item x="379"/>
        <item x="381"/>
        <item x="382"/>
        <item x="383"/>
        <item x="384"/>
        <item x="385"/>
        <item x="386"/>
        <item x="387"/>
        <item x="380"/>
        <item x="418"/>
        <item x="419"/>
        <item x="420"/>
        <item x="421"/>
        <item x="422"/>
        <item x="423"/>
        <item x="424"/>
        <item x="417"/>
        <item x="392"/>
        <item x="413"/>
        <item x="414"/>
        <item x="415"/>
        <item x="416"/>
        <item t="default"/>
      </items>
    </pivotField>
    <pivotField showAll="0"/>
    <pivotField showAll="0"/>
    <pivotField showAll="0"/>
    <pivotField showAll="0"/>
    <pivotField showAll="0"/>
    <pivotField showAll="0"/>
    <pivotField showAll="0"/>
    <pivotField showAll="0"/>
    <pivotField axis="axisPage"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s>
  <rowFields count="2">
    <field x="8"/>
    <field x="24"/>
  </rowFields>
  <rowItems count="457">
    <i>
      <x/>
    </i>
    <i r="1">
      <x v="31"/>
    </i>
    <i r="1">
      <x v="32"/>
    </i>
    <i r="1">
      <x v="33"/>
    </i>
    <i>
      <x v="1"/>
    </i>
    <i r="1">
      <x v="34"/>
    </i>
    <i r="1">
      <x v="35"/>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3"/>
    </i>
    <i r="1">
      <x v="214"/>
    </i>
    <i r="1">
      <x v="216"/>
    </i>
    <i r="1">
      <x v="217"/>
    </i>
    <i>
      <x v="2"/>
    </i>
    <i r="1">
      <x v="36"/>
    </i>
    <i r="1">
      <x v="37"/>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212"/>
    </i>
    <i r="1">
      <x v="215"/>
    </i>
    <i r="1">
      <x v="218"/>
    </i>
    <i r="1">
      <x v="219"/>
    </i>
    <i r="1">
      <x v="220"/>
    </i>
    <i r="1">
      <x v="221"/>
    </i>
    <i r="1">
      <x v="222"/>
    </i>
    <i r="1">
      <x v="223"/>
    </i>
    <i r="1">
      <x v="224"/>
    </i>
    <i r="1">
      <x v="226"/>
    </i>
    <i r="1">
      <x v="227"/>
    </i>
    <i r="1">
      <x v="228"/>
    </i>
    <i r="1">
      <x v="229"/>
    </i>
    <i r="1">
      <x v="230"/>
    </i>
    <i r="1">
      <x v="231"/>
    </i>
    <i>
      <x v="3"/>
    </i>
    <i r="1">
      <x v="38"/>
    </i>
    <i r="1">
      <x v="39"/>
    </i>
    <i r="1">
      <x v="225"/>
    </i>
    <i r="1">
      <x v="232"/>
    </i>
    <i r="1">
      <x v="233"/>
    </i>
    <i r="1">
      <x v="234"/>
    </i>
    <i r="1">
      <x v="235"/>
    </i>
    <i r="1">
      <x v="236"/>
    </i>
    <i r="1">
      <x v="237"/>
    </i>
    <i r="1">
      <x v="238"/>
    </i>
    <i r="1">
      <x v="239"/>
    </i>
    <i r="1">
      <x v="240"/>
    </i>
    <i r="1">
      <x v="241"/>
    </i>
    <i r="1">
      <x v="242"/>
    </i>
    <i>
      <x v="4"/>
    </i>
    <i r="1">
      <x v="40"/>
    </i>
    <i r="1">
      <x v="41"/>
    </i>
    <i r="1">
      <x v="42"/>
    </i>
    <i r="1">
      <x v="43"/>
    </i>
    <i r="1">
      <x v="44"/>
    </i>
    <i r="1">
      <x v="45"/>
    </i>
    <i r="1">
      <x v="46"/>
    </i>
    <i r="1">
      <x v="47"/>
    </i>
    <i r="1">
      <x v="48"/>
    </i>
    <i r="1">
      <x v="49"/>
    </i>
    <i r="1">
      <x v="243"/>
    </i>
    <i r="1">
      <x v="244"/>
    </i>
    <i r="1">
      <x v="245"/>
    </i>
    <i r="1">
      <x v="246"/>
    </i>
    <i r="1">
      <x v="247"/>
    </i>
    <i r="1">
      <x v="248"/>
    </i>
    <i r="1">
      <x v="249"/>
    </i>
    <i r="1">
      <x v="250"/>
    </i>
    <i r="1">
      <x v="251"/>
    </i>
    <i r="1">
      <x v="252"/>
    </i>
    <i r="1">
      <x v="253"/>
    </i>
    <i r="1">
      <x v="254"/>
    </i>
    <i>
      <x v="5"/>
    </i>
    <i r="1">
      <x v="50"/>
    </i>
    <i r="1">
      <x v="51"/>
    </i>
    <i r="1">
      <x v="52"/>
    </i>
    <i r="1">
      <x v="53"/>
    </i>
    <i r="1">
      <x v="54"/>
    </i>
    <i r="1">
      <x v="55"/>
    </i>
    <i r="1">
      <x v="56"/>
    </i>
    <i r="1">
      <x v="57"/>
    </i>
    <i r="1">
      <x v="58"/>
    </i>
    <i r="1">
      <x v="59"/>
    </i>
    <i r="1">
      <x v="60"/>
    </i>
    <i r="1">
      <x v="61"/>
    </i>
    <i r="1">
      <x v="62"/>
    </i>
    <i r="1">
      <x v="63"/>
    </i>
    <i>
      <x v="6"/>
    </i>
    <i r="1">
      <x v="64"/>
    </i>
    <i r="1">
      <x v="65"/>
    </i>
    <i r="1">
      <x v="66"/>
    </i>
    <i r="1">
      <x v="67"/>
    </i>
    <i r="1">
      <x v="68"/>
    </i>
    <i r="1">
      <x v="69"/>
    </i>
    <i r="1">
      <x v="70"/>
    </i>
    <i r="1">
      <x v="71"/>
    </i>
    <i r="1">
      <x v="72"/>
    </i>
    <i r="1">
      <x v="73"/>
    </i>
    <i r="1">
      <x v="74"/>
    </i>
    <i>
      <x v="7"/>
    </i>
    <i r="1">
      <x v="75"/>
    </i>
    <i r="1">
      <x v="76"/>
    </i>
    <i r="1">
      <x v="77"/>
    </i>
    <i r="1">
      <x v="85"/>
    </i>
    <i r="1">
      <x v="86"/>
    </i>
    <i r="1">
      <x v="87"/>
    </i>
    <i r="1">
      <x v="93"/>
    </i>
    <i r="1">
      <x v="94"/>
    </i>
    <i r="1">
      <x v="95"/>
    </i>
    <i r="1">
      <x v="96"/>
    </i>
    <i r="1">
      <x v="97"/>
    </i>
    <i r="1">
      <x v="105"/>
    </i>
    <i r="1">
      <x v="106"/>
    </i>
    <i r="1">
      <x v="107"/>
    </i>
    <i r="1">
      <x v="108"/>
    </i>
    <i r="1">
      <x v="109"/>
    </i>
    <i r="1">
      <x v="110"/>
    </i>
    <i r="1">
      <x v="111"/>
    </i>
    <i r="1">
      <x v="112"/>
    </i>
    <i r="1">
      <x v="113"/>
    </i>
    <i r="1">
      <x v="114"/>
    </i>
    <i r="1">
      <x v="115"/>
    </i>
    <i>
      <x v="8"/>
    </i>
    <i r="1">
      <x v="78"/>
    </i>
    <i r="1">
      <x v="79"/>
    </i>
    <i r="1">
      <x v="80"/>
    </i>
    <i r="1">
      <x v="81"/>
    </i>
    <i r="1">
      <x v="82"/>
    </i>
    <i r="1">
      <x v="83"/>
    </i>
    <i r="1">
      <x v="84"/>
    </i>
    <i r="1">
      <x v="88"/>
    </i>
    <i r="1">
      <x v="89"/>
    </i>
    <i r="1">
      <x v="90"/>
    </i>
    <i r="1">
      <x v="91"/>
    </i>
    <i r="1">
      <x v="92"/>
    </i>
    <i r="1">
      <x v="98"/>
    </i>
    <i r="1">
      <x v="99"/>
    </i>
    <i r="1">
      <x v="100"/>
    </i>
    <i r="1">
      <x v="101"/>
    </i>
    <i r="1">
      <x v="102"/>
    </i>
    <i r="1">
      <x v="103"/>
    </i>
    <i r="1">
      <x v="104"/>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44"/>
    </i>
    <i r="1">
      <x v="145"/>
    </i>
    <i r="1">
      <x v="146"/>
    </i>
    <i r="1">
      <x v="147"/>
    </i>
    <i>
      <x v="9"/>
    </i>
    <i r="1">
      <x/>
    </i>
    <i r="1">
      <x v="1"/>
    </i>
    <i r="1">
      <x v="2"/>
    </i>
    <i r="1">
      <x v="3"/>
    </i>
    <i r="1">
      <x v="4"/>
    </i>
    <i r="1">
      <x v="5"/>
    </i>
    <i r="1">
      <x v="6"/>
    </i>
    <i r="1">
      <x v="7"/>
    </i>
    <i r="1">
      <x v="8"/>
    </i>
    <i r="1">
      <x v="9"/>
    </i>
    <i r="1">
      <x v="10"/>
    </i>
    <i r="1">
      <x v="11"/>
    </i>
    <i r="1">
      <x v="12"/>
    </i>
    <i r="1">
      <x v="13"/>
    </i>
    <i r="1">
      <x v="22"/>
    </i>
    <i r="1">
      <x v="140"/>
    </i>
    <i r="1">
      <x v="141"/>
    </i>
    <i r="1">
      <x v="142"/>
    </i>
    <i r="1">
      <x v="143"/>
    </i>
    <i>
      <x v="10"/>
    </i>
    <i r="1">
      <x v="14"/>
    </i>
    <i r="1">
      <x v="15"/>
    </i>
    <i r="1">
      <x v="16"/>
    </i>
    <i r="1">
      <x v="17"/>
    </i>
    <i r="1">
      <x v="27"/>
    </i>
    <i r="1">
      <x v="28"/>
    </i>
    <i r="1">
      <x v="29"/>
    </i>
    <i r="1">
      <x v="30"/>
    </i>
    <i r="1">
      <x v="136"/>
    </i>
    <i r="1">
      <x v="137"/>
    </i>
    <i r="1">
      <x v="138"/>
    </i>
    <i r="1">
      <x v="139"/>
    </i>
    <i r="1">
      <x v="148"/>
    </i>
    <i r="1">
      <x v="149"/>
    </i>
    <i>
      <x v="11"/>
    </i>
    <i r="1">
      <x v="23"/>
    </i>
    <i r="1">
      <x v="24"/>
    </i>
    <i r="1">
      <x v="25"/>
    </i>
    <i r="1">
      <x v="26"/>
    </i>
    <i r="1">
      <x v="255"/>
    </i>
    <i r="1">
      <x v="256"/>
    </i>
    <i r="1">
      <x v="257"/>
    </i>
    <i r="1">
      <x v="258"/>
    </i>
    <i r="1">
      <x v="259"/>
    </i>
    <i r="1">
      <x v="260"/>
    </i>
    <i r="1">
      <x v="261"/>
    </i>
    <i r="1">
      <x v="262"/>
    </i>
    <i>
      <x v="12"/>
    </i>
    <i r="1">
      <x v="267"/>
    </i>
    <i r="1">
      <x v="268"/>
    </i>
    <i r="1">
      <x v="269"/>
    </i>
    <i r="1">
      <x v="270"/>
    </i>
    <i r="1">
      <x v="271"/>
    </i>
    <i r="1">
      <x v="272"/>
    </i>
    <i r="1">
      <x v="273"/>
    </i>
    <i r="1">
      <x v="274"/>
    </i>
    <i r="1">
      <x v="275"/>
    </i>
    <i r="1">
      <x v="276"/>
    </i>
    <i r="1">
      <x v="277"/>
    </i>
    <i r="1">
      <x v="278"/>
    </i>
    <i r="1">
      <x v="286"/>
    </i>
    <i r="1">
      <x v="287"/>
    </i>
    <i r="1">
      <x v="288"/>
    </i>
    <i r="1">
      <x v="289"/>
    </i>
    <i>
      <x v="13"/>
    </i>
    <i r="1">
      <x v="263"/>
    </i>
    <i r="1">
      <x v="264"/>
    </i>
    <i r="1">
      <x v="265"/>
    </i>
    <i r="1">
      <x v="266"/>
    </i>
    <i r="1">
      <x v="279"/>
    </i>
    <i r="1">
      <x v="280"/>
    </i>
    <i r="1">
      <x v="281"/>
    </i>
    <i r="1">
      <x v="282"/>
    </i>
    <i r="1">
      <x v="283"/>
    </i>
    <i r="1">
      <x v="284"/>
    </i>
    <i r="1">
      <x v="285"/>
    </i>
    <i>
      <x v="14"/>
    </i>
    <i r="1">
      <x v="18"/>
    </i>
    <i r="1">
      <x v="19"/>
    </i>
    <i r="1">
      <x v="20"/>
    </i>
    <i r="1">
      <x v="21"/>
    </i>
    <i r="1">
      <x v="290"/>
    </i>
    <i r="1">
      <x v="291"/>
    </i>
    <i r="1">
      <x v="292"/>
    </i>
    <i r="1">
      <x v="293"/>
    </i>
    <i r="1">
      <x v="294"/>
    </i>
    <i r="1">
      <x v="295"/>
    </i>
    <i r="1">
      <x v="296"/>
    </i>
    <i r="1">
      <x v="297"/>
    </i>
    <i r="1">
      <x v="298"/>
    </i>
    <i>
      <x v="15"/>
    </i>
    <i r="1">
      <x v="299"/>
    </i>
    <i r="1">
      <x v="300"/>
    </i>
    <i r="1">
      <x v="301"/>
    </i>
    <i r="1">
      <x v="302"/>
    </i>
    <i r="1">
      <x v="305"/>
    </i>
    <i r="1">
      <x v="306"/>
    </i>
    <i r="1">
      <x v="307"/>
    </i>
    <i r="1">
      <x v="308"/>
    </i>
    <i r="1">
      <x v="309"/>
    </i>
    <i r="1">
      <x v="310"/>
    </i>
    <i r="1">
      <x v="311"/>
    </i>
    <i>
      <x v="16"/>
    </i>
    <i r="1">
      <x v="303"/>
    </i>
    <i r="1">
      <x v="304"/>
    </i>
    <i r="1">
      <x v="313"/>
    </i>
    <i r="1">
      <x v="314"/>
    </i>
    <i r="1">
      <x v="315"/>
    </i>
    <i r="1">
      <x v="316"/>
    </i>
    <i r="1">
      <x v="317"/>
    </i>
    <i r="1">
      <x v="318"/>
    </i>
    <i r="1">
      <x v="319"/>
    </i>
    <i r="1">
      <x v="320"/>
    </i>
    <i r="1">
      <x v="321"/>
    </i>
    <i r="1">
      <x v="322"/>
    </i>
    <i>
      <x v="17"/>
    </i>
    <i r="1">
      <x v="329"/>
    </i>
    <i r="1">
      <x v="330"/>
    </i>
    <i r="1">
      <x v="331"/>
    </i>
    <i r="1">
      <x v="332"/>
    </i>
    <i r="1">
      <x v="333"/>
    </i>
    <i r="1">
      <x v="334"/>
    </i>
    <i r="1">
      <x v="335"/>
    </i>
    <i r="1">
      <x v="336"/>
    </i>
    <i r="1">
      <x v="337"/>
    </i>
    <i r="1">
      <x v="338"/>
    </i>
    <i r="1">
      <x v="339"/>
    </i>
    <i r="1">
      <x v="340"/>
    </i>
    <i>
      <x v="18"/>
    </i>
    <i r="1">
      <x v="354"/>
    </i>
    <i r="1">
      <x v="355"/>
    </i>
    <i r="1">
      <x v="356"/>
    </i>
    <i r="1">
      <x v="357"/>
    </i>
    <i r="1">
      <x v="358"/>
    </i>
    <i r="1">
      <x v="359"/>
    </i>
    <i r="1">
      <x v="360"/>
    </i>
    <i r="1">
      <x v="361"/>
    </i>
    <i r="1">
      <x v="362"/>
    </i>
    <i r="1">
      <x v="363"/>
    </i>
    <i r="1">
      <x v="364"/>
    </i>
    <i r="1">
      <x v="365"/>
    </i>
    <i>
      <x v="19"/>
    </i>
    <i r="1">
      <x v="341"/>
    </i>
    <i r="1">
      <x v="342"/>
    </i>
    <i r="1">
      <x v="343"/>
    </i>
    <i r="1">
      <x v="344"/>
    </i>
    <i r="1">
      <x v="345"/>
    </i>
    <i r="1">
      <x v="346"/>
    </i>
    <i r="1">
      <x v="347"/>
    </i>
    <i r="1">
      <x v="348"/>
    </i>
    <i r="1">
      <x v="349"/>
    </i>
    <i r="1">
      <x v="350"/>
    </i>
    <i r="1">
      <x v="351"/>
    </i>
    <i r="1">
      <x v="352"/>
    </i>
    <i>
      <x v="20"/>
    </i>
    <i r="1">
      <x v="366"/>
    </i>
    <i r="1">
      <x v="367"/>
    </i>
    <i r="1">
      <x v="368"/>
    </i>
    <i r="1">
      <x v="369"/>
    </i>
    <i r="1">
      <x v="370"/>
    </i>
    <i r="1">
      <x v="371"/>
    </i>
    <i r="1">
      <x v="372"/>
    </i>
    <i r="1">
      <x v="373"/>
    </i>
    <i r="1">
      <x v="374"/>
    </i>
    <i r="1">
      <x v="375"/>
    </i>
    <i r="1">
      <x v="376"/>
    </i>
    <i r="1">
      <x v="377"/>
    </i>
    <i>
      <x v="21"/>
    </i>
    <i r="1">
      <x v="378"/>
    </i>
    <i r="1">
      <x v="379"/>
    </i>
    <i r="1">
      <x v="380"/>
    </i>
    <i r="1">
      <x v="381"/>
    </i>
    <i r="1">
      <x v="382"/>
    </i>
    <i r="1">
      <x v="383"/>
    </i>
    <i r="1">
      <x v="384"/>
    </i>
    <i r="1">
      <x v="385"/>
    </i>
    <i r="1">
      <x v="386"/>
    </i>
    <i r="1">
      <x v="387"/>
    </i>
    <i r="1">
      <x v="388"/>
    </i>
    <i r="1">
      <x v="389"/>
    </i>
    <i>
      <x v="22"/>
    </i>
    <i r="1">
      <x v="406"/>
    </i>
    <i r="1">
      <x v="407"/>
    </i>
    <i r="1">
      <x v="408"/>
    </i>
    <i r="1">
      <x v="409"/>
    </i>
    <i r="1">
      <x v="410"/>
    </i>
    <i r="1">
      <x v="411"/>
    </i>
    <i r="1">
      <x v="412"/>
    </i>
    <i r="1">
      <x v="413"/>
    </i>
    <i r="1">
      <x v="414"/>
    </i>
    <i r="1">
      <x v="415"/>
    </i>
    <i r="1">
      <x v="416"/>
    </i>
    <i r="1">
      <x v="417"/>
    </i>
    <i>
      <x v="23"/>
    </i>
    <i r="1">
      <x v="323"/>
    </i>
    <i r="1">
      <x v="324"/>
    </i>
    <i r="1">
      <x v="390"/>
    </i>
    <i r="1">
      <x v="391"/>
    </i>
    <i r="1">
      <x v="392"/>
    </i>
    <i r="1">
      <x v="393"/>
    </i>
    <i r="1">
      <x v="394"/>
    </i>
    <i r="1">
      <x v="400"/>
    </i>
    <i r="1">
      <x v="401"/>
    </i>
    <i r="1">
      <x v="402"/>
    </i>
    <i r="1">
      <x v="403"/>
    </i>
    <i r="1">
      <x v="426"/>
    </i>
    <i>
      <x v="24"/>
    </i>
    <i r="1">
      <x v="312"/>
    </i>
    <i r="1">
      <x v="325"/>
    </i>
    <i r="1">
      <x v="326"/>
    </i>
    <i r="1">
      <x v="327"/>
    </i>
    <i r="1">
      <x v="328"/>
    </i>
    <i r="1">
      <x v="353"/>
    </i>
    <i r="1">
      <x v="395"/>
    </i>
    <i r="1">
      <x v="396"/>
    </i>
    <i r="1">
      <x v="397"/>
    </i>
    <i r="1">
      <x v="398"/>
    </i>
    <i r="1">
      <x v="399"/>
    </i>
    <i r="1">
      <x v="404"/>
    </i>
    <i r="1">
      <x v="405"/>
    </i>
    <i>
      <x v="25"/>
    </i>
    <i r="1">
      <x v="418"/>
    </i>
    <i r="1">
      <x v="419"/>
    </i>
    <i r="1">
      <x v="420"/>
    </i>
    <i r="1">
      <x v="421"/>
    </i>
    <i r="1">
      <x v="422"/>
    </i>
    <i r="1">
      <x v="423"/>
    </i>
    <i r="1">
      <x v="424"/>
    </i>
    <i r="1">
      <x v="425"/>
    </i>
    <i r="1">
      <x v="427"/>
    </i>
    <i r="1">
      <x v="428"/>
    </i>
    <i r="1">
      <x v="429"/>
    </i>
    <i r="1">
      <x v="430"/>
    </i>
  </rowItems>
  <colFields count="3">
    <field x="10"/>
    <field x="7"/>
    <field x="-2"/>
  </colFields>
  <colItems count="2">
    <i>
      <x/>
      <x/>
      <x/>
    </i>
    <i r="2" i="1">
      <x v="1"/>
    </i>
  </colItems>
  <pageFields count="2">
    <pageField fld="21" hier="-1"/>
    <pageField fld="33" hier="-1"/>
  </pageFields>
  <dataFields count="2">
    <dataField name="Survival Rate" fld="181" baseField="0" baseItem="0"/>
    <dataField name="Exploitation Rate" fld="18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7F2A6-70BB-4AB0-A6CD-ED312E4CC2CA}" name="CatchPivot" cacheId="7" applyNumberFormats="0" applyBorderFormats="0" applyFontFormats="0" applyPatternFormats="0" applyAlignmentFormats="0" applyWidthHeightFormats="1" dataCaption="Values" showError="1" updatedVersion="8" minRefreshableVersion="3" useAutoFormatting="1" rowGrandTotals="0" colGrandTotals="0" itemPrintTitles="1" createdVersion="4" indent="0" outline="1" outlineData="1" multipleFieldFilters="0">
  <location ref="A3:AF6" firstHeaderRow="1" firstDataRow="2" firstDataCol="1" rowPageCount="1" colPageCount="1"/>
  <pivotFields count="178">
    <pivotField showAll="0"/>
    <pivotField showAll="0"/>
    <pivotField showAll="0"/>
    <pivotField showAll="0"/>
    <pivotField showAll="0"/>
    <pivotField showAll="0"/>
    <pivotField showAll="0"/>
    <pivotField axis="axisRow" showAll="0">
      <items count="2">
        <item x="0"/>
        <item t="default"/>
      </items>
    </pivotField>
    <pivotField showAll="0"/>
    <pivotField showAll="0"/>
    <pivotField axis="axisRow" showAll="0" defaultSubtotal="0">
      <items count="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2">
        <item x="0"/>
        <item t="default"/>
      </items>
    </pivotField>
    <pivotField showAll="0"/>
    <pivotField showAll="0"/>
    <pivotField showAll="0"/>
    <pivotField showAll="0"/>
    <pivotField axis="axisCol" showAll="0">
      <items count="32">
        <item x="13"/>
        <item x="14"/>
        <item x="15"/>
        <item x="16"/>
        <item x="8"/>
        <item x="9"/>
        <item x="7"/>
        <item x="6"/>
        <item x="1"/>
        <item x="2"/>
        <item x="3"/>
        <item x="4"/>
        <item x="5"/>
        <item x="10"/>
        <item x="11"/>
        <item x="12"/>
        <item x="17"/>
        <item x="18"/>
        <item x="19"/>
        <item x="20"/>
        <item x="21"/>
        <item x="22"/>
        <item x="23"/>
        <item x="24"/>
        <item x="25"/>
        <item x="26"/>
        <item x="27"/>
        <item x="28"/>
        <item x="29"/>
        <item x="30"/>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10"/>
    <field x="7"/>
  </rowFields>
  <rowItems count="2">
    <i>
      <x/>
    </i>
    <i r="1">
      <x/>
    </i>
  </rowItems>
  <colFields count="1">
    <field x="43"/>
  </colFields>
  <col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colItems>
  <pageFields count="1">
    <pageField fld="38" hier="-1"/>
  </pageFields>
  <dataFields count="1">
    <dataField name="Total CDN Catch" fld="17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8186-07D1-406C-A07F-A1302E991F55}">
  <sheetPr>
    <tabColor rgb="FFFF0000"/>
    <pageSetUpPr fitToPage="1"/>
  </sheetPr>
  <dimension ref="A1:B17"/>
  <sheetViews>
    <sheetView workbookViewId="0">
      <selection sqref="A1:B17"/>
    </sheetView>
  </sheetViews>
  <sheetFormatPr defaultRowHeight="15" x14ac:dyDescent="0.25"/>
  <cols>
    <col min="1" max="1" width="15.85546875" customWidth="1"/>
    <col min="2" max="2" width="100.7109375" customWidth="1"/>
  </cols>
  <sheetData>
    <row r="1" spans="1:2" ht="30" x14ac:dyDescent="0.25">
      <c r="A1" s="1"/>
      <c r="B1" s="2" t="s">
        <v>0</v>
      </c>
    </row>
    <row r="2" spans="1:2" ht="90" x14ac:dyDescent="0.25">
      <c r="A2" s="3"/>
      <c r="B2" s="3" t="s">
        <v>1</v>
      </c>
    </row>
    <row r="3" spans="1:2" ht="30" x14ac:dyDescent="0.25">
      <c r="A3" s="3"/>
      <c r="B3" s="4" t="s">
        <v>2</v>
      </c>
    </row>
    <row r="4" spans="1:2" x14ac:dyDescent="0.25">
      <c r="A4" s="3"/>
      <c r="B4" s="3"/>
    </row>
    <row r="5" spans="1:2" ht="60" x14ac:dyDescent="0.25">
      <c r="A5" s="3" t="s">
        <v>3</v>
      </c>
      <c r="B5" s="3" t="s">
        <v>4</v>
      </c>
    </row>
    <row r="6" spans="1:2" ht="30" x14ac:dyDescent="0.25">
      <c r="A6" s="3"/>
      <c r="B6" s="3" t="s">
        <v>5</v>
      </c>
    </row>
    <row r="7" spans="1:2" ht="30" x14ac:dyDescent="0.25">
      <c r="A7" s="3" t="s">
        <v>6</v>
      </c>
      <c r="B7" s="3" t="s">
        <v>7</v>
      </c>
    </row>
    <row r="8" spans="1:2" x14ac:dyDescent="0.25">
      <c r="A8" s="5"/>
      <c r="B8" s="6"/>
    </row>
    <row r="9" spans="1:2" ht="90" x14ac:dyDescent="0.25">
      <c r="A9" s="3" t="s">
        <v>8</v>
      </c>
      <c r="B9" s="3" t="s">
        <v>9</v>
      </c>
    </row>
    <row r="10" spans="1:2" ht="30" x14ac:dyDescent="0.25">
      <c r="A10" s="3"/>
      <c r="B10" s="7" t="s">
        <v>10</v>
      </c>
    </row>
    <row r="11" spans="1:2" ht="90" x14ac:dyDescent="0.25">
      <c r="A11" s="3" t="s">
        <v>11</v>
      </c>
      <c r="B11" s="3" t="s">
        <v>12</v>
      </c>
    </row>
    <row r="12" spans="1:2" x14ac:dyDescent="0.25">
      <c r="A12" s="3" t="s">
        <v>13</v>
      </c>
      <c r="B12" s="3" t="s">
        <v>14</v>
      </c>
    </row>
    <row r="13" spans="1:2" x14ac:dyDescent="0.25">
      <c r="A13" s="3"/>
      <c r="B13" s="6"/>
    </row>
    <row r="14" spans="1:2" x14ac:dyDescent="0.25">
      <c r="A14" s="3"/>
      <c r="B14" s="3"/>
    </row>
    <row r="15" spans="1:2" x14ac:dyDescent="0.25">
      <c r="A15" s="3"/>
      <c r="B15" s="3"/>
    </row>
    <row r="16" spans="1:2" x14ac:dyDescent="0.25">
      <c r="A16" s="3"/>
      <c r="B16" s="3"/>
    </row>
    <row r="17" spans="1:2" x14ac:dyDescent="0.25">
      <c r="A17" s="3"/>
      <c r="B17" s="3"/>
    </row>
  </sheetData>
  <printOptions gridLines="1"/>
  <pageMargins left="0.75" right="0.75" top="0.75" bottom="0.75" header="0.3" footer="0.3"/>
  <pageSetup fitToHeight="100" orientation="portrait"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368C-AF86-48FA-B908-F4B799989768}">
  <dimension ref="A1:FY1705"/>
  <sheetViews>
    <sheetView workbookViewId="0">
      <pane xSplit="2" ySplit="1" topLeftCell="C2" activePane="bottomRight" state="frozen"/>
      <selection pane="topRight" activeCell="C1" sqref="C1"/>
      <selection pane="bottomLeft" activeCell="A2" sqref="A2"/>
      <selection pane="bottomRight" sqref="A1:B1048576 E1:E1048576 G1:G1048576 J1:J1048576 L1:L1048576 N1:N1048576 P1:P1048576 U1:U1048576 AD1:AG1048576 AO1:AO1048576"/>
    </sheetView>
  </sheetViews>
  <sheetFormatPr defaultRowHeight="15" x14ac:dyDescent="0.25"/>
  <cols>
    <col min="1" max="2" width="0" hidden="1" customWidth="1"/>
    <col min="5" max="5" width="0" hidden="1" customWidth="1"/>
    <col min="7" max="7" width="0" hidden="1" customWidth="1"/>
    <col min="10" max="10" width="0" hidden="1" customWidth="1"/>
    <col min="12" max="12" width="0" hidden="1" customWidth="1"/>
    <col min="14" max="14" width="0" hidden="1" customWidth="1"/>
    <col min="16" max="16" width="0" hidden="1" customWidth="1"/>
    <col min="21" max="21" width="0" hidden="1" customWidth="1"/>
    <col min="30" max="33" width="0" hidden="1" customWidth="1"/>
    <col min="41" max="41" width="0" hidden="1" customWidth="1"/>
  </cols>
  <sheetData>
    <row r="1" spans="1:181" s="8" customFormat="1" x14ac:dyDescent="0.25">
      <c r="A1" s="8" t="s">
        <v>15</v>
      </c>
      <c r="B1" s="8" t="s">
        <v>16</v>
      </c>
      <c r="C1" s="8" t="s">
        <v>17</v>
      </c>
      <c r="D1" s="8" t="s">
        <v>18</v>
      </c>
      <c r="E1" s="8" t="s">
        <v>19</v>
      </c>
      <c r="F1" s="8" t="s">
        <v>20</v>
      </c>
      <c r="G1" s="8" t="s">
        <v>21</v>
      </c>
      <c r="H1" s="8" t="s">
        <v>22</v>
      </c>
      <c r="I1" s="8" t="s">
        <v>23</v>
      </c>
      <c r="J1" s="8" t="s">
        <v>24</v>
      </c>
      <c r="K1" s="8" t="s">
        <v>25</v>
      </c>
      <c r="L1" s="8" t="s">
        <v>26</v>
      </c>
      <c r="M1" s="8" t="s">
        <v>27</v>
      </c>
      <c r="N1" s="8" t="s">
        <v>28</v>
      </c>
      <c r="O1" s="8" t="s">
        <v>29</v>
      </c>
      <c r="P1" s="8" t="s">
        <v>30</v>
      </c>
      <c r="Q1" s="8" t="s">
        <v>31</v>
      </c>
      <c r="R1" s="8" t="s">
        <v>32</v>
      </c>
      <c r="S1" s="8" t="s">
        <v>33</v>
      </c>
      <c r="T1" s="8" t="s">
        <v>34</v>
      </c>
      <c r="U1" s="8" t="s">
        <v>35</v>
      </c>
      <c r="V1" s="8" t="s">
        <v>36</v>
      </c>
      <c r="W1" s="8" t="s">
        <v>37</v>
      </c>
      <c r="X1" s="8" t="s">
        <v>38</v>
      </c>
      <c r="Y1" s="8" t="s">
        <v>39</v>
      </c>
      <c r="Z1" s="8" t="s">
        <v>40</v>
      </c>
      <c r="AA1" s="8" t="s">
        <v>41</v>
      </c>
      <c r="AB1" s="8" t="s">
        <v>42</v>
      </c>
      <c r="AC1" s="8" t="s">
        <v>43</v>
      </c>
      <c r="AD1" s="8" t="s">
        <v>44</v>
      </c>
      <c r="AE1" s="8" t="s">
        <v>45</v>
      </c>
      <c r="AF1" s="8" t="s">
        <v>46</v>
      </c>
      <c r="AG1" s="8" t="s">
        <v>47</v>
      </c>
      <c r="AH1" s="8" t="s">
        <v>11</v>
      </c>
      <c r="AI1" s="8" t="s">
        <v>48</v>
      </c>
      <c r="AJ1" s="8" t="s">
        <v>49</v>
      </c>
      <c r="AK1" s="8" t="s">
        <v>50</v>
      </c>
      <c r="AL1" s="8" t="s">
        <v>51</v>
      </c>
      <c r="AM1" s="8" t="s">
        <v>52</v>
      </c>
      <c r="AN1" s="8" t="s">
        <v>53</v>
      </c>
      <c r="AO1" s="8" t="s">
        <v>1237</v>
      </c>
      <c r="AP1" s="8" t="s">
        <v>54</v>
      </c>
      <c r="AQ1" s="8" t="s">
        <v>55</v>
      </c>
      <c r="AR1" s="8" t="s">
        <v>56</v>
      </c>
      <c r="AS1" s="8" t="s">
        <v>57</v>
      </c>
      <c r="AT1" s="8" t="s">
        <v>58</v>
      </c>
      <c r="AU1" s="8" t="s">
        <v>59</v>
      </c>
      <c r="AV1" s="8" t="s">
        <v>60</v>
      </c>
      <c r="AW1" s="8" t="s">
        <v>61</v>
      </c>
      <c r="AX1" s="8" t="s">
        <v>62</v>
      </c>
      <c r="AY1" s="8" t="s">
        <v>63</v>
      </c>
      <c r="AZ1" s="8" t="s">
        <v>64</v>
      </c>
      <c r="BA1" s="8" t="s">
        <v>65</v>
      </c>
      <c r="BB1" s="8" t="s">
        <v>66</v>
      </c>
      <c r="BC1" s="8" t="s">
        <v>67</v>
      </c>
      <c r="BD1" s="8" t="s">
        <v>68</v>
      </c>
      <c r="BE1" s="8" t="s">
        <v>69</v>
      </c>
      <c r="BF1" s="8" t="s">
        <v>70</v>
      </c>
      <c r="BG1" s="8" t="s">
        <v>71</v>
      </c>
      <c r="BH1" s="8" t="s">
        <v>72</v>
      </c>
      <c r="BI1" s="8" t="s">
        <v>73</v>
      </c>
      <c r="BJ1" s="8" t="s">
        <v>74</v>
      </c>
      <c r="BK1" s="8" t="s">
        <v>75</v>
      </c>
      <c r="BL1" s="8" t="s">
        <v>76</v>
      </c>
      <c r="BM1" s="8" t="s">
        <v>77</v>
      </c>
      <c r="BN1" s="8" t="s">
        <v>78</v>
      </c>
      <c r="BO1" s="8" t="s">
        <v>79</v>
      </c>
      <c r="BP1" s="8" t="s">
        <v>80</v>
      </c>
      <c r="BQ1" s="8" t="s">
        <v>81</v>
      </c>
      <c r="BR1" s="8" t="s">
        <v>82</v>
      </c>
      <c r="BS1" s="8" t="s">
        <v>83</v>
      </c>
      <c r="BT1" s="8" t="s">
        <v>84</v>
      </c>
      <c r="BU1" s="8" t="s">
        <v>85</v>
      </c>
      <c r="BV1" s="8" t="s">
        <v>86</v>
      </c>
      <c r="BW1" s="8" t="s">
        <v>87</v>
      </c>
      <c r="BX1" s="8" t="s">
        <v>88</v>
      </c>
      <c r="BY1" s="8" t="s">
        <v>89</v>
      </c>
      <c r="BZ1" s="8" t="s">
        <v>90</v>
      </c>
      <c r="CA1" s="8" t="s">
        <v>91</v>
      </c>
      <c r="CB1" s="8" t="s">
        <v>92</v>
      </c>
      <c r="CC1" s="8" t="s">
        <v>93</v>
      </c>
      <c r="CD1" s="8" t="s">
        <v>94</v>
      </c>
      <c r="CE1" s="8" t="s">
        <v>95</v>
      </c>
      <c r="CF1" s="8" t="s">
        <v>96</v>
      </c>
      <c r="CG1" s="8" t="s">
        <v>97</v>
      </c>
      <c r="CH1" s="8" t="s">
        <v>98</v>
      </c>
      <c r="CI1" s="8" t="s">
        <v>99</v>
      </c>
      <c r="CJ1" s="8" t="s">
        <v>100</v>
      </c>
      <c r="CK1" s="8" t="s">
        <v>101</v>
      </c>
      <c r="CL1" s="8" t="s">
        <v>102</v>
      </c>
      <c r="CM1" s="8" t="s">
        <v>103</v>
      </c>
      <c r="CN1" s="8" t="s">
        <v>104</v>
      </c>
      <c r="CO1" s="8" t="s">
        <v>105</v>
      </c>
      <c r="CP1" s="8" t="s">
        <v>106</v>
      </c>
      <c r="CQ1" s="8" t="s">
        <v>107</v>
      </c>
      <c r="CR1" s="8" t="s">
        <v>108</v>
      </c>
      <c r="CS1" s="8" t="s">
        <v>109</v>
      </c>
      <c r="CT1" s="8" t="s">
        <v>110</v>
      </c>
      <c r="CU1" s="8" t="s">
        <v>111</v>
      </c>
      <c r="CV1" s="8" t="s">
        <v>112</v>
      </c>
      <c r="CW1" s="8" t="s">
        <v>113</v>
      </c>
      <c r="CX1" s="8" t="s">
        <v>114</v>
      </c>
      <c r="CY1" s="8" t="s">
        <v>115</v>
      </c>
      <c r="CZ1" s="8" t="s">
        <v>116</v>
      </c>
      <c r="DA1" s="8" t="s">
        <v>117</v>
      </c>
      <c r="DB1" s="8" t="s">
        <v>118</v>
      </c>
      <c r="DC1" s="8" t="s">
        <v>119</v>
      </c>
      <c r="DD1" s="8" t="s">
        <v>120</v>
      </c>
      <c r="DE1" s="8" t="s">
        <v>121</v>
      </c>
      <c r="DF1" s="8" t="s">
        <v>122</v>
      </c>
      <c r="DG1" s="8" t="s">
        <v>123</v>
      </c>
      <c r="DH1" s="8" t="s">
        <v>124</v>
      </c>
      <c r="DI1" s="8" t="s">
        <v>125</v>
      </c>
      <c r="DJ1" s="8" t="s">
        <v>126</v>
      </c>
      <c r="DK1" s="8" t="s">
        <v>127</v>
      </c>
      <c r="DL1" s="8" t="s">
        <v>128</v>
      </c>
      <c r="DM1" s="8" t="s">
        <v>129</v>
      </c>
      <c r="DN1" s="8" t="s">
        <v>130</v>
      </c>
      <c r="DO1" s="8" t="s">
        <v>131</v>
      </c>
      <c r="DP1" s="8" t="s">
        <v>132</v>
      </c>
      <c r="DQ1" s="8" t="s">
        <v>133</v>
      </c>
      <c r="DR1" s="8" t="s">
        <v>134</v>
      </c>
      <c r="DS1" s="8" t="s">
        <v>135</v>
      </c>
      <c r="DT1" s="8" t="s">
        <v>136</v>
      </c>
      <c r="DU1" s="8" t="s">
        <v>137</v>
      </c>
      <c r="DV1" s="8" t="s">
        <v>138</v>
      </c>
      <c r="DW1" s="8" t="s">
        <v>139</v>
      </c>
      <c r="DX1" s="8" t="s">
        <v>140</v>
      </c>
      <c r="DY1" s="8" t="s">
        <v>141</v>
      </c>
      <c r="DZ1" s="8" t="s">
        <v>142</v>
      </c>
      <c r="EA1" s="8" t="s">
        <v>143</v>
      </c>
      <c r="EB1" s="8" t="s">
        <v>144</v>
      </c>
      <c r="EC1" s="8" t="s">
        <v>145</v>
      </c>
      <c r="ED1" s="8" t="s">
        <v>146</v>
      </c>
      <c r="EE1" s="8" t="s">
        <v>147</v>
      </c>
      <c r="EF1" s="8" t="s">
        <v>148</v>
      </c>
      <c r="EG1" s="8" t="s">
        <v>149</v>
      </c>
      <c r="EH1" s="8" t="s">
        <v>150</v>
      </c>
      <c r="EI1" s="8" t="s">
        <v>151</v>
      </c>
      <c r="EJ1" s="8" t="s">
        <v>152</v>
      </c>
      <c r="EK1" s="8" t="s">
        <v>153</v>
      </c>
      <c r="EL1" s="8" t="s">
        <v>154</v>
      </c>
      <c r="EM1" s="8" t="s">
        <v>155</v>
      </c>
      <c r="EN1" s="8" t="s">
        <v>156</v>
      </c>
      <c r="EO1" s="8" t="s">
        <v>157</v>
      </c>
      <c r="EP1" s="8" t="s">
        <v>158</v>
      </c>
      <c r="EQ1" s="8" t="s">
        <v>159</v>
      </c>
      <c r="ER1" s="8" t="s">
        <v>160</v>
      </c>
      <c r="ES1" s="8" t="s">
        <v>161</v>
      </c>
      <c r="ET1" s="8" t="s">
        <v>162</v>
      </c>
      <c r="EU1" s="8" t="s">
        <v>163</v>
      </c>
      <c r="EV1" s="8" t="s">
        <v>164</v>
      </c>
      <c r="EW1" s="8" t="s">
        <v>165</v>
      </c>
      <c r="EX1" s="8" t="s">
        <v>166</v>
      </c>
      <c r="EY1" s="8" t="s">
        <v>167</v>
      </c>
      <c r="EZ1" s="8" t="s">
        <v>168</v>
      </c>
      <c r="FA1" s="8" t="s">
        <v>169</v>
      </c>
      <c r="FB1" s="8" t="s">
        <v>170</v>
      </c>
      <c r="FC1" s="8" t="s">
        <v>171</v>
      </c>
      <c r="FD1" s="8" t="s">
        <v>172</v>
      </c>
      <c r="FE1" s="8" t="s">
        <v>173</v>
      </c>
      <c r="FF1" s="8" t="s">
        <v>174</v>
      </c>
      <c r="FG1" s="8" t="s">
        <v>175</v>
      </c>
      <c r="FH1" s="8" t="s">
        <v>176</v>
      </c>
      <c r="FI1" s="8" t="s">
        <v>177</v>
      </c>
      <c r="FJ1" s="8" t="s">
        <v>178</v>
      </c>
      <c r="FK1" s="8" t="s">
        <v>179</v>
      </c>
      <c r="FL1" s="8" t="s">
        <v>180</v>
      </c>
      <c r="FM1" s="8" t="s">
        <v>181</v>
      </c>
      <c r="FN1" s="8" t="s">
        <v>182</v>
      </c>
      <c r="FO1" s="8" t="s">
        <v>183</v>
      </c>
      <c r="FP1" s="8" t="s">
        <v>184</v>
      </c>
      <c r="FQ1" s="8" t="s">
        <v>185</v>
      </c>
      <c r="FR1" s="8" t="s">
        <v>186</v>
      </c>
      <c r="FS1" s="8" t="s">
        <v>187</v>
      </c>
      <c r="FT1" s="8" t="s">
        <v>188</v>
      </c>
      <c r="FU1" s="8" t="s">
        <v>189</v>
      </c>
      <c r="FV1" s="8" t="s">
        <v>190</v>
      </c>
      <c r="FW1" s="8" t="s">
        <v>191</v>
      </c>
      <c r="FX1" s="8" t="s">
        <v>192</v>
      </c>
      <c r="FY1" s="8" t="s">
        <v>193</v>
      </c>
    </row>
    <row r="2" spans="1:181" x14ac:dyDescent="0.25">
      <c r="A2">
        <v>24</v>
      </c>
      <c r="B2">
        <v>103</v>
      </c>
      <c r="C2" t="s">
        <v>194</v>
      </c>
      <c r="D2" t="s">
        <v>195</v>
      </c>
      <c r="E2" t="s">
        <v>196</v>
      </c>
      <c r="F2" t="s">
        <v>197</v>
      </c>
      <c r="G2" t="s">
        <v>198</v>
      </c>
      <c r="H2" t="s">
        <v>199</v>
      </c>
      <c r="I2">
        <v>1988</v>
      </c>
      <c r="J2">
        <v>106</v>
      </c>
      <c r="K2" t="s">
        <v>200</v>
      </c>
      <c r="L2" t="s">
        <v>201</v>
      </c>
      <c r="M2" t="s">
        <v>202</v>
      </c>
      <c r="N2" t="s">
        <v>203</v>
      </c>
      <c r="O2" t="s">
        <v>204</v>
      </c>
      <c r="P2">
        <v>1065</v>
      </c>
      <c r="Q2" t="s">
        <v>205</v>
      </c>
      <c r="R2">
        <v>1065</v>
      </c>
      <c r="S2" t="s">
        <v>206</v>
      </c>
      <c r="T2" t="s">
        <v>207</v>
      </c>
      <c r="U2" t="s">
        <v>208</v>
      </c>
      <c r="V2" t="s">
        <v>209</v>
      </c>
      <c r="W2" t="s">
        <v>210</v>
      </c>
      <c r="X2">
        <v>0</v>
      </c>
      <c r="Y2" t="s">
        <v>210</v>
      </c>
      <c r="Z2">
        <v>1989</v>
      </c>
      <c r="AA2" t="s">
        <v>211</v>
      </c>
      <c r="AB2" t="s">
        <v>211</v>
      </c>
      <c r="AC2">
        <v>0</v>
      </c>
      <c r="AD2">
        <v>2.5</v>
      </c>
      <c r="AE2" t="s">
        <v>212</v>
      </c>
      <c r="AF2" t="s">
        <v>213</v>
      </c>
      <c r="AG2" t="s">
        <v>214</v>
      </c>
      <c r="AH2" t="s">
        <v>215</v>
      </c>
      <c r="AI2" t="s">
        <v>215</v>
      </c>
      <c r="AJ2" t="s">
        <v>215</v>
      </c>
      <c r="AK2" t="s">
        <v>215</v>
      </c>
      <c r="AL2">
        <v>3.3180000000000001E-2</v>
      </c>
      <c r="AM2" t="s">
        <v>216</v>
      </c>
      <c r="AN2">
        <v>19668</v>
      </c>
      <c r="AO2">
        <f t="shared" ref="AO2:AO65" si="0">IF(OR(Y2&lt;&gt;Y3,Y3=""),AN2,"")</f>
        <v>19668</v>
      </c>
      <c r="AP2">
        <v>101248</v>
      </c>
    </row>
    <row r="3" spans="1:181" x14ac:dyDescent="0.25">
      <c r="A3">
        <v>24</v>
      </c>
      <c r="B3">
        <v>103</v>
      </c>
      <c r="C3" t="s">
        <v>194</v>
      </c>
      <c r="D3" t="s">
        <v>195</v>
      </c>
      <c r="E3" t="s">
        <v>196</v>
      </c>
      <c r="F3" t="s">
        <v>197</v>
      </c>
      <c r="G3" t="s">
        <v>198</v>
      </c>
      <c r="H3" t="s">
        <v>199</v>
      </c>
      <c r="I3">
        <v>1988</v>
      </c>
      <c r="J3">
        <v>106</v>
      </c>
      <c r="K3" t="s">
        <v>200</v>
      </c>
      <c r="L3" t="s">
        <v>201</v>
      </c>
      <c r="M3" t="s">
        <v>202</v>
      </c>
      <c r="N3" t="s">
        <v>203</v>
      </c>
      <c r="O3" t="s">
        <v>204</v>
      </c>
      <c r="P3">
        <v>1065</v>
      </c>
      <c r="Q3" t="s">
        <v>205</v>
      </c>
      <c r="R3">
        <v>1065</v>
      </c>
      <c r="S3" t="s">
        <v>206</v>
      </c>
      <c r="T3" t="s">
        <v>207</v>
      </c>
      <c r="U3" t="s">
        <v>208</v>
      </c>
      <c r="V3" t="s">
        <v>209</v>
      </c>
      <c r="W3" t="s">
        <v>217</v>
      </c>
      <c r="X3">
        <v>0</v>
      </c>
      <c r="Y3" t="s">
        <v>217</v>
      </c>
      <c r="Z3">
        <v>1989</v>
      </c>
      <c r="AA3" t="s">
        <v>218</v>
      </c>
      <c r="AB3" t="s">
        <v>218</v>
      </c>
      <c r="AC3">
        <v>0</v>
      </c>
      <c r="AD3">
        <v>2.7</v>
      </c>
      <c r="AE3" t="s">
        <v>219</v>
      </c>
      <c r="AF3" t="s">
        <v>213</v>
      </c>
      <c r="AG3" t="s">
        <v>214</v>
      </c>
      <c r="AH3" t="s">
        <v>215</v>
      </c>
      <c r="AI3" t="s">
        <v>215</v>
      </c>
      <c r="AJ3" t="s">
        <v>215</v>
      </c>
      <c r="AK3" t="s">
        <v>215</v>
      </c>
      <c r="AL3">
        <v>2.9395999999999999E-2</v>
      </c>
      <c r="AM3" t="s">
        <v>216</v>
      </c>
      <c r="AN3">
        <v>19976</v>
      </c>
      <c r="AO3" t="str">
        <f t="shared" si="0"/>
        <v/>
      </c>
      <c r="AP3">
        <v>101271</v>
      </c>
      <c r="AQ3">
        <v>2</v>
      </c>
      <c r="AR3">
        <v>1765</v>
      </c>
      <c r="AS3">
        <v>1990</v>
      </c>
      <c r="EK3">
        <v>3.18</v>
      </c>
      <c r="FS3">
        <v>3.18</v>
      </c>
      <c r="FT3">
        <v>0</v>
      </c>
      <c r="FU3">
        <v>3.18</v>
      </c>
      <c r="FV3">
        <v>0</v>
      </c>
      <c r="FW3">
        <v>3.18</v>
      </c>
      <c r="FX3">
        <v>1.5919102923508212E-4</v>
      </c>
      <c r="FY3">
        <v>1</v>
      </c>
    </row>
    <row r="4" spans="1:181" x14ac:dyDescent="0.25">
      <c r="A4">
        <v>24</v>
      </c>
      <c r="B4">
        <v>103</v>
      </c>
      <c r="C4" t="s">
        <v>194</v>
      </c>
      <c r="D4" t="s">
        <v>195</v>
      </c>
      <c r="E4" t="s">
        <v>196</v>
      </c>
      <c r="F4" t="s">
        <v>197</v>
      </c>
      <c r="G4" t="s">
        <v>198</v>
      </c>
      <c r="H4" t="s">
        <v>199</v>
      </c>
      <c r="I4">
        <v>1988</v>
      </c>
      <c r="J4">
        <v>106</v>
      </c>
      <c r="K4" t="s">
        <v>200</v>
      </c>
      <c r="L4" t="s">
        <v>201</v>
      </c>
      <c r="M4" t="s">
        <v>202</v>
      </c>
      <c r="N4" t="s">
        <v>203</v>
      </c>
      <c r="O4" t="s">
        <v>204</v>
      </c>
      <c r="P4">
        <v>1065</v>
      </c>
      <c r="Q4" t="s">
        <v>205</v>
      </c>
      <c r="R4">
        <v>1065</v>
      </c>
      <c r="S4" t="s">
        <v>206</v>
      </c>
      <c r="T4" t="s">
        <v>207</v>
      </c>
      <c r="U4" t="s">
        <v>208</v>
      </c>
      <c r="V4" t="s">
        <v>209</v>
      </c>
      <c r="W4" t="s">
        <v>217</v>
      </c>
      <c r="X4">
        <v>0</v>
      </c>
      <c r="Y4" t="s">
        <v>217</v>
      </c>
      <c r="Z4">
        <v>1989</v>
      </c>
      <c r="AA4" t="s">
        <v>218</v>
      </c>
      <c r="AB4" t="s">
        <v>218</v>
      </c>
      <c r="AC4">
        <v>0</v>
      </c>
      <c r="AD4">
        <v>2.7</v>
      </c>
      <c r="AE4" t="s">
        <v>219</v>
      </c>
      <c r="AF4" t="s">
        <v>213</v>
      </c>
      <c r="AG4" t="s">
        <v>214</v>
      </c>
      <c r="AH4" t="s">
        <v>215</v>
      </c>
      <c r="AI4" t="s">
        <v>215</v>
      </c>
      <c r="AJ4" t="s">
        <v>215</v>
      </c>
      <c r="AK4" t="s">
        <v>215</v>
      </c>
      <c r="AL4">
        <v>2.9395999999999999E-2</v>
      </c>
      <c r="AM4" t="s">
        <v>216</v>
      </c>
      <c r="AN4">
        <v>19976</v>
      </c>
      <c r="AO4" t="str">
        <f t="shared" si="0"/>
        <v/>
      </c>
      <c r="AP4">
        <v>101271</v>
      </c>
      <c r="AQ4">
        <v>3</v>
      </c>
      <c r="AR4">
        <v>1765</v>
      </c>
      <c r="AS4">
        <v>1991</v>
      </c>
      <c r="BU4">
        <v>5.21</v>
      </c>
      <c r="BZ4">
        <v>6.12</v>
      </c>
      <c r="FS4">
        <v>11.33</v>
      </c>
      <c r="FT4">
        <v>0</v>
      </c>
      <c r="FU4">
        <v>11.33</v>
      </c>
      <c r="FV4">
        <v>0</v>
      </c>
      <c r="FW4">
        <v>11.33</v>
      </c>
      <c r="FX4">
        <v>5.6718061674008806E-4</v>
      </c>
      <c r="FY4">
        <v>1</v>
      </c>
    </row>
    <row r="5" spans="1:181" x14ac:dyDescent="0.25">
      <c r="A5">
        <v>24</v>
      </c>
      <c r="B5">
        <v>103</v>
      </c>
      <c r="C5" t="s">
        <v>194</v>
      </c>
      <c r="D5" t="s">
        <v>195</v>
      </c>
      <c r="E5" t="s">
        <v>196</v>
      </c>
      <c r="F5" t="s">
        <v>197</v>
      </c>
      <c r="G5" t="s">
        <v>198</v>
      </c>
      <c r="H5" t="s">
        <v>199</v>
      </c>
      <c r="I5">
        <v>1988</v>
      </c>
      <c r="J5">
        <v>106</v>
      </c>
      <c r="K5" t="s">
        <v>200</v>
      </c>
      <c r="L5" t="s">
        <v>201</v>
      </c>
      <c r="M5" t="s">
        <v>202</v>
      </c>
      <c r="N5" t="s">
        <v>203</v>
      </c>
      <c r="O5" t="s">
        <v>204</v>
      </c>
      <c r="P5">
        <v>1065</v>
      </c>
      <c r="Q5" t="s">
        <v>205</v>
      </c>
      <c r="R5">
        <v>1065</v>
      </c>
      <c r="S5" t="s">
        <v>206</v>
      </c>
      <c r="T5" t="s">
        <v>207</v>
      </c>
      <c r="U5" t="s">
        <v>208</v>
      </c>
      <c r="V5" t="s">
        <v>209</v>
      </c>
      <c r="W5" t="s">
        <v>217</v>
      </c>
      <c r="X5">
        <v>0</v>
      </c>
      <c r="Y5" t="s">
        <v>217</v>
      </c>
      <c r="Z5">
        <v>1989</v>
      </c>
      <c r="AA5" t="s">
        <v>218</v>
      </c>
      <c r="AB5" t="s">
        <v>218</v>
      </c>
      <c r="AC5">
        <v>0</v>
      </c>
      <c r="AD5">
        <v>2.7</v>
      </c>
      <c r="AE5" t="s">
        <v>219</v>
      </c>
      <c r="AF5" t="s">
        <v>213</v>
      </c>
      <c r="AG5" t="s">
        <v>214</v>
      </c>
      <c r="AH5" t="s">
        <v>215</v>
      </c>
      <c r="AI5" t="s">
        <v>215</v>
      </c>
      <c r="AJ5" t="s">
        <v>215</v>
      </c>
      <c r="AK5" t="s">
        <v>215</v>
      </c>
      <c r="AL5">
        <v>2.9395999999999999E-2</v>
      </c>
      <c r="AM5" t="s">
        <v>216</v>
      </c>
      <c r="AN5">
        <v>19976</v>
      </c>
      <c r="AO5">
        <f t="shared" si="0"/>
        <v>19976</v>
      </c>
      <c r="AP5">
        <v>101271</v>
      </c>
      <c r="AQ5">
        <v>4</v>
      </c>
      <c r="AR5">
        <v>1765</v>
      </c>
      <c r="AS5">
        <v>1992</v>
      </c>
      <c r="BZ5">
        <v>11.47</v>
      </c>
      <c r="CI5">
        <v>10.06</v>
      </c>
      <c r="FS5">
        <v>21.53</v>
      </c>
      <c r="FT5">
        <v>0</v>
      </c>
      <c r="FU5">
        <v>21.53</v>
      </c>
      <c r="FV5">
        <v>0</v>
      </c>
      <c r="FW5">
        <v>21.53</v>
      </c>
      <c r="FX5">
        <v>1.0777933520224269E-3</v>
      </c>
      <c r="FY5">
        <v>1</v>
      </c>
    </row>
    <row r="6" spans="1:181" x14ac:dyDescent="0.25">
      <c r="A6">
        <v>24</v>
      </c>
      <c r="B6">
        <v>103</v>
      </c>
      <c r="C6" t="s">
        <v>194</v>
      </c>
      <c r="D6" t="s">
        <v>195</v>
      </c>
      <c r="E6" t="s">
        <v>196</v>
      </c>
      <c r="F6" t="s">
        <v>197</v>
      </c>
      <c r="G6" t="s">
        <v>198</v>
      </c>
      <c r="H6" t="s">
        <v>199</v>
      </c>
      <c r="I6">
        <v>1988</v>
      </c>
      <c r="J6">
        <v>106</v>
      </c>
      <c r="K6" t="s">
        <v>200</v>
      </c>
      <c r="L6" t="s">
        <v>201</v>
      </c>
      <c r="M6" t="s">
        <v>202</v>
      </c>
      <c r="N6" t="s">
        <v>203</v>
      </c>
      <c r="O6" t="s">
        <v>204</v>
      </c>
      <c r="P6">
        <v>1065</v>
      </c>
      <c r="Q6" t="s">
        <v>205</v>
      </c>
      <c r="R6">
        <v>1065</v>
      </c>
      <c r="S6" t="s">
        <v>206</v>
      </c>
      <c r="T6" t="s">
        <v>207</v>
      </c>
      <c r="U6" t="s">
        <v>208</v>
      </c>
      <c r="V6" t="s">
        <v>209</v>
      </c>
      <c r="W6" t="s">
        <v>220</v>
      </c>
      <c r="X6">
        <v>0</v>
      </c>
      <c r="Y6" t="s">
        <v>220</v>
      </c>
      <c r="Z6">
        <v>1989</v>
      </c>
      <c r="AA6" t="s">
        <v>221</v>
      </c>
      <c r="AB6" t="s">
        <v>221</v>
      </c>
      <c r="AC6">
        <v>0</v>
      </c>
      <c r="AD6">
        <v>3.5</v>
      </c>
      <c r="AE6" t="s">
        <v>222</v>
      </c>
      <c r="AF6" t="s">
        <v>213</v>
      </c>
      <c r="AG6" t="s">
        <v>214</v>
      </c>
      <c r="AH6" t="s">
        <v>215</v>
      </c>
      <c r="AI6" t="s">
        <v>215</v>
      </c>
      <c r="AJ6" t="s">
        <v>215</v>
      </c>
      <c r="AK6" t="s">
        <v>215</v>
      </c>
      <c r="AL6">
        <v>7.5100000000000002E-3</v>
      </c>
      <c r="AM6" t="s">
        <v>216</v>
      </c>
      <c r="AN6">
        <v>19955</v>
      </c>
      <c r="AO6" t="str">
        <f t="shared" si="0"/>
        <v/>
      </c>
      <c r="AP6">
        <v>101570</v>
      </c>
      <c r="AQ6">
        <v>2</v>
      </c>
      <c r="AR6">
        <v>1761</v>
      </c>
      <c r="AS6">
        <v>1990</v>
      </c>
      <c r="FA6">
        <v>1.1599999999999999</v>
      </c>
      <c r="FS6">
        <v>1.1599999999999999</v>
      </c>
      <c r="FT6">
        <v>0</v>
      </c>
      <c r="FU6">
        <v>1.1599999999999999</v>
      </c>
      <c r="FV6">
        <v>0</v>
      </c>
      <c r="FW6">
        <v>1.1599999999999999</v>
      </c>
      <c r="FX6">
        <v>5.8130794287146073E-5</v>
      </c>
      <c r="FY6">
        <v>1</v>
      </c>
    </row>
    <row r="7" spans="1:181" x14ac:dyDescent="0.25">
      <c r="A7">
        <v>24</v>
      </c>
      <c r="B7">
        <v>103</v>
      </c>
      <c r="C7" t="s">
        <v>194</v>
      </c>
      <c r="D7" t="s">
        <v>195</v>
      </c>
      <c r="E7" t="s">
        <v>196</v>
      </c>
      <c r="F7" t="s">
        <v>197</v>
      </c>
      <c r="G7" t="s">
        <v>198</v>
      </c>
      <c r="H7" t="s">
        <v>199</v>
      </c>
      <c r="I7">
        <v>1988</v>
      </c>
      <c r="J7">
        <v>106</v>
      </c>
      <c r="K7" t="s">
        <v>200</v>
      </c>
      <c r="L7" t="s">
        <v>201</v>
      </c>
      <c r="M7" t="s">
        <v>202</v>
      </c>
      <c r="N7" t="s">
        <v>203</v>
      </c>
      <c r="O7" t="s">
        <v>204</v>
      </c>
      <c r="P7">
        <v>1065</v>
      </c>
      <c r="Q7" t="s">
        <v>205</v>
      </c>
      <c r="R7">
        <v>1065</v>
      </c>
      <c r="S7" t="s">
        <v>206</v>
      </c>
      <c r="T7" t="s">
        <v>207</v>
      </c>
      <c r="U7" t="s">
        <v>208</v>
      </c>
      <c r="V7" t="s">
        <v>209</v>
      </c>
      <c r="W7" t="s">
        <v>220</v>
      </c>
      <c r="X7">
        <v>0</v>
      </c>
      <c r="Y7" t="s">
        <v>220</v>
      </c>
      <c r="Z7">
        <v>1989</v>
      </c>
      <c r="AA7" t="s">
        <v>221</v>
      </c>
      <c r="AB7" t="s">
        <v>221</v>
      </c>
      <c r="AC7">
        <v>0</v>
      </c>
      <c r="AD7">
        <v>3.5</v>
      </c>
      <c r="AE7" t="s">
        <v>222</v>
      </c>
      <c r="AF7" t="s">
        <v>213</v>
      </c>
      <c r="AG7" t="s">
        <v>214</v>
      </c>
      <c r="AH7" t="s">
        <v>215</v>
      </c>
      <c r="AI7" t="s">
        <v>215</v>
      </c>
      <c r="AJ7" t="s">
        <v>215</v>
      </c>
      <c r="AK7" t="s">
        <v>215</v>
      </c>
      <c r="AL7">
        <v>7.5100000000000002E-3</v>
      </c>
      <c r="AM7" t="s">
        <v>216</v>
      </c>
      <c r="AN7">
        <v>19955</v>
      </c>
      <c r="AO7" t="str">
        <f t="shared" si="0"/>
        <v/>
      </c>
      <c r="AP7">
        <v>101570</v>
      </c>
      <c r="AQ7">
        <v>3</v>
      </c>
      <c r="AR7">
        <v>1761</v>
      </c>
      <c r="AS7">
        <v>1991</v>
      </c>
      <c r="BZ7">
        <v>6.12</v>
      </c>
      <c r="FS7">
        <v>6.12</v>
      </c>
      <c r="FT7">
        <v>0</v>
      </c>
      <c r="FU7">
        <v>6.12</v>
      </c>
      <c r="FV7">
        <v>0</v>
      </c>
      <c r="FW7">
        <v>6.12</v>
      </c>
      <c r="FX7">
        <v>3.0669005261839139E-4</v>
      </c>
      <c r="FY7">
        <v>1</v>
      </c>
    </row>
    <row r="8" spans="1:181" x14ac:dyDescent="0.25">
      <c r="A8">
        <v>24</v>
      </c>
      <c r="B8">
        <v>103</v>
      </c>
      <c r="C8" t="s">
        <v>194</v>
      </c>
      <c r="D8" t="s">
        <v>195</v>
      </c>
      <c r="E8" t="s">
        <v>196</v>
      </c>
      <c r="F8" t="s">
        <v>197</v>
      </c>
      <c r="G8" t="s">
        <v>198</v>
      </c>
      <c r="H8" t="s">
        <v>199</v>
      </c>
      <c r="I8">
        <v>1988</v>
      </c>
      <c r="J8">
        <v>106</v>
      </c>
      <c r="K8" t="s">
        <v>200</v>
      </c>
      <c r="L8" t="s">
        <v>201</v>
      </c>
      <c r="M8" t="s">
        <v>202</v>
      </c>
      <c r="N8" t="s">
        <v>203</v>
      </c>
      <c r="O8" t="s">
        <v>204</v>
      </c>
      <c r="P8">
        <v>1065</v>
      </c>
      <c r="Q8" t="s">
        <v>205</v>
      </c>
      <c r="R8">
        <v>1065</v>
      </c>
      <c r="S8" t="s">
        <v>206</v>
      </c>
      <c r="T8" t="s">
        <v>207</v>
      </c>
      <c r="U8" t="s">
        <v>208</v>
      </c>
      <c r="V8" t="s">
        <v>209</v>
      </c>
      <c r="W8" t="s">
        <v>220</v>
      </c>
      <c r="X8">
        <v>0</v>
      </c>
      <c r="Y8" t="s">
        <v>220</v>
      </c>
      <c r="Z8">
        <v>1989</v>
      </c>
      <c r="AA8" t="s">
        <v>221</v>
      </c>
      <c r="AB8" t="s">
        <v>221</v>
      </c>
      <c r="AC8">
        <v>0</v>
      </c>
      <c r="AD8">
        <v>3.5</v>
      </c>
      <c r="AE8" t="s">
        <v>222</v>
      </c>
      <c r="AF8" t="s">
        <v>213</v>
      </c>
      <c r="AG8" t="s">
        <v>214</v>
      </c>
      <c r="AH8" t="s">
        <v>215</v>
      </c>
      <c r="AI8" t="s">
        <v>215</v>
      </c>
      <c r="AJ8" t="s">
        <v>215</v>
      </c>
      <c r="AK8" t="s">
        <v>215</v>
      </c>
      <c r="AL8">
        <v>7.5100000000000002E-3</v>
      </c>
      <c r="AM8" t="s">
        <v>216</v>
      </c>
      <c r="AN8">
        <v>19955</v>
      </c>
      <c r="AO8" t="str">
        <f t="shared" si="0"/>
        <v/>
      </c>
      <c r="AP8">
        <v>101570</v>
      </c>
      <c r="AQ8">
        <v>4</v>
      </c>
      <c r="AR8">
        <v>1761</v>
      </c>
      <c r="AS8">
        <v>1992</v>
      </c>
      <c r="EU8">
        <v>5.52</v>
      </c>
      <c r="FS8">
        <v>5.52</v>
      </c>
      <c r="FT8">
        <v>0</v>
      </c>
      <c r="FU8">
        <v>5.52</v>
      </c>
      <c r="FV8">
        <v>0</v>
      </c>
      <c r="FW8">
        <v>5.52</v>
      </c>
      <c r="FX8">
        <v>2.7662240040090202E-4</v>
      </c>
      <c r="FY8">
        <v>1</v>
      </c>
    </row>
    <row r="9" spans="1:181" x14ac:dyDescent="0.25">
      <c r="A9">
        <v>24</v>
      </c>
      <c r="B9">
        <v>103</v>
      </c>
      <c r="C9" t="s">
        <v>194</v>
      </c>
      <c r="D9" t="s">
        <v>195</v>
      </c>
      <c r="E9" t="s">
        <v>196</v>
      </c>
      <c r="F9" t="s">
        <v>197</v>
      </c>
      <c r="G9" t="s">
        <v>198</v>
      </c>
      <c r="H9" t="s">
        <v>199</v>
      </c>
      <c r="I9">
        <v>1988</v>
      </c>
      <c r="J9">
        <v>106</v>
      </c>
      <c r="K9" t="s">
        <v>200</v>
      </c>
      <c r="L9" t="s">
        <v>201</v>
      </c>
      <c r="M9" t="s">
        <v>202</v>
      </c>
      <c r="N9" t="s">
        <v>203</v>
      </c>
      <c r="O9" t="s">
        <v>204</v>
      </c>
      <c r="P9">
        <v>1065</v>
      </c>
      <c r="Q9" t="s">
        <v>205</v>
      </c>
      <c r="R9">
        <v>1065</v>
      </c>
      <c r="S9" t="s">
        <v>206</v>
      </c>
      <c r="T9" t="s">
        <v>207</v>
      </c>
      <c r="U9" t="s">
        <v>208</v>
      </c>
      <c r="V9" t="s">
        <v>209</v>
      </c>
      <c r="W9" t="s">
        <v>220</v>
      </c>
      <c r="X9">
        <v>0</v>
      </c>
      <c r="Y9" t="s">
        <v>220</v>
      </c>
      <c r="Z9">
        <v>1989</v>
      </c>
      <c r="AA9" t="s">
        <v>221</v>
      </c>
      <c r="AB9" t="s">
        <v>221</v>
      </c>
      <c r="AC9">
        <v>0</v>
      </c>
      <c r="AD9">
        <v>3.5</v>
      </c>
      <c r="AE9" t="s">
        <v>222</v>
      </c>
      <c r="AF9" t="s">
        <v>213</v>
      </c>
      <c r="AG9" t="s">
        <v>214</v>
      </c>
      <c r="AH9" t="s">
        <v>215</v>
      </c>
      <c r="AI9" t="s">
        <v>215</v>
      </c>
      <c r="AJ9" t="s">
        <v>215</v>
      </c>
      <c r="AK9" t="s">
        <v>215</v>
      </c>
      <c r="AL9">
        <v>7.5100000000000002E-3</v>
      </c>
      <c r="AM9" t="s">
        <v>216</v>
      </c>
      <c r="AN9">
        <v>19955</v>
      </c>
      <c r="AO9">
        <f t="shared" si="0"/>
        <v>19955</v>
      </c>
      <c r="AP9">
        <v>101570</v>
      </c>
      <c r="AQ9">
        <v>5</v>
      </c>
      <c r="AR9">
        <v>1761</v>
      </c>
      <c r="AS9">
        <v>1993</v>
      </c>
      <c r="FS9">
        <v>0</v>
      </c>
      <c r="FV9">
        <v>0</v>
      </c>
      <c r="FW9">
        <v>0</v>
      </c>
      <c r="FX9">
        <v>0</v>
      </c>
      <c r="FY9">
        <v>0</v>
      </c>
    </row>
    <row r="10" spans="1:181" x14ac:dyDescent="0.25">
      <c r="A10">
        <v>24</v>
      </c>
      <c r="B10">
        <v>103</v>
      </c>
      <c r="C10" t="s">
        <v>194</v>
      </c>
      <c r="D10" t="s">
        <v>195</v>
      </c>
      <c r="E10" t="s">
        <v>196</v>
      </c>
      <c r="F10" t="s">
        <v>197</v>
      </c>
      <c r="G10" t="s">
        <v>198</v>
      </c>
      <c r="H10" t="s">
        <v>199</v>
      </c>
      <c r="I10">
        <v>1988</v>
      </c>
      <c r="J10">
        <v>106</v>
      </c>
      <c r="K10" t="s">
        <v>200</v>
      </c>
      <c r="L10" t="s">
        <v>201</v>
      </c>
      <c r="M10" t="s">
        <v>202</v>
      </c>
      <c r="N10" t="s">
        <v>203</v>
      </c>
      <c r="O10" t="s">
        <v>204</v>
      </c>
      <c r="P10">
        <v>1065</v>
      </c>
      <c r="Q10" t="s">
        <v>205</v>
      </c>
      <c r="R10">
        <v>1065</v>
      </c>
      <c r="S10" t="s">
        <v>206</v>
      </c>
      <c r="T10" t="s">
        <v>207</v>
      </c>
      <c r="U10" t="s">
        <v>208</v>
      </c>
      <c r="V10" t="s">
        <v>209</v>
      </c>
      <c r="W10" t="s">
        <v>223</v>
      </c>
      <c r="X10">
        <v>0</v>
      </c>
      <c r="Y10" t="s">
        <v>223</v>
      </c>
      <c r="Z10">
        <v>1989</v>
      </c>
      <c r="AA10" t="s">
        <v>224</v>
      </c>
      <c r="AB10" t="s">
        <v>224</v>
      </c>
      <c r="AC10">
        <v>0</v>
      </c>
      <c r="AD10">
        <v>4.8</v>
      </c>
      <c r="AE10" t="s">
        <v>225</v>
      </c>
      <c r="AF10" t="s">
        <v>213</v>
      </c>
      <c r="AG10" t="s">
        <v>214</v>
      </c>
      <c r="AH10" t="s">
        <v>215</v>
      </c>
      <c r="AI10" t="s">
        <v>215</v>
      </c>
      <c r="AJ10" t="s">
        <v>215</v>
      </c>
      <c r="AK10" t="s">
        <v>215</v>
      </c>
      <c r="AL10">
        <v>1.1221E-2</v>
      </c>
      <c r="AM10" t="s">
        <v>216</v>
      </c>
      <c r="AN10">
        <v>20266</v>
      </c>
      <c r="AO10" t="str">
        <f t="shared" si="0"/>
        <v/>
      </c>
      <c r="AP10">
        <v>101340</v>
      </c>
      <c r="AQ10">
        <v>2</v>
      </c>
      <c r="AR10">
        <v>1760</v>
      </c>
      <c r="AS10">
        <v>1990</v>
      </c>
      <c r="EW10">
        <v>1.51</v>
      </c>
      <c r="FA10">
        <v>2.2200000000000002</v>
      </c>
      <c r="FS10">
        <v>3.73</v>
      </c>
      <c r="FT10">
        <v>0</v>
      </c>
      <c r="FU10">
        <v>3.73</v>
      </c>
      <c r="FV10">
        <v>0</v>
      </c>
      <c r="FW10">
        <v>3.7300000000000004</v>
      </c>
      <c r="FX10">
        <v>1.8405210697720322E-4</v>
      </c>
      <c r="FY10">
        <v>0.99999999999999989</v>
      </c>
    </row>
    <row r="11" spans="1:181" x14ac:dyDescent="0.25">
      <c r="A11">
        <v>24</v>
      </c>
      <c r="B11">
        <v>103</v>
      </c>
      <c r="C11" t="s">
        <v>194</v>
      </c>
      <c r="D11" t="s">
        <v>195</v>
      </c>
      <c r="E11" t="s">
        <v>196</v>
      </c>
      <c r="F11" t="s">
        <v>197</v>
      </c>
      <c r="G11" t="s">
        <v>198</v>
      </c>
      <c r="H11" t="s">
        <v>199</v>
      </c>
      <c r="I11">
        <v>1988</v>
      </c>
      <c r="J11">
        <v>106</v>
      </c>
      <c r="K11" t="s">
        <v>200</v>
      </c>
      <c r="L11" t="s">
        <v>201</v>
      </c>
      <c r="M11" t="s">
        <v>202</v>
      </c>
      <c r="N11" t="s">
        <v>203</v>
      </c>
      <c r="O11" t="s">
        <v>204</v>
      </c>
      <c r="P11">
        <v>1065</v>
      </c>
      <c r="Q11" t="s">
        <v>205</v>
      </c>
      <c r="R11">
        <v>1065</v>
      </c>
      <c r="S11" t="s">
        <v>206</v>
      </c>
      <c r="T11" t="s">
        <v>207</v>
      </c>
      <c r="U11" t="s">
        <v>208</v>
      </c>
      <c r="V11" t="s">
        <v>209</v>
      </c>
      <c r="W11" t="s">
        <v>223</v>
      </c>
      <c r="X11">
        <v>0</v>
      </c>
      <c r="Y11" t="s">
        <v>223</v>
      </c>
      <c r="Z11">
        <v>1989</v>
      </c>
      <c r="AA11" t="s">
        <v>224</v>
      </c>
      <c r="AB11" t="s">
        <v>224</v>
      </c>
      <c r="AC11">
        <v>0</v>
      </c>
      <c r="AD11">
        <v>4.8</v>
      </c>
      <c r="AE11" t="s">
        <v>225</v>
      </c>
      <c r="AF11" t="s">
        <v>213</v>
      </c>
      <c r="AG11" t="s">
        <v>214</v>
      </c>
      <c r="AH11" t="s">
        <v>215</v>
      </c>
      <c r="AI11" t="s">
        <v>215</v>
      </c>
      <c r="AJ11" t="s">
        <v>215</v>
      </c>
      <c r="AK11" t="s">
        <v>215</v>
      </c>
      <c r="AL11">
        <v>1.1221E-2</v>
      </c>
      <c r="AM11" t="s">
        <v>216</v>
      </c>
      <c r="AN11">
        <v>20266</v>
      </c>
      <c r="AO11" t="str">
        <f t="shared" si="0"/>
        <v/>
      </c>
      <c r="AP11">
        <v>101340</v>
      </c>
      <c r="AQ11">
        <v>3</v>
      </c>
      <c r="AR11">
        <v>1760</v>
      </c>
      <c r="AS11">
        <v>1991</v>
      </c>
      <c r="BK11">
        <v>2.31</v>
      </c>
      <c r="FL11">
        <v>3.99</v>
      </c>
      <c r="FS11">
        <v>2.31</v>
      </c>
      <c r="FT11">
        <v>3.99</v>
      </c>
      <c r="FU11">
        <v>6.3</v>
      </c>
      <c r="FV11">
        <v>0</v>
      </c>
      <c r="FW11">
        <v>6.3000000000000007</v>
      </c>
      <c r="FX11">
        <v>3.1086548899634858E-4</v>
      </c>
      <c r="FY11">
        <v>0.99999999999999989</v>
      </c>
    </row>
    <row r="12" spans="1:181" x14ac:dyDescent="0.25">
      <c r="A12">
        <v>24</v>
      </c>
      <c r="B12">
        <v>103</v>
      </c>
      <c r="C12" t="s">
        <v>194</v>
      </c>
      <c r="D12" t="s">
        <v>195</v>
      </c>
      <c r="E12" t="s">
        <v>196</v>
      </c>
      <c r="F12" t="s">
        <v>197</v>
      </c>
      <c r="G12" t="s">
        <v>198</v>
      </c>
      <c r="H12" t="s">
        <v>199</v>
      </c>
      <c r="I12">
        <v>1988</v>
      </c>
      <c r="J12">
        <v>106</v>
      </c>
      <c r="K12" t="s">
        <v>200</v>
      </c>
      <c r="L12" t="s">
        <v>201</v>
      </c>
      <c r="M12" t="s">
        <v>202</v>
      </c>
      <c r="N12" t="s">
        <v>203</v>
      </c>
      <c r="O12" t="s">
        <v>204</v>
      </c>
      <c r="P12">
        <v>1065</v>
      </c>
      <c r="Q12" t="s">
        <v>205</v>
      </c>
      <c r="R12">
        <v>1065</v>
      </c>
      <c r="S12" t="s">
        <v>206</v>
      </c>
      <c r="T12" t="s">
        <v>207</v>
      </c>
      <c r="U12" t="s">
        <v>208</v>
      </c>
      <c r="V12" t="s">
        <v>209</v>
      </c>
      <c r="W12" t="s">
        <v>223</v>
      </c>
      <c r="X12">
        <v>0</v>
      </c>
      <c r="Y12" t="s">
        <v>223</v>
      </c>
      <c r="Z12">
        <v>1989</v>
      </c>
      <c r="AA12" t="s">
        <v>224</v>
      </c>
      <c r="AB12" t="s">
        <v>224</v>
      </c>
      <c r="AC12">
        <v>0</v>
      </c>
      <c r="AD12">
        <v>4.8</v>
      </c>
      <c r="AE12" t="s">
        <v>225</v>
      </c>
      <c r="AF12" t="s">
        <v>213</v>
      </c>
      <c r="AG12" t="s">
        <v>214</v>
      </c>
      <c r="AH12" t="s">
        <v>215</v>
      </c>
      <c r="AI12" t="s">
        <v>215</v>
      </c>
      <c r="AJ12" t="s">
        <v>215</v>
      </c>
      <c r="AK12" t="s">
        <v>215</v>
      </c>
      <c r="AL12">
        <v>1.1221E-2</v>
      </c>
      <c r="AM12" t="s">
        <v>216</v>
      </c>
      <c r="AN12">
        <v>20266</v>
      </c>
      <c r="AO12" t="str">
        <f t="shared" si="0"/>
        <v/>
      </c>
      <c r="AP12">
        <v>101340</v>
      </c>
      <c r="AQ12">
        <v>4</v>
      </c>
      <c r="AR12">
        <v>1760</v>
      </c>
      <c r="AS12">
        <v>1992</v>
      </c>
      <c r="BZ12">
        <v>3.47</v>
      </c>
      <c r="CD12">
        <v>4.18</v>
      </c>
      <c r="FG12">
        <v>4.24</v>
      </c>
      <c r="FL12">
        <v>6.66</v>
      </c>
      <c r="FS12">
        <v>11.89</v>
      </c>
      <c r="FT12">
        <v>6.66</v>
      </c>
      <c r="FU12">
        <v>18.55</v>
      </c>
      <c r="FV12">
        <v>0</v>
      </c>
      <c r="FW12">
        <v>18.55</v>
      </c>
      <c r="FX12">
        <v>9.1532616204480417E-4</v>
      </c>
      <c r="FY12">
        <v>1</v>
      </c>
    </row>
    <row r="13" spans="1:181" x14ac:dyDescent="0.25">
      <c r="A13">
        <v>24</v>
      </c>
      <c r="B13">
        <v>103</v>
      </c>
      <c r="C13" t="s">
        <v>194</v>
      </c>
      <c r="D13" t="s">
        <v>195</v>
      </c>
      <c r="E13" t="s">
        <v>196</v>
      </c>
      <c r="F13" t="s">
        <v>197</v>
      </c>
      <c r="G13" t="s">
        <v>198</v>
      </c>
      <c r="H13" t="s">
        <v>199</v>
      </c>
      <c r="I13">
        <v>1988</v>
      </c>
      <c r="J13">
        <v>106</v>
      </c>
      <c r="K13" t="s">
        <v>200</v>
      </c>
      <c r="L13" t="s">
        <v>201</v>
      </c>
      <c r="M13" t="s">
        <v>202</v>
      </c>
      <c r="N13" t="s">
        <v>203</v>
      </c>
      <c r="O13" t="s">
        <v>204</v>
      </c>
      <c r="P13">
        <v>1065</v>
      </c>
      <c r="Q13" t="s">
        <v>205</v>
      </c>
      <c r="R13">
        <v>1065</v>
      </c>
      <c r="S13" t="s">
        <v>206</v>
      </c>
      <c r="T13" t="s">
        <v>207</v>
      </c>
      <c r="U13" t="s">
        <v>208</v>
      </c>
      <c r="V13" t="s">
        <v>209</v>
      </c>
      <c r="W13" t="s">
        <v>223</v>
      </c>
      <c r="X13">
        <v>0</v>
      </c>
      <c r="Y13" t="s">
        <v>223</v>
      </c>
      <c r="Z13">
        <v>1989</v>
      </c>
      <c r="AA13" t="s">
        <v>224</v>
      </c>
      <c r="AB13" t="s">
        <v>224</v>
      </c>
      <c r="AC13">
        <v>0</v>
      </c>
      <c r="AD13">
        <v>4.8</v>
      </c>
      <c r="AE13" t="s">
        <v>225</v>
      </c>
      <c r="AF13" t="s">
        <v>213</v>
      </c>
      <c r="AG13" t="s">
        <v>214</v>
      </c>
      <c r="AH13" t="s">
        <v>215</v>
      </c>
      <c r="AI13" t="s">
        <v>215</v>
      </c>
      <c r="AJ13" t="s">
        <v>215</v>
      </c>
      <c r="AK13" t="s">
        <v>215</v>
      </c>
      <c r="AL13">
        <v>1.1221E-2</v>
      </c>
      <c r="AM13" t="s">
        <v>216</v>
      </c>
      <c r="AN13">
        <v>20266</v>
      </c>
      <c r="AO13">
        <f t="shared" si="0"/>
        <v>20266</v>
      </c>
      <c r="AP13">
        <v>101340</v>
      </c>
      <c r="AQ13">
        <v>5</v>
      </c>
      <c r="AR13">
        <v>1760</v>
      </c>
      <c r="AS13">
        <v>1993</v>
      </c>
      <c r="DK13">
        <v>2.57</v>
      </c>
      <c r="FS13">
        <v>2.57</v>
      </c>
      <c r="FT13">
        <v>0</v>
      </c>
      <c r="FU13">
        <v>2.57</v>
      </c>
      <c r="FV13">
        <v>0</v>
      </c>
      <c r="FW13">
        <v>2.57</v>
      </c>
      <c r="FX13">
        <v>1.2681338201914536E-4</v>
      </c>
      <c r="FY13">
        <v>1</v>
      </c>
    </row>
    <row r="14" spans="1:181" x14ac:dyDescent="0.25">
      <c r="A14">
        <v>24</v>
      </c>
      <c r="B14">
        <v>103</v>
      </c>
      <c r="C14" t="s">
        <v>194</v>
      </c>
      <c r="D14" t="s">
        <v>195</v>
      </c>
      <c r="E14" t="s">
        <v>196</v>
      </c>
      <c r="F14" t="s">
        <v>197</v>
      </c>
      <c r="G14" t="s">
        <v>198</v>
      </c>
      <c r="H14" t="s">
        <v>199</v>
      </c>
      <c r="I14">
        <v>1988</v>
      </c>
      <c r="J14">
        <v>106</v>
      </c>
      <c r="K14" t="s">
        <v>200</v>
      </c>
      <c r="L14" t="s">
        <v>201</v>
      </c>
      <c r="M14" t="s">
        <v>202</v>
      </c>
      <c r="N14" t="s">
        <v>203</v>
      </c>
      <c r="O14" t="s">
        <v>204</v>
      </c>
      <c r="P14">
        <v>1065</v>
      </c>
      <c r="Q14" t="s">
        <v>205</v>
      </c>
      <c r="R14">
        <v>1065</v>
      </c>
      <c r="S14" t="s">
        <v>206</v>
      </c>
      <c r="T14" t="s">
        <v>207</v>
      </c>
      <c r="U14" t="s">
        <v>208</v>
      </c>
      <c r="V14" t="s">
        <v>209</v>
      </c>
      <c r="W14" t="s">
        <v>226</v>
      </c>
      <c r="X14">
        <v>0</v>
      </c>
      <c r="Y14" t="s">
        <v>226</v>
      </c>
      <c r="Z14">
        <v>1989</v>
      </c>
      <c r="AA14" t="s">
        <v>227</v>
      </c>
      <c r="AB14" t="s">
        <v>227</v>
      </c>
      <c r="AC14">
        <v>0</v>
      </c>
      <c r="AD14">
        <v>3.5</v>
      </c>
      <c r="AE14" t="s">
        <v>228</v>
      </c>
      <c r="AF14" t="s">
        <v>213</v>
      </c>
      <c r="AG14" t="s">
        <v>214</v>
      </c>
      <c r="AH14" t="s">
        <v>215</v>
      </c>
      <c r="AI14" t="s">
        <v>215</v>
      </c>
      <c r="AJ14" t="s">
        <v>215</v>
      </c>
      <c r="AK14" t="s">
        <v>215</v>
      </c>
      <c r="AL14">
        <v>2.0212000000000001E-2</v>
      </c>
      <c r="AM14" t="s">
        <v>216</v>
      </c>
      <c r="AN14">
        <v>20844</v>
      </c>
      <c r="AO14" t="str">
        <f t="shared" si="0"/>
        <v/>
      </c>
      <c r="AP14">
        <v>95746</v>
      </c>
      <c r="AQ14">
        <v>2</v>
      </c>
      <c r="AR14">
        <v>1766</v>
      </c>
      <c r="AS14">
        <v>1990</v>
      </c>
      <c r="BZ14">
        <v>2</v>
      </c>
      <c r="DQ14">
        <v>2.56</v>
      </c>
      <c r="FA14">
        <v>1.06</v>
      </c>
      <c r="FS14">
        <v>5.62</v>
      </c>
      <c r="FT14">
        <v>0</v>
      </c>
      <c r="FU14">
        <v>5.62</v>
      </c>
      <c r="FV14">
        <v>0</v>
      </c>
      <c r="FW14">
        <v>5.62</v>
      </c>
      <c r="FX14">
        <v>2.6962195355977742E-4</v>
      </c>
      <c r="FY14">
        <v>1</v>
      </c>
    </row>
    <row r="15" spans="1:181" x14ac:dyDescent="0.25">
      <c r="A15">
        <v>24</v>
      </c>
      <c r="B15">
        <v>103</v>
      </c>
      <c r="C15" t="s">
        <v>194</v>
      </c>
      <c r="D15" t="s">
        <v>195</v>
      </c>
      <c r="E15" t="s">
        <v>196</v>
      </c>
      <c r="F15" t="s">
        <v>197</v>
      </c>
      <c r="G15" t="s">
        <v>198</v>
      </c>
      <c r="H15" t="s">
        <v>199</v>
      </c>
      <c r="I15">
        <v>1988</v>
      </c>
      <c r="J15">
        <v>106</v>
      </c>
      <c r="K15" t="s">
        <v>200</v>
      </c>
      <c r="L15" t="s">
        <v>201</v>
      </c>
      <c r="M15" t="s">
        <v>202</v>
      </c>
      <c r="N15" t="s">
        <v>203</v>
      </c>
      <c r="O15" t="s">
        <v>204</v>
      </c>
      <c r="P15">
        <v>1065</v>
      </c>
      <c r="Q15" t="s">
        <v>205</v>
      </c>
      <c r="R15">
        <v>1065</v>
      </c>
      <c r="S15" t="s">
        <v>206</v>
      </c>
      <c r="T15" t="s">
        <v>207</v>
      </c>
      <c r="U15" t="s">
        <v>208</v>
      </c>
      <c r="V15" t="s">
        <v>209</v>
      </c>
      <c r="W15" t="s">
        <v>226</v>
      </c>
      <c r="X15">
        <v>0</v>
      </c>
      <c r="Y15" t="s">
        <v>226</v>
      </c>
      <c r="Z15">
        <v>1989</v>
      </c>
      <c r="AA15" t="s">
        <v>227</v>
      </c>
      <c r="AB15" t="s">
        <v>227</v>
      </c>
      <c r="AC15">
        <v>0</v>
      </c>
      <c r="AD15">
        <v>3.5</v>
      </c>
      <c r="AE15" t="s">
        <v>228</v>
      </c>
      <c r="AF15" t="s">
        <v>213</v>
      </c>
      <c r="AG15" t="s">
        <v>214</v>
      </c>
      <c r="AH15" t="s">
        <v>215</v>
      </c>
      <c r="AI15" t="s">
        <v>215</v>
      </c>
      <c r="AJ15" t="s">
        <v>215</v>
      </c>
      <c r="AK15" t="s">
        <v>215</v>
      </c>
      <c r="AL15">
        <v>2.0212000000000001E-2</v>
      </c>
      <c r="AM15" t="s">
        <v>216</v>
      </c>
      <c r="AN15">
        <v>20844</v>
      </c>
      <c r="AO15" t="str">
        <f t="shared" si="0"/>
        <v/>
      </c>
      <c r="AP15">
        <v>95746</v>
      </c>
      <c r="AQ15">
        <v>3</v>
      </c>
      <c r="AR15">
        <v>1766</v>
      </c>
      <c r="AS15">
        <v>1991</v>
      </c>
      <c r="BT15">
        <v>3.48</v>
      </c>
      <c r="CD15">
        <v>6.12</v>
      </c>
      <c r="DQ15">
        <v>2.97</v>
      </c>
      <c r="FS15">
        <v>12.57</v>
      </c>
      <c r="FT15">
        <v>0</v>
      </c>
      <c r="FU15">
        <v>12.57</v>
      </c>
      <c r="FV15">
        <v>0</v>
      </c>
      <c r="FW15">
        <v>12.57</v>
      </c>
      <c r="FX15">
        <v>6.0305123776626366E-4</v>
      </c>
      <c r="FY15">
        <v>1</v>
      </c>
    </row>
    <row r="16" spans="1:181" x14ac:dyDescent="0.25">
      <c r="A16">
        <v>24</v>
      </c>
      <c r="B16">
        <v>103</v>
      </c>
      <c r="C16" t="s">
        <v>194</v>
      </c>
      <c r="D16" t="s">
        <v>195</v>
      </c>
      <c r="E16" t="s">
        <v>196</v>
      </c>
      <c r="F16" t="s">
        <v>197</v>
      </c>
      <c r="G16" t="s">
        <v>198</v>
      </c>
      <c r="H16" t="s">
        <v>199</v>
      </c>
      <c r="I16">
        <v>1988</v>
      </c>
      <c r="J16">
        <v>106</v>
      </c>
      <c r="K16" t="s">
        <v>200</v>
      </c>
      <c r="L16" t="s">
        <v>201</v>
      </c>
      <c r="M16" t="s">
        <v>202</v>
      </c>
      <c r="N16" t="s">
        <v>203</v>
      </c>
      <c r="O16" t="s">
        <v>204</v>
      </c>
      <c r="P16">
        <v>1065</v>
      </c>
      <c r="Q16" t="s">
        <v>205</v>
      </c>
      <c r="R16">
        <v>1065</v>
      </c>
      <c r="S16" t="s">
        <v>206</v>
      </c>
      <c r="T16" t="s">
        <v>207</v>
      </c>
      <c r="U16" t="s">
        <v>208</v>
      </c>
      <c r="V16" t="s">
        <v>209</v>
      </c>
      <c r="W16" t="s">
        <v>226</v>
      </c>
      <c r="X16">
        <v>0</v>
      </c>
      <c r="Y16" t="s">
        <v>226</v>
      </c>
      <c r="Z16">
        <v>1989</v>
      </c>
      <c r="AA16" t="s">
        <v>227</v>
      </c>
      <c r="AB16" t="s">
        <v>227</v>
      </c>
      <c r="AC16">
        <v>0</v>
      </c>
      <c r="AD16">
        <v>3.5</v>
      </c>
      <c r="AE16" t="s">
        <v>228</v>
      </c>
      <c r="AF16" t="s">
        <v>213</v>
      </c>
      <c r="AG16" t="s">
        <v>214</v>
      </c>
      <c r="AH16" t="s">
        <v>215</v>
      </c>
      <c r="AI16" t="s">
        <v>215</v>
      </c>
      <c r="AJ16" t="s">
        <v>215</v>
      </c>
      <c r="AK16" t="s">
        <v>215</v>
      </c>
      <c r="AL16">
        <v>2.0212000000000001E-2</v>
      </c>
      <c r="AM16" t="s">
        <v>216</v>
      </c>
      <c r="AN16">
        <v>20844</v>
      </c>
      <c r="AO16" t="str">
        <f t="shared" si="0"/>
        <v/>
      </c>
      <c r="AP16">
        <v>95746</v>
      </c>
      <c r="AQ16">
        <v>4</v>
      </c>
      <c r="AR16">
        <v>1766</v>
      </c>
      <c r="AS16">
        <v>1992</v>
      </c>
      <c r="CF16">
        <v>5.03</v>
      </c>
      <c r="CI16">
        <v>3.47</v>
      </c>
      <c r="FS16">
        <v>8.5</v>
      </c>
      <c r="FT16">
        <v>0</v>
      </c>
      <c r="FU16">
        <v>8.5</v>
      </c>
      <c r="FV16">
        <v>0</v>
      </c>
      <c r="FW16">
        <v>8.5</v>
      </c>
      <c r="FX16">
        <v>4.077912109000192E-4</v>
      </c>
      <c r="FY16">
        <v>1</v>
      </c>
    </row>
    <row r="17" spans="1:181" x14ac:dyDescent="0.25">
      <c r="A17">
        <v>24</v>
      </c>
      <c r="B17">
        <v>103</v>
      </c>
      <c r="C17" t="s">
        <v>194</v>
      </c>
      <c r="D17" t="s">
        <v>195</v>
      </c>
      <c r="E17" t="s">
        <v>196</v>
      </c>
      <c r="F17" t="s">
        <v>197</v>
      </c>
      <c r="G17" t="s">
        <v>198</v>
      </c>
      <c r="H17" t="s">
        <v>199</v>
      </c>
      <c r="I17">
        <v>1988</v>
      </c>
      <c r="J17">
        <v>106</v>
      </c>
      <c r="K17" t="s">
        <v>200</v>
      </c>
      <c r="L17" t="s">
        <v>201</v>
      </c>
      <c r="M17" t="s">
        <v>202</v>
      </c>
      <c r="N17" t="s">
        <v>203</v>
      </c>
      <c r="O17" t="s">
        <v>204</v>
      </c>
      <c r="P17">
        <v>1065</v>
      </c>
      <c r="Q17" t="s">
        <v>205</v>
      </c>
      <c r="R17">
        <v>1065</v>
      </c>
      <c r="S17" t="s">
        <v>206</v>
      </c>
      <c r="T17" t="s">
        <v>207</v>
      </c>
      <c r="U17" t="s">
        <v>208</v>
      </c>
      <c r="V17" t="s">
        <v>209</v>
      </c>
      <c r="W17" t="s">
        <v>226</v>
      </c>
      <c r="X17">
        <v>0</v>
      </c>
      <c r="Y17" t="s">
        <v>226</v>
      </c>
      <c r="Z17">
        <v>1989</v>
      </c>
      <c r="AA17" t="s">
        <v>227</v>
      </c>
      <c r="AB17" t="s">
        <v>227</v>
      </c>
      <c r="AC17">
        <v>0</v>
      </c>
      <c r="AD17">
        <v>3.5</v>
      </c>
      <c r="AE17" t="s">
        <v>228</v>
      </c>
      <c r="AF17" t="s">
        <v>213</v>
      </c>
      <c r="AG17" t="s">
        <v>214</v>
      </c>
      <c r="AH17" t="s">
        <v>215</v>
      </c>
      <c r="AI17" t="s">
        <v>215</v>
      </c>
      <c r="AJ17" t="s">
        <v>215</v>
      </c>
      <c r="AK17" t="s">
        <v>215</v>
      </c>
      <c r="AL17">
        <v>2.0212000000000001E-2</v>
      </c>
      <c r="AM17" t="s">
        <v>216</v>
      </c>
      <c r="AN17">
        <v>20844</v>
      </c>
      <c r="AO17">
        <f t="shared" si="0"/>
        <v>20844</v>
      </c>
      <c r="AP17">
        <v>95746</v>
      </c>
      <c r="AQ17">
        <v>5</v>
      </c>
      <c r="AR17">
        <v>1766</v>
      </c>
      <c r="AS17">
        <v>1993</v>
      </c>
      <c r="FL17">
        <v>2.89</v>
      </c>
      <c r="FS17">
        <v>0</v>
      </c>
      <c r="FT17">
        <v>2.89</v>
      </c>
      <c r="FU17">
        <v>2.89</v>
      </c>
      <c r="FV17">
        <v>0</v>
      </c>
      <c r="FW17">
        <v>2.89</v>
      </c>
      <c r="FX17">
        <v>1.3864901170600652E-4</v>
      </c>
      <c r="FY17">
        <v>1</v>
      </c>
    </row>
    <row r="18" spans="1:181" x14ac:dyDescent="0.25">
      <c r="A18">
        <v>24</v>
      </c>
      <c r="B18">
        <v>103</v>
      </c>
      <c r="C18" t="s">
        <v>194</v>
      </c>
      <c r="D18" t="s">
        <v>195</v>
      </c>
      <c r="E18" t="s">
        <v>196</v>
      </c>
      <c r="F18" t="s">
        <v>197</v>
      </c>
      <c r="G18" t="s">
        <v>198</v>
      </c>
      <c r="H18" t="s">
        <v>199</v>
      </c>
      <c r="I18">
        <v>1988</v>
      </c>
      <c r="J18">
        <v>106</v>
      </c>
      <c r="K18" t="s">
        <v>200</v>
      </c>
      <c r="L18" t="s">
        <v>201</v>
      </c>
      <c r="M18" t="s">
        <v>202</v>
      </c>
      <c r="N18" t="s">
        <v>203</v>
      </c>
      <c r="O18" t="s">
        <v>204</v>
      </c>
      <c r="P18">
        <v>1065</v>
      </c>
      <c r="Q18" t="s">
        <v>205</v>
      </c>
      <c r="R18">
        <v>1065</v>
      </c>
      <c r="S18" t="s">
        <v>206</v>
      </c>
      <c r="T18" t="s">
        <v>207</v>
      </c>
      <c r="U18" t="s">
        <v>208</v>
      </c>
      <c r="V18" t="s">
        <v>209</v>
      </c>
      <c r="W18" t="s">
        <v>229</v>
      </c>
      <c r="X18">
        <v>0</v>
      </c>
      <c r="Y18" t="s">
        <v>229</v>
      </c>
      <c r="Z18">
        <v>1989</v>
      </c>
      <c r="AA18" t="s">
        <v>230</v>
      </c>
      <c r="AB18" t="s">
        <v>230</v>
      </c>
      <c r="AC18">
        <v>0</v>
      </c>
      <c r="AD18">
        <v>4.5</v>
      </c>
      <c r="AE18" t="s">
        <v>231</v>
      </c>
      <c r="AF18" t="s">
        <v>213</v>
      </c>
      <c r="AG18" t="s">
        <v>214</v>
      </c>
      <c r="AH18" t="s">
        <v>215</v>
      </c>
      <c r="AI18" t="s">
        <v>215</v>
      </c>
      <c r="AJ18" t="s">
        <v>215</v>
      </c>
      <c r="AK18" t="s">
        <v>215</v>
      </c>
      <c r="AL18">
        <v>7.424E-3</v>
      </c>
      <c r="AM18" t="s">
        <v>216</v>
      </c>
      <c r="AN18">
        <v>20989</v>
      </c>
      <c r="AO18" t="str">
        <f t="shared" si="0"/>
        <v/>
      </c>
      <c r="AP18">
        <v>88940</v>
      </c>
      <c r="AQ18">
        <v>2</v>
      </c>
      <c r="AR18">
        <v>1759</v>
      </c>
      <c r="AS18">
        <v>1990</v>
      </c>
      <c r="FA18">
        <v>1.1599999999999999</v>
      </c>
      <c r="FS18">
        <v>1.1599999999999999</v>
      </c>
      <c r="FT18">
        <v>0</v>
      </c>
      <c r="FU18">
        <v>1.1599999999999999</v>
      </c>
      <c r="FV18">
        <v>0</v>
      </c>
      <c r="FW18">
        <v>1.1599999999999999</v>
      </c>
      <c r="FX18">
        <v>5.5267044642431744E-5</v>
      </c>
      <c r="FY18">
        <v>1</v>
      </c>
    </row>
    <row r="19" spans="1:181" x14ac:dyDescent="0.25">
      <c r="A19">
        <v>24</v>
      </c>
      <c r="B19">
        <v>103</v>
      </c>
      <c r="C19" t="s">
        <v>194</v>
      </c>
      <c r="D19" t="s">
        <v>195</v>
      </c>
      <c r="E19" t="s">
        <v>196</v>
      </c>
      <c r="F19" t="s">
        <v>197</v>
      </c>
      <c r="G19" t="s">
        <v>198</v>
      </c>
      <c r="H19" t="s">
        <v>199</v>
      </c>
      <c r="I19">
        <v>1988</v>
      </c>
      <c r="J19">
        <v>106</v>
      </c>
      <c r="K19" t="s">
        <v>200</v>
      </c>
      <c r="L19" t="s">
        <v>201</v>
      </c>
      <c r="M19" t="s">
        <v>202</v>
      </c>
      <c r="N19" t="s">
        <v>203</v>
      </c>
      <c r="O19" t="s">
        <v>204</v>
      </c>
      <c r="P19">
        <v>1065</v>
      </c>
      <c r="Q19" t="s">
        <v>205</v>
      </c>
      <c r="R19">
        <v>1065</v>
      </c>
      <c r="S19" t="s">
        <v>206</v>
      </c>
      <c r="T19" t="s">
        <v>207</v>
      </c>
      <c r="U19" t="s">
        <v>208</v>
      </c>
      <c r="V19" t="s">
        <v>209</v>
      </c>
      <c r="W19" t="s">
        <v>229</v>
      </c>
      <c r="X19">
        <v>0</v>
      </c>
      <c r="Y19" t="s">
        <v>229</v>
      </c>
      <c r="Z19">
        <v>1989</v>
      </c>
      <c r="AA19" t="s">
        <v>230</v>
      </c>
      <c r="AB19" t="s">
        <v>230</v>
      </c>
      <c r="AC19">
        <v>0</v>
      </c>
      <c r="AD19">
        <v>4.5</v>
      </c>
      <c r="AE19" t="s">
        <v>231</v>
      </c>
      <c r="AF19" t="s">
        <v>213</v>
      </c>
      <c r="AG19" t="s">
        <v>214</v>
      </c>
      <c r="AH19" t="s">
        <v>215</v>
      </c>
      <c r="AI19" t="s">
        <v>215</v>
      </c>
      <c r="AJ19" t="s">
        <v>215</v>
      </c>
      <c r="AK19" t="s">
        <v>215</v>
      </c>
      <c r="AL19">
        <v>7.424E-3</v>
      </c>
      <c r="AM19" t="s">
        <v>216</v>
      </c>
      <c r="AN19">
        <v>20989</v>
      </c>
      <c r="AO19" t="str">
        <f t="shared" si="0"/>
        <v/>
      </c>
      <c r="AP19">
        <v>88940</v>
      </c>
      <c r="AQ19">
        <v>3</v>
      </c>
      <c r="AR19">
        <v>1759</v>
      </c>
      <c r="AS19">
        <v>1991</v>
      </c>
      <c r="BZ19">
        <v>2.36</v>
      </c>
      <c r="CF19">
        <v>4.96</v>
      </c>
      <c r="FL19">
        <v>9.93</v>
      </c>
      <c r="FS19">
        <v>7.32</v>
      </c>
      <c r="FT19">
        <v>9.93</v>
      </c>
      <c r="FU19">
        <v>17.25</v>
      </c>
      <c r="FV19">
        <v>0</v>
      </c>
      <c r="FW19">
        <v>17.25</v>
      </c>
      <c r="FX19">
        <v>8.2185906903616175E-4</v>
      </c>
      <c r="FY19">
        <v>1</v>
      </c>
    </row>
    <row r="20" spans="1:181" x14ac:dyDescent="0.25">
      <c r="A20">
        <v>24</v>
      </c>
      <c r="B20">
        <v>103</v>
      </c>
      <c r="C20" t="s">
        <v>194</v>
      </c>
      <c r="D20" t="s">
        <v>195</v>
      </c>
      <c r="E20" t="s">
        <v>196</v>
      </c>
      <c r="F20" t="s">
        <v>197</v>
      </c>
      <c r="G20" t="s">
        <v>198</v>
      </c>
      <c r="H20" t="s">
        <v>199</v>
      </c>
      <c r="I20">
        <v>1988</v>
      </c>
      <c r="J20">
        <v>106</v>
      </c>
      <c r="K20" t="s">
        <v>200</v>
      </c>
      <c r="L20" t="s">
        <v>201</v>
      </c>
      <c r="M20" t="s">
        <v>202</v>
      </c>
      <c r="N20" t="s">
        <v>203</v>
      </c>
      <c r="O20" t="s">
        <v>204</v>
      </c>
      <c r="P20">
        <v>1065</v>
      </c>
      <c r="Q20" t="s">
        <v>205</v>
      </c>
      <c r="R20">
        <v>1065</v>
      </c>
      <c r="S20" t="s">
        <v>206</v>
      </c>
      <c r="T20" t="s">
        <v>207</v>
      </c>
      <c r="U20" t="s">
        <v>208</v>
      </c>
      <c r="V20" t="s">
        <v>209</v>
      </c>
      <c r="W20" t="s">
        <v>229</v>
      </c>
      <c r="X20">
        <v>0</v>
      </c>
      <c r="Y20" t="s">
        <v>229</v>
      </c>
      <c r="Z20">
        <v>1989</v>
      </c>
      <c r="AA20" t="s">
        <v>230</v>
      </c>
      <c r="AB20" t="s">
        <v>230</v>
      </c>
      <c r="AC20">
        <v>0</v>
      </c>
      <c r="AD20">
        <v>4.5</v>
      </c>
      <c r="AE20" t="s">
        <v>231</v>
      </c>
      <c r="AF20" t="s">
        <v>213</v>
      </c>
      <c r="AG20" t="s">
        <v>214</v>
      </c>
      <c r="AH20" t="s">
        <v>215</v>
      </c>
      <c r="AI20" t="s">
        <v>215</v>
      </c>
      <c r="AJ20" t="s">
        <v>215</v>
      </c>
      <c r="AK20" t="s">
        <v>215</v>
      </c>
      <c r="AL20">
        <v>7.424E-3</v>
      </c>
      <c r="AM20" t="s">
        <v>216</v>
      </c>
      <c r="AN20">
        <v>20989</v>
      </c>
      <c r="AO20" t="str">
        <f t="shared" si="0"/>
        <v/>
      </c>
      <c r="AP20">
        <v>88940</v>
      </c>
      <c r="AQ20">
        <v>4</v>
      </c>
      <c r="AR20">
        <v>1759</v>
      </c>
      <c r="AS20">
        <v>1992</v>
      </c>
      <c r="DS20">
        <v>5.46</v>
      </c>
      <c r="FL20">
        <v>1.3</v>
      </c>
      <c r="FS20">
        <v>5.46</v>
      </c>
      <c r="FT20">
        <v>1.3</v>
      </c>
      <c r="FU20">
        <v>6.76</v>
      </c>
      <c r="FV20">
        <v>0</v>
      </c>
      <c r="FW20">
        <v>6.76</v>
      </c>
      <c r="FX20">
        <v>3.2207346705417125E-4</v>
      </c>
      <c r="FY20">
        <v>1</v>
      </c>
    </row>
    <row r="21" spans="1:181" x14ac:dyDescent="0.25">
      <c r="A21">
        <v>24</v>
      </c>
      <c r="B21">
        <v>103</v>
      </c>
      <c r="C21" t="s">
        <v>194</v>
      </c>
      <c r="D21" t="s">
        <v>195</v>
      </c>
      <c r="E21" t="s">
        <v>196</v>
      </c>
      <c r="F21" t="s">
        <v>197</v>
      </c>
      <c r="G21" t="s">
        <v>198</v>
      </c>
      <c r="H21" t="s">
        <v>199</v>
      </c>
      <c r="I21">
        <v>1988</v>
      </c>
      <c r="J21">
        <v>106</v>
      </c>
      <c r="K21" t="s">
        <v>200</v>
      </c>
      <c r="L21" t="s">
        <v>201</v>
      </c>
      <c r="M21" t="s">
        <v>202</v>
      </c>
      <c r="N21" t="s">
        <v>203</v>
      </c>
      <c r="O21" t="s">
        <v>204</v>
      </c>
      <c r="P21">
        <v>1065</v>
      </c>
      <c r="Q21" t="s">
        <v>205</v>
      </c>
      <c r="R21">
        <v>1065</v>
      </c>
      <c r="S21" t="s">
        <v>206</v>
      </c>
      <c r="T21" t="s">
        <v>207</v>
      </c>
      <c r="U21" t="s">
        <v>208</v>
      </c>
      <c r="V21" t="s">
        <v>209</v>
      </c>
      <c r="W21" t="s">
        <v>229</v>
      </c>
      <c r="X21">
        <v>0</v>
      </c>
      <c r="Y21" t="s">
        <v>229</v>
      </c>
      <c r="Z21">
        <v>1989</v>
      </c>
      <c r="AA21" t="s">
        <v>230</v>
      </c>
      <c r="AB21" t="s">
        <v>230</v>
      </c>
      <c r="AC21">
        <v>0</v>
      </c>
      <c r="AD21">
        <v>4.5</v>
      </c>
      <c r="AE21" t="s">
        <v>231</v>
      </c>
      <c r="AF21" t="s">
        <v>213</v>
      </c>
      <c r="AG21" t="s">
        <v>214</v>
      </c>
      <c r="AH21" t="s">
        <v>215</v>
      </c>
      <c r="AI21" t="s">
        <v>215</v>
      </c>
      <c r="AJ21" t="s">
        <v>215</v>
      </c>
      <c r="AK21" t="s">
        <v>215</v>
      </c>
      <c r="AL21">
        <v>7.424E-3</v>
      </c>
      <c r="AM21" t="s">
        <v>216</v>
      </c>
      <c r="AN21">
        <v>20989</v>
      </c>
      <c r="AO21">
        <f t="shared" si="0"/>
        <v>20989</v>
      </c>
      <c r="AP21">
        <v>88940</v>
      </c>
      <c r="AQ21">
        <v>6</v>
      </c>
      <c r="AR21">
        <v>1759</v>
      </c>
      <c r="AS21">
        <v>1994</v>
      </c>
      <c r="DK21">
        <v>2.0299999999999998</v>
      </c>
      <c r="FS21">
        <v>2.0299999999999998</v>
      </c>
      <c r="FT21">
        <v>0</v>
      </c>
      <c r="FU21">
        <v>2.0299999999999998</v>
      </c>
      <c r="FV21">
        <v>0</v>
      </c>
      <c r="FW21">
        <v>2.0299999999999998</v>
      </c>
      <c r="FX21">
        <v>9.6717328124255552E-5</v>
      </c>
      <c r="FY21">
        <v>1</v>
      </c>
    </row>
    <row r="22" spans="1:181" x14ac:dyDescent="0.25">
      <c r="A22">
        <v>24</v>
      </c>
      <c r="B22">
        <v>103</v>
      </c>
      <c r="C22" t="s">
        <v>194</v>
      </c>
      <c r="D22" t="s">
        <v>195</v>
      </c>
      <c r="E22" t="s">
        <v>196</v>
      </c>
      <c r="F22" t="s">
        <v>197</v>
      </c>
      <c r="G22" t="s">
        <v>198</v>
      </c>
      <c r="H22" t="s">
        <v>199</v>
      </c>
      <c r="I22">
        <v>1988</v>
      </c>
      <c r="J22">
        <v>106</v>
      </c>
      <c r="K22" t="s">
        <v>200</v>
      </c>
      <c r="L22" t="s">
        <v>201</v>
      </c>
      <c r="M22" t="s">
        <v>202</v>
      </c>
      <c r="N22" t="s">
        <v>203</v>
      </c>
      <c r="O22" t="s">
        <v>204</v>
      </c>
      <c r="P22">
        <v>1065</v>
      </c>
      <c r="Q22" t="s">
        <v>205</v>
      </c>
      <c r="R22">
        <v>1065</v>
      </c>
      <c r="S22" t="s">
        <v>206</v>
      </c>
      <c r="T22" t="s">
        <v>207</v>
      </c>
      <c r="U22" t="s">
        <v>208</v>
      </c>
      <c r="V22" t="s">
        <v>209</v>
      </c>
      <c r="W22" t="s">
        <v>232</v>
      </c>
      <c r="X22">
        <v>0</v>
      </c>
      <c r="Y22" t="s">
        <v>232</v>
      </c>
      <c r="Z22">
        <v>1989</v>
      </c>
      <c r="AA22" t="s">
        <v>233</v>
      </c>
      <c r="AB22" t="s">
        <v>233</v>
      </c>
      <c r="AC22">
        <v>0</v>
      </c>
      <c r="AD22">
        <v>5.7</v>
      </c>
      <c r="AE22" t="s">
        <v>234</v>
      </c>
      <c r="AF22" t="s">
        <v>213</v>
      </c>
      <c r="AG22" t="s">
        <v>214</v>
      </c>
      <c r="AH22" t="s">
        <v>215</v>
      </c>
      <c r="AI22" t="s">
        <v>215</v>
      </c>
      <c r="AJ22" t="s">
        <v>215</v>
      </c>
      <c r="AK22" t="s">
        <v>215</v>
      </c>
      <c r="AL22">
        <v>1.4681E-2</v>
      </c>
      <c r="AM22" t="s">
        <v>216</v>
      </c>
      <c r="AN22">
        <v>21074</v>
      </c>
      <c r="AO22" t="str">
        <f t="shared" si="0"/>
        <v/>
      </c>
      <c r="AP22">
        <v>95736</v>
      </c>
      <c r="AQ22">
        <v>2</v>
      </c>
      <c r="AR22">
        <v>1764</v>
      </c>
      <c r="AS22">
        <v>1990</v>
      </c>
      <c r="DT22">
        <v>2.56</v>
      </c>
      <c r="DV22">
        <v>2.65</v>
      </c>
      <c r="EH22">
        <v>2.02</v>
      </c>
      <c r="FA22">
        <v>3.75</v>
      </c>
      <c r="FS22">
        <v>10.98</v>
      </c>
      <c r="FT22">
        <v>0</v>
      </c>
      <c r="FU22">
        <v>10.98</v>
      </c>
      <c r="FV22">
        <v>0</v>
      </c>
      <c r="FW22">
        <v>10.98</v>
      </c>
      <c r="FX22">
        <v>5.2102116351902816E-4</v>
      </c>
      <c r="FY22">
        <v>1</v>
      </c>
    </row>
    <row r="23" spans="1:181" x14ac:dyDescent="0.25">
      <c r="A23">
        <v>24</v>
      </c>
      <c r="B23">
        <v>103</v>
      </c>
      <c r="C23" t="s">
        <v>194</v>
      </c>
      <c r="D23" t="s">
        <v>195</v>
      </c>
      <c r="E23" t="s">
        <v>196</v>
      </c>
      <c r="F23" t="s">
        <v>197</v>
      </c>
      <c r="G23" t="s">
        <v>198</v>
      </c>
      <c r="H23" t="s">
        <v>199</v>
      </c>
      <c r="I23">
        <v>1988</v>
      </c>
      <c r="J23">
        <v>106</v>
      </c>
      <c r="K23" t="s">
        <v>200</v>
      </c>
      <c r="L23" t="s">
        <v>201</v>
      </c>
      <c r="M23" t="s">
        <v>202</v>
      </c>
      <c r="N23" t="s">
        <v>203</v>
      </c>
      <c r="O23" t="s">
        <v>204</v>
      </c>
      <c r="P23">
        <v>1065</v>
      </c>
      <c r="Q23" t="s">
        <v>205</v>
      </c>
      <c r="R23">
        <v>1065</v>
      </c>
      <c r="S23" t="s">
        <v>206</v>
      </c>
      <c r="T23" t="s">
        <v>207</v>
      </c>
      <c r="U23" t="s">
        <v>208</v>
      </c>
      <c r="V23" t="s">
        <v>209</v>
      </c>
      <c r="W23" t="s">
        <v>232</v>
      </c>
      <c r="X23">
        <v>0</v>
      </c>
      <c r="Y23" t="s">
        <v>232</v>
      </c>
      <c r="Z23">
        <v>1989</v>
      </c>
      <c r="AA23" t="s">
        <v>233</v>
      </c>
      <c r="AB23" t="s">
        <v>233</v>
      </c>
      <c r="AC23">
        <v>0</v>
      </c>
      <c r="AD23">
        <v>5.7</v>
      </c>
      <c r="AE23" t="s">
        <v>234</v>
      </c>
      <c r="AF23" t="s">
        <v>213</v>
      </c>
      <c r="AG23" t="s">
        <v>214</v>
      </c>
      <c r="AH23" t="s">
        <v>215</v>
      </c>
      <c r="AI23" t="s">
        <v>215</v>
      </c>
      <c r="AJ23" t="s">
        <v>215</v>
      </c>
      <c r="AK23" t="s">
        <v>215</v>
      </c>
      <c r="AL23">
        <v>1.4681E-2</v>
      </c>
      <c r="AM23" t="s">
        <v>216</v>
      </c>
      <c r="AN23">
        <v>21074</v>
      </c>
      <c r="AO23" t="str">
        <f t="shared" si="0"/>
        <v/>
      </c>
      <c r="AP23">
        <v>95736</v>
      </c>
      <c r="AQ23">
        <v>3</v>
      </c>
      <c r="AR23">
        <v>1764</v>
      </c>
      <c r="AS23">
        <v>1991</v>
      </c>
      <c r="CS23">
        <v>2.97</v>
      </c>
      <c r="DQ23">
        <v>2.97</v>
      </c>
      <c r="EK23">
        <v>4.92</v>
      </c>
      <c r="FS23">
        <v>10.86</v>
      </c>
      <c r="FT23">
        <v>0</v>
      </c>
      <c r="FU23">
        <v>10.86</v>
      </c>
      <c r="FV23">
        <v>0</v>
      </c>
      <c r="FW23">
        <v>10.86</v>
      </c>
      <c r="FX23">
        <v>5.1532694315270001E-4</v>
      </c>
      <c r="FY23">
        <v>1</v>
      </c>
    </row>
    <row r="24" spans="1:181" x14ac:dyDescent="0.25">
      <c r="A24">
        <v>24</v>
      </c>
      <c r="B24">
        <v>103</v>
      </c>
      <c r="C24" t="s">
        <v>194</v>
      </c>
      <c r="D24" t="s">
        <v>195</v>
      </c>
      <c r="E24" t="s">
        <v>196</v>
      </c>
      <c r="F24" t="s">
        <v>197</v>
      </c>
      <c r="G24" t="s">
        <v>198</v>
      </c>
      <c r="H24" t="s">
        <v>199</v>
      </c>
      <c r="I24">
        <v>1988</v>
      </c>
      <c r="J24">
        <v>106</v>
      </c>
      <c r="K24" t="s">
        <v>200</v>
      </c>
      <c r="L24" t="s">
        <v>201</v>
      </c>
      <c r="M24" t="s">
        <v>202</v>
      </c>
      <c r="N24" t="s">
        <v>203</v>
      </c>
      <c r="O24" t="s">
        <v>204</v>
      </c>
      <c r="P24">
        <v>1065</v>
      </c>
      <c r="Q24" t="s">
        <v>205</v>
      </c>
      <c r="R24">
        <v>1065</v>
      </c>
      <c r="S24" t="s">
        <v>206</v>
      </c>
      <c r="T24" t="s">
        <v>207</v>
      </c>
      <c r="U24" t="s">
        <v>208</v>
      </c>
      <c r="V24" t="s">
        <v>209</v>
      </c>
      <c r="W24" t="s">
        <v>232</v>
      </c>
      <c r="X24">
        <v>0</v>
      </c>
      <c r="Y24" t="s">
        <v>232</v>
      </c>
      <c r="Z24">
        <v>1989</v>
      </c>
      <c r="AA24" t="s">
        <v>233</v>
      </c>
      <c r="AB24" t="s">
        <v>233</v>
      </c>
      <c r="AC24">
        <v>0</v>
      </c>
      <c r="AD24">
        <v>5.7</v>
      </c>
      <c r="AE24" t="s">
        <v>234</v>
      </c>
      <c r="AF24" t="s">
        <v>213</v>
      </c>
      <c r="AG24" t="s">
        <v>214</v>
      </c>
      <c r="AH24" t="s">
        <v>215</v>
      </c>
      <c r="AI24" t="s">
        <v>215</v>
      </c>
      <c r="AJ24" t="s">
        <v>215</v>
      </c>
      <c r="AK24" t="s">
        <v>215</v>
      </c>
      <c r="AL24">
        <v>1.4681E-2</v>
      </c>
      <c r="AM24" t="s">
        <v>216</v>
      </c>
      <c r="AN24">
        <v>21074</v>
      </c>
      <c r="AO24">
        <f t="shared" si="0"/>
        <v>21074</v>
      </c>
      <c r="AP24">
        <v>95736</v>
      </c>
      <c r="AQ24">
        <v>4</v>
      </c>
      <c r="AR24">
        <v>1764</v>
      </c>
      <c r="AS24">
        <v>1992</v>
      </c>
      <c r="CI24">
        <v>5.03</v>
      </c>
      <c r="FG24">
        <v>4.17</v>
      </c>
      <c r="FS24">
        <v>9.1999999999999993</v>
      </c>
      <c r="FT24">
        <v>0</v>
      </c>
      <c r="FU24">
        <v>9.1999999999999993</v>
      </c>
      <c r="FV24">
        <v>0</v>
      </c>
      <c r="FW24">
        <v>9.1999999999999993</v>
      </c>
      <c r="FX24">
        <v>4.3655689475182688E-4</v>
      </c>
      <c r="FY24">
        <v>1</v>
      </c>
    </row>
    <row r="25" spans="1:181" x14ac:dyDescent="0.25">
      <c r="A25">
        <v>24</v>
      </c>
      <c r="B25">
        <v>103</v>
      </c>
      <c r="C25" t="s">
        <v>194</v>
      </c>
      <c r="D25" t="s">
        <v>195</v>
      </c>
      <c r="E25" t="s">
        <v>196</v>
      </c>
      <c r="F25" t="s">
        <v>197</v>
      </c>
      <c r="G25" t="s">
        <v>198</v>
      </c>
      <c r="H25" t="s">
        <v>199</v>
      </c>
      <c r="I25">
        <v>1988</v>
      </c>
      <c r="J25">
        <v>106</v>
      </c>
      <c r="K25" t="s">
        <v>200</v>
      </c>
      <c r="L25" t="s">
        <v>201</v>
      </c>
      <c r="M25" t="s">
        <v>202</v>
      </c>
      <c r="N25" t="s">
        <v>203</v>
      </c>
      <c r="O25" t="s">
        <v>204</v>
      </c>
      <c r="P25">
        <v>1065</v>
      </c>
      <c r="Q25" t="s">
        <v>205</v>
      </c>
      <c r="R25">
        <v>1065</v>
      </c>
      <c r="S25" t="s">
        <v>206</v>
      </c>
      <c r="T25" t="s">
        <v>207</v>
      </c>
      <c r="U25" t="s">
        <v>208</v>
      </c>
      <c r="V25" t="s">
        <v>209</v>
      </c>
      <c r="W25" t="s">
        <v>235</v>
      </c>
      <c r="X25">
        <v>0</v>
      </c>
      <c r="Y25" t="s">
        <v>235</v>
      </c>
      <c r="Z25">
        <v>1989</v>
      </c>
      <c r="AA25" t="s">
        <v>236</v>
      </c>
      <c r="AB25" t="s">
        <v>236</v>
      </c>
      <c r="AC25">
        <v>0</v>
      </c>
      <c r="AD25">
        <v>6.7</v>
      </c>
      <c r="AE25" t="s">
        <v>237</v>
      </c>
      <c r="AF25" t="s">
        <v>213</v>
      </c>
      <c r="AG25" t="s">
        <v>214</v>
      </c>
      <c r="AH25" t="s">
        <v>215</v>
      </c>
      <c r="AI25" t="s">
        <v>215</v>
      </c>
      <c r="AJ25" t="s">
        <v>215</v>
      </c>
      <c r="AK25" t="s">
        <v>215</v>
      </c>
      <c r="AL25">
        <v>5.2940000000000001E-3</v>
      </c>
      <c r="AM25" t="s">
        <v>216</v>
      </c>
      <c r="AN25">
        <v>21231</v>
      </c>
      <c r="AO25" t="str">
        <f t="shared" si="0"/>
        <v/>
      </c>
      <c r="AP25">
        <v>101509</v>
      </c>
      <c r="AQ25">
        <v>2</v>
      </c>
      <c r="AR25">
        <v>1758</v>
      </c>
      <c r="AS25">
        <v>1990</v>
      </c>
      <c r="DL25">
        <v>3.4</v>
      </c>
      <c r="EH25">
        <v>2.02</v>
      </c>
      <c r="EK25">
        <v>1.06</v>
      </c>
      <c r="FA25">
        <v>2.12</v>
      </c>
      <c r="FS25">
        <v>8.6</v>
      </c>
      <c r="FT25">
        <v>0</v>
      </c>
      <c r="FU25">
        <v>8.6</v>
      </c>
      <c r="FV25">
        <v>0</v>
      </c>
      <c r="FW25">
        <v>8.6000000000000014</v>
      </c>
      <c r="FX25">
        <v>4.0506806085441105E-4</v>
      </c>
      <c r="FY25">
        <v>0.99999999999999978</v>
      </c>
    </row>
    <row r="26" spans="1:181" x14ac:dyDescent="0.25">
      <c r="A26">
        <v>24</v>
      </c>
      <c r="B26">
        <v>103</v>
      </c>
      <c r="C26" t="s">
        <v>194</v>
      </c>
      <c r="D26" t="s">
        <v>195</v>
      </c>
      <c r="E26" t="s">
        <v>196</v>
      </c>
      <c r="F26" t="s">
        <v>197</v>
      </c>
      <c r="G26" t="s">
        <v>198</v>
      </c>
      <c r="H26" t="s">
        <v>199</v>
      </c>
      <c r="I26">
        <v>1988</v>
      </c>
      <c r="J26">
        <v>106</v>
      </c>
      <c r="K26" t="s">
        <v>200</v>
      </c>
      <c r="L26" t="s">
        <v>201</v>
      </c>
      <c r="M26" t="s">
        <v>202</v>
      </c>
      <c r="N26" t="s">
        <v>203</v>
      </c>
      <c r="O26" t="s">
        <v>204</v>
      </c>
      <c r="P26">
        <v>1065</v>
      </c>
      <c r="Q26" t="s">
        <v>205</v>
      </c>
      <c r="R26">
        <v>1065</v>
      </c>
      <c r="S26" t="s">
        <v>206</v>
      </c>
      <c r="T26" t="s">
        <v>207</v>
      </c>
      <c r="U26" t="s">
        <v>208</v>
      </c>
      <c r="V26" t="s">
        <v>209</v>
      </c>
      <c r="W26" t="s">
        <v>235</v>
      </c>
      <c r="X26">
        <v>0</v>
      </c>
      <c r="Y26" t="s">
        <v>235</v>
      </c>
      <c r="Z26">
        <v>1989</v>
      </c>
      <c r="AA26" t="s">
        <v>236</v>
      </c>
      <c r="AB26" t="s">
        <v>236</v>
      </c>
      <c r="AC26">
        <v>0</v>
      </c>
      <c r="AD26">
        <v>6.7</v>
      </c>
      <c r="AE26" t="s">
        <v>237</v>
      </c>
      <c r="AF26" t="s">
        <v>213</v>
      </c>
      <c r="AG26" t="s">
        <v>214</v>
      </c>
      <c r="AH26" t="s">
        <v>215</v>
      </c>
      <c r="AI26" t="s">
        <v>215</v>
      </c>
      <c r="AJ26" t="s">
        <v>215</v>
      </c>
      <c r="AK26" t="s">
        <v>215</v>
      </c>
      <c r="AL26">
        <v>5.2940000000000001E-3</v>
      </c>
      <c r="AM26" t="s">
        <v>216</v>
      </c>
      <c r="AN26">
        <v>21231</v>
      </c>
      <c r="AO26" t="str">
        <f t="shared" si="0"/>
        <v/>
      </c>
      <c r="AP26">
        <v>101509</v>
      </c>
      <c r="AQ26">
        <v>3</v>
      </c>
      <c r="AR26">
        <v>1758</v>
      </c>
      <c r="AS26">
        <v>1991</v>
      </c>
      <c r="CD26">
        <v>4.54</v>
      </c>
      <c r="CF26">
        <v>4.54</v>
      </c>
      <c r="CI26">
        <v>6.12</v>
      </c>
      <c r="FL26">
        <v>0</v>
      </c>
      <c r="FS26">
        <v>15.2</v>
      </c>
      <c r="FT26">
        <v>0</v>
      </c>
      <c r="FU26">
        <v>15.2</v>
      </c>
      <c r="FV26">
        <v>0</v>
      </c>
      <c r="FW26">
        <v>15.2</v>
      </c>
      <c r="FX26">
        <v>7.1593424709151705E-4</v>
      </c>
      <c r="FY26">
        <v>1</v>
      </c>
    </row>
    <row r="27" spans="1:181" x14ac:dyDescent="0.25">
      <c r="A27">
        <v>24</v>
      </c>
      <c r="B27">
        <v>103</v>
      </c>
      <c r="C27" t="s">
        <v>194</v>
      </c>
      <c r="D27" t="s">
        <v>195</v>
      </c>
      <c r="E27" t="s">
        <v>196</v>
      </c>
      <c r="F27" t="s">
        <v>197</v>
      </c>
      <c r="G27" t="s">
        <v>198</v>
      </c>
      <c r="H27" t="s">
        <v>199</v>
      </c>
      <c r="I27">
        <v>1988</v>
      </c>
      <c r="J27">
        <v>106</v>
      </c>
      <c r="K27" t="s">
        <v>200</v>
      </c>
      <c r="L27" t="s">
        <v>201</v>
      </c>
      <c r="M27" t="s">
        <v>202</v>
      </c>
      <c r="N27" t="s">
        <v>203</v>
      </c>
      <c r="O27" t="s">
        <v>204</v>
      </c>
      <c r="P27">
        <v>1065</v>
      </c>
      <c r="Q27" t="s">
        <v>205</v>
      </c>
      <c r="R27">
        <v>1065</v>
      </c>
      <c r="S27" t="s">
        <v>206</v>
      </c>
      <c r="T27" t="s">
        <v>207</v>
      </c>
      <c r="U27" t="s">
        <v>208</v>
      </c>
      <c r="V27" t="s">
        <v>209</v>
      </c>
      <c r="W27" t="s">
        <v>235</v>
      </c>
      <c r="X27">
        <v>0</v>
      </c>
      <c r="Y27" t="s">
        <v>235</v>
      </c>
      <c r="Z27">
        <v>1989</v>
      </c>
      <c r="AA27" t="s">
        <v>236</v>
      </c>
      <c r="AB27" t="s">
        <v>236</v>
      </c>
      <c r="AC27">
        <v>0</v>
      </c>
      <c r="AD27">
        <v>6.7</v>
      </c>
      <c r="AE27" t="s">
        <v>237</v>
      </c>
      <c r="AF27" t="s">
        <v>213</v>
      </c>
      <c r="AG27" t="s">
        <v>214</v>
      </c>
      <c r="AH27" t="s">
        <v>215</v>
      </c>
      <c r="AI27" t="s">
        <v>215</v>
      </c>
      <c r="AJ27" t="s">
        <v>215</v>
      </c>
      <c r="AK27" t="s">
        <v>215</v>
      </c>
      <c r="AL27">
        <v>5.2940000000000001E-3</v>
      </c>
      <c r="AM27" t="s">
        <v>216</v>
      </c>
      <c r="AN27">
        <v>21231</v>
      </c>
      <c r="AO27" t="str">
        <f t="shared" si="0"/>
        <v/>
      </c>
      <c r="AP27">
        <v>101509</v>
      </c>
      <c r="AQ27">
        <v>4</v>
      </c>
      <c r="AR27">
        <v>1758</v>
      </c>
      <c r="AS27">
        <v>1992</v>
      </c>
      <c r="BQ27">
        <v>5.45</v>
      </c>
      <c r="CD27">
        <v>3.18</v>
      </c>
      <c r="CF27">
        <v>4.26</v>
      </c>
      <c r="FE27">
        <v>4.08</v>
      </c>
      <c r="FL27">
        <v>1.66</v>
      </c>
      <c r="FS27">
        <v>16.97</v>
      </c>
      <c r="FT27">
        <v>1.66</v>
      </c>
      <c r="FU27">
        <v>18.63</v>
      </c>
      <c r="FV27">
        <v>0</v>
      </c>
      <c r="FW27">
        <v>18.63</v>
      </c>
      <c r="FX27">
        <v>8.7749046206019499E-4</v>
      </c>
      <c r="FY27">
        <v>1</v>
      </c>
    </row>
    <row r="28" spans="1:181" x14ac:dyDescent="0.25">
      <c r="A28">
        <v>24</v>
      </c>
      <c r="B28">
        <v>103</v>
      </c>
      <c r="C28" t="s">
        <v>194</v>
      </c>
      <c r="D28" t="s">
        <v>195</v>
      </c>
      <c r="E28" t="s">
        <v>196</v>
      </c>
      <c r="F28" t="s">
        <v>197</v>
      </c>
      <c r="G28" t="s">
        <v>198</v>
      </c>
      <c r="H28" t="s">
        <v>199</v>
      </c>
      <c r="I28">
        <v>1988</v>
      </c>
      <c r="J28">
        <v>106</v>
      </c>
      <c r="K28" t="s">
        <v>200</v>
      </c>
      <c r="L28" t="s">
        <v>201</v>
      </c>
      <c r="M28" t="s">
        <v>202</v>
      </c>
      <c r="N28" t="s">
        <v>203</v>
      </c>
      <c r="O28" t="s">
        <v>204</v>
      </c>
      <c r="P28">
        <v>1065</v>
      </c>
      <c r="Q28" t="s">
        <v>205</v>
      </c>
      <c r="R28">
        <v>1065</v>
      </c>
      <c r="S28" t="s">
        <v>206</v>
      </c>
      <c r="T28" t="s">
        <v>207</v>
      </c>
      <c r="U28" t="s">
        <v>208</v>
      </c>
      <c r="V28" t="s">
        <v>209</v>
      </c>
      <c r="W28" t="s">
        <v>235</v>
      </c>
      <c r="X28">
        <v>0</v>
      </c>
      <c r="Y28" t="s">
        <v>235</v>
      </c>
      <c r="Z28">
        <v>1989</v>
      </c>
      <c r="AA28" t="s">
        <v>236</v>
      </c>
      <c r="AB28" t="s">
        <v>236</v>
      </c>
      <c r="AC28">
        <v>0</v>
      </c>
      <c r="AD28">
        <v>6.7</v>
      </c>
      <c r="AE28" t="s">
        <v>237</v>
      </c>
      <c r="AF28" t="s">
        <v>213</v>
      </c>
      <c r="AG28" t="s">
        <v>214</v>
      </c>
      <c r="AH28" t="s">
        <v>215</v>
      </c>
      <c r="AI28" t="s">
        <v>215</v>
      </c>
      <c r="AJ28" t="s">
        <v>215</v>
      </c>
      <c r="AK28" t="s">
        <v>215</v>
      </c>
      <c r="AL28">
        <v>5.2940000000000001E-3</v>
      </c>
      <c r="AM28" t="s">
        <v>216</v>
      </c>
      <c r="AN28">
        <v>21231</v>
      </c>
      <c r="AO28">
        <f t="shared" si="0"/>
        <v>21231</v>
      </c>
      <c r="AP28">
        <v>101509</v>
      </c>
      <c r="AQ28">
        <v>5</v>
      </c>
      <c r="AR28">
        <v>1758</v>
      </c>
      <c r="AS28">
        <v>1993</v>
      </c>
      <c r="BQ28">
        <v>2.8</v>
      </c>
      <c r="BU28">
        <v>3.64</v>
      </c>
      <c r="FS28">
        <v>6.44</v>
      </c>
      <c r="FT28">
        <v>0</v>
      </c>
      <c r="FU28">
        <v>6.44</v>
      </c>
      <c r="FV28">
        <v>0</v>
      </c>
      <c r="FW28">
        <v>6.4399999999999995</v>
      </c>
      <c r="FX28">
        <v>3.0333003626772172E-4</v>
      </c>
      <c r="FY28">
        <v>1.0000000000000002</v>
      </c>
    </row>
    <row r="29" spans="1:181" x14ac:dyDescent="0.25">
      <c r="A29">
        <v>24</v>
      </c>
      <c r="B29">
        <v>103</v>
      </c>
      <c r="C29" t="s">
        <v>194</v>
      </c>
      <c r="D29" t="s">
        <v>195</v>
      </c>
      <c r="E29" t="s">
        <v>196</v>
      </c>
      <c r="F29" t="s">
        <v>197</v>
      </c>
      <c r="G29" t="s">
        <v>198</v>
      </c>
      <c r="H29" t="s">
        <v>199</v>
      </c>
      <c r="I29">
        <v>1988</v>
      </c>
      <c r="J29">
        <v>106</v>
      </c>
      <c r="K29" t="s">
        <v>200</v>
      </c>
      <c r="L29" t="s">
        <v>201</v>
      </c>
      <c r="M29" t="s">
        <v>202</v>
      </c>
      <c r="N29" t="s">
        <v>203</v>
      </c>
      <c r="O29" t="s">
        <v>204</v>
      </c>
      <c r="P29">
        <v>1065</v>
      </c>
      <c r="Q29" t="s">
        <v>205</v>
      </c>
      <c r="R29">
        <v>1065</v>
      </c>
      <c r="S29" t="s">
        <v>206</v>
      </c>
      <c r="T29" t="s">
        <v>207</v>
      </c>
      <c r="U29" t="s">
        <v>208</v>
      </c>
      <c r="V29" t="s">
        <v>209</v>
      </c>
      <c r="W29" t="s">
        <v>238</v>
      </c>
      <c r="X29">
        <v>0</v>
      </c>
      <c r="Y29" t="s">
        <v>238</v>
      </c>
      <c r="Z29">
        <v>1989</v>
      </c>
      <c r="AA29" t="s">
        <v>239</v>
      </c>
      <c r="AB29" t="s">
        <v>239</v>
      </c>
      <c r="AC29">
        <v>0</v>
      </c>
      <c r="AD29">
        <v>5.6</v>
      </c>
      <c r="AE29" t="s">
        <v>228</v>
      </c>
      <c r="AF29" t="s">
        <v>213</v>
      </c>
      <c r="AG29" t="s">
        <v>214</v>
      </c>
      <c r="AH29" t="s">
        <v>215</v>
      </c>
      <c r="AI29" t="s">
        <v>215</v>
      </c>
      <c r="AJ29" t="s">
        <v>215</v>
      </c>
      <c r="AK29" t="s">
        <v>215</v>
      </c>
      <c r="AL29">
        <v>6.8120000000000003E-3</v>
      </c>
      <c r="AM29" t="s">
        <v>216</v>
      </c>
      <c r="AN29">
        <v>21578</v>
      </c>
      <c r="AO29" t="str">
        <f t="shared" si="0"/>
        <v/>
      </c>
      <c r="AP29">
        <v>78871</v>
      </c>
      <c r="AQ29">
        <v>2</v>
      </c>
      <c r="AR29">
        <v>1757</v>
      </c>
      <c r="AS29">
        <v>1990</v>
      </c>
      <c r="FA29">
        <v>1.43</v>
      </c>
      <c r="FS29">
        <v>1.43</v>
      </c>
      <c r="FT29">
        <v>0</v>
      </c>
      <c r="FU29">
        <v>1.43</v>
      </c>
      <c r="FV29">
        <v>0</v>
      </c>
      <c r="FW29">
        <v>1.43</v>
      </c>
      <c r="FX29">
        <v>6.6271202150338301E-5</v>
      </c>
      <c r="FY29">
        <v>1</v>
      </c>
    </row>
    <row r="30" spans="1:181" x14ac:dyDescent="0.25">
      <c r="A30">
        <v>24</v>
      </c>
      <c r="B30">
        <v>103</v>
      </c>
      <c r="C30" t="s">
        <v>194</v>
      </c>
      <c r="D30" t="s">
        <v>195</v>
      </c>
      <c r="E30" t="s">
        <v>196</v>
      </c>
      <c r="F30" t="s">
        <v>197</v>
      </c>
      <c r="G30" t="s">
        <v>198</v>
      </c>
      <c r="H30" t="s">
        <v>199</v>
      </c>
      <c r="I30">
        <v>1988</v>
      </c>
      <c r="J30">
        <v>106</v>
      </c>
      <c r="K30" t="s">
        <v>200</v>
      </c>
      <c r="L30" t="s">
        <v>201</v>
      </c>
      <c r="M30" t="s">
        <v>202</v>
      </c>
      <c r="N30" t="s">
        <v>203</v>
      </c>
      <c r="O30" t="s">
        <v>204</v>
      </c>
      <c r="P30">
        <v>1065</v>
      </c>
      <c r="Q30" t="s">
        <v>205</v>
      </c>
      <c r="R30">
        <v>1065</v>
      </c>
      <c r="S30" t="s">
        <v>206</v>
      </c>
      <c r="T30" t="s">
        <v>207</v>
      </c>
      <c r="U30" t="s">
        <v>208</v>
      </c>
      <c r="V30" t="s">
        <v>209</v>
      </c>
      <c r="W30" t="s">
        <v>238</v>
      </c>
      <c r="X30">
        <v>0</v>
      </c>
      <c r="Y30" t="s">
        <v>238</v>
      </c>
      <c r="Z30">
        <v>1989</v>
      </c>
      <c r="AA30" t="s">
        <v>239</v>
      </c>
      <c r="AB30" t="s">
        <v>239</v>
      </c>
      <c r="AC30">
        <v>0</v>
      </c>
      <c r="AD30">
        <v>5.6</v>
      </c>
      <c r="AE30" t="s">
        <v>228</v>
      </c>
      <c r="AF30" t="s">
        <v>213</v>
      </c>
      <c r="AG30" t="s">
        <v>214</v>
      </c>
      <c r="AH30" t="s">
        <v>215</v>
      </c>
      <c r="AI30" t="s">
        <v>215</v>
      </c>
      <c r="AJ30" t="s">
        <v>215</v>
      </c>
      <c r="AK30" t="s">
        <v>215</v>
      </c>
      <c r="AL30">
        <v>6.8120000000000003E-3</v>
      </c>
      <c r="AM30" t="s">
        <v>216</v>
      </c>
      <c r="AN30">
        <v>21578</v>
      </c>
      <c r="AO30" t="str">
        <f t="shared" si="0"/>
        <v/>
      </c>
      <c r="AP30">
        <v>78871</v>
      </c>
      <c r="AQ30">
        <v>3</v>
      </c>
      <c r="AR30">
        <v>1757</v>
      </c>
      <c r="AS30">
        <v>1991</v>
      </c>
      <c r="CD30">
        <v>4.8</v>
      </c>
      <c r="CF30">
        <v>8.8699999999999992</v>
      </c>
      <c r="DQ30">
        <v>2.2599999999999998</v>
      </c>
      <c r="FS30">
        <v>15.93</v>
      </c>
      <c r="FT30">
        <v>0</v>
      </c>
      <c r="FU30">
        <v>15.93</v>
      </c>
      <c r="FV30">
        <v>0</v>
      </c>
      <c r="FW30">
        <v>15.93</v>
      </c>
      <c r="FX30">
        <v>7.3825192325516729E-4</v>
      </c>
      <c r="FY30">
        <v>1</v>
      </c>
    </row>
    <row r="31" spans="1:181" x14ac:dyDescent="0.25">
      <c r="A31">
        <v>24</v>
      </c>
      <c r="B31">
        <v>103</v>
      </c>
      <c r="C31" t="s">
        <v>194</v>
      </c>
      <c r="D31" t="s">
        <v>195</v>
      </c>
      <c r="E31" t="s">
        <v>196</v>
      </c>
      <c r="F31" t="s">
        <v>197</v>
      </c>
      <c r="G31" t="s">
        <v>198</v>
      </c>
      <c r="H31" t="s">
        <v>199</v>
      </c>
      <c r="I31">
        <v>1988</v>
      </c>
      <c r="J31">
        <v>106</v>
      </c>
      <c r="K31" t="s">
        <v>200</v>
      </c>
      <c r="L31" t="s">
        <v>201</v>
      </c>
      <c r="M31" t="s">
        <v>202</v>
      </c>
      <c r="N31" t="s">
        <v>203</v>
      </c>
      <c r="O31" t="s">
        <v>204</v>
      </c>
      <c r="P31">
        <v>1065</v>
      </c>
      <c r="Q31" t="s">
        <v>205</v>
      </c>
      <c r="R31">
        <v>1065</v>
      </c>
      <c r="S31" t="s">
        <v>206</v>
      </c>
      <c r="T31" t="s">
        <v>207</v>
      </c>
      <c r="U31" t="s">
        <v>208</v>
      </c>
      <c r="V31" t="s">
        <v>209</v>
      </c>
      <c r="W31" t="s">
        <v>238</v>
      </c>
      <c r="X31">
        <v>0</v>
      </c>
      <c r="Y31" t="s">
        <v>238</v>
      </c>
      <c r="Z31">
        <v>1989</v>
      </c>
      <c r="AA31" t="s">
        <v>239</v>
      </c>
      <c r="AB31" t="s">
        <v>239</v>
      </c>
      <c r="AC31">
        <v>0</v>
      </c>
      <c r="AD31">
        <v>5.6</v>
      </c>
      <c r="AE31" t="s">
        <v>228</v>
      </c>
      <c r="AF31" t="s">
        <v>213</v>
      </c>
      <c r="AG31" t="s">
        <v>214</v>
      </c>
      <c r="AH31" t="s">
        <v>215</v>
      </c>
      <c r="AI31" t="s">
        <v>215</v>
      </c>
      <c r="AJ31" t="s">
        <v>215</v>
      </c>
      <c r="AK31" t="s">
        <v>215</v>
      </c>
      <c r="AL31">
        <v>6.8120000000000003E-3</v>
      </c>
      <c r="AM31" t="s">
        <v>216</v>
      </c>
      <c r="AN31">
        <v>21578</v>
      </c>
      <c r="AO31" t="str">
        <f t="shared" si="0"/>
        <v/>
      </c>
      <c r="AP31">
        <v>78871</v>
      </c>
      <c r="AQ31">
        <v>4</v>
      </c>
      <c r="AR31">
        <v>1757</v>
      </c>
      <c r="AS31">
        <v>1992</v>
      </c>
      <c r="BU31">
        <v>3.15</v>
      </c>
      <c r="BZ31">
        <v>3.47</v>
      </c>
      <c r="EL31">
        <v>3.47</v>
      </c>
      <c r="FL31">
        <v>1</v>
      </c>
      <c r="FS31">
        <v>10.09</v>
      </c>
      <c r="FT31">
        <v>1</v>
      </c>
      <c r="FU31">
        <v>11.09</v>
      </c>
      <c r="FV31">
        <v>0</v>
      </c>
      <c r="FW31">
        <v>11.090000000000002</v>
      </c>
      <c r="FX31">
        <v>5.1394939290017613E-4</v>
      </c>
      <c r="FY31">
        <v>0.99999999999999989</v>
      </c>
    </row>
    <row r="32" spans="1:181" x14ac:dyDescent="0.25">
      <c r="A32">
        <v>24</v>
      </c>
      <c r="B32">
        <v>103</v>
      </c>
      <c r="C32" t="s">
        <v>194</v>
      </c>
      <c r="D32" t="s">
        <v>195</v>
      </c>
      <c r="E32" t="s">
        <v>196</v>
      </c>
      <c r="F32" t="s">
        <v>197</v>
      </c>
      <c r="G32" t="s">
        <v>198</v>
      </c>
      <c r="H32" t="s">
        <v>199</v>
      </c>
      <c r="I32">
        <v>1988</v>
      </c>
      <c r="J32">
        <v>106</v>
      </c>
      <c r="K32" t="s">
        <v>200</v>
      </c>
      <c r="L32" t="s">
        <v>201</v>
      </c>
      <c r="M32" t="s">
        <v>202</v>
      </c>
      <c r="N32" t="s">
        <v>203</v>
      </c>
      <c r="O32" t="s">
        <v>204</v>
      </c>
      <c r="P32">
        <v>1065</v>
      </c>
      <c r="Q32" t="s">
        <v>205</v>
      </c>
      <c r="R32">
        <v>1065</v>
      </c>
      <c r="S32" t="s">
        <v>206</v>
      </c>
      <c r="T32" t="s">
        <v>207</v>
      </c>
      <c r="U32" t="s">
        <v>208</v>
      </c>
      <c r="V32" t="s">
        <v>209</v>
      </c>
      <c r="W32" t="s">
        <v>238</v>
      </c>
      <c r="X32">
        <v>0</v>
      </c>
      <c r="Y32" t="s">
        <v>238</v>
      </c>
      <c r="Z32">
        <v>1989</v>
      </c>
      <c r="AA32" t="s">
        <v>239</v>
      </c>
      <c r="AB32" t="s">
        <v>239</v>
      </c>
      <c r="AC32">
        <v>0</v>
      </c>
      <c r="AD32">
        <v>5.6</v>
      </c>
      <c r="AE32" t="s">
        <v>228</v>
      </c>
      <c r="AF32" t="s">
        <v>213</v>
      </c>
      <c r="AG32" t="s">
        <v>214</v>
      </c>
      <c r="AH32" t="s">
        <v>215</v>
      </c>
      <c r="AI32" t="s">
        <v>215</v>
      </c>
      <c r="AJ32" t="s">
        <v>215</v>
      </c>
      <c r="AK32" t="s">
        <v>215</v>
      </c>
      <c r="AL32">
        <v>6.8120000000000003E-3</v>
      </c>
      <c r="AM32" t="s">
        <v>216</v>
      </c>
      <c r="AN32">
        <v>21578</v>
      </c>
      <c r="AO32" t="str">
        <f t="shared" si="0"/>
        <v/>
      </c>
      <c r="AP32">
        <v>78871</v>
      </c>
      <c r="AQ32">
        <v>5</v>
      </c>
      <c r="AR32">
        <v>1757</v>
      </c>
      <c r="AS32">
        <v>1993</v>
      </c>
      <c r="BA32">
        <v>3.3</v>
      </c>
      <c r="FS32">
        <v>3.3</v>
      </c>
      <c r="FT32">
        <v>0</v>
      </c>
      <c r="FU32">
        <v>3.3</v>
      </c>
      <c r="FV32">
        <v>0</v>
      </c>
      <c r="FW32">
        <v>3.3</v>
      </c>
      <c r="FX32">
        <v>1.5293354342385762E-4</v>
      </c>
      <c r="FY32">
        <v>1</v>
      </c>
    </row>
    <row r="33" spans="1:181" x14ac:dyDescent="0.25">
      <c r="A33">
        <v>24</v>
      </c>
      <c r="B33">
        <v>103</v>
      </c>
      <c r="C33" t="s">
        <v>194</v>
      </c>
      <c r="D33" t="s">
        <v>195</v>
      </c>
      <c r="E33" t="s">
        <v>196</v>
      </c>
      <c r="F33" t="s">
        <v>197</v>
      </c>
      <c r="G33" t="s">
        <v>198</v>
      </c>
      <c r="H33" t="s">
        <v>199</v>
      </c>
      <c r="I33">
        <v>1988</v>
      </c>
      <c r="J33">
        <v>106</v>
      </c>
      <c r="K33" t="s">
        <v>200</v>
      </c>
      <c r="L33" t="s">
        <v>201</v>
      </c>
      <c r="M33" t="s">
        <v>202</v>
      </c>
      <c r="N33" t="s">
        <v>203</v>
      </c>
      <c r="O33" t="s">
        <v>204</v>
      </c>
      <c r="P33">
        <v>1065</v>
      </c>
      <c r="Q33" t="s">
        <v>205</v>
      </c>
      <c r="R33">
        <v>1065</v>
      </c>
      <c r="S33" t="s">
        <v>206</v>
      </c>
      <c r="T33" t="s">
        <v>207</v>
      </c>
      <c r="U33" t="s">
        <v>208</v>
      </c>
      <c r="V33" t="s">
        <v>209</v>
      </c>
      <c r="W33" t="s">
        <v>238</v>
      </c>
      <c r="X33">
        <v>0</v>
      </c>
      <c r="Y33" t="s">
        <v>238</v>
      </c>
      <c r="Z33">
        <v>1989</v>
      </c>
      <c r="AA33" t="s">
        <v>239</v>
      </c>
      <c r="AB33" t="s">
        <v>239</v>
      </c>
      <c r="AC33">
        <v>0</v>
      </c>
      <c r="AD33">
        <v>5.6</v>
      </c>
      <c r="AE33" t="s">
        <v>228</v>
      </c>
      <c r="AF33" t="s">
        <v>213</v>
      </c>
      <c r="AG33" t="s">
        <v>214</v>
      </c>
      <c r="AH33" t="s">
        <v>215</v>
      </c>
      <c r="AI33" t="s">
        <v>215</v>
      </c>
      <c r="AJ33" t="s">
        <v>215</v>
      </c>
      <c r="AK33" t="s">
        <v>215</v>
      </c>
      <c r="AL33">
        <v>6.8120000000000003E-3</v>
      </c>
      <c r="AM33" t="s">
        <v>216</v>
      </c>
      <c r="AN33">
        <v>21578</v>
      </c>
      <c r="AO33">
        <f t="shared" si="0"/>
        <v>21578</v>
      </c>
      <c r="AP33">
        <v>78871</v>
      </c>
      <c r="AQ33">
        <v>6</v>
      </c>
      <c r="AR33">
        <v>1757</v>
      </c>
      <c r="AS33">
        <v>1994</v>
      </c>
      <c r="FL33">
        <v>5.27</v>
      </c>
      <c r="FS33">
        <v>0</v>
      </c>
      <c r="FT33">
        <v>5.27</v>
      </c>
      <c r="FU33">
        <v>5.27</v>
      </c>
      <c r="FV33">
        <v>0</v>
      </c>
      <c r="FW33">
        <v>5.27</v>
      </c>
      <c r="FX33">
        <v>2.4423023449809988E-4</v>
      </c>
      <c r="FY33">
        <v>1</v>
      </c>
    </row>
    <row r="34" spans="1:181" x14ac:dyDescent="0.25">
      <c r="A34">
        <v>24</v>
      </c>
      <c r="B34">
        <v>103</v>
      </c>
      <c r="C34" t="s">
        <v>194</v>
      </c>
      <c r="D34" t="s">
        <v>195</v>
      </c>
      <c r="E34" t="s">
        <v>196</v>
      </c>
      <c r="F34" t="s">
        <v>197</v>
      </c>
      <c r="G34" t="s">
        <v>198</v>
      </c>
      <c r="H34" t="s">
        <v>199</v>
      </c>
      <c r="I34">
        <v>1988</v>
      </c>
      <c r="J34">
        <v>106</v>
      </c>
      <c r="K34" t="s">
        <v>200</v>
      </c>
      <c r="L34" t="s">
        <v>201</v>
      </c>
      <c r="M34" t="s">
        <v>202</v>
      </c>
      <c r="N34" t="s">
        <v>203</v>
      </c>
      <c r="O34" t="s">
        <v>204</v>
      </c>
      <c r="P34">
        <v>1065</v>
      </c>
      <c r="Q34" t="s">
        <v>205</v>
      </c>
      <c r="R34">
        <v>1065</v>
      </c>
      <c r="S34" t="s">
        <v>206</v>
      </c>
      <c r="T34" t="s">
        <v>207</v>
      </c>
      <c r="U34" t="s">
        <v>208</v>
      </c>
      <c r="V34" t="s">
        <v>209</v>
      </c>
      <c r="W34" t="s">
        <v>240</v>
      </c>
      <c r="X34">
        <v>0</v>
      </c>
      <c r="Y34" t="s">
        <v>240</v>
      </c>
      <c r="Z34">
        <v>1989</v>
      </c>
      <c r="AA34" t="s">
        <v>241</v>
      </c>
      <c r="AB34" t="s">
        <v>241</v>
      </c>
      <c r="AC34">
        <v>0</v>
      </c>
      <c r="AD34">
        <v>5.9</v>
      </c>
      <c r="AE34" t="s">
        <v>242</v>
      </c>
      <c r="AF34" t="s">
        <v>213</v>
      </c>
      <c r="AG34" t="s">
        <v>214</v>
      </c>
      <c r="AH34" t="s">
        <v>215</v>
      </c>
      <c r="AI34" t="s">
        <v>215</v>
      </c>
      <c r="AJ34" t="s">
        <v>215</v>
      </c>
      <c r="AK34" t="s">
        <v>215</v>
      </c>
      <c r="AL34">
        <v>3.114E-3</v>
      </c>
      <c r="AM34" t="s">
        <v>216</v>
      </c>
      <c r="AN34">
        <v>21124</v>
      </c>
      <c r="AO34" t="str">
        <f t="shared" si="0"/>
        <v/>
      </c>
      <c r="AP34">
        <v>95370</v>
      </c>
      <c r="AQ34">
        <v>2</v>
      </c>
      <c r="AR34">
        <v>1756</v>
      </c>
      <c r="AS34">
        <v>1990</v>
      </c>
      <c r="FA34">
        <v>1.43</v>
      </c>
      <c r="FS34">
        <v>1.43</v>
      </c>
      <c r="FT34">
        <v>0</v>
      </c>
      <c r="FU34">
        <v>1.43</v>
      </c>
      <c r="FV34">
        <v>0</v>
      </c>
      <c r="FW34">
        <v>1.43</v>
      </c>
      <c r="FX34">
        <v>6.7695512213595901E-5</v>
      </c>
      <c r="FY34">
        <v>1</v>
      </c>
    </row>
    <row r="35" spans="1:181" x14ac:dyDescent="0.25">
      <c r="A35">
        <v>24</v>
      </c>
      <c r="B35">
        <v>103</v>
      </c>
      <c r="C35" t="s">
        <v>194</v>
      </c>
      <c r="D35" t="s">
        <v>195</v>
      </c>
      <c r="E35" t="s">
        <v>196</v>
      </c>
      <c r="F35" t="s">
        <v>197</v>
      </c>
      <c r="G35" t="s">
        <v>198</v>
      </c>
      <c r="H35" t="s">
        <v>199</v>
      </c>
      <c r="I35">
        <v>1988</v>
      </c>
      <c r="J35">
        <v>106</v>
      </c>
      <c r="K35" t="s">
        <v>200</v>
      </c>
      <c r="L35" t="s">
        <v>201</v>
      </c>
      <c r="M35" t="s">
        <v>202</v>
      </c>
      <c r="N35" t="s">
        <v>203</v>
      </c>
      <c r="O35" t="s">
        <v>204</v>
      </c>
      <c r="P35">
        <v>1065</v>
      </c>
      <c r="Q35" t="s">
        <v>205</v>
      </c>
      <c r="R35">
        <v>1065</v>
      </c>
      <c r="S35" t="s">
        <v>206</v>
      </c>
      <c r="T35" t="s">
        <v>207</v>
      </c>
      <c r="U35" t="s">
        <v>208</v>
      </c>
      <c r="V35" t="s">
        <v>209</v>
      </c>
      <c r="W35" t="s">
        <v>240</v>
      </c>
      <c r="X35">
        <v>0</v>
      </c>
      <c r="Y35" t="s">
        <v>240</v>
      </c>
      <c r="Z35">
        <v>1989</v>
      </c>
      <c r="AA35" t="s">
        <v>241</v>
      </c>
      <c r="AB35" t="s">
        <v>241</v>
      </c>
      <c r="AC35">
        <v>0</v>
      </c>
      <c r="AD35">
        <v>5.9</v>
      </c>
      <c r="AE35" t="s">
        <v>242</v>
      </c>
      <c r="AF35" t="s">
        <v>213</v>
      </c>
      <c r="AG35" t="s">
        <v>214</v>
      </c>
      <c r="AH35" t="s">
        <v>215</v>
      </c>
      <c r="AI35" t="s">
        <v>215</v>
      </c>
      <c r="AJ35" t="s">
        <v>215</v>
      </c>
      <c r="AK35" t="s">
        <v>215</v>
      </c>
      <c r="AL35">
        <v>3.114E-3</v>
      </c>
      <c r="AM35" t="s">
        <v>216</v>
      </c>
      <c r="AN35">
        <v>21124</v>
      </c>
      <c r="AO35" t="str">
        <f t="shared" si="0"/>
        <v/>
      </c>
      <c r="AP35">
        <v>95370</v>
      </c>
      <c r="AQ35">
        <v>3</v>
      </c>
      <c r="AR35">
        <v>1756</v>
      </c>
      <c r="AS35">
        <v>1991</v>
      </c>
      <c r="FI35">
        <v>2.31</v>
      </c>
      <c r="FS35">
        <v>2.31</v>
      </c>
      <c r="FT35">
        <v>0</v>
      </c>
      <c r="FU35">
        <v>2.31</v>
      </c>
      <c r="FV35">
        <v>0</v>
      </c>
      <c r="FW35">
        <v>2.31</v>
      </c>
      <c r="FX35">
        <v>1.0935428896042416E-4</v>
      </c>
      <c r="FY35">
        <v>1</v>
      </c>
    </row>
    <row r="36" spans="1:181" x14ac:dyDescent="0.25">
      <c r="A36">
        <v>24</v>
      </c>
      <c r="B36">
        <v>103</v>
      </c>
      <c r="C36" t="s">
        <v>194</v>
      </c>
      <c r="D36" t="s">
        <v>195</v>
      </c>
      <c r="E36" t="s">
        <v>196</v>
      </c>
      <c r="F36" t="s">
        <v>197</v>
      </c>
      <c r="G36" t="s">
        <v>198</v>
      </c>
      <c r="H36" t="s">
        <v>199</v>
      </c>
      <c r="I36">
        <v>1988</v>
      </c>
      <c r="J36">
        <v>106</v>
      </c>
      <c r="K36" t="s">
        <v>200</v>
      </c>
      <c r="L36" t="s">
        <v>201</v>
      </c>
      <c r="M36" t="s">
        <v>202</v>
      </c>
      <c r="N36" t="s">
        <v>203</v>
      </c>
      <c r="O36" t="s">
        <v>204</v>
      </c>
      <c r="P36">
        <v>1065</v>
      </c>
      <c r="Q36" t="s">
        <v>205</v>
      </c>
      <c r="R36">
        <v>1065</v>
      </c>
      <c r="S36" t="s">
        <v>206</v>
      </c>
      <c r="T36" t="s">
        <v>207</v>
      </c>
      <c r="U36" t="s">
        <v>208</v>
      </c>
      <c r="V36" t="s">
        <v>209</v>
      </c>
      <c r="W36" t="s">
        <v>240</v>
      </c>
      <c r="X36">
        <v>0</v>
      </c>
      <c r="Y36" t="s">
        <v>240</v>
      </c>
      <c r="Z36">
        <v>1989</v>
      </c>
      <c r="AA36" t="s">
        <v>241</v>
      </c>
      <c r="AB36" t="s">
        <v>241</v>
      </c>
      <c r="AC36">
        <v>0</v>
      </c>
      <c r="AD36">
        <v>5.9</v>
      </c>
      <c r="AE36" t="s">
        <v>242</v>
      </c>
      <c r="AF36" t="s">
        <v>213</v>
      </c>
      <c r="AG36" t="s">
        <v>214</v>
      </c>
      <c r="AH36" t="s">
        <v>215</v>
      </c>
      <c r="AI36" t="s">
        <v>215</v>
      </c>
      <c r="AJ36" t="s">
        <v>215</v>
      </c>
      <c r="AK36" t="s">
        <v>215</v>
      </c>
      <c r="AL36">
        <v>3.114E-3</v>
      </c>
      <c r="AM36" t="s">
        <v>216</v>
      </c>
      <c r="AN36">
        <v>21124</v>
      </c>
      <c r="AO36" t="str">
        <f t="shared" si="0"/>
        <v/>
      </c>
      <c r="AP36">
        <v>95370</v>
      </c>
      <c r="AQ36">
        <v>4</v>
      </c>
      <c r="AR36">
        <v>1756</v>
      </c>
      <c r="AS36">
        <v>1992</v>
      </c>
      <c r="FG36">
        <v>4.17</v>
      </c>
      <c r="FL36">
        <v>1.32</v>
      </c>
      <c r="FS36">
        <v>4.17</v>
      </c>
      <c r="FT36">
        <v>1.32</v>
      </c>
      <c r="FU36">
        <v>5.49</v>
      </c>
      <c r="FV36">
        <v>0</v>
      </c>
      <c r="FW36">
        <v>5.49</v>
      </c>
      <c r="FX36">
        <v>2.5989395947737171E-4</v>
      </c>
      <c r="FY36">
        <v>1</v>
      </c>
    </row>
    <row r="37" spans="1:181" x14ac:dyDescent="0.25">
      <c r="A37">
        <v>24</v>
      </c>
      <c r="B37">
        <v>103</v>
      </c>
      <c r="C37" t="s">
        <v>194</v>
      </c>
      <c r="D37" t="s">
        <v>195</v>
      </c>
      <c r="E37" t="s">
        <v>196</v>
      </c>
      <c r="F37" t="s">
        <v>197</v>
      </c>
      <c r="G37" t="s">
        <v>198</v>
      </c>
      <c r="H37" t="s">
        <v>199</v>
      </c>
      <c r="I37">
        <v>1988</v>
      </c>
      <c r="J37">
        <v>106</v>
      </c>
      <c r="K37" t="s">
        <v>200</v>
      </c>
      <c r="L37" t="s">
        <v>201</v>
      </c>
      <c r="M37" t="s">
        <v>202</v>
      </c>
      <c r="N37" t="s">
        <v>203</v>
      </c>
      <c r="O37" t="s">
        <v>204</v>
      </c>
      <c r="P37">
        <v>1065</v>
      </c>
      <c r="Q37" t="s">
        <v>205</v>
      </c>
      <c r="R37">
        <v>1065</v>
      </c>
      <c r="S37" t="s">
        <v>206</v>
      </c>
      <c r="T37" t="s">
        <v>207</v>
      </c>
      <c r="U37" t="s">
        <v>208</v>
      </c>
      <c r="V37" t="s">
        <v>209</v>
      </c>
      <c r="W37" t="s">
        <v>240</v>
      </c>
      <c r="X37">
        <v>0</v>
      </c>
      <c r="Y37" t="s">
        <v>240</v>
      </c>
      <c r="Z37">
        <v>1989</v>
      </c>
      <c r="AA37" t="s">
        <v>241</v>
      </c>
      <c r="AB37" t="s">
        <v>241</v>
      </c>
      <c r="AC37">
        <v>0</v>
      </c>
      <c r="AD37">
        <v>5.9</v>
      </c>
      <c r="AE37" t="s">
        <v>242</v>
      </c>
      <c r="AF37" t="s">
        <v>213</v>
      </c>
      <c r="AG37" t="s">
        <v>214</v>
      </c>
      <c r="AH37" t="s">
        <v>215</v>
      </c>
      <c r="AI37" t="s">
        <v>215</v>
      </c>
      <c r="AJ37" t="s">
        <v>215</v>
      </c>
      <c r="AK37" t="s">
        <v>215</v>
      </c>
      <c r="AL37">
        <v>3.114E-3</v>
      </c>
      <c r="AM37" t="s">
        <v>216</v>
      </c>
      <c r="AN37">
        <v>21124</v>
      </c>
      <c r="AO37">
        <f t="shared" si="0"/>
        <v>21124</v>
      </c>
      <c r="AP37">
        <v>95370</v>
      </c>
      <c r="AQ37">
        <v>5</v>
      </c>
      <c r="AR37">
        <v>1756</v>
      </c>
      <c r="AS37">
        <v>1993</v>
      </c>
      <c r="FL37">
        <v>1.32</v>
      </c>
      <c r="FS37">
        <v>0</v>
      </c>
      <c r="FT37">
        <v>1.32</v>
      </c>
      <c r="FU37">
        <v>1.32</v>
      </c>
      <c r="FV37">
        <v>0</v>
      </c>
      <c r="FW37">
        <v>1.32</v>
      </c>
      <c r="FX37">
        <v>6.2488165120242378E-5</v>
      </c>
      <c r="FY37">
        <v>1</v>
      </c>
    </row>
    <row r="38" spans="1:181" x14ac:dyDescent="0.25">
      <c r="A38">
        <v>24</v>
      </c>
      <c r="B38">
        <v>103</v>
      </c>
      <c r="C38" t="s">
        <v>194</v>
      </c>
      <c r="D38" t="s">
        <v>195</v>
      </c>
      <c r="E38" t="s">
        <v>196</v>
      </c>
      <c r="F38" t="s">
        <v>197</v>
      </c>
      <c r="G38" t="s">
        <v>198</v>
      </c>
      <c r="H38" t="s">
        <v>199</v>
      </c>
      <c r="I38">
        <v>1988</v>
      </c>
      <c r="J38">
        <v>106</v>
      </c>
      <c r="K38" t="s">
        <v>200</v>
      </c>
      <c r="L38" t="s">
        <v>201</v>
      </c>
      <c r="M38" t="s">
        <v>202</v>
      </c>
      <c r="N38" t="s">
        <v>203</v>
      </c>
      <c r="O38" t="s">
        <v>204</v>
      </c>
      <c r="P38">
        <v>1065</v>
      </c>
      <c r="Q38" t="s">
        <v>205</v>
      </c>
      <c r="R38">
        <v>1065</v>
      </c>
      <c r="S38" t="s">
        <v>206</v>
      </c>
      <c r="T38" t="s">
        <v>207</v>
      </c>
      <c r="U38" t="s">
        <v>208</v>
      </c>
      <c r="V38" t="s">
        <v>209</v>
      </c>
      <c r="W38" t="s">
        <v>243</v>
      </c>
      <c r="X38">
        <v>0</v>
      </c>
      <c r="Y38" t="s">
        <v>243</v>
      </c>
      <c r="Z38">
        <v>1989</v>
      </c>
      <c r="AA38" t="s">
        <v>244</v>
      </c>
      <c r="AB38" t="s">
        <v>244</v>
      </c>
      <c r="AC38">
        <v>0</v>
      </c>
      <c r="AD38">
        <v>7.2</v>
      </c>
      <c r="AE38" t="s">
        <v>245</v>
      </c>
      <c r="AF38" t="s">
        <v>213</v>
      </c>
      <c r="AG38" t="s">
        <v>214</v>
      </c>
      <c r="AH38" t="s">
        <v>215</v>
      </c>
      <c r="AI38" t="s">
        <v>215</v>
      </c>
      <c r="AJ38" t="s">
        <v>215</v>
      </c>
      <c r="AK38" t="s">
        <v>215</v>
      </c>
      <c r="AL38">
        <v>1.8908000000000001E-2</v>
      </c>
      <c r="AM38" t="s">
        <v>216</v>
      </c>
      <c r="AN38">
        <v>20806</v>
      </c>
      <c r="AO38" t="str">
        <f t="shared" si="0"/>
        <v/>
      </c>
      <c r="AP38">
        <v>95400</v>
      </c>
      <c r="AQ38">
        <v>2</v>
      </c>
      <c r="AR38">
        <v>1755</v>
      </c>
      <c r="AS38">
        <v>1990</v>
      </c>
      <c r="BT38">
        <v>2.34</v>
      </c>
      <c r="EH38">
        <v>2.02</v>
      </c>
      <c r="EK38">
        <v>2.02</v>
      </c>
      <c r="FA38">
        <v>2.12</v>
      </c>
      <c r="FS38">
        <v>8.5</v>
      </c>
      <c r="FT38">
        <v>0</v>
      </c>
      <c r="FU38">
        <v>8.5</v>
      </c>
      <c r="FV38">
        <v>0</v>
      </c>
      <c r="FW38">
        <v>8.5</v>
      </c>
      <c r="FX38">
        <v>4.0853599923099105E-4</v>
      </c>
      <c r="FY38">
        <v>1</v>
      </c>
    </row>
    <row r="39" spans="1:181" x14ac:dyDescent="0.25">
      <c r="A39">
        <v>24</v>
      </c>
      <c r="B39">
        <v>103</v>
      </c>
      <c r="C39" t="s">
        <v>194</v>
      </c>
      <c r="D39" t="s">
        <v>195</v>
      </c>
      <c r="E39" t="s">
        <v>196</v>
      </c>
      <c r="F39" t="s">
        <v>197</v>
      </c>
      <c r="G39" t="s">
        <v>198</v>
      </c>
      <c r="H39" t="s">
        <v>199</v>
      </c>
      <c r="I39">
        <v>1988</v>
      </c>
      <c r="J39">
        <v>106</v>
      </c>
      <c r="K39" t="s">
        <v>200</v>
      </c>
      <c r="L39" t="s">
        <v>201</v>
      </c>
      <c r="M39" t="s">
        <v>202</v>
      </c>
      <c r="N39" t="s">
        <v>203</v>
      </c>
      <c r="O39" t="s">
        <v>204</v>
      </c>
      <c r="P39">
        <v>1065</v>
      </c>
      <c r="Q39" t="s">
        <v>205</v>
      </c>
      <c r="R39">
        <v>1065</v>
      </c>
      <c r="S39" t="s">
        <v>206</v>
      </c>
      <c r="T39" t="s">
        <v>207</v>
      </c>
      <c r="U39" t="s">
        <v>208</v>
      </c>
      <c r="V39" t="s">
        <v>209</v>
      </c>
      <c r="W39" t="s">
        <v>243</v>
      </c>
      <c r="X39">
        <v>0</v>
      </c>
      <c r="Y39" t="s">
        <v>243</v>
      </c>
      <c r="Z39">
        <v>1989</v>
      </c>
      <c r="AA39" t="s">
        <v>244</v>
      </c>
      <c r="AB39" t="s">
        <v>244</v>
      </c>
      <c r="AC39">
        <v>0</v>
      </c>
      <c r="AD39">
        <v>7.2</v>
      </c>
      <c r="AE39" t="s">
        <v>245</v>
      </c>
      <c r="AF39" t="s">
        <v>213</v>
      </c>
      <c r="AG39" t="s">
        <v>214</v>
      </c>
      <c r="AH39" t="s">
        <v>215</v>
      </c>
      <c r="AI39" t="s">
        <v>215</v>
      </c>
      <c r="AJ39" t="s">
        <v>215</v>
      </c>
      <c r="AK39" t="s">
        <v>215</v>
      </c>
      <c r="AL39">
        <v>1.8908000000000001E-2</v>
      </c>
      <c r="AM39" t="s">
        <v>216</v>
      </c>
      <c r="AN39">
        <v>20806</v>
      </c>
      <c r="AO39" t="str">
        <f t="shared" si="0"/>
        <v/>
      </c>
      <c r="AP39">
        <v>95400</v>
      </c>
      <c r="AQ39">
        <v>3</v>
      </c>
      <c r="AR39">
        <v>1755</v>
      </c>
      <c r="AS39">
        <v>1991</v>
      </c>
      <c r="BT39">
        <v>3.64</v>
      </c>
      <c r="BZ39">
        <v>6.9</v>
      </c>
      <c r="FL39">
        <v>0.53</v>
      </c>
      <c r="FS39">
        <v>10.54</v>
      </c>
      <c r="FT39">
        <v>0.53</v>
      </c>
      <c r="FU39">
        <v>11.07</v>
      </c>
      <c r="FV39">
        <v>0</v>
      </c>
      <c r="FW39">
        <v>11.07</v>
      </c>
      <c r="FX39">
        <v>5.3205806017494952E-4</v>
      </c>
      <c r="FY39">
        <v>1</v>
      </c>
    </row>
    <row r="40" spans="1:181" x14ac:dyDescent="0.25">
      <c r="A40">
        <v>24</v>
      </c>
      <c r="B40">
        <v>103</v>
      </c>
      <c r="C40" t="s">
        <v>194</v>
      </c>
      <c r="D40" t="s">
        <v>195</v>
      </c>
      <c r="E40" t="s">
        <v>196</v>
      </c>
      <c r="F40" t="s">
        <v>197</v>
      </c>
      <c r="G40" t="s">
        <v>198</v>
      </c>
      <c r="H40" t="s">
        <v>199</v>
      </c>
      <c r="I40">
        <v>1988</v>
      </c>
      <c r="J40">
        <v>106</v>
      </c>
      <c r="K40" t="s">
        <v>200</v>
      </c>
      <c r="L40" t="s">
        <v>201</v>
      </c>
      <c r="M40" t="s">
        <v>202</v>
      </c>
      <c r="N40" t="s">
        <v>203</v>
      </c>
      <c r="O40" t="s">
        <v>204</v>
      </c>
      <c r="P40">
        <v>1065</v>
      </c>
      <c r="Q40" t="s">
        <v>205</v>
      </c>
      <c r="R40">
        <v>1065</v>
      </c>
      <c r="S40" t="s">
        <v>206</v>
      </c>
      <c r="T40" t="s">
        <v>207</v>
      </c>
      <c r="U40" t="s">
        <v>208</v>
      </c>
      <c r="V40" t="s">
        <v>209</v>
      </c>
      <c r="W40" t="s">
        <v>243</v>
      </c>
      <c r="X40">
        <v>0</v>
      </c>
      <c r="Y40" t="s">
        <v>243</v>
      </c>
      <c r="Z40">
        <v>1989</v>
      </c>
      <c r="AA40" t="s">
        <v>244</v>
      </c>
      <c r="AB40" t="s">
        <v>244</v>
      </c>
      <c r="AC40">
        <v>0</v>
      </c>
      <c r="AD40">
        <v>7.2</v>
      </c>
      <c r="AE40" t="s">
        <v>245</v>
      </c>
      <c r="AF40" t="s">
        <v>213</v>
      </c>
      <c r="AG40" t="s">
        <v>214</v>
      </c>
      <c r="AH40" t="s">
        <v>215</v>
      </c>
      <c r="AI40" t="s">
        <v>215</v>
      </c>
      <c r="AJ40" t="s">
        <v>215</v>
      </c>
      <c r="AK40" t="s">
        <v>215</v>
      </c>
      <c r="AL40">
        <v>1.8908000000000001E-2</v>
      </c>
      <c r="AM40" t="s">
        <v>216</v>
      </c>
      <c r="AN40">
        <v>20806</v>
      </c>
      <c r="AO40" t="str">
        <f t="shared" si="0"/>
        <v/>
      </c>
      <c r="AP40">
        <v>95400</v>
      </c>
      <c r="AQ40">
        <v>4</v>
      </c>
      <c r="AR40">
        <v>1755</v>
      </c>
      <c r="AS40">
        <v>1992</v>
      </c>
      <c r="CF40">
        <v>3.02</v>
      </c>
      <c r="FL40">
        <v>1.73</v>
      </c>
      <c r="FS40">
        <v>3.02</v>
      </c>
      <c r="FT40">
        <v>1.73</v>
      </c>
      <c r="FU40">
        <v>4.75</v>
      </c>
      <c r="FV40">
        <v>0</v>
      </c>
      <c r="FW40">
        <v>4.75</v>
      </c>
      <c r="FX40">
        <v>2.2829952898202442E-4</v>
      </c>
      <c r="FY40">
        <v>1</v>
      </c>
    </row>
    <row r="41" spans="1:181" x14ac:dyDescent="0.25">
      <c r="A41">
        <v>24</v>
      </c>
      <c r="B41">
        <v>103</v>
      </c>
      <c r="C41" t="s">
        <v>194</v>
      </c>
      <c r="D41" t="s">
        <v>195</v>
      </c>
      <c r="E41" t="s">
        <v>196</v>
      </c>
      <c r="F41" t="s">
        <v>197</v>
      </c>
      <c r="G41" t="s">
        <v>198</v>
      </c>
      <c r="H41" t="s">
        <v>199</v>
      </c>
      <c r="I41">
        <v>1988</v>
      </c>
      <c r="J41">
        <v>106</v>
      </c>
      <c r="K41" t="s">
        <v>200</v>
      </c>
      <c r="L41" t="s">
        <v>201</v>
      </c>
      <c r="M41" t="s">
        <v>202</v>
      </c>
      <c r="N41" t="s">
        <v>203</v>
      </c>
      <c r="O41" t="s">
        <v>204</v>
      </c>
      <c r="P41">
        <v>1065</v>
      </c>
      <c r="Q41" t="s">
        <v>205</v>
      </c>
      <c r="R41">
        <v>1065</v>
      </c>
      <c r="S41" t="s">
        <v>206</v>
      </c>
      <c r="T41" t="s">
        <v>207</v>
      </c>
      <c r="U41" t="s">
        <v>208</v>
      </c>
      <c r="V41" t="s">
        <v>209</v>
      </c>
      <c r="W41" t="s">
        <v>243</v>
      </c>
      <c r="X41">
        <v>0</v>
      </c>
      <c r="Y41" t="s">
        <v>243</v>
      </c>
      <c r="Z41">
        <v>1989</v>
      </c>
      <c r="AA41" t="s">
        <v>244</v>
      </c>
      <c r="AB41" t="s">
        <v>244</v>
      </c>
      <c r="AC41">
        <v>0</v>
      </c>
      <c r="AD41">
        <v>7.2</v>
      </c>
      <c r="AE41" t="s">
        <v>245</v>
      </c>
      <c r="AF41" t="s">
        <v>213</v>
      </c>
      <c r="AG41" t="s">
        <v>214</v>
      </c>
      <c r="AH41" t="s">
        <v>215</v>
      </c>
      <c r="AI41" t="s">
        <v>215</v>
      </c>
      <c r="AJ41" t="s">
        <v>215</v>
      </c>
      <c r="AK41" t="s">
        <v>215</v>
      </c>
      <c r="AL41">
        <v>1.8908000000000001E-2</v>
      </c>
      <c r="AM41" t="s">
        <v>216</v>
      </c>
      <c r="AN41">
        <v>20806</v>
      </c>
      <c r="AO41">
        <f t="shared" si="0"/>
        <v>20806</v>
      </c>
      <c r="AP41">
        <v>95400</v>
      </c>
      <c r="AQ41">
        <v>5</v>
      </c>
      <c r="AR41">
        <v>1755</v>
      </c>
      <c r="AS41">
        <v>1993</v>
      </c>
      <c r="BY41">
        <v>2.39</v>
      </c>
      <c r="FS41">
        <v>2.39</v>
      </c>
      <c r="FT41">
        <v>0</v>
      </c>
      <c r="FU41">
        <v>2.39</v>
      </c>
      <c r="FV41">
        <v>0</v>
      </c>
      <c r="FW41">
        <v>2.39</v>
      </c>
      <c r="FX41">
        <v>1.1487071037200809E-4</v>
      </c>
      <c r="FY41">
        <v>1</v>
      </c>
    </row>
    <row r="42" spans="1:181" x14ac:dyDescent="0.25">
      <c r="A42">
        <v>24</v>
      </c>
      <c r="B42">
        <v>103</v>
      </c>
      <c r="C42" t="s">
        <v>194</v>
      </c>
      <c r="D42" t="s">
        <v>195</v>
      </c>
      <c r="E42" t="s">
        <v>196</v>
      </c>
      <c r="F42" t="s">
        <v>197</v>
      </c>
      <c r="G42" t="s">
        <v>198</v>
      </c>
      <c r="H42" t="s">
        <v>199</v>
      </c>
      <c r="I42">
        <v>1988</v>
      </c>
      <c r="J42">
        <v>106</v>
      </c>
      <c r="K42" t="s">
        <v>200</v>
      </c>
      <c r="L42" t="s">
        <v>201</v>
      </c>
      <c r="M42" t="s">
        <v>202</v>
      </c>
      <c r="N42" t="s">
        <v>203</v>
      </c>
      <c r="O42" t="s">
        <v>204</v>
      </c>
      <c r="P42">
        <v>1065</v>
      </c>
      <c r="Q42" t="s">
        <v>205</v>
      </c>
      <c r="R42">
        <v>1065</v>
      </c>
      <c r="S42" t="s">
        <v>206</v>
      </c>
      <c r="T42" t="s">
        <v>207</v>
      </c>
      <c r="U42" t="s">
        <v>208</v>
      </c>
      <c r="V42" t="s">
        <v>209</v>
      </c>
      <c r="W42" t="s">
        <v>246</v>
      </c>
      <c r="X42">
        <v>0</v>
      </c>
      <c r="Y42" t="s">
        <v>246</v>
      </c>
      <c r="Z42">
        <v>1989</v>
      </c>
      <c r="AA42" t="s">
        <v>247</v>
      </c>
      <c r="AB42" t="s">
        <v>247</v>
      </c>
      <c r="AC42">
        <v>0</v>
      </c>
      <c r="AD42">
        <v>8.8000000000000007</v>
      </c>
      <c r="AE42" t="s">
        <v>248</v>
      </c>
      <c r="AF42" t="s">
        <v>213</v>
      </c>
      <c r="AG42" t="s">
        <v>214</v>
      </c>
      <c r="AH42" t="s">
        <v>215</v>
      </c>
      <c r="AI42" t="s">
        <v>215</v>
      </c>
      <c r="AJ42" t="s">
        <v>215</v>
      </c>
      <c r="AK42" t="s">
        <v>215</v>
      </c>
      <c r="AL42">
        <v>9.9000000000000008E-3</v>
      </c>
      <c r="AM42" t="s">
        <v>216</v>
      </c>
      <c r="AN42">
        <v>21002</v>
      </c>
      <c r="AO42" t="str">
        <f t="shared" si="0"/>
        <v/>
      </c>
      <c r="AP42">
        <v>95446</v>
      </c>
      <c r="AQ42">
        <v>2</v>
      </c>
      <c r="AR42">
        <v>1763</v>
      </c>
      <c r="AS42">
        <v>1990</v>
      </c>
      <c r="EW42">
        <v>3.57</v>
      </c>
      <c r="FA42">
        <v>4.71</v>
      </c>
      <c r="FS42">
        <v>8.2799999999999994</v>
      </c>
      <c r="FT42">
        <v>0</v>
      </c>
      <c r="FU42">
        <v>8.2799999999999994</v>
      </c>
      <c r="FV42">
        <v>0</v>
      </c>
      <c r="FW42">
        <v>8.2799999999999994</v>
      </c>
      <c r="FX42">
        <v>3.942481668412532E-4</v>
      </c>
      <c r="FY42">
        <v>1</v>
      </c>
    </row>
    <row r="43" spans="1:181" x14ac:dyDescent="0.25">
      <c r="A43">
        <v>24</v>
      </c>
      <c r="B43">
        <v>103</v>
      </c>
      <c r="C43" t="s">
        <v>194</v>
      </c>
      <c r="D43" t="s">
        <v>195</v>
      </c>
      <c r="E43" t="s">
        <v>196</v>
      </c>
      <c r="F43" t="s">
        <v>197</v>
      </c>
      <c r="G43" t="s">
        <v>198</v>
      </c>
      <c r="H43" t="s">
        <v>199</v>
      </c>
      <c r="I43">
        <v>1988</v>
      </c>
      <c r="J43">
        <v>106</v>
      </c>
      <c r="K43" t="s">
        <v>200</v>
      </c>
      <c r="L43" t="s">
        <v>201</v>
      </c>
      <c r="M43" t="s">
        <v>202</v>
      </c>
      <c r="N43" t="s">
        <v>203</v>
      </c>
      <c r="O43" t="s">
        <v>204</v>
      </c>
      <c r="P43">
        <v>1065</v>
      </c>
      <c r="Q43" t="s">
        <v>205</v>
      </c>
      <c r="R43">
        <v>1065</v>
      </c>
      <c r="S43" t="s">
        <v>206</v>
      </c>
      <c r="T43" t="s">
        <v>207</v>
      </c>
      <c r="U43" t="s">
        <v>208</v>
      </c>
      <c r="V43" t="s">
        <v>209</v>
      </c>
      <c r="W43" t="s">
        <v>246</v>
      </c>
      <c r="X43">
        <v>0</v>
      </c>
      <c r="Y43" t="s">
        <v>246</v>
      </c>
      <c r="Z43">
        <v>1989</v>
      </c>
      <c r="AA43" t="s">
        <v>247</v>
      </c>
      <c r="AB43" t="s">
        <v>247</v>
      </c>
      <c r="AC43">
        <v>0</v>
      </c>
      <c r="AD43">
        <v>8.8000000000000007</v>
      </c>
      <c r="AE43" t="s">
        <v>248</v>
      </c>
      <c r="AF43" t="s">
        <v>213</v>
      </c>
      <c r="AG43" t="s">
        <v>214</v>
      </c>
      <c r="AH43" t="s">
        <v>215</v>
      </c>
      <c r="AI43" t="s">
        <v>215</v>
      </c>
      <c r="AJ43" t="s">
        <v>215</v>
      </c>
      <c r="AK43" t="s">
        <v>215</v>
      </c>
      <c r="AL43">
        <v>9.9000000000000008E-3</v>
      </c>
      <c r="AM43" t="s">
        <v>216</v>
      </c>
      <c r="AN43">
        <v>21002</v>
      </c>
      <c r="AO43" t="str">
        <f t="shared" si="0"/>
        <v/>
      </c>
      <c r="AP43">
        <v>95446</v>
      </c>
      <c r="AQ43">
        <v>3</v>
      </c>
      <c r="AR43">
        <v>1763</v>
      </c>
      <c r="AS43">
        <v>1991</v>
      </c>
      <c r="BK43">
        <v>1.59</v>
      </c>
      <c r="BQ43">
        <v>1.28</v>
      </c>
      <c r="BT43">
        <v>3.02</v>
      </c>
      <c r="BZ43">
        <v>4.54</v>
      </c>
      <c r="CA43">
        <v>2.9</v>
      </c>
      <c r="CD43">
        <v>6.12</v>
      </c>
      <c r="CE43">
        <v>2.9</v>
      </c>
      <c r="CF43">
        <v>8.8699999999999992</v>
      </c>
      <c r="DK43">
        <v>2.0299999999999998</v>
      </c>
      <c r="DQ43">
        <v>2.61</v>
      </c>
      <c r="DX43">
        <v>5.14</v>
      </c>
      <c r="FA43">
        <v>1.59</v>
      </c>
      <c r="FN43">
        <v>2.66</v>
      </c>
      <c r="FS43">
        <v>42.59</v>
      </c>
      <c r="FT43">
        <v>2.66</v>
      </c>
      <c r="FU43">
        <v>45.25</v>
      </c>
      <c r="FV43">
        <v>0</v>
      </c>
      <c r="FW43">
        <v>45.25</v>
      </c>
      <c r="FX43">
        <v>2.1545567088848681E-3</v>
      </c>
      <c r="FY43">
        <v>1</v>
      </c>
    </row>
    <row r="44" spans="1:181" x14ac:dyDescent="0.25">
      <c r="A44">
        <v>24</v>
      </c>
      <c r="B44">
        <v>103</v>
      </c>
      <c r="C44" t="s">
        <v>194</v>
      </c>
      <c r="D44" t="s">
        <v>195</v>
      </c>
      <c r="E44" t="s">
        <v>196</v>
      </c>
      <c r="F44" t="s">
        <v>197</v>
      </c>
      <c r="G44" t="s">
        <v>198</v>
      </c>
      <c r="H44" t="s">
        <v>199</v>
      </c>
      <c r="I44">
        <v>1988</v>
      </c>
      <c r="J44">
        <v>106</v>
      </c>
      <c r="K44" t="s">
        <v>200</v>
      </c>
      <c r="L44" t="s">
        <v>201</v>
      </c>
      <c r="M44" t="s">
        <v>202</v>
      </c>
      <c r="N44" t="s">
        <v>203</v>
      </c>
      <c r="O44" t="s">
        <v>204</v>
      </c>
      <c r="P44">
        <v>1065</v>
      </c>
      <c r="Q44" t="s">
        <v>205</v>
      </c>
      <c r="R44">
        <v>1065</v>
      </c>
      <c r="S44" t="s">
        <v>206</v>
      </c>
      <c r="T44" t="s">
        <v>207</v>
      </c>
      <c r="U44" t="s">
        <v>208</v>
      </c>
      <c r="V44" t="s">
        <v>209</v>
      </c>
      <c r="W44" t="s">
        <v>246</v>
      </c>
      <c r="X44">
        <v>0</v>
      </c>
      <c r="Y44" t="s">
        <v>246</v>
      </c>
      <c r="Z44">
        <v>1989</v>
      </c>
      <c r="AA44" t="s">
        <v>247</v>
      </c>
      <c r="AB44" t="s">
        <v>247</v>
      </c>
      <c r="AC44">
        <v>0</v>
      </c>
      <c r="AD44">
        <v>8.8000000000000007</v>
      </c>
      <c r="AE44" t="s">
        <v>248</v>
      </c>
      <c r="AF44" t="s">
        <v>213</v>
      </c>
      <c r="AG44" t="s">
        <v>214</v>
      </c>
      <c r="AH44" t="s">
        <v>215</v>
      </c>
      <c r="AI44" t="s">
        <v>215</v>
      </c>
      <c r="AJ44" t="s">
        <v>215</v>
      </c>
      <c r="AK44" t="s">
        <v>215</v>
      </c>
      <c r="AL44">
        <v>9.9000000000000008E-3</v>
      </c>
      <c r="AM44" t="s">
        <v>216</v>
      </c>
      <c r="AN44">
        <v>21002</v>
      </c>
      <c r="AO44">
        <f t="shared" si="0"/>
        <v>21002</v>
      </c>
      <c r="AP44">
        <v>95446</v>
      </c>
      <c r="AQ44">
        <v>4</v>
      </c>
      <c r="AR44">
        <v>1763</v>
      </c>
      <c r="AS44">
        <v>1992</v>
      </c>
      <c r="BU44">
        <v>3.52</v>
      </c>
      <c r="DJ44">
        <v>8.57</v>
      </c>
      <c r="DK44">
        <v>2</v>
      </c>
      <c r="FL44">
        <v>1.1200000000000001</v>
      </c>
      <c r="FS44">
        <v>14.09</v>
      </c>
      <c r="FT44">
        <v>1.1200000000000001</v>
      </c>
      <c r="FU44">
        <v>15.21</v>
      </c>
      <c r="FV44">
        <v>0</v>
      </c>
      <c r="FW44">
        <v>15.21</v>
      </c>
      <c r="FX44">
        <v>7.2421674126273692E-4</v>
      </c>
      <c r="FY44">
        <v>1</v>
      </c>
    </row>
    <row r="45" spans="1:181" x14ac:dyDescent="0.25">
      <c r="A45">
        <v>24</v>
      </c>
      <c r="B45">
        <v>103</v>
      </c>
      <c r="C45" t="s">
        <v>194</v>
      </c>
      <c r="D45" t="s">
        <v>195</v>
      </c>
      <c r="E45" t="s">
        <v>196</v>
      </c>
      <c r="F45" t="s">
        <v>197</v>
      </c>
      <c r="G45" t="s">
        <v>198</v>
      </c>
      <c r="H45" t="s">
        <v>199</v>
      </c>
      <c r="I45">
        <v>1989</v>
      </c>
      <c r="J45">
        <v>106</v>
      </c>
      <c r="K45" t="s">
        <v>200</v>
      </c>
      <c r="L45" t="s">
        <v>201</v>
      </c>
      <c r="M45" t="s">
        <v>202</v>
      </c>
      <c r="N45" t="s">
        <v>203</v>
      </c>
      <c r="O45" t="s">
        <v>204</v>
      </c>
      <c r="P45">
        <v>221</v>
      </c>
      <c r="Q45" t="s">
        <v>249</v>
      </c>
      <c r="R45">
        <v>221</v>
      </c>
      <c r="S45" t="s">
        <v>250</v>
      </c>
      <c r="T45" t="s">
        <v>207</v>
      </c>
      <c r="U45" t="s">
        <v>208</v>
      </c>
      <c r="V45" t="s">
        <v>209</v>
      </c>
      <c r="W45" t="s">
        <v>251</v>
      </c>
      <c r="X45">
        <v>0</v>
      </c>
      <c r="Y45" t="s">
        <v>251</v>
      </c>
      <c r="Z45">
        <v>1990</v>
      </c>
      <c r="AA45" t="s">
        <v>252</v>
      </c>
      <c r="AB45" t="s">
        <v>252</v>
      </c>
      <c r="AC45">
        <v>80</v>
      </c>
      <c r="AD45">
        <v>6.1</v>
      </c>
      <c r="AE45" t="s">
        <v>253</v>
      </c>
      <c r="AF45" t="s">
        <v>213</v>
      </c>
      <c r="AG45" t="s">
        <v>214</v>
      </c>
      <c r="AH45" t="s">
        <v>215</v>
      </c>
      <c r="AI45" t="s">
        <v>215</v>
      </c>
      <c r="AJ45" t="s">
        <v>215</v>
      </c>
      <c r="AK45" t="s">
        <v>215</v>
      </c>
      <c r="AL45">
        <v>2.5395000000000001E-2</v>
      </c>
      <c r="AM45" t="s">
        <v>216</v>
      </c>
      <c r="AN45">
        <v>41370</v>
      </c>
      <c r="AO45" t="str">
        <f t="shared" si="0"/>
        <v/>
      </c>
      <c r="AP45">
        <v>595934</v>
      </c>
      <c r="AQ45">
        <v>3</v>
      </c>
      <c r="AR45">
        <v>1767</v>
      </c>
      <c r="AS45">
        <v>1992</v>
      </c>
      <c r="BZ45">
        <v>5.03</v>
      </c>
      <c r="DH45">
        <v>1.6</v>
      </c>
      <c r="FE45">
        <v>4.08</v>
      </c>
      <c r="FS45">
        <v>10.71</v>
      </c>
      <c r="FT45">
        <v>0</v>
      </c>
      <c r="FU45">
        <v>10.71</v>
      </c>
      <c r="FV45">
        <v>0</v>
      </c>
      <c r="FW45">
        <v>10.709999999999999</v>
      </c>
      <c r="FX45">
        <v>2.5888324873096444E-4</v>
      </c>
      <c r="FY45">
        <v>1.0000000000000002</v>
      </c>
    </row>
    <row r="46" spans="1:181" x14ac:dyDescent="0.25">
      <c r="A46">
        <v>24</v>
      </c>
      <c r="B46">
        <v>103</v>
      </c>
      <c r="C46" t="s">
        <v>194</v>
      </c>
      <c r="D46" t="s">
        <v>195</v>
      </c>
      <c r="E46" t="s">
        <v>196</v>
      </c>
      <c r="F46" t="s">
        <v>197</v>
      </c>
      <c r="G46" t="s">
        <v>198</v>
      </c>
      <c r="H46" t="s">
        <v>199</v>
      </c>
      <c r="I46">
        <v>1989</v>
      </c>
      <c r="J46">
        <v>106</v>
      </c>
      <c r="K46" t="s">
        <v>200</v>
      </c>
      <c r="L46" t="s">
        <v>201</v>
      </c>
      <c r="M46" t="s">
        <v>202</v>
      </c>
      <c r="N46" t="s">
        <v>203</v>
      </c>
      <c r="O46" t="s">
        <v>204</v>
      </c>
      <c r="P46">
        <v>221</v>
      </c>
      <c r="Q46" t="s">
        <v>249</v>
      </c>
      <c r="R46">
        <v>221</v>
      </c>
      <c r="S46" t="s">
        <v>250</v>
      </c>
      <c r="T46" t="s">
        <v>207</v>
      </c>
      <c r="U46" t="s">
        <v>208</v>
      </c>
      <c r="V46" t="s">
        <v>209</v>
      </c>
      <c r="W46" t="s">
        <v>251</v>
      </c>
      <c r="X46">
        <v>0</v>
      </c>
      <c r="Y46" t="s">
        <v>251</v>
      </c>
      <c r="Z46">
        <v>1990</v>
      </c>
      <c r="AA46" t="s">
        <v>252</v>
      </c>
      <c r="AB46" t="s">
        <v>252</v>
      </c>
      <c r="AC46">
        <v>80</v>
      </c>
      <c r="AD46">
        <v>6.1</v>
      </c>
      <c r="AE46" t="s">
        <v>253</v>
      </c>
      <c r="AF46" t="s">
        <v>213</v>
      </c>
      <c r="AG46" t="s">
        <v>214</v>
      </c>
      <c r="AH46" t="s">
        <v>215</v>
      </c>
      <c r="AI46" t="s">
        <v>215</v>
      </c>
      <c r="AJ46" t="s">
        <v>215</v>
      </c>
      <c r="AK46" t="s">
        <v>215</v>
      </c>
      <c r="AL46">
        <v>2.5395000000000001E-2</v>
      </c>
      <c r="AM46" t="s">
        <v>216</v>
      </c>
      <c r="AN46">
        <v>41370</v>
      </c>
      <c r="AO46">
        <f t="shared" si="0"/>
        <v>41370</v>
      </c>
      <c r="AP46">
        <v>595934</v>
      </c>
      <c r="AQ46">
        <v>4</v>
      </c>
      <c r="AR46">
        <v>1767</v>
      </c>
      <c r="AS46">
        <v>1993</v>
      </c>
      <c r="BW46">
        <v>6.37</v>
      </c>
      <c r="CX46">
        <v>2</v>
      </c>
      <c r="FG46">
        <v>4.4800000000000004</v>
      </c>
      <c r="FS46">
        <v>12.85</v>
      </c>
      <c r="FT46">
        <v>0</v>
      </c>
      <c r="FU46">
        <v>12.85</v>
      </c>
      <c r="FV46">
        <v>0</v>
      </c>
      <c r="FW46">
        <v>12.850000000000001</v>
      </c>
      <c r="FX46">
        <v>3.1061155426637664E-4</v>
      </c>
      <c r="FY46">
        <v>0.99999999999999989</v>
      </c>
    </row>
    <row r="47" spans="1:181" x14ac:dyDescent="0.25">
      <c r="A47">
        <v>24</v>
      </c>
      <c r="B47">
        <v>103</v>
      </c>
      <c r="C47" t="s">
        <v>194</v>
      </c>
      <c r="D47" t="s">
        <v>195</v>
      </c>
      <c r="E47" t="s">
        <v>196</v>
      </c>
      <c r="F47" t="s">
        <v>197</v>
      </c>
      <c r="G47" t="s">
        <v>198</v>
      </c>
      <c r="H47" t="s">
        <v>199</v>
      </c>
      <c r="I47">
        <v>1989</v>
      </c>
      <c r="J47">
        <v>106</v>
      </c>
      <c r="K47" t="s">
        <v>200</v>
      </c>
      <c r="L47" t="s">
        <v>201</v>
      </c>
      <c r="M47" t="s">
        <v>202</v>
      </c>
      <c r="N47" t="s">
        <v>203</v>
      </c>
      <c r="O47" t="s">
        <v>204</v>
      </c>
      <c r="P47">
        <v>221</v>
      </c>
      <c r="Q47" t="s">
        <v>249</v>
      </c>
      <c r="R47">
        <v>221</v>
      </c>
      <c r="S47" t="s">
        <v>250</v>
      </c>
      <c r="T47" t="s">
        <v>207</v>
      </c>
      <c r="U47" t="s">
        <v>208</v>
      </c>
      <c r="V47" t="s">
        <v>209</v>
      </c>
      <c r="W47" t="s">
        <v>254</v>
      </c>
      <c r="X47">
        <v>0</v>
      </c>
      <c r="Y47" t="s">
        <v>254</v>
      </c>
      <c r="Z47">
        <v>1990</v>
      </c>
      <c r="AA47" t="s">
        <v>255</v>
      </c>
      <c r="AB47" t="s">
        <v>255</v>
      </c>
      <c r="AC47">
        <v>72</v>
      </c>
      <c r="AD47">
        <v>4.32</v>
      </c>
      <c r="AE47" t="s">
        <v>256</v>
      </c>
      <c r="AF47" t="s">
        <v>213</v>
      </c>
      <c r="AG47" t="s">
        <v>214</v>
      </c>
      <c r="AH47" t="s">
        <v>215</v>
      </c>
      <c r="AI47" t="s">
        <v>215</v>
      </c>
      <c r="AJ47" t="s">
        <v>215</v>
      </c>
      <c r="AK47" t="s">
        <v>215</v>
      </c>
      <c r="AL47">
        <v>1.9008000000000001E-2</v>
      </c>
      <c r="AM47" t="s">
        <v>216</v>
      </c>
      <c r="AN47">
        <v>44021</v>
      </c>
      <c r="AO47" t="str">
        <f t="shared" si="0"/>
        <v/>
      </c>
      <c r="AP47">
        <v>397407</v>
      </c>
      <c r="AQ47">
        <v>2</v>
      </c>
      <c r="AR47">
        <v>1768</v>
      </c>
      <c r="AS47">
        <v>1991</v>
      </c>
      <c r="FA47">
        <v>1.59</v>
      </c>
      <c r="FS47">
        <v>1.59</v>
      </c>
      <c r="FT47">
        <v>0</v>
      </c>
      <c r="FU47">
        <v>1.59</v>
      </c>
      <c r="FV47">
        <v>0</v>
      </c>
      <c r="FW47">
        <v>1.59</v>
      </c>
      <c r="FX47">
        <v>3.6119124963085802E-5</v>
      </c>
      <c r="FY47">
        <v>1</v>
      </c>
    </row>
    <row r="48" spans="1:181" x14ac:dyDescent="0.25">
      <c r="A48">
        <v>24</v>
      </c>
      <c r="B48">
        <v>103</v>
      </c>
      <c r="C48" t="s">
        <v>194</v>
      </c>
      <c r="D48" t="s">
        <v>195</v>
      </c>
      <c r="E48" t="s">
        <v>196</v>
      </c>
      <c r="F48" t="s">
        <v>197</v>
      </c>
      <c r="G48" t="s">
        <v>198</v>
      </c>
      <c r="H48" t="s">
        <v>199</v>
      </c>
      <c r="I48">
        <v>1989</v>
      </c>
      <c r="J48">
        <v>106</v>
      </c>
      <c r="K48" t="s">
        <v>200</v>
      </c>
      <c r="L48" t="s">
        <v>201</v>
      </c>
      <c r="M48" t="s">
        <v>202</v>
      </c>
      <c r="N48" t="s">
        <v>203</v>
      </c>
      <c r="O48" t="s">
        <v>204</v>
      </c>
      <c r="P48">
        <v>221</v>
      </c>
      <c r="Q48" t="s">
        <v>249</v>
      </c>
      <c r="R48">
        <v>221</v>
      </c>
      <c r="S48" t="s">
        <v>250</v>
      </c>
      <c r="T48" t="s">
        <v>207</v>
      </c>
      <c r="U48" t="s">
        <v>208</v>
      </c>
      <c r="V48" t="s">
        <v>209</v>
      </c>
      <c r="W48" t="s">
        <v>254</v>
      </c>
      <c r="X48">
        <v>0</v>
      </c>
      <c r="Y48" t="s">
        <v>254</v>
      </c>
      <c r="Z48">
        <v>1990</v>
      </c>
      <c r="AA48" t="s">
        <v>255</v>
      </c>
      <c r="AB48" t="s">
        <v>255</v>
      </c>
      <c r="AC48">
        <v>72</v>
      </c>
      <c r="AD48">
        <v>4.32</v>
      </c>
      <c r="AE48" t="s">
        <v>256</v>
      </c>
      <c r="AF48" t="s">
        <v>213</v>
      </c>
      <c r="AG48" t="s">
        <v>214</v>
      </c>
      <c r="AH48" t="s">
        <v>215</v>
      </c>
      <c r="AI48" t="s">
        <v>215</v>
      </c>
      <c r="AJ48" t="s">
        <v>215</v>
      </c>
      <c r="AK48" t="s">
        <v>215</v>
      </c>
      <c r="AL48">
        <v>1.9008000000000001E-2</v>
      </c>
      <c r="AM48" t="s">
        <v>216</v>
      </c>
      <c r="AN48">
        <v>44021</v>
      </c>
      <c r="AO48" t="str">
        <f t="shared" si="0"/>
        <v/>
      </c>
      <c r="AP48">
        <v>397407</v>
      </c>
      <c r="AQ48">
        <v>3</v>
      </c>
      <c r="AR48">
        <v>1768</v>
      </c>
      <c r="AS48">
        <v>1992</v>
      </c>
      <c r="CF48">
        <v>5.03</v>
      </c>
      <c r="FS48">
        <v>5.03</v>
      </c>
      <c r="FT48">
        <v>0</v>
      </c>
      <c r="FU48">
        <v>5.03</v>
      </c>
      <c r="FV48">
        <v>0</v>
      </c>
      <c r="FW48">
        <v>5.03</v>
      </c>
      <c r="FX48">
        <v>1.1426364689579973E-4</v>
      </c>
      <c r="FY48">
        <v>1</v>
      </c>
    </row>
    <row r="49" spans="1:181" x14ac:dyDescent="0.25">
      <c r="A49">
        <v>24</v>
      </c>
      <c r="B49">
        <v>103</v>
      </c>
      <c r="C49" t="s">
        <v>194</v>
      </c>
      <c r="D49" t="s">
        <v>195</v>
      </c>
      <c r="E49" t="s">
        <v>196</v>
      </c>
      <c r="F49" t="s">
        <v>197</v>
      </c>
      <c r="G49" t="s">
        <v>198</v>
      </c>
      <c r="H49" t="s">
        <v>199</v>
      </c>
      <c r="I49">
        <v>1989</v>
      </c>
      <c r="J49">
        <v>106</v>
      </c>
      <c r="K49" t="s">
        <v>200</v>
      </c>
      <c r="L49" t="s">
        <v>201</v>
      </c>
      <c r="M49" t="s">
        <v>202</v>
      </c>
      <c r="N49" t="s">
        <v>203</v>
      </c>
      <c r="O49" t="s">
        <v>204</v>
      </c>
      <c r="P49">
        <v>221</v>
      </c>
      <c r="Q49" t="s">
        <v>249</v>
      </c>
      <c r="R49">
        <v>221</v>
      </c>
      <c r="S49" t="s">
        <v>250</v>
      </c>
      <c r="T49" t="s">
        <v>207</v>
      </c>
      <c r="U49" t="s">
        <v>208</v>
      </c>
      <c r="V49" t="s">
        <v>209</v>
      </c>
      <c r="W49" t="s">
        <v>254</v>
      </c>
      <c r="X49">
        <v>0</v>
      </c>
      <c r="Y49" t="s">
        <v>254</v>
      </c>
      <c r="Z49">
        <v>1990</v>
      </c>
      <c r="AA49" t="s">
        <v>255</v>
      </c>
      <c r="AB49" t="s">
        <v>255</v>
      </c>
      <c r="AC49">
        <v>72</v>
      </c>
      <c r="AD49">
        <v>4.32</v>
      </c>
      <c r="AE49" t="s">
        <v>256</v>
      </c>
      <c r="AF49" t="s">
        <v>213</v>
      </c>
      <c r="AG49" t="s">
        <v>214</v>
      </c>
      <c r="AH49" t="s">
        <v>215</v>
      </c>
      <c r="AI49" t="s">
        <v>215</v>
      </c>
      <c r="AJ49" t="s">
        <v>215</v>
      </c>
      <c r="AK49" t="s">
        <v>215</v>
      </c>
      <c r="AL49">
        <v>1.9008000000000001E-2</v>
      </c>
      <c r="AM49" t="s">
        <v>216</v>
      </c>
      <c r="AN49">
        <v>44021</v>
      </c>
      <c r="AO49">
        <f t="shared" si="0"/>
        <v>44021</v>
      </c>
      <c r="AP49">
        <v>397407</v>
      </c>
      <c r="AQ49">
        <v>4</v>
      </c>
      <c r="AR49">
        <v>1768</v>
      </c>
      <c r="AS49">
        <v>1993</v>
      </c>
      <c r="DM49">
        <v>6.28</v>
      </c>
      <c r="FL49">
        <v>0.56000000000000005</v>
      </c>
      <c r="FS49">
        <v>6.28</v>
      </c>
      <c r="FT49">
        <v>0.56000000000000005</v>
      </c>
      <c r="FU49">
        <v>6.84</v>
      </c>
      <c r="FV49">
        <v>0</v>
      </c>
      <c r="FW49">
        <v>6.84</v>
      </c>
      <c r="FX49">
        <v>1.5538038663365212E-4</v>
      </c>
      <c r="FY49">
        <v>1</v>
      </c>
    </row>
    <row r="50" spans="1:181" x14ac:dyDescent="0.25">
      <c r="A50">
        <v>101</v>
      </c>
      <c r="B50">
        <v>277</v>
      </c>
      <c r="C50" t="s">
        <v>257</v>
      </c>
      <c r="D50" t="s">
        <v>258</v>
      </c>
      <c r="E50" t="s">
        <v>196</v>
      </c>
      <c r="F50" t="s">
        <v>197</v>
      </c>
      <c r="G50" t="s">
        <v>198</v>
      </c>
      <c r="H50" t="s">
        <v>199</v>
      </c>
      <c r="I50">
        <v>1987</v>
      </c>
      <c r="J50">
        <v>106</v>
      </c>
      <c r="K50" t="s">
        <v>200</v>
      </c>
      <c r="L50" t="s">
        <v>201</v>
      </c>
      <c r="M50" t="s">
        <v>202</v>
      </c>
      <c r="N50" t="s">
        <v>203</v>
      </c>
      <c r="O50" t="s">
        <v>204</v>
      </c>
      <c r="P50">
        <v>277</v>
      </c>
      <c r="Q50" t="s">
        <v>259</v>
      </c>
      <c r="R50">
        <v>277</v>
      </c>
      <c r="S50" t="s">
        <v>257</v>
      </c>
      <c r="T50" t="s">
        <v>260</v>
      </c>
      <c r="U50" t="s">
        <v>208</v>
      </c>
      <c r="V50" t="s">
        <v>261</v>
      </c>
      <c r="W50" t="s">
        <v>262</v>
      </c>
      <c r="X50">
        <v>0</v>
      </c>
      <c r="Y50" t="s">
        <v>262</v>
      </c>
      <c r="Z50">
        <v>1988</v>
      </c>
      <c r="AA50" t="s">
        <v>263</v>
      </c>
      <c r="AB50" t="s">
        <v>264</v>
      </c>
      <c r="AC50">
        <v>0</v>
      </c>
      <c r="AD50">
        <v>7</v>
      </c>
      <c r="AE50" t="s">
        <v>265</v>
      </c>
      <c r="AF50" t="s">
        <v>213</v>
      </c>
      <c r="AG50" t="s">
        <v>214</v>
      </c>
      <c r="AH50" t="s">
        <v>266</v>
      </c>
      <c r="AI50" t="s">
        <v>267</v>
      </c>
      <c r="AJ50" t="s">
        <v>215</v>
      </c>
      <c r="AK50" t="s">
        <v>267</v>
      </c>
      <c r="AM50" t="s">
        <v>216</v>
      </c>
      <c r="AN50">
        <v>10552</v>
      </c>
      <c r="AO50">
        <f t="shared" si="0"/>
        <v>10552</v>
      </c>
      <c r="AP50">
        <v>64898</v>
      </c>
      <c r="AQ50">
        <v>3</v>
      </c>
      <c r="AR50">
        <v>20687</v>
      </c>
      <c r="AS50">
        <v>1990</v>
      </c>
      <c r="FB50">
        <v>4.4400000000000004</v>
      </c>
      <c r="FS50">
        <v>4.4400000000000004</v>
      </c>
      <c r="FT50">
        <v>0</v>
      </c>
      <c r="FU50">
        <v>4.4400000000000004</v>
      </c>
      <c r="FV50">
        <v>0</v>
      </c>
      <c r="FW50">
        <v>4.4400000000000004</v>
      </c>
      <c r="FX50">
        <v>4.2077331311599699E-4</v>
      </c>
      <c r="FY50">
        <v>1</v>
      </c>
    </row>
    <row r="51" spans="1:181" x14ac:dyDescent="0.25">
      <c r="A51">
        <v>101</v>
      </c>
      <c r="B51">
        <v>277</v>
      </c>
      <c r="C51" t="s">
        <v>257</v>
      </c>
      <c r="D51" t="s">
        <v>258</v>
      </c>
      <c r="E51" t="s">
        <v>196</v>
      </c>
      <c r="F51" t="s">
        <v>197</v>
      </c>
      <c r="G51" t="s">
        <v>198</v>
      </c>
      <c r="H51" t="s">
        <v>199</v>
      </c>
      <c r="I51">
        <v>1987</v>
      </c>
      <c r="J51">
        <v>106</v>
      </c>
      <c r="K51" t="s">
        <v>200</v>
      </c>
      <c r="L51" t="s">
        <v>201</v>
      </c>
      <c r="M51" t="s">
        <v>202</v>
      </c>
      <c r="N51" t="s">
        <v>203</v>
      </c>
      <c r="O51" t="s">
        <v>204</v>
      </c>
      <c r="P51">
        <v>277</v>
      </c>
      <c r="Q51" t="s">
        <v>259</v>
      </c>
      <c r="R51">
        <v>277</v>
      </c>
      <c r="S51" t="s">
        <v>257</v>
      </c>
      <c r="T51" t="s">
        <v>260</v>
      </c>
      <c r="U51" t="s">
        <v>208</v>
      </c>
      <c r="V51" t="s">
        <v>261</v>
      </c>
      <c r="W51" t="s">
        <v>268</v>
      </c>
      <c r="X51">
        <v>0</v>
      </c>
      <c r="Y51" t="s">
        <v>268</v>
      </c>
      <c r="Z51">
        <v>1988</v>
      </c>
      <c r="AA51" t="s">
        <v>263</v>
      </c>
      <c r="AB51" t="s">
        <v>264</v>
      </c>
      <c r="AC51">
        <v>0</v>
      </c>
      <c r="AD51">
        <v>7</v>
      </c>
      <c r="AE51" t="s">
        <v>265</v>
      </c>
      <c r="AF51" t="s">
        <v>213</v>
      </c>
      <c r="AG51" t="s">
        <v>214</v>
      </c>
      <c r="AH51" t="s">
        <v>266</v>
      </c>
      <c r="AI51" t="s">
        <v>267</v>
      </c>
      <c r="AJ51" t="s">
        <v>215</v>
      </c>
      <c r="AK51" t="s">
        <v>267</v>
      </c>
      <c r="AM51" t="s">
        <v>216</v>
      </c>
      <c r="AN51">
        <v>10268</v>
      </c>
      <c r="AO51">
        <f t="shared" si="0"/>
        <v>10268</v>
      </c>
      <c r="AP51">
        <v>63151</v>
      </c>
    </row>
    <row r="52" spans="1:181" x14ac:dyDescent="0.25">
      <c r="A52">
        <v>101</v>
      </c>
      <c r="B52">
        <v>277</v>
      </c>
      <c r="C52" t="s">
        <v>257</v>
      </c>
      <c r="D52" t="s">
        <v>258</v>
      </c>
      <c r="E52" t="s">
        <v>196</v>
      </c>
      <c r="F52" t="s">
        <v>197</v>
      </c>
      <c r="G52" t="s">
        <v>198</v>
      </c>
      <c r="H52" t="s">
        <v>199</v>
      </c>
      <c r="I52">
        <v>1987</v>
      </c>
      <c r="J52">
        <v>106</v>
      </c>
      <c r="K52" t="s">
        <v>200</v>
      </c>
      <c r="L52" t="s">
        <v>201</v>
      </c>
      <c r="M52" t="s">
        <v>202</v>
      </c>
      <c r="N52" t="s">
        <v>203</v>
      </c>
      <c r="O52" t="s">
        <v>204</v>
      </c>
      <c r="P52">
        <v>277</v>
      </c>
      <c r="Q52" t="s">
        <v>259</v>
      </c>
      <c r="R52">
        <v>277</v>
      </c>
      <c r="S52" t="s">
        <v>257</v>
      </c>
      <c r="T52" t="s">
        <v>260</v>
      </c>
      <c r="U52" t="s">
        <v>208</v>
      </c>
      <c r="V52" t="s">
        <v>261</v>
      </c>
      <c r="W52" t="s">
        <v>269</v>
      </c>
      <c r="X52">
        <v>0</v>
      </c>
      <c r="Y52" t="s">
        <v>269</v>
      </c>
      <c r="Z52">
        <v>1988</v>
      </c>
      <c r="AA52" t="s">
        <v>263</v>
      </c>
      <c r="AB52" t="s">
        <v>264</v>
      </c>
      <c r="AC52">
        <v>0</v>
      </c>
      <c r="AD52">
        <v>7</v>
      </c>
      <c r="AE52" t="s">
        <v>265</v>
      </c>
      <c r="AF52" t="s">
        <v>213</v>
      </c>
      <c r="AG52" t="s">
        <v>214</v>
      </c>
      <c r="AH52" t="s">
        <v>266</v>
      </c>
      <c r="AI52" t="s">
        <v>267</v>
      </c>
      <c r="AJ52" t="s">
        <v>215</v>
      </c>
      <c r="AK52" t="s">
        <v>267</v>
      </c>
      <c r="AM52" t="s">
        <v>216</v>
      </c>
      <c r="AN52">
        <v>10546</v>
      </c>
      <c r="AO52" t="str">
        <f t="shared" si="0"/>
        <v/>
      </c>
      <c r="AP52">
        <v>64861</v>
      </c>
      <c r="AQ52">
        <v>4</v>
      </c>
      <c r="AR52">
        <v>20684</v>
      </c>
      <c r="AS52">
        <v>1991</v>
      </c>
      <c r="DS52">
        <v>3.74</v>
      </c>
      <c r="FO52">
        <v>1.08</v>
      </c>
      <c r="FS52">
        <v>3.74</v>
      </c>
      <c r="FT52">
        <v>0</v>
      </c>
      <c r="FU52">
        <v>3.74</v>
      </c>
      <c r="FV52">
        <v>1.08</v>
      </c>
      <c r="FW52">
        <v>4.82</v>
      </c>
      <c r="FX52">
        <v>4.5704532524179785E-4</v>
      </c>
      <c r="FY52">
        <v>0.77593360995850624</v>
      </c>
    </row>
    <row r="53" spans="1:181" x14ac:dyDescent="0.25">
      <c r="A53">
        <v>101</v>
      </c>
      <c r="B53">
        <v>277</v>
      </c>
      <c r="C53" t="s">
        <v>257</v>
      </c>
      <c r="D53" t="s">
        <v>258</v>
      </c>
      <c r="E53" t="s">
        <v>196</v>
      </c>
      <c r="F53" t="s">
        <v>197</v>
      </c>
      <c r="G53" t="s">
        <v>198</v>
      </c>
      <c r="H53" t="s">
        <v>199</v>
      </c>
      <c r="I53">
        <v>1987</v>
      </c>
      <c r="J53">
        <v>106</v>
      </c>
      <c r="K53" t="s">
        <v>200</v>
      </c>
      <c r="L53" t="s">
        <v>201</v>
      </c>
      <c r="M53" t="s">
        <v>202</v>
      </c>
      <c r="N53" t="s">
        <v>203</v>
      </c>
      <c r="O53" t="s">
        <v>204</v>
      </c>
      <c r="P53">
        <v>277</v>
      </c>
      <c r="Q53" t="s">
        <v>259</v>
      </c>
      <c r="R53">
        <v>277</v>
      </c>
      <c r="S53" t="s">
        <v>257</v>
      </c>
      <c r="T53" t="s">
        <v>260</v>
      </c>
      <c r="U53" t="s">
        <v>208</v>
      </c>
      <c r="V53" t="s">
        <v>261</v>
      </c>
      <c r="W53" t="s">
        <v>269</v>
      </c>
      <c r="X53">
        <v>0</v>
      </c>
      <c r="Y53" t="s">
        <v>269</v>
      </c>
      <c r="Z53">
        <v>1988</v>
      </c>
      <c r="AA53" t="s">
        <v>263</v>
      </c>
      <c r="AB53" t="s">
        <v>264</v>
      </c>
      <c r="AC53">
        <v>0</v>
      </c>
      <c r="AD53">
        <v>7</v>
      </c>
      <c r="AE53" t="s">
        <v>265</v>
      </c>
      <c r="AF53" t="s">
        <v>213</v>
      </c>
      <c r="AG53" t="s">
        <v>214</v>
      </c>
      <c r="AH53" t="s">
        <v>266</v>
      </c>
      <c r="AI53" t="s">
        <v>267</v>
      </c>
      <c r="AJ53" t="s">
        <v>215</v>
      </c>
      <c r="AK53" t="s">
        <v>267</v>
      </c>
      <c r="AM53" t="s">
        <v>216</v>
      </c>
      <c r="AN53">
        <v>10546</v>
      </c>
      <c r="AO53">
        <f t="shared" si="0"/>
        <v>10546</v>
      </c>
      <c r="AP53">
        <v>64861</v>
      </c>
      <c r="AQ53">
        <v>5</v>
      </c>
      <c r="AR53">
        <v>20684</v>
      </c>
      <c r="AS53">
        <v>1992</v>
      </c>
      <c r="AZ53">
        <v>4.17</v>
      </c>
      <c r="BU53">
        <v>3.15</v>
      </c>
      <c r="FS53">
        <v>7.32</v>
      </c>
      <c r="FT53">
        <v>0</v>
      </c>
      <c r="FU53">
        <v>7.32</v>
      </c>
      <c r="FV53">
        <v>0</v>
      </c>
      <c r="FW53">
        <v>7.32</v>
      </c>
      <c r="FX53">
        <v>6.9410202920538598E-4</v>
      </c>
      <c r="FY53">
        <v>1</v>
      </c>
    </row>
    <row r="54" spans="1:181" x14ac:dyDescent="0.25">
      <c r="A54">
        <v>101</v>
      </c>
      <c r="B54">
        <v>277</v>
      </c>
      <c r="C54" t="s">
        <v>257</v>
      </c>
      <c r="D54" t="s">
        <v>258</v>
      </c>
      <c r="E54" t="s">
        <v>196</v>
      </c>
      <c r="F54" t="s">
        <v>197</v>
      </c>
      <c r="G54" t="s">
        <v>198</v>
      </c>
      <c r="H54" t="s">
        <v>199</v>
      </c>
      <c r="I54">
        <v>1987</v>
      </c>
      <c r="J54">
        <v>106</v>
      </c>
      <c r="K54" t="s">
        <v>200</v>
      </c>
      <c r="L54" t="s">
        <v>201</v>
      </c>
      <c r="M54" t="s">
        <v>202</v>
      </c>
      <c r="N54" t="s">
        <v>203</v>
      </c>
      <c r="O54" t="s">
        <v>204</v>
      </c>
      <c r="P54">
        <v>277</v>
      </c>
      <c r="Q54" t="s">
        <v>259</v>
      </c>
      <c r="R54">
        <v>277</v>
      </c>
      <c r="S54" t="s">
        <v>257</v>
      </c>
      <c r="T54" t="s">
        <v>260</v>
      </c>
      <c r="U54" t="s">
        <v>208</v>
      </c>
      <c r="V54" t="s">
        <v>261</v>
      </c>
      <c r="W54" t="s">
        <v>270</v>
      </c>
      <c r="X54">
        <v>0</v>
      </c>
      <c r="Y54" t="s">
        <v>270</v>
      </c>
      <c r="Z54">
        <v>1988</v>
      </c>
      <c r="AA54" t="s">
        <v>263</v>
      </c>
      <c r="AB54" t="s">
        <v>264</v>
      </c>
      <c r="AC54">
        <v>0</v>
      </c>
      <c r="AD54">
        <v>7</v>
      </c>
      <c r="AE54" t="s">
        <v>265</v>
      </c>
      <c r="AF54" t="s">
        <v>213</v>
      </c>
      <c r="AG54" t="s">
        <v>214</v>
      </c>
      <c r="AH54" t="s">
        <v>266</v>
      </c>
      <c r="AI54" t="s">
        <v>267</v>
      </c>
      <c r="AJ54" t="s">
        <v>215</v>
      </c>
      <c r="AK54" t="s">
        <v>267</v>
      </c>
      <c r="AM54" t="s">
        <v>216</v>
      </c>
      <c r="AN54">
        <v>10567</v>
      </c>
      <c r="AO54" t="str">
        <f t="shared" si="0"/>
        <v/>
      </c>
      <c r="AP54">
        <v>64990</v>
      </c>
      <c r="AQ54">
        <v>2</v>
      </c>
      <c r="AR54">
        <v>20685</v>
      </c>
      <c r="AS54">
        <v>1989</v>
      </c>
      <c r="FL54">
        <v>0.04</v>
      </c>
      <c r="FS54">
        <v>0</v>
      </c>
      <c r="FT54">
        <v>0.04</v>
      </c>
      <c r="FU54">
        <v>0.04</v>
      </c>
      <c r="FV54">
        <v>0</v>
      </c>
      <c r="FW54">
        <v>0.04</v>
      </c>
      <c r="FX54">
        <v>3.7853695467019968E-6</v>
      </c>
      <c r="FY54">
        <v>1</v>
      </c>
    </row>
    <row r="55" spans="1:181" x14ac:dyDescent="0.25">
      <c r="A55">
        <v>101</v>
      </c>
      <c r="B55">
        <v>277</v>
      </c>
      <c r="C55" t="s">
        <v>257</v>
      </c>
      <c r="D55" t="s">
        <v>258</v>
      </c>
      <c r="E55" t="s">
        <v>196</v>
      </c>
      <c r="F55" t="s">
        <v>197</v>
      </c>
      <c r="G55" t="s">
        <v>198</v>
      </c>
      <c r="H55" t="s">
        <v>199</v>
      </c>
      <c r="I55">
        <v>1987</v>
      </c>
      <c r="J55">
        <v>106</v>
      </c>
      <c r="K55" t="s">
        <v>200</v>
      </c>
      <c r="L55" t="s">
        <v>201</v>
      </c>
      <c r="M55" t="s">
        <v>202</v>
      </c>
      <c r="N55" t="s">
        <v>203</v>
      </c>
      <c r="O55" t="s">
        <v>204</v>
      </c>
      <c r="P55">
        <v>277</v>
      </c>
      <c r="Q55" t="s">
        <v>259</v>
      </c>
      <c r="R55">
        <v>277</v>
      </c>
      <c r="S55" t="s">
        <v>257</v>
      </c>
      <c r="T55" t="s">
        <v>260</v>
      </c>
      <c r="U55" t="s">
        <v>208</v>
      </c>
      <c r="V55" t="s">
        <v>261</v>
      </c>
      <c r="W55" t="s">
        <v>270</v>
      </c>
      <c r="X55">
        <v>0</v>
      </c>
      <c r="Y55" t="s">
        <v>270</v>
      </c>
      <c r="Z55">
        <v>1988</v>
      </c>
      <c r="AA55" t="s">
        <v>263</v>
      </c>
      <c r="AB55" t="s">
        <v>264</v>
      </c>
      <c r="AC55">
        <v>0</v>
      </c>
      <c r="AD55">
        <v>7</v>
      </c>
      <c r="AE55" t="s">
        <v>265</v>
      </c>
      <c r="AF55" t="s">
        <v>213</v>
      </c>
      <c r="AG55" t="s">
        <v>214</v>
      </c>
      <c r="AH55" t="s">
        <v>266</v>
      </c>
      <c r="AI55" t="s">
        <v>267</v>
      </c>
      <c r="AJ55" t="s">
        <v>215</v>
      </c>
      <c r="AK55" t="s">
        <v>267</v>
      </c>
      <c r="AM55" t="s">
        <v>216</v>
      </c>
      <c r="AN55">
        <v>10567</v>
      </c>
      <c r="AO55" t="str">
        <f t="shared" si="0"/>
        <v/>
      </c>
      <c r="AP55">
        <v>64990</v>
      </c>
      <c r="AQ55">
        <v>3</v>
      </c>
      <c r="AR55">
        <v>20685</v>
      </c>
      <c r="AS55">
        <v>1990</v>
      </c>
      <c r="DW55">
        <v>2.34</v>
      </c>
      <c r="FA55">
        <v>1.06</v>
      </c>
      <c r="FS55">
        <v>3.4</v>
      </c>
      <c r="FT55">
        <v>0</v>
      </c>
      <c r="FU55">
        <v>3.4</v>
      </c>
      <c r="FV55">
        <v>0</v>
      </c>
      <c r="FW55">
        <v>3.4</v>
      </c>
      <c r="FX55">
        <v>3.2175641146966972E-4</v>
      </c>
      <c r="FY55">
        <v>1</v>
      </c>
    </row>
    <row r="56" spans="1:181" x14ac:dyDescent="0.25">
      <c r="A56">
        <v>101</v>
      </c>
      <c r="B56">
        <v>277</v>
      </c>
      <c r="C56" t="s">
        <v>257</v>
      </c>
      <c r="D56" t="s">
        <v>258</v>
      </c>
      <c r="E56" t="s">
        <v>196</v>
      </c>
      <c r="F56" t="s">
        <v>197</v>
      </c>
      <c r="G56" t="s">
        <v>198</v>
      </c>
      <c r="H56" t="s">
        <v>199</v>
      </c>
      <c r="I56">
        <v>1987</v>
      </c>
      <c r="J56">
        <v>106</v>
      </c>
      <c r="K56" t="s">
        <v>200</v>
      </c>
      <c r="L56" t="s">
        <v>201</v>
      </c>
      <c r="M56" t="s">
        <v>202</v>
      </c>
      <c r="N56" t="s">
        <v>203</v>
      </c>
      <c r="O56" t="s">
        <v>204</v>
      </c>
      <c r="P56">
        <v>277</v>
      </c>
      <c r="Q56" t="s">
        <v>259</v>
      </c>
      <c r="R56">
        <v>277</v>
      </c>
      <c r="S56" t="s">
        <v>257</v>
      </c>
      <c r="T56" t="s">
        <v>260</v>
      </c>
      <c r="U56" t="s">
        <v>208</v>
      </c>
      <c r="V56" t="s">
        <v>261</v>
      </c>
      <c r="W56" t="s">
        <v>270</v>
      </c>
      <c r="X56">
        <v>0</v>
      </c>
      <c r="Y56" t="s">
        <v>270</v>
      </c>
      <c r="Z56">
        <v>1988</v>
      </c>
      <c r="AA56" t="s">
        <v>263</v>
      </c>
      <c r="AB56" t="s">
        <v>264</v>
      </c>
      <c r="AC56">
        <v>0</v>
      </c>
      <c r="AD56">
        <v>7</v>
      </c>
      <c r="AE56" t="s">
        <v>265</v>
      </c>
      <c r="AF56" t="s">
        <v>213</v>
      </c>
      <c r="AG56" t="s">
        <v>214</v>
      </c>
      <c r="AH56" t="s">
        <v>266</v>
      </c>
      <c r="AI56" t="s">
        <v>267</v>
      </c>
      <c r="AJ56" t="s">
        <v>215</v>
      </c>
      <c r="AK56" t="s">
        <v>267</v>
      </c>
      <c r="AM56" t="s">
        <v>216</v>
      </c>
      <c r="AN56">
        <v>10567</v>
      </c>
      <c r="AO56">
        <f t="shared" si="0"/>
        <v>10567</v>
      </c>
      <c r="AP56">
        <v>64990</v>
      </c>
      <c r="AQ56">
        <v>4</v>
      </c>
      <c r="AR56">
        <v>20685</v>
      </c>
      <c r="AS56">
        <v>1991</v>
      </c>
      <c r="FL56">
        <v>0</v>
      </c>
      <c r="FS56">
        <v>0</v>
      </c>
      <c r="FT56">
        <v>0</v>
      </c>
      <c r="FU56">
        <v>0</v>
      </c>
      <c r="FV56">
        <v>0</v>
      </c>
      <c r="FW56">
        <v>0</v>
      </c>
      <c r="FX56">
        <v>0</v>
      </c>
      <c r="FY56">
        <v>0</v>
      </c>
    </row>
    <row r="57" spans="1:181" x14ac:dyDescent="0.25">
      <c r="A57">
        <v>101</v>
      </c>
      <c r="B57">
        <v>277</v>
      </c>
      <c r="C57" t="s">
        <v>257</v>
      </c>
      <c r="D57" t="s">
        <v>258</v>
      </c>
      <c r="E57" t="s">
        <v>196</v>
      </c>
      <c r="F57" t="s">
        <v>197</v>
      </c>
      <c r="G57" t="s">
        <v>198</v>
      </c>
      <c r="H57" t="s">
        <v>199</v>
      </c>
      <c r="I57">
        <v>1987</v>
      </c>
      <c r="J57">
        <v>106</v>
      </c>
      <c r="K57" t="s">
        <v>200</v>
      </c>
      <c r="L57" t="s">
        <v>201</v>
      </c>
      <c r="M57" t="s">
        <v>202</v>
      </c>
      <c r="N57" t="s">
        <v>203</v>
      </c>
      <c r="O57" t="s">
        <v>204</v>
      </c>
      <c r="P57">
        <v>277</v>
      </c>
      <c r="Q57" t="s">
        <v>259</v>
      </c>
      <c r="R57">
        <v>277</v>
      </c>
      <c r="S57" t="s">
        <v>257</v>
      </c>
      <c r="T57" t="s">
        <v>260</v>
      </c>
      <c r="U57" t="s">
        <v>208</v>
      </c>
      <c r="V57" t="s">
        <v>261</v>
      </c>
      <c r="W57" t="s">
        <v>271</v>
      </c>
      <c r="X57">
        <v>0</v>
      </c>
      <c r="Y57" t="s">
        <v>271</v>
      </c>
      <c r="Z57">
        <v>1988</v>
      </c>
      <c r="AA57" t="s">
        <v>263</v>
      </c>
      <c r="AB57" t="s">
        <v>264</v>
      </c>
      <c r="AC57">
        <v>0</v>
      </c>
      <c r="AD57">
        <v>7</v>
      </c>
      <c r="AE57" t="s">
        <v>265</v>
      </c>
      <c r="AF57" t="s">
        <v>213</v>
      </c>
      <c r="AG57" t="s">
        <v>214</v>
      </c>
      <c r="AH57" t="s">
        <v>266</v>
      </c>
      <c r="AI57" t="s">
        <v>267</v>
      </c>
      <c r="AJ57" t="s">
        <v>215</v>
      </c>
      <c r="AK57" t="s">
        <v>267</v>
      </c>
      <c r="AM57" t="s">
        <v>216</v>
      </c>
      <c r="AN57">
        <v>9478</v>
      </c>
      <c r="AO57" t="str">
        <f t="shared" si="0"/>
        <v/>
      </c>
      <c r="AP57">
        <v>58293</v>
      </c>
      <c r="AQ57">
        <v>3</v>
      </c>
      <c r="AR57">
        <v>20688</v>
      </c>
      <c r="AS57">
        <v>1990</v>
      </c>
      <c r="BT57">
        <v>2.34</v>
      </c>
      <c r="FS57">
        <v>2.34</v>
      </c>
      <c r="FT57">
        <v>0</v>
      </c>
      <c r="FU57">
        <v>2.34</v>
      </c>
      <c r="FV57">
        <v>0</v>
      </c>
      <c r="FW57">
        <v>2.34</v>
      </c>
      <c r="FX57">
        <v>2.4688752901456002E-4</v>
      </c>
      <c r="FY57">
        <v>1</v>
      </c>
    </row>
    <row r="58" spans="1:181" x14ac:dyDescent="0.25">
      <c r="A58">
        <v>101</v>
      </c>
      <c r="B58">
        <v>277</v>
      </c>
      <c r="C58" t="s">
        <v>257</v>
      </c>
      <c r="D58" t="s">
        <v>258</v>
      </c>
      <c r="E58" t="s">
        <v>196</v>
      </c>
      <c r="F58" t="s">
        <v>197</v>
      </c>
      <c r="G58" t="s">
        <v>198</v>
      </c>
      <c r="H58" t="s">
        <v>199</v>
      </c>
      <c r="I58">
        <v>1987</v>
      </c>
      <c r="J58">
        <v>106</v>
      </c>
      <c r="K58" t="s">
        <v>200</v>
      </c>
      <c r="L58" t="s">
        <v>201</v>
      </c>
      <c r="M58" t="s">
        <v>202</v>
      </c>
      <c r="N58" t="s">
        <v>203</v>
      </c>
      <c r="O58" t="s">
        <v>204</v>
      </c>
      <c r="P58">
        <v>277</v>
      </c>
      <c r="Q58" t="s">
        <v>259</v>
      </c>
      <c r="R58">
        <v>277</v>
      </c>
      <c r="S58" t="s">
        <v>257</v>
      </c>
      <c r="T58" t="s">
        <v>260</v>
      </c>
      <c r="U58" t="s">
        <v>208</v>
      </c>
      <c r="V58" t="s">
        <v>261</v>
      </c>
      <c r="W58" t="s">
        <v>271</v>
      </c>
      <c r="X58">
        <v>0</v>
      </c>
      <c r="Y58" t="s">
        <v>271</v>
      </c>
      <c r="Z58">
        <v>1988</v>
      </c>
      <c r="AA58" t="s">
        <v>263</v>
      </c>
      <c r="AB58" t="s">
        <v>264</v>
      </c>
      <c r="AC58">
        <v>0</v>
      </c>
      <c r="AD58">
        <v>7</v>
      </c>
      <c r="AE58" t="s">
        <v>265</v>
      </c>
      <c r="AF58" t="s">
        <v>213</v>
      </c>
      <c r="AG58" t="s">
        <v>214</v>
      </c>
      <c r="AH58" t="s">
        <v>266</v>
      </c>
      <c r="AI58" t="s">
        <v>267</v>
      </c>
      <c r="AJ58" t="s">
        <v>215</v>
      </c>
      <c r="AK58" t="s">
        <v>267</v>
      </c>
      <c r="AM58" t="s">
        <v>216</v>
      </c>
      <c r="AN58">
        <v>9478</v>
      </c>
      <c r="AO58">
        <f t="shared" si="0"/>
        <v>9478</v>
      </c>
      <c r="AP58">
        <v>58293</v>
      </c>
      <c r="AQ58">
        <v>4</v>
      </c>
      <c r="AR58">
        <v>20688</v>
      </c>
      <c r="AS58">
        <v>1991</v>
      </c>
      <c r="BD58">
        <v>3.03</v>
      </c>
      <c r="FS58">
        <v>3.03</v>
      </c>
      <c r="FT58">
        <v>0</v>
      </c>
      <c r="FU58">
        <v>3.03</v>
      </c>
      <c r="FV58">
        <v>0</v>
      </c>
      <c r="FW58">
        <v>3.03</v>
      </c>
      <c r="FX58">
        <v>3.1968769782654566E-4</v>
      </c>
      <c r="FY58">
        <v>1</v>
      </c>
    </row>
    <row r="59" spans="1:181" x14ac:dyDescent="0.25">
      <c r="A59">
        <v>101</v>
      </c>
      <c r="B59">
        <v>277</v>
      </c>
      <c r="C59" t="s">
        <v>257</v>
      </c>
      <c r="D59" t="s">
        <v>258</v>
      </c>
      <c r="E59" t="s">
        <v>196</v>
      </c>
      <c r="F59" t="s">
        <v>197</v>
      </c>
      <c r="G59" t="s">
        <v>198</v>
      </c>
      <c r="H59" t="s">
        <v>199</v>
      </c>
      <c r="I59">
        <v>1988</v>
      </c>
      <c r="J59">
        <v>106</v>
      </c>
      <c r="K59" t="s">
        <v>200</v>
      </c>
      <c r="L59" t="s">
        <v>201</v>
      </c>
      <c r="M59" t="s">
        <v>202</v>
      </c>
      <c r="N59" t="s">
        <v>203</v>
      </c>
      <c r="O59" t="s">
        <v>204</v>
      </c>
      <c r="P59">
        <v>277</v>
      </c>
      <c r="Q59" t="s">
        <v>259</v>
      </c>
      <c r="R59">
        <v>277</v>
      </c>
      <c r="S59" t="s">
        <v>257</v>
      </c>
      <c r="T59" t="s">
        <v>260</v>
      </c>
      <c r="U59" t="s">
        <v>208</v>
      </c>
      <c r="V59" t="s">
        <v>261</v>
      </c>
      <c r="W59" t="s">
        <v>272</v>
      </c>
      <c r="X59">
        <v>0</v>
      </c>
      <c r="Y59" t="s">
        <v>272</v>
      </c>
      <c r="Z59">
        <v>1989</v>
      </c>
      <c r="AA59" t="s">
        <v>273</v>
      </c>
      <c r="AB59" t="s">
        <v>274</v>
      </c>
      <c r="AC59">
        <v>0</v>
      </c>
      <c r="AD59">
        <v>6.5</v>
      </c>
      <c r="AF59" t="s">
        <v>213</v>
      </c>
      <c r="AG59" t="s">
        <v>214</v>
      </c>
      <c r="AH59" t="s">
        <v>266</v>
      </c>
      <c r="AI59" t="s">
        <v>267</v>
      </c>
      <c r="AJ59" t="s">
        <v>215</v>
      </c>
      <c r="AK59" t="s">
        <v>267</v>
      </c>
      <c r="AM59" t="s">
        <v>216</v>
      </c>
      <c r="AN59">
        <v>10608</v>
      </c>
      <c r="AO59">
        <f t="shared" si="0"/>
        <v>10608</v>
      </c>
      <c r="AP59">
        <v>109363</v>
      </c>
    </row>
    <row r="60" spans="1:181" x14ac:dyDescent="0.25">
      <c r="A60">
        <v>101</v>
      </c>
      <c r="B60">
        <v>277</v>
      </c>
      <c r="C60" t="s">
        <v>257</v>
      </c>
      <c r="D60" t="s">
        <v>258</v>
      </c>
      <c r="E60" t="s">
        <v>196</v>
      </c>
      <c r="F60" t="s">
        <v>197</v>
      </c>
      <c r="G60" t="s">
        <v>198</v>
      </c>
      <c r="H60" t="s">
        <v>199</v>
      </c>
      <c r="I60">
        <v>1988</v>
      </c>
      <c r="J60">
        <v>106</v>
      </c>
      <c r="K60" t="s">
        <v>200</v>
      </c>
      <c r="L60" t="s">
        <v>201</v>
      </c>
      <c r="M60" t="s">
        <v>202</v>
      </c>
      <c r="N60" t="s">
        <v>203</v>
      </c>
      <c r="O60" t="s">
        <v>204</v>
      </c>
      <c r="P60">
        <v>277</v>
      </c>
      <c r="Q60" t="s">
        <v>259</v>
      </c>
      <c r="R60">
        <v>277</v>
      </c>
      <c r="S60" t="s">
        <v>257</v>
      </c>
      <c r="T60" t="s">
        <v>260</v>
      </c>
      <c r="U60" t="s">
        <v>208</v>
      </c>
      <c r="V60" t="s">
        <v>261</v>
      </c>
      <c r="W60" t="s">
        <v>275</v>
      </c>
      <c r="X60">
        <v>0</v>
      </c>
      <c r="Y60" t="s">
        <v>275</v>
      </c>
      <c r="Z60">
        <v>1989</v>
      </c>
      <c r="AA60" t="s">
        <v>273</v>
      </c>
      <c r="AB60" t="s">
        <v>274</v>
      </c>
      <c r="AC60">
        <v>0</v>
      </c>
      <c r="AD60">
        <v>6.5</v>
      </c>
      <c r="AF60" t="s">
        <v>213</v>
      </c>
      <c r="AG60" t="s">
        <v>214</v>
      </c>
      <c r="AH60" t="s">
        <v>266</v>
      </c>
      <c r="AI60" t="s">
        <v>267</v>
      </c>
      <c r="AJ60" t="s">
        <v>215</v>
      </c>
      <c r="AK60" t="s">
        <v>267</v>
      </c>
      <c r="AM60" t="s">
        <v>216</v>
      </c>
      <c r="AN60">
        <v>10532</v>
      </c>
      <c r="AO60" t="str">
        <f t="shared" si="0"/>
        <v/>
      </c>
      <c r="AP60">
        <v>108580</v>
      </c>
      <c r="AQ60">
        <v>3</v>
      </c>
      <c r="AR60">
        <v>20691</v>
      </c>
      <c r="AS60">
        <v>1991</v>
      </c>
      <c r="DQ60">
        <v>3.5</v>
      </c>
      <c r="FS60">
        <v>3.5</v>
      </c>
      <c r="FT60">
        <v>0</v>
      </c>
      <c r="FU60">
        <v>3.5</v>
      </c>
      <c r="FV60">
        <v>0</v>
      </c>
      <c r="FW60">
        <v>3.5</v>
      </c>
      <c r="FX60">
        <v>3.323205469046715E-4</v>
      </c>
      <c r="FY60">
        <v>1</v>
      </c>
    </row>
    <row r="61" spans="1:181" x14ac:dyDescent="0.25">
      <c r="A61">
        <v>101</v>
      </c>
      <c r="B61">
        <v>277</v>
      </c>
      <c r="C61" t="s">
        <v>257</v>
      </c>
      <c r="D61" t="s">
        <v>258</v>
      </c>
      <c r="E61" t="s">
        <v>196</v>
      </c>
      <c r="F61" t="s">
        <v>197</v>
      </c>
      <c r="G61" t="s">
        <v>198</v>
      </c>
      <c r="H61" t="s">
        <v>199</v>
      </c>
      <c r="I61">
        <v>1988</v>
      </c>
      <c r="J61">
        <v>106</v>
      </c>
      <c r="K61" t="s">
        <v>200</v>
      </c>
      <c r="L61" t="s">
        <v>201</v>
      </c>
      <c r="M61" t="s">
        <v>202</v>
      </c>
      <c r="N61" t="s">
        <v>203</v>
      </c>
      <c r="O61" t="s">
        <v>204</v>
      </c>
      <c r="P61">
        <v>277</v>
      </c>
      <c r="Q61" t="s">
        <v>259</v>
      </c>
      <c r="R61">
        <v>277</v>
      </c>
      <c r="S61" t="s">
        <v>257</v>
      </c>
      <c r="T61" t="s">
        <v>260</v>
      </c>
      <c r="U61" t="s">
        <v>208</v>
      </c>
      <c r="V61" t="s">
        <v>261</v>
      </c>
      <c r="W61" t="s">
        <v>275</v>
      </c>
      <c r="X61">
        <v>0</v>
      </c>
      <c r="Y61" t="s">
        <v>275</v>
      </c>
      <c r="Z61">
        <v>1989</v>
      </c>
      <c r="AA61" t="s">
        <v>273</v>
      </c>
      <c r="AB61" t="s">
        <v>274</v>
      </c>
      <c r="AC61">
        <v>0</v>
      </c>
      <c r="AD61">
        <v>6.5</v>
      </c>
      <c r="AF61" t="s">
        <v>213</v>
      </c>
      <c r="AG61" t="s">
        <v>214</v>
      </c>
      <c r="AH61" t="s">
        <v>266</v>
      </c>
      <c r="AI61" t="s">
        <v>267</v>
      </c>
      <c r="AJ61" t="s">
        <v>215</v>
      </c>
      <c r="AK61" t="s">
        <v>267</v>
      </c>
      <c r="AM61" t="s">
        <v>216</v>
      </c>
      <c r="AN61">
        <v>10532</v>
      </c>
      <c r="AO61">
        <f t="shared" si="0"/>
        <v>10532</v>
      </c>
      <c r="AP61">
        <v>108580</v>
      </c>
      <c r="AQ61">
        <v>4</v>
      </c>
      <c r="AR61">
        <v>20691</v>
      </c>
      <c r="AS61">
        <v>1992</v>
      </c>
      <c r="BU61">
        <v>3.15</v>
      </c>
      <c r="EM61">
        <v>5.52</v>
      </c>
      <c r="FL61">
        <v>1.59</v>
      </c>
      <c r="FS61">
        <v>8.67</v>
      </c>
      <c r="FT61">
        <v>1.59</v>
      </c>
      <c r="FU61">
        <v>10.26</v>
      </c>
      <c r="FV61">
        <v>0</v>
      </c>
      <c r="FW61">
        <v>10.26</v>
      </c>
      <c r="FX61">
        <v>9.7417394606912262E-4</v>
      </c>
      <c r="FY61">
        <v>1</v>
      </c>
    </row>
    <row r="62" spans="1:181" x14ac:dyDescent="0.25">
      <c r="A62">
        <v>101</v>
      </c>
      <c r="B62">
        <v>277</v>
      </c>
      <c r="C62" t="s">
        <v>257</v>
      </c>
      <c r="D62" t="s">
        <v>258</v>
      </c>
      <c r="E62" t="s">
        <v>196</v>
      </c>
      <c r="F62" t="s">
        <v>197</v>
      </c>
      <c r="G62" t="s">
        <v>198</v>
      </c>
      <c r="H62" t="s">
        <v>199</v>
      </c>
      <c r="I62">
        <v>1988</v>
      </c>
      <c r="J62">
        <v>106</v>
      </c>
      <c r="K62" t="s">
        <v>200</v>
      </c>
      <c r="L62" t="s">
        <v>201</v>
      </c>
      <c r="M62" t="s">
        <v>202</v>
      </c>
      <c r="N62" t="s">
        <v>203</v>
      </c>
      <c r="O62" t="s">
        <v>204</v>
      </c>
      <c r="P62">
        <v>277</v>
      </c>
      <c r="Q62" t="s">
        <v>259</v>
      </c>
      <c r="R62">
        <v>277</v>
      </c>
      <c r="S62" t="s">
        <v>257</v>
      </c>
      <c r="T62" t="s">
        <v>260</v>
      </c>
      <c r="U62" t="s">
        <v>208</v>
      </c>
      <c r="V62" t="s">
        <v>261</v>
      </c>
      <c r="W62" t="s">
        <v>276</v>
      </c>
      <c r="X62">
        <v>0</v>
      </c>
      <c r="Y62" t="s">
        <v>276</v>
      </c>
      <c r="Z62">
        <v>1989</v>
      </c>
      <c r="AA62" t="s">
        <v>273</v>
      </c>
      <c r="AB62" t="s">
        <v>274</v>
      </c>
      <c r="AC62">
        <v>0</v>
      </c>
      <c r="AD62">
        <v>6.5</v>
      </c>
      <c r="AF62" t="s">
        <v>213</v>
      </c>
      <c r="AG62" t="s">
        <v>214</v>
      </c>
      <c r="AH62" t="s">
        <v>266</v>
      </c>
      <c r="AI62" t="s">
        <v>267</v>
      </c>
      <c r="AJ62" t="s">
        <v>215</v>
      </c>
      <c r="AK62" t="s">
        <v>267</v>
      </c>
      <c r="AM62" t="s">
        <v>216</v>
      </c>
      <c r="AN62">
        <v>10548</v>
      </c>
      <c r="AO62" t="str">
        <f t="shared" si="0"/>
        <v/>
      </c>
      <c r="AP62">
        <v>108745</v>
      </c>
      <c r="AQ62">
        <v>3</v>
      </c>
      <c r="AR62">
        <v>20692</v>
      </c>
      <c r="AS62">
        <v>1991</v>
      </c>
      <c r="FA62">
        <v>1.59</v>
      </c>
      <c r="FS62">
        <v>1.59</v>
      </c>
      <c r="FT62">
        <v>0</v>
      </c>
      <c r="FU62">
        <v>1.59</v>
      </c>
      <c r="FV62">
        <v>0</v>
      </c>
      <c r="FW62">
        <v>1.59</v>
      </c>
      <c r="FX62">
        <v>1.5073947667804325E-4</v>
      </c>
      <c r="FY62">
        <v>1</v>
      </c>
    </row>
    <row r="63" spans="1:181" x14ac:dyDescent="0.25">
      <c r="A63">
        <v>101</v>
      </c>
      <c r="B63">
        <v>277</v>
      </c>
      <c r="C63" t="s">
        <v>257</v>
      </c>
      <c r="D63" t="s">
        <v>258</v>
      </c>
      <c r="E63" t="s">
        <v>196</v>
      </c>
      <c r="F63" t="s">
        <v>197</v>
      </c>
      <c r="G63" t="s">
        <v>198</v>
      </c>
      <c r="H63" t="s">
        <v>199</v>
      </c>
      <c r="I63">
        <v>1988</v>
      </c>
      <c r="J63">
        <v>106</v>
      </c>
      <c r="K63" t="s">
        <v>200</v>
      </c>
      <c r="L63" t="s">
        <v>201</v>
      </c>
      <c r="M63" t="s">
        <v>202</v>
      </c>
      <c r="N63" t="s">
        <v>203</v>
      </c>
      <c r="O63" t="s">
        <v>204</v>
      </c>
      <c r="P63">
        <v>277</v>
      </c>
      <c r="Q63" t="s">
        <v>259</v>
      </c>
      <c r="R63">
        <v>277</v>
      </c>
      <c r="S63" t="s">
        <v>257</v>
      </c>
      <c r="T63" t="s">
        <v>260</v>
      </c>
      <c r="U63" t="s">
        <v>208</v>
      </c>
      <c r="V63" t="s">
        <v>261</v>
      </c>
      <c r="W63" t="s">
        <v>276</v>
      </c>
      <c r="X63">
        <v>0</v>
      </c>
      <c r="Y63" t="s">
        <v>276</v>
      </c>
      <c r="Z63">
        <v>1989</v>
      </c>
      <c r="AA63" t="s">
        <v>273</v>
      </c>
      <c r="AB63" t="s">
        <v>274</v>
      </c>
      <c r="AC63">
        <v>0</v>
      </c>
      <c r="AD63">
        <v>6.5</v>
      </c>
      <c r="AF63" t="s">
        <v>213</v>
      </c>
      <c r="AG63" t="s">
        <v>214</v>
      </c>
      <c r="AH63" t="s">
        <v>266</v>
      </c>
      <c r="AI63" t="s">
        <v>267</v>
      </c>
      <c r="AJ63" t="s">
        <v>215</v>
      </c>
      <c r="AK63" t="s">
        <v>267</v>
      </c>
      <c r="AM63" t="s">
        <v>216</v>
      </c>
      <c r="AN63">
        <v>10548</v>
      </c>
      <c r="AO63">
        <f t="shared" si="0"/>
        <v>10548</v>
      </c>
      <c r="AP63">
        <v>108745</v>
      </c>
      <c r="AQ63">
        <v>4</v>
      </c>
      <c r="AR63">
        <v>20692</v>
      </c>
      <c r="AS63">
        <v>1992</v>
      </c>
      <c r="DE63">
        <v>5.54</v>
      </c>
      <c r="FL63">
        <v>4.8</v>
      </c>
      <c r="FS63">
        <v>5.54</v>
      </c>
      <c r="FT63">
        <v>4.8</v>
      </c>
      <c r="FU63">
        <v>10.34</v>
      </c>
      <c r="FV63">
        <v>0</v>
      </c>
      <c r="FW63">
        <v>10.34</v>
      </c>
      <c r="FX63">
        <v>9.8028062191884719E-4</v>
      </c>
      <c r="FY63">
        <v>1</v>
      </c>
    </row>
    <row r="64" spans="1:181" x14ac:dyDescent="0.25">
      <c r="A64">
        <v>101</v>
      </c>
      <c r="B64">
        <v>277</v>
      </c>
      <c r="C64" t="s">
        <v>257</v>
      </c>
      <c r="D64" t="s">
        <v>258</v>
      </c>
      <c r="E64" t="s">
        <v>196</v>
      </c>
      <c r="F64" t="s">
        <v>197</v>
      </c>
      <c r="G64" t="s">
        <v>198</v>
      </c>
      <c r="H64" t="s">
        <v>199</v>
      </c>
      <c r="I64">
        <v>1988</v>
      </c>
      <c r="J64">
        <v>106</v>
      </c>
      <c r="K64" t="s">
        <v>200</v>
      </c>
      <c r="L64" t="s">
        <v>201</v>
      </c>
      <c r="M64" t="s">
        <v>202</v>
      </c>
      <c r="N64" t="s">
        <v>203</v>
      </c>
      <c r="O64" t="s">
        <v>204</v>
      </c>
      <c r="P64">
        <v>277</v>
      </c>
      <c r="Q64" t="s">
        <v>259</v>
      </c>
      <c r="R64">
        <v>277</v>
      </c>
      <c r="S64" t="s">
        <v>257</v>
      </c>
      <c r="T64" t="s">
        <v>260</v>
      </c>
      <c r="U64" t="s">
        <v>208</v>
      </c>
      <c r="V64" t="s">
        <v>261</v>
      </c>
      <c r="W64" t="s">
        <v>277</v>
      </c>
      <c r="X64">
        <v>0</v>
      </c>
      <c r="Y64" t="s">
        <v>277</v>
      </c>
      <c r="Z64">
        <v>1989</v>
      </c>
      <c r="AA64" t="s">
        <v>273</v>
      </c>
      <c r="AB64" t="s">
        <v>274</v>
      </c>
      <c r="AC64">
        <v>0</v>
      </c>
      <c r="AD64">
        <v>6.5</v>
      </c>
      <c r="AF64" t="s">
        <v>213</v>
      </c>
      <c r="AG64" t="s">
        <v>214</v>
      </c>
      <c r="AH64" t="s">
        <v>266</v>
      </c>
      <c r="AI64" t="s">
        <v>267</v>
      </c>
      <c r="AJ64" t="s">
        <v>215</v>
      </c>
      <c r="AK64" t="s">
        <v>267</v>
      </c>
      <c r="AM64" t="s">
        <v>216</v>
      </c>
      <c r="AN64">
        <v>10518</v>
      </c>
      <c r="AO64">
        <f t="shared" si="0"/>
        <v>10518</v>
      </c>
      <c r="AP64">
        <v>108435</v>
      </c>
    </row>
    <row r="65" spans="1:181" x14ac:dyDescent="0.25">
      <c r="A65">
        <v>101</v>
      </c>
      <c r="B65">
        <v>277</v>
      </c>
      <c r="C65" t="s">
        <v>257</v>
      </c>
      <c r="D65" t="s">
        <v>258</v>
      </c>
      <c r="E65" t="s">
        <v>196</v>
      </c>
      <c r="F65" t="s">
        <v>197</v>
      </c>
      <c r="G65" t="s">
        <v>198</v>
      </c>
      <c r="H65" t="s">
        <v>199</v>
      </c>
      <c r="I65">
        <v>1988</v>
      </c>
      <c r="J65">
        <v>106</v>
      </c>
      <c r="K65" t="s">
        <v>200</v>
      </c>
      <c r="L65" t="s">
        <v>201</v>
      </c>
      <c r="M65" t="s">
        <v>202</v>
      </c>
      <c r="N65" t="s">
        <v>203</v>
      </c>
      <c r="O65" t="s">
        <v>204</v>
      </c>
      <c r="P65">
        <v>277</v>
      </c>
      <c r="Q65" t="s">
        <v>259</v>
      </c>
      <c r="R65">
        <v>277</v>
      </c>
      <c r="S65" t="s">
        <v>257</v>
      </c>
      <c r="T65" t="s">
        <v>260</v>
      </c>
      <c r="U65" t="s">
        <v>208</v>
      </c>
      <c r="V65" t="s">
        <v>261</v>
      </c>
      <c r="W65" t="s">
        <v>278</v>
      </c>
      <c r="X65">
        <v>0</v>
      </c>
      <c r="Y65" t="s">
        <v>278</v>
      </c>
      <c r="Z65">
        <v>1989</v>
      </c>
      <c r="AA65" t="s">
        <v>273</v>
      </c>
      <c r="AB65" t="s">
        <v>274</v>
      </c>
      <c r="AC65">
        <v>0</v>
      </c>
      <c r="AD65">
        <v>6.5</v>
      </c>
      <c r="AF65" t="s">
        <v>213</v>
      </c>
      <c r="AG65" t="s">
        <v>214</v>
      </c>
      <c r="AH65" t="s">
        <v>266</v>
      </c>
      <c r="AI65" t="s">
        <v>267</v>
      </c>
      <c r="AJ65" t="s">
        <v>215</v>
      </c>
      <c r="AK65" t="s">
        <v>267</v>
      </c>
      <c r="AM65" t="s">
        <v>216</v>
      </c>
      <c r="AN65">
        <v>2413</v>
      </c>
      <c r="AO65" t="str">
        <f t="shared" si="0"/>
        <v/>
      </c>
      <c r="AP65">
        <v>24877</v>
      </c>
      <c r="AQ65">
        <v>3</v>
      </c>
      <c r="AR65">
        <v>20694</v>
      </c>
      <c r="AS65">
        <v>1991</v>
      </c>
      <c r="CD65">
        <v>8.8699999999999992</v>
      </c>
      <c r="FS65">
        <v>8.8699999999999992</v>
      </c>
      <c r="FT65">
        <v>0</v>
      </c>
      <c r="FU65">
        <v>8.8699999999999992</v>
      </c>
      <c r="FV65">
        <v>0</v>
      </c>
      <c r="FW65">
        <v>8.8699999999999992</v>
      </c>
      <c r="FX65">
        <v>3.6759220886862821E-3</v>
      </c>
      <c r="FY65">
        <v>1</v>
      </c>
    </row>
    <row r="66" spans="1:181" x14ac:dyDescent="0.25">
      <c r="A66">
        <v>101</v>
      </c>
      <c r="B66">
        <v>277</v>
      </c>
      <c r="C66" t="s">
        <v>257</v>
      </c>
      <c r="D66" t="s">
        <v>258</v>
      </c>
      <c r="E66" t="s">
        <v>196</v>
      </c>
      <c r="F66" t="s">
        <v>197</v>
      </c>
      <c r="G66" t="s">
        <v>198</v>
      </c>
      <c r="H66" t="s">
        <v>199</v>
      </c>
      <c r="I66">
        <v>1988</v>
      </c>
      <c r="J66">
        <v>106</v>
      </c>
      <c r="K66" t="s">
        <v>200</v>
      </c>
      <c r="L66" t="s">
        <v>201</v>
      </c>
      <c r="M66" t="s">
        <v>202</v>
      </c>
      <c r="N66" t="s">
        <v>203</v>
      </c>
      <c r="O66" t="s">
        <v>204</v>
      </c>
      <c r="P66">
        <v>277</v>
      </c>
      <c r="Q66" t="s">
        <v>259</v>
      </c>
      <c r="R66">
        <v>277</v>
      </c>
      <c r="S66" t="s">
        <v>257</v>
      </c>
      <c r="T66" t="s">
        <v>260</v>
      </c>
      <c r="U66" t="s">
        <v>208</v>
      </c>
      <c r="V66" t="s">
        <v>261</v>
      </c>
      <c r="W66" t="s">
        <v>278</v>
      </c>
      <c r="X66">
        <v>0</v>
      </c>
      <c r="Y66" t="s">
        <v>278</v>
      </c>
      <c r="Z66">
        <v>1989</v>
      </c>
      <c r="AA66" t="s">
        <v>273</v>
      </c>
      <c r="AB66" t="s">
        <v>274</v>
      </c>
      <c r="AC66">
        <v>0</v>
      </c>
      <c r="AD66">
        <v>6.5</v>
      </c>
      <c r="AF66" t="s">
        <v>213</v>
      </c>
      <c r="AG66" t="s">
        <v>214</v>
      </c>
      <c r="AH66" t="s">
        <v>266</v>
      </c>
      <c r="AI66" t="s">
        <v>267</v>
      </c>
      <c r="AJ66" t="s">
        <v>215</v>
      </c>
      <c r="AK66" t="s">
        <v>267</v>
      </c>
      <c r="AM66" t="s">
        <v>216</v>
      </c>
      <c r="AN66">
        <v>2413</v>
      </c>
      <c r="AO66">
        <f t="shared" ref="AO66:AO129" si="1">IF(OR(Y66&lt;&gt;Y67,Y67=""),AN66,"")</f>
        <v>2413</v>
      </c>
      <c r="AP66">
        <v>24877</v>
      </c>
      <c r="AQ66">
        <v>5</v>
      </c>
      <c r="AR66">
        <v>20694</v>
      </c>
      <c r="AS66">
        <v>1993</v>
      </c>
      <c r="BT66">
        <v>5.69</v>
      </c>
      <c r="FS66">
        <v>5.69</v>
      </c>
      <c r="FT66">
        <v>0</v>
      </c>
      <c r="FU66">
        <v>5.69</v>
      </c>
      <c r="FV66">
        <v>0</v>
      </c>
      <c r="FW66">
        <v>5.69</v>
      </c>
      <c r="FX66">
        <v>2.3580605055946954E-3</v>
      </c>
      <c r="FY66">
        <v>1</v>
      </c>
    </row>
    <row r="67" spans="1:181" x14ac:dyDescent="0.25">
      <c r="A67">
        <v>101</v>
      </c>
      <c r="B67">
        <v>277</v>
      </c>
      <c r="C67" t="s">
        <v>257</v>
      </c>
      <c r="D67" t="s">
        <v>258</v>
      </c>
      <c r="E67" t="s">
        <v>196</v>
      </c>
      <c r="F67" t="s">
        <v>197</v>
      </c>
      <c r="G67" t="s">
        <v>198</v>
      </c>
      <c r="H67" t="s">
        <v>199</v>
      </c>
      <c r="I67">
        <v>1989</v>
      </c>
      <c r="J67">
        <v>106</v>
      </c>
      <c r="K67" t="s">
        <v>200</v>
      </c>
      <c r="L67" t="s">
        <v>201</v>
      </c>
      <c r="M67" t="s">
        <v>202</v>
      </c>
      <c r="N67" t="s">
        <v>203</v>
      </c>
      <c r="O67" t="s">
        <v>204</v>
      </c>
      <c r="P67">
        <v>277</v>
      </c>
      <c r="Q67" t="s">
        <v>259</v>
      </c>
      <c r="R67">
        <v>277</v>
      </c>
      <c r="S67" t="s">
        <v>257</v>
      </c>
      <c r="T67" t="s">
        <v>260</v>
      </c>
      <c r="U67" t="s">
        <v>208</v>
      </c>
      <c r="V67" t="s">
        <v>279</v>
      </c>
      <c r="W67" t="s">
        <v>280</v>
      </c>
      <c r="X67">
        <v>0</v>
      </c>
      <c r="Y67" t="s">
        <v>280</v>
      </c>
      <c r="Z67">
        <v>1991</v>
      </c>
      <c r="AA67" t="s">
        <v>281</v>
      </c>
      <c r="AB67" t="s">
        <v>281</v>
      </c>
      <c r="AC67">
        <v>0</v>
      </c>
      <c r="AD67">
        <v>45</v>
      </c>
      <c r="AE67" t="s">
        <v>282</v>
      </c>
      <c r="AF67" t="s">
        <v>213</v>
      </c>
      <c r="AG67" t="s">
        <v>214</v>
      </c>
      <c r="AH67" t="s">
        <v>266</v>
      </c>
      <c r="AI67" t="s">
        <v>267</v>
      </c>
      <c r="AJ67" t="s">
        <v>215</v>
      </c>
      <c r="AK67" t="s">
        <v>267</v>
      </c>
      <c r="AM67" t="s">
        <v>216</v>
      </c>
      <c r="AN67">
        <v>5000</v>
      </c>
      <c r="AO67">
        <f t="shared" si="1"/>
        <v>5000</v>
      </c>
      <c r="AP67">
        <v>20000</v>
      </c>
      <c r="AQ67">
        <v>4</v>
      </c>
      <c r="AR67">
        <v>20697</v>
      </c>
      <c r="AS67">
        <v>1993</v>
      </c>
      <c r="FG67">
        <v>4.09</v>
      </c>
      <c r="FS67">
        <v>4.09</v>
      </c>
      <c r="FT67">
        <v>0</v>
      </c>
      <c r="FU67">
        <v>4.09</v>
      </c>
      <c r="FV67">
        <v>0</v>
      </c>
      <c r="FW67">
        <v>4.09</v>
      </c>
      <c r="FX67">
        <v>8.1799999999999993E-4</v>
      </c>
      <c r="FY67">
        <v>1</v>
      </c>
    </row>
    <row r="68" spans="1:181" x14ac:dyDescent="0.25">
      <c r="A68">
        <v>158</v>
      </c>
      <c r="B68">
        <v>783</v>
      </c>
      <c r="C68" t="s">
        <v>283</v>
      </c>
      <c r="D68" t="s">
        <v>284</v>
      </c>
      <c r="E68" t="s">
        <v>196</v>
      </c>
      <c r="F68" t="s">
        <v>197</v>
      </c>
      <c r="G68" t="s">
        <v>198</v>
      </c>
      <c r="H68" t="s">
        <v>199</v>
      </c>
      <c r="I68">
        <v>1990</v>
      </c>
      <c r="J68">
        <v>106</v>
      </c>
      <c r="K68" t="s">
        <v>200</v>
      </c>
      <c r="L68" t="s">
        <v>201</v>
      </c>
      <c r="M68" t="s">
        <v>202</v>
      </c>
      <c r="N68" t="s">
        <v>203</v>
      </c>
      <c r="O68" t="s">
        <v>204</v>
      </c>
      <c r="P68">
        <v>2132</v>
      </c>
      <c r="Q68" t="s">
        <v>285</v>
      </c>
      <c r="R68">
        <v>2132</v>
      </c>
      <c r="S68" t="s">
        <v>286</v>
      </c>
      <c r="T68" t="s">
        <v>287</v>
      </c>
      <c r="U68" t="s">
        <v>208</v>
      </c>
      <c r="V68" t="s">
        <v>209</v>
      </c>
      <c r="W68" t="s">
        <v>288</v>
      </c>
      <c r="X68">
        <v>0</v>
      </c>
      <c r="Y68" t="s">
        <v>288</v>
      </c>
      <c r="Z68">
        <v>1991</v>
      </c>
      <c r="AA68" t="s">
        <v>289</v>
      </c>
      <c r="AB68" t="s">
        <v>289</v>
      </c>
      <c r="AC68">
        <v>0</v>
      </c>
      <c r="AD68">
        <v>11</v>
      </c>
      <c r="AE68" t="s">
        <v>290</v>
      </c>
      <c r="AF68" t="s">
        <v>213</v>
      </c>
      <c r="AG68" t="s">
        <v>214</v>
      </c>
      <c r="AH68" t="s">
        <v>266</v>
      </c>
      <c r="AI68" t="s">
        <v>267</v>
      </c>
      <c r="AJ68" t="s">
        <v>215</v>
      </c>
      <c r="AK68" t="s">
        <v>267</v>
      </c>
      <c r="AL68">
        <v>1.4015E-2</v>
      </c>
      <c r="AM68" t="s">
        <v>216</v>
      </c>
      <c r="AN68">
        <v>25115</v>
      </c>
      <c r="AO68" t="str">
        <f t="shared" si="1"/>
        <v/>
      </c>
      <c r="AP68">
        <v>25472</v>
      </c>
      <c r="AQ68">
        <v>3</v>
      </c>
      <c r="AR68">
        <v>26175</v>
      </c>
      <c r="AS68">
        <v>1993</v>
      </c>
      <c r="DQ68">
        <v>2.13</v>
      </c>
      <c r="DW68">
        <v>3.43</v>
      </c>
      <c r="FL68">
        <v>2.0099999999999998</v>
      </c>
      <c r="FS68">
        <v>5.56</v>
      </c>
      <c r="FT68">
        <v>2.0099999999999998</v>
      </c>
      <c r="FU68">
        <v>7.57</v>
      </c>
      <c r="FV68">
        <v>0</v>
      </c>
      <c r="FW68">
        <v>7.57</v>
      </c>
      <c r="FX68">
        <v>3.0141349790961577E-4</v>
      </c>
      <c r="FY68">
        <v>1</v>
      </c>
    </row>
    <row r="69" spans="1:181" x14ac:dyDescent="0.25">
      <c r="A69">
        <v>158</v>
      </c>
      <c r="B69">
        <v>783</v>
      </c>
      <c r="C69" t="s">
        <v>283</v>
      </c>
      <c r="D69" t="s">
        <v>284</v>
      </c>
      <c r="E69" t="s">
        <v>196</v>
      </c>
      <c r="F69" t="s">
        <v>197</v>
      </c>
      <c r="G69" t="s">
        <v>198</v>
      </c>
      <c r="H69" t="s">
        <v>199</v>
      </c>
      <c r="I69">
        <v>1990</v>
      </c>
      <c r="J69">
        <v>106</v>
      </c>
      <c r="K69" t="s">
        <v>200</v>
      </c>
      <c r="L69" t="s">
        <v>201</v>
      </c>
      <c r="M69" t="s">
        <v>202</v>
      </c>
      <c r="N69" t="s">
        <v>203</v>
      </c>
      <c r="O69" t="s">
        <v>204</v>
      </c>
      <c r="P69">
        <v>2132</v>
      </c>
      <c r="Q69" t="s">
        <v>285</v>
      </c>
      <c r="R69">
        <v>2132</v>
      </c>
      <c r="S69" t="s">
        <v>286</v>
      </c>
      <c r="T69" t="s">
        <v>287</v>
      </c>
      <c r="U69" t="s">
        <v>208</v>
      </c>
      <c r="V69" t="s">
        <v>209</v>
      </c>
      <c r="W69" t="s">
        <v>288</v>
      </c>
      <c r="X69">
        <v>0</v>
      </c>
      <c r="Y69" t="s">
        <v>288</v>
      </c>
      <c r="Z69">
        <v>1991</v>
      </c>
      <c r="AA69" t="s">
        <v>289</v>
      </c>
      <c r="AB69" t="s">
        <v>289</v>
      </c>
      <c r="AC69">
        <v>0</v>
      </c>
      <c r="AD69">
        <v>11</v>
      </c>
      <c r="AE69" t="s">
        <v>290</v>
      </c>
      <c r="AF69" t="s">
        <v>213</v>
      </c>
      <c r="AG69" t="s">
        <v>214</v>
      </c>
      <c r="AH69" t="s">
        <v>266</v>
      </c>
      <c r="AI69" t="s">
        <v>267</v>
      </c>
      <c r="AJ69" t="s">
        <v>215</v>
      </c>
      <c r="AK69" t="s">
        <v>267</v>
      </c>
      <c r="AL69">
        <v>1.4015E-2</v>
      </c>
      <c r="AM69" t="s">
        <v>216</v>
      </c>
      <c r="AN69">
        <v>25115</v>
      </c>
      <c r="AO69">
        <f t="shared" si="1"/>
        <v>25115</v>
      </c>
      <c r="AP69">
        <v>25472</v>
      </c>
      <c r="AQ69">
        <v>4</v>
      </c>
      <c r="AR69">
        <v>26175</v>
      </c>
      <c r="AS69">
        <v>1994</v>
      </c>
      <c r="FL69">
        <v>2.13</v>
      </c>
      <c r="FS69">
        <v>0</v>
      </c>
      <c r="FT69">
        <v>2.13</v>
      </c>
      <c r="FU69">
        <v>2.13</v>
      </c>
      <c r="FV69">
        <v>0</v>
      </c>
      <c r="FW69">
        <v>2.13</v>
      </c>
      <c r="FX69">
        <v>8.4809874576946041E-5</v>
      </c>
      <c r="FY69">
        <v>1</v>
      </c>
    </row>
    <row r="70" spans="1:181" x14ac:dyDescent="0.25">
      <c r="A70">
        <v>158</v>
      </c>
      <c r="B70">
        <v>783</v>
      </c>
      <c r="C70" t="s">
        <v>283</v>
      </c>
      <c r="D70" t="s">
        <v>284</v>
      </c>
      <c r="E70" t="s">
        <v>196</v>
      </c>
      <c r="F70" t="s">
        <v>197</v>
      </c>
      <c r="G70" t="s">
        <v>198</v>
      </c>
      <c r="H70" t="s">
        <v>199</v>
      </c>
      <c r="I70">
        <v>1990</v>
      </c>
      <c r="J70">
        <v>106</v>
      </c>
      <c r="K70" t="s">
        <v>200</v>
      </c>
      <c r="L70" t="s">
        <v>201</v>
      </c>
      <c r="M70" t="s">
        <v>202</v>
      </c>
      <c r="N70" t="s">
        <v>203</v>
      </c>
      <c r="O70" t="s">
        <v>204</v>
      </c>
      <c r="P70">
        <v>339</v>
      </c>
      <c r="Q70" t="s">
        <v>291</v>
      </c>
      <c r="R70">
        <v>339</v>
      </c>
      <c r="S70" t="s">
        <v>292</v>
      </c>
      <c r="T70" t="s">
        <v>287</v>
      </c>
      <c r="U70" t="s">
        <v>293</v>
      </c>
      <c r="V70" t="s">
        <v>294</v>
      </c>
      <c r="W70" t="s">
        <v>295</v>
      </c>
      <c r="X70">
        <v>0</v>
      </c>
      <c r="Y70" t="s">
        <v>295</v>
      </c>
      <c r="Z70">
        <v>1991</v>
      </c>
      <c r="AA70" t="s">
        <v>296</v>
      </c>
      <c r="AB70" t="s">
        <v>296</v>
      </c>
      <c r="AC70">
        <v>0</v>
      </c>
      <c r="AD70">
        <v>2.4</v>
      </c>
      <c r="AE70" t="s">
        <v>297</v>
      </c>
      <c r="AF70" t="s">
        <v>213</v>
      </c>
      <c r="AG70" t="s">
        <v>214</v>
      </c>
      <c r="AH70" t="s">
        <v>266</v>
      </c>
      <c r="AI70" t="s">
        <v>267</v>
      </c>
      <c r="AJ70" t="s">
        <v>215</v>
      </c>
      <c r="AK70" t="s">
        <v>267</v>
      </c>
      <c r="AL70">
        <v>1.0012E-2</v>
      </c>
      <c r="AM70" t="s">
        <v>216</v>
      </c>
      <c r="AN70">
        <v>28575</v>
      </c>
      <c r="AO70">
        <f t="shared" si="1"/>
        <v>28575</v>
      </c>
      <c r="AP70">
        <v>97042</v>
      </c>
    </row>
    <row r="71" spans="1:181" x14ac:dyDescent="0.25">
      <c r="A71">
        <v>51</v>
      </c>
      <c r="B71">
        <v>148</v>
      </c>
      <c r="C71" t="s">
        <v>298</v>
      </c>
      <c r="D71" t="s">
        <v>299</v>
      </c>
      <c r="E71" t="s">
        <v>196</v>
      </c>
      <c r="F71" t="s">
        <v>197</v>
      </c>
      <c r="G71" t="s">
        <v>198</v>
      </c>
      <c r="H71" t="s">
        <v>199</v>
      </c>
      <c r="I71">
        <v>1986</v>
      </c>
      <c r="J71">
        <v>106</v>
      </c>
      <c r="K71" t="s">
        <v>200</v>
      </c>
      <c r="L71" t="s">
        <v>201</v>
      </c>
      <c r="M71" t="s">
        <v>202</v>
      </c>
      <c r="N71" t="s">
        <v>203</v>
      </c>
      <c r="O71" t="s">
        <v>204</v>
      </c>
      <c r="P71">
        <v>148</v>
      </c>
      <c r="Q71" t="s">
        <v>300</v>
      </c>
      <c r="R71">
        <v>148</v>
      </c>
      <c r="S71" t="s">
        <v>298</v>
      </c>
      <c r="T71" t="s">
        <v>301</v>
      </c>
      <c r="U71" t="s">
        <v>208</v>
      </c>
      <c r="V71" t="s">
        <v>261</v>
      </c>
      <c r="W71" t="s">
        <v>302</v>
      </c>
      <c r="X71">
        <v>0</v>
      </c>
      <c r="Y71" t="s">
        <v>302</v>
      </c>
      <c r="Z71">
        <v>1987</v>
      </c>
      <c r="AA71" t="s">
        <v>303</v>
      </c>
      <c r="AB71" t="s">
        <v>304</v>
      </c>
      <c r="AC71">
        <v>0</v>
      </c>
      <c r="AD71">
        <v>4.4000000000000004</v>
      </c>
      <c r="AE71" t="s">
        <v>305</v>
      </c>
      <c r="AF71" t="s">
        <v>213</v>
      </c>
      <c r="AG71" t="s">
        <v>214</v>
      </c>
      <c r="AH71" t="s">
        <v>266</v>
      </c>
      <c r="AI71" t="s">
        <v>267</v>
      </c>
      <c r="AJ71" t="s">
        <v>215</v>
      </c>
      <c r="AK71" t="s">
        <v>267</v>
      </c>
      <c r="AL71">
        <v>6.2909999999999997E-3</v>
      </c>
      <c r="AM71" t="s">
        <v>216</v>
      </c>
      <c r="AN71">
        <v>21007</v>
      </c>
      <c r="AO71" t="str">
        <f t="shared" si="1"/>
        <v/>
      </c>
      <c r="AP71">
        <v>22452</v>
      </c>
      <c r="AQ71">
        <v>2</v>
      </c>
      <c r="AR71">
        <v>10935</v>
      </c>
      <c r="AS71">
        <v>1988</v>
      </c>
      <c r="CP71">
        <v>5.0199999999999996</v>
      </c>
      <c r="FL71">
        <v>0</v>
      </c>
      <c r="FS71">
        <v>5.0199999999999996</v>
      </c>
      <c r="FT71">
        <v>0</v>
      </c>
      <c r="FU71">
        <v>5.0199999999999996</v>
      </c>
      <c r="FV71">
        <v>0</v>
      </c>
      <c r="FW71">
        <v>5.0199999999999996</v>
      </c>
      <c r="FX71">
        <v>2.3896796305993237E-4</v>
      </c>
      <c r="FY71">
        <v>1</v>
      </c>
    </row>
    <row r="72" spans="1:181" x14ac:dyDescent="0.25">
      <c r="A72">
        <v>51</v>
      </c>
      <c r="B72">
        <v>148</v>
      </c>
      <c r="C72" t="s">
        <v>298</v>
      </c>
      <c r="D72" t="s">
        <v>299</v>
      </c>
      <c r="E72" t="s">
        <v>196</v>
      </c>
      <c r="F72" t="s">
        <v>197</v>
      </c>
      <c r="G72" t="s">
        <v>198</v>
      </c>
      <c r="H72" t="s">
        <v>199</v>
      </c>
      <c r="I72">
        <v>1986</v>
      </c>
      <c r="J72">
        <v>106</v>
      </c>
      <c r="K72" t="s">
        <v>200</v>
      </c>
      <c r="L72" t="s">
        <v>201</v>
      </c>
      <c r="M72" t="s">
        <v>202</v>
      </c>
      <c r="N72" t="s">
        <v>203</v>
      </c>
      <c r="O72" t="s">
        <v>204</v>
      </c>
      <c r="P72">
        <v>148</v>
      </c>
      <c r="Q72" t="s">
        <v>300</v>
      </c>
      <c r="R72">
        <v>148</v>
      </c>
      <c r="S72" t="s">
        <v>298</v>
      </c>
      <c r="T72" t="s">
        <v>301</v>
      </c>
      <c r="U72" t="s">
        <v>208</v>
      </c>
      <c r="V72" t="s">
        <v>261</v>
      </c>
      <c r="W72" t="s">
        <v>302</v>
      </c>
      <c r="X72">
        <v>0</v>
      </c>
      <c r="Y72" t="s">
        <v>302</v>
      </c>
      <c r="Z72">
        <v>1987</v>
      </c>
      <c r="AA72" t="s">
        <v>303</v>
      </c>
      <c r="AB72" t="s">
        <v>304</v>
      </c>
      <c r="AC72">
        <v>0</v>
      </c>
      <c r="AD72">
        <v>4.4000000000000004</v>
      </c>
      <c r="AE72" t="s">
        <v>305</v>
      </c>
      <c r="AF72" t="s">
        <v>213</v>
      </c>
      <c r="AG72" t="s">
        <v>214</v>
      </c>
      <c r="AH72" t="s">
        <v>266</v>
      </c>
      <c r="AI72" t="s">
        <v>267</v>
      </c>
      <c r="AJ72" t="s">
        <v>215</v>
      </c>
      <c r="AK72" t="s">
        <v>267</v>
      </c>
      <c r="AL72">
        <v>6.2909999999999997E-3</v>
      </c>
      <c r="AM72" t="s">
        <v>216</v>
      </c>
      <c r="AN72">
        <v>21007</v>
      </c>
      <c r="AO72" t="str">
        <f t="shared" si="1"/>
        <v/>
      </c>
      <c r="AP72">
        <v>22452</v>
      </c>
      <c r="AQ72">
        <v>3</v>
      </c>
      <c r="AR72">
        <v>10935</v>
      </c>
      <c r="AS72">
        <v>1989</v>
      </c>
      <c r="BA72">
        <v>3.71</v>
      </c>
      <c r="CO72">
        <v>2</v>
      </c>
      <c r="CP72">
        <v>12.85</v>
      </c>
      <c r="FL72">
        <v>33.53</v>
      </c>
      <c r="FP72">
        <v>4</v>
      </c>
      <c r="FS72">
        <v>18.559999999999999</v>
      </c>
      <c r="FT72">
        <v>33.53</v>
      </c>
      <c r="FU72">
        <v>52.09</v>
      </c>
      <c r="FV72">
        <v>4</v>
      </c>
      <c r="FW72">
        <v>56.09</v>
      </c>
      <c r="FX72">
        <v>2.6700623601656594E-3</v>
      </c>
      <c r="FY72">
        <v>0.92868604029238722</v>
      </c>
    </row>
    <row r="73" spans="1:181" x14ac:dyDescent="0.25">
      <c r="A73">
        <v>51</v>
      </c>
      <c r="B73">
        <v>148</v>
      </c>
      <c r="C73" t="s">
        <v>298</v>
      </c>
      <c r="D73" t="s">
        <v>299</v>
      </c>
      <c r="E73" t="s">
        <v>196</v>
      </c>
      <c r="F73" t="s">
        <v>197</v>
      </c>
      <c r="G73" t="s">
        <v>198</v>
      </c>
      <c r="H73" t="s">
        <v>199</v>
      </c>
      <c r="I73">
        <v>1986</v>
      </c>
      <c r="J73">
        <v>106</v>
      </c>
      <c r="K73" t="s">
        <v>200</v>
      </c>
      <c r="L73" t="s">
        <v>201</v>
      </c>
      <c r="M73" t="s">
        <v>202</v>
      </c>
      <c r="N73" t="s">
        <v>203</v>
      </c>
      <c r="O73" t="s">
        <v>204</v>
      </c>
      <c r="P73">
        <v>148</v>
      </c>
      <c r="Q73" t="s">
        <v>300</v>
      </c>
      <c r="R73">
        <v>148</v>
      </c>
      <c r="S73" t="s">
        <v>298</v>
      </c>
      <c r="T73" t="s">
        <v>301</v>
      </c>
      <c r="U73" t="s">
        <v>208</v>
      </c>
      <c r="V73" t="s">
        <v>261</v>
      </c>
      <c r="W73" t="s">
        <v>302</v>
      </c>
      <c r="X73">
        <v>0</v>
      </c>
      <c r="Y73" t="s">
        <v>302</v>
      </c>
      <c r="Z73">
        <v>1987</v>
      </c>
      <c r="AA73" t="s">
        <v>303</v>
      </c>
      <c r="AB73" t="s">
        <v>304</v>
      </c>
      <c r="AC73">
        <v>0</v>
      </c>
      <c r="AD73">
        <v>4.4000000000000004</v>
      </c>
      <c r="AE73" t="s">
        <v>305</v>
      </c>
      <c r="AF73" t="s">
        <v>213</v>
      </c>
      <c r="AG73" t="s">
        <v>214</v>
      </c>
      <c r="AH73" t="s">
        <v>266</v>
      </c>
      <c r="AI73" t="s">
        <v>267</v>
      </c>
      <c r="AJ73" t="s">
        <v>215</v>
      </c>
      <c r="AK73" t="s">
        <v>267</v>
      </c>
      <c r="AL73">
        <v>6.2909999999999997E-3</v>
      </c>
      <c r="AM73" t="s">
        <v>216</v>
      </c>
      <c r="AN73">
        <v>21007</v>
      </c>
      <c r="AO73" t="str">
        <f t="shared" si="1"/>
        <v/>
      </c>
      <c r="AP73">
        <v>22452</v>
      </c>
      <c r="AQ73">
        <v>4</v>
      </c>
      <c r="AR73">
        <v>10935</v>
      </c>
      <c r="AS73">
        <v>1990</v>
      </c>
      <c r="AU73">
        <v>5.8</v>
      </c>
      <c r="BA73">
        <v>15.91</v>
      </c>
      <c r="CO73">
        <v>1</v>
      </c>
      <c r="CP73">
        <v>4.54</v>
      </c>
      <c r="EK73">
        <v>3.35</v>
      </c>
      <c r="EW73">
        <v>2.06</v>
      </c>
      <c r="FL73">
        <v>70.430000000000007</v>
      </c>
      <c r="FP73">
        <v>72</v>
      </c>
      <c r="FS73">
        <v>32.659999999999997</v>
      </c>
      <c r="FT73">
        <v>70.430000000000007</v>
      </c>
      <c r="FU73">
        <v>103.09</v>
      </c>
      <c r="FV73">
        <v>72</v>
      </c>
      <c r="FW73">
        <v>175.09</v>
      </c>
      <c r="FX73">
        <v>8.3348407673632594E-3</v>
      </c>
      <c r="FY73">
        <v>0.5887829116454395</v>
      </c>
    </row>
    <row r="74" spans="1:181" x14ac:dyDescent="0.25">
      <c r="A74">
        <v>51</v>
      </c>
      <c r="B74">
        <v>148</v>
      </c>
      <c r="C74" t="s">
        <v>298</v>
      </c>
      <c r="D74" t="s">
        <v>299</v>
      </c>
      <c r="E74" t="s">
        <v>196</v>
      </c>
      <c r="F74" t="s">
        <v>197</v>
      </c>
      <c r="G74" t="s">
        <v>198</v>
      </c>
      <c r="H74" t="s">
        <v>199</v>
      </c>
      <c r="I74">
        <v>1986</v>
      </c>
      <c r="J74">
        <v>106</v>
      </c>
      <c r="K74" t="s">
        <v>200</v>
      </c>
      <c r="L74" t="s">
        <v>201</v>
      </c>
      <c r="M74" t="s">
        <v>202</v>
      </c>
      <c r="N74" t="s">
        <v>203</v>
      </c>
      <c r="O74" t="s">
        <v>204</v>
      </c>
      <c r="P74">
        <v>148</v>
      </c>
      <c r="Q74" t="s">
        <v>300</v>
      </c>
      <c r="R74">
        <v>148</v>
      </c>
      <c r="S74" t="s">
        <v>298</v>
      </c>
      <c r="T74" t="s">
        <v>301</v>
      </c>
      <c r="U74" t="s">
        <v>208</v>
      </c>
      <c r="V74" t="s">
        <v>261</v>
      </c>
      <c r="W74" t="s">
        <v>302</v>
      </c>
      <c r="X74">
        <v>0</v>
      </c>
      <c r="Y74" t="s">
        <v>302</v>
      </c>
      <c r="Z74">
        <v>1987</v>
      </c>
      <c r="AA74" t="s">
        <v>303</v>
      </c>
      <c r="AB74" t="s">
        <v>304</v>
      </c>
      <c r="AC74">
        <v>0</v>
      </c>
      <c r="AD74">
        <v>4.4000000000000004</v>
      </c>
      <c r="AE74" t="s">
        <v>305</v>
      </c>
      <c r="AF74" t="s">
        <v>213</v>
      </c>
      <c r="AG74" t="s">
        <v>214</v>
      </c>
      <c r="AH74" t="s">
        <v>266</v>
      </c>
      <c r="AI74" t="s">
        <v>267</v>
      </c>
      <c r="AJ74" t="s">
        <v>215</v>
      </c>
      <c r="AK74" t="s">
        <v>267</v>
      </c>
      <c r="AL74">
        <v>6.2909999999999997E-3</v>
      </c>
      <c r="AM74" t="s">
        <v>216</v>
      </c>
      <c r="AN74">
        <v>21007</v>
      </c>
      <c r="AO74" t="str">
        <f t="shared" si="1"/>
        <v/>
      </c>
      <c r="AP74">
        <v>22452</v>
      </c>
      <c r="AQ74">
        <v>5</v>
      </c>
      <c r="AR74">
        <v>10935</v>
      </c>
      <c r="AS74">
        <v>1991</v>
      </c>
      <c r="AZ74">
        <v>4.53</v>
      </c>
      <c r="BA74">
        <v>3.27</v>
      </c>
      <c r="BD74">
        <v>3.75</v>
      </c>
      <c r="CO74">
        <v>11</v>
      </c>
      <c r="CP74">
        <v>12.46</v>
      </c>
      <c r="FL74">
        <v>17.87</v>
      </c>
      <c r="FP74">
        <v>51.5</v>
      </c>
      <c r="FS74">
        <v>35.01</v>
      </c>
      <c r="FT74">
        <v>17.87</v>
      </c>
      <c r="FU74">
        <v>52.88</v>
      </c>
      <c r="FV74">
        <v>51.5</v>
      </c>
      <c r="FW74">
        <v>104.38</v>
      </c>
      <c r="FX74">
        <v>4.9688199171704665E-3</v>
      </c>
      <c r="FY74">
        <v>0.50661046177428626</v>
      </c>
    </row>
    <row r="75" spans="1:181" x14ac:dyDescent="0.25">
      <c r="A75">
        <v>51</v>
      </c>
      <c r="B75">
        <v>148</v>
      </c>
      <c r="C75" t="s">
        <v>298</v>
      </c>
      <c r="D75" t="s">
        <v>299</v>
      </c>
      <c r="E75" t="s">
        <v>196</v>
      </c>
      <c r="F75" t="s">
        <v>197</v>
      </c>
      <c r="G75" t="s">
        <v>198</v>
      </c>
      <c r="H75" t="s">
        <v>199</v>
      </c>
      <c r="I75">
        <v>1986</v>
      </c>
      <c r="J75">
        <v>106</v>
      </c>
      <c r="K75" t="s">
        <v>200</v>
      </c>
      <c r="L75" t="s">
        <v>201</v>
      </c>
      <c r="M75" t="s">
        <v>202</v>
      </c>
      <c r="N75" t="s">
        <v>203</v>
      </c>
      <c r="O75" t="s">
        <v>204</v>
      </c>
      <c r="P75">
        <v>148</v>
      </c>
      <c r="Q75" t="s">
        <v>300</v>
      </c>
      <c r="R75">
        <v>148</v>
      </c>
      <c r="S75" t="s">
        <v>298</v>
      </c>
      <c r="T75" t="s">
        <v>301</v>
      </c>
      <c r="U75" t="s">
        <v>208</v>
      </c>
      <c r="V75" t="s">
        <v>261</v>
      </c>
      <c r="W75" t="s">
        <v>302</v>
      </c>
      <c r="X75">
        <v>0</v>
      </c>
      <c r="Y75" t="s">
        <v>302</v>
      </c>
      <c r="Z75">
        <v>1987</v>
      </c>
      <c r="AA75" t="s">
        <v>303</v>
      </c>
      <c r="AB75" t="s">
        <v>304</v>
      </c>
      <c r="AC75">
        <v>0</v>
      </c>
      <c r="AD75">
        <v>4.4000000000000004</v>
      </c>
      <c r="AE75" t="s">
        <v>305</v>
      </c>
      <c r="AF75" t="s">
        <v>213</v>
      </c>
      <c r="AG75" t="s">
        <v>214</v>
      </c>
      <c r="AH75" t="s">
        <v>266</v>
      </c>
      <c r="AI75" t="s">
        <v>267</v>
      </c>
      <c r="AJ75" t="s">
        <v>215</v>
      </c>
      <c r="AK75" t="s">
        <v>267</v>
      </c>
      <c r="AL75">
        <v>6.2909999999999997E-3</v>
      </c>
      <c r="AM75" t="s">
        <v>216</v>
      </c>
      <c r="AN75">
        <v>21007</v>
      </c>
      <c r="AO75">
        <f t="shared" si="1"/>
        <v>21007</v>
      </c>
      <c r="AP75">
        <v>22452</v>
      </c>
      <c r="AQ75">
        <v>6</v>
      </c>
      <c r="AR75">
        <v>10935</v>
      </c>
      <c r="AS75">
        <v>1992</v>
      </c>
      <c r="CO75">
        <v>1.87</v>
      </c>
      <c r="FL75">
        <v>1.68</v>
      </c>
      <c r="FS75">
        <v>1.87</v>
      </c>
      <c r="FT75">
        <v>1.68</v>
      </c>
      <c r="FU75">
        <v>3.55</v>
      </c>
      <c r="FV75">
        <v>0</v>
      </c>
      <c r="FW75">
        <v>3.55</v>
      </c>
      <c r="FX75">
        <v>1.6899128861807967E-4</v>
      </c>
      <c r="FY75">
        <v>1</v>
      </c>
    </row>
    <row r="76" spans="1:181" x14ac:dyDescent="0.25">
      <c r="A76">
        <v>51</v>
      </c>
      <c r="B76">
        <v>148</v>
      </c>
      <c r="C76" t="s">
        <v>298</v>
      </c>
      <c r="D76" t="s">
        <v>299</v>
      </c>
      <c r="E76" t="s">
        <v>196</v>
      </c>
      <c r="F76" t="s">
        <v>197</v>
      </c>
      <c r="G76" t="s">
        <v>198</v>
      </c>
      <c r="H76" t="s">
        <v>199</v>
      </c>
      <c r="I76">
        <v>1986</v>
      </c>
      <c r="J76">
        <v>106</v>
      </c>
      <c r="K76" t="s">
        <v>200</v>
      </c>
      <c r="L76" t="s">
        <v>201</v>
      </c>
      <c r="M76" t="s">
        <v>202</v>
      </c>
      <c r="N76" t="s">
        <v>203</v>
      </c>
      <c r="O76" t="s">
        <v>204</v>
      </c>
      <c r="P76">
        <v>148</v>
      </c>
      <c r="Q76" t="s">
        <v>300</v>
      </c>
      <c r="R76">
        <v>148</v>
      </c>
      <c r="S76" t="s">
        <v>298</v>
      </c>
      <c r="T76" t="s">
        <v>301</v>
      </c>
      <c r="U76" t="s">
        <v>208</v>
      </c>
      <c r="V76" t="s">
        <v>261</v>
      </c>
      <c r="W76" t="s">
        <v>306</v>
      </c>
      <c r="X76">
        <v>0</v>
      </c>
      <c r="Y76" t="s">
        <v>306</v>
      </c>
      <c r="Z76">
        <v>1987</v>
      </c>
      <c r="AA76" t="s">
        <v>303</v>
      </c>
      <c r="AB76" t="s">
        <v>304</v>
      </c>
      <c r="AC76">
        <v>0</v>
      </c>
      <c r="AD76">
        <v>4.4000000000000004</v>
      </c>
      <c r="AE76" t="s">
        <v>307</v>
      </c>
      <c r="AF76" t="s">
        <v>213</v>
      </c>
      <c r="AG76" t="s">
        <v>214</v>
      </c>
      <c r="AH76" t="s">
        <v>266</v>
      </c>
      <c r="AI76" t="s">
        <v>267</v>
      </c>
      <c r="AJ76" t="s">
        <v>215</v>
      </c>
      <c r="AK76" t="s">
        <v>267</v>
      </c>
      <c r="AL76">
        <v>5.7910000000000001E-3</v>
      </c>
      <c r="AM76" t="s">
        <v>216</v>
      </c>
      <c r="AN76">
        <v>19400</v>
      </c>
      <c r="AO76" t="str">
        <f t="shared" si="1"/>
        <v/>
      </c>
      <c r="AP76">
        <v>20725</v>
      </c>
      <c r="AQ76">
        <v>2</v>
      </c>
      <c r="AR76">
        <v>10934</v>
      </c>
      <c r="AS76">
        <v>1988</v>
      </c>
      <c r="FL76">
        <v>3.87</v>
      </c>
      <c r="FS76">
        <v>0</v>
      </c>
      <c r="FT76">
        <v>3.87</v>
      </c>
      <c r="FU76">
        <v>3.87</v>
      </c>
      <c r="FV76">
        <v>0</v>
      </c>
      <c r="FW76">
        <v>3.87</v>
      </c>
      <c r="FX76">
        <v>1.9948453608247425E-4</v>
      </c>
      <c r="FY76">
        <v>1</v>
      </c>
    </row>
    <row r="77" spans="1:181" x14ac:dyDescent="0.25">
      <c r="A77">
        <v>51</v>
      </c>
      <c r="B77">
        <v>148</v>
      </c>
      <c r="C77" t="s">
        <v>298</v>
      </c>
      <c r="D77" t="s">
        <v>299</v>
      </c>
      <c r="E77" t="s">
        <v>196</v>
      </c>
      <c r="F77" t="s">
        <v>197</v>
      </c>
      <c r="G77" t="s">
        <v>198</v>
      </c>
      <c r="H77" t="s">
        <v>199</v>
      </c>
      <c r="I77">
        <v>1986</v>
      </c>
      <c r="J77">
        <v>106</v>
      </c>
      <c r="K77" t="s">
        <v>200</v>
      </c>
      <c r="L77" t="s">
        <v>201</v>
      </c>
      <c r="M77" t="s">
        <v>202</v>
      </c>
      <c r="N77" t="s">
        <v>203</v>
      </c>
      <c r="O77" t="s">
        <v>204</v>
      </c>
      <c r="P77">
        <v>148</v>
      </c>
      <c r="Q77" t="s">
        <v>300</v>
      </c>
      <c r="R77">
        <v>148</v>
      </c>
      <c r="S77" t="s">
        <v>298</v>
      </c>
      <c r="T77" t="s">
        <v>301</v>
      </c>
      <c r="U77" t="s">
        <v>208</v>
      </c>
      <c r="V77" t="s">
        <v>261</v>
      </c>
      <c r="W77" t="s">
        <v>306</v>
      </c>
      <c r="X77">
        <v>0</v>
      </c>
      <c r="Y77" t="s">
        <v>306</v>
      </c>
      <c r="Z77">
        <v>1987</v>
      </c>
      <c r="AA77" t="s">
        <v>303</v>
      </c>
      <c r="AB77" t="s">
        <v>304</v>
      </c>
      <c r="AC77">
        <v>0</v>
      </c>
      <c r="AD77">
        <v>4.4000000000000004</v>
      </c>
      <c r="AE77" t="s">
        <v>307</v>
      </c>
      <c r="AF77" t="s">
        <v>213</v>
      </c>
      <c r="AG77" t="s">
        <v>214</v>
      </c>
      <c r="AH77" t="s">
        <v>266</v>
      </c>
      <c r="AI77" t="s">
        <v>267</v>
      </c>
      <c r="AJ77" t="s">
        <v>215</v>
      </c>
      <c r="AK77" t="s">
        <v>267</v>
      </c>
      <c r="AL77">
        <v>5.7910000000000001E-3</v>
      </c>
      <c r="AM77" t="s">
        <v>216</v>
      </c>
      <c r="AN77">
        <v>19400</v>
      </c>
      <c r="AO77" t="str">
        <f t="shared" si="1"/>
        <v/>
      </c>
      <c r="AP77">
        <v>20725</v>
      </c>
      <c r="AQ77">
        <v>3</v>
      </c>
      <c r="AR77">
        <v>10934</v>
      </c>
      <c r="AS77">
        <v>1989</v>
      </c>
      <c r="CP77">
        <v>12.02</v>
      </c>
      <c r="DQ77">
        <v>2.1800000000000002</v>
      </c>
      <c r="FL77">
        <v>31.38</v>
      </c>
      <c r="FS77">
        <v>14.2</v>
      </c>
      <c r="FT77">
        <v>31.38</v>
      </c>
      <c r="FU77">
        <v>45.58</v>
      </c>
      <c r="FV77">
        <v>0</v>
      </c>
      <c r="FW77">
        <v>45.58</v>
      </c>
      <c r="FX77">
        <v>2.3494845360824742E-3</v>
      </c>
      <c r="FY77">
        <v>1</v>
      </c>
    </row>
    <row r="78" spans="1:181" x14ac:dyDescent="0.25">
      <c r="A78">
        <v>51</v>
      </c>
      <c r="B78">
        <v>148</v>
      </c>
      <c r="C78" t="s">
        <v>298</v>
      </c>
      <c r="D78" t="s">
        <v>299</v>
      </c>
      <c r="E78" t="s">
        <v>196</v>
      </c>
      <c r="F78" t="s">
        <v>197</v>
      </c>
      <c r="G78" t="s">
        <v>198</v>
      </c>
      <c r="H78" t="s">
        <v>199</v>
      </c>
      <c r="I78">
        <v>1986</v>
      </c>
      <c r="J78">
        <v>106</v>
      </c>
      <c r="K78" t="s">
        <v>200</v>
      </c>
      <c r="L78" t="s">
        <v>201</v>
      </c>
      <c r="M78" t="s">
        <v>202</v>
      </c>
      <c r="N78" t="s">
        <v>203</v>
      </c>
      <c r="O78" t="s">
        <v>204</v>
      </c>
      <c r="P78">
        <v>148</v>
      </c>
      <c r="Q78" t="s">
        <v>300</v>
      </c>
      <c r="R78">
        <v>148</v>
      </c>
      <c r="S78" t="s">
        <v>298</v>
      </c>
      <c r="T78" t="s">
        <v>301</v>
      </c>
      <c r="U78" t="s">
        <v>208</v>
      </c>
      <c r="V78" t="s">
        <v>261</v>
      </c>
      <c r="W78" t="s">
        <v>306</v>
      </c>
      <c r="X78">
        <v>0</v>
      </c>
      <c r="Y78" t="s">
        <v>306</v>
      </c>
      <c r="Z78">
        <v>1987</v>
      </c>
      <c r="AA78" t="s">
        <v>303</v>
      </c>
      <c r="AB78" t="s">
        <v>304</v>
      </c>
      <c r="AC78">
        <v>0</v>
      </c>
      <c r="AD78">
        <v>4.4000000000000004</v>
      </c>
      <c r="AE78" t="s">
        <v>307</v>
      </c>
      <c r="AF78" t="s">
        <v>213</v>
      </c>
      <c r="AG78" t="s">
        <v>214</v>
      </c>
      <c r="AH78" t="s">
        <v>266</v>
      </c>
      <c r="AI78" t="s">
        <v>267</v>
      </c>
      <c r="AJ78" t="s">
        <v>215</v>
      </c>
      <c r="AK78" t="s">
        <v>267</v>
      </c>
      <c r="AL78">
        <v>5.7910000000000001E-3</v>
      </c>
      <c r="AM78" t="s">
        <v>216</v>
      </c>
      <c r="AN78">
        <v>19400</v>
      </c>
      <c r="AO78" t="str">
        <f t="shared" si="1"/>
        <v/>
      </c>
      <c r="AP78">
        <v>20725</v>
      </c>
      <c r="AQ78">
        <v>4</v>
      </c>
      <c r="AR78">
        <v>10934</v>
      </c>
      <c r="AS78">
        <v>1990</v>
      </c>
      <c r="AY78">
        <v>2.65</v>
      </c>
      <c r="AZ78">
        <v>4.54</v>
      </c>
      <c r="BA78">
        <v>10.9</v>
      </c>
      <c r="BD78">
        <v>3.2</v>
      </c>
      <c r="CP78">
        <v>23.2</v>
      </c>
      <c r="FL78">
        <v>87.24</v>
      </c>
      <c r="FP78">
        <v>24</v>
      </c>
      <c r="FS78">
        <v>44.49</v>
      </c>
      <c r="FT78">
        <v>87.24</v>
      </c>
      <c r="FU78">
        <v>131.72999999999999</v>
      </c>
      <c r="FV78">
        <v>24</v>
      </c>
      <c r="FW78">
        <v>155.72999999999999</v>
      </c>
      <c r="FX78">
        <v>8.0273195876288655E-3</v>
      </c>
      <c r="FY78">
        <v>0.84588711230976688</v>
      </c>
    </row>
    <row r="79" spans="1:181" x14ac:dyDescent="0.25">
      <c r="A79">
        <v>51</v>
      </c>
      <c r="B79">
        <v>148</v>
      </c>
      <c r="C79" t="s">
        <v>298</v>
      </c>
      <c r="D79" t="s">
        <v>299</v>
      </c>
      <c r="E79" t="s">
        <v>196</v>
      </c>
      <c r="F79" t="s">
        <v>197</v>
      </c>
      <c r="G79" t="s">
        <v>198</v>
      </c>
      <c r="H79" t="s">
        <v>199</v>
      </c>
      <c r="I79">
        <v>1986</v>
      </c>
      <c r="J79">
        <v>106</v>
      </c>
      <c r="K79" t="s">
        <v>200</v>
      </c>
      <c r="L79" t="s">
        <v>201</v>
      </c>
      <c r="M79" t="s">
        <v>202</v>
      </c>
      <c r="N79" t="s">
        <v>203</v>
      </c>
      <c r="O79" t="s">
        <v>204</v>
      </c>
      <c r="P79">
        <v>148</v>
      </c>
      <c r="Q79" t="s">
        <v>300</v>
      </c>
      <c r="R79">
        <v>148</v>
      </c>
      <c r="S79" t="s">
        <v>298</v>
      </c>
      <c r="T79" t="s">
        <v>301</v>
      </c>
      <c r="U79" t="s">
        <v>208</v>
      </c>
      <c r="V79" t="s">
        <v>261</v>
      </c>
      <c r="W79" t="s">
        <v>306</v>
      </c>
      <c r="X79">
        <v>0</v>
      </c>
      <c r="Y79" t="s">
        <v>306</v>
      </c>
      <c r="Z79">
        <v>1987</v>
      </c>
      <c r="AA79" t="s">
        <v>303</v>
      </c>
      <c r="AB79" t="s">
        <v>304</v>
      </c>
      <c r="AC79">
        <v>0</v>
      </c>
      <c r="AD79">
        <v>4.4000000000000004</v>
      </c>
      <c r="AE79" t="s">
        <v>307</v>
      </c>
      <c r="AF79" t="s">
        <v>213</v>
      </c>
      <c r="AG79" t="s">
        <v>214</v>
      </c>
      <c r="AH79" t="s">
        <v>266</v>
      </c>
      <c r="AI79" t="s">
        <v>267</v>
      </c>
      <c r="AJ79" t="s">
        <v>215</v>
      </c>
      <c r="AK79" t="s">
        <v>267</v>
      </c>
      <c r="AL79">
        <v>5.7910000000000001E-3</v>
      </c>
      <c r="AM79" t="s">
        <v>216</v>
      </c>
      <c r="AN79">
        <v>19400</v>
      </c>
      <c r="AO79" t="str">
        <f t="shared" si="1"/>
        <v/>
      </c>
      <c r="AP79">
        <v>20725</v>
      </c>
      <c r="AQ79">
        <v>5</v>
      </c>
      <c r="AR79">
        <v>10934</v>
      </c>
      <c r="AS79">
        <v>1991</v>
      </c>
      <c r="AZ79">
        <v>4.53</v>
      </c>
      <c r="BA79">
        <v>3.03</v>
      </c>
      <c r="CO79">
        <v>1.91</v>
      </c>
      <c r="FL79">
        <v>29.1</v>
      </c>
      <c r="FS79">
        <v>9.4700000000000006</v>
      </c>
      <c r="FT79">
        <v>29.1</v>
      </c>
      <c r="FU79">
        <v>38.57</v>
      </c>
      <c r="FV79">
        <v>0</v>
      </c>
      <c r="FW79">
        <v>38.57</v>
      </c>
      <c r="FX79">
        <v>1.9881443298969074E-3</v>
      </c>
      <c r="FY79">
        <v>1</v>
      </c>
    </row>
    <row r="80" spans="1:181" x14ac:dyDescent="0.25">
      <c r="A80">
        <v>51</v>
      </c>
      <c r="B80">
        <v>148</v>
      </c>
      <c r="C80" t="s">
        <v>298</v>
      </c>
      <c r="D80" t="s">
        <v>299</v>
      </c>
      <c r="E80" t="s">
        <v>196</v>
      </c>
      <c r="F80" t="s">
        <v>197</v>
      </c>
      <c r="G80" t="s">
        <v>198</v>
      </c>
      <c r="H80" t="s">
        <v>199</v>
      </c>
      <c r="I80">
        <v>1986</v>
      </c>
      <c r="J80">
        <v>106</v>
      </c>
      <c r="K80" t="s">
        <v>200</v>
      </c>
      <c r="L80" t="s">
        <v>201</v>
      </c>
      <c r="M80" t="s">
        <v>202</v>
      </c>
      <c r="N80" t="s">
        <v>203</v>
      </c>
      <c r="O80" t="s">
        <v>204</v>
      </c>
      <c r="P80">
        <v>148</v>
      </c>
      <c r="Q80" t="s">
        <v>300</v>
      </c>
      <c r="R80">
        <v>148</v>
      </c>
      <c r="S80" t="s">
        <v>298</v>
      </c>
      <c r="T80" t="s">
        <v>301</v>
      </c>
      <c r="U80" t="s">
        <v>208</v>
      </c>
      <c r="V80" t="s">
        <v>261</v>
      </c>
      <c r="W80" t="s">
        <v>306</v>
      </c>
      <c r="X80">
        <v>0</v>
      </c>
      <c r="Y80" t="s">
        <v>306</v>
      </c>
      <c r="Z80">
        <v>1987</v>
      </c>
      <c r="AA80" t="s">
        <v>303</v>
      </c>
      <c r="AB80" t="s">
        <v>304</v>
      </c>
      <c r="AC80">
        <v>0</v>
      </c>
      <c r="AD80">
        <v>4.4000000000000004</v>
      </c>
      <c r="AE80" t="s">
        <v>307</v>
      </c>
      <c r="AF80" t="s">
        <v>213</v>
      </c>
      <c r="AG80" t="s">
        <v>214</v>
      </c>
      <c r="AH80" t="s">
        <v>266</v>
      </c>
      <c r="AI80" t="s">
        <v>267</v>
      </c>
      <c r="AJ80" t="s">
        <v>215</v>
      </c>
      <c r="AK80" t="s">
        <v>267</v>
      </c>
      <c r="AL80">
        <v>5.7910000000000001E-3</v>
      </c>
      <c r="AM80" t="s">
        <v>216</v>
      </c>
      <c r="AN80">
        <v>19400</v>
      </c>
      <c r="AO80">
        <f t="shared" si="1"/>
        <v>19400</v>
      </c>
      <c r="AP80">
        <v>20725</v>
      </c>
      <c r="AQ80">
        <v>6</v>
      </c>
      <c r="AR80">
        <v>10934</v>
      </c>
      <c r="AS80">
        <v>1992</v>
      </c>
      <c r="FP80">
        <v>18.440000000000001</v>
      </c>
      <c r="FS80">
        <v>0</v>
      </c>
      <c r="FT80">
        <v>0</v>
      </c>
      <c r="FU80">
        <v>0</v>
      </c>
      <c r="FV80">
        <v>18.440000000000001</v>
      </c>
      <c r="FW80">
        <v>18.440000000000001</v>
      </c>
      <c r="FX80">
        <v>9.5051546391752579E-4</v>
      </c>
      <c r="FY80">
        <v>0</v>
      </c>
    </row>
    <row r="81" spans="1:181" x14ac:dyDescent="0.25">
      <c r="A81">
        <v>51</v>
      </c>
      <c r="B81">
        <v>148</v>
      </c>
      <c r="C81" t="s">
        <v>298</v>
      </c>
      <c r="D81" t="s">
        <v>299</v>
      </c>
      <c r="E81" t="s">
        <v>196</v>
      </c>
      <c r="F81" t="s">
        <v>197</v>
      </c>
      <c r="G81" t="s">
        <v>198</v>
      </c>
      <c r="H81" t="s">
        <v>199</v>
      </c>
      <c r="I81">
        <v>1987</v>
      </c>
      <c r="J81">
        <v>106</v>
      </c>
      <c r="K81" t="s">
        <v>200</v>
      </c>
      <c r="L81" t="s">
        <v>201</v>
      </c>
      <c r="M81" t="s">
        <v>202</v>
      </c>
      <c r="N81" t="s">
        <v>203</v>
      </c>
      <c r="O81" t="s">
        <v>204</v>
      </c>
      <c r="P81">
        <v>148</v>
      </c>
      <c r="Q81" t="s">
        <v>300</v>
      </c>
      <c r="R81">
        <v>346</v>
      </c>
      <c r="S81" t="s">
        <v>308</v>
      </c>
      <c r="T81" t="s">
        <v>301</v>
      </c>
      <c r="U81" t="s">
        <v>208</v>
      </c>
      <c r="V81" t="s">
        <v>261</v>
      </c>
      <c r="W81" t="s">
        <v>309</v>
      </c>
      <c r="X81">
        <v>0</v>
      </c>
      <c r="Y81" t="s">
        <v>309</v>
      </c>
      <c r="Z81">
        <v>1988</v>
      </c>
      <c r="AA81" t="s">
        <v>310</v>
      </c>
      <c r="AB81" t="s">
        <v>311</v>
      </c>
      <c r="AC81">
        <v>71</v>
      </c>
      <c r="AD81">
        <v>4.3</v>
      </c>
      <c r="AE81" t="s">
        <v>312</v>
      </c>
      <c r="AF81" t="s">
        <v>213</v>
      </c>
      <c r="AG81" t="s">
        <v>214</v>
      </c>
      <c r="AH81" t="s">
        <v>266</v>
      </c>
      <c r="AI81" t="s">
        <v>267</v>
      </c>
      <c r="AJ81" t="s">
        <v>215</v>
      </c>
      <c r="AK81" t="s">
        <v>267</v>
      </c>
      <c r="AL81">
        <v>3.986E-3</v>
      </c>
      <c r="AM81" t="s">
        <v>216</v>
      </c>
      <c r="AN81">
        <v>26735</v>
      </c>
      <c r="AO81" t="str">
        <f t="shared" si="1"/>
        <v/>
      </c>
      <c r="AP81">
        <v>43345</v>
      </c>
      <c r="AQ81">
        <v>2</v>
      </c>
      <c r="AR81">
        <v>10936</v>
      </c>
      <c r="AS81">
        <v>1989</v>
      </c>
      <c r="CP81">
        <v>6.57</v>
      </c>
      <c r="FS81">
        <v>6.57</v>
      </c>
      <c r="FT81">
        <v>0</v>
      </c>
      <c r="FU81">
        <v>6.57</v>
      </c>
      <c r="FV81">
        <v>0</v>
      </c>
      <c r="FW81">
        <v>6.57</v>
      </c>
      <c r="FX81">
        <v>2.4574527772582759E-4</v>
      </c>
      <c r="FY81">
        <v>1</v>
      </c>
    </row>
    <row r="82" spans="1:181" x14ac:dyDescent="0.25">
      <c r="A82">
        <v>51</v>
      </c>
      <c r="B82">
        <v>148</v>
      </c>
      <c r="C82" t="s">
        <v>298</v>
      </c>
      <c r="D82" t="s">
        <v>299</v>
      </c>
      <c r="E82" t="s">
        <v>196</v>
      </c>
      <c r="F82" t="s">
        <v>197</v>
      </c>
      <c r="G82" t="s">
        <v>198</v>
      </c>
      <c r="H82" t="s">
        <v>199</v>
      </c>
      <c r="I82">
        <v>1987</v>
      </c>
      <c r="J82">
        <v>106</v>
      </c>
      <c r="K82" t="s">
        <v>200</v>
      </c>
      <c r="L82" t="s">
        <v>201</v>
      </c>
      <c r="M82" t="s">
        <v>202</v>
      </c>
      <c r="N82" t="s">
        <v>203</v>
      </c>
      <c r="O82" t="s">
        <v>204</v>
      </c>
      <c r="P82">
        <v>148</v>
      </c>
      <c r="Q82" t="s">
        <v>300</v>
      </c>
      <c r="R82">
        <v>346</v>
      </c>
      <c r="S82" t="s">
        <v>308</v>
      </c>
      <c r="T82" t="s">
        <v>301</v>
      </c>
      <c r="U82" t="s">
        <v>208</v>
      </c>
      <c r="V82" t="s">
        <v>261</v>
      </c>
      <c r="W82" t="s">
        <v>309</v>
      </c>
      <c r="X82">
        <v>0</v>
      </c>
      <c r="Y82" t="s">
        <v>309</v>
      </c>
      <c r="Z82">
        <v>1988</v>
      </c>
      <c r="AA82" t="s">
        <v>310</v>
      </c>
      <c r="AB82" t="s">
        <v>311</v>
      </c>
      <c r="AC82">
        <v>71</v>
      </c>
      <c r="AD82">
        <v>4.3</v>
      </c>
      <c r="AE82" t="s">
        <v>312</v>
      </c>
      <c r="AF82" t="s">
        <v>213</v>
      </c>
      <c r="AG82" t="s">
        <v>214</v>
      </c>
      <c r="AH82" t="s">
        <v>266</v>
      </c>
      <c r="AI82" t="s">
        <v>267</v>
      </c>
      <c r="AJ82" t="s">
        <v>215</v>
      </c>
      <c r="AK82" t="s">
        <v>267</v>
      </c>
      <c r="AL82">
        <v>3.986E-3</v>
      </c>
      <c r="AM82" t="s">
        <v>216</v>
      </c>
      <c r="AN82">
        <v>26735</v>
      </c>
      <c r="AO82" t="str">
        <f t="shared" si="1"/>
        <v/>
      </c>
      <c r="AP82">
        <v>43345</v>
      </c>
      <c r="AQ82">
        <v>3</v>
      </c>
      <c r="AR82">
        <v>10936</v>
      </c>
      <c r="AS82">
        <v>1990</v>
      </c>
      <c r="CO82">
        <v>2.4</v>
      </c>
      <c r="CP82">
        <v>4.54</v>
      </c>
      <c r="FL82">
        <v>16.190000000000001</v>
      </c>
      <c r="FS82">
        <v>6.94</v>
      </c>
      <c r="FT82">
        <v>16.190000000000001</v>
      </c>
      <c r="FU82">
        <v>23.13</v>
      </c>
      <c r="FV82">
        <v>0</v>
      </c>
      <c r="FW82">
        <v>23.13</v>
      </c>
      <c r="FX82">
        <v>8.6515803254161208E-4</v>
      </c>
      <c r="FY82">
        <v>1</v>
      </c>
    </row>
    <row r="83" spans="1:181" x14ac:dyDescent="0.25">
      <c r="A83">
        <v>51</v>
      </c>
      <c r="B83">
        <v>148</v>
      </c>
      <c r="C83" t="s">
        <v>298</v>
      </c>
      <c r="D83" t="s">
        <v>299</v>
      </c>
      <c r="E83" t="s">
        <v>196</v>
      </c>
      <c r="F83" t="s">
        <v>197</v>
      </c>
      <c r="G83" t="s">
        <v>198</v>
      </c>
      <c r="H83" t="s">
        <v>199</v>
      </c>
      <c r="I83">
        <v>1987</v>
      </c>
      <c r="J83">
        <v>106</v>
      </c>
      <c r="K83" t="s">
        <v>200</v>
      </c>
      <c r="L83" t="s">
        <v>201</v>
      </c>
      <c r="M83" t="s">
        <v>202</v>
      </c>
      <c r="N83" t="s">
        <v>203</v>
      </c>
      <c r="O83" t="s">
        <v>204</v>
      </c>
      <c r="P83">
        <v>148</v>
      </c>
      <c r="Q83" t="s">
        <v>300</v>
      </c>
      <c r="R83">
        <v>346</v>
      </c>
      <c r="S83" t="s">
        <v>308</v>
      </c>
      <c r="T83" t="s">
        <v>301</v>
      </c>
      <c r="U83" t="s">
        <v>208</v>
      </c>
      <c r="V83" t="s">
        <v>261</v>
      </c>
      <c r="W83" t="s">
        <v>309</v>
      </c>
      <c r="X83">
        <v>0</v>
      </c>
      <c r="Y83" t="s">
        <v>309</v>
      </c>
      <c r="Z83">
        <v>1988</v>
      </c>
      <c r="AA83" t="s">
        <v>310</v>
      </c>
      <c r="AB83" t="s">
        <v>311</v>
      </c>
      <c r="AC83">
        <v>71</v>
      </c>
      <c r="AD83">
        <v>4.3</v>
      </c>
      <c r="AE83" t="s">
        <v>312</v>
      </c>
      <c r="AF83" t="s">
        <v>213</v>
      </c>
      <c r="AG83" t="s">
        <v>214</v>
      </c>
      <c r="AH83" t="s">
        <v>266</v>
      </c>
      <c r="AI83" t="s">
        <v>267</v>
      </c>
      <c r="AJ83" t="s">
        <v>215</v>
      </c>
      <c r="AK83" t="s">
        <v>267</v>
      </c>
      <c r="AL83">
        <v>3.986E-3</v>
      </c>
      <c r="AM83" t="s">
        <v>216</v>
      </c>
      <c r="AN83">
        <v>26735</v>
      </c>
      <c r="AO83" t="str">
        <f t="shared" si="1"/>
        <v/>
      </c>
      <c r="AP83">
        <v>43345</v>
      </c>
      <c r="AQ83">
        <v>4</v>
      </c>
      <c r="AR83">
        <v>10936</v>
      </c>
      <c r="AS83">
        <v>1991</v>
      </c>
      <c r="FL83">
        <v>29.23</v>
      </c>
      <c r="FS83">
        <v>0</v>
      </c>
      <c r="FT83">
        <v>29.23</v>
      </c>
      <c r="FU83">
        <v>29.23</v>
      </c>
      <c r="FV83">
        <v>0</v>
      </c>
      <c r="FW83">
        <v>29.23</v>
      </c>
      <c r="FX83">
        <v>1.0933233588928371E-3</v>
      </c>
      <c r="FY83">
        <v>1</v>
      </c>
    </row>
    <row r="84" spans="1:181" x14ac:dyDescent="0.25">
      <c r="A84">
        <v>51</v>
      </c>
      <c r="B84">
        <v>148</v>
      </c>
      <c r="C84" t="s">
        <v>298</v>
      </c>
      <c r="D84" t="s">
        <v>299</v>
      </c>
      <c r="E84" t="s">
        <v>196</v>
      </c>
      <c r="F84" t="s">
        <v>197</v>
      </c>
      <c r="G84" t="s">
        <v>198</v>
      </c>
      <c r="H84" t="s">
        <v>199</v>
      </c>
      <c r="I84">
        <v>1987</v>
      </c>
      <c r="J84">
        <v>106</v>
      </c>
      <c r="K84" t="s">
        <v>200</v>
      </c>
      <c r="L84" t="s">
        <v>201</v>
      </c>
      <c r="M84" t="s">
        <v>202</v>
      </c>
      <c r="N84" t="s">
        <v>203</v>
      </c>
      <c r="O84" t="s">
        <v>204</v>
      </c>
      <c r="P84">
        <v>148</v>
      </c>
      <c r="Q84" t="s">
        <v>300</v>
      </c>
      <c r="R84">
        <v>346</v>
      </c>
      <c r="S84" t="s">
        <v>308</v>
      </c>
      <c r="T84" t="s">
        <v>301</v>
      </c>
      <c r="U84" t="s">
        <v>208</v>
      </c>
      <c r="V84" t="s">
        <v>261</v>
      </c>
      <c r="W84" t="s">
        <v>309</v>
      </c>
      <c r="X84">
        <v>0</v>
      </c>
      <c r="Y84" t="s">
        <v>309</v>
      </c>
      <c r="Z84">
        <v>1988</v>
      </c>
      <c r="AA84" t="s">
        <v>310</v>
      </c>
      <c r="AB84" t="s">
        <v>311</v>
      </c>
      <c r="AC84">
        <v>71</v>
      </c>
      <c r="AD84">
        <v>4.3</v>
      </c>
      <c r="AE84" t="s">
        <v>312</v>
      </c>
      <c r="AF84" t="s">
        <v>213</v>
      </c>
      <c r="AG84" t="s">
        <v>214</v>
      </c>
      <c r="AH84" t="s">
        <v>266</v>
      </c>
      <c r="AI84" t="s">
        <v>267</v>
      </c>
      <c r="AJ84" t="s">
        <v>215</v>
      </c>
      <c r="AK84" t="s">
        <v>267</v>
      </c>
      <c r="AL84">
        <v>3.986E-3</v>
      </c>
      <c r="AM84" t="s">
        <v>216</v>
      </c>
      <c r="AN84">
        <v>26735</v>
      </c>
      <c r="AO84">
        <f t="shared" si="1"/>
        <v>26735</v>
      </c>
      <c r="AP84">
        <v>43345</v>
      </c>
      <c r="AQ84">
        <v>5</v>
      </c>
      <c r="AR84">
        <v>10936</v>
      </c>
      <c r="AS84">
        <v>1992</v>
      </c>
      <c r="BA84">
        <v>3.1</v>
      </c>
      <c r="CO84">
        <v>39.6</v>
      </c>
      <c r="FL84">
        <v>6.08</v>
      </c>
      <c r="FP84">
        <v>18.440000000000001</v>
      </c>
      <c r="FS84">
        <v>42.7</v>
      </c>
      <c r="FT84">
        <v>6.08</v>
      </c>
      <c r="FU84">
        <v>48.78</v>
      </c>
      <c r="FV84">
        <v>18.440000000000001</v>
      </c>
      <c r="FW84">
        <v>67.22</v>
      </c>
      <c r="FX84">
        <v>2.5143070880867778E-3</v>
      </c>
      <c r="FY84">
        <v>0.72567688188039281</v>
      </c>
    </row>
    <row r="85" spans="1:181" x14ac:dyDescent="0.25">
      <c r="A85">
        <v>51</v>
      </c>
      <c r="B85">
        <v>148</v>
      </c>
      <c r="C85" t="s">
        <v>298</v>
      </c>
      <c r="D85" t="s">
        <v>299</v>
      </c>
      <c r="E85" t="s">
        <v>196</v>
      </c>
      <c r="F85" t="s">
        <v>197</v>
      </c>
      <c r="G85" t="s">
        <v>198</v>
      </c>
      <c r="H85" t="s">
        <v>199</v>
      </c>
      <c r="I85">
        <v>1987</v>
      </c>
      <c r="J85">
        <v>106</v>
      </c>
      <c r="K85" t="s">
        <v>200</v>
      </c>
      <c r="L85" t="s">
        <v>201</v>
      </c>
      <c r="M85" t="s">
        <v>202</v>
      </c>
      <c r="N85" t="s">
        <v>203</v>
      </c>
      <c r="O85" t="s">
        <v>204</v>
      </c>
      <c r="P85">
        <v>148</v>
      </c>
      <c r="Q85" t="s">
        <v>300</v>
      </c>
      <c r="R85">
        <v>148</v>
      </c>
      <c r="S85" t="s">
        <v>298</v>
      </c>
      <c r="T85" t="s">
        <v>301</v>
      </c>
      <c r="U85" t="s">
        <v>208</v>
      </c>
      <c r="V85" t="s">
        <v>261</v>
      </c>
      <c r="W85" t="s">
        <v>313</v>
      </c>
      <c r="X85">
        <v>0</v>
      </c>
      <c r="Y85" t="s">
        <v>313</v>
      </c>
      <c r="Z85">
        <v>1988</v>
      </c>
      <c r="AA85" t="s">
        <v>310</v>
      </c>
      <c r="AB85" t="s">
        <v>314</v>
      </c>
      <c r="AC85">
        <v>69</v>
      </c>
      <c r="AD85">
        <v>3.8</v>
      </c>
      <c r="AF85" t="s">
        <v>213</v>
      </c>
      <c r="AG85" t="s">
        <v>214</v>
      </c>
      <c r="AH85" t="s">
        <v>266</v>
      </c>
      <c r="AI85" t="s">
        <v>267</v>
      </c>
      <c r="AJ85" t="s">
        <v>215</v>
      </c>
      <c r="AK85" t="s">
        <v>267</v>
      </c>
      <c r="AM85" t="s">
        <v>216</v>
      </c>
      <c r="AN85">
        <v>26722</v>
      </c>
      <c r="AO85" t="str">
        <f t="shared" si="1"/>
        <v/>
      </c>
      <c r="AP85">
        <v>40773</v>
      </c>
      <c r="AQ85">
        <v>2</v>
      </c>
      <c r="AR85">
        <v>10937</v>
      </c>
      <c r="AS85">
        <v>1989</v>
      </c>
      <c r="FL85">
        <v>0</v>
      </c>
      <c r="FS85">
        <v>0</v>
      </c>
      <c r="FT85">
        <v>0</v>
      </c>
      <c r="FU85">
        <v>0</v>
      </c>
      <c r="FV85">
        <v>0</v>
      </c>
      <c r="FW85">
        <v>0</v>
      </c>
      <c r="FX85">
        <v>0</v>
      </c>
      <c r="FY85">
        <v>0</v>
      </c>
    </row>
    <row r="86" spans="1:181" x14ac:dyDescent="0.25">
      <c r="A86">
        <v>51</v>
      </c>
      <c r="B86">
        <v>148</v>
      </c>
      <c r="C86" t="s">
        <v>298</v>
      </c>
      <c r="D86" t="s">
        <v>299</v>
      </c>
      <c r="E86" t="s">
        <v>196</v>
      </c>
      <c r="F86" t="s">
        <v>197</v>
      </c>
      <c r="G86" t="s">
        <v>198</v>
      </c>
      <c r="H86" t="s">
        <v>199</v>
      </c>
      <c r="I86">
        <v>1987</v>
      </c>
      <c r="J86">
        <v>106</v>
      </c>
      <c r="K86" t="s">
        <v>200</v>
      </c>
      <c r="L86" t="s">
        <v>201</v>
      </c>
      <c r="M86" t="s">
        <v>202</v>
      </c>
      <c r="N86" t="s">
        <v>203</v>
      </c>
      <c r="O86" t="s">
        <v>204</v>
      </c>
      <c r="P86">
        <v>148</v>
      </c>
      <c r="Q86" t="s">
        <v>300</v>
      </c>
      <c r="R86">
        <v>148</v>
      </c>
      <c r="S86" t="s">
        <v>298</v>
      </c>
      <c r="T86" t="s">
        <v>301</v>
      </c>
      <c r="U86" t="s">
        <v>208</v>
      </c>
      <c r="V86" t="s">
        <v>261</v>
      </c>
      <c r="W86" t="s">
        <v>313</v>
      </c>
      <c r="X86">
        <v>0</v>
      </c>
      <c r="Y86" t="s">
        <v>313</v>
      </c>
      <c r="Z86">
        <v>1988</v>
      </c>
      <c r="AA86" t="s">
        <v>310</v>
      </c>
      <c r="AB86" t="s">
        <v>314</v>
      </c>
      <c r="AC86">
        <v>69</v>
      </c>
      <c r="AD86">
        <v>3.8</v>
      </c>
      <c r="AF86" t="s">
        <v>213</v>
      </c>
      <c r="AG86" t="s">
        <v>214</v>
      </c>
      <c r="AH86" t="s">
        <v>266</v>
      </c>
      <c r="AI86" t="s">
        <v>267</v>
      </c>
      <c r="AJ86" t="s">
        <v>215</v>
      </c>
      <c r="AK86" t="s">
        <v>267</v>
      </c>
      <c r="AM86" t="s">
        <v>216</v>
      </c>
      <c r="AN86">
        <v>26722</v>
      </c>
      <c r="AO86" t="str">
        <f t="shared" si="1"/>
        <v/>
      </c>
      <c r="AP86">
        <v>40773</v>
      </c>
      <c r="AQ86">
        <v>3</v>
      </c>
      <c r="AR86">
        <v>10937</v>
      </c>
      <c r="AS86">
        <v>1990</v>
      </c>
      <c r="BA86">
        <v>7.27</v>
      </c>
      <c r="FL86">
        <v>22.59</v>
      </c>
      <c r="FS86">
        <v>7.27</v>
      </c>
      <c r="FT86">
        <v>22.59</v>
      </c>
      <c r="FU86">
        <v>29.86</v>
      </c>
      <c r="FV86">
        <v>0</v>
      </c>
      <c r="FW86">
        <v>29.86</v>
      </c>
      <c r="FX86">
        <v>1.1174313299902702E-3</v>
      </c>
      <c r="FY86">
        <v>1</v>
      </c>
    </row>
    <row r="87" spans="1:181" x14ac:dyDescent="0.25">
      <c r="A87">
        <v>51</v>
      </c>
      <c r="B87">
        <v>148</v>
      </c>
      <c r="C87" t="s">
        <v>298</v>
      </c>
      <c r="D87" t="s">
        <v>299</v>
      </c>
      <c r="E87" t="s">
        <v>196</v>
      </c>
      <c r="F87" t="s">
        <v>197</v>
      </c>
      <c r="G87" t="s">
        <v>198</v>
      </c>
      <c r="H87" t="s">
        <v>199</v>
      </c>
      <c r="I87">
        <v>1987</v>
      </c>
      <c r="J87">
        <v>106</v>
      </c>
      <c r="K87" t="s">
        <v>200</v>
      </c>
      <c r="L87" t="s">
        <v>201</v>
      </c>
      <c r="M87" t="s">
        <v>202</v>
      </c>
      <c r="N87" t="s">
        <v>203</v>
      </c>
      <c r="O87" t="s">
        <v>204</v>
      </c>
      <c r="P87">
        <v>148</v>
      </c>
      <c r="Q87" t="s">
        <v>300</v>
      </c>
      <c r="R87">
        <v>148</v>
      </c>
      <c r="S87" t="s">
        <v>298</v>
      </c>
      <c r="T87" t="s">
        <v>301</v>
      </c>
      <c r="U87" t="s">
        <v>208</v>
      </c>
      <c r="V87" t="s">
        <v>261</v>
      </c>
      <c r="W87" t="s">
        <v>313</v>
      </c>
      <c r="X87">
        <v>0</v>
      </c>
      <c r="Y87" t="s">
        <v>313</v>
      </c>
      <c r="Z87">
        <v>1988</v>
      </c>
      <c r="AA87" t="s">
        <v>310</v>
      </c>
      <c r="AB87" t="s">
        <v>314</v>
      </c>
      <c r="AC87">
        <v>69</v>
      </c>
      <c r="AD87">
        <v>3.8</v>
      </c>
      <c r="AF87" t="s">
        <v>213</v>
      </c>
      <c r="AG87" t="s">
        <v>214</v>
      </c>
      <c r="AH87" t="s">
        <v>266</v>
      </c>
      <c r="AI87" t="s">
        <v>267</v>
      </c>
      <c r="AJ87" t="s">
        <v>215</v>
      </c>
      <c r="AK87" t="s">
        <v>267</v>
      </c>
      <c r="AM87" t="s">
        <v>216</v>
      </c>
      <c r="AN87">
        <v>26722</v>
      </c>
      <c r="AO87" t="str">
        <f t="shared" si="1"/>
        <v/>
      </c>
      <c r="AP87">
        <v>40773</v>
      </c>
      <c r="AQ87">
        <v>4</v>
      </c>
      <c r="AR87">
        <v>10937</v>
      </c>
      <c r="AS87">
        <v>1991</v>
      </c>
      <c r="BD87">
        <v>3.61</v>
      </c>
      <c r="CP87">
        <v>14.2</v>
      </c>
      <c r="FL87">
        <v>57.58</v>
      </c>
      <c r="FP87">
        <v>51.5</v>
      </c>
      <c r="FS87">
        <v>17.809999999999999</v>
      </c>
      <c r="FT87">
        <v>57.58</v>
      </c>
      <c r="FU87">
        <v>75.39</v>
      </c>
      <c r="FV87">
        <v>51.5</v>
      </c>
      <c r="FW87">
        <v>126.89</v>
      </c>
      <c r="FX87">
        <v>4.748521817229249E-3</v>
      </c>
      <c r="FY87">
        <v>0.59413665379462521</v>
      </c>
    </row>
    <row r="88" spans="1:181" x14ac:dyDescent="0.25">
      <c r="A88">
        <v>51</v>
      </c>
      <c r="B88">
        <v>148</v>
      </c>
      <c r="C88" t="s">
        <v>298</v>
      </c>
      <c r="D88" t="s">
        <v>299</v>
      </c>
      <c r="E88" t="s">
        <v>196</v>
      </c>
      <c r="F88" t="s">
        <v>197</v>
      </c>
      <c r="G88" t="s">
        <v>198</v>
      </c>
      <c r="H88" t="s">
        <v>199</v>
      </c>
      <c r="I88">
        <v>1987</v>
      </c>
      <c r="J88">
        <v>106</v>
      </c>
      <c r="K88" t="s">
        <v>200</v>
      </c>
      <c r="L88" t="s">
        <v>201</v>
      </c>
      <c r="M88" t="s">
        <v>202</v>
      </c>
      <c r="N88" t="s">
        <v>203</v>
      </c>
      <c r="O88" t="s">
        <v>204</v>
      </c>
      <c r="P88">
        <v>148</v>
      </c>
      <c r="Q88" t="s">
        <v>300</v>
      </c>
      <c r="R88">
        <v>148</v>
      </c>
      <c r="S88" t="s">
        <v>298</v>
      </c>
      <c r="T88" t="s">
        <v>301</v>
      </c>
      <c r="U88" t="s">
        <v>208</v>
      </c>
      <c r="V88" t="s">
        <v>261</v>
      </c>
      <c r="W88" t="s">
        <v>313</v>
      </c>
      <c r="X88">
        <v>0</v>
      </c>
      <c r="Y88" t="s">
        <v>313</v>
      </c>
      <c r="Z88">
        <v>1988</v>
      </c>
      <c r="AA88" t="s">
        <v>310</v>
      </c>
      <c r="AB88" t="s">
        <v>314</v>
      </c>
      <c r="AC88">
        <v>69</v>
      </c>
      <c r="AD88">
        <v>3.8</v>
      </c>
      <c r="AF88" t="s">
        <v>213</v>
      </c>
      <c r="AG88" t="s">
        <v>214</v>
      </c>
      <c r="AH88" t="s">
        <v>266</v>
      </c>
      <c r="AI88" t="s">
        <v>267</v>
      </c>
      <c r="AJ88" t="s">
        <v>215</v>
      </c>
      <c r="AK88" t="s">
        <v>267</v>
      </c>
      <c r="AM88" t="s">
        <v>216</v>
      </c>
      <c r="AN88">
        <v>26722</v>
      </c>
      <c r="AO88" t="str">
        <f t="shared" si="1"/>
        <v/>
      </c>
      <c r="AP88">
        <v>40773</v>
      </c>
      <c r="AQ88">
        <v>5</v>
      </c>
      <c r="AR88">
        <v>10937</v>
      </c>
      <c r="AS88">
        <v>1992</v>
      </c>
      <c r="AY88">
        <v>4.96</v>
      </c>
      <c r="AZ88">
        <v>3.96</v>
      </c>
      <c r="BA88">
        <v>3.1</v>
      </c>
      <c r="CO88">
        <v>57.56</v>
      </c>
      <c r="CP88">
        <v>4.17</v>
      </c>
      <c r="FL88">
        <v>17.23</v>
      </c>
      <c r="FP88">
        <v>18.440000000000001</v>
      </c>
      <c r="FS88">
        <v>73.75</v>
      </c>
      <c r="FT88">
        <v>17.23</v>
      </c>
      <c r="FU88">
        <v>90.98</v>
      </c>
      <c r="FV88">
        <v>18.440000000000001</v>
      </c>
      <c r="FW88">
        <v>109.41999999999999</v>
      </c>
      <c r="FX88">
        <v>4.0947533867225503E-3</v>
      </c>
      <c r="FY88">
        <v>0.83147505026503399</v>
      </c>
    </row>
    <row r="89" spans="1:181" x14ac:dyDescent="0.25">
      <c r="A89">
        <v>51</v>
      </c>
      <c r="B89">
        <v>148</v>
      </c>
      <c r="C89" t="s">
        <v>298</v>
      </c>
      <c r="D89" t="s">
        <v>299</v>
      </c>
      <c r="E89" t="s">
        <v>196</v>
      </c>
      <c r="F89" t="s">
        <v>197</v>
      </c>
      <c r="G89" t="s">
        <v>198</v>
      </c>
      <c r="H89" t="s">
        <v>199</v>
      </c>
      <c r="I89">
        <v>1987</v>
      </c>
      <c r="J89">
        <v>106</v>
      </c>
      <c r="K89" t="s">
        <v>200</v>
      </c>
      <c r="L89" t="s">
        <v>201</v>
      </c>
      <c r="M89" t="s">
        <v>202</v>
      </c>
      <c r="N89" t="s">
        <v>203</v>
      </c>
      <c r="O89" t="s">
        <v>204</v>
      </c>
      <c r="P89">
        <v>148</v>
      </c>
      <c r="Q89" t="s">
        <v>300</v>
      </c>
      <c r="R89">
        <v>148</v>
      </c>
      <c r="S89" t="s">
        <v>298</v>
      </c>
      <c r="T89" t="s">
        <v>301</v>
      </c>
      <c r="U89" t="s">
        <v>208</v>
      </c>
      <c r="V89" t="s">
        <v>261</v>
      </c>
      <c r="W89" t="s">
        <v>313</v>
      </c>
      <c r="X89">
        <v>0</v>
      </c>
      <c r="Y89" t="s">
        <v>313</v>
      </c>
      <c r="Z89">
        <v>1988</v>
      </c>
      <c r="AA89" t="s">
        <v>310</v>
      </c>
      <c r="AB89" t="s">
        <v>314</v>
      </c>
      <c r="AC89">
        <v>69</v>
      </c>
      <c r="AD89">
        <v>3.8</v>
      </c>
      <c r="AF89" t="s">
        <v>213</v>
      </c>
      <c r="AG89" t="s">
        <v>214</v>
      </c>
      <c r="AH89" t="s">
        <v>266</v>
      </c>
      <c r="AI89" t="s">
        <v>267</v>
      </c>
      <c r="AJ89" t="s">
        <v>215</v>
      </c>
      <c r="AK89" t="s">
        <v>267</v>
      </c>
      <c r="AM89" t="s">
        <v>216</v>
      </c>
      <c r="AN89">
        <v>26722</v>
      </c>
      <c r="AO89">
        <f t="shared" si="1"/>
        <v>26722</v>
      </c>
      <c r="AP89">
        <v>40773</v>
      </c>
      <c r="AQ89">
        <v>6</v>
      </c>
      <c r="AR89">
        <v>10937</v>
      </c>
      <c r="AS89">
        <v>1993</v>
      </c>
      <c r="CO89">
        <v>3.36</v>
      </c>
      <c r="FS89">
        <v>3.36</v>
      </c>
      <c r="FT89">
        <v>0</v>
      </c>
      <c r="FU89">
        <v>3.36</v>
      </c>
      <c r="FV89">
        <v>0</v>
      </c>
      <c r="FW89">
        <v>3.36</v>
      </c>
      <c r="FX89">
        <v>1.2573909138537535E-4</v>
      </c>
      <c r="FY89">
        <v>1</v>
      </c>
    </row>
    <row r="90" spans="1:181" x14ac:dyDescent="0.25">
      <c r="A90">
        <v>51</v>
      </c>
      <c r="B90">
        <v>148</v>
      </c>
      <c r="C90" t="s">
        <v>298</v>
      </c>
      <c r="D90" t="s">
        <v>299</v>
      </c>
      <c r="E90" t="s">
        <v>196</v>
      </c>
      <c r="F90" t="s">
        <v>197</v>
      </c>
      <c r="G90" t="s">
        <v>198</v>
      </c>
      <c r="H90" t="s">
        <v>199</v>
      </c>
      <c r="I90">
        <v>1988</v>
      </c>
      <c r="J90">
        <v>106</v>
      </c>
      <c r="K90" t="s">
        <v>200</v>
      </c>
      <c r="L90" t="s">
        <v>201</v>
      </c>
      <c r="M90" t="s">
        <v>202</v>
      </c>
      <c r="N90" t="s">
        <v>203</v>
      </c>
      <c r="O90" t="s">
        <v>204</v>
      </c>
      <c r="P90">
        <v>148</v>
      </c>
      <c r="Q90" t="s">
        <v>300</v>
      </c>
      <c r="R90">
        <v>148</v>
      </c>
      <c r="S90" t="s">
        <v>298</v>
      </c>
      <c r="T90" t="s">
        <v>301</v>
      </c>
      <c r="U90" t="s">
        <v>208</v>
      </c>
      <c r="V90" t="s">
        <v>261</v>
      </c>
      <c r="W90" t="s">
        <v>315</v>
      </c>
      <c r="X90">
        <v>0</v>
      </c>
      <c r="Y90" t="s">
        <v>315</v>
      </c>
      <c r="Z90">
        <v>1989</v>
      </c>
      <c r="AA90" t="s">
        <v>316</v>
      </c>
      <c r="AB90" t="s">
        <v>317</v>
      </c>
      <c r="AC90">
        <v>80</v>
      </c>
      <c r="AD90">
        <v>5.7</v>
      </c>
      <c r="AE90" t="s">
        <v>318</v>
      </c>
      <c r="AF90" t="s">
        <v>213</v>
      </c>
      <c r="AG90" t="s">
        <v>214</v>
      </c>
      <c r="AH90" t="s">
        <v>266</v>
      </c>
      <c r="AI90" t="s">
        <v>267</v>
      </c>
      <c r="AJ90" t="s">
        <v>215</v>
      </c>
      <c r="AK90" t="s">
        <v>267</v>
      </c>
      <c r="AL90">
        <v>2.0008000000000001E-2</v>
      </c>
      <c r="AM90" t="s">
        <v>216</v>
      </c>
      <c r="AN90">
        <v>27330</v>
      </c>
      <c r="AO90" t="str">
        <f t="shared" si="1"/>
        <v/>
      </c>
      <c r="AP90">
        <v>62825</v>
      </c>
      <c r="AQ90">
        <v>2</v>
      </c>
      <c r="AR90">
        <v>10939</v>
      </c>
      <c r="AS90">
        <v>1990</v>
      </c>
      <c r="DQ90">
        <v>4.58</v>
      </c>
      <c r="DW90">
        <v>2.29</v>
      </c>
      <c r="FL90">
        <v>0</v>
      </c>
      <c r="FS90">
        <v>6.87</v>
      </c>
      <c r="FT90">
        <v>0</v>
      </c>
      <c r="FU90">
        <v>6.87</v>
      </c>
      <c r="FV90">
        <v>0</v>
      </c>
      <c r="FW90">
        <v>6.87</v>
      </c>
      <c r="FX90">
        <v>2.5137211855104282E-4</v>
      </c>
      <c r="FY90">
        <v>1</v>
      </c>
    </row>
    <row r="91" spans="1:181" x14ac:dyDescent="0.25">
      <c r="A91">
        <v>51</v>
      </c>
      <c r="B91">
        <v>148</v>
      </c>
      <c r="C91" t="s">
        <v>298</v>
      </c>
      <c r="D91" t="s">
        <v>299</v>
      </c>
      <c r="E91" t="s">
        <v>196</v>
      </c>
      <c r="F91" t="s">
        <v>197</v>
      </c>
      <c r="G91" t="s">
        <v>198</v>
      </c>
      <c r="H91" t="s">
        <v>199</v>
      </c>
      <c r="I91">
        <v>1988</v>
      </c>
      <c r="J91">
        <v>106</v>
      </c>
      <c r="K91" t="s">
        <v>200</v>
      </c>
      <c r="L91" t="s">
        <v>201</v>
      </c>
      <c r="M91" t="s">
        <v>202</v>
      </c>
      <c r="N91" t="s">
        <v>203</v>
      </c>
      <c r="O91" t="s">
        <v>204</v>
      </c>
      <c r="P91">
        <v>148</v>
      </c>
      <c r="Q91" t="s">
        <v>300</v>
      </c>
      <c r="R91">
        <v>148</v>
      </c>
      <c r="S91" t="s">
        <v>298</v>
      </c>
      <c r="T91" t="s">
        <v>301</v>
      </c>
      <c r="U91" t="s">
        <v>208</v>
      </c>
      <c r="V91" t="s">
        <v>261</v>
      </c>
      <c r="W91" t="s">
        <v>315</v>
      </c>
      <c r="X91">
        <v>0</v>
      </c>
      <c r="Y91" t="s">
        <v>315</v>
      </c>
      <c r="Z91">
        <v>1989</v>
      </c>
      <c r="AA91" t="s">
        <v>316</v>
      </c>
      <c r="AB91" t="s">
        <v>317</v>
      </c>
      <c r="AC91">
        <v>80</v>
      </c>
      <c r="AD91">
        <v>5.7</v>
      </c>
      <c r="AE91" t="s">
        <v>318</v>
      </c>
      <c r="AF91" t="s">
        <v>213</v>
      </c>
      <c r="AG91" t="s">
        <v>214</v>
      </c>
      <c r="AH91" t="s">
        <v>266</v>
      </c>
      <c r="AI91" t="s">
        <v>267</v>
      </c>
      <c r="AJ91" t="s">
        <v>215</v>
      </c>
      <c r="AK91" t="s">
        <v>267</v>
      </c>
      <c r="AL91">
        <v>2.0008000000000001E-2</v>
      </c>
      <c r="AM91" t="s">
        <v>216</v>
      </c>
      <c r="AN91">
        <v>27330</v>
      </c>
      <c r="AO91" t="str">
        <f t="shared" si="1"/>
        <v/>
      </c>
      <c r="AP91">
        <v>62825</v>
      </c>
      <c r="AQ91">
        <v>3</v>
      </c>
      <c r="AR91">
        <v>10939</v>
      </c>
      <c r="AS91">
        <v>1991</v>
      </c>
      <c r="BA91">
        <v>10.99</v>
      </c>
      <c r="BD91">
        <v>6.06</v>
      </c>
      <c r="CP91">
        <v>18.12</v>
      </c>
      <c r="CQ91">
        <v>3.61</v>
      </c>
      <c r="CU91">
        <v>4.53</v>
      </c>
      <c r="DQ91">
        <v>2.97</v>
      </c>
      <c r="FL91">
        <v>41.71</v>
      </c>
      <c r="FS91">
        <v>46.28</v>
      </c>
      <c r="FT91">
        <v>41.71</v>
      </c>
      <c r="FU91">
        <v>87.99</v>
      </c>
      <c r="FV91">
        <v>0</v>
      </c>
      <c r="FW91">
        <v>87.99</v>
      </c>
      <c r="FX91">
        <v>3.2195389681668493E-3</v>
      </c>
      <c r="FY91">
        <v>1</v>
      </c>
    </row>
    <row r="92" spans="1:181" x14ac:dyDescent="0.25">
      <c r="A92">
        <v>51</v>
      </c>
      <c r="B92">
        <v>148</v>
      </c>
      <c r="C92" t="s">
        <v>298</v>
      </c>
      <c r="D92" t="s">
        <v>299</v>
      </c>
      <c r="E92" t="s">
        <v>196</v>
      </c>
      <c r="F92" t="s">
        <v>197</v>
      </c>
      <c r="G92" t="s">
        <v>198</v>
      </c>
      <c r="H92" t="s">
        <v>199</v>
      </c>
      <c r="I92">
        <v>1988</v>
      </c>
      <c r="J92">
        <v>106</v>
      </c>
      <c r="K92" t="s">
        <v>200</v>
      </c>
      <c r="L92" t="s">
        <v>201</v>
      </c>
      <c r="M92" t="s">
        <v>202</v>
      </c>
      <c r="N92" t="s">
        <v>203</v>
      </c>
      <c r="O92" t="s">
        <v>204</v>
      </c>
      <c r="P92">
        <v>148</v>
      </c>
      <c r="Q92" t="s">
        <v>300</v>
      </c>
      <c r="R92">
        <v>148</v>
      </c>
      <c r="S92" t="s">
        <v>298</v>
      </c>
      <c r="T92" t="s">
        <v>301</v>
      </c>
      <c r="U92" t="s">
        <v>208</v>
      </c>
      <c r="V92" t="s">
        <v>261</v>
      </c>
      <c r="W92" t="s">
        <v>315</v>
      </c>
      <c r="X92">
        <v>0</v>
      </c>
      <c r="Y92" t="s">
        <v>315</v>
      </c>
      <c r="Z92">
        <v>1989</v>
      </c>
      <c r="AA92" t="s">
        <v>316</v>
      </c>
      <c r="AB92" t="s">
        <v>317</v>
      </c>
      <c r="AC92">
        <v>80</v>
      </c>
      <c r="AD92">
        <v>5.7</v>
      </c>
      <c r="AE92" t="s">
        <v>318</v>
      </c>
      <c r="AF92" t="s">
        <v>213</v>
      </c>
      <c r="AG92" t="s">
        <v>214</v>
      </c>
      <c r="AH92" t="s">
        <v>266</v>
      </c>
      <c r="AI92" t="s">
        <v>267</v>
      </c>
      <c r="AJ92" t="s">
        <v>215</v>
      </c>
      <c r="AK92" t="s">
        <v>267</v>
      </c>
      <c r="AL92">
        <v>2.0008000000000001E-2</v>
      </c>
      <c r="AM92" t="s">
        <v>216</v>
      </c>
      <c r="AN92">
        <v>27330</v>
      </c>
      <c r="AO92" t="str">
        <f t="shared" si="1"/>
        <v/>
      </c>
      <c r="AP92">
        <v>62825</v>
      </c>
      <c r="AQ92">
        <v>4</v>
      </c>
      <c r="AR92">
        <v>10939</v>
      </c>
      <c r="AS92">
        <v>1992</v>
      </c>
      <c r="AZ92">
        <v>4.08</v>
      </c>
      <c r="BA92">
        <v>31.57</v>
      </c>
      <c r="BT92">
        <v>2.99</v>
      </c>
      <c r="CO92">
        <v>101</v>
      </c>
      <c r="CP92">
        <v>19.989999999999998</v>
      </c>
      <c r="CT92">
        <v>4.08</v>
      </c>
      <c r="DH92">
        <v>1.79</v>
      </c>
      <c r="DQ92">
        <v>1.45</v>
      </c>
      <c r="FL92">
        <v>73.72</v>
      </c>
      <c r="FP92">
        <v>36.880000000000003</v>
      </c>
      <c r="FS92">
        <v>166.95</v>
      </c>
      <c r="FT92">
        <v>73.72</v>
      </c>
      <c r="FU92">
        <v>240.67</v>
      </c>
      <c r="FV92">
        <v>36.880000000000003</v>
      </c>
      <c r="FW92">
        <v>277.55</v>
      </c>
      <c r="FX92">
        <v>1.0155506769118186E-2</v>
      </c>
      <c r="FY92">
        <v>0.86712304089353265</v>
      </c>
    </row>
    <row r="93" spans="1:181" x14ac:dyDescent="0.25">
      <c r="A93">
        <v>51</v>
      </c>
      <c r="B93">
        <v>148</v>
      </c>
      <c r="C93" t="s">
        <v>298</v>
      </c>
      <c r="D93" t="s">
        <v>299</v>
      </c>
      <c r="E93" t="s">
        <v>196</v>
      </c>
      <c r="F93" t="s">
        <v>197</v>
      </c>
      <c r="G93" t="s">
        <v>198</v>
      </c>
      <c r="H93" t="s">
        <v>199</v>
      </c>
      <c r="I93">
        <v>1988</v>
      </c>
      <c r="J93">
        <v>106</v>
      </c>
      <c r="K93" t="s">
        <v>200</v>
      </c>
      <c r="L93" t="s">
        <v>201</v>
      </c>
      <c r="M93" t="s">
        <v>202</v>
      </c>
      <c r="N93" t="s">
        <v>203</v>
      </c>
      <c r="O93" t="s">
        <v>204</v>
      </c>
      <c r="P93">
        <v>148</v>
      </c>
      <c r="Q93" t="s">
        <v>300</v>
      </c>
      <c r="R93">
        <v>148</v>
      </c>
      <c r="S93" t="s">
        <v>298</v>
      </c>
      <c r="T93" t="s">
        <v>301</v>
      </c>
      <c r="U93" t="s">
        <v>208</v>
      </c>
      <c r="V93" t="s">
        <v>261</v>
      </c>
      <c r="W93" t="s">
        <v>315</v>
      </c>
      <c r="X93">
        <v>0</v>
      </c>
      <c r="Y93" t="s">
        <v>315</v>
      </c>
      <c r="Z93">
        <v>1989</v>
      </c>
      <c r="AA93" t="s">
        <v>316</v>
      </c>
      <c r="AB93" t="s">
        <v>317</v>
      </c>
      <c r="AC93">
        <v>80</v>
      </c>
      <c r="AD93">
        <v>5.7</v>
      </c>
      <c r="AE93" t="s">
        <v>318</v>
      </c>
      <c r="AF93" t="s">
        <v>213</v>
      </c>
      <c r="AG93" t="s">
        <v>214</v>
      </c>
      <c r="AH93" t="s">
        <v>266</v>
      </c>
      <c r="AI93" t="s">
        <v>267</v>
      </c>
      <c r="AJ93" t="s">
        <v>215</v>
      </c>
      <c r="AK93" t="s">
        <v>267</v>
      </c>
      <c r="AL93">
        <v>2.0008000000000001E-2</v>
      </c>
      <c r="AM93" t="s">
        <v>216</v>
      </c>
      <c r="AN93">
        <v>27330</v>
      </c>
      <c r="AO93" t="str">
        <f t="shared" si="1"/>
        <v/>
      </c>
      <c r="AP93">
        <v>62825</v>
      </c>
      <c r="AQ93">
        <v>5</v>
      </c>
      <c r="AR93">
        <v>10939</v>
      </c>
      <c r="AS93">
        <v>1993</v>
      </c>
      <c r="BA93">
        <v>4.46</v>
      </c>
      <c r="CO93">
        <v>3.36</v>
      </c>
      <c r="CP93">
        <v>9.16</v>
      </c>
      <c r="ET93">
        <v>4.4800000000000004</v>
      </c>
      <c r="FL93">
        <v>32.81</v>
      </c>
      <c r="FP93">
        <v>20</v>
      </c>
      <c r="FS93">
        <v>21.46</v>
      </c>
      <c r="FT93">
        <v>32.81</v>
      </c>
      <c r="FU93">
        <v>54.27</v>
      </c>
      <c r="FV93">
        <v>20</v>
      </c>
      <c r="FW93">
        <v>74.27000000000001</v>
      </c>
      <c r="FX93">
        <v>2.7175265276253207E-3</v>
      </c>
      <c r="FY93">
        <v>0.73071226605628103</v>
      </c>
    </row>
    <row r="94" spans="1:181" x14ac:dyDescent="0.25">
      <c r="A94">
        <v>51</v>
      </c>
      <c r="B94">
        <v>148</v>
      </c>
      <c r="C94" t="s">
        <v>298</v>
      </c>
      <c r="D94" t="s">
        <v>299</v>
      </c>
      <c r="E94" t="s">
        <v>196</v>
      </c>
      <c r="F94" t="s">
        <v>197</v>
      </c>
      <c r="G94" t="s">
        <v>198</v>
      </c>
      <c r="H94" t="s">
        <v>199</v>
      </c>
      <c r="I94">
        <v>1988</v>
      </c>
      <c r="J94">
        <v>106</v>
      </c>
      <c r="K94" t="s">
        <v>200</v>
      </c>
      <c r="L94" t="s">
        <v>201</v>
      </c>
      <c r="M94" t="s">
        <v>202</v>
      </c>
      <c r="N94" t="s">
        <v>203</v>
      </c>
      <c r="O94" t="s">
        <v>204</v>
      </c>
      <c r="P94">
        <v>148</v>
      </c>
      <c r="Q94" t="s">
        <v>300</v>
      </c>
      <c r="R94">
        <v>148</v>
      </c>
      <c r="S94" t="s">
        <v>298</v>
      </c>
      <c r="T94" t="s">
        <v>301</v>
      </c>
      <c r="U94" t="s">
        <v>208</v>
      </c>
      <c r="V94" t="s">
        <v>261</v>
      </c>
      <c r="W94" t="s">
        <v>315</v>
      </c>
      <c r="X94">
        <v>0</v>
      </c>
      <c r="Y94" t="s">
        <v>315</v>
      </c>
      <c r="Z94">
        <v>1989</v>
      </c>
      <c r="AA94" t="s">
        <v>316</v>
      </c>
      <c r="AB94" t="s">
        <v>317</v>
      </c>
      <c r="AC94">
        <v>80</v>
      </c>
      <c r="AD94">
        <v>5.7</v>
      </c>
      <c r="AE94" t="s">
        <v>318</v>
      </c>
      <c r="AF94" t="s">
        <v>213</v>
      </c>
      <c r="AG94" t="s">
        <v>214</v>
      </c>
      <c r="AH94" t="s">
        <v>266</v>
      </c>
      <c r="AI94" t="s">
        <v>267</v>
      </c>
      <c r="AJ94" t="s">
        <v>215</v>
      </c>
      <c r="AK94" t="s">
        <v>267</v>
      </c>
      <c r="AL94">
        <v>2.0008000000000001E-2</v>
      </c>
      <c r="AM94" t="s">
        <v>216</v>
      </c>
      <c r="AN94">
        <v>27330</v>
      </c>
      <c r="AO94">
        <f t="shared" si="1"/>
        <v>27330</v>
      </c>
      <c r="AP94">
        <v>62825</v>
      </c>
      <c r="AQ94">
        <v>6</v>
      </c>
      <c r="AR94">
        <v>10939</v>
      </c>
      <c r="AS94">
        <v>1994</v>
      </c>
      <c r="CO94">
        <v>3</v>
      </c>
      <c r="FS94">
        <v>3</v>
      </c>
      <c r="FT94">
        <v>0</v>
      </c>
      <c r="FU94">
        <v>3</v>
      </c>
      <c r="FV94">
        <v>0</v>
      </c>
      <c r="FW94">
        <v>3</v>
      </c>
      <c r="FX94">
        <v>1.0976948408342481E-4</v>
      </c>
      <c r="FY94">
        <v>1</v>
      </c>
    </row>
    <row r="95" spans="1:181" x14ac:dyDescent="0.25">
      <c r="A95">
        <v>51</v>
      </c>
      <c r="B95">
        <v>148</v>
      </c>
      <c r="C95" t="s">
        <v>298</v>
      </c>
      <c r="D95" t="s">
        <v>299</v>
      </c>
      <c r="E95" t="s">
        <v>196</v>
      </c>
      <c r="F95" t="s">
        <v>197</v>
      </c>
      <c r="G95" t="s">
        <v>198</v>
      </c>
      <c r="H95" t="s">
        <v>199</v>
      </c>
      <c r="I95">
        <v>1988</v>
      </c>
      <c r="J95">
        <v>106</v>
      </c>
      <c r="K95" t="s">
        <v>200</v>
      </c>
      <c r="L95" t="s">
        <v>201</v>
      </c>
      <c r="M95" t="s">
        <v>202</v>
      </c>
      <c r="N95" t="s">
        <v>203</v>
      </c>
      <c r="O95" t="s">
        <v>204</v>
      </c>
      <c r="P95">
        <v>148</v>
      </c>
      <c r="Q95" t="s">
        <v>300</v>
      </c>
      <c r="R95">
        <v>148</v>
      </c>
      <c r="S95" t="s">
        <v>298</v>
      </c>
      <c r="T95" t="s">
        <v>301</v>
      </c>
      <c r="U95" t="s">
        <v>208</v>
      </c>
      <c r="V95" t="s">
        <v>261</v>
      </c>
      <c r="W95" t="s">
        <v>319</v>
      </c>
      <c r="X95">
        <v>0</v>
      </c>
      <c r="Y95" t="s">
        <v>319</v>
      </c>
      <c r="Z95">
        <v>1989</v>
      </c>
      <c r="AA95" t="s">
        <v>316</v>
      </c>
      <c r="AB95" t="s">
        <v>320</v>
      </c>
      <c r="AC95">
        <v>75</v>
      </c>
      <c r="AD95">
        <v>4.3</v>
      </c>
      <c r="AE95" t="s">
        <v>318</v>
      </c>
      <c r="AF95" t="s">
        <v>213</v>
      </c>
      <c r="AG95" t="s">
        <v>214</v>
      </c>
      <c r="AH95" t="s">
        <v>266</v>
      </c>
      <c r="AI95" t="s">
        <v>267</v>
      </c>
      <c r="AJ95" t="s">
        <v>215</v>
      </c>
      <c r="AK95" t="s">
        <v>267</v>
      </c>
      <c r="AM95" t="s">
        <v>216</v>
      </c>
      <c r="AN95">
        <v>27920</v>
      </c>
      <c r="AO95" t="str">
        <f t="shared" si="1"/>
        <v/>
      </c>
      <c r="AP95">
        <v>64813</v>
      </c>
      <c r="AQ95">
        <v>2</v>
      </c>
      <c r="AR95">
        <v>10938</v>
      </c>
      <c r="AS95">
        <v>1990</v>
      </c>
      <c r="FL95">
        <v>9.56</v>
      </c>
      <c r="FS95">
        <v>0</v>
      </c>
      <c r="FT95">
        <v>9.56</v>
      </c>
      <c r="FU95">
        <v>9.56</v>
      </c>
      <c r="FV95">
        <v>0</v>
      </c>
      <c r="FW95">
        <v>9.56</v>
      </c>
      <c r="FX95">
        <v>3.4240687679083098E-4</v>
      </c>
      <c r="FY95">
        <v>1</v>
      </c>
    </row>
    <row r="96" spans="1:181" x14ac:dyDescent="0.25">
      <c r="A96">
        <v>51</v>
      </c>
      <c r="B96">
        <v>148</v>
      </c>
      <c r="C96" t="s">
        <v>298</v>
      </c>
      <c r="D96" t="s">
        <v>299</v>
      </c>
      <c r="E96" t="s">
        <v>196</v>
      </c>
      <c r="F96" t="s">
        <v>197</v>
      </c>
      <c r="G96" t="s">
        <v>198</v>
      </c>
      <c r="H96" t="s">
        <v>199</v>
      </c>
      <c r="I96">
        <v>1988</v>
      </c>
      <c r="J96">
        <v>106</v>
      </c>
      <c r="K96" t="s">
        <v>200</v>
      </c>
      <c r="L96" t="s">
        <v>201</v>
      </c>
      <c r="M96" t="s">
        <v>202</v>
      </c>
      <c r="N96" t="s">
        <v>203</v>
      </c>
      <c r="O96" t="s">
        <v>204</v>
      </c>
      <c r="P96">
        <v>148</v>
      </c>
      <c r="Q96" t="s">
        <v>300</v>
      </c>
      <c r="R96">
        <v>148</v>
      </c>
      <c r="S96" t="s">
        <v>298</v>
      </c>
      <c r="T96" t="s">
        <v>301</v>
      </c>
      <c r="U96" t="s">
        <v>208</v>
      </c>
      <c r="V96" t="s">
        <v>261</v>
      </c>
      <c r="W96" t="s">
        <v>319</v>
      </c>
      <c r="X96">
        <v>0</v>
      </c>
      <c r="Y96" t="s">
        <v>319</v>
      </c>
      <c r="Z96">
        <v>1989</v>
      </c>
      <c r="AA96" t="s">
        <v>316</v>
      </c>
      <c r="AB96" t="s">
        <v>320</v>
      </c>
      <c r="AC96">
        <v>75</v>
      </c>
      <c r="AD96">
        <v>4.3</v>
      </c>
      <c r="AE96" t="s">
        <v>318</v>
      </c>
      <c r="AF96" t="s">
        <v>213</v>
      </c>
      <c r="AG96" t="s">
        <v>214</v>
      </c>
      <c r="AH96" t="s">
        <v>266</v>
      </c>
      <c r="AI96" t="s">
        <v>267</v>
      </c>
      <c r="AJ96" t="s">
        <v>215</v>
      </c>
      <c r="AK96" t="s">
        <v>267</v>
      </c>
      <c r="AM96" t="s">
        <v>216</v>
      </c>
      <c r="AN96">
        <v>27920</v>
      </c>
      <c r="AO96" t="str">
        <f t="shared" si="1"/>
        <v/>
      </c>
      <c r="AP96">
        <v>64813</v>
      </c>
      <c r="AQ96">
        <v>3</v>
      </c>
      <c r="AR96">
        <v>10938</v>
      </c>
      <c r="AS96">
        <v>1991</v>
      </c>
      <c r="BA96">
        <v>10.39</v>
      </c>
      <c r="CP96">
        <v>4.53</v>
      </c>
      <c r="CU96">
        <v>3.03</v>
      </c>
      <c r="FL96">
        <v>38.74</v>
      </c>
      <c r="FS96">
        <v>17.95</v>
      </c>
      <c r="FT96">
        <v>38.74</v>
      </c>
      <c r="FU96">
        <v>56.69</v>
      </c>
      <c r="FV96">
        <v>0</v>
      </c>
      <c r="FW96">
        <v>56.690000000000005</v>
      </c>
      <c r="FX96">
        <v>2.0304441260744987E-3</v>
      </c>
      <c r="FY96">
        <v>0.99999999999999989</v>
      </c>
    </row>
    <row r="97" spans="1:181" x14ac:dyDescent="0.25">
      <c r="A97">
        <v>51</v>
      </c>
      <c r="B97">
        <v>148</v>
      </c>
      <c r="C97" t="s">
        <v>298</v>
      </c>
      <c r="D97" t="s">
        <v>299</v>
      </c>
      <c r="E97" t="s">
        <v>196</v>
      </c>
      <c r="F97" t="s">
        <v>197</v>
      </c>
      <c r="G97" t="s">
        <v>198</v>
      </c>
      <c r="H97" t="s">
        <v>199</v>
      </c>
      <c r="I97">
        <v>1988</v>
      </c>
      <c r="J97">
        <v>106</v>
      </c>
      <c r="K97" t="s">
        <v>200</v>
      </c>
      <c r="L97" t="s">
        <v>201</v>
      </c>
      <c r="M97" t="s">
        <v>202</v>
      </c>
      <c r="N97" t="s">
        <v>203</v>
      </c>
      <c r="O97" t="s">
        <v>204</v>
      </c>
      <c r="P97">
        <v>148</v>
      </c>
      <c r="Q97" t="s">
        <v>300</v>
      </c>
      <c r="R97">
        <v>148</v>
      </c>
      <c r="S97" t="s">
        <v>298</v>
      </c>
      <c r="T97" t="s">
        <v>301</v>
      </c>
      <c r="U97" t="s">
        <v>208</v>
      </c>
      <c r="V97" t="s">
        <v>261</v>
      </c>
      <c r="W97" t="s">
        <v>319</v>
      </c>
      <c r="X97">
        <v>0</v>
      </c>
      <c r="Y97" t="s">
        <v>319</v>
      </c>
      <c r="Z97">
        <v>1989</v>
      </c>
      <c r="AA97" t="s">
        <v>316</v>
      </c>
      <c r="AB97" t="s">
        <v>320</v>
      </c>
      <c r="AC97">
        <v>75</v>
      </c>
      <c r="AD97">
        <v>4.3</v>
      </c>
      <c r="AE97" t="s">
        <v>318</v>
      </c>
      <c r="AF97" t="s">
        <v>213</v>
      </c>
      <c r="AG97" t="s">
        <v>214</v>
      </c>
      <c r="AH97" t="s">
        <v>266</v>
      </c>
      <c r="AI97" t="s">
        <v>267</v>
      </c>
      <c r="AJ97" t="s">
        <v>215</v>
      </c>
      <c r="AK97" t="s">
        <v>267</v>
      </c>
      <c r="AM97" t="s">
        <v>216</v>
      </c>
      <c r="AN97">
        <v>27920</v>
      </c>
      <c r="AO97" t="str">
        <f t="shared" si="1"/>
        <v/>
      </c>
      <c r="AP97">
        <v>64813</v>
      </c>
      <c r="AQ97">
        <v>4</v>
      </c>
      <c r="AR97">
        <v>10938</v>
      </c>
      <c r="AS97">
        <v>1992</v>
      </c>
      <c r="AZ97">
        <v>4.08</v>
      </c>
      <c r="BA97">
        <v>23.22</v>
      </c>
      <c r="CO97">
        <v>76.3</v>
      </c>
      <c r="CP97">
        <v>28.74</v>
      </c>
      <c r="FL97">
        <v>41.88</v>
      </c>
      <c r="FP97">
        <v>92.21</v>
      </c>
      <c r="FS97">
        <v>132.34</v>
      </c>
      <c r="FT97">
        <v>41.88</v>
      </c>
      <c r="FU97">
        <v>174.22</v>
      </c>
      <c r="FV97">
        <v>92.21</v>
      </c>
      <c r="FW97">
        <v>266.43</v>
      </c>
      <c r="FX97">
        <v>9.5426217765042978E-3</v>
      </c>
      <c r="FY97">
        <v>0.65390534099012876</v>
      </c>
    </row>
    <row r="98" spans="1:181" x14ac:dyDescent="0.25">
      <c r="A98">
        <v>51</v>
      </c>
      <c r="B98">
        <v>148</v>
      </c>
      <c r="C98" t="s">
        <v>298</v>
      </c>
      <c r="D98" t="s">
        <v>299</v>
      </c>
      <c r="E98" t="s">
        <v>196</v>
      </c>
      <c r="F98" t="s">
        <v>197</v>
      </c>
      <c r="G98" t="s">
        <v>198</v>
      </c>
      <c r="H98" t="s">
        <v>199</v>
      </c>
      <c r="I98">
        <v>1988</v>
      </c>
      <c r="J98">
        <v>106</v>
      </c>
      <c r="K98" t="s">
        <v>200</v>
      </c>
      <c r="L98" t="s">
        <v>201</v>
      </c>
      <c r="M98" t="s">
        <v>202</v>
      </c>
      <c r="N98" t="s">
        <v>203</v>
      </c>
      <c r="O98" t="s">
        <v>204</v>
      </c>
      <c r="P98">
        <v>148</v>
      </c>
      <c r="Q98" t="s">
        <v>300</v>
      </c>
      <c r="R98">
        <v>148</v>
      </c>
      <c r="S98" t="s">
        <v>298</v>
      </c>
      <c r="T98" t="s">
        <v>301</v>
      </c>
      <c r="U98" t="s">
        <v>208</v>
      </c>
      <c r="V98" t="s">
        <v>261</v>
      </c>
      <c r="W98" t="s">
        <v>319</v>
      </c>
      <c r="X98">
        <v>0</v>
      </c>
      <c r="Y98" t="s">
        <v>319</v>
      </c>
      <c r="Z98">
        <v>1989</v>
      </c>
      <c r="AA98" t="s">
        <v>316</v>
      </c>
      <c r="AB98" t="s">
        <v>320</v>
      </c>
      <c r="AC98">
        <v>75</v>
      </c>
      <c r="AD98">
        <v>4.3</v>
      </c>
      <c r="AE98" t="s">
        <v>318</v>
      </c>
      <c r="AF98" t="s">
        <v>213</v>
      </c>
      <c r="AG98" t="s">
        <v>214</v>
      </c>
      <c r="AH98" t="s">
        <v>266</v>
      </c>
      <c r="AI98" t="s">
        <v>267</v>
      </c>
      <c r="AJ98" t="s">
        <v>215</v>
      </c>
      <c r="AK98" t="s">
        <v>267</v>
      </c>
      <c r="AM98" t="s">
        <v>216</v>
      </c>
      <c r="AN98">
        <v>27920</v>
      </c>
      <c r="AO98" t="str">
        <f t="shared" si="1"/>
        <v/>
      </c>
      <c r="AP98">
        <v>64813</v>
      </c>
      <c r="AQ98">
        <v>5</v>
      </c>
      <c r="AR98">
        <v>10938</v>
      </c>
      <c r="AS98">
        <v>1993</v>
      </c>
      <c r="AZ98">
        <v>9.16</v>
      </c>
      <c r="CO98">
        <v>8.7200000000000006</v>
      </c>
      <c r="ET98">
        <v>4.4800000000000004</v>
      </c>
      <c r="FL98">
        <v>12.32</v>
      </c>
      <c r="FP98">
        <v>20</v>
      </c>
      <c r="FS98">
        <v>22.36</v>
      </c>
      <c r="FT98">
        <v>12.32</v>
      </c>
      <c r="FU98">
        <v>34.68</v>
      </c>
      <c r="FV98">
        <v>20</v>
      </c>
      <c r="FW98">
        <v>54.68</v>
      </c>
      <c r="FX98">
        <v>1.9584527220630372E-3</v>
      </c>
      <c r="FY98">
        <v>0.63423555230431605</v>
      </c>
    </row>
    <row r="99" spans="1:181" x14ac:dyDescent="0.25">
      <c r="A99">
        <v>51</v>
      </c>
      <c r="B99">
        <v>148</v>
      </c>
      <c r="C99" t="s">
        <v>298</v>
      </c>
      <c r="D99" t="s">
        <v>299</v>
      </c>
      <c r="E99" t="s">
        <v>196</v>
      </c>
      <c r="F99" t="s">
        <v>197</v>
      </c>
      <c r="G99" t="s">
        <v>198</v>
      </c>
      <c r="H99" t="s">
        <v>199</v>
      </c>
      <c r="I99">
        <v>1988</v>
      </c>
      <c r="J99">
        <v>106</v>
      </c>
      <c r="K99" t="s">
        <v>200</v>
      </c>
      <c r="L99" t="s">
        <v>201</v>
      </c>
      <c r="M99" t="s">
        <v>202</v>
      </c>
      <c r="N99" t="s">
        <v>203</v>
      </c>
      <c r="O99" t="s">
        <v>204</v>
      </c>
      <c r="P99">
        <v>148</v>
      </c>
      <c r="Q99" t="s">
        <v>300</v>
      </c>
      <c r="R99">
        <v>148</v>
      </c>
      <c r="S99" t="s">
        <v>298</v>
      </c>
      <c r="T99" t="s">
        <v>301</v>
      </c>
      <c r="U99" t="s">
        <v>208</v>
      </c>
      <c r="V99" t="s">
        <v>261</v>
      </c>
      <c r="W99" t="s">
        <v>319</v>
      </c>
      <c r="X99">
        <v>0</v>
      </c>
      <c r="Y99" t="s">
        <v>319</v>
      </c>
      <c r="Z99">
        <v>1989</v>
      </c>
      <c r="AA99" t="s">
        <v>316</v>
      </c>
      <c r="AB99" t="s">
        <v>320</v>
      </c>
      <c r="AC99">
        <v>75</v>
      </c>
      <c r="AD99">
        <v>4.3</v>
      </c>
      <c r="AE99" t="s">
        <v>318</v>
      </c>
      <c r="AF99" t="s">
        <v>213</v>
      </c>
      <c r="AG99" t="s">
        <v>214</v>
      </c>
      <c r="AH99" t="s">
        <v>266</v>
      </c>
      <c r="AI99" t="s">
        <v>267</v>
      </c>
      <c r="AJ99" t="s">
        <v>215</v>
      </c>
      <c r="AK99" t="s">
        <v>267</v>
      </c>
      <c r="AM99" t="s">
        <v>216</v>
      </c>
      <c r="AN99">
        <v>27920</v>
      </c>
      <c r="AO99">
        <f t="shared" si="1"/>
        <v>27920</v>
      </c>
      <c r="AP99">
        <v>64813</v>
      </c>
      <c r="AQ99">
        <v>6</v>
      </c>
      <c r="AR99">
        <v>10938</v>
      </c>
      <c r="AS99">
        <v>1994</v>
      </c>
      <c r="FA99">
        <v>2.15</v>
      </c>
      <c r="FS99">
        <v>2.15</v>
      </c>
      <c r="FT99">
        <v>0</v>
      </c>
      <c r="FU99">
        <v>2.15</v>
      </c>
      <c r="FV99">
        <v>0</v>
      </c>
      <c r="FW99">
        <v>2.15</v>
      </c>
      <c r="FX99">
        <v>7.7005730659025781E-5</v>
      </c>
      <c r="FY99">
        <v>1</v>
      </c>
    </row>
    <row r="100" spans="1:181" x14ac:dyDescent="0.25">
      <c r="A100">
        <v>26</v>
      </c>
      <c r="B100">
        <v>105</v>
      </c>
      <c r="C100" t="s">
        <v>321</v>
      </c>
      <c r="D100" t="s">
        <v>195</v>
      </c>
      <c r="E100" t="s">
        <v>196</v>
      </c>
      <c r="F100" t="s">
        <v>197</v>
      </c>
      <c r="G100" t="s">
        <v>198</v>
      </c>
      <c r="H100" t="s">
        <v>199</v>
      </c>
      <c r="I100">
        <v>1984</v>
      </c>
      <c r="J100">
        <v>106</v>
      </c>
      <c r="K100" t="s">
        <v>200</v>
      </c>
      <c r="L100" t="s">
        <v>201</v>
      </c>
      <c r="M100" t="s">
        <v>202</v>
      </c>
      <c r="N100" t="s">
        <v>203</v>
      </c>
      <c r="O100" t="s">
        <v>204</v>
      </c>
      <c r="P100">
        <v>105</v>
      </c>
      <c r="Q100" t="s">
        <v>322</v>
      </c>
      <c r="R100">
        <v>105</v>
      </c>
      <c r="S100" t="s">
        <v>321</v>
      </c>
      <c r="T100" t="s">
        <v>260</v>
      </c>
      <c r="U100" t="s">
        <v>208</v>
      </c>
      <c r="V100" t="s">
        <v>261</v>
      </c>
      <c r="W100" t="s">
        <v>323</v>
      </c>
      <c r="X100">
        <v>0</v>
      </c>
      <c r="Y100" t="s">
        <v>323</v>
      </c>
      <c r="Z100">
        <v>1985</v>
      </c>
      <c r="AA100" t="s">
        <v>324</v>
      </c>
      <c r="AB100" t="s">
        <v>325</v>
      </c>
      <c r="AC100">
        <v>0</v>
      </c>
      <c r="AD100">
        <v>6.6</v>
      </c>
      <c r="AE100" t="s">
        <v>326</v>
      </c>
      <c r="AF100" t="s">
        <v>213</v>
      </c>
      <c r="AG100" t="s">
        <v>214</v>
      </c>
      <c r="AH100" t="s">
        <v>267</v>
      </c>
      <c r="AI100" t="s">
        <v>267</v>
      </c>
      <c r="AJ100" t="s">
        <v>267</v>
      </c>
      <c r="AK100" t="s">
        <v>267</v>
      </c>
      <c r="AL100">
        <v>2.0004000000000001E-2</v>
      </c>
      <c r="AM100" t="s">
        <v>216</v>
      </c>
      <c r="AN100">
        <v>77306</v>
      </c>
      <c r="AO100" t="str">
        <f t="shared" si="1"/>
        <v/>
      </c>
      <c r="AP100">
        <v>179268</v>
      </c>
      <c r="AQ100">
        <v>2</v>
      </c>
      <c r="AR100">
        <v>3179</v>
      </c>
      <c r="AS100">
        <v>1986</v>
      </c>
      <c r="ES100">
        <v>2</v>
      </c>
      <c r="FS100">
        <v>2</v>
      </c>
      <c r="FT100">
        <v>0</v>
      </c>
      <c r="FU100">
        <v>2</v>
      </c>
      <c r="FV100">
        <v>0</v>
      </c>
      <c r="FW100">
        <v>2</v>
      </c>
      <c r="FX100">
        <v>2.5871213101182313E-5</v>
      </c>
      <c r="FY100">
        <v>1</v>
      </c>
    </row>
    <row r="101" spans="1:181" x14ac:dyDescent="0.25">
      <c r="A101">
        <v>26</v>
      </c>
      <c r="B101">
        <v>105</v>
      </c>
      <c r="C101" t="s">
        <v>321</v>
      </c>
      <c r="D101" t="s">
        <v>195</v>
      </c>
      <c r="E101" t="s">
        <v>196</v>
      </c>
      <c r="F101" t="s">
        <v>197</v>
      </c>
      <c r="G101" t="s">
        <v>198</v>
      </c>
      <c r="H101" t="s">
        <v>199</v>
      </c>
      <c r="I101">
        <v>1984</v>
      </c>
      <c r="J101">
        <v>106</v>
      </c>
      <c r="K101" t="s">
        <v>200</v>
      </c>
      <c r="L101" t="s">
        <v>201</v>
      </c>
      <c r="M101" t="s">
        <v>202</v>
      </c>
      <c r="N101" t="s">
        <v>203</v>
      </c>
      <c r="O101" t="s">
        <v>204</v>
      </c>
      <c r="P101">
        <v>105</v>
      </c>
      <c r="Q101" t="s">
        <v>322</v>
      </c>
      <c r="R101">
        <v>105</v>
      </c>
      <c r="S101" t="s">
        <v>321</v>
      </c>
      <c r="T101" t="s">
        <v>260</v>
      </c>
      <c r="U101" t="s">
        <v>208</v>
      </c>
      <c r="V101" t="s">
        <v>261</v>
      </c>
      <c r="W101" t="s">
        <v>323</v>
      </c>
      <c r="X101">
        <v>0</v>
      </c>
      <c r="Y101" t="s">
        <v>323</v>
      </c>
      <c r="Z101">
        <v>1985</v>
      </c>
      <c r="AA101" t="s">
        <v>324</v>
      </c>
      <c r="AB101" t="s">
        <v>325</v>
      </c>
      <c r="AC101">
        <v>0</v>
      </c>
      <c r="AD101">
        <v>6.6</v>
      </c>
      <c r="AE101" t="s">
        <v>326</v>
      </c>
      <c r="AF101" t="s">
        <v>213</v>
      </c>
      <c r="AG101" t="s">
        <v>214</v>
      </c>
      <c r="AH101" t="s">
        <v>267</v>
      </c>
      <c r="AI101" t="s">
        <v>267</v>
      </c>
      <c r="AJ101" t="s">
        <v>267</v>
      </c>
      <c r="AK101" t="s">
        <v>267</v>
      </c>
      <c r="AL101">
        <v>2.0004000000000001E-2</v>
      </c>
      <c r="AM101" t="s">
        <v>216</v>
      </c>
      <c r="AN101">
        <v>77306</v>
      </c>
      <c r="AO101" t="str">
        <f t="shared" si="1"/>
        <v/>
      </c>
      <c r="AP101">
        <v>179268</v>
      </c>
      <c r="AQ101">
        <v>3</v>
      </c>
      <c r="AR101">
        <v>3179</v>
      </c>
      <c r="AS101">
        <v>1987</v>
      </c>
      <c r="BC101">
        <v>2.73</v>
      </c>
      <c r="BW101">
        <v>2.63</v>
      </c>
      <c r="CD101">
        <v>9.6999999999999993</v>
      </c>
      <c r="DQ101">
        <v>7.37</v>
      </c>
      <c r="EK101">
        <v>6.62</v>
      </c>
      <c r="ES101">
        <v>2.5099999999999998</v>
      </c>
      <c r="FF101">
        <v>1.72</v>
      </c>
      <c r="FL101">
        <v>1.51</v>
      </c>
      <c r="FS101">
        <v>33.28</v>
      </c>
      <c r="FT101">
        <v>1.51</v>
      </c>
      <c r="FU101">
        <v>34.79</v>
      </c>
      <c r="FV101">
        <v>0</v>
      </c>
      <c r="FW101">
        <v>34.79</v>
      </c>
      <c r="FX101">
        <v>4.5002975189506635E-4</v>
      </c>
      <c r="FY101">
        <v>1</v>
      </c>
    </row>
    <row r="102" spans="1:181" x14ac:dyDescent="0.25">
      <c r="A102">
        <v>26</v>
      </c>
      <c r="B102">
        <v>105</v>
      </c>
      <c r="C102" t="s">
        <v>321</v>
      </c>
      <c r="D102" t="s">
        <v>195</v>
      </c>
      <c r="E102" t="s">
        <v>196</v>
      </c>
      <c r="F102" t="s">
        <v>197</v>
      </c>
      <c r="G102" t="s">
        <v>198</v>
      </c>
      <c r="H102" t="s">
        <v>199</v>
      </c>
      <c r="I102">
        <v>1984</v>
      </c>
      <c r="J102">
        <v>106</v>
      </c>
      <c r="K102" t="s">
        <v>200</v>
      </c>
      <c r="L102" t="s">
        <v>201</v>
      </c>
      <c r="M102" t="s">
        <v>202</v>
      </c>
      <c r="N102" t="s">
        <v>203</v>
      </c>
      <c r="O102" t="s">
        <v>204</v>
      </c>
      <c r="P102">
        <v>105</v>
      </c>
      <c r="Q102" t="s">
        <v>322</v>
      </c>
      <c r="R102">
        <v>105</v>
      </c>
      <c r="S102" t="s">
        <v>321</v>
      </c>
      <c r="T102" t="s">
        <v>260</v>
      </c>
      <c r="U102" t="s">
        <v>208</v>
      </c>
      <c r="V102" t="s">
        <v>261</v>
      </c>
      <c r="W102" t="s">
        <v>323</v>
      </c>
      <c r="X102">
        <v>0</v>
      </c>
      <c r="Y102" t="s">
        <v>323</v>
      </c>
      <c r="Z102">
        <v>1985</v>
      </c>
      <c r="AA102" t="s">
        <v>324</v>
      </c>
      <c r="AB102" t="s">
        <v>325</v>
      </c>
      <c r="AC102">
        <v>0</v>
      </c>
      <c r="AD102">
        <v>6.6</v>
      </c>
      <c r="AE102" t="s">
        <v>326</v>
      </c>
      <c r="AF102" t="s">
        <v>213</v>
      </c>
      <c r="AG102" t="s">
        <v>214</v>
      </c>
      <c r="AH102" t="s">
        <v>267</v>
      </c>
      <c r="AI102" t="s">
        <v>267</v>
      </c>
      <c r="AJ102" t="s">
        <v>267</v>
      </c>
      <c r="AK102" t="s">
        <v>267</v>
      </c>
      <c r="AL102">
        <v>2.0004000000000001E-2</v>
      </c>
      <c r="AM102" t="s">
        <v>216</v>
      </c>
      <c r="AN102">
        <v>77306</v>
      </c>
      <c r="AO102" t="str">
        <f t="shared" si="1"/>
        <v/>
      </c>
      <c r="AP102">
        <v>179268</v>
      </c>
      <c r="AQ102">
        <v>4</v>
      </c>
      <c r="AR102">
        <v>3179</v>
      </c>
      <c r="AS102">
        <v>1988</v>
      </c>
      <c r="BT102">
        <v>2.4300000000000002</v>
      </c>
      <c r="BW102">
        <v>1.54</v>
      </c>
      <c r="BZ102">
        <v>5.94</v>
      </c>
      <c r="CA102">
        <v>4.08</v>
      </c>
      <c r="CD102">
        <v>3.31</v>
      </c>
      <c r="CU102">
        <v>3.94</v>
      </c>
      <c r="DJ102">
        <v>4.72</v>
      </c>
      <c r="DY102">
        <v>4.6100000000000003</v>
      </c>
      <c r="ED102">
        <v>8.57</v>
      </c>
      <c r="EU102">
        <v>6.97</v>
      </c>
      <c r="FL102">
        <v>22.96</v>
      </c>
      <c r="FO102">
        <v>4.17</v>
      </c>
      <c r="FP102">
        <v>1.26</v>
      </c>
      <c r="FS102">
        <v>46.11</v>
      </c>
      <c r="FT102">
        <v>22.96</v>
      </c>
      <c r="FU102">
        <v>69.069999999999993</v>
      </c>
      <c r="FV102">
        <v>5.43</v>
      </c>
      <c r="FW102">
        <v>74.5</v>
      </c>
      <c r="FX102">
        <v>9.6370268801904125E-4</v>
      </c>
      <c r="FY102">
        <v>0.92711409395973143</v>
      </c>
    </row>
    <row r="103" spans="1:181" x14ac:dyDescent="0.25">
      <c r="A103">
        <v>26</v>
      </c>
      <c r="B103">
        <v>105</v>
      </c>
      <c r="C103" t="s">
        <v>321</v>
      </c>
      <c r="D103" t="s">
        <v>195</v>
      </c>
      <c r="E103" t="s">
        <v>196</v>
      </c>
      <c r="F103" t="s">
        <v>197</v>
      </c>
      <c r="G103" t="s">
        <v>198</v>
      </c>
      <c r="H103" t="s">
        <v>199</v>
      </c>
      <c r="I103">
        <v>1984</v>
      </c>
      <c r="J103">
        <v>106</v>
      </c>
      <c r="K103" t="s">
        <v>200</v>
      </c>
      <c r="L103" t="s">
        <v>201</v>
      </c>
      <c r="M103" t="s">
        <v>202</v>
      </c>
      <c r="N103" t="s">
        <v>203</v>
      </c>
      <c r="O103" t="s">
        <v>204</v>
      </c>
      <c r="P103">
        <v>105</v>
      </c>
      <c r="Q103" t="s">
        <v>322</v>
      </c>
      <c r="R103">
        <v>105</v>
      </c>
      <c r="S103" t="s">
        <v>321</v>
      </c>
      <c r="T103" t="s">
        <v>260</v>
      </c>
      <c r="U103" t="s">
        <v>208</v>
      </c>
      <c r="V103" t="s">
        <v>261</v>
      </c>
      <c r="W103" t="s">
        <v>323</v>
      </c>
      <c r="X103">
        <v>0</v>
      </c>
      <c r="Y103" t="s">
        <v>323</v>
      </c>
      <c r="Z103">
        <v>1985</v>
      </c>
      <c r="AA103" t="s">
        <v>324</v>
      </c>
      <c r="AB103" t="s">
        <v>325</v>
      </c>
      <c r="AC103">
        <v>0</v>
      </c>
      <c r="AD103">
        <v>6.6</v>
      </c>
      <c r="AE103" t="s">
        <v>326</v>
      </c>
      <c r="AF103" t="s">
        <v>213</v>
      </c>
      <c r="AG103" t="s">
        <v>214</v>
      </c>
      <c r="AH103" t="s">
        <v>267</v>
      </c>
      <c r="AI103" t="s">
        <v>267</v>
      </c>
      <c r="AJ103" t="s">
        <v>267</v>
      </c>
      <c r="AK103" t="s">
        <v>267</v>
      </c>
      <c r="AL103">
        <v>2.0004000000000001E-2</v>
      </c>
      <c r="AM103" t="s">
        <v>216</v>
      </c>
      <c r="AN103">
        <v>77306</v>
      </c>
      <c r="AO103" t="str">
        <f t="shared" si="1"/>
        <v/>
      </c>
      <c r="AP103">
        <v>179268</v>
      </c>
      <c r="AQ103">
        <v>5</v>
      </c>
      <c r="AR103">
        <v>3179</v>
      </c>
      <c r="AS103">
        <v>1989</v>
      </c>
      <c r="BT103">
        <v>12.64</v>
      </c>
      <c r="BY103">
        <v>4.09</v>
      </c>
      <c r="BZ103">
        <v>5.97</v>
      </c>
      <c r="ET103">
        <v>6.28</v>
      </c>
      <c r="FL103">
        <v>16.149999999999999</v>
      </c>
      <c r="FO103">
        <v>5</v>
      </c>
      <c r="FP103">
        <v>1.48</v>
      </c>
      <c r="FS103">
        <v>28.98</v>
      </c>
      <c r="FT103">
        <v>16.149999999999999</v>
      </c>
      <c r="FU103">
        <v>45.13</v>
      </c>
      <c r="FV103">
        <v>6.48</v>
      </c>
      <c r="FW103">
        <v>51.609999999999992</v>
      </c>
      <c r="FX103">
        <v>6.6760665407600956E-4</v>
      </c>
      <c r="FY103">
        <v>0.87444293741522983</v>
      </c>
    </row>
    <row r="104" spans="1:181" x14ac:dyDescent="0.25">
      <c r="A104">
        <v>26</v>
      </c>
      <c r="B104">
        <v>105</v>
      </c>
      <c r="C104" t="s">
        <v>321</v>
      </c>
      <c r="D104" t="s">
        <v>195</v>
      </c>
      <c r="E104" t="s">
        <v>196</v>
      </c>
      <c r="F104" t="s">
        <v>197</v>
      </c>
      <c r="G104" t="s">
        <v>198</v>
      </c>
      <c r="H104" t="s">
        <v>199</v>
      </c>
      <c r="I104">
        <v>1984</v>
      </c>
      <c r="J104">
        <v>106</v>
      </c>
      <c r="K104" t="s">
        <v>200</v>
      </c>
      <c r="L104" t="s">
        <v>201</v>
      </c>
      <c r="M104" t="s">
        <v>202</v>
      </c>
      <c r="N104" t="s">
        <v>203</v>
      </c>
      <c r="O104" t="s">
        <v>204</v>
      </c>
      <c r="P104">
        <v>105</v>
      </c>
      <c r="Q104" t="s">
        <v>322</v>
      </c>
      <c r="R104">
        <v>105</v>
      </c>
      <c r="S104" t="s">
        <v>321</v>
      </c>
      <c r="T104" t="s">
        <v>260</v>
      </c>
      <c r="U104" t="s">
        <v>208</v>
      </c>
      <c r="V104" t="s">
        <v>261</v>
      </c>
      <c r="W104" t="s">
        <v>323</v>
      </c>
      <c r="X104">
        <v>0</v>
      </c>
      <c r="Y104" t="s">
        <v>323</v>
      </c>
      <c r="Z104">
        <v>1985</v>
      </c>
      <c r="AA104" t="s">
        <v>324</v>
      </c>
      <c r="AB104" t="s">
        <v>325</v>
      </c>
      <c r="AC104">
        <v>0</v>
      </c>
      <c r="AD104">
        <v>6.6</v>
      </c>
      <c r="AE104" t="s">
        <v>326</v>
      </c>
      <c r="AF104" t="s">
        <v>213</v>
      </c>
      <c r="AG104" t="s">
        <v>214</v>
      </c>
      <c r="AH104" t="s">
        <v>267</v>
      </c>
      <c r="AI104" t="s">
        <v>267</v>
      </c>
      <c r="AJ104" t="s">
        <v>267</v>
      </c>
      <c r="AK104" t="s">
        <v>267</v>
      </c>
      <c r="AL104">
        <v>2.0004000000000001E-2</v>
      </c>
      <c r="AM104" t="s">
        <v>216</v>
      </c>
      <c r="AN104">
        <v>77306</v>
      </c>
      <c r="AO104">
        <f t="shared" si="1"/>
        <v>77306</v>
      </c>
      <c r="AP104">
        <v>179268</v>
      </c>
      <c r="AQ104">
        <v>6</v>
      </c>
      <c r="AR104">
        <v>3179</v>
      </c>
      <c r="AS104">
        <v>1990</v>
      </c>
      <c r="BY104">
        <v>4.24</v>
      </c>
      <c r="CC104">
        <v>1.61</v>
      </c>
      <c r="CD104">
        <v>4.3</v>
      </c>
      <c r="FO104">
        <v>2.02</v>
      </c>
      <c r="FP104">
        <v>0.34</v>
      </c>
      <c r="FS104">
        <v>10.15</v>
      </c>
      <c r="FT104">
        <v>0</v>
      </c>
      <c r="FU104">
        <v>10.15</v>
      </c>
      <c r="FV104">
        <v>2.36</v>
      </c>
      <c r="FW104">
        <v>12.51</v>
      </c>
      <c r="FX104">
        <v>1.6182443794789537E-4</v>
      </c>
      <c r="FY104">
        <v>0.81135091926458835</v>
      </c>
    </row>
    <row r="105" spans="1:181" x14ac:dyDescent="0.25">
      <c r="A105">
        <v>26</v>
      </c>
      <c r="B105">
        <v>105</v>
      </c>
      <c r="C105" t="s">
        <v>321</v>
      </c>
      <c r="D105" t="s">
        <v>195</v>
      </c>
      <c r="E105" t="s">
        <v>196</v>
      </c>
      <c r="F105" t="s">
        <v>197</v>
      </c>
      <c r="G105" t="s">
        <v>198</v>
      </c>
      <c r="H105" t="s">
        <v>199</v>
      </c>
      <c r="I105">
        <v>1985</v>
      </c>
      <c r="J105">
        <v>106</v>
      </c>
      <c r="K105" t="s">
        <v>200</v>
      </c>
      <c r="L105" t="s">
        <v>201</v>
      </c>
      <c r="M105" t="s">
        <v>202</v>
      </c>
      <c r="N105" t="s">
        <v>203</v>
      </c>
      <c r="O105" t="s">
        <v>204</v>
      </c>
      <c r="P105">
        <v>105</v>
      </c>
      <c r="Q105" t="s">
        <v>322</v>
      </c>
      <c r="R105">
        <v>105</v>
      </c>
      <c r="S105" t="s">
        <v>321</v>
      </c>
      <c r="T105" t="s">
        <v>260</v>
      </c>
      <c r="U105" t="s">
        <v>208</v>
      </c>
      <c r="V105" t="s">
        <v>261</v>
      </c>
      <c r="W105" t="s">
        <v>327</v>
      </c>
      <c r="X105">
        <v>0</v>
      </c>
      <c r="Y105" t="s">
        <v>327</v>
      </c>
      <c r="Z105">
        <v>1986</v>
      </c>
      <c r="AA105" t="s">
        <v>328</v>
      </c>
      <c r="AB105" t="s">
        <v>329</v>
      </c>
      <c r="AC105">
        <v>0</v>
      </c>
      <c r="AD105">
        <v>5.0999999999999996</v>
      </c>
      <c r="AE105" t="s">
        <v>330</v>
      </c>
      <c r="AF105" t="s">
        <v>213</v>
      </c>
      <c r="AG105" t="s">
        <v>214</v>
      </c>
      <c r="AH105" t="s">
        <v>215</v>
      </c>
      <c r="AI105" t="s">
        <v>215</v>
      </c>
      <c r="AJ105" t="s">
        <v>215</v>
      </c>
      <c r="AK105" t="s">
        <v>267</v>
      </c>
      <c r="AL105">
        <v>2.3300000000000001E-2</v>
      </c>
      <c r="AM105" t="s">
        <v>216</v>
      </c>
      <c r="AN105">
        <v>48791</v>
      </c>
      <c r="AO105" t="str">
        <f t="shared" si="1"/>
        <v/>
      </c>
      <c r="AP105">
        <v>128124</v>
      </c>
      <c r="AQ105">
        <v>2</v>
      </c>
      <c r="AR105">
        <v>3180</v>
      </c>
      <c r="AS105">
        <v>1987</v>
      </c>
      <c r="BT105">
        <v>2.2000000000000002</v>
      </c>
      <c r="BZ105">
        <v>5.13</v>
      </c>
      <c r="DQ105">
        <v>5.32</v>
      </c>
      <c r="DZ105">
        <v>2.85</v>
      </c>
      <c r="FL105">
        <v>0</v>
      </c>
      <c r="FS105">
        <v>15.5</v>
      </c>
      <c r="FT105">
        <v>0</v>
      </c>
      <c r="FU105">
        <v>15.5</v>
      </c>
      <c r="FV105">
        <v>0</v>
      </c>
      <c r="FW105">
        <v>15.5</v>
      </c>
      <c r="FX105">
        <v>3.1768153962821011E-4</v>
      </c>
      <c r="FY105">
        <v>1</v>
      </c>
    </row>
    <row r="106" spans="1:181" x14ac:dyDescent="0.25">
      <c r="A106">
        <v>26</v>
      </c>
      <c r="B106">
        <v>105</v>
      </c>
      <c r="C106" t="s">
        <v>321</v>
      </c>
      <c r="D106" t="s">
        <v>195</v>
      </c>
      <c r="E106" t="s">
        <v>196</v>
      </c>
      <c r="F106" t="s">
        <v>197</v>
      </c>
      <c r="G106" t="s">
        <v>198</v>
      </c>
      <c r="H106" t="s">
        <v>199</v>
      </c>
      <c r="I106">
        <v>1985</v>
      </c>
      <c r="J106">
        <v>106</v>
      </c>
      <c r="K106" t="s">
        <v>200</v>
      </c>
      <c r="L106" t="s">
        <v>201</v>
      </c>
      <c r="M106" t="s">
        <v>202</v>
      </c>
      <c r="N106" t="s">
        <v>203</v>
      </c>
      <c r="O106" t="s">
        <v>204</v>
      </c>
      <c r="P106">
        <v>105</v>
      </c>
      <c r="Q106" t="s">
        <v>322</v>
      </c>
      <c r="R106">
        <v>105</v>
      </c>
      <c r="S106" t="s">
        <v>321</v>
      </c>
      <c r="T106" t="s">
        <v>260</v>
      </c>
      <c r="U106" t="s">
        <v>208</v>
      </c>
      <c r="V106" t="s">
        <v>261</v>
      </c>
      <c r="W106" t="s">
        <v>327</v>
      </c>
      <c r="X106">
        <v>0</v>
      </c>
      <c r="Y106" t="s">
        <v>327</v>
      </c>
      <c r="Z106">
        <v>1986</v>
      </c>
      <c r="AA106" t="s">
        <v>328</v>
      </c>
      <c r="AB106" t="s">
        <v>329</v>
      </c>
      <c r="AC106">
        <v>0</v>
      </c>
      <c r="AD106">
        <v>5.0999999999999996</v>
      </c>
      <c r="AE106" t="s">
        <v>330</v>
      </c>
      <c r="AF106" t="s">
        <v>213</v>
      </c>
      <c r="AG106" t="s">
        <v>214</v>
      </c>
      <c r="AH106" t="s">
        <v>215</v>
      </c>
      <c r="AI106" t="s">
        <v>215</v>
      </c>
      <c r="AJ106" t="s">
        <v>215</v>
      </c>
      <c r="AK106" t="s">
        <v>267</v>
      </c>
      <c r="AL106">
        <v>2.3300000000000001E-2</v>
      </c>
      <c r="AM106" t="s">
        <v>216</v>
      </c>
      <c r="AN106">
        <v>48791</v>
      </c>
      <c r="AO106" t="str">
        <f t="shared" si="1"/>
        <v/>
      </c>
      <c r="AP106">
        <v>128124</v>
      </c>
      <c r="AQ106">
        <v>3</v>
      </c>
      <c r="AR106">
        <v>3180</v>
      </c>
      <c r="AS106">
        <v>1988</v>
      </c>
      <c r="BA106">
        <v>3.94</v>
      </c>
      <c r="BY106">
        <v>2.4300000000000002</v>
      </c>
      <c r="BZ106">
        <v>3.79</v>
      </c>
      <c r="DF106">
        <v>16.09</v>
      </c>
      <c r="DQ106">
        <v>4.3</v>
      </c>
      <c r="FL106">
        <v>4.54</v>
      </c>
      <c r="FO106">
        <v>1.04</v>
      </c>
      <c r="FP106">
        <v>0.31</v>
      </c>
      <c r="FS106">
        <v>30.55</v>
      </c>
      <c r="FT106">
        <v>4.54</v>
      </c>
      <c r="FU106">
        <v>35.090000000000003</v>
      </c>
      <c r="FV106">
        <v>1.35</v>
      </c>
      <c r="FW106">
        <v>36.44</v>
      </c>
      <c r="FX106">
        <v>7.4685905187432103E-4</v>
      </c>
      <c r="FY106">
        <v>0.96295279912184428</v>
      </c>
    </row>
    <row r="107" spans="1:181" x14ac:dyDescent="0.25">
      <c r="A107">
        <v>26</v>
      </c>
      <c r="B107">
        <v>105</v>
      </c>
      <c r="C107" t="s">
        <v>321</v>
      </c>
      <c r="D107" t="s">
        <v>195</v>
      </c>
      <c r="E107" t="s">
        <v>196</v>
      </c>
      <c r="F107" t="s">
        <v>197</v>
      </c>
      <c r="G107" t="s">
        <v>198</v>
      </c>
      <c r="H107" t="s">
        <v>199</v>
      </c>
      <c r="I107">
        <v>1985</v>
      </c>
      <c r="J107">
        <v>106</v>
      </c>
      <c r="K107" t="s">
        <v>200</v>
      </c>
      <c r="L107" t="s">
        <v>201</v>
      </c>
      <c r="M107" t="s">
        <v>202</v>
      </c>
      <c r="N107" t="s">
        <v>203</v>
      </c>
      <c r="O107" t="s">
        <v>204</v>
      </c>
      <c r="P107">
        <v>105</v>
      </c>
      <c r="Q107" t="s">
        <v>322</v>
      </c>
      <c r="R107">
        <v>105</v>
      </c>
      <c r="S107" t="s">
        <v>321</v>
      </c>
      <c r="T107" t="s">
        <v>260</v>
      </c>
      <c r="U107" t="s">
        <v>208</v>
      </c>
      <c r="V107" t="s">
        <v>261</v>
      </c>
      <c r="W107" t="s">
        <v>327</v>
      </c>
      <c r="X107">
        <v>0</v>
      </c>
      <c r="Y107" t="s">
        <v>327</v>
      </c>
      <c r="Z107">
        <v>1986</v>
      </c>
      <c r="AA107" t="s">
        <v>328</v>
      </c>
      <c r="AB107" t="s">
        <v>329</v>
      </c>
      <c r="AC107">
        <v>0</v>
      </c>
      <c r="AD107">
        <v>5.0999999999999996</v>
      </c>
      <c r="AE107" t="s">
        <v>330</v>
      </c>
      <c r="AF107" t="s">
        <v>213</v>
      </c>
      <c r="AG107" t="s">
        <v>214</v>
      </c>
      <c r="AH107" t="s">
        <v>215</v>
      </c>
      <c r="AI107" t="s">
        <v>215</v>
      </c>
      <c r="AJ107" t="s">
        <v>215</v>
      </c>
      <c r="AK107" t="s">
        <v>267</v>
      </c>
      <c r="AL107">
        <v>2.3300000000000001E-2</v>
      </c>
      <c r="AM107" t="s">
        <v>216</v>
      </c>
      <c r="AN107">
        <v>48791</v>
      </c>
      <c r="AO107" t="str">
        <f t="shared" si="1"/>
        <v/>
      </c>
      <c r="AP107">
        <v>128124</v>
      </c>
      <c r="AQ107">
        <v>4</v>
      </c>
      <c r="AR107">
        <v>3180</v>
      </c>
      <c r="AS107">
        <v>1989</v>
      </c>
      <c r="BA107">
        <v>3.43</v>
      </c>
      <c r="BY107">
        <v>4.09</v>
      </c>
      <c r="CU107">
        <v>3.71</v>
      </c>
      <c r="DS107">
        <v>3.27</v>
      </c>
      <c r="FL107">
        <v>21.46</v>
      </c>
      <c r="FO107">
        <v>13</v>
      </c>
      <c r="FP107">
        <v>3.85</v>
      </c>
      <c r="FS107">
        <v>14.5</v>
      </c>
      <c r="FT107">
        <v>21.46</v>
      </c>
      <c r="FU107">
        <v>35.96</v>
      </c>
      <c r="FV107">
        <v>16.850000000000001</v>
      </c>
      <c r="FW107">
        <v>52.81</v>
      </c>
      <c r="FX107">
        <v>1.0823717488881147E-3</v>
      </c>
      <c r="FY107">
        <v>0.68093164173451992</v>
      </c>
    </row>
    <row r="108" spans="1:181" x14ac:dyDescent="0.25">
      <c r="A108">
        <v>26</v>
      </c>
      <c r="B108">
        <v>105</v>
      </c>
      <c r="C108" t="s">
        <v>321</v>
      </c>
      <c r="D108" t="s">
        <v>195</v>
      </c>
      <c r="E108" t="s">
        <v>196</v>
      </c>
      <c r="F108" t="s">
        <v>197</v>
      </c>
      <c r="G108" t="s">
        <v>198</v>
      </c>
      <c r="H108" t="s">
        <v>199</v>
      </c>
      <c r="I108">
        <v>1985</v>
      </c>
      <c r="J108">
        <v>106</v>
      </c>
      <c r="K108" t="s">
        <v>200</v>
      </c>
      <c r="L108" t="s">
        <v>201</v>
      </c>
      <c r="M108" t="s">
        <v>202</v>
      </c>
      <c r="N108" t="s">
        <v>203</v>
      </c>
      <c r="O108" t="s">
        <v>204</v>
      </c>
      <c r="P108">
        <v>105</v>
      </c>
      <c r="Q108" t="s">
        <v>322</v>
      </c>
      <c r="R108">
        <v>105</v>
      </c>
      <c r="S108" t="s">
        <v>321</v>
      </c>
      <c r="T108" t="s">
        <v>260</v>
      </c>
      <c r="U108" t="s">
        <v>208</v>
      </c>
      <c r="V108" t="s">
        <v>261</v>
      </c>
      <c r="W108" t="s">
        <v>327</v>
      </c>
      <c r="X108">
        <v>0</v>
      </c>
      <c r="Y108" t="s">
        <v>327</v>
      </c>
      <c r="Z108">
        <v>1986</v>
      </c>
      <c r="AA108" t="s">
        <v>328</v>
      </c>
      <c r="AB108" t="s">
        <v>329</v>
      </c>
      <c r="AC108">
        <v>0</v>
      </c>
      <c r="AD108">
        <v>5.0999999999999996</v>
      </c>
      <c r="AE108" t="s">
        <v>330</v>
      </c>
      <c r="AF108" t="s">
        <v>213</v>
      </c>
      <c r="AG108" t="s">
        <v>214</v>
      </c>
      <c r="AH108" t="s">
        <v>215</v>
      </c>
      <c r="AI108" t="s">
        <v>215</v>
      </c>
      <c r="AJ108" t="s">
        <v>215</v>
      </c>
      <c r="AK108" t="s">
        <v>267</v>
      </c>
      <c r="AL108">
        <v>2.3300000000000001E-2</v>
      </c>
      <c r="AM108" t="s">
        <v>216</v>
      </c>
      <c r="AN108">
        <v>48791</v>
      </c>
      <c r="AO108">
        <f t="shared" si="1"/>
        <v>48791</v>
      </c>
      <c r="AP108">
        <v>128124</v>
      </c>
      <c r="AQ108">
        <v>5</v>
      </c>
      <c r="AR108">
        <v>3180</v>
      </c>
      <c r="AS108">
        <v>1990</v>
      </c>
      <c r="CD108">
        <v>2</v>
      </c>
      <c r="DQ108">
        <v>2.56</v>
      </c>
      <c r="FL108">
        <v>20.71</v>
      </c>
      <c r="FO108">
        <v>10.09</v>
      </c>
      <c r="FP108">
        <v>1.72</v>
      </c>
      <c r="FS108">
        <v>4.5599999999999996</v>
      </c>
      <c r="FT108">
        <v>20.71</v>
      </c>
      <c r="FU108">
        <v>25.27</v>
      </c>
      <c r="FV108">
        <v>11.81</v>
      </c>
      <c r="FW108">
        <v>37.08</v>
      </c>
      <c r="FX108">
        <v>7.5997622512348581E-4</v>
      </c>
      <c r="FY108">
        <v>0.68149946062567424</v>
      </c>
    </row>
    <row r="109" spans="1:181" x14ac:dyDescent="0.25">
      <c r="A109">
        <v>26</v>
      </c>
      <c r="B109">
        <v>105</v>
      </c>
      <c r="C109" t="s">
        <v>321</v>
      </c>
      <c r="D109" t="s">
        <v>195</v>
      </c>
      <c r="E109" t="s">
        <v>196</v>
      </c>
      <c r="F109" t="s">
        <v>197</v>
      </c>
      <c r="G109" t="s">
        <v>198</v>
      </c>
      <c r="H109" t="s">
        <v>199</v>
      </c>
      <c r="I109">
        <v>1985</v>
      </c>
      <c r="J109">
        <v>106</v>
      </c>
      <c r="K109" t="s">
        <v>200</v>
      </c>
      <c r="L109" t="s">
        <v>201</v>
      </c>
      <c r="M109" t="s">
        <v>202</v>
      </c>
      <c r="N109" t="s">
        <v>203</v>
      </c>
      <c r="O109" t="s">
        <v>204</v>
      </c>
      <c r="P109">
        <v>105</v>
      </c>
      <c r="Q109" t="s">
        <v>322</v>
      </c>
      <c r="R109">
        <v>461</v>
      </c>
      <c r="S109" t="s">
        <v>331</v>
      </c>
      <c r="T109" t="s">
        <v>260</v>
      </c>
      <c r="U109" t="s">
        <v>208</v>
      </c>
      <c r="V109" t="s">
        <v>261</v>
      </c>
      <c r="W109" t="s">
        <v>332</v>
      </c>
      <c r="X109">
        <v>0</v>
      </c>
      <c r="Y109" t="s">
        <v>332</v>
      </c>
      <c r="Z109">
        <v>1986</v>
      </c>
      <c r="AA109" t="s">
        <v>328</v>
      </c>
      <c r="AB109" t="s">
        <v>333</v>
      </c>
      <c r="AC109">
        <v>0</v>
      </c>
      <c r="AD109">
        <v>4.4000000000000004</v>
      </c>
      <c r="AE109" t="s">
        <v>330</v>
      </c>
      <c r="AF109" t="s">
        <v>213</v>
      </c>
      <c r="AG109" t="s">
        <v>214</v>
      </c>
      <c r="AH109" t="s">
        <v>215</v>
      </c>
      <c r="AI109" t="s">
        <v>215</v>
      </c>
      <c r="AJ109" t="s">
        <v>215</v>
      </c>
      <c r="AK109" t="s">
        <v>267</v>
      </c>
      <c r="AL109">
        <v>1.6004000000000001E-2</v>
      </c>
      <c r="AM109" t="s">
        <v>216</v>
      </c>
      <c r="AN109">
        <v>49247</v>
      </c>
      <c r="AO109" t="str">
        <f t="shared" si="1"/>
        <v/>
      </c>
      <c r="AP109">
        <v>50048</v>
      </c>
      <c r="AQ109">
        <v>3</v>
      </c>
      <c r="AR109">
        <v>3181</v>
      </c>
      <c r="AS109">
        <v>1988</v>
      </c>
      <c r="BT109">
        <v>1.5</v>
      </c>
      <c r="BU109">
        <v>5.0199999999999996</v>
      </c>
      <c r="BZ109">
        <v>10.77</v>
      </c>
      <c r="DQ109">
        <v>3</v>
      </c>
      <c r="FL109">
        <v>4.6399999999999997</v>
      </c>
      <c r="FO109">
        <v>1.04</v>
      </c>
      <c r="FP109">
        <v>6.22</v>
      </c>
      <c r="FS109">
        <v>20.29</v>
      </c>
      <c r="FT109">
        <v>4.6399999999999997</v>
      </c>
      <c r="FU109">
        <v>24.93</v>
      </c>
      <c r="FV109">
        <v>7.26</v>
      </c>
      <c r="FW109">
        <v>32.19</v>
      </c>
      <c r="FX109">
        <v>6.5364387678437262E-4</v>
      </c>
      <c r="FY109">
        <v>0.77446411929170555</v>
      </c>
    </row>
    <row r="110" spans="1:181" x14ac:dyDescent="0.25">
      <c r="A110">
        <v>26</v>
      </c>
      <c r="B110">
        <v>105</v>
      </c>
      <c r="C110" t="s">
        <v>321</v>
      </c>
      <c r="D110" t="s">
        <v>195</v>
      </c>
      <c r="E110" t="s">
        <v>196</v>
      </c>
      <c r="F110" t="s">
        <v>197</v>
      </c>
      <c r="G110" t="s">
        <v>198</v>
      </c>
      <c r="H110" t="s">
        <v>199</v>
      </c>
      <c r="I110">
        <v>1985</v>
      </c>
      <c r="J110">
        <v>106</v>
      </c>
      <c r="K110" t="s">
        <v>200</v>
      </c>
      <c r="L110" t="s">
        <v>201</v>
      </c>
      <c r="M110" t="s">
        <v>202</v>
      </c>
      <c r="N110" t="s">
        <v>203</v>
      </c>
      <c r="O110" t="s">
        <v>204</v>
      </c>
      <c r="P110">
        <v>105</v>
      </c>
      <c r="Q110" t="s">
        <v>322</v>
      </c>
      <c r="R110">
        <v>461</v>
      </c>
      <c r="S110" t="s">
        <v>331</v>
      </c>
      <c r="T110" t="s">
        <v>260</v>
      </c>
      <c r="U110" t="s">
        <v>208</v>
      </c>
      <c r="V110" t="s">
        <v>261</v>
      </c>
      <c r="W110" t="s">
        <v>332</v>
      </c>
      <c r="X110">
        <v>0</v>
      </c>
      <c r="Y110" t="s">
        <v>332</v>
      </c>
      <c r="Z110">
        <v>1986</v>
      </c>
      <c r="AA110" t="s">
        <v>328</v>
      </c>
      <c r="AB110" t="s">
        <v>333</v>
      </c>
      <c r="AC110">
        <v>0</v>
      </c>
      <c r="AD110">
        <v>4.4000000000000004</v>
      </c>
      <c r="AE110" t="s">
        <v>330</v>
      </c>
      <c r="AF110" t="s">
        <v>213</v>
      </c>
      <c r="AG110" t="s">
        <v>214</v>
      </c>
      <c r="AH110" t="s">
        <v>215</v>
      </c>
      <c r="AI110" t="s">
        <v>215</v>
      </c>
      <c r="AJ110" t="s">
        <v>215</v>
      </c>
      <c r="AK110" t="s">
        <v>267</v>
      </c>
      <c r="AL110">
        <v>1.6004000000000001E-2</v>
      </c>
      <c r="AM110" t="s">
        <v>216</v>
      </c>
      <c r="AN110">
        <v>49247</v>
      </c>
      <c r="AO110" t="str">
        <f t="shared" si="1"/>
        <v/>
      </c>
      <c r="AP110">
        <v>50048</v>
      </c>
      <c r="AQ110">
        <v>4</v>
      </c>
      <c r="AR110">
        <v>3181</v>
      </c>
      <c r="AS110">
        <v>1989</v>
      </c>
      <c r="BW110">
        <v>3.49</v>
      </c>
      <c r="CD110">
        <v>7.04</v>
      </c>
      <c r="EU110">
        <v>3.07</v>
      </c>
      <c r="FL110">
        <v>13.28</v>
      </c>
      <c r="FO110">
        <v>2</v>
      </c>
      <c r="FP110">
        <v>6.02</v>
      </c>
      <c r="FS110">
        <v>13.6</v>
      </c>
      <c r="FT110">
        <v>13.28</v>
      </c>
      <c r="FU110">
        <v>26.88</v>
      </c>
      <c r="FV110">
        <v>8.02</v>
      </c>
      <c r="FW110">
        <v>34.9</v>
      </c>
      <c r="FX110">
        <v>7.0867260949905575E-4</v>
      </c>
      <c r="FY110">
        <v>0.77020057306590262</v>
      </c>
    </row>
    <row r="111" spans="1:181" x14ac:dyDescent="0.25">
      <c r="A111">
        <v>26</v>
      </c>
      <c r="B111">
        <v>105</v>
      </c>
      <c r="C111" t="s">
        <v>321</v>
      </c>
      <c r="D111" t="s">
        <v>195</v>
      </c>
      <c r="E111" t="s">
        <v>196</v>
      </c>
      <c r="F111" t="s">
        <v>197</v>
      </c>
      <c r="G111" t="s">
        <v>198</v>
      </c>
      <c r="H111" t="s">
        <v>199</v>
      </c>
      <c r="I111">
        <v>1985</v>
      </c>
      <c r="J111">
        <v>106</v>
      </c>
      <c r="K111" t="s">
        <v>200</v>
      </c>
      <c r="L111" t="s">
        <v>201</v>
      </c>
      <c r="M111" t="s">
        <v>202</v>
      </c>
      <c r="N111" t="s">
        <v>203</v>
      </c>
      <c r="O111" t="s">
        <v>204</v>
      </c>
      <c r="P111">
        <v>105</v>
      </c>
      <c r="Q111" t="s">
        <v>322</v>
      </c>
      <c r="R111">
        <v>461</v>
      </c>
      <c r="S111" t="s">
        <v>331</v>
      </c>
      <c r="T111" t="s">
        <v>260</v>
      </c>
      <c r="U111" t="s">
        <v>208</v>
      </c>
      <c r="V111" t="s">
        <v>261</v>
      </c>
      <c r="W111" t="s">
        <v>332</v>
      </c>
      <c r="X111">
        <v>0</v>
      </c>
      <c r="Y111" t="s">
        <v>332</v>
      </c>
      <c r="Z111">
        <v>1986</v>
      </c>
      <c r="AA111" t="s">
        <v>328</v>
      </c>
      <c r="AB111" t="s">
        <v>333</v>
      </c>
      <c r="AC111">
        <v>0</v>
      </c>
      <c r="AD111">
        <v>4.4000000000000004</v>
      </c>
      <c r="AE111" t="s">
        <v>330</v>
      </c>
      <c r="AF111" t="s">
        <v>213</v>
      </c>
      <c r="AG111" t="s">
        <v>214</v>
      </c>
      <c r="AH111" t="s">
        <v>215</v>
      </c>
      <c r="AI111" t="s">
        <v>215</v>
      </c>
      <c r="AJ111" t="s">
        <v>215</v>
      </c>
      <c r="AK111" t="s">
        <v>267</v>
      </c>
      <c r="AL111">
        <v>1.6004000000000001E-2</v>
      </c>
      <c r="AM111" t="s">
        <v>216</v>
      </c>
      <c r="AN111">
        <v>49247</v>
      </c>
      <c r="AO111" t="str">
        <f t="shared" si="1"/>
        <v/>
      </c>
      <c r="AP111">
        <v>50048</v>
      </c>
      <c r="AQ111">
        <v>5</v>
      </c>
      <c r="AR111">
        <v>3181</v>
      </c>
      <c r="AS111">
        <v>1990</v>
      </c>
      <c r="DV111">
        <v>2.56</v>
      </c>
      <c r="EL111">
        <v>4.4400000000000004</v>
      </c>
      <c r="FL111">
        <v>6.06</v>
      </c>
      <c r="FO111">
        <v>1.01</v>
      </c>
      <c r="FP111">
        <v>10.6</v>
      </c>
      <c r="FS111">
        <v>7</v>
      </c>
      <c r="FT111">
        <v>6.06</v>
      </c>
      <c r="FU111">
        <v>13.06</v>
      </c>
      <c r="FV111">
        <v>11.61</v>
      </c>
      <c r="FW111">
        <v>24.669999999999998</v>
      </c>
      <c r="FX111">
        <v>5.0094421995248441E-4</v>
      </c>
      <c r="FY111">
        <v>0.52938792055127692</v>
      </c>
    </row>
    <row r="112" spans="1:181" x14ac:dyDescent="0.25">
      <c r="A112">
        <v>26</v>
      </c>
      <c r="B112">
        <v>105</v>
      </c>
      <c r="C112" t="s">
        <v>321</v>
      </c>
      <c r="D112" t="s">
        <v>195</v>
      </c>
      <c r="E112" t="s">
        <v>196</v>
      </c>
      <c r="F112" t="s">
        <v>197</v>
      </c>
      <c r="G112" t="s">
        <v>198</v>
      </c>
      <c r="H112" t="s">
        <v>199</v>
      </c>
      <c r="I112">
        <v>1985</v>
      </c>
      <c r="J112">
        <v>106</v>
      </c>
      <c r="K112" t="s">
        <v>200</v>
      </c>
      <c r="L112" t="s">
        <v>201</v>
      </c>
      <c r="M112" t="s">
        <v>202</v>
      </c>
      <c r="N112" t="s">
        <v>203</v>
      </c>
      <c r="O112" t="s">
        <v>204</v>
      </c>
      <c r="P112">
        <v>105</v>
      </c>
      <c r="Q112" t="s">
        <v>322</v>
      </c>
      <c r="R112">
        <v>461</v>
      </c>
      <c r="S112" t="s">
        <v>331</v>
      </c>
      <c r="T112" t="s">
        <v>260</v>
      </c>
      <c r="U112" t="s">
        <v>208</v>
      </c>
      <c r="V112" t="s">
        <v>261</v>
      </c>
      <c r="W112" t="s">
        <v>332</v>
      </c>
      <c r="X112">
        <v>0</v>
      </c>
      <c r="Y112" t="s">
        <v>332</v>
      </c>
      <c r="Z112">
        <v>1986</v>
      </c>
      <c r="AA112" t="s">
        <v>328</v>
      </c>
      <c r="AB112" t="s">
        <v>333</v>
      </c>
      <c r="AC112">
        <v>0</v>
      </c>
      <c r="AD112">
        <v>4.4000000000000004</v>
      </c>
      <c r="AE112" t="s">
        <v>330</v>
      </c>
      <c r="AF112" t="s">
        <v>213</v>
      </c>
      <c r="AG112" t="s">
        <v>214</v>
      </c>
      <c r="AH112" t="s">
        <v>215</v>
      </c>
      <c r="AI112" t="s">
        <v>215</v>
      </c>
      <c r="AJ112" t="s">
        <v>215</v>
      </c>
      <c r="AK112" t="s">
        <v>267</v>
      </c>
      <c r="AL112">
        <v>1.6004000000000001E-2</v>
      </c>
      <c r="AM112" t="s">
        <v>216</v>
      </c>
      <c r="AN112">
        <v>49247</v>
      </c>
      <c r="AO112">
        <f t="shared" si="1"/>
        <v>49247</v>
      </c>
      <c r="AP112">
        <v>50048</v>
      </c>
      <c r="AQ112">
        <v>6</v>
      </c>
      <c r="AR112">
        <v>3181</v>
      </c>
      <c r="AS112">
        <v>1991</v>
      </c>
      <c r="FP112">
        <v>3.24</v>
      </c>
      <c r="FS112">
        <v>0</v>
      </c>
      <c r="FT112">
        <v>0</v>
      </c>
      <c r="FU112">
        <v>0</v>
      </c>
      <c r="FV112">
        <v>3.24</v>
      </c>
      <c r="FW112">
        <v>3.24</v>
      </c>
      <c r="FX112">
        <v>6.5790809592462492E-5</v>
      </c>
      <c r="FY112">
        <v>0</v>
      </c>
    </row>
    <row r="113" spans="1:181" x14ac:dyDescent="0.25">
      <c r="A113">
        <v>26</v>
      </c>
      <c r="B113">
        <v>105</v>
      </c>
      <c r="C113" t="s">
        <v>321</v>
      </c>
      <c r="D113" t="s">
        <v>195</v>
      </c>
      <c r="E113" t="s">
        <v>196</v>
      </c>
      <c r="F113" t="s">
        <v>197</v>
      </c>
      <c r="G113" t="s">
        <v>198</v>
      </c>
      <c r="H113" t="s">
        <v>199</v>
      </c>
      <c r="I113">
        <v>1987</v>
      </c>
      <c r="J113">
        <v>106</v>
      </c>
      <c r="K113" t="s">
        <v>200</v>
      </c>
      <c r="L113" t="s">
        <v>201</v>
      </c>
      <c r="M113" t="s">
        <v>202</v>
      </c>
      <c r="N113" t="s">
        <v>203</v>
      </c>
      <c r="O113" t="s">
        <v>204</v>
      </c>
      <c r="P113">
        <v>105</v>
      </c>
      <c r="Q113" t="s">
        <v>322</v>
      </c>
      <c r="R113">
        <v>105</v>
      </c>
      <c r="S113" t="s">
        <v>321</v>
      </c>
      <c r="T113" t="s">
        <v>260</v>
      </c>
      <c r="U113" t="s">
        <v>208</v>
      </c>
      <c r="V113" t="s">
        <v>261</v>
      </c>
      <c r="W113" t="s">
        <v>334</v>
      </c>
      <c r="X113">
        <v>0</v>
      </c>
      <c r="Y113" t="s">
        <v>334</v>
      </c>
      <c r="Z113">
        <v>1988</v>
      </c>
      <c r="AA113" t="s">
        <v>335</v>
      </c>
      <c r="AB113" t="s">
        <v>336</v>
      </c>
      <c r="AC113">
        <v>79</v>
      </c>
      <c r="AD113">
        <v>5.8</v>
      </c>
      <c r="AE113" t="s">
        <v>337</v>
      </c>
      <c r="AF113" t="s">
        <v>213</v>
      </c>
      <c r="AG113" t="s">
        <v>214</v>
      </c>
      <c r="AH113" t="s">
        <v>215</v>
      </c>
      <c r="AI113" t="s">
        <v>215</v>
      </c>
      <c r="AJ113" t="s">
        <v>215</v>
      </c>
      <c r="AK113" t="s">
        <v>267</v>
      </c>
      <c r="AL113">
        <v>1.1011999999999999E-2</v>
      </c>
      <c r="AM113" t="s">
        <v>216</v>
      </c>
      <c r="AN113">
        <v>26583</v>
      </c>
      <c r="AO113" t="str">
        <f t="shared" si="1"/>
        <v/>
      </c>
      <c r="AP113">
        <v>1303082</v>
      </c>
      <c r="AQ113">
        <v>2</v>
      </c>
      <c r="AR113">
        <v>3182</v>
      </c>
      <c r="AS113">
        <v>1989</v>
      </c>
      <c r="DQ113">
        <v>1.57</v>
      </c>
      <c r="FS113">
        <v>1.57</v>
      </c>
      <c r="FT113">
        <v>0</v>
      </c>
      <c r="FU113">
        <v>1.57</v>
      </c>
      <c r="FV113">
        <v>0</v>
      </c>
      <c r="FW113">
        <v>1.57</v>
      </c>
      <c r="FX113">
        <v>5.9060301696572998E-5</v>
      </c>
      <c r="FY113">
        <v>1</v>
      </c>
    </row>
    <row r="114" spans="1:181" x14ac:dyDescent="0.25">
      <c r="A114">
        <v>26</v>
      </c>
      <c r="B114">
        <v>105</v>
      </c>
      <c r="C114" t="s">
        <v>321</v>
      </c>
      <c r="D114" t="s">
        <v>195</v>
      </c>
      <c r="E114" t="s">
        <v>196</v>
      </c>
      <c r="F114" t="s">
        <v>197</v>
      </c>
      <c r="G114" t="s">
        <v>198</v>
      </c>
      <c r="H114" t="s">
        <v>199</v>
      </c>
      <c r="I114">
        <v>1987</v>
      </c>
      <c r="J114">
        <v>106</v>
      </c>
      <c r="K114" t="s">
        <v>200</v>
      </c>
      <c r="L114" t="s">
        <v>201</v>
      </c>
      <c r="M114" t="s">
        <v>202</v>
      </c>
      <c r="N114" t="s">
        <v>203</v>
      </c>
      <c r="O114" t="s">
        <v>204</v>
      </c>
      <c r="P114">
        <v>105</v>
      </c>
      <c r="Q114" t="s">
        <v>322</v>
      </c>
      <c r="R114">
        <v>105</v>
      </c>
      <c r="S114" t="s">
        <v>321</v>
      </c>
      <c r="T114" t="s">
        <v>260</v>
      </c>
      <c r="U114" t="s">
        <v>208</v>
      </c>
      <c r="V114" t="s">
        <v>261</v>
      </c>
      <c r="W114" t="s">
        <v>334</v>
      </c>
      <c r="X114">
        <v>0</v>
      </c>
      <c r="Y114" t="s">
        <v>334</v>
      </c>
      <c r="Z114">
        <v>1988</v>
      </c>
      <c r="AA114" t="s">
        <v>335</v>
      </c>
      <c r="AB114" t="s">
        <v>336</v>
      </c>
      <c r="AC114">
        <v>79</v>
      </c>
      <c r="AD114">
        <v>5.8</v>
      </c>
      <c r="AE114" t="s">
        <v>337</v>
      </c>
      <c r="AF114" t="s">
        <v>213</v>
      </c>
      <c r="AG114" t="s">
        <v>214</v>
      </c>
      <c r="AH114" t="s">
        <v>215</v>
      </c>
      <c r="AI114" t="s">
        <v>215</v>
      </c>
      <c r="AJ114" t="s">
        <v>215</v>
      </c>
      <c r="AK114" t="s">
        <v>267</v>
      </c>
      <c r="AL114">
        <v>1.1011999999999999E-2</v>
      </c>
      <c r="AM114" t="s">
        <v>216</v>
      </c>
      <c r="AN114">
        <v>26583</v>
      </c>
      <c r="AO114" t="str">
        <f t="shared" si="1"/>
        <v/>
      </c>
      <c r="AP114">
        <v>1303082</v>
      </c>
      <c r="AQ114">
        <v>3</v>
      </c>
      <c r="AR114">
        <v>3182</v>
      </c>
      <c r="AS114">
        <v>1990</v>
      </c>
      <c r="DX114">
        <v>4.4400000000000004</v>
      </c>
      <c r="ES114">
        <v>2.06</v>
      </c>
      <c r="FS114">
        <v>6.5</v>
      </c>
      <c r="FT114">
        <v>0</v>
      </c>
      <c r="FU114">
        <v>6.5</v>
      </c>
      <c r="FV114">
        <v>0</v>
      </c>
      <c r="FW114">
        <v>6.5</v>
      </c>
      <c r="FX114">
        <v>2.4451717262912386E-4</v>
      </c>
      <c r="FY114">
        <v>1</v>
      </c>
    </row>
    <row r="115" spans="1:181" x14ac:dyDescent="0.25">
      <c r="A115">
        <v>26</v>
      </c>
      <c r="B115">
        <v>105</v>
      </c>
      <c r="C115" t="s">
        <v>321</v>
      </c>
      <c r="D115" t="s">
        <v>195</v>
      </c>
      <c r="E115" t="s">
        <v>196</v>
      </c>
      <c r="F115" t="s">
        <v>197</v>
      </c>
      <c r="G115" t="s">
        <v>198</v>
      </c>
      <c r="H115" t="s">
        <v>199</v>
      </c>
      <c r="I115">
        <v>1987</v>
      </c>
      <c r="J115">
        <v>106</v>
      </c>
      <c r="K115" t="s">
        <v>200</v>
      </c>
      <c r="L115" t="s">
        <v>201</v>
      </c>
      <c r="M115" t="s">
        <v>202</v>
      </c>
      <c r="N115" t="s">
        <v>203</v>
      </c>
      <c r="O115" t="s">
        <v>204</v>
      </c>
      <c r="P115">
        <v>105</v>
      </c>
      <c r="Q115" t="s">
        <v>322</v>
      </c>
      <c r="R115">
        <v>105</v>
      </c>
      <c r="S115" t="s">
        <v>321</v>
      </c>
      <c r="T115" t="s">
        <v>260</v>
      </c>
      <c r="U115" t="s">
        <v>208</v>
      </c>
      <c r="V115" t="s">
        <v>261</v>
      </c>
      <c r="W115" t="s">
        <v>334</v>
      </c>
      <c r="X115">
        <v>0</v>
      </c>
      <c r="Y115" t="s">
        <v>334</v>
      </c>
      <c r="Z115">
        <v>1988</v>
      </c>
      <c r="AA115" t="s">
        <v>335</v>
      </c>
      <c r="AB115" t="s">
        <v>336</v>
      </c>
      <c r="AC115">
        <v>79</v>
      </c>
      <c r="AD115">
        <v>5.8</v>
      </c>
      <c r="AE115" t="s">
        <v>337</v>
      </c>
      <c r="AF115" t="s">
        <v>213</v>
      </c>
      <c r="AG115" t="s">
        <v>214</v>
      </c>
      <c r="AH115" t="s">
        <v>215</v>
      </c>
      <c r="AI115" t="s">
        <v>215</v>
      </c>
      <c r="AJ115" t="s">
        <v>215</v>
      </c>
      <c r="AK115" t="s">
        <v>267</v>
      </c>
      <c r="AL115">
        <v>1.1011999999999999E-2</v>
      </c>
      <c r="AM115" t="s">
        <v>216</v>
      </c>
      <c r="AN115">
        <v>26583</v>
      </c>
      <c r="AO115" t="str">
        <f t="shared" si="1"/>
        <v/>
      </c>
      <c r="AP115">
        <v>1303082</v>
      </c>
      <c r="AQ115">
        <v>4</v>
      </c>
      <c r="AR115">
        <v>3182</v>
      </c>
      <c r="AS115">
        <v>1991</v>
      </c>
      <c r="BW115">
        <v>3.48</v>
      </c>
      <c r="DR115">
        <v>2.9</v>
      </c>
      <c r="EM115">
        <v>2.52</v>
      </c>
      <c r="FL115">
        <v>1.98</v>
      </c>
      <c r="FO115">
        <v>1.08</v>
      </c>
      <c r="FP115">
        <v>3.37</v>
      </c>
      <c r="FS115">
        <v>8.9</v>
      </c>
      <c r="FT115">
        <v>1.98</v>
      </c>
      <c r="FU115">
        <v>10.88</v>
      </c>
      <c r="FV115">
        <v>4.45</v>
      </c>
      <c r="FW115">
        <v>15.329999999999998</v>
      </c>
      <c r="FX115">
        <v>5.7668434713914897E-4</v>
      </c>
      <c r="FY115">
        <v>0.70971950424005237</v>
      </c>
    </row>
    <row r="116" spans="1:181" x14ac:dyDescent="0.25">
      <c r="A116">
        <v>26</v>
      </c>
      <c r="B116">
        <v>105</v>
      </c>
      <c r="C116" t="s">
        <v>321</v>
      </c>
      <c r="D116" t="s">
        <v>195</v>
      </c>
      <c r="E116" t="s">
        <v>196</v>
      </c>
      <c r="F116" t="s">
        <v>197</v>
      </c>
      <c r="G116" t="s">
        <v>198</v>
      </c>
      <c r="H116" t="s">
        <v>199</v>
      </c>
      <c r="I116">
        <v>1987</v>
      </c>
      <c r="J116">
        <v>106</v>
      </c>
      <c r="K116" t="s">
        <v>200</v>
      </c>
      <c r="L116" t="s">
        <v>201</v>
      </c>
      <c r="M116" t="s">
        <v>202</v>
      </c>
      <c r="N116" t="s">
        <v>203</v>
      </c>
      <c r="O116" t="s">
        <v>204</v>
      </c>
      <c r="P116">
        <v>105</v>
      </c>
      <c r="Q116" t="s">
        <v>322</v>
      </c>
      <c r="R116">
        <v>105</v>
      </c>
      <c r="S116" t="s">
        <v>321</v>
      </c>
      <c r="T116" t="s">
        <v>260</v>
      </c>
      <c r="U116" t="s">
        <v>208</v>
      </c>
      <c r="V116" t="s">
        <v>261</v>
      </c>
      <c r="W116" t="s">
        <v>334</v>
      </c>
      <c r="X116">
        <v>0</v>
      </c>
      <c r="Y116" t="s">
        <v>334</v>
      </c>
      <c r="Z116">
        <v>1988</v>
      </c>
      <c r="AA116" t="s">
        <v>335</v>
      </c>
      <c r="AB116" t="s">
        <v>336</v>
      </c>
      <c r="AC116">
        <v>79</v>
      </c>
      <c r="AD116">
        <v>5.8</v>
      </c>
      <c r="AE116" t="s">
        <v>337</v>
      </c>
      <c r="AF116" t="s">
        <v>213</v>
      </c>
      <c r="AG116" t="s">
        <v>214</v>
      </c>
      <c r="AH116" t="s">
        <v>215</v>
      </c>
      <c r="AI116" t="s">
        <v>215</v>
      </c>
      <c r="AJ116" t="s">
        <v>215</v>
      </c>
      <c r="AK116" t="s">
        <v>267</v>
      </c>
      <c r="AL116">
        <v>1.1011999999999999E-2</v>
      </c>
      <c r="AM116" t="s">
        <v>216</v>
      </c>
      <c r="AN116">
        <v>26583</v>
      </c>
      <c r="AO116">
        <f t="shared" si="1"/>
        <v>26583</v>
      </c>
      <c r="AP116">
        <v>1303082</v>
      </c>
      <c r="AQ116">
        <v>5</v>
      </c>
      <c r="AR116">
        <v>3182</v>
      </c>
      <c r="AS116">
        <v>1992</v>
      </c>
      <c r="BQ116">
        <v>6.76</v>
      </c>
      <c r="EU116">
        <v>5.52</v>
      </c>
      <c r="FP116">
        <v>0.08</v>
      </c>
      <c r="FS116">
        <v>12.28</v>
      </c>
      <c r="FT116">
        <v>0</v>
      </c>
      <c r="FU116">
        <v>12.28</v>
      </c>
      <c r="FV116">
        <v>0.08</v>
      </c>
      <c r="FW116">
        <v>12.36</v>
      </c>
      <c r="FX116">
        <v>4.6495880826091861E-4</v>
      </c>
      <c r="FY116">
        <v>0.99352750809061485</v>
      </c>
    </row>
    <row r="117" spans="1:181" x14ac:dyDescent="0.25">
      <c r="A117">
        <v>26</v>
      </c>
      <c r="B117">
        <v>105</v>
      </c>
      <c r="C117" t="s">
        <v>321</v>
      </c>
      <c r="D117" t="s">
        <v>195</v>
      </c>
      <c r="E117" t="s">
        <v>196</v>
      </c>
      <c r="F117" t="s">
        <v>197</v>
      </c>
      <c r="G117" t="s">
        <v>198</v>
      </c>
      <c r="H117" t="s">
        <v>199</v>
      </c>
      <c r="I117">
        <v>1988</v>
      </c>
      <c r="J117">
        <v>106</v>
      </c>
      <c r="K117" t="s">
        <v>200</v>
      </c>
      <c r="L117" t="s">
        <v>201</v>
      </c>
      <c r="M117" t="s">
        <v>202</v>
      </c>
      <c r="N117" t="s">
        <v>203</v>
      </c>
      <c r="O117" t="s">
        <v>204</v>
      </c>
      <c r="P117">
        <v>105</v>
      </c>
      <c r="Q117" t="s">
        <v>322</v>
      </c>
      <c r="R117">
        <v>105</v>
      </c>
      <c r="S117" t="s">
        <v>321</v>
      </c>
      <c r="T117" t="s">
        <v>260</v>
      </c>
      <c r="U117" t="s">
        <v>208</v>
      </c>
      <c r="V117" t="s">
        <v>261</v>
      </c>
      <c r="W117" t="s">
        <v>338</v>
      </c>
      <c r="X117">
        <v>0</v>
      </c>
      <c r="Y117" t="s">
        <v>338</v>
      </c>
      <c r="Z117">
        <v>1989</v>
      </c>
      <c r="AA117" t="s">
        <v>339</v>
      </c>
      <c r="AB117" t="s">
        <v>230</v>
      </c>
      <c r="AC117">
        <v>66</v>
      </c>
      <c r="AD117">
        <v>3.1</v>
      </c>
      <c r="AE117" t="s">
        <v>340</v>
      </c>
      <c r="AF117" t="s">
        <v>213</v>
      </c>
      <c r="AG117" t="s">
        <v>214</v>
      </c>
      <c r="AH117" t="s">
        <v>215</v>
      </c>
      <c r="AI117" t="s">
        <v>215</v>
      </c>
      <c r="AJ117" t="s">
        <v>215</v>
      </c>
      <c r="AK117" t="s">
        <v>267</v>
      </c>
      <c r="AL117">
        <v>9.9670000000000002E-3</v>
      </c>
      <c r="AM117" t="s">
        <v>216</v>
      </c>
      <c r="AN117">
        <v>10628</v>
      </c>
      <c r="AO117" t="str">
        <f t="shared" si="1"/>
        <v/>
      </c>
      <c r="AP117">
        <v>35735</v>
      </c>
      <c r="AQ117">
        <v>3</v>
      </c>
      <c r="AR117">
        <v>3186</v>
      </c>
      <c r="AS117">
        <v>1991</v>
      </c>
      <c r="EU117">
        <v>2.13</v>
      </c>
      <c r="FS117">
        <v>2.13</v>
      </c>
      <c r="FT117">
        <v>0</v>
      </c>
      <c r="FU117">
        <v>2.13</v>
      </c>
      <c r="FV117">
        <v>0</v>
      </c>
      <c r="FW117">
        <v>2.13</v>
      </c>
      <c r="FX117">
        <v>2.0041400075272863E-4</v>
      </c>
      <c r="FY117">
        <v>1</v>
      </c>
    </row>
    <row r="118" spans="1:181" x14ac:dyDescent="0.25">
      <c r="A118">
        <v>26</v>
      </c>
      <c r="B118">
        <v>105</v>
      </c>
      <c r="C118" t="s">
        <v>321</v>
      </c>
      <c r="D118" t="s">
        <v>195</v>
      </c>
      <c r="E118" t="s">
        <v>196</v>
      </c>
      <c r="F118" t="s">
        <v>197</v>
      </c>
      <c r="G118" t="s">
        <v>198</v>
      </c>
      <c r="H118" t="s">
        <v>199</v>
      </c>
      <c r="I118">
        <v>1988</v>
      </c>
      <c r="J118">
        <v>106</v>
      </c>
      <c r="K118" t="s">
        <v>200</v>
      </c>
      <c r="L118" t="s">
        <v>201</v>
      </c>
      <c r="M118" t="s">
        <v>202</v>
      </c>
      <c r="N118" t="s">
        <v>203</v>
      </c>
      <c r="O118" t="s">
        <v>204</v>
      </c>
      <c r="P118">
        <v>105</v>
      </c>
      <c r="Q118" t="s">
        <v>322</v>
      </c>
      <c r="R118">
        <v>105</v>
      </c>
      <c r="S118" t="s">
        <v>321</v>
      </c>
      <c r="T118" t="s">
        <v>260</v>
      </c>
      <c r="U118" t="s">
        <v>208</v>
      </c>
      <c r="V118" t="s">
        <v>261</v>
      </c>
      <c r="W118" t="s">
        <v>338</v>
      </c>
      <c r="X118">
        <v>0</v>
      </c>
      <c r="Y118" t="s">
        <v>338</v>
      </c>
      <c r="Z118">
        <v>1989</v>
      </c>
      <c r="AA118" t="s">
        <v>339</v>
      </c>
      <c r="AB118" t="s">
        <v>230</v>
      </c>
      <c r="AC118">
        <v>66</v>
      </c>
      <c r="AD118">
        <v>3.1</v>
      </c>
      <c r="AE118" t="s">
        <v>340</v>
      </c>
      <c r="AF118" t="s">
        <v>213</v>
      </c>
      <c r="AG118" t="s">
        <v>214</v>
      </c>
      <c r="AH118" t="s">
        <v>215</v>
      </c>
      <c r="AI118" t="s">
        <v>215</v>
      </c>
      <c r="AJ118" t="s">
        <v>215</v>
      </c>
      <c r="AK118" t="s">
        <v>267</v>
      </c>
      <c r="AL118">
        <v>9.9670000000000002E-3</v>
      </c>
      <c r="AM118" t="s">
        <v>216</v>
      </c>
      <c r="AN118">
        <v>10628</v>
      </c>
      <c r="AO118">
        <f t="shared" si="1"/>
        <v>10628</v>
      </c>
      <c r="AP118">
        <v>35735</v>
      </c>
      <c r="AQ118">
        <v>4</v>
      </c>
      <c r="AR118">
        <v>3186</v>
      </c>
      <c r="AS118">
        <v>1992</v>
      </c>
      <c r="FL118">
        <v>4.2699999999999996</v>
      </c>
      <c r="FS118">
        <v>0</v>
      </c>
      <c r="FT118">
        <v>4.2699999999999996</v>
      </c>
      <c r="FU118">
        <v>4.2699999999999996</v>
      </c>
      <c r="FV118">
        <v>0</v>
      </c>
      <c r="FW118">
        <v>4.2699999999999996</v>
      </c>
      <c r="FX118">
        <v>4.0176891230711326E-4</v>
      </c>
      <c r="FY118">
        <v>1</v>
      </c>
    </row>
    <row r="119" spans="1:181" x14ac:dyDescent="0.25">
      <c r="A119">
        <v>26</v>
      </c>
      <c r="B119">
        <v>105</v>
      </c>
      <c r="C119" t="s">
        <v>321</v>
      </c>
      <c r="D119" t="s">
        <v>195</v>
      </c>
      <c r="E119" t="s">
        <v>196</v>
      </c>
      <c r="F119" t="s">
        <v>197</v>
      </c>
      <c r="G119" t="s">
        <v>198</v>
      </c>
      <c r="H119" t="s">
        <v>199</v>
      </c>
      <c r="I119">
        <v>1988</v>
      </c>
      <c r="J119">
        <v>106</v>
      </c>
      <c r="K119" t="s">
        <v>200</v>
      </c>
      <c r="L119" t="s">
        <v>201</v>
      </c>
      <c r="M119" t="s">
        <v>202</v>
      </c>
      <c r="N119" t="s">
        <v>203</v>
      </c>
      <c r="O119" t="s">
        <v>204</v>
      </c>
      <c r="P119">
        <v>105</v>
      </c>
      <c r="Q119" t="s">
        <v>322</v>
      </c>
      <c r="R119">
        <v>105</v>
      </c>
      <c r="S119" t="s">
        <v>321</v>
      </c>
      <c r="T119" t="s">
        <v>260</v>
      </c>
      <c r="U119" t="s">
        <v>208</v>
      </c>
      <c r="V119" t="s">
        <v>261</v>
      </c>
      <c r="W119" t="s">
        <v>341</v>
      </c>
      <c r="X119">
        <v>0</v>
      </c>
      <c r="Y119" t="s">
        <v>341</v>
      </c>
      <c r="Z119">
        <v>1989</v>
      </c>
      <c r="AA119" t="s">
        <v>339</v>
      </c>
      <c r="AB119" t="s">
        <v>230</v>
      </c>
      <c r="AC119">
        <v>66</v>
      </c>
      <c r="AD119">
        <v>3.1</v>
      </c>
      <c r="AE119" t="s">
        <v>342</v>
      </c>
      <c r="AF119" t="s">
        <v>213</v>
      </c>
      <c r="AG119" t="s">
        <v>214</v>
      </c>
      <c r="AH119" t="s">
        <v>215</v>
      </c>
      <c r="AI119" t="s">
        <v>215</v>
      </c>
      <c r="AJ119" t="s">
        <v>215</v>
      </c>
      <c r="AK119" t="s">
        <v>267</v>
      </c>
      <c r="AL119">
        <v>1.0031999999999999E-2</v>
      </c>
      <c r="AM119" t="s">
        <v>216</v>
      </c>
      <c r="AN119">
        <v>10854</v>
      </c>
      <c r="AO119" t="str">
        <f t="shared" si="1"/>
        <v/>
      </c>
      <c r="AP119">
        <v>35964</v>
      </c>
      <c r="AQ119">
        <v>3</v>
      </c>
      <c r="AR119">
        <v>3187</v>
      </c>
      <c r="AS119">
        <v>1991</v>
      </c>
      <c r="BT119">
        <v>3.64</v>
      </c>
      <c r="DW119">
        <v>2.2599999999999998</v>
      </c>
      <c r="FS119">
        <v>5.9</v>
      </c>
      <c r="FT119">
        <v>0</v>
      </c>
      <c r="FU119">
        <v>5.9</v>
      </c>
      <c r="FV119">
        <v>0</v>
      </c>
      <c r="FW119">
        <v>5.9</v>
      </c>
      <c r="FX119">
        <v>5.4357840427492177E-4</v>
      </c>
      <c r="FY119">
        <v>1</v>
      </c>
    </row>
    <row r="120" spans="1:181" x14ac:dyDescent="0.25">
      <c r="A120">
        <v>26</v>
      </c>
      <c r="B120">
        <v>105</v>
      </c>
      <c r="C120" t="s">
        <v>321</v>
      </c>
      <c r="D120" t="s">
        <v>195</v>
      </c>
      <c r="E120" t="s">
        <v>196</v>
      </c>
      <c r="F120" t="s">
        <v>197</v>
      </c>
      <c r="G120" t="s">
        <v>198</v>
      </c>
      <c r="H120" t="s">
        <v>199</v>
      </c>
      <c r="I120">
        <v>1988</v>
      </c>
      <c r="J120">
        <v>106</v>
      </c>
      <c r="K120" t="s">
        <v>200</v>
      </c>
      <c r="L120" t="s">
        <v>201</v>
      </c>
      <c r="M120" t="s">
        <v>202</v>
      </c>
      <c r="N120" t="s">
        <v>203</v>
      </c>
      <c r="O120" t="s">
        <v>204</v>
      </c>
      <c r="P120">
        <v>105</v>
      </c>
      <c r="Q120" t="s">
        <v>322</v>
      </c>
      <c r="R120">
        <v>105</v>
      </c>
      <c r="S120" t="s">
        <v>321</v>
      </c>
      <c r="T120" t="s">
        <v>260</v>
      </c>
      <c r="U120" t="s">
        <v>208</v>
      </c>
      <c r="V120" t="s">
        <v>261</v>
      </c>
      <c r="W120" t="s">
        <v>341</v>
      </c>
      <c r="X120">
        <v>0</v>
      </c>
      <c r="Y120" t="s">
        <v>341</v>
      </c>
      <c r="Z120">
        <v>1989</v>
      </c>
      <c r="AA120" t="s">
        <v>339</v>
      </c>
      <c r="AB120" t="s">
        <v>230</v>
      </c>
      <c r="AC120">
        <v>66</v>
      </c>
      <c r="AD120">
        <v>3.1</v>
      </c>
      <c r="AE120" t="s">
        <v>342</v>
      </c>
      <c r="AF120" t="s">
        <v>213</v>
      </c>
      <c r="AG120" t="s">
        <v>214</v>
      </c>
      <c r="AH120" t="s">
        <v>215</v>
      </c>
      <c r="AI120" t="s">
        <v>215</v>
      </c>
      <c r="AJ120" t="s">
        <v>215</v>
      </c>
      <c r="AK120" t="s">
        <v>267</v>
      </c>
      <c r="AL120">
        <v>1.0031999999999999E-2</v>
      </c>
      <c r="AM120" t="s">
        <v>216</v>
      </c>
      <c r="AN120">
        <v>10854</v>
      </c>
      <c r="AO120" t="str">
        <f t="shared" si="1"/>
        <v/>
      </c>
      <c r="AP120">
        <v>35964</v>
      </c>
      <c r="AQ120">
        <v>4</v>
      </c>
      <c r="AR120">
        <v>3187</v>
      </c>
      <c r="AS120">
        <v>1992</v>
      </c>
      <c r="FL120">
        <v>1.66</v>
      </c>
      <c r="FN120">
        <v>1.93</v>
      </c>
      <c r="FS120">
        <v>0</v>
      </c>
      <c r="FT120">
        <v>3.59</v>
      </c>
      <c r="FU120">
        <v>3.59</v>
      </c>
      <c r="FV120">
        <v>0</v>
      </c>
      <c r="FW120">
        <v>3.59</v>
      </c>
      <c r="FX120">
        <v>3.3075363921135066E-4</v>
      </c>
      <c r="FY120">
        <v>1</v>
      </c>
    </row>
    <row r="121" spans="1:181" x14ac:dyDescent="0.25">
      <c r="A121">
        <v>26</v>
      </c>
      <c r="B121">
        <v>105</v>
      </c>
      <c r="C121" t="s">
        <v>321</v>
      </c>
      <c r="D121" t="s">
        <v>195</v>
      </c>
      <c r="E121" t="s">
        <v>196</v>
      </c>
      <c r="F121" t="s">
        <v>197</v>
      </c>
      <c r="G121" t="s">
        <v>198</v>
      </c>
      <c r="H121" t="s">
        <v>199</v>
      </c>
      <c r="I121">
        <v>1988</v>
      </c>
      <c r="J121">
        <v>106</v>
      </c>
      <c r="K121" t="s">
        <v>200</v>
      </c>
      <c r="L121" t="s">
        <v>201</v>
      </c>
      <c r="M121" t="s">
        <v>202</v>
      </c>
      <c r="N121" t="s">
        <v>203</v>
      </c>
      <c r="O121" t="s">
        <v>204</v>
      </c>
      <c r="P121">
        <v>105</v>
      </c>
      <c r="Q121" t="s">
        <v>322</v>
      </c>
      <c r="R121">
        <v>105</v>
      </c>
      <c r="S121" t="s">
        <v>321</v>
      </c>
      <c r="T121" t="s">
        <v>260</v>
      </c>
      <c r="U121" t="s">
        <v>208</v>
      </c>
      <c r="V121" t="s">
        <v>261</v>
      </c>
      <c r="W121" t="s">
        <v>341</v>
      </c>
      <c r="X121">
        <v>0</v>
      </c>
      <c r="Y121" t="s">
        <v>341</v>
      </c>
      <c r="Z121">
        <v>1989</v>
      </c>
      <c r="AA121" t="s">
        <v>339</v>
      </c>
      <c r="AB121" t="s">
        <v>230</v>
      </c>
      <c r="AC121">
        <v>66</v>
      </c>
      <c r="AD121">
        <v>3.1</v>
      </c>
      <c r="AE121" t="s">
        <v>342</v>
      </c>
      <c r="AF121" t="s">
        <v>213</v>
      </c>
      <c r="AG121" t="s">
        <v>214</v>
      </c>
      <c r="AH121" t="s">
        <v>215</v>
      </c>
      <c r="AI121" t="s">
        <v>215</v>
      </c>
      <c r="AJ121" t="s">
        <v>215</v>
      </c>
      <c r="AK121" t="s">
        <v>267</v>
      </c>
      <c r="AL121">
        <v>1.0031999999999999E-2</v>
      </c>
      <c r="AM121" t="s">
        <v>216</v>
      </c>
      <c r="AN121">
        <v>10854</v>
      </c>
      <c r="AO121">
        <f t="shared" si="1"/>
        <v>10854</v>
      </c>
      <c r="AP121">
        <v>35964</v>
      </c>
      <c r="AQ121">
        <v>5</v>
      </c>
      <c r="AR121">
        <v>3187</v>
      </c>
      <c r="AS121">
        <v>1993</v>
      </c>
      <c r="BW121">
        <v>6.37</v>
      </c>
      <c r="FS121">
        <v>6.37</v>
      </c>
      <c r="FT121">
        <v>0</v>
      </c>
      <c r="FU121">
        <v>6.37</v>
      </c>
      <c r="FV121">
        <v>0</v>
      </c>
      <c r="FW121">
        <v>6.37</v>
      </c>
      <c r="FX121">
        <v>5.8688041275105948E-4</v>
      </c>
      <c r="FY121">
        <v>1</v>
      </c>
    </row>
    <row r="122" spans="1:181" x14ac:dyDescent="0.25">
      <c r="A122">
        <v>26</v>
      </c>
      <c r="B122">
        <v>105</v>
      </c>
      <c r="C122" t="s">
        <v>321</v>
      </c>
      <c r="D122" t="s">
        <v>195</v>
      </c>
      <c r="E122" t="s">
        <v>196</v>
      </c>
      <c r="F122" t="s">
        <v>197</v>
      </c>
      <c r="G122" t="s">
        <v>198</v>
      </c>
      <c r="H122" t="s">
        <v>199</v>
      </c>
      <c r="I122">
        <v>1988</v>
      </c>
      <c r="J122">
        <v>106</v>
      </c>
      <c r="K122" t="s">
        <v>200</v>
      </c>
      <c r="L122" t="s">
        <v>201</v>
      </c>
      <c r="M122" t="s">
        <v>202</v>
      </c>
      <c r="N122" t="s">
        <v>203</v>
      </c>
      <c r="O122" t="s">
        <v>204</v>
      </c>
      <c r="P122">
        <v>105</v>
      </c>
      <c r="Q122" t="s">
        <v>322</v>
      </c>
      <c r="R122">
        <v>105</v>
      </c>
      <c r="S122" t="s">
        <v>321</v>
      </c>
      <c r="T122" t="s">
        <v>260</v>
      </c>
      <c r="U122" t="s">
        <v>208</v>
      </c>
      <c r="V122" t="s">
        <v>261</v>
      </c>
      <c r="W122" t="s">
        <v>343</v>
      </c>
      <c r="X122">
        <v>0</v>
      </c>
      <c r="Y122" t="s">
        <v>343</v>
      </c>
      <c r="Z122">
        <v>1989</v>
      </c>
      <c r="AA122" t="s">
        <v>339</v>
      </c>
      <c r="AB122" t="s">
        <v>344</v>
      </c>
      <c r="AC122">
        <v>70</v>
      </c>
      <c r="AD122">
        <v>3.8</v>
      </c>
      <c r="AE122" t="s">
        <v>345</v>
      </c>
      <c r="AF122" t="s">
        <v>213</v>
      </c>
      <c r="AG122" t="s">
        <v>214</v>
      </c>
      <c r="AH122" t="s">
        <v>215</v>
      </c>
      <c r="AI122" t="s">
        <v>215</v>
      </c>
      <c r="AJ122" t="s">
        <v>215</v>
      </c>
      <c r="AK122" t="s">
        <v>267</v>
      </c>
      <c r="AL122">
        <v>9.9950000000000004E-3</v>
      </c>
      <c r="AM122" t="s">
        <v>216</v>
      </c>
      <c r="AN122">
        <v>10994</v>
      </c>
      <c r="AO122" t="str">
        <f t="shared" si="1"/>
        <v/>
      </c>
      <c r="AP122">
        <v>36105</v>
      </c>
      <c r="AQ122">
        <v>2</v>
      </c>
      <c r="AR122">
        <v>3188</v>
      </c>
      <c r="AS122">
        <v>1990</v>
      </c>
      <c r="CH122">
        <v>1</v>
      </c>
      <c r="EH122">
        <v>2.02</v>
      </c>
      <c r="FS122">
        <v>3.02</v>
      </c>
      <c r="FT122">
        <v>0</v>
      </c>
      <c r="FU122">
        <v>3.02</v>
      </c>
      <c r="FV122">
        <v>0</v>
      </c>
      <c r="FW122">
        <v>3.02</v>
      </c>
      <c r="FX122">
        <v>2.7469528833909407E-4</v>
      </c>
      <c r="FY122">
        <v>1</v>
      </c>
    </row>
    <row r="123" spans="1:181" x14ac:dyDescent="0.25">
      <c r="A123">
        <v>26</v>
      </c>
      <c r="B123">
        <v>105</v>
      </c>
      <c r="C123" t="s">
        <v>321</v>
      </c>
      <c r="D123" t="s">
        <v>195</v>
      </c>
      <c r="E123" t="s">
        <v>196</v>
      </c>
      <c r="F123" t="s">
        <v>197</v>
      </c>
      <c r="G123" t="s">
        <v>198</v>
      </c>
      <c r="H123" t="s">
        <v>199</v>
      </c>
      <c r="I123">
        <v>1988</v>
      </c>
      <c r="J123">
        <v>106</v>
      </c>
      <c r="K123" t="s">
        <v>200</v>
      </c>
      <c r="L123" t="s">
        <v>201</v>
      </c>
      <c r="M123" t="s">
        <v>202</v>
      </c>
      <c r="N123" t="s">
        <v>203</v>
      </c>
      <c r="O123" t="s">
        <v>204</v>
      </c>
      <c r="P123">
        <v>105</v>
      </c>
      <c r="Q123" t="s">
        <v>322</v>
      </c>
      <c r="R123">
        <v>105</v>
      </c>
      <c r="S123" t="s">
        <v>321</v>
      </c>
      <c r="T123" t="s">
        <v>260</v>
      </c>
      <c r="U123" t="s">
        <v>208</v>
      </c>
      <c r="V123" t="s">
        <v>261</v>
      </c>
      <c r="W123" t="s">
        <v>343</v>
      </c>
      <c r="X123">
        <v>0</v>
      </c>
      <c r="Y123" t="s">
        <v>343</v>
      </c>
      <c r="Z123">
        <v>1989</v>
      </c>
      <c r="AA123" t="s">
        <v>339</v>
      </c>
      <c r="AB123" t="s">
        <v>344</v>
      </c>
      <c r="AC123">
        <v>70</v>
      </c>
      <c r="AD123">
        <v>3.8</v>
      </c>
      <c r="AE123" t="s">
        <v>345</v>
      </c>
      <c r="AF123" t="s">
        <v>213</v>
      </c>
      <c r="AG123" t="s">
        <v>214</v>
      </c>
      <c r="AH123" t="s">
        <v>215</v>
      </c>
      <c r="AI123" t="s">
        <v>215</v>
      </c>
      <c r="AJ123" t="s">
        <v>215</v>
      </c>
      <c r="AK123" t="s">
        <v>267</v>
      </c>
      <c r="AL123">
        <v>9.9950000000000004E-3</v>
      </c>
      <c r="AM123" t="s">
        <v>216</v>
      </c>
      <c r="AN123">
        <v>10994</v>
      </c>
      <c r="AO123" t="str">
        <f t="shared" si="1"/>
        <v/>
      </c>
      <c r="AP123">
        <v>36105</v>
      </c>
      <c r="AQ123">
        <v>3</v>
      </c>
      <c r="AR123">
        <v>3188</v>
      </c>
      <c r="AS123">
        <v>1991</v>
      </c>
      <c r="CA123">
        <v>5.59</v>
      </c>
      <c r="EL123">
        <v>5.71</v>
      </c>
      <c r="FS123">
        <v>11.3</v>
      </c>
      <c r="FT123">
        <v>0</v>
      </c>
      <c r="FU123">
        <v>11.3</v>
      </c>
      <c r="FV123">
        <v>0</v>
      </c>
      <c r="FW123">
        <v>11.3</v>
      </c>
      <c r="FX123">
        <v>1.0278333636529015E-3</v>
      </c>
      <c r="FY123">
        <v>1</v>
      </c>
    </row>
    <row r="124" spans="1:181" x14ac:dyDescent="0.25">
      <c r="A124">
        <v>26</v>
      </c>
      <c r="B124">
        <v>105</v>
      </c>
      <c r="C124" t="s">
        <v>321</v>
      </c>
      <c r="D124" t="s">
        <v>195</v>
      </c>
      <c r="E124" t="s">
        <v>196</v>
      </c>
      <c r="F124" t="s">
        <v>197</v>
      </c>
      <c r="G124" t="s">
        <v>198</v>
      </c>
      <c r="H124" t="s">
        <v>199</v>
      </c>
      <c r="I124">
        <v>1988</v>
      </c>
      <c r="J124">
        <v>106</v>
      </c>
      <c r="K124" t="s">
        <v>200</v>
      </c>
      <c r="L124" t="s">
        <v>201</v>
      </c>
      <c r="M124" t="s">
        <v>202</v>
      </c>
      <c r="N124" t="s">
        <v>203</v>
      </c>
      <c r="O124" t="s">
        <v>204</v>
      </c>
      <c r="P124">
        <v>105</v>
      </c>
      <c r="Q124" t="s">
        <v>322</v>
      </c>
      <c r="R124">
        <v>105</v>
      </c>
      <c r="S124" t="s">
        <v>321</v>
      </c>
      <c r="T124" t="s">
        <v>260</v>
      </c>
      <c r="U124" t="s">
        <v>208</v>
      </c>
      <c r="V124" t="s">
        <v>261</v>
      </c>
      <c r="W124" t="s">
        <v>343</v>
      </c>
      <c r="X124">
        <v>0</v>
      </c>
      <c r="Y124" t="s">
        <v>343</v>
      </c>
      <c r="Z124">
        <v>1989</v>
      </c>
      <c r="AA124" t="s">
        <v>339</v>
      </c>
      <c r="AB124" t="s">
        <v>344</v>
      </c>
      <c r="AC124">
        <v>70</v>
      </c>
      <c r="AD124">
        <v>3.8</v>
      </c>
      <c r="AE124" t="s">
        <v>345</v>
      </c>
      <c r="AF124" t="s">
        <v>213</v>
      </c>
      <c r="AG124" t="s">
        <v>214</v>
      </c>
      <c r="AH124" t="s">
        <v>215</v>
      </c>
      <c r="AI124" t="s">
        <v>215</v>
      </c>
      <c r="AJ124" t="s">
        <v>215</v>
      </c>
      <c r="AK124" t="s">
        <v>267</v>
      </c>
      <c r="AL124">
        <v>9.9950000000000004E-3</v>
      </c>
      <c r="AM124" t="s">
        <v>216</v>
      </c>
      <c r="AN124">
        <v>10994</v>
      </c>
      <c r="AO124" t="str">
        <f t="shared" si="1"/>
        <v/>
      </c>
      <c r="AP124">
        <v>36105</v>
      </c>
      <c r="AQ124">
        <v>4</v>
      </c>
      <c r="AR124">
        <v>3188</v>
      </c>
      <c r="AS124">
        <v>1992</v>
      </c>
      <c r="CV124">
        <v>5.46</v>
      </c>
      <c r="FS124">
        <v>5.46</v>
      </c>
      <c r="FT124">
        <v>0</v>
      </c>
      <c r="FU124">
        <v>5.46</v>
      </c>
      <c r="FV124">
        <v>0</v>
      </c>
      <c r="FW124">
        <v>5.46</v>
      </c>
      <c r="FX124">
        <v>4.9663452792432234E-4</v>
      </c>
      <c r="FY124">
        <v>1</v>
      </c>
    </row>
    <row r="125" spans="1:181" x14ac:dyDescent="0.25">
      <c r="A125">
        <v>26</v>
      </c>
      <c r="B125">
        <v>105</v>
      </c>
      <c r="C125" t="s">
        <v>321</v>
      </c>
      <c r="D125" t="s">
        <v>195</v>
      </c>
      <c r="E125" t="s">
        <v>196</v>
      </c>
      <c r="F125" t="s">
        <v>197</v>
      </c>
      <c r="G125" t="s">
        <v>198</v>
      </c>
      <c r="H125" t="s">
        <v>199</v>
      </c>
      <c r="I125">
        <v>1988</v>
      </c>
      <c r="J125">
        <v>106</v>
      </c>
      <c r="K125" t="s">
        <v>200</v>
      </c>
      <c r="L125" t="s">
        <v>201</v>
      </c>
      <c r="M125" t="s">
        <v>202</v>
      </c>
      <c r="N125" t="s">
        <v>203</v>
      </c>
      <c r="O125" t="s">
        <v>204</v>
      </c>
      <c r="P125">
        <v>105</v>
      </c>
      <c r="Q125" t="s">
        <v>322</v>
      </c>
      <c r="R125">
        <v>105</v>
      </c>
      <c r="S125" t="s">
        <v>321</v>
      </c>
      <c r="T125" t="s">
        <v>260</v>
      </c>
      <c r="U125" t="s">
        <v>208</v>
      </c>
      <c r="V125" t="s">
        <v>261</v>
      </c>
      <c r="W125" t="s">
        <v>343</v>
      </c>
      <c r="X125">
        <v>0</v>
      </c>
      <c r="Y125" t="s">
        <v>343</v>
      </c>
      <c r="Z125">
        <v>1989</v>
      </c>
      <c r="AA125" t="s">
        <v>339</v>
      </c>
      <c r="AB125" t="s">
        <v>344</v>
      </c>
      <c r="AC125">
        <v>70</v>
      </c>
      <c r="AD125">
        <v>3.8</v>
      </c>
      <c r="AE125" t="s">
        <v>345</v>
      </c>
      <c r="AF125" t="s">
        <v>213</v>
      </c>
      <c r="AG125" t="s">
        <v>214</v>
      </c>
      <c r="AH125" t="s">
        <v>215</v>
      </c>
      <c r="AI125" t="s">
        <v>215</v>
      </c>
      <c r="AJ125" t="s">
        <v>215</v>
      </c>
      <c r="AK125" t="s">
        <v>267</v>
      </c>
      <c r="AL125">
        <v>9.9950000000000004E-3</v>
      </c>
      <c r="AM125" t="s">
        <v>216</v>
      </c>
      <c r="AN125">
        <v>10994</v>
      </c>
      <c r="AO125">
        <f t="shared" si="1"/>
        <v>10994</v>
      </c>
      <c r="AP125">
        <v>36105</v>
      </c>
      <c r="AQ125">
        <v>5</v>
      </c>
      <c r="AR125">
        <v>3188</v>
      </c>
      <c r="AS125">
        <v>1993</v>
      </c>
      <c r="FP125">
        <v>0.53</v>
      </c>
      <c r="FS125">
        <v>0</v>
      </c>
      <c r="FT125">
        <v>0</v>
      </c>
      <c r="FU125">
        <v>0</v>
      </c>
      <c r="FV125">
        <v>0.53</v>
      </c>
      <c r="FW125">
        <v>0.53</v>
      </c>
      <c r="FX125">
        <v>4.8208113516463526E-5</v>
      </c>
      <c r="FY125">
        <v>0</v>
      </c>
    </row>
    <row r="126" spans="1:181" x14ac:dyDescent="0.25">
      <c r="A126">
        <v>26</v>
      </c>
      <c r="B126">
        <v>105</v>
      </c>
      <c r="C126" t="s">
        <v>321</v>
      </c>
      <c r="D126" t="s">
        <v>195</v>
      </c>
      <c r="E126" t="s">
        <v>196</v>
      </c>
      <c r="F126" t="s">
        <v>197</v>
      </c>
      <c r="G126" t="s">
        <v>198</v>
      </c>
      <c r="H126" t="s">
        <v>199</v>
      </c>
      <c r="I126">
        <v>1988</v>
      </c>
      <c r="J126">
        <v>106</v>
      </c>
      <c r="K126" t="s">
        <v>200</v>
      </c>
      <c r="L126" t="s">
        <v>201</v>
      </c>
      <c r="M126" t="s">
        <v>202</v>
      </c>
      <c r="N126" t="s">
        <v>203</v>
      </c>
      <c r="O126" t="s">
        <v>204</v>
      </c>
      <c r="P126">
        <v>105</v>
      </c>
      <c r="Q126" t="s">
        <v>322</v>
      </c>
      <c r="R126">
        <v>105</v>
      </c>
      <c r="S126" t="s">
        <v>321</v>
      </c>
      <c r="T126" t="s">
        <v>260</v>
      </c>
      <c r="U126" t="s">
        <v>208</v>
      </c>
      <c r="V126" t="s">
        <v>261</v>
      </c>
      <c r="W126" t="s">
        <v>346</v>
      </c>
      <c r="X126">
        <v>0</v>
      </c>
      <c r="Y126" t="s">
        <v>346</v>
      </c>
      <c r="Z126">
        <v>1989</v>
      </c>
      <c r="AA126" t="s">
        <v>339</v>
      </c>
      <c r="AB126" t="s">
        <v>344</v>
      </c>
      <c r="AC126">
        <v>70</v>
      </c>
      <c r="AD126">
        <v>3.8</v>
      </c>
      <c r="AE126" t="s">
        <v>347</v>
      </c>
      <c r="AF126" t="s">
        <v>213</v>
      </c>
      <c r="AG126" t="s">
        <v>214</v>
      </c>
      <c r="AH126" t="s">
        <v>215</v>
      </c>
      <c r="AI126" t="s">
        <v>215</v>
      </c>
      <c r="AJ126" t="s">
        <v>215</v>
      </c>
      <c r="AK126" t="s">
        <v>267</v>
      </c>
      <c r="AM126" t="s">
        <v>216</v>
      </c>
      <c r="AN126">
        <v>11236</v>
      </c>
      <c r="AO126" t="str">
        <f t="shared" si="1"/>
        <v/>
      </c>
      <c r="AP126">
        <v>36236</v>
      </c>
      <c r="AQ126">
        <v>2</v>
      </c>
      <c r="AR126">
        <v>3189</v>
      </c>
      <c r="AS126">
        <v>1990</v>
      </c>
      <c r="DQ126">
        <v>2.34</v>
      </c>
      <c r="EK126">
        <v>5.14</v>
      </c>
      <c r="FL126">
        <v>0</v>
      </c>
      <c r="FS126">
        <v>7.48</v>
      </c>
      <c r="FT126">
        <v>0</v>
      </c>
      <c r="FU126">
        <v>7.48</v>
      </c>
      <c r="FV126">
        <v>0</v>
      </c>
      <c r="FW126">
        <v>7.4799999999999995</v>
      </c>
      <c r="FX126">
        <v>6.6571733713065144E-4</v>
      </c>
      <c r="FY126">
        <v>1.0000000000000002</v>
      </c>
    </row>
    <row r="127" spans="1:181" x14ac:dyDescent="0.25">
      <c r="A127">
        <v>26</v>
      </c>
      <c r="B127">
        <v>105</v>
      </c>
      <c r="C127" t="s">
        <v>321</v>
      </c>
      <c r="D127" t="s">
        <v>195</v>
      </c>
      <c r="E127" t="s">
        <v>196</v>
      </c>
      <c r="F127" t="s">
        <v>197</v>
      </c>
      <c r="G127" t="s">
        <v>198</v>
      </c>
      <c r="H127" t="s">
        <v>199</v>
      </c>
      <c r="I127">
        <v>1988</v>
      </c>
      <c r="J127">
        <v>106</v>
      </c>
      <c r="K127" t="s">
        <v>200</v>
      </c>
      <c r="L127" t="s">
        <v>201</v>
      </c>
      <c r="M127" t="s">
        <v>202</v>
      </c>
      <c r="N127" t="s">
        <v>203</v>
      </c>
      <c r="O127" t="s">
        <v>204</v>
      </c>
      <c r="P127">
        <v>105</v>
      </c>
      <c r="Q127" t="s">
        <v>322</v>
      </c>
      <c r="R127">
        <v>105</v>
      </c>
      <c r="S127" t="s">
        <v>321</v>
      </c>
      <c r="T127" t="s">
        <v>260</v>
      </c>
      <c r="U127" t="s">
        <v>208</v>
      </c>
      <c r="V127" t="s">
        <v>261</v>
      </c>
      <c r="W127" t="s">
        <v>346</v>
      </c>
      <c r="X127">
        <v>0</v>
      </c>
      <c r="Y127" t="s">
        <v>346</v>
      </c>
      <c r="Z127">
        <v>1989</v>
      </c>
      <c r="AA127" t="s">
        <v>339</v>
      </c>
      <c r="AB127" t="s">
        <v>344</v>
      </c>
      <c r="AC127">
        <v>70</v>
      </c>
      <c r="AD127">
        <v>3.8</v>
      </c>
      <c r="AE127" t="s">
        <v>347</v>
      </c>
      <c r="AF127" t="s">
        <v>213</v>
      </c>
      <c r="AG127" t="s">
        <v>214</v>
      </c>
      <c r="AH127" t="s">
        <v>215</v>
      </c>
      <c r="AI127" t="s">
        <v>215</v>
      </c>
      <c r="AJ127" t="s">
        <v>215</v>
      </c>
      <c r="AK127" t="s">
        <v>267</v>
      </c>
      <c r="AM127" t="s">
        <v>216</v>
      </c>
      <c r="AN127">
        <v>11236</v>
      </c>
      <c r="AO127" t="str">
        <f t="shared" si="1"/>
        <v/>
      </c>
      <c r="AP127">
        <v>36236</v>
      </c>
      <c r="AQ127">
        <v>3</v>
      </c>
      <c r="AR127">
        <v>3189</v>
      </c>
      <c r="AS127">
        <v>1991</v>
      </c>
      <c r="BZ127">
        <v>4.54</v>
      </c>
      <c r="DQ127">
        <v>2.61</v>
      </c>
      <c r="EB127">
        <v>2.61</v>
      </c>
      <c r="EK127">
        <v>1.59</v>
      </c>
      <c r="FS127">
        <v>11.35</v>
      </c>
      <c r="FT127">
        <v>0</v>
      </c>
      <c r="FU127">
        <v>11.35</v>
      </c>
      <c r="FV127">
        <v>0</v>
      </c>
      <c r="FW127">
        <v>11.35</v>
      </c>
      <c r="FX127">
        <v>1.0101459594161622E-3</v>
      </c>
      <c r="FY127">
        <v>1</v>
      </c>
    </row>
    <row r="128" spans="1:181" x14ac:dyDescent="0.25">
      <c r="A128">
        <v>26</v>
      </c>
      <c r="B128">
        <v>105</v>
      </c>
      <c r="C128" t="s">
        <v>321</v>
      </c>
      <c r="D128" t="s">
        <v>195</v>
      </c>
      <c r="E128" t="s">
        <v>196</v>
      </c>
      <c r="F128" t="s">
        <v>197</v>
      </c>
      <c r="G128" t="s">
        <v>198</v>
      </c>
      <c r="H128" t="s">
        <v>199</v>
      </c>
      <c r="I128">
        <v>1988</v>
      </c>
      <c r="J128">
        <v>106</v>
      </c>
      <c r="K128" t="s">
        <v>200</v>
      </c>
      <c r="L128" t="s">
        <v>201</v>
      </c>
      <c r="M128" t="s">
        <v>202</v>
      </c>
      <c r="N128" t="s">
        <v>203</v>
      </c>
      <c r="O128" t="s">
        <v>204</v>
      </c>
      <c r="P128">
        <v>105</v>
      </c>
      <c r="Q128" t="s">
        <v>322</v>
      </c>
      <c r="R128">
        <v>105</v>
      </c>
      <c r="S128" t="s">
        <v>321</v>
      </c>
      <c r="T128" t="s">
        <v>260</v>
      </c>
      <c r="U128" t="s">
        <v>208</v>
      </c>
      <c r="V128" t="s">
        <v>261</v>
      </c>
      <c r="W128" t="s">
        <v>346</v>
      </c>
      <c r="X128">
        <v>0</v>
      </c>
      <c r="Y128" t="s">
        <v>346</v>
      </c>
      <c r="Z128">
        <v>1989</v>
      </c>
      <c r="AA128" t="s">
        <v>339</v>
      </c>
      <c r="AB128" t="s">
        <v>344</v>
      </c>
      <c r="AC128">
        <v>70</v>
      </c>
      <c r="AD128">
        <v>3.8</v>
      </c>
      <c r="AE128" t="s">
        <v>347</v>
      </c>
      <c r="AF128" t="s">
        <v>213</v>
      </c>
      <c r="AG128" t="s">
        <v>214</v>
      </c>
      <c r="AH128" t="s">
        <v>215</v>
      </c>
      <c r="AI128" t="s">
        <v>215</v>
      </c>
      <c r="AJ128" t="s">
        <v>215</v>
      </c>
      <c r="AK128" t="s">
        <v>267</v>
      </c>
      <c r="AM128" t="s">
        <v>216</v>
      </c>
      <c r="AN128">
        <v>11236</v>
      </c>
      <c r="AO128" t="str">
        <f t="shared" si="1"/>
        <v/>
      </c>
      <c r="AP128">
        <v>36236</v>
      </c>
      <c r="AQ128">
        <v>4</v>
      </c>
      <c r="AR128">
        <v>3189</v>
      </c>
      <c r="AS128">
        <v>1992</v>
      </c>
      <c r="CO128">
        <v>1.87</v>
      </c>
      <c r="FL128">
        <v>2.39</v>
      </c>
      <c r="FO128">
        <v>1</v>
      </c>
      <c r="FP128">
        <v>0.26</v>
      </c>
      <c r="FS128">
        <v>1.87</v>
      </c>
      <c r="FT128">
        <v>2.39</v>
      </c>
      <c r="FU128">
        <v>4.26</v>
      </c>
      <c r="FV128">
        <v>1.26</v>
      </c>
      <c r="FW128">
        <v>5.52</v>
      </c>
      <c r="FX128">
        <v>4.9127803488786044E-4</v>
      </c>
      <c r="FY128">
        <v>0.77173913043478259</v>
      </c>
    </row>
    <row r="129" spans="1:181" x14ac:dyDescent="0.25">
      <c r="A129">
        <v>26</v>
      </c>
      <c r="B129">
        <v>105</v>
      </c>
      <c r="C129" t="s">
        <v>321</v>
      </c>
      <c r="D129" t="s">
        <v>195</v>
      </c>
      <c r="E129" t="s">
        <v>196</v>
      </c>
      <c r="F129" t="s">
        <v>197</v>
      </c>
      <c r="G129" t="s">
        <v>198</v>
      </c>
      <c r="H129" t="s">
        <v>199</v>
      </c>
      <c r="I129">
        <v>1988</v>
      </c>
      <c r="J129">
        <v>106</v>
      </c>
      <c r="K129" t="s">
        <v>200</v>
      </c>
      <c r="L129" t="s">
        <v>201</v>
      </c>
      <c r="M129" t="s">
        <v>202</v>
      </c>
      <c r="N129" t="s">
        <v>203</v>
      </c>
      <c r="O129" t="s">
        <v>204</v>
      </c>
      <c r="P129">
        <v>105</v>
      </c>
      <c r="Q129" t="s">
        <v>322</v>
      </c>
      <c r="R129">
        <v>105</v>
      </c>
      <c r="S129" t="s">
        <v>321</v>
      </c>
      <c r="T129" t="s">
        <v>260</v>
      </c>
      <c r="U129" t="s">
        <v>208</v>
      </c>
      <c r="V129" t="s">
        <v>261</v>
      </c>
      <c r="W129" t="s">
        <v>346</v>
      </c>
      <c r="X129">
        <v>0</v>
      </c>
      <c r="Y129" t="s">
        <v>346</v>
      </c>
      <c r="Z129">
        <v>1989</v>
      </c>
      <c r="AA129" t="s">
        <v>339</v>
      </c>
      <c r="AB129" t="s">
        <v>344</v>
      </c>
      <c r="AC129">
        <v>70</v>
      </c>
      <c r="AD129">
        <v>3.8</v>
      </c>
      <c r="AE129" t="s">
        <v>347</v>
      </c>
      <c r="AF129" t="s">
        <v>213</v>
      </c>
      <c r="AG129" t="s">
        <v>214</v>
      </c>
      <c r="AH129" t="s">
        <v>215</v>
      </c>
      <c r="AI129" t="s">
        <v>215</v>
      </c>
      <c r="AJ129" t="s">
        <v>215</v>
      </c>
      <c r="AK129" t="s">
        <v>267</v>
      </c>
      <c r="AM129" t="s">
        <v>216</v>
      </c>
      <c r="AN129">
        <v>11236</v>
      </c>
      <c r="AO129">
        <f t="shared" si="1"/>
        <v>11236</v>
      </c>
      <c r="AP129">
        <v>36236</v>
      </c>
      <c r="AQ129">
        <v>5</v>
      </c>
      <c r="AR129">
        <v>3189</v>
      </c>
      <c r="AS129">
        <v>1993</v>
      </c>
      <c r="BA129">
        <v>3.55</v>
      </c>
      <c r="FS129">
        <v>3.55</v>
      </c>
      <c r="FT129">
        <v>0</v>
      </c>
      <c r="FU129">
        <v>3.55</v>
      </c>
      <c r="FV129">
        <v>0</v>
      </c>
      <c r="FW129">
        <v>3.55</v>
      </c>
      <c r="FX129">
        <v>3.1594873620505518E-4</v>
      </c>
      <c r="FY129">
        <v>1</v>
      </c>
    </row>
    <row r="130" spans="1:181" x14ac:dyDescent="0.25">
      <c r="A130">
        <v>26</v>
      </c>
      <c r="B130">
        <v>105</v>
      </c>
      <c r="C130" t="s">
        <v>321</v>
      </c>
      <c r="D130" t="s">
        <v>195</v>
      </c>
      <c r="E130" t="s">
        <v>196</v>
      </c>
      <c r="F130" t="s">
        <v>197</v>
      </c>
      <c r="G130" t="s">
        <v>198</v>
      </c>
      <c r="H130" t="s">
        <v>199</v>
      </c>
      <c r="I130">
        <v>1988</v>
      </c>
      <c r="J130">
        <v>106</v>
      </c>
      <c r="K130" t="s">
        <v>200</v>
      </c>
      <c r="L130" t="s">
        <v>201</v>
      </c>
      <c r="M130" t="s">
        <v>202</v>
      </c>
      <c r="N130" t="s">
        <v>203</v>
      </c>
      <c r="O130" t="s">
        <v>204</v>
      </c>
      <c r="P130">
        <v>105</v>
      </c>
      <c r="Q130" t="s">
        <v>322</v>
      </c>
      <c r="R130">
        <v>105</v>
      </c>
      <c r="S130" t="s">
        <v>321</v>
      </c>
      <c r="T130" t="s">
        <v>260</v>
      </c>
      <c r="U130" t="s">
        <v>208</v>
      </c>
      <c r="V130" t="s">
        <v>261</v>
      </c>
      <c r="W130" t="s">
        <v>348</v>
      </c>
      <c r="X130">
        <v>0</v>
      </c>
      <c r="Y130" t="s">
        <v>348</v>
      </c>
      <c r="Z130">
        <v>1989</v>
      </c>
      <c r="AA130" t="s">
        <v>349</v>
      </c>
      <c r="AB130" t="s">
        <v>350</v>
      </c>
      <c r="AC130">
        <v>75</v>
      </c>
      <c r="AD130">
        <v>4.7</v>
      </c>
      <c r="AE130" t="s">
        <v>351</v>
      </c>
      <c r="AF130" t="s">
        <v>213</v>
      </c>
      <c r="AG130" t="s">
        <v>214</v>
      </c>
      <c r="AH130" t="s">
        <v>215</v>
      </c>
      <c r="AI130" t="s">
        <v>215</v>
      </c>
      <c r="AJ130" t="s">
        <v>215</v>
      </c>
      <c r="AK130" t="s">
        <v>267</v>
      </c>
      <c r="AL130">
        <v>9.9970000000000007E-3</v>
      </c>
      <c r="AM130" t="s">
        <v>216</v>
      </c>
      <c r="AN130">
        <v>27728</v>
      </c>
      <c r="AO130" t="str">
        <f t="shared" ref="AO130:AO193" si="2">IF(OR(Y130&lt;&gt;Y131,Y131=""),AN130,"")</f>
        <v/>
      </c>
      <c r="AP130">
        <v>903282</v>
      </c>
      <c r="AQ130">
        <v>2</v>
      </c>
      <c r="AR130">
        <v>3184</v>
      </c>
      <c r="AS130">
        <v>1990</v>
      </c>
      <c r="EK130">
        <v>2.4500000000000002</v>
      </c>
      <c r="FA130">
        <v>1.1599999999999999</v>
      </c>
      <c r="FS130">
        <v>3.61</v>
      </c>
      <c r="FT130">
        <v>0</v>
      </c>
      <c r="FU130">
        <v>3.61</v>
      </c>
      <c r="FV130">
        <v>0</v>
      </c>
      <c r="FW130">
        <v>3.6100000000000003</v>
      </c>
      <c r="FX130">
        <v>1.3019330640507792E-4</v>
      </c>
      <c r="FY130">
        <v>0.99999999999999989</v>
      </c>
    </row>
    <row r="131" spans="1:181" x14ac:dyDescent="0.25">
      <c r="A131">
        <v>26</v>
      </c>
      <c r="B131">
        <v>105</v>
      </c>
      <c r="C131" t="s">
        <v>321</v>
      </c>
      <c r="D131" t="s">
        <v>195</v>
      </c>
      <c r="E131" t="s">
        <v>196</v>
      </c>
      <c r="F131" t="s">
        <v>197</v>
      </c>
      <c r="G131" t="s">
        <v>198</v>
      </c>
      <c r="H131" t="s">
        <v>199</v>
      </c>
      <c r="I131">
        <v>1988</v>
      </c>
      <c r="J131">
        <v>106</v>
      </c>
      <c r="K131" t="s">
        <v>200</v>
      </c>
      <c r="L131" t="s">
        <v>201</v>
      </c>
      <c r="M131" t="s">
        <v>202</v>
      </c>
      <c r="N131" t="s">
        <v>203</v>
      </c>
      <c r="O131" t="s">
        <v>204</v>
      </c>
      <c r="P131">
        <v>105</v>
      </c>
      <c r="Q131" t="s">
        <v>322</v>
      </c>
      <c r="R131">
        <v>105</v>
      </c>
      <c r="S131" t="s">
        <v>321</v>
      </c>
      <c r="T131" t="s">
        <v>260</v>
      </c>
      <c r="U131" t="s">
        <v>208</v>
      </c>
      <c r="V131" t="s">
        <v>261</v>
      </c>
      <c r="W131" t="s">
        <v>348</v>
      </c>
      <c r="X131">
        <v>0</v>
      </c>
      <c r="Y131" t="s">
        <v>348</v>
      </c>
      <c r="Z131">
        <v>1989</v>
      </c>
      <c r="AA131" t="s">
        <v>349</v>
      </c>
      <c r="AB131" t="s">
        <v>350</v>
      </c>
      <c r="AC131">
        <v>75</v>
      </c>
      <c r="AD131">
        <v>4.7</v>
      </c>
      <c r="AE131" t="s">
        <v>351</v>
      </c>
      <c r="AF131" t="s">
        <v>213</v>
      </c>
      <c r="AG131" t="s">
        <v>214</v>
      </c>
      <c r="AH131" t="s">
        <v>215</v>
      </c>
      <c r="AI131" t="s">
        <v>215</v>
      </c>
      <c r="AJ131" t="s">
        <v>215</v>
      </c>
      <c r="AK131" t="s">
        <v>267</v>
      </c>
      <c r="AL131">
        <v>9.9970000000000007E-3</v>
      </c>
      <c r="AM131" t="s">
        <v>216</v>
      </c>
      <c r="AN131">
        <v>27728</v>
      </c>
      <c r="AO131" t="str">
        <f t="shared" si="2"/>
        <v/>
      </c>
      <c r="AP131">
        <v>903282</v>
      </c>
      <c r="AQ131">
        <v>3</v>
      </c>
      <c r="AR131">
        <v>3184</v>
      </c>
      <c r="AS131">
        <v>1991</v>
      </c>
      <c r="BZ131">
        <v>4.54</v>
      </c>
      <c r="DQ131">
        <v>2.61</v>
      </c>
      <c r="FL131">
        <v>2.83</v>
      </c>
      <c r="FO131">
        <v>2.15</v>
      </c>
      <c r="FP131">
        <v>0.68</v>
      </c>
      <c r="FS131">
        <v>7.15</v>
      </c>
      <c r="FT131">
        <v>2.83</v>
      </c>
      <c r="FU131">
        <v>9.98</v>
      </c>
      <c r="FV131">
        <v>2.83</v>
      </c>
      <c r="FW131">
        <v>12.81</v>
      </c>
      <c r="FX131">
        <v>4.6198788228505482E-4</v>
      </c>
      <c r="FY131">
        <v>0.77907884465261512</v>
      </c>
    </row>
    <row r="132" spans="1:181" x14ac:dyDescent="0.25">
      <c r="A132">
        <v>26</v>
      </c>
      <c r="B132">
        <v>105</v>
      </c>
      <c r="C132" t="s">
        <v>321</v>
      </c>
      <c r="D132" t="s">
        <v>195</v>
      </c>
      <c r="E132" t="s">
        <v>196</v>
      </c>
      <c r="F132" t="s">
        <v>197</v>
      </c>
      <c r="G132" t="s">
        <v>198</v>
      </c>
      <c r="H132" t="s">
        <v>199</v>
      </c>
      <c r="I132">
        <v>1988</v>
      </c>
      <c r="J132">
        <v>106</v>
      </c>
      <c r="K132" t="s">
        <v>200</v>
      </c>
      <c r="L132" t="s">
        <v>201</v>
      </c>
      <c r="M132" t="s">
        <v>202</v>
      </c>
      <c r="N132" t="s">
        <v>203</v>
      </c>
      <c r="O132" t="s">
        <v>204</v>
      </c>
      <c r="P132">
        <v>105</v>
      </c>
      <c r="Q132" t="s">
        <v>322</v>
      </c>
      <c r="R132">
        <v>105</v>
      </c>
      <c r="S132" t="s">
        <v>321</v>
      </c>
      <c r="T132" t="s">
        <v>260</v>
      </c>
      <c r="U132" t="s">
        <v>208</v>
      </c>
      <c r="V132" t="s">
        <v>261</v>
      </c>
      <c r="W132" t="s">
        <v>348</v>
      </c>
      <c r="X132">
        <v>0</v>
      </c>
      <c r="Y132" t="s">
        <v>348</v>
      </c>
      <c r="Z132">
        <v>1989</v>
      </c>
      <c r="AA132" t="s">
        <v>349</v>
      </c>
      <c r="AB132" t="s">
        <v>350</v>
      </c>
      <c r="AC132">
        <v>75</v>
      </c>
      <c r="AD132">
        <v>4.7</v>
      </c>
      <c r="AE132" t="s">
        <v>351</v>
      </c>
      <c r="AF132" t="s">
        <v>213</v>
      </c>
      <c r="AG132" t="s">
        <v>214</v>
      </c>
      <c r="AH132" t="s">
        <v>215</v>
      </c>
      <c r="AI132" t="s">
        <v>215</v>
      </c>
      <c r="AJ132" t="s">
        <v>215</v>
      </c>
      <c r="AK132" t="s">
        <v>267</v>
      </c>
      <c r="AL132">
        <v>9.9970000000000007E-3</v>
      </c>
      <c r="AM132" t="s">
        <v>216</v>
      </c>
      <c r="AN132">
        <v>27728</v>
      </c>
      <c r="AO132" t="str">
        <f t="shared" si="2"/>
        <v/>
      </c>
      <c r="AP132">
        <v>903282</v>
      </c>
      <c r="AQ132">
        <v>4</v>
      </c>
      <c r="AR132">
        <v>3184</v>
      </c>
      <c r="AS132">
        <v>1992</v>
      </c>
      <c r="BT132">
        <v>4.78</v>
      </c>
      <c r="DT132">
        <v>3.9</v>
      </c>
      <c r="FL132">
        <v>1.99</v>
      </c>
      <c r="FO132">
        <v>3</v>
      </c>
      <c r="FP132">
        <v>0.79</v>
      </c>
      <c r="FS132">
        <v>8.68</v>
      </c>
      <c r="FT132">
        <v>1.99</v>
      </c>
      <c r="FU132">
        <v>10.67</v>
      </c>
      <c r="FV132">
        <v>3.79</v>
      </c>
      <c r="FW132">
        <v>14.46</v>
      </c>
      <c r="FX132">
        <v>5.2149451817657246E-4</v>
      </c>
      <c r="FY132">
        <v>0.73789764868603036</v>
      </c>
    </row>
    <row r="133" spans="1:181" x14ac:dyDescent="0.25">
      <c r="A133">
        <v>26</v>
      </c>
      <c r="B133">
        <v>105</v>
      </c>
      <c r="C133" t="s">
        <v>321</v>
      </c>
      <c r="D133" t="s">
        <v>195</v>
      </c>
      <c r="E133" t="s">
        <v>196</v>
      </c>
      <c r="F133" t="s">
        <v>197</v>
      </c>
      <c r="G133" t="s">
        <v>198</v>
      </c>
      <c r="H133" t="s">
        <v>199</v>
      </c>
      <c r="I133">
        <v>1988</v>
      </c>
      <c r="J133">
        <v>106</v>
      </c>
      <c r="K133" t="s">
        <v>200</v>
      </c>
      <c r="L133" t="s">
        <v>201</v>
      </c>
      <c r="M133" t="s">
        <v>202</v>
      </c>
      <c r="N133" t="s">
        <v>203</v>
      </c>
      <c r="O133" t="s">
        <v>204</v>
      </c>
      <c r="P133">
        <v>105</v>
      </c>
      <c r="Q133" t="s">
        <v>322</v>
      </c>
      <c r="R133">
        <v>105</v>
      </c>
      <c r="S133" t="s">
        <v>321</v>
      </c>
      <c r="T133" t="s">
        <v>260</v>
      </c>
      <c r="U133" t="s">
        <v>208</v>
      </c>
      <c r="V133" t="s">
        <v>261</v>
      </c>
      <c r="W133" t="s">
        <v>348</v>
      </c>
      <c r="X133">
        <v>0</v>
      </c>
      <c r="Y133" t="s">
        <v>348</v>
      </c>
      <c r="Z133">
        <v>1989</v>
      </c>
      <c r="AA133" t="s">
        <v>349</v>
      </c>
      <c r="AB133" t="s">
        <v>350</v>
      </c>
      <c r="AC133">
        <v>75</v>
      </c>
      <c r="AD133">
        <v>4.7</v>
      </c>
      <c r="AE133" t="s">
        <v>351</v>
      </c>
      <c r="AF133" t="s">
        <v>213</v>
      </c>
      <c r="AG133" t="s">
        <v>214</v>
      </c>
      <c r="AH133" t="s">
        <v>215</v>
      </c>
      <c r="AI133" t="s">
        <v>215</v>
      </c>
      <c r="AJ133" t="s">
        <v>215</v>
      </c>
      <c r="AK133" t="s">
        <v>267</v>
      </c>
      <c r="AL133">
        <v>9.9970000000000007E-3</v>
      </c>
      <c r="AM133" t="s">
        <v>216</v>
      </c>
      <c r="AN133">
        <v>27728</v>
      </c>
      <c r="AO133">
        <f t="shared" si="2"/>
        <v>27728</v>
      </c>
      <c r="AP133">
        <v>903282</v>
      </c>
      <c r="AQ133">
        <v>5</v>
      </c>
      <c r="AR133">
        <v>3184</v>
      </c>
      <c r="AS133">
        <v>1993</v>
      </c>
      <c r="FG133">
        <v>4.4800000000000004</v>
      </c>
      <c r="FS133">
        <v>4.4800000000000004</v>
      </c>
      <c r="FT133">
        <v>0</v>
      </c>
      <c r="FU133">
        <v>4.4800000000000004</v>
      </c>
      <c r="FV133">
        <v>0</v>
      </c>
      <c r="FW133">
        <v>4.4800000000000004</v>
      </c>
      <c r="FX133">
        <v>1.6156953260242356E-4</v>
      </c>
      <c r="FY133">
        <v>1</v>
      </c>
    </row>
    <row r="134" spans="1:181" x14ac:dyDescent="0.25">
      <c r="A134">
        <v>26</v>
      </c>
      <c r="B134">
        <v>105</v>
      </c>
      <c r="C134" t="s">
        <v>321</v>
      </c>
      <c r="D134" t="s">
        <v>195</v>
      </c>
      <c r="E134" t="s">
        <v>196</v>
      </c>
      <c r="F134" t="s">
        <v>197</v>
      </c>
      <c r="G134" t="s">
        <v>198</v>
      </c>
      <c r="H134" t="s">
        <v>199</v>
      </c>
      <c r="I134">
        <v>1988</v>
      </c>
      <c r="J134">
        <v>106</v>
      </c>
      <c r="K134" t="s">
        <v>200</v>
      </c>
      <c r="L134" t="s">
        <v>201</v>
      </c>
      <c r="M134" t="s">
        <v>202</v>
      </c>
      <c r="N134" t="s">
        <v>203</v>
      </c>
      <c r="O134" t="s">
        <v>204</v>
      </c>
      <c r="P134">
        <v>105</v>
      </c>
      <c r="Q134" t="s">
        <v>322</v>
      </c>
      <c r="R134">
        <v>105</v>
      </c>
      <c r="S134" t="s">
        <v>321</v>
      </c>
      <c r="T134" t="s">
        <v>260</v>
      </c>
      <c r="U134" t="s">
        <v>208</v>
      </c>
      <c r="V134" t="s">
        <v>261</v>
      </c>
      <c r="W134" t="s">
        <v>352</v>
      </c>
      <c r="X134">
        <v>0</v>
      </c>
      <c r="Y134" t="s">
        <v>352</v>
      </c>
      <c r="Z134">
        <v>1989</v>
      </c>
      <c r="AA134" t="s">
        <v>349</v>
      </c>
      <c r="AB134" t="s">
        <v>350</v>
      </c>
      <c r="AC134">
        <v>75</v>
      </c>
      <c r="AD134">
        <v>4.7</v>
      </c>
      <c r="AE134" t="s">
        <v>353</v>
      </c>
      <c r="AF134" t="s">
        <v>213</v>
      </c>
      <c r="AG134" t="s">
        <v>214</v>
      </c>
      <c r="AH134" t="s">
        <v>215</v>
      </c>
      <c r="AI134" t="s">
        <v>215</v>
      </c>
      <c r="AJ134" t="s">
        <v>215</v>
      </c>
      <c r="AK134" t="s">
        <v>267</v>
      </c>
      <c r="AL134">
        <v>9.9939999999999994E-3</v>
      </c>
      <c r="AM134" t="s">
        <v>216</v>
      </c>
      <c r="AN134">
        <v>27043</v>
      </c>
      <c r="AO134" t="str">
        <f t="shared" si="2"/>
        <v/>
      </c>
      <c r="AP134">
        <v>882303</v>
      </c>
      <c r="AQ134">
        <v>2</v>
      </c>
      <c r="AR134">
        <v>3185</v>
      </c>
      <c r="AS134">
        <v>1990</v>
      </c>
      <c r="DQ134">
        <v>2.56</v>
      </c>
      <c r="FA134">
        <v>1.43</v>
      </c>
      <c r="FS134">
        <v>3.99</v>
      </c>
      <c r="FT134">
        <v>0</v>
      </c>
      <c r="FU134">
        <v>3.99</v>
      </c>
      <c r="FV134">
        <v>0</v>
      </c>
      <c r="FW134">
        <v>3.99</v>
      </c>
      <c r="FX134">
        <v>1.4754280220389751E-4</v>
      </c>
      <c r="FY134">
        <v>1</v>
      </c>
    </row>
    <row r="135" spans="1:181" x14ac:dyDescent="0.25">
      <c r="A135">
        <v>26</v>
      </c>
      <c r="B135">
        <v>105</v>
      </c>
      <c r="C135" t="s">
        <v>321</v>
      </c>
      <c r="D135" t="s">
        <v>195</v>
      </c>
      <c r="E135" t="s">
        <v>196</v>
      </c>
      <c r="F135" t="s">
        <v>197</v>
      </c>
      <c r="G135" t="s">
        <v>198</v>
      </c>
      <c r="H135" t="s">
        <v>199</v>
      </c>
      <c r="I135">
        <v>1988</v>
      </c>
      <c r="J135">
        <v>106</v>
      </c>
      <c r="K135" t="s">
        <v>200</v>
      </c>
      <c r="L135" t="s">
        <v>201</v>
      </c>
      <c r="M135" t="s">
        <v>202</v>
      </c>
      <c r="N135" t="s">
        <v>203</v>
      </c>
      <c r="O135" t="s">
        <v>204</v>
      </c>
      <c r="P135">
        <v>105</v>
      </c>
      <c r="Q135" t="s">
        <v>322</v>
      </c>
      <c r="R135">
        <v>105</v>
      </c>
      <c r="S135" t="s">
        <v>321</v>
      </c>
      <c r="T135" t="s">
        <v>260</v>
      </c>
      <c r="U135" t="s">
        <v>208</v>
      </c>
      <c r="V135" t="s">
        <v>261</v>
      </c>
      <c r="W135" t="s">
        <v>352</v>
      </c>
      <c r="X135">
        <v>0</v>
      </c>
      <c r="Y135" t="s">
        <v>352</v>
      </c>
      <c r="Z135">
        <v>1989</v>
      </c>
      <c r="AA135" t="s">
        <v>349</v>
      </c>
      <c r="AB135" t="s">
        <v>350</v>
      </c>
      <c r="AC135">
        <v>75</v>
      </c>
      <c r="AD135">
        <v>4.7</v>
      </c>
      <c r="AE135" t="s">
        <v>353</v>
      </c>
      <c r="AF135" t="s">
        <v>213</v>
      </c>
      <c r="AG135" t="s">
        <v>214</v>
      </c>
      <c r="AH135" t="s">
        <v>215</v>
      </c>
      <c r="AI135" t="s">
        <v>215</v>
      </c>
      <c r="AJ135" t="s">
        <v>215</v>
      </c>
      <c r="AK135" t="s">
        <v>267</v>
      </c>
      <c r="AL135">
        <v>9.9939999999999994E-3</v>
      </c>
      <c r="AM135" t="s">
        <v>216</v>
      </c>
      <c r="AN135">
        <v>27043</v>
      </c>
      <c r="AO135" t="str">
        <f t="shared" si="2"/>
        <v/>
      </c>
      <c r="AP135">
        <v>882303</v>
      </c>
      <c r="AQ135">
        <v>3</v>
      </c>
      <c r="AR135">
        <v>3185</v>
      </c>
      <c r="AS135">
        <v>1991</v>
      </c>
      <c r="CU135">
        <v>3.27</v>
      </c>
      <c r="DR135">
        <v>2.9</v>
      </c>
      <c r="FO135">
        <v>1</v>
      </c>
      <c r="FP135">
        <v>4.49</v>
      </c>
      <c r="FS135">
        <v>6.17</v>
      </c>
      <c r="FT135">
        <v>0</v>
      </c>
      <c r="FU135">
        <v>6.17</v>
      </c>
      <c r="FV135">
        <v>5.49</v>
      </c>
      <c r="FW135">
        <v>11.66</v>
      </c>
      <c r="FX135">
        <v>4.3116518137780574E-4</v>
      </c>
      <c r="FY135">
        <v>0.52915951972555741</v>
      </c>
    </row>
    <row r="136" spans="1:181" x14ac:dyDescent="0.25">
      <c r="A136">
        <v>26</v>
      </c>
      <c r="B136">
        <v>105</v>
      </c>
      <c r="C136" t="s">
        <v>321</v>
      </c>
      <c r="D136" t="s">
        <v>195</v>
      </c>
      <c r="E136" t="s">
        <v>196</v>
      </c>
      <c r="F136" t="s">
        <v>197</v>
      </c>
      <c r="G136" t="s">
        <v>198</v>
      </c>
      <c r="H136" t="s">
        <v>199</v>
      </c>
      <c r="I136">
        <v>1988</v>
      </c>
      <c r="J136">
        <v>106</v>
      </c>
      <c r="K136" t="s">
        <v>200</v>
      </c>
      <c r="L136" t="s">
        <v>201</v>
      </c>
      <c r="M136" t="s">
        <v>202</v>
      </c>
      <c r="N136" t="s">
        <v>203</v>
      </c>
      <c r="O136" t="s">
        <v>204</v>
      </c>
      <c r="P136">
        <v>105</v>
      </c>
      <c r="Q136" t="s">
        <v>322</v>
      </c>
      <c r="R136">
        <v>105</v>
      </c>
      <c r="S136" t="s">
        <v>321</v>
      </c>
      <c r="T136" t="s">
        <v>260</v>
      </c>
      <c r="U136" t="s">
        <v>208</v>
      </c>
      <c r="V136" t="s">
        <v>261</v>
      </c>
      <c r="W136" t="s">
        <v>352</v>
      </c>
      <c r="X136">
        <v>0</v>
      </c>
      <c r="Y136" t="s">
        <v>352</v>
      </c>
      <c r="Z136">
        <v>1989</v>
      </c>
      <c r="AA136" t="s">
        <v>349</v>
      </c>
      <c r="AB136" t="s">
        <v>350</v>
      </c>
      <c r="AC136">
        <v>75</v>
      </c>
      <c r="AD136">
        <v>4.7</v>
      </c>
      <c r="AE136" t="s">
        <v>353</v>
      </c>
      <c r="AF136" t="s">
        <v>213</v>
      </c>
      <c r="AG136" t="s">
        <v>214</v>
      </c>
      <c r="AH136" t="s">
        <v>215</v>
      </c>
      <c r="AI136" t="s">
        <v>215</v>
      </c>
      <c r="AJ136" t="s">
        <v>215</v>
      </c>
      <c r="AK136" t="s">
        <v>267</v>
      </c>
      <c r="AL136">
        <v>9.9939999999999994E-3</v>
      </c>
      <c r="AM136" t="s">
        <v>216</v>
      </c>
      <c r="AN136">
        <v>27043</v>
      </c>
      <c r="AO136" t="str">
        <f t="shared" si="2"/>
        <v/>
      </c>
      <c r="AP136">
        <v>882303</v>
      </c>
      <c r="AQ136">
        <v>4</v>
      </c>
      <c r="AR136">
        <v>3185</v>
      </c>
      <c r="AS136">
        <v>1992</v>
      </c>
      <c r="BA136">
        <v>5.46</v>
      </c>
      <c r="BU136">
        <v>6.3</v>
      </c>
      <c r="DJ136">
        <v>3.91</v>
      </c>
      <c r="DX136">
        <v>4.17</v>
      </c>
      <c r="FL136">
        <v>7.01</v>
      </c>
      <c r="FO136">
        <v>1.02</v>
      </c>
      <c r="FP136">
        <v>0.08</v>
      </c>
      <c r="FS136">
        <v>19.84</v>
      </c>
      <c r="FT136">
        <v>7.01</v>
      </c>
      <c r="FU136">
        <v>26.85</v>
      </c>
      <c r="FV136">
        <v>1.1000000000000001</v>
      </c>
      <c r="FW136">
        <v>27.949999999999996</v>
      </c>
      <c r="FX136">
        <v>1.0335391783455976E-3</v>
      </c>
      <c r="FY136">
        <v>0.96064400715563525</v>
      </c>
    </row>
    <row r="137" spans="1:181" x14ac:dyDescent="0.25">
      <c r="A137">
        <v>26</v>
      </c>
      <c r="B137">
        <v>105</v>
      </c>
      <c r="C137" t="s">
        <v>321</v>
      </c>
      <c r="D137" t="s">
        <v>195</v>
      </c>
      <c r="E137" t="s">
        <v>196</v>
      </c>
      <c r="F137" t="s">
        <v>197</v>
      </c>
      <c r="G137" t="s">
        <v>198</v>
      </c>
      <c r="H137" t="s">
        <v>199</v>
      </c>
      <c r="I137">
        <v>1988</v>
      </c>
      <c r="J137">
        <v>106</v>
      </c>
      <c r="K137" t="s">
        <v>200</v>
      </c>
      <c r="L137" t="s">
        <v>201</v>
      </c>
      <c r="M137" t="s">
        <v>202</v>
      </c>
      <c r="N137" t="s">
        <v>203</v>
      </c>
      <c r="O137" t="s">
        <v>204</v>
      </c>
      <c r="P137">
        <v>105</v>
      </c>
      <c r="Q137" t="s">
        <v>322</v>
      </c>
      <c r="R137">
        <v>105</v>
      </c>
      <c r="S137" t="s">
        <v>321</v>
      </c>
      <c r="T137" t="s">
        <v>260</v>
      </c>
      <c r="U137" t="s">
        <v>208</v>
      </c>
      <c r="V137" t="s">
        <v>261</v>
      </c>
      <c r="W137" t="s">
        <v>352</v>
      </c>
      <c r="X137">
        <v>0</v>
      </c>
      <c r="Y137" t="s">
        <v>352</v>
      </c>
      <c r="Z137">
        <v>1989</v>
      </c>
      <c r="AA137" t="s">
        <v>349</v>
      </c>
      <c r="AB137" t="s">
        <v>350</v>
      </c>
      <c r="AC137">
        <v>75</v>
      </c>
      <c r="AD137">
        <v>4.7</v>
      </c>
      <c r="AE137" t="s">
        <v>353</v>
      </c>
      <c r="AF137" t="s">
        <v>213</v>
      </c>
      <c r="AG137" t="s">
        <v>214</v>
      </c>
      <c r="AH137" t="s">
        <v>215</v>
      </c>
      <c r="AI137" t="s">
        <v>215</v>
      </c>
      <c r="AJ137" t="s">
        <v>215</v>
      </c>
      <c r="AK137" t="s">
        <v>267</v>
      </c>
      <c r="AL137">
        <v>9.9939999999999994E-3</v>
      </c>
      <c r="AM137" t="s">
        <v>216</v>
      </c>
      <c r="AN137">
        <v>27043</v>
      </c>
      <c r="AO137">
        <f t="shared" si="2"/>
        <v>27043</v>
      </c>
      <c r="AP137">
        <v>882303</v>
      </c>
      <c r="AQ137">
        <v>5</v>
      </c>
      <c r="AR137">
        <v>3185</v>
      </c>
      <c r="AS137">
        <v>1993</v>
      </c>
      <c r="BA137">
        <v>3.3</v>
      </c>
      <c r="DS137">
        <v>4.01</v>
      </c>
      <c r="ET137">
        <v>2.78</v>
      </c>
      <c r="FO137">
        <v>1</v>
      </c>
      <c r="FP137">
        <v>0.53</v>
      </c>
      <c r="FS137">
        <v>10.09</v>
      </c>
      <c r="FT137">
        <v>0</v>
      </c>
      <c r="FU137">
        <v>10.09</v>
      </c>
      <c r="FV137">
        <v>1.53</v>
      </c>
      <c r="FW137">
        <v>11.62</v>
      </c>
      <c r="FX137">
        <v>4.2968605554117515E-4</v>
      </c>
      <c r="FY137">
        <v>0.86833046471600694</v>
      </c>
    </row>
    <row r="138" spans="1:181" x14ac:dyDescent="0.25">
      <c r="A138">
        <v>26</v>
      </c>
      <c r="B138">
        <v>105</v>
      </c>
      <c r="C138" t="s">
        <v>321</v>
      </c>
      <c r="D138" t="s">
        <v>195</v>
      </c>
      <c r="E138" t="s">
        <v>196</v>
      </c>
      <c r="F138" t="s">
        <v>197</v>
      </c>
      <c r="G138" t="s">
        <v>198</v>
      </c>
      <c r="H138" t="s">
        <v>199</v>
      </c>
      <c r="I138">
        <v>1989</v>
      </c>
      <c r="J138">
        <v>106</v>
      </c>
      <c r="K138" t="s">
        <v>200</v>
      </c>
      <c r="L138" t="s">
        <v>201</v>
      </c>
      <c r="M138" t="s">
        <v>202</v>
      </c>
      <c r="N138" t="s">
        <v>203</v>
      </c>
      <c r="O138" t="s">
        <v>204</v>
      </c>
      <c r="P138">
        <v>105</v>
      </c>
      <c r="Q138" t="s">
        <v>322</v>
      </c>
      <c r="R138">
        <v>105</v>
      </c>
      <c r="S138" t="s">
        <v>321</v>
      </c>
      <c r="T138" t="s">
        <v>260</v>
      </c>
      <c r="U138" t="s">
        <v>208</v>
      </c>
      <c r="V138" t="s">
        <v>261</v>
      </c>
      <c r="W138" t="s">
        <v>354</v>
      </c>
      <c r="X138">
        <v>0</v>
      </c>
      <c r="Y138" t="s">
        <v>354</v>
      </c>
      <c r="Z138">
        <v>1990</v>
      </c>
      <c r="AA138" t="s">
        <v>355</v>
      </c>
      <c r="AB138" t="s">
        <v>356</v>
      </c>
      <c r="AC138">
        <v>80</v>
      </c>
      <c r="AD138">
        <v>5.7</v>
      </c>
      <c r="AE138" t="s">
        <v>357</v>
      </c>
      <c r="AF138" t="s">
        <v>213</v>
      </c>
      <c r="AG138" t="s">
        <v>214</v>
      </c>
      <c r="AH138" t="s">
        <v>215</v>
      </c>
      <c r="AI138" t="s">
        <v>215</v>
      </c>
      <c r="AJ138" t="s">
        <v>215</v>
      </c>
      <c r="AK138" t="s">
        <v>267</v>
      </c>
      <c r="AL138">
        <v>4.6989000000000003E-2</v>
      </c>
      <c r="AM138" t="s">
        <v>216</v>
      </c>
      <c r="AN138">
        <v>31943</v>
      </c>
      <c r="AO138" t="str">
        <f t="shared" si="2"/>
        <v/>
      </c>
      <c r="AP138">
        <v>576193</v>
      </c>
      <c r="AQ138">
        <v>3</v>
      </c>
      <c r="AR138">
        <v>3191</v>
      </c>
      <c r="AS138">
        <v>1992</v>
      </c>
      <c r="DQ138">
        <v>2.2799999999999998</v>
      </c>
      <c r="FS138">
        <v>2.2799999999999998</v>
      </c>
      <c r="FT138">
        <v>0</v>
      </c>
      <c r="FU138">
        <v>2.2799999999999998</v>
      </c>
      <c r="FV138">
        <v>0</v>
      </c>
      <c r="FW138">
        <v>2.2799999999999998</v>
      </c>
      <c r="FX138">
        <v>7.1377140531571858E-5</v>
      </c>
      <c r="FY138">
        <v>1</v>
      </c>
    </row>
    <row r="139" spans="1:181" x14ac:dyDescent="0.25">
      <c r="A139">
        <v>26</v>
      </c>
      <c r="B139">
        <v>105</v>
      </c>
      <c r="C139" t="s">
        <v>321</v>
      </c>
      <c r="D139" t="s">
        <v>195</v>
      </c>
      <c r="E139" t="s">
        <v>196</v>
      </c>
      <c r="F139" t="s">
        <v>197</v>
      </c>
      <c r="G139" t="s">
        <v>198</v>
      </c>
      <c r="H139" t="s">
        <v>199</v>
      </c>
      <c r="I139">
        <v>1989</v>
      </c>
      <c r="J139">
        <v>106</v>
      </c>
      <c r="K139" t="s">
        <v>200</v>
      </c>
      <c r="L139" t="s">
        <v>201</v>
      </c>
      <c r="M139" t="s">
        <v>202</v>
      </c>
      <c r="N139" t="s">
        <v>203</v>
      </c>
      <c r="O139" t="s">
        <v>204</v>
      </c>
      <c r="P139">
        <v>105</v>
      </c>
      <c r="Q139" t="s">
        <v>322</v>
      </c>
      <c r="R139">
        <v>105</v>
      </c>
      <c r="S139" t="s">
        <v>321</v>
      </c>
      <c r="T139" t="s">
        <v>260</v>
      </c>
      <c r="U139" t="s">
        <v>208</v>
      </c>
      <c r="V139" t="s">
        <v>261</v>
      </c>
      <c r="W139" t="s">
        <v>354</v>
      </c>
      <c r="X139">
        <v>0</v>
      </c>
      <c r="Y139" t="s">
        <v>354</v>
      </c>
      <c r="Z139">
        <v>1990</v>
      </c>
      <c r="AA139" t="s">
        <v>355</v>
      </c>
      <c r="AB139" t="s">
        <v>356</v>
      </c>
      <c r="AC139">
        <v>80</v>
      </c>
      <c r="AD139">
        <v>5.7</v>
      </c>
      <c r="AE139" t="s">
        <v>357</v>
      </c>
      <c r="AF139" t="s">
        <v>213</v>
      </c>
      <c r="AG139" t="s">
        <v>214</v>
      </c>
      <c r="AH139" t="s">
        <v>215</v>
      </c>
      <c r="AI139" t="s">
        <v>215</v>
      </c>
      <c r="AJ139" t="s">
        <v>215</v>
      </c>
      <c r="AK139" t="s">
        <v>267</v>
      </c>
      <c r="AL139">
        <v>4.6989000000000003E-2</v>
      </c>
      <c r="AM139" t="s">
        <v>216</v>
      </c>
      <c r="AN139">
        <v>31943</v>
      </c>
      <c r="AO139" t="str">
        <f t="shared" si="2"/>
        <v/>
      </c>
      <c r="AP139">
        <v>576193</v>
      </c>
      <c r="AQ139">
        <v>4</v>
      </c>
      <c r="AR139">
        <v>3191</v>
      </c>
      <c r="AS139">
        <v>1993</v>
      </c>
      <c r="BT139">
        <v>6.43</v>
      </c>
      <c r="BW139">
        <v>6.37</v>
      </c>
      <c r="FL139">
        <v>3.78</v>
      </c>
      <c r="FS139">
        <v>12.8</v>
      </c>
      <c r="FT139">
        <v>3.78</v>
      </c>
      <c r="FU139">
        <v>16.579999999999998</v>
      </c>
      <c r="FV139">
        <v>0</v>
      </c>
      <c r="FW139">
        <v>16.579999999999998</v>
      </c>
      <c r="FX139">
        <v>5.1904955702344793E-4</v>
      </c>
      <c r="FY139">
        <v>1</v>
      </c>
    </row>
    <row r="140" spans="1:181" x14ac:dyDescent="0.25">
      <c r="A140">
        <v>26</v>
      </c>
      <c r="B140">
        <v>105</v>
      </c>
      <c r="C140" t="s">
        <v>321</v>
      </c>
      <c r="D140" t="s">
        <v>195</v>
      </c>
      <c r="E140" t="s">
        <v>196</v>
      </c>
      <c r="F140" t="s">
        <v>197</v>
      </c>
      <c r="G140" t="s">
        <v>198</v>
      </c>
      <c r="H140" t="s">
        <v>199</v>
      </c>
      <c r="I140">
        <v>1989</v>
      </c>
      <c r="J140">
        <v>106</v>
      </c>
      <c r="K140" t="s">
        <v>200</v>
      </c>
      <c r="L140" t="s">
        <v>201</v>
      </c>
      <c r="M140" t="s">
        <v>202</v>
      </c>
      <c r="N140" t="s">
        <v>203</v>
      </c>
      <c r="O140" t="s">
        <v>204</v>
      </c>
      <c r="P140">
        <v>105</v>
      </c>
      <c r="Q140" t="s">
        <v>322</v>
      </c>
      <c r="R140">
        <v>105</v>
      </c>
      <c r="S140" t="s">
        <v>321</v>
      </c>
      <c r="T140" t="s">
        <v>260</v>
      </c>
      <c r="U140" t="s">
        <v>208</v>
      </c>
      <c r="V140" t="s">
        <v>261</v>
      </c>
      <c r="W140" t="s">
        <v>354</v>
      </c>
      <c r="X140">
        <v>0</v>
      </c>
      <c r="Y140" t="s">
        <v>354</v>
      </c>
      <c r="Z140">
        <v>1990</v>
      </c>
      <c r="AA140" t="s">
        <v>355</v>
      </c>
      <c r="AB140" t="s">
        <v>356</v>
      </c>
      <c r="AC140">
        <v>80</v>
      </c>
      <c r="AD140">
        <v>5.7</v>
      </c>
      <c r="AE140" t="s">
        <v>357</v>
      </c>
      <c r="AF140" t="s">
        <v>213</v>
      </c>
      <c r="AG140" t="s">
        <v>214</v>
      </c>
      <c r="AH140" t="s">
        <v>215</v>
      </c>
      <c r="AI140" t="s">
        <v>215</v>
      </c>
      <c r="AJ140" t="s">
        <v>215</v>
      </c>
      <c r="AK140" t="s">
        <v>267</v>
      </c>
      <c r="AL140">
        <v>4.6989000000000003E-2</v>
      </c>
      <c r="AM140" t="s">
        <v>216</v>
      </c>
      <c r="AN140">
        <v>31943</v>
      </c>
      <c r="AO140">
        <f t="shared" si="2"/>
        <v>31943</v>
      </c>
      <c r="AP140">
        <v>576193</v>
      </c>
      <c r="AQ140">
        <v>5</v>
      </c>
      <c r="AR140">
        <v>3191</v>
      </c>
      <c r="AS140">
        <v>1994</v>
      </c>
      <c r="BA140">
        <v>3.13</v>
      </c>
      <c r="FS140">
        <v>3.13</v>
      </c>
      <c r="FT140">
        <v>0</v>
      </c>
      <c r="FU140">
        <v>3.13</v>
      </c>
      <c r="FV140">
        <v>0</v>
      </c>
      <c r="FW140">
        <v>3.13</v>
      </c>
      <c r="FX140">
        <v>9.7987039413956103E-5</v>
      </c>
      <c r="FY140">
        <v>1</v>
      </c>
    </row>
    <row r="141" spans="1:181" x14ac:dyDescent="0.25">
      <c r="A141">
        <v>26</v>
      </c>
      <c r="B141">
        <v>105</v>
      </c>
      <c r="C141" t="s">
        <v>321</v>
      </c>
      <c r="D141" t="s">
        <v>195</v>
      </c>
      <c r="E141" t="s">
        <v>196</v>
      </c>
      <c r="F141" t="s">
        <v>197</v>
      </c>
      <c r="G141" t="s">
        <v>198</v>
      </c>
      <c r="H141" t="s">
        <v>199</v>
      </c>
      <c r="I141">
        <v>1989</v>
      </c>
      <c r="J141">
        <v>106</v>
      </c>
      <c r="K141" t="s">
        <v>200</v>
      </c>
      <c r="L141" t="s">
        <v>201</v>
      </c>
      <c r="M141" t="s">
        <v>202</v>
      </c>
      <c r="N141" t="s">
        <v>203</v>
      </c>
      <c r="O141" t="s">
        <v>204</v>
      </c>
      <c r="P141">
        <v>105</v>
      </c>
      <c r="Q141" t="s">
        <v>322</v>
      </c>
      <c r="R141">
        <v>105</v>
      </c>
      <c r="S141" t="s">
        <v>321</v>
      </c>
      <c r="T141" t="s">
        <v>260</v>
      </c>
      <c r="U141" t="s">
        <v>208</v>
      </c>
      <c r="V141" t="s">
        <v>261</v>
      </c>
      <c r="W141" t="s">
        <v>358</v>
      </c>
      <c r="X141">
        <v>0</v>
      </c>
      <c r="Y141" t="s">
        <v>358</v>
      </c>
      <c r="Z141">
        <v>1990</v>
      </c>
      <c r="AA141" t="s">
        <v>355</v>
      </c>
      <c r="AB141" t="s">
        <v>356</v>
      </c>
      <c r="AC141">
        <v>79</v>
      </c>
      <c r="AD141">
        <v>5.4</v>
      </c>
      <c r="AE141" t="s">
        <v>359</v>
      </c>
      <c r="AF141" t="s">
        <v>213</v>
      </c>
      <c r="AG141" t="s">
        <v>214</v>
      </c>
      <c r="AH141" t="s">
        <v>215</v>
      </c>
      <c r="AI141" t="s">
        <v>215</v>
      </c>
      <c r="AJ141" t="s">
        <v>215</v>
      </c>
      <c r="AK141" t="s">
        <v>267</v>
      </c>
      <c r="AL141">
        <v>2.0996999999999998E-2</v>
      </c>
      <c r="AM141" t="s">
        <v>216</v>
      </c>
      <c r="AN141">
        <v>32777</v>
      </c>
      <c r="AO141" t="str">
        <f t="shared" si="2"/>
        <v/>
      </c>
      <c r="AP141">
        <v>986240</v>
      </c>
      <c r="AQ141">
        <v>2</v>
      </c>
      <c r="AR141">
        <v>3193</v>
      </c>
      <c r="AS141">
        <v>1991</v>
      </c>
      <c r="EK141">
        <v>1.59</v>
      </c>
      <c r="FS141">
        <v>1.59</v>
      </c>
      <c r="FT141">
        <v>0</v>
      </c>
      <c r="FU141">
        <v>1.59</v>
      </c>
      <c r="FV141">
        <v>0</v>
      </c>
      <c r="FW141">
        <v>1.59</v>
      </c>
      <c r="FX141">
        <v>4.8509625652134117E-5</v>
      </c>
      <c r="FY141">
        <v>1</v>
      </c>
    </row>
    <row r="142" spans="1:181" x14ac:dyDescent="0.25">
      <c r="A142">
        <v>26</v>
      </c>
      <c r="B142">
        <v>105</v>
      </c>
      <c r="C142" t="s">
        <v>321</v>
      </c>
      <c r="D142" t="s">
        <v>195</v>
      </c>
      <c r="E142" t="s">
        <v>196</v>
      </c>
      <c r="F142" t="s">
        <v>197</v>
      </c>
      <c r="G142" t="s">
        <v>198</v>
      </c>
      <c r="H142" t="s">
        <v>199</v>
      </c>
      <c r="I142">
        <v>1989</v>
      </c>
      <c r="J142">
        <v>106</v>
      </c>
      <c r="K142" t="s">
        <v>200</v>
      </c>
      <c r="L142" t="s">
        <v>201</v>
      </c>
      <c r="M142" t="s">
        <v>202</v>
      </c>
      <c r="N142" t="s">
        <v>203</v>
      </c>
      <c r="O142" t="s">
        <v>204</v>
      </c>
      <c r="P142">
        <v>105</v>
      </c>
      <c r="Q142" t="s">
        <v>322</v>
      </c>
      <c r="R142">
        <v>105</v>
      </c>
      <c r="S142" t="s">
        <v>321</v>
      </c>
      <c r="T142" t="s">
        <v>260</v>
      </c>
      <c r="U142" t="s">
        <v>208</v>
      </c>
      <c r="V142" t="s">
        <v>261</v>
      </c>
      <c r="W142" t="s">
        <v>358</v>
      </c>
      <c r="X142">
        <v>0</v>
      </c>
      <c r="Y142" t="s">
        <v>358</v>
      </c>
      <c r="Z142">
        <v>1990</v>
      </c>
      <c r="AA142" t="s">
        <v>355</v>
      </c>
      <c r="AB142" t="s">
        <v>356</v>
      </c>
      <c r="AC142">
        <v>79</v>
      </c>
      <c r="AD142">
        <v>5.4</v>
      </c>
      <c r="AE142" t="s">
        <v>359</v>
      </c>
      <c r="AF142" t="s">
        <v>213</v>
      </c>
      <c r="AG142" t="s">
        <v>214</v>
      </c>
      <c r="AH142" t="s">
        <v>215</v>
      </c>
      <c r="AI142" t="s">
        <v>215</v>
      </c>
      <c r="AJ142" t="s">
        <v>215</v>
      </c>
      <c r="AK142" t="s">
        <v>267</v>
      </c>
      <c r="AL142">
        <v>2.0996999999999998E-2</v>
      </c>
      <c r="AM142" t="s">
        <v>216</v>
      </c>
      <c r="AN142">
        <v>32777</v>
      </c>
      <c r="AO142" t="str">
        <f t="shared" si="2"/>
        <v/>
      </c>
      <c r="AP142">
        <v>986240</v>
      </c>
      <c r="AQ142">
        <v>3</v>
      </c>
      <c r="AR142">
        <v>3193</v>
      </c>
      <c r="AS142">
        <v>1992</v>
      </c>
      <c r="DW142">
        <v>2.76</v>
      </c>
      <c r="FS142">
        <v>2.76</v>
      </c>
      <c r="FT142">
        <v>0</v>
      </c>
      <c r="FU142">
        <v>2.76</v>
      </c>
      <c r="FV142">
        <v>0</v>
      </c>
      <c r="FW142">
        <v>2.76</v>
      </c>
      <c r="FX142">
        <v>8.4205387924459222E-5</v>
      </c>
      <c r="FY142">
        <v>1</v>
      </c>
    </row>
    <row r="143" spans="1:181" x14ac:dyDescent="0.25">
      <c r="A143">
        <v>26</v>
      </c>
      <c r="B143">
        <v>105</v>
      </c>
      <c r="C143" t="s">
        <v>321</v>
      </c>
      <c r="D143" t="s">
        <v>195</v>
      </c>
      <c r="E143" t="s">
        <v>196</v>
      </c>
      <c r="F143" t="s">
        <v>197</v>
      </c>
      <c r="G143" t="s">
        <v>198</v>
      </c>
      <c r="H143" t="s">
        <v>199</v>
      </c>
      <c r="I143">
        <v>1989</v>
      </c>
      <c r="J143">
        <v>106</v>
      </c>
      <c r="K143" t="s">
        <v>200</v>
      </c>
      <c r="L143" t="s">
        <v>201</v>
      </c>
      <c r="M143" t="s">
        <v>202</v>
      </c>
      <c r="N143" t="s">
        <v>203</v>
      </c>
      <c r="O143" t="s">
        <v>204</v>
      </c>
      <c r="P143">
        <v>105</v>
      </c>
      <c r="Q143" t="s">
        <v>322</v>
      </c>
      <c r="R143">
        <v>105</v>
      </c>
      <c r="S143" t="s">
        <v>321</v>
      </c>
      <c r="T143" t="s">
        <v>260</v>
      </c>
      <c r="U143" t="s">
        <v>208</v>
      </c>
      <c r="V143" t="s">
        <v>261</v>
      </c>
      <c r="W143" t="s">
        <v>358</v>
      </c>
      <c r="X143">
        <v>0</v>
      </c>
      <c r="Y143" t="s">
        <v>358</v>
      </c>
      <c r="Z143">
        <v>1990</v>
      </c>
      <c r="AA143" t="s">
        <v>355</v>
      </c>
      <c r="AB143" t="s">
        <v>356</v>
      </c>
      <c r="AC143">
        <v>79</v>
      </c>
      <c r="AD143">
        <v>5.4</v>
      </c>
      <c r="AE143" t="s">
        <v>359</v>
      </c>
      <c r="AF143" t="s">
        <v>213</v>
      </c>
      <c r="AG143" t="s">
        <v>214</v>
      </c>
      <c r="AH143" t="s">
        <v>215</v>
      </c>
      <c r="AI143" t="s">
        <v>215</v>
      </c>
      <c r="AJ143" t="s">
        <v>215</v>
      </c>
      <c r="AK143" t="s">
        <v>267</v>
      </c>
      <c r="AL143">
        <v>2.0996999999999998E-2</v>
      </c>
      <c r="AM143" t="s">
        <v>216</v>
      </c>
      <c r="AN143">
        <v>32777</v>
      </c>
      <c r="AO143">
        <f t="shared" si="2"/>
        <v>32777</v>
      </c>
      <c r="AP143">
        <v>986240</v>
      </c>
      <c r="AQ143">
        <v>4</v>
      </c>
      <c r="AR143">
        <v>3193</v>
      </c>
      <c r="AS143">
        <v>1993</v>
      </c>
      <c r="CA143">
        <v>2.74</v>
      </c>
      <c r="FL143">
        <v>2.4700000000000002</v>
      </c>
      <c r="FS143">
        <v>2.74</v>
      </c>
      <c r="FT143">
        <v>2.4700000000000002</v>
      </c>
      <c r="FU143">
        <v>5.21</v>
      </c>
      <c r="FV143">
        <v>0</v>
      </c>
      <c r="FW143">
        <v>5.2100000000000009</v>
      </c>
      <c r="FX143">
        <v>1.589529243066785E-4</v>
      </c>
      <c r="FY143">
        <v>0.99999999999999978</v>
      </c>
    </row>
    <row r="144" spans="1:181" x14ac:dyDescent="0.25">
      <c r="A144">
        <v>26</v>
      </c>
      <c r="B144">
        <v>105</v>
      </c>
      <c r="C144" t="s">
        <v>321</v>
      </c>
      <c r="D144" t="s">
        <v>195</v>
      </c>
      <c r="E144" t="s">
        <v>196</v>
      </c>
      <c r="F144" t="s">
        <v>197</v>
      </c>
      <c r="G144" t="s">
        <v>198</v>
      </c>
      <c r="H144" t="s">
        <v>199</v>
      </c>
      <c r="I144">
        <v>1989</v>
      </c>
      <c r="J144">
        <v>106</v>
      </c>
      <c r="K144" t="s">
        <v>200</v>
      </c>
      <c r="L144" t="s">
        <v>201</v>
      </c>
      <c r="M144" t="s">
        <v>202</v>
      </c>
      <c r="N144" t="s">
        <v>203</v>
      </c>
      <c r="O144" t="s">
        <v>204</v>
      </c>
      <c r="P144">
        <v>105</v>
      </c>
      <c r="Q144" t="s">
        <v>322</v>
      </c>
      <c r="R144">
        <v>105</v>
      </c>
      <c r="S144" t="s">
        <v>321</v>
      </c>
      <c r="T144" t="s">
        <v>260</v>
      </c>
      <c r="U144" t="s">
        <v>208</v>
      </c>
      <c r="V144" t="s">
        <v>261</v>
      </c>
      <c r="W144" t="s">
        <v>360</v>
      </c>
      <c r="X144">
        <v>0</v>
      </c>
      <c r="Y144" t="s">
        <v>360</v>
      </c>
      <c r="Z144">
        <v>1990</v>
      </c>
      <c r="AA144" t="s">
        <v>361</v>
      </c>
      <c r="AB144" t="s">
        <v>362</v>
      </c>
      <c r="AC144">
        <v>66</v>
      </c>
      <c r="AD144">
        <v>3.1</v>
      </c>
      <c r="AE144" t="s">
        <v>363</v>
      </c>
      <c r="AF144" t="s">
        <v>213</v>
      </c>
      <c r="AG144" t="s">
        <v>214</v>
      </c>
      <c r="AH144" t="s">
        <v>215</v>
      </c>
      <c r="AI144" t="s">
        <v>215</v>
      </c>
      <c r="AJ144" t="s">
        <v>215</v>
      </c>
      <c r="AK144" t="s">
        <v>267</v>
      </c>
      <c r="AL144">
        <v>2.9970000000000001E-3</v>
      </c>
      <c r="AM144" t="s">
        <v>216</v>
      </c>
      <c r="AN144">
        <v>30600</v>
      </c>
      <c r="AO144" t="str">
        <f t="shared" si="2"/>
        <v/>
      </c>
      <c r="AP144">
        <v>354460</v>
      </c>
      <c r="AQ144">
        <v>2</v>
      </c>
      <c r="AR144">
        <v>3192</v>
      </c>
      <c r="AS144">
        <v>1991</v>
      </c>
      <c r="FD144">
        <v>2.2599999999999998</v>
      </c>
      <c r="FS144">
        <v>2.2599999999999998</v>
      </c>
      <c r="FT144">
        <v>0</v>
      </c>
      <c r="FU144">
        <v>2.2599999999999998</v>
      </c>
      <c r="FV144">
        <v>0</v>
      </c>
      <c r="FW144">
        <v>2.2599999999999998</v>
      </c>
      <c r="FX144">
        <v>7.3856209150326797E-5</v>
      </c>
      <c r="FY144">
        <v>1</v>
      </c>
    </row>
    <row r="145" spans="1:181" x14ac:dyDescent="0.25">
      <c r="A145">
        <v>26</v>
      </c>
      <c r="B145">
        <v>105</v>
      </c>
      <c r="C145" t="s">
        <v>321</v>
      </c>
      <c r="D145" t="s">
        <v>195</v>
      </c>
      <c r="E145" t="s">
        <v>196</v>
      </c>
      <c r="F145" t="s">
        <v>197</v>
      </c>
      <c r="G145" t="s">
        <v>198</v>
      </c>
      <c r="H145" t="s">
        <v>199</v>
      </c>
      <c r="I145">
        <v>1989</v>
      </c>
      <c r="J145">
        <v>106</v>
      </c>
      <c r="K145" t="s">
        <v>200</v>
      </c>
      <c r="L145" t="s">
        <v>201</v>
      </c>
      <c r="M145" t="s">
        <v>202</v>
      </c>
      <c r="N145" t="s">
        <v>203</v>
      </c>
      <c r="O145" t="s">
        <v>204</v>
      </c>
      <c r="P145">
        <v>105</v>
      </c>
      <c r="Q145" t="s">
        <v>322</v>
      </c>
      <c r="R145">
        <v>105</v>
      </c>
      <c r="S145" t="s">
        <v>321</v>
      </c>
      <c r="T145" t="s">
        <v>260</v>
      </c>
      <c r="U145" t="s">
        <v>208</v>
      </c>
      <c r="V145" t="s">
        <v>261</v>
      </c>
      <c r="W145" t="s">
        <v>360</v>
      </c>
      <c r="X145">
        <v>0</v>
      </c>
      <c r="Y145" t="s">
        <v>360</v>
      </c>
      <c r="Z145">
        <v>1990</v>
      </c>
      <c r="AA145" t="s">
        <v>361</v>
      </c>
      <c r="AB145" t="s">
        <v>362</v>
      </c>
      <c r="AC145">
        <v>66</v>
      </c>
      <c r="AD145">
        <v>3.1</v>
      </c>
      <c r="AE145" t="s">
        <v>363</v>
      </c>
      <c r="AF145" t="s">
        <v>213</v>
      </c>
      <c r="AG145" t="s">
        <v>214</v>
      </c>
      <c r="AH145" t="s">
        <v>215</v>
      </c>
      <c r="AI145" t="s">
        <v>215</v>
      </c>
      <c r="AJ145" t="s">
        <v>215</v>
      </c>
      <c r="AK145" t="s">
        <v>267</v>
      </c>
      <c r="AL145">
        <v>2.9970000000000001E-3</v>
      </c>
      <c r="AM145" t="s">
        <v>216</v>
      </c>
      <c r="AN145">
        <v>30600</v>
      </c>
      <c r="AO145">
        <f t="shared" si="2"/>
        <v>30600</v>
      </c>
      <c r="AP145">
        <v>354460</v>
      </c>
      <c r="AQ145">
        <v>5</v>
      </c>
      <c r="AR145">
        <v>3192</v>
      </c>
      <c r="AS145">
        <v>1994</v>
      </c>
      <c r="FL145">
        <v>1.69</v>
      </c>
      <c r="FS145">
        <v>0</v>
      </c>
      <c r="FT145">
        <v>1.69</v>
      </c>
      <c r="FU145">
        <v>1.69</v>
      </c>
      <c r="FV145">
        <v>0</v>
      </c>
      <c r="FW145">
        <v>1.69</v>
      </c>
      <c r="FX145">
        <v>5.5228758169934637E-5</v>
      </c>
      <c r="FY145">
        <v>1</v>
      </c>
    </row>
    <row r="146" spans="1:181" x14ac:dyDescent="0.25">
      <c r="A146">
        <v>26</v>
      </c>
      <c r="B146">
        <v>105</v>
      </c>
      <c r="C146" t="s">
        <v>321</v>
      </c>
      <c r="D146" t="s">
        <v>195</v>
      </c>
      <c r="E146" t="s">
        <v>196</v>
      </c>
      <c r="F146" t="s">
        <v>197</v>
      </c>
      <c r="G146" t="s">
        <v>198</v>
      </c>
      <c r="H146" t="s">
        <v>199</v>
      </c>
      <c r="I146">
        <v>1992</v>
      </c>
      <c r="J146">
        <v>106</v>
      </c>
      <c r="K146" t="s">
        <v>200</v>
      </c>
      <c r="L146" t="s">
        <v>201</v>
      </c>
      <c r="M146" t="s">
        <v>202</v>
      </c>
      <c r="N146" t="s">
        <v>203</v>
      </c>
      <c r="O146" t="s">
        <v>204</v>
      </c>
      <c r="P146">
        <v>105</v>
      </c>
      <c r="Q146" t="s">
        <v>322</v>
      </c>
      <c r="R146">
        <v>105</v>
      </c>
      <c r="S146" t="s">
        <v>321</v>
      </c>
      <c r="T146" t="s">
        <v>260</v>
      </c>
      <c r="U146" t="s">
        <v>208</v>
      </c>
      <c r="V146" t="s">
        <v>261</v>
      </c>
      <c r="W146" t="s">
        <v>364</v>
      </c>
      <c r="X146">
        <v>0</v>
      </c>
      <c r="Y146" t="s">
        <v>364</v>
      </c>
      <c r="Z146">
        <v>1993</v>
      </c>
      <c r="AA146" t="s">
        <v>365</v>
      </c>
      <c r="AB146" t="s">
        <v>366</v>
      </c>
      <c r="AC146">
        <v>71</v>
      </c>
      <c r="AD146">
        <v>3.7</v>
      </c>
      <c r="AE146" t="s">
        <v>367</v>
      </c>
      <c r="AF146" t="s">
        <v>213</v>
      </c>
      <c r="AG146" t="s">
        <v>214</v>
      </c>
      <c r="AH146" t="s">
        <v>215</v>
      </c>
      <c r="AI146" t="s">
        <v>215</v>
      </c>
      <c r="AJ146" t="s">
        <v>215</v>
      </c>
      <c r="AK146" t="s">
        <v>267</v>
      </c>
      <c r="AL146">
        <v>7.8100000000000001E-4</v>
      </c>
      <c r="AM146" t="s">
        <v>216</v>
      </c>
      <c r="AN146">
        <v>25584</v>
      </c>
      <c r="AO146" t="str">
        <f t="shared" si="2"/>
        <v/>
      </c>
      <c r="AP146">
        <v>82799</v>
      </c>
      <c r="AQ146">
        <v>3</v>
      </c>
      <c r="AR146">
        <v>3194</v>
      </c>
      <c r="AS146">
        <v>1995</v>
      </c>
      <c r="DT146">
        <v>3.44</v>
      </c>
      <c r="FS146">
        <v>3.44</v>
      </c>
      <c r="FT146">
        <v>0</v>
      </c>
      <c r="FU146">
        <v>3.44</v>
      </c>
      <c r="FV146">
        <v>0</v>
      </c>
      <c r="FW146">
        <v>3.44</v>
      </c>
      <c r="FX146">
        <v>1.3445903689806129E-4</v>
      </c>
      <c r="FY146">
        <v>1</v>
      </c>
    </row>
    <row r="147" spans="1:181" x14ac:dyDescent="0.25">
      <c r="A147">
        <v>26</v>
      </c>
      <c r="B147">
        <v>105</v>
      </c>
      <c r="C147" t="s">
        <v>321</v>
      </c>
      <c r="D147" t="s">
        <v>195</v>
      </c>
      <c r="E147" t="s">
        <v>196</v>
      </c>
      <c r="F147" t="s">
        <v>197</v>
      </c>
      <c r="G147" t="s">
        <v>198</v>
      </c>
      <c r="H147" t="s">
        <v>199</v>
      </c>
      <c r="I147">
        <v>1992</v>
      </c>
      <c r="J147">
        <v>106</v>
      </c>
      <c r="K147" t="s">
        <v>200</v>
      </c>
      <c r="L147" t="s">
        <v>201</v>
      </c>
      <c r="M147" t="s">
        <v>202</v>
      </c>
      <c r="N147" t="s">
        <v>203</v>
      </c>
      <c r="O147" t="s">
        <v>204</v>
      </c>
      <c r="P147">
        <v>105</v>
      </c>
      <c r="Q147" t="s">
        <v>322</v>
      </c>
      <c r="R147">
        <v>105</v>
      </c>
      <c r="S147" t="s">
        <v>321</v>
      </c>
      <c r="T147" t="s">
        <v>260</v>
      </c>
      <c r="U147" t="s">
        <v>208</v>
      </c>
      <c r="V147" t="s">
        <v>261</v>
      </c>
      <c r="W147" t="s">
        <v>364</v>
      </c>
      <c r="X147">
        <v>0</v>
      </c>
      <c r="Y147" t="s">
        <v>364</v>
      </c>
      <c r="Z147">
        <v>1993</v>
      </c>
      <c r="AA147" t="s">
        <v>365</v>
      </c>
      <c r="AB147" t="s">
        <v>366</v>
      </c>
      <c r="AC147">
        <v>71</v>
      </c>
      <c r="AD147">
        <v>3.7</v>
      </c>
      <c r="AE147" t="s">
        <v>367</v>
      </c>
      <c r="AF147" t="s">
        <v>213</v>
      </c>
      <c r="AG147" t="s">
        <v>214</v>
      </c>
      <c r="AH147" t="s">
        <v>215</v>
      </c>
      <c r="AI147" t="s">
        <v>215</v>
      </c>
      <c r="AJ147" t="s">
        <v>215</v>
      </c>
      <c r="AK147" t="s">
        <v>267</v>
      </c>
      <c r="AL147">
        <v>7.8100000000000001E-4</v>
      </c>
      <c r="AM147" t="s">
        <v>216</v>
      </c>
      <c r="AN147">
        <v>25584</v>
      </c>
      <c r="AO147" t="str">
        <f t="shared" si="2"/>
        <v/>
      </c>
      <c r="AP147">
        <v>82799</v>
      </c>
      <c r="AQ147">
        <v>4</v>
      </c>
      <c r="AR147">
        <v>3194</v>
      </c>
      <c r="AS147">
        <v>1996</v>
      </c>
      <c r="ET147">
        <v>2.65</v>
      </c>
      <c r="FS147">
        <v>2.65</v>
      </c>
      <c r="FT147">
        <v>0</v>
      </c>
      <c r="FU147">
        <v>2.65</v>
      </c>
      <c r="FV147">
        <v>0</v>
      </c>
      <c r="FW147">
        <v>2.65</v>
      </c>
      <c r="FX147">
        <v>1.0358036272670419E-4</v>
      </c>
      <c r="FY147">
        <v>1</v>
      </c>
    </row>
    <row r="148" spans="1:181" x14ac:dyDescent="0.25">
      <c r="A148">
        <v>26</v>
      </c>
      <c r="B148">
        <v>105</v>
      </c>
      <c r="C148" t="s">
        <v>321</v>
      </c>
      <c r="D148" t="s">
        <v>195</v>
      </c>
      <c r="E148" t="s">
        <v>196</v>
      </c>
      <c r="F148" t="s">
        <v>197</v>
      </c>
      <c r="G148" t="s">
        <v>198</v>
      </c>
      <c r="H148" t="s">
        <v>199</v>
      </c>
      <c r="I148">
        <v>1992</v>
      </c>
      <c r="J148">
        <v>106</v>
      </c>
      <c r="K148" t="s">
        <v>200</v>
      </c>
      <c r="L148" t="s">
        <v>201</v>
      </c>
      <c r="M148" t="s">
        <v>202</v>
      </c>
      <c r="N148" t="s">
        <v>203</v>
      </c>
      <c r="O148" t="s">
        <v>204</v>
      </c>
      <c r="P148">
        <v>105</v>
      </c>
      <c r="Q148" t="s">
        <v>322</v>
      </c>
      <c r="R148">
        <v>105</v>
      </c>
      <c r="S148" t="s">
        <v>321</v>
      </c>
      <c r="T148" t="s">
        <v>260</v>
      </c>
      <c r="U148" t="s">
        <v>208</v>
      </c>
      <c r="V148" t="s">
        <v>261</v>
      </c>
      <c r="W148" t="s">
        <v>364</v>
      </c>
      <c r="X148">
        <v>0</v>
      </c>
      <c r="Y148" t="s">
        <v>364</v>
      </c>
      <c r="Z148">
        <v>1993</v>
      </c>
      <c r="AA148" t="s">
        <v>365</v>
      </c>
      <c r="AB148" t="s">
        <v>366</v>
      </c>
      <c r="AC148">
        <v>71</v>
      </c>
      <c r="AD148">
        <v>3.7</v>
      </c>
      <c r="AE148" t="s">
        <v>367</v>
      </c>
      <c r="AF148" t="s">
        <v>213</v>
      </c>
      <c r="AG148" t="s">
        <v>214</v>
      </c>
      <c r="AH148" t="s">
        <v>215</v>
      </c>
      <c r="AI148" t="s">
        <v>215</v>
      </c>
      <c r="AJ148" t="s">
        <v>215</v>
      </c>
      <c r="AK148" t="s">
        <v>267</v>
      </c>
      <c r="AL148">
        <v>7.8100000000000001E-4</v>
      </c>
      <c r="AM148" t="s">
        <v>216</v>
      </c>
      <c r="AN148">
        <v>25584</v>
      </c>
      <c r="AO148">
        <f t="shared" si="2"/>
        <v>25584</v>
      </c>
      <c r="AP148">
        <v>82799</v>
      </c>
      <c r="AQ148">
        <v>5</v>
      </c>
      <c r="AR148">
        <v>3194</v>
      </c>
      <c r="AS148">
        <v>1997</v>
      </c>
      <c r="FL148">
        <v>1.08</v>
      </c>
      <c r="FS148">
        <v>0</v>
      </c>
      <c r="FT148">
        <v>1.08</v>
      </c>
      <c r="FU148">
        <v>1.08</v>
      </c>
      <c r="FV148">
        <v>0</v>
      </c>
      <c r="FW148">
        <v>1.08</v>
      </c>
      <c r="FX148">
        <v>4.2213883677298311E-5</v>
      </c>
      <c r="FY148">
        <v>1</v>
      </c>
    </row>
    <row r="149" spans="1:181" x14ac:dyDescent="0.25">
      <c r="A149">
        <v>26</v>
      </c>
      <c r="B149">
        <v>105</v>
      </c>
      <c r="C149" t="s">
        <v>321</v>
      </c>
      <c r="D149" t="s">
        <v>195</v>
      </c>
      <c r="E149" t="s">
        <v>196</v>
      </c>
      <c r="F149" t="s">
        <v>197</v>
      </c>
      <c r="G149" t="s">
        <v>198</v>
      </c>
      <c r="H149" t="s">
        <v>199</v>
      </c>
      <c r="I149">
        <v>1992</v>
      </c>
      <c r="J149">
        <v>106</v>
      </c>
      <c r="K149" t="s">
        <v>200</v>
      </c>
      <c r="L149" t="s">
        <v>201</v>
      </c>
      <c r="M149" t="s">
        <v>202</v>
      </c>
      <c r="N149" t="s">
        <v>203</v>
      </c>
      <c r="O149" t="s">
        <v>204</v>
      </c>
      <c r="P149">
        <v>105</v>
      </c>
      <c r="Q149" t="s">
        <v>322</v>
      </c>
      <c r="R149">
        <v>105</v>
      </c>
      <c r="S149" t="s">
        <v>321</v>
      </c>
      <c r="T149" t="s">
        <v>260</v>
      </c>
      <c r="U149" t="s">
        <v>208</v>
      </c>
      <c r="V149" t="s">
        <v>261</v>
      </c>
      <c r="W149" t="s">
        <v>368</v>
      </c>
      <c r="X149">
        <v>0</v>
      </c>
      <c r="Y149" t="s">
        <v>368</v>
      </c>
      <c r="Z149">
        <v>1993</v>
      </c>
      <c r="AA149" t="s">
        <v>365</v>
      </c>
      <c r="AB149" t="s">
        <v>366</v>
      </c>
      <c r="AC149">
        <v>70</v>
      </c>
      <c r="AD149">
        <v>3.7</v>
      </c>
      <c r="AE149" t="s">
        <v>369</v>
      </c>
      <c r="AF149" t="s">
        <v>213</v>
      </c>
      <c r="AG149" t="s">
        <v>214</v>
      </c>
      <c r="AH149" t="s">
        <v>215</v>
      </c>
      <c r="AI149" t="s">
        <v>215</v>
      </c>
      <c r="AJ149" t="s">
        <v>215</v>
      </c>
      <c r="AK149" t="s">
        <v>267</v>
      </c>
      <c r="AL149">
        <v>1.1900000000000001E-4</v>
      </c>
      <c r="AM149" t="s">
        <v>216</v>
      </c>
      <c r="AN149">
        <v>25166</v>
      </c>
      <c r="AO149">
        <f t="shared" si="2"/>
        <v>25166</v>
      </c>
      <c r="AP149">
        <v>82680</v>
      </c>
      <c r="AQ149">
        <v>5</v>
      </c>
      <c r="AR149">
        <v>3195</v>
      </c>
      <c r="AS149">
        <v>1997</v>
      </c>
      <c r="DQ149">
        <v>1.71</v>
      </c>
      <c r="FS149">
        <v>1.71</v>
      </c>
      <c r="FT149">
        <v>0</v>
      </c>
      <c r="FU149">
        <v>1.71</v>
      </c>
      <c r="FV149">
        <v>0</v>
      </c>
      <c r="FW149">
        <v>1.71</v>
      </c>
      <c r="FX149">
        <v>6.7948819836287055E-5</v>
      </c>
      <c r="FY149">
        <v>1</v>
      </c>
    </row>
    <row r="150" spans="1:181" x14ac:dyDescent="0.25">
      <c r="A150">
        <v>26</v>
      </c>
      <c r="B150">
        <v>105</v>
      </c>
      <c r="C150" t="s">
        <v>321</v>
      </c>
      <c r="D150" t="s">
        <v>195</v>
      </c>
      <c r="E150" t="s">
        <v>196</v>
      </c>
      <c r="F150" t="s">
        <v>197</v>
      </c>
      <c r="G150" t="s">
        <v>198</v>
      </c>
      <c r="H150" t="s">
        <v>199</v>
      </c>
      <c r="I150">
        <v>1992</v>
      </c>
      <c r="J150">
        <v>106</v>
      </c>
      <c r="K150" t="s">
        <v>200</v>
      </c>
      <c r="L150" t="s">
        <v>201</v>
      </c>
      <c r="M150" t="s">
        <v>202</v>
      </c>
      <c r="N150" t="s">
        <v>203</v>
      </c>
      <c r="O150" t="s">
        <v>204</v>
      </c>
      <c r="P150">
        <v>105</v>
      </c>
      <c r="Q150" t="s">
        <v>322</v>
      </c>
      <c r="R150">
        <v>105</v>
      </c>
      <c r="S150" t="s">
        <v>321</v>
      </c>
      <c r="T150" t="s">
        <v>260</v>
      </c>
      <c r="U150" t="s">
        <v>208</v>
      </c>
      <c r="V150" t="s">
        <v>261</v>
      </c>
      <c r="W150" t="s">
        <v>370</v>
      </c>
      <c r="X150">
        <v>0</v>
      </c>
      <c r="Y150" t="s">
        <v>370</v>
      </c>
      <c r="Z150">
        <v>1993</v>
      </c>
      <c r="AA150" t="s">
        <v>365</v>
      </c>
      <c r="AB150" t="s">
        <v>366</v>
      </c>
      <c r="AC150">
        <v>71</v>
      </c>
      <c r="AD150">
        <v>4.7</v>
      </c>
      <c r="AF150" t="s">
        <v>213</v>
      </c>
      <c r="AG150" t="s">
        <v>214</v>
      </c>
      <c r="AH150" t="s">
        <v>215</v>
      </c>
      <c r="AI150" t="s">
        <v>215</v>
      </c>
      <c r="AJ150" t="s">
        <v>215</v>
      </c>
      <c r="AK150" t="s">
        <v>267</v>
      </c>
      <c r="AM150" t="s">
        <v>216</v>
      </c>
      <c r="AN150">
        <v>25307</v>
      </c>
      <c r="AO150" t="str">
        <f t="shared" si="2"/>
        <v/>
      </c>
      <c r="AP150">
        <v>370782</v>
      </c>
      <c r="AQ150">
        <v>3</v>
      </c>
      <c r="AR150">
        <v>3196</v>
      </c>
      <c r="AS150">
        <v>1995</v>
      </c>
      <c r="DQ150">
        <v>3.26</v>
      </c>
      <c r="FL150">
        <v>3.05</v>
      </c>
      <c r="FS150">
        <v>3.26</v>
      </c>
      <c r="FT150">
        <v>3.05</v>
      </c>
      <c r="FU150">
        <v>6.31</v>
      </c>
      <c r="FV150">
        <v>0</v>
      </c>
      <c r="FW150">
        <v>6.31</v>
      </c>
      <c r="FX150">
        <v>2.4933812779072981E-4</v>
      </c>
      <c r="FY150">
        <v>1</v>
      </c>
    </row>
    <row r="151" spans="1:181" x14ac:dyDescent="0.25">
      <c r="A151">
        <v>26</v>
      </c>
      <c r="B151">
        <v>105</v>
      </c>
      <c r="C151" t="s">
        <v>321</v>
      </c>
      <c r="D151" t="s">
        <v>195</v>
      </c>
      <c r="E151" t="s">
        <v>196</v>
      </c>
      <c r="F151" t="s">
        <v>197</v>
      </c>
      <c r="G151" t="s">
        <v>198</v>
      </c>
      <c r="H151" t="s">
        <v>199</v>
      </c>
      <c r="I151">
        <v>1992</v>
      </c>
      <c r="J151">
        <v>106</v>
      </c>
      <c r="K151" t="s">
        <v>200</v>
      </c>
      <c r="L151" t="s">
        <v>201</v>
      </c>
      <c r="M151" t="s">
        <v>202</v>
      </c>
      <c r="N151" t="s">
        <v>203</v>
      </c>
      <c r="O151" t="s">
        <v>204</v>
      </c>
      <c r="P151">
        <v>105</v>
      </c>
      <c r="Q151" t="s">
        <v>322</v>
      </c>
      <c r="R151">
        <v>105</v>
      </c>
      <c r="S151" t="s">
        <v>321</v>
      </c>
      <c r="T151" t="s">
        <v>260</v>
      </c>
      <c r="U151" t="s">
        <v>208</v>
      </c>
      <c r="V151" t="s">
        <v>261</v>
      </c>
      <c r="W151" t="s">
        <v>370</v>
      </c>
      <c r="X151">
        <v>0</v>
      </c>
      <c r="Y151" t="s">
        <v>370</v>
      </c>
      <c r="Z151">
        <v>1993</v>
      </c>
      <c r="AA151" t="s">
        <v>365</v>
      </c>
      <c r="AB151" t="s">
        <v>366</v>
      </c>
      <c r="AC151">
        <v>71</v>
      </c>
      <c r="AD151">
        <v>4.7</v>
      </c>
      <c r="AF151" t="s">
        <v>213</v>
      </c>
      <c r="AG151" t="s">
        <v>214</v>
      </c>
      <c r="AH151" t="s">
        <v>215</v>
      </c>
      <c r="AI151" t="s">
        <v>215</v>
      </c>
      <c r="AJ151" t="s">
        <v>215</v>
      </c>
      <c r="AK151" t="s">
        <v>267</v>
      </c>
      <c r="AM151" t="s">
        <v>216</v>
      </c>
      <c r="AN151">
        <v>25307</v>
      </c>
      <c r="AO151" t="str">
        <f t="shared" si="2"/>
        <v/>
      </c>
      <c r="AP151">
        <v>370782</v>
      </c>
      <c r="AQ151">
        <v>4</v>
      </c>
      <c r="AR151">
        <v>3196</v>
      </c>
      <c r="AS151">
        <v>1996</v>
      </c>
      <c r="BU151">
        <v>2.41</v>
      </c>
      <c r="BZ151">
        <v>2.04</v>
      </c>
      <c r="FL151">
        <v>2.2799999999999998</v>
      </c>
      <c r="FO151">
        <v>1.17</v>
      </c>
      <c r="FP151">
        <v>2.4500000000000002</v>
      </c>
      <c r="FS151">
        <v>4.45</v>
      </c>
      <c r="FT151">
        <v>2.2799999999999998</v>
      </c>
      <c r="FU151">
        <v>6.73</v>
      </c>
      <c r="FV151">
        <v>3.62</v>
      </c>
      <c r="FW151">
        <v>10.35</v>
      </c>
      <c r="FX151">
        <v>4.0897775319081677E-4</v>
      </c>
      <c r="FY151">
        <v>0.65024154589371985</v>
      </c>
    </row>
    <row r="152" spans="1:181" x14ac:dyDescent="0.25">
      <c r="A152">
        <v>26</v>
      </c>
      <c r="B152">
        <v>105</v>
      </c>
      <c r="C152" t="s">
        <v>321</v>
      </c>
      <c r="D152" t="s">
        <v>195</v>
      </c>
      <c r="E152" t="s">
        <v>196</v>
      </c>
      <c r="F152" t="s">
        <v>197</v>
      </c>
      <c r="G152" t="s">
        <v>198</v>
      </c>
      <c r="H152" t="s">
        <v>199</v>
      </c>
      <c r="I152">
        <v>1992</v>
      </c>
      <c r="J152">
        <v>106</v>
      </c>
      <c r="K152" t="s">
        <v>200</v>
      </c>
      <c r="L152" t="s">
        <v>201</v>
      </c>
      <c r="M152" t="s">
        <v>202</v>
      </c>
      <c r="N152" t="s">
        <v>203</v>
      </c>
      <c r="O152" t="s">
        <v>204</v>
      </c>
      <c r="P152">
        <v>105</v>
      </c>
      <c r="Q152" t="s">
        <v>322</v>
      </c>
      <c r="R152">
        <v>105</v>
      </c>
      <c r="S152" t="s">
        <v>321</v>
      </c>
      <c r="T152" t="s">
        <v>260</v>
      </c>
      <c r="U152" t="s">
        <v>208</v>
      </c>
      <c r="V152" t="s">
        <v>261</v>
      </c>
      <c r="W152" t="s">
        <v>370</v>
      </c>
      <c r="X152">
        <v>0</v>
      </c>
      <c r="Y152" t="s">
        <v>370</v>
      </c>
      <c r="Z152">
        <v>1993</v>
      </c>
      <c r="AA152" t="s">
        <v>365</v>
      </c>
      <c r="AB152" t="s">
        <v>366</v>
      </c>
      <c r="AC152">
        <v>71</v>
      </c>
      <c r="AD152">
        <v>4.7</v>
      </c>
      <c r="AF152" t="s">
        <v>213</v>
      </c>
      <c r="AG152" t="s">
        <v>214</v>
      </c>
      <c r="AH152" t="s">
        <v>215</v>
      </c>
      <c r="AI152" t="s">
        <v>215</v>
      </c>
      <c r="AJ152" t="s">
        <v>215</v>
      </c>
      <c r="AK152" t="s">
        <v>267</v>
      </c>
      <c r="AM152" t="s">
        <v>216</v>
      </c>
      <c r="AN152">
        <v>25307</v>
      </c>
      <c r="AO152">
        <f t="shared" si="2"/>
        <v>25307</v>
      </c>
      <c r="AP152">
        <v>370782</v>
      </c>
      <c r="AQ152">
        <v>5</v>
      </c>
      <c r="AR152">
        <v>3196</v>
      </c>
      <c r="AS152">
        <v>1997</v>
      </c>
      <c r="CQ152">
        <v>2.71</v>
      </c>
      <c r="FO152">
        <v>1</v>
      </c>
      <c r="FP152">
        <v>0.85</v>
      </c>
      <c r="FS152">
        <v>2.71</v>
      </c>
      <c r="FT152">
        <v>0</v>
      </c>
      <c r="FU152">
        <v>2.71</v>
      </c>
      <c r="FV152">
        <v>1.85</v>
      </c>
      <c r="FW152">
        <v>4.5599999999999996</v>
      </c>
      <c r="FX152">
        <v>1.8018729995653376E-4</v>
      </c>
      <c r="FY152">
        <v>0.5942982456140351</v>
      </c>
    </row>
    <row r="153" spans="1:181" x14ac:dyDescent="0.25">
      <c r="A153">
        <v>26</v>
      </c>
      <c r="B153">
        <v>105</v>
      </c>
      <c r="C153" t="s">
        <v>321</v>
      </c>
      <c r="D153" t="s">
        <v>195</v>
      </c>
      <c r="E153" t="s">
        <v>196</v>
      </c>
      <c r="F153" t="s">
        <v>197</v>
      </c>
      <c r="G153" t="s">
        <v>198</v>
      </c>
      <c r="H153" t="s">
        <v>199</v>
      </c>
      <c r="I153">
        <v>1992</v>
      </c>
      <c r="J153">
        <v>106</v>
      </c>
      <c r="K153" t="s">
        <v>200</v>
      </c>
      <c r="L153" t="s">
        <v>201</v>
      </c>
      <c r="M153" t="s">
        <v>202</v>
      </c>
      <c r="N153" t="s">
        <v>203</v>
      </c>
      <c r="O153" t="s">
        <v>204</v>
      </c>
      <c r="P153">
        <v>105</v>
      </c>
      <c r="Q153" t="s">
        <v>322</v>
      </c>
      <c r="R153">
        <v>105</v>
      </c>
      <c r="S153" t="s">
        <v>321</v>
      </c>
      <c r="T153" t="s">
        <v>260</v>
      </c>
      <c r="U153" t="s">
        <v>208</v>
      </c>
      <c r="V153" t="s">
        <v>261</v>
      </c>
      <c r="W153" t="s">
        <v>371</v>
      </c>
      <c r="X153">
        <v>0</v>
      </c>
      <c r="Y153" t="s">
        <v>371</v>
      </c>
      <c r="Z153">
        <v>1993</v>
      </c>
      <c r="AA153" t="s">
        <v>365</v>
      </c>
      <c r="AB153" t="s">
        <v>366</v>
      </c>
      <c r="AC153">
        <v>70</v>
      </c>
      <c r="AD153">
        <v>3.8</v>
      </c>
      <c r="AF153" t="s">
        <v>213</v>
      </c>
      <c r="AG153" t="s">
        <v>214</v>
      </c>
      <c r="AH153" t="s">
        <v>215</v>
      </c>
      <c r="AI153" t="s">
        <v>215</v>
      </c>
      <c r="AJ153" t="s">
        <v>215</v>
      </c>
      <c r="AK153" t="s">
        <v>267</v>
      </c>
      <c r="AL153">
        <v>1.56E-4</v>
      </c>
      <c r="AM153" t="s">
        <v>216</v>
      </c>
      <c r="AN153">
        <v>25561</v>
      </c>
      <c r="AO153">
        <f t="shared" si="2"/>
        <v>25561</v>
      </c>
      <c r="AP153">
        <v>374508</v>
      </c>
      <c r="AQ153">
        <v>4</v>
      </c>
      <c r="AR153">
        <v>3197</v>
      </c>
      <c r="AS153">
        <v>1996</v>
      </c>
      <c r="FL153">
        <v>1.93</v>
      </c>
      <c r="FS153">
        <v>0</v>
      </c>
      <c r="FT153">
        <v>1.93</v>
      </c>
      <c r="FU153">
        <v>1.93</v>
      </c>
      <c r="FV153">
        <v>0</v>
      </c>
      <c r="FW153">
        <v>1.93</v>
      </c>
      <c r="FX153">
        <v>7.5505653143460733E-5</v>
      </c>
      <c r="FY153">
        <v>1</v>
      </c>
    </row>
    <row r="154" spans="1:181" x14ac:dyDescent="0.25">
      <c r="A154">
        <v>27</v>
      </c>
      <c r="B154">
        <v>106</v>
      </c>
      <c r="C154" t="s">
        <v>200</v>
      </c>
      <c r="D154" t="s">
        <v>195</v>
      </c>
      <c r="E154" t="s">
        <v>196</v>
      </c>
      <c r="F154" t="s">
        <v>197</v>
      </c>
      <c r="G154" t="s">
        <v>198</v>
      </c>
      <c r="H154" t="s">
        <v>199</v>
      </c>
      <c r="I154">
        <v>1980</v>
      </c>
      <c r="J154">
        <v>106</v>
      </c>
      <c r="K154" t="s">
        <v>200</v>
      </c>
      <c r="L154" t="s">
        <v>201</v>
      </c>
      <c r="M154" t="s">
        <v>202</v>
      </c>
      <c r="N154" t="s">
        <v>203</v>
      </c>
      <c r="O154" t="s">
        <v>204</v>
      </c>
      <c r="P154">
        <v>106</v>
      </c>
      <c r="Q154" t="s">
        <v>372</v>
      </c>
      <c r="R154">
        <v>106</v>
      </c>
      <c r="S154" t="s">
        <v>200</v>
      </c>
      <c r="T154" t="s">
        <v>287</v>
      </c>
      <c r="U154" t="s">
        <v>208</v>
      </c>
      <c r="V154" t="s">
        <v>261</v>
      </c>
      <c r="W154" t="s">
        <v>373</v>
      </c>
      <c r="X154">
        <v>0</v>
      </c>
      <c r="Y154" t="s">
        <v>373</v>
      </c>
      <c r="Z154">
        <v>1981</v>
      </c>
      <c r="AA154" t="s">
        <v>374</v>
      </c>
      <c r="AB154" t="s">
        <v>375</v>
      </c>
      <c r="AC154">
        <v>0</v>
      </c>
      <c r="AD154">
        <v>7.3</v>
      </c>
      <c r="AE154" t="s">
        <v>376</v>
      </c>
      <c r="AF154" t="s">
        <v>213</v>
      </c>
      <c r="AG154" t="s">
        <v>214</v>
      </c>
      <c r="AH154" t="s">
        <v>215</v>
      </c>
      <c r="AI154" t="s">
        <v>215</v>
      </c>
      <c r="AJ154" t="s">
        <v>215</v>
      </c>
      <c r="AK154" t="s">
        <v>267</v>
      </c>
      <c r="AL154">
        <v>2.2820000000000002E-3</v>
      </c>
      <c r="AM154" t="s">
        <v>216</v>
      </c>
      <c r="AN154">
        <v>52900</v>
      </c>
      <c r="AO154" t="str">
        <f t="shared" si="2"/>
        <v/>
      </c>
      <c r="AP154">
        <v>411885</v>
      </c>
      <c r="AQ154">
        <v>2</v>
      </c>
      <c r="AR154">
        <v>3870</v>
      </c>
      <c r="AS154">
        <v>1982</v>
      </c>
      <c r="BZ154">
        <v>2.0699999999999998</v>
      </c>
      <c r="DQ154">
        <v>6.54</v>
      </c>
      <c r="DW154">
        <v>3.49</v>
      </c>
      <c r="EK154">
        <v>12.87</v>
      </c>
      <c r="ES154">
        <v>3.75</v>
      </c>
      <c r="FA154">
        <v>5.77</v>
      </c>
      <c r="FL154">
        <v>11.62</v>
      </c>
      <c r="FO154">
        <v>1</v>
      </c>
      <c r="FS154">
        <v>34.49</v>
      </c>
      <c r="FT154">
        <v>11.62</v>
      </c>
      <c r="FU154">
        <v>46.11</v>
      </c>
      <c r="FV154">
        <v>1</v>
      </c>
      <c r="FW154">
        <v>47.109999999999992</v>
      </c>
      <c r="FX154">
        <v>8.9054820415879004E-4</v>
      </c>
      <c r="FY154">
        <v>0.97877308427085563</v>
      </c>
    </row>
    <row r="155" spans="1:181" x14ac:dyDescent="0.25">
      <c r="A155">
        <v>27</v>
      </c>
      <c r="B155">
        <v>106</v>
      </c>
      <c r="C155" t="s">
        <v>200</v>
      </c>
      <c r="D155" t="s">
        <v>195</v>
      </c>
      <c r="E155" t="s">
        <v>196</v>
      </c>
      <c r="F155" t="s">
        <v>197</v>
      </c>
      <c r="G155" t="s">
        <v>198</v>
      </c>
      <c r="H155" t="s">
        <v>199</v>
      </c>
      <c r="I155">
        <v>1980</v>
      </c>
      <c r="J155">
        <v>106</v>
      </c>
      <c r="K155" t="s">
        <v>200</v>
      </c>
      <c r="L155" t="s">
        <v>201</v>
      </c>
      <c r="M155" t="s">
        <v>202</v>
      </c>
      <c r="N155" t="s">
        <v>203</v>
      </c>
      <c r="O155" t="s">
        <v>204</v>
      </c>
      <c r="P155">
        <v>106</v>
      </c>
      <c r="Q155" t="s">
        <v>372</v>
      </c>
      <c r="R155">
        <v>106</v>
      </c>
      <c r="S155" t="s">
        <v>200</v>
      </c>
      <c r="T155" t="s">
        <v>287</v>
      </c>
      <c r="U155" t="s">
        <v>208</v>
      </c>
      <c r="V155" t="s">
        <v>261</v>
      </c>
      <c r="W155" t="s">
        <v>373</v>
      </c>
      <c r="X155">
        <v>0</v>
      </c>
      <c r="Y155" t="s">
        <v>373</v>
      </c>
      <c r="Z155">
        <v>1981</v>
      </c>
      <c r="AA155" t="s">
        <v>374</v>
      </c>
      <c r="AB155" t="s">
        <v>375</v>
      </c>
      <c r="AC155">
        <v>0</v>
      </c>
      <c r="AD155">
        <v>7.3</v>
      </c>
      <c r="AE155" t="s">
        <v>376</v>
      </c>
      <c r="AF155" t="s">
        <v>213</v>
      </c>
      <c r="AG155" t="s">
        <v>214</v>
      </c>
      <c r="AH155" t="s">
        <v>215</v>
      </c>
      <c r="AI155" t="s">
        <v>215</v>
      </c>
      <c r="AJ155" t="s">
        <v>215</v>
      </c>
      <c r="AK155" t="s">
        <v>267</v>
      </c>
      <c r="AL155">
        <v>2.2820000000000002E-3</v>
      </c>
      <c r="AM155" t="s">
        <v>216</v>
      </c>
      <c r="AN155">
        <v>52900</v>
      </c>
      <c r="AO155" t="str">
        <f t="shared" si="2"/>
        <v/>
      </c>
      <c r="AP155">
        <v>411885</v>
      </c>
      <c r="AQ155">
        <v>3</v>
      </c>
      <c r="AR155">
        <v>3870</v>
      </c>
      <c r="AS155">
        <v>1983</v>
      </c>
      <c r="BT155">
        <v>2.64</v>
      </c>
      <c r="BU155">
        <v>7.81</v>
      </c>
      <c r="BY155">
        <v>7.07</v>
      </c>
      <c r="BZ155">
        <v>5.73</v>
      </c>
      <c r="CA155">
        <v>4.32</v>
      </c>
      <c r="DQ155">
        <v>4.9400000000000004</v>
      </c>
      <c r="DS155">
        <v>10.28</v>
      </c>
      <c r="DX155">
        <v>2.72</v>
      </c>
      <c r="EK155">
        <v>6.7</v>
      </c>
      <c r="EM155">
        <v>3.4</v>
      </c>
      <c r="EU155">
        <v>3.4</v>
      </c>
      <c r="FA155">
        <v>4.83</v>
      </c>
      <c r="FL155">
        <v>9.84</v>
      </c>
      <c r="FO155">
        <v>6.07</v>
      </c>
      <c r="FS155">
        <v>63.84</v>
      </c>
      <c r="FT155">
        <v>9.84</v>
      </c>
      <c r="FU155">
        <v>73.680000000000007</v>
      </c>
      <c r="FV155">
        <v>6.07</v>
      </c>
      <c r="FW155">
        <v>79.75</v>
      </c>
      <c r="FX155">
        <v>1.5075614366729679E-3</v>
      </c>
      <c r="FY155">
        <v>0.92388714733542332</v>
      </c>
    </row>
    <row r="156" spans="1:181" x14ac:dyDescent="0.25">
      <c r="A156">
        <v>27</v>
      </c>
      <c r="B156">
        <v>106</v>
      </c>
      <c r="C156" t="s">
        <v>200</v>
      </c>
      <c r="D156" t="s">
        <v>195</v>
      </c>
      <c r="E156" t="s">
        <v>196</v>
      </c>
      <c r="F156" t="s">
        <v>197</v>
      </c>
      <c r="G156" t="s">
        <v>198</v>
      </c>
      <c r="H156" t="s">
        <v>199</v>
      </c>
      <c r="I156">
        <v>1980</v>
      </c>
      <c r="J156">
        <v>106</v>
      </c>
      <c r="K156" t="s">
        <v>200</v>
      </c>
      <c r="L156" t="s">
        <v>201</v>
      </c>
      <c r="M156" t="s">
        <v>202</v>
      </c>
      <c r="N156" t="s">
        <v>203</v>
      </c>
      <c r="O156" t="s">
        <v>204</v>
      </c>
      <c r="P156">
        <v>106</v>
      </c>
      <c r="Q156" t="s">
        <v>372</v>
      </c>
      <c r="R156">
        <v>106</v>
      </c>
      <c r="S156" t="s">
        <v>200</v>
      </c>
      <c r="T156" t="s">
        <v>287</v>
      </c>
      <c r="U156" t="s">
        <v>208</v>
      </c>
      <c r="V156" t="s">
        <v>261</v>
      </c>
      <c r="W156" t="s">
        <v>373</v>
      </c>
      <c r="X156">
        <v>0</v>
      </c>
      <c r="Y156" t="s">
        <v>373</v>
      </c>
      <c r="Z156">
        <v>1981</v>
      </c>
      <c r="AA156" t="s">
        <v>374</v>
      </c>
      <c r="AB156" t="s">
        <v>375</v>
      </c>
      <c r="AC156">
        <v>0</v>
      </c>
      <c r="AD156">
        <v>7.3</v>
      </c>
      <c r="AE156" t="s">
        <v>376</v>
      </c>
      <c r="AF156" t="s">
        <v>213</v>
      </c>
      <c r="AG156" t="s">
        <v>214</v>
      </c>
      <c r="AH156" t="s">
        <v>215</v>
      </c>
      <c r="AI156" t="s">
        <v>215</v>
      </c>
      <c r="AJ156" t="s">
        <v>215</v>
      </c>
      <c r="AK156" t="s">
        <v>267</v>
      </c>
      <c r="AL156">
        <v>2.2820000000000002E-3</v>
      </c>
      <c r="AM156" t="s">
        <v>216</v>
      </c>
      <c r="AN156">
        <v>52900</v>
      </c>
      <c r="AO156" t="str">
        <f t="shared" si="2"/>
        <v/>
      </c>
      <c r="AP156">
        <v>411885</v>
      </c>
      <c r="AQ156">
        <v>4</v>
      </c>
      <c r="AR156">
        <v>3870</v>
      </c>
      <c r="AS156">
        <v>1984</v>
      </c>
      <c r="AY156">
        <v>3.18</v>
      </c>
      <c r="BT156">
        <v>2.58</v>
      </c>
      <c r="BY156">
        <v>4.2699999999999996</v>
      </c>
      <c r="BZ156">
        <v>27.78</v>
      </c>
      <c r="CA156">
        <v>2.14</v>
      </c>
      <c r="DH156">
        <v>1.8</v>
      </c>
      <c r="DS156">
        <v>8.02</v>
      </c>
      <c r="DT156">
        <v>5.12</v>
      </c>
      <c r="EI156">
        <v>1</v>
      </c>
      <c r="EL156">
        <v>2.4900000000000002</v>
      </c>
      <c r="EM156">
        <v>3.09</v>
      </c>
      <c r="EU156">
        <v>6.46</v>
      </c>
      <c r="FL156">
        <v>25.64</v>
      </c>
      <c r="FO156">
        <v>32.31</v>
      </c>
      <c r="FP156">
        <v>41.76</v>
      </c>
      <c r="FS156">
        <v>67.930000000000007</v>
      </c>
      <c r="FT156">
        <v>25.64</v>
      </c>
      <c r="FU156">
        <v>93.57</v>
      </c>
      <c r="FV156">
        <v>74.069999999999993</v>
      </c>
      <c r="FW156">
        <v>167.64</v>
      </c>
      <c r="FX156">
        <v>3.1689981096408317E-3</v>
      </c>
      <c r="FY156">
        <v>0.55816034359341449</v>
      </c>
    </row>
    <row r="157" spans="1:181" x14ac:dyDescent="0.25">
      <c r="A157">
        <v>27</v>
      </c>
      <c r="B157">
        <v>106</v>
      </c>
      <c r="C157" t="s">
        <v>200</v>
      </c>
      <c r="D157" t="s">
        <v>195</v>
      </c>
      <c r="E157" t="s">
        <v>196</v>
      </c>
      <c r="F157" t="s">
        <v>197</v>
      </c>
      <c r="G157" t="s">
        <v>198</v>
      </c>
      <c r="H157" t="s">
        <v>199</v>
      </c>
      <c r="I157">
        <v>1980</v>
      </c>
      <c r="J157">
        <v>106</v>
      </c>
      <c r="K157" t="s">
        <v>200</v>
      </c>
      <c r="L157" t="s">
        <v>201</v>
      </c>
      <c r="M157" t="s">
        <v>202</v>
      </c>
      <c r="N157" t="s">
        <v>203</v>
      </c>
      <c r="O157" t="s">
        <v>204</v>
      </c>
      <c r="P157">
        <v>106</v>
      </c>
      <c r="Q157" t="s">
        <v>372</v>
      </c>
      <c r="R157">
        <v>106</v>
      </c>
      <c r="S157" t="s">
        <v>200</v>
      </c>
      <c r="T157" t="s">
        <v>287</v>
      </c>
      <c r="U157" t="s">
        <v>208</v>
      </c>
      <c r="V157" t="s">
        <v>261</v>
      </c>
      <c r="W157" t="s">
        <v>373</v>
      </c>
      <c r="X157">
        <v>0</v>
      </c>
      <c r="Y157" t="s">
        <v>373</v>
      </c>
      <c r="Z157">
        <v>1981</v>
      </c>
      <c r="AA157" t="s">
        <v>374</v>
      </c>
      <c r="AB157" t="s">
        <v>375</v>
      </c>
      <c r="AC157">
        <v>0</v>
      </c>
      <c r="AD157">
        <v>7.3</v>
      </c>
      <c r="AE157" t="s">
        <v>376</v>
      </c>
      <c r="AF157" t="s">
        <v>213</v>
      </c>
      <c r="AG157" t="s">
        <v>214</v>
      </c>
      <c r="AH157" t="s">
        <v>215</v>
      </c>
      <c r="AI157" t="s">
        <v>215</v>
      </c>
      <c r="AJ157" t="s">
        <v>215</v>
      </c>
      <c r="AK157" t="s">
        <v>267</v>
      </c>
      <c r="AL157">
        <v>2.2820000000000002E-3</v>
      </c>
      <c r="AM157" t="s">
        <v>216</v>
      </c>
      <c r="AN157">
        <v>52900</v>
      </c>
      <c r="AO157" t="str">
        <f t="shared" si="2"/>
        <v/>
      </c>
      <c r="AP157">
        <v>411885</v>
      </c>
      <c r="AQ157">
        <v>5</v>
      </c>
      <c r="AR157">
        <v>3870</v>
      </c>
      <c r="AS157">
        <v>1985</v>
      </c>
      <c r="AY157">
        <v>2.41</v>
      </c>
      <c r="BA157">
        <v>6.32</v>
      </c>
      <c r="BB157">
        <v>4.3099999999999996</v>
      </c>
      <c r="BY157">
        <v>11.47</v>
      </c>
      <c r="DX157">
        <v>3.56</v>
      </c>
      <c r="EM157">
        <v>4.18</v>
      </c>
      <c r="EU157">
        <v>1.81</v>
      </c>
      <c r="FL157">
        <v>12.83</v>
      </c>
      <c r="FO157">
        <v>22.29</v>
      </c>
      <c r="FP157">
        <v>50.18</v>
      </c>
      <c r="FS157">
        <v>34.06</v>
      </c>
      <c r="FT157">
        <v>12.83</v>
      </c>
      <c r="FU157">
        <v>46.89</v>
      </c>
      <c r="FV157">
        <v>72.47</v>
      </c>
      <c r="FW157">
        <v>119.36000000000001</v>
      </c>
      <c r="FX157">
        <v>2.2563327032136108E-3</v>
      </c>
      <c r="FY157">
        <v>0.39284517426273452</v>
      </c>
    </row>
    <row r="158" spans="1:181" x14ac:dyDescent="0.25">
      <c r="A158">
        <v>27</v>
      </c>
      <c r="B158">
        <v>106</v>
      </c>
      <c r="C158" t="s">
        <v>200</v>
      </c>
      <c r="D158" t="s">
        <v>195</v>
      </c>
      <c r="E158" t="s">
        <v>196</v>
      </c>
      <c r="F158" t="s">
        <v>197</v>
      </c>
      <c r="G158" t="s">
        <v>198</v>
      </c>
      <c r="H158" t="s">
        <v>199</v>
      </c>
      <c r="I158">
        <v>1980</v>
      </c>
      <c r="J158">
        <v>106</v>
      </c>
      <c r="K158" t="s">
        <v>200</v>
      </c>
      <c r="L158" t="s">
        <v>201</v>
      </c>
      <c r="M158" t="s">
        <v>202</v>
      </c>
      <c r="N158" t="s">
        <v>203</v>
      </c>
      <c r="O158" t="s">
        <v>204</v>
      </c>
      <c r="P158">
        <v>106</v>
      </c>
      <c r="Q158" t="s">
        <v>372</v>
      </c>
      <c r="R158">
        <v>106</v>
      </c>
      <c r="S158" t="s">
        <v>200</v>
      </c>
      <c r="T158" t="s">
        <v>287</v>
      </c>
      <c r="U158" t="s">
        <v>208</v>
      </c>
      <c r="V158" t="s">
        <v>261</v>
      </c>
      <c r="W158" t="s">
        <v>373</v>
      </c>
      <c r="X158">
        <v>0</v>
      </c>
      <c r="Y158" t="s">
        <v>373</v>
      </c>
      <c r="Z158">
        <v>1981</v>
      </c>
      <c r="AA158" t="s">
        <v>374</v>
      </c>
      <c r="AB158" t="s">
        <v>375</v>
      </c>
      <c r="AC158">
        <v>0</v>
      </c>
      <c r="AD158">
        <v>7.3</v>
      </c>
      <c r="AE158" t="s">
        <v>376</v>
      </c>
      <c r="AF158" t="s">
        <v>213</v>
      </c>
      <c r="AG158" t="s">
        <v>214</v>
      </c>
      <c r="AH158" t="s">
        <v>215</v>
      </c>
      <c r="AI158" t="s">
        <v>215</v>
      </c>
      <c r="AJ158" t="s">
        <v>215</v>
      </c>
      <c r="AK158" t="s">
        <v>267</v>
      </c>
      <c r="AL158">
        <v>2.2820000000000002E-3</v>
      </c>
      <c r="AM158" t="s">
        <v>216</v>
      </c>
      <c r="AN158">
        <v>52900</v>
      </c>
      <c r="AO158">
        <f t="shared" si="2"/>
        <v>52900</v>
      </c>
      <c r="AP158">
        <v>411885</v>
      </c>
      <c r="AQ158">
        <v>6</v>
      </c>
      <c r="AR158">
        <v>3870</v>
      </c>
      <c r="AS158">
        <v>1986</v>
      </c>
      <c r="FO158">
        <v>1.03</v>
      </c>
      <c r="FP158">
        <v>0</v>
      </c>
      <c r="FS158">
        <v>0</v>
      </c>
      <c r="FT158">
        <v>0</v>
      </c>
      <c r="FU158">
        <v>0</v>
      </c>
      <c r="FV158">
        <v>1.03</v>
      </c>
      <c r="FW158">
        <v>1.03</v>
      </c>
      <c r="FX158">
        <v>1.9470699432892251E-5</v>
      </c>
      <c r="FY158">
        <v>0</v>
      </c>
    </row>
    <row r="159" spans="1:181" x14ac:dyDescent="0.25">
      <c r="A159">
        <v>27</v>
      </c>
      <c r="B159">
        <v>106</v>
      </c>
      <c r="C159" t="s">
        <v>200</v>
      </c>
      <c r="D159" t="s">
        <v>195</v>
      </c>
      <c r="E159" t="s">
        <v>196</v>
      </c>
      <c r="F159" t="s">
        <v>197</v>
      </c>
      <c r="G159" t="s">
        <v>198</v>
      </c>
      <c r="H159" t="s">
        <v>199</v>
      </c>
      <c r="I159">
        <v>1980</v>
      </c>
      <c r="J159">
        <v>106</v>
      </c>
      <c r="K159" t="s">
        <v>200</v>
      </c>
      <c r="L159" t="s">
        <v>201</v>
      </c>
      <c r="M159" t="s">
        <v>202</v>
      </c>
      <c r="N159" t="s">
        <v>203</v>
      </c>
      <c r="O159" t="s">
        <v>204</v>
      </c>
      <c r="P159">
        <v>106</v>
      </c>
      <c r="Q159" t="s">
        <v>372</v>
      </c>
      <c r="R159">
        <v>106</v>
      </c>
      <c r="S159" t="s">
        <v>200</v>
      </c>
      <c r="T159" t="s">
        <v>287</v>
      </c>
      <c r="U159" t="s">
        <v>208</v>
      </c>
      <c r="V159" t="s">
        <v>261</v>
      </c>
      <c r="W159" t="s">
        <v>377</v>
      </c>
      <c r="X159">
        <v>0</v>
      </c>
      <c r="Y159" t="s">
        <v>377</v>
      </c>
      <c r="Z159">
        <v>1981</v>
      </c>
      <c r="AA159" t="s">
        <v>374</v>
      </c>
      <c r="AB159" t="s">
        <v>378</v>
      </c>
      <c r="AC159">
        <v>0</v>
      </c>
      <c r="AD159">
        <v>6.8</v>
      </c>
      <c r="AE159" t="s">
        <v>379</v>
      </c>
      <c r="AF159" t="s">
        <v>213</v>
      </c>
      <c r="AG159" t="s">
        <v>214</v>
      </c>
      <c r="AH159" t="s">
        <v>215</v>
      </c>
      <c r="AI159" t="s">
        <v>215</v>
      </c>
      <c r="AJ159" t="s">
        <v>215</v>
      </c>
      <c r="AK159" t="s">
        <v>267</v>
      </c>
      <c r="AL159">
        <v>4.895E-3</v>
      </c>
      <c r="AM159" t="s">
        <v>216</v>
      </c>
      <c r="AN159">
        <v>51220</v>
      </c>
      <c r="AO159" t="str">
        <f t="shared" si="2"/>
        <v/>
      </c>
      <c r="AP159">
        <v>381729</v>
      </c>
      <c r="AQ159">
        <v>2</v>
      </c>
      <c r="AR159">
        <v>3868</v>
      </c>
      <c r="AS159">
        <v>1982</v>
      </c>
      <c r="BT159">
        <v>9.9</v>
      </c>
      <c r="BZ159">
        <v>4.0999999999999996</v>
      </c>
      <c r="DQ159">
        <v>31.97</v>
      </c>
      <c r="DT159">
        <v>3.49</v>
      </c>
      <c r="DW159">
        <v>14.92</v>
      </c>
      <c r="EC159">
        <v>2.87</v>
      </c>
      <c r="EK159">
        <v>17.73</v>
      </c>
      <c r="ES159">
        <v>1.62</v>
      </c>
      <c r="FA159">
        <v>2.79</v>
      </c>
      <c r="FL159">
        <v>9.8000000000000007</v>
      </c>
      <c r="FO159">
        <v>5</v>
      </c>
      <c r="FS159">
        <v>89.39</v>
      </c>
      <c r="FT159">
        <v>9.8000000000000007</v>
      </c>
      <c r="FU159">
        <v>99.19</v>
      </c>
      <c r="FV159">
        <v>5</v>
      </c>
      <c r="FW159">
        <v>104.19000000000001</v>
      </c>
      <c r="FX159">
        <v>2.0341663412729405E-3</v>
      </c>
      <c r="FY159">
        <v>0.9520107495920912</v>
      </c>
    </row>
    <row r="160" spans="1:181" x14ac:dyDescent="0.25">
      <c r="A160">
        <v>27</v>
      </c>
      <c r="B160">
        <v>106</v>
      </c>
      <c r="C160" t="s">
        <v>200</v>
      </c>
      <c r="D160" t="s">
        <v>195</v>
      </c>
      <c r="E160" t="s">
        <v>196</v>
      </c>
      <c r="F160" t="s">
        <v>197</v>
      </c>
      <c r="G160" t="s">
        <v>198</v>
      </c>
      <c r="H160" t="s">
        <v>199</v>
      </c>
      <c r="I160">
        <v>1980</v>
      </c>
      <c r="J160">
        <v>106</v>
      </c>
      <c r="K160" t="s">
        <v>200</v>
      </c>
      <c r="L160" t="s">
        <v>201</v>
      </c>
      <c r="M160" t="s">
        <v>202</v>
      </c>
      <c r="N160" t="s">
        <v>203</v>
      </c>
      <c r="O160" t="s">
        <v>204</v>
      </c>
      <c r="P160">
        <v>106</v>
      </c>
      <c r="Q160" t="s">
        <v>372</v>
      </c>
      <c r="R160">
        <v>106</v>
      </c>
      <c r="S160" t="s">
        <v>200</v>
      </c>
      <c r="T160" t="s">
        <v>287</v>
      </c>
      <c r="U160" t="s">
        <v>208</v>
      </c>
      <c r="V160" t="s">
        <v>261</v>
      </c>
      <c r="W160" t="s">
        <v>377</v>
      </c>
      <c r="X160">
        <v>0</v>
      </c>
      <c r="Y160" t="s">
        <v>377</v>
      </c>
      <c r="Z160">
        <v>1981</v>
      </c>
      <c r="AA160" t="s">
        <v>374</v>
      </c>
      <c r="AB160" t="s">
        <v>378</v>
      </c>
      <c r="AC160">
        <v>0</v>
      </c>
      <c r="AD160">
        <v>6.8</v>
      </c>
      <c r="AE160" t="s">
        <v>379</v>
      </c>
      <c r="AF160" t="s">
        <v>213</v>
      </c>
      <c r="AG160" t="s">
        <v>214</v>
      </c>
      <c r="AH160" t="s">
        <v>215</v>
      </c>
      <c r="AI160" t="s">
        <v>215</v>
      </c>
      <c r="AJ160" t="s">
        <v>215</v>
      </c>
      <c r="AK160" t="s">
        <v>267</v>
      </c>
      <c r="AL160">
        <v>4.895E-3</v>
      </c>
      <c r="AM160" t="s">
        <v>216</v>
      </c>
      <c r="AN160">
        <v>51220</v>
      </c>
      <c r="AO160" t="str">
        <f t="shared" si="2"/>
        <v/>
      </c>
      <c r="AP160">
        <v>381729</v>
      </c>
      <c r="AQ160">
        <v>3</v>
      </c>
      <c r="AR160">
        <v>3868</v>
      </c>
      <c r="AS160">
        <v>1983</v>
      </c>
      <c r="BA160">
        <v>5.33</v>
      </c>
      <c r="BK160">
        <v>2.12</v>
      </c>
      <c r="BQ160">
        <v>5.46</v>
      </c>
      <c r="BT160">
        <v>3.42</v>
      </c>
      <c r="BV160">
        <v>12.93</v>
      </c>
      <c r="BW160">
        <v>3.47</v>
      </c>
      <c r="BY160">
        <v>8.5299999999999994</v>
      </c>
      <c r="BZ160">
        <v>5.08</v>
      </c>
      <c r="CF160">
        <v>2.08</v>
      </c>
      <c r="CQ160">
        <v>12.13</v>
      </c>
      <c r="CS160">
        <v>11.52</v>
      </c>
      <c r="DQ160">
        <v>2.6</v>
      </c>
      <c r="DS160">
        <v>19.440000000000001</v>
      </c>
      <c r="DW160">
        <v>5.76</v>
      </c>
      <c r="DY160">
        <v>2.8</v>
      </c>
      <c r="EK160">
        <v>2.5299999999999998</v>
      </c>
      <c r="EL160">
        <v>2.79</v>
      </c>
      <c r="EM160">
        <v>5.36</v>
      </c>
      <c r="EX160">
        <v>1.91</v>
      </c>
      <c r="FI160">
        <v>2.39</v>
      </c>
      <c r="FL160">
        <v>27.2</v>
      </c>
      <c r="FO160">
        <v>3.04</v>
      </c>
      <c r="FS160">
        <v>117.65</v>
      </c>
      <c r="FT160">
        <v>27.2</v>
      </c>
      <c r="FU160">
        <v>144.85</v>
      </c>
      <c r="FV160">
        <v>3.04</v>
      </c>
      <c r="FW160">
        <v>147.89000000000001</v>
      </c>
      <c r="FX160">
        <v>2.8873486919172202E-3</v>
      </c>
      <c r="FY160">
        <v>0.97944418148623968</v>
      </c>
    </row>
    <row r="161" spans="1:181" x14ac:dyDescent="0.25">
      <c r="A161">
        <v>27</v>
      </c>
      <c r="B161">
        <v>106</v>
      </c>
      <c r="C161" t="s">
        <v>200</v>
      </c>
      <c r="D161" t="s">
        <v>195</v>
      </c>
      <c r="E161" t="s">
        <v>196</v>
      </c>
      <c r="F161" t="s">
        <v>197</v>
      </c>
      <c r="G161" t="s">
        <v>198</v>
      </c>
      <c r="H161" t="s">
        <v>199</v>
      </c>
      <c r="I161">
        <v>1980</v>
      </c>
      <c r="J161">
        <v>106</v>
      </c>
      <c r="K161" t="s">
        <v>200</v>
      </c>
      <c r="L161" t="s">
        <v>201</v>
      </c>
      <c r="M161" t="s">
        <v>202</v>
      </c>
      <c r="N161" t="s">
        <v>203</v>
      </c>
      <c r="O161" t="s">
        <v>204</v>
      </c>
      <c r="P161">
        <v>106</v>
      </c>
      <c r="Q161" t="s">
        <v>372</v>
      </c>
      <c r="R161">
        <v>106</v>
      </c>
      <c r="S161" t="s">
        <v>200</v>
      </c>
      <c r="T161" t="s">
        <v>287</v>
      </c>
      <c r="U161" t="s">
        <v>208</v>
      </c>
      <c r="V161" t="s">
        <v>261</v>
      </c>
      <c r="W161" t="s">
        <v>377</v>
      </c>
      <c r="X161">
        <v>0</v>
      </c>
      <c r="Y161" t="s">
        <v>377</v>
      </c>
      <c r="Z161">
        <v>1981</v>
      </c>
      <c r="AA161" t="s">
        <v>374</v>
      </c>
      <c r="AB161" t="s">
        <v>378</v>
      </c>
      <c r="AC161">
        <v>0</v>
      </c>
      <c r="AD161">
        <v>6.8</v>
      </c>
      <c r="AE161" t="s">
        <v>379</v>
      </c>
      <c r="AF161" t="s">
        <v>213</v>
      </c>
      <c r="AG161" t="s">
        <v>214</v>
      </c>
      <c r="AH161" t="s">
        <v>215</v>
      </c>
      <c r="AI161" t="s">
        <v>215</v>
      </c>
      <c r="AJ161" t="s">
        <v>215</v>
      </c>
      <c r="AK161" t="s">
        <v>267</v>
      </c>
      <c r="AL161">
        <v>4.895E-3</v>
      </c>
      <c r="AM161" t="s">
        <v>216</v>
      </c>
      <c r="AN161">
        <v>51220</v>
      </c>
      <c r="AO161" t="str">
        <f t="shared" si="2"/>
        <v/>
      </c>
      <c r="AP161">
        <v>381729</v>
      </c>
      <c r="AQ161">
        <v>4</v>
      </c>
      <c r="AR161">
        <v>3868</v>
      </c>
      <c r="AS161">
        <v>1984</v>
      </c>
      <c r="BA161">
        <v>4.32</v>
      </c>
      <c r="BT161">
        <v>11.52</v>
      </c>
      <c r="BU161">
        <v>3.62</v>
      </c>
      <c r="BY161">
        <v>4.2699999999999996</v>
      </c>
      <c r="BZ161">
        <v>11.4</v>
      </c>
      <c r="CD161">
        <v>2.96</v>
      </c>
      <c r="CM161">
        <v>2.5499999999999998</v>
      </c>
      <c r="CS161">
        <v>6.36</v>
      </c>
      <c r="DS161">
        <v>6.86</v>
      </c>
      <c r="DW161">
        <v>15.66</v>
      </c>
      <c r="DX161">
        <v>3.62</v>
      </c>
      <c r="ED161">
        <v>4.32</v>
      </c>
      <c r="EM161">
        <v>5.46</v>
      </c>
      <c r="EU161">
        <v>6.86</v>
      </c>
      <c r="EW161">
        <v>2.2200000000000002</v>
      </c>
      <c r="FG161">
        <v>4.9400000000000004</v>
      </c>
      <c r="FL161">
        <v>149.19</v>
      </c>
      <c r="FO161">
        <v>45.41</v>
      </c>
      <c r="FP161">
        <v>41.74</v>
      </c>
      <c r="FS161">
        <v>96.94</v>
      </c>
      <c r="FT161">
        <v>149.19</v>
      </c>
      <c r="FU161">
        <v>246.13</v>
      </c>
      <c r="FV161">
        <v>87.15</v>
      </c>
      <c r="FW161">
        <v>333.28000000000009</v>
      </c>
      <c r="FX161">
        <v>6.5068332682545896E-3</v>
      </c>
      <c r="FY161">
        <v>0.73850816130580876</v>
      </c>
    </row>
    <row r="162" spans="1:181" x14ac:dyDescent="0.25">
      <c r="A162">
        <v>27</v>
      </c>
      <c r="B162">
        <v>106</v>
      </c>
      <c r="C162" t="s">
        <v>200</v>
      </c>
      <c r="D162" t="s">
        <v>195</v>
      </c>
      <c r="E162" t="s">
        <v>196</v>
      </c>
      <c r="F162" t="s">
        <v>197</v>
      </c>
      <c r="G162" t="s">
        <v>198</v>
      </c>
      <c r="H162" t="s">
        <v>199</v>
      </c>
      <c r="I162">
        <v>1980</v>
      </c>
      <c r="J162">
        <v>106</v>
      </c>
      <c r="K162" t="s">
        <v>200</v>
      </c>
      <c r="L162" t="s">
        <v>201</v>
      </c>
      <c r="M162" t="s">
        <v>202</v>
      </c>
      <c r="N162" t="s">
        <v>203</v>
      </c>
      <c r="O162" t="s">
        <v>204</v>
      </c>
      <c r="P162">
        <v>106</v>
      </c>
      <c r="Q162" t="s">
        <v>372</v>
      </c>
      <c r="R162">
        <v>106</v>
      </c>
      <c r="S162" t="s">
        <v>200</v>
      </c>
      <c r="T162" t="s">
        <v>287</v>
      </c>
      <c r="U162" t="s">
        <v>208</v>
      </c>
      <c r="V162" t="s">
        <v>261</v>
      </c>
      <c r="W162" t="s">
        <v>377</v>
      </c>
      <c r="X162">
        <v>0</v>
      </c>
      <c r="Y162" t="s">
        <v>377</v>
      </c>
      <c r="Z162">
        <v>1981</v>
      </c>
      <c r="AA162" t="s">
        <v>374</v>
      </c>
      <c r="AB162" t="s">
        <v>378</v>
      </c>
      <c r="AC162">
        <v>0</v>
      </c>
      <c r="AD162">
        <v>6.8</v>
      </c>
      <c r="AE162" t="s">
        <v>379</v>
      </c>
      <c r="AF162" t="s">
        <v>213</v>
      </c>
      <c r="AG162" t="s">
        <v>214</v>
      </c>
      <c r="AH162" t="s">
        <v>215</v>
      </c>
      <c r="AI162" t="s">
        <v>215</v>
      </c>
      <c r="AJ162" t="s">
        <v>215</v>
      </c>
      <c r="AK162" t="s">
        <v>267</v>
      </c>
      <c r="AL162">
        <v>4.895E-3</v>
      </c>
      <c r="AM162" t="s">
        <v>216</v>
      </c>
      <c r="AN162">
        <v>51220</v>
      </c>
      <c r="AO162" t="str">
        <f t="shared" si="2"/>
        <v/>
      </c>
      <c r="AP162">
        <v>381729</v>
      </c>
      <c r="AQ162">
        <v>5</v>
      </c>
      <c r="AR162">
        <v>3868</v>
      </c>
      <c r="AS162">
        <v>1985</v>
      </c>
      <c r="AY162">
        <v>13.46</v>
      </c>
      <c r="BT162">
        <v>7.06</v>
      </c>
      <c r="BY162">
        <v>3.33</v>
      </c>
      <c r="BZ162">
        <v>14.15</v>
      </c>
      <c r="CC162">
        <v>4.0199999999999996</v>
      </c>
      <c r="FG162">
        <v>3.24</v>
      </c>
      <c r="FL162">
        <v>26.97</v>
      </c>
      <c r="FO162">
        <v>29.42</v>
      </c>
      <c r="FP162">
        <v>46.77</v>
      </c>
      <c r="FS162">
        <v>45.26</v>
      </c>
      <c r="FT162">
        <v>26.97</v>
      </c>
      <c r="FU162">
        <v>72.23</v>
      </c>
      <c r="FV162">
        <v>76.19</v>
      </c>
      <c r="FW162">
        <v>148.42000000000002</v>
      </c>
      <c r="FX162">
        <v>2.8976962124170249E-3</v>
      </c>
      <c r="FY162">
        <v>0.486659479854467</v>
      </c>
    </row>
    <row r="163" spans="1:181" x14ac:dyDescent="0.25">
      <c r="A163">
        <v>27</v>
      </c>
      <c r="B163">
        <v>106</v>
      </c>
      <c r="C163" t="s">
        <v>200</v>
      </c>
      <c r="D163" t="s">
        <v>195</v>
      </c>
      <c r="E163" t="s">
        <v>196</v>
      </c>
      <c r="F163" t="s">
        <v>197</v>
      </c>
      <c r="G163" t="s">
        <v>198</v>
      </c>
      <c r="H163" t="s">
        <v>199</v>
      </c>
      <c r="I163">
        <v>1980</v>
      </c>
      <c r="J163">
        <v>106</v>
      </c>
      <c r="K163" t="s">
        <v>200</v>
      </c>
      <c r="L163" t="s">
        <v>201</v>
      </c>
      <c r="M163" t="s">
        <v>202</v>
      </c>
      <c r="N163" t="s">
        <v>203</v>
      </c>
      <c r="O163" t="s">
        <v>204</v>
      </c>
      <c r="P163">
        <v>106</v>
      </c>
      <c r="Q163" t="s">
        <v>372</v>
      </c>
      <c r="R163">
        <v>106</v>
      </c>
      <c r="S163" t="s">
        <v>200</v>
      </c>
      <c r="T163" t="s">
        <v>287</v>
      </c>
      <c r="U163" t="s">
        <v>208</v>
      </c>
      <c r="V163" t="s">
        <v>261</v>
      </c>
      <c r="W163" t="s">
        <v>377</v>
      </c>
      <c r="X163">
        <v>0</v>
      </c>
      <c r="Y163" t="s">
        <v>377</v>
      </c>
      <c r="Z163">
        <v>1981</v>
      </c>
      <c r="AA163" t="s">
        <v>374</v>
      </c>
      <c r="AB163" t="s">
        <v>378</v>
      </c>
      <c r="AC163">
        <v>0</v>
      </c>
      <c r="AD163">
        <v>6.8</v>
      </c>
      <c r="AE163" t="s">
        <v>379</v>
      </c>
      <c r="AF163" t="s">
        <v>213</v>
      </c>
      <c r="AG163" t="s">
        <v>214</v>
      </c>
      <c r="AH163" t="s">
        <v>215</v>
      </c>
      <c r="AI163" t="s">
        <v>215</v>
      </c>
      <c r="AJ163" t="s">
        <v>215</v>
      </c>
      <c r="AK163" t="s">
        <v>267</v>
      </c>
      <c r="AL163">
        <v>4.895E-3</v>
      </c>
      <c r="AM163" t="s">
        <v>216</v>
      </c>
      <c r="AN163">
        <v>51220</v>
      </c>
      <c r="AO163">
        <f t="shared" si="2"/>
        <v>51220</v>
      </c>
      <c r="AP163">
        <v>381729</v>
      </c>
      <c r="AQ163">
        <v>6</v>
      </c>
      <c r="AR163">
        <v>3868</v>
      </c>
      <c r="AS163">
        <v>1986</v>
      </c>
      <c r="FO163">
        <v>1.03</v>
      </c>
      <c r="FP163">
        <v>0</v>
      </c>
      <c r="FS163">
        <v>0</v>
      </c>
      <c r="FT163">
        <v>0</v>
      </c>
      <c r="FU163">
        <v>0</v>
      </c>
      <c r="FV163">
        <v>1.03</v>
      </c>
      <c r="FW163">
        <v>1.03</v>
      </c>
      <c r="FX163">
        <v>2.0109332292073408E-5</v>
      </c>
      <c r="FY163">
        <v>0</v>
      </c>
    </row>
    <row r="164" spans="1:181" x14ac:dyDescent="0.25">
      <c r="A164">
        <v>27</v>
      </c>
      <c r="B164">
        <v>106</v>
      </c>
      <c r="C164" t="s">
        <v>200</v>
      </c>
      <c r="D164" t="s">
        <v>195</v>
      </c>
      <c r="E164" t="s">
        <v>196</v>
      </c>
      <c r="F164" t="s">
        <v>197</v>
      </c>
      <c r="G164" t="s">
        <v>198</v>
      </c>
      <c r="H164" t="s">
        <v>199</v>
      </c>
      <c r="I164">
        <v>1980</v>
      </c>
      <c r="J164">
        <v>106</v>
      </c>
      <c r="K164" t="s">
        <v>200</v>
      </c>
      <c r="L164" t="s">
        <v>201</v>
      </c>
      <c r="M164" t="s">
        <v>202</v>
      </c>
      <c r="N164" t="s">
        <v>203</v>
      </c>
      <c r="O164" t="s">
        <v>204</v>
      </c>
      <c r="P164">
        <v>106</v>
      </c>
      <c r="Q164" t="s">
        <v>372</v>
      </c>
      <c r="R164">
        <v>106</v>
      </c>
      <c r="S164" t="s">
        <v>200</v>
      </c>
      <c r="T164" t="s">
        <v>287</v>
      </c>
      <c r="U164" t="s">
        <v>208</v>
      </c>
      <c r="V164" t="s">
        <v>261</v>
      </c>
      <c r="W164" t="s">
        <v>380</v>
      </c>
      <c r="X164">
        <v>0</v>
      </c>
      <c r="Y164" t="s">
        <v>380</v>
      </c>
      <c r="Z164">
        <v>1981</v>
      </c>
      <c r="AA164" t="s">
        <v>381</v>
      </c>
      <c r="AB164" t="s">
        <v>382</v>
      </c>
      <c r="AC164">
        <v>0</v>
      </c>
      <c r="AD164">
        <v>7.7</v>
      </c>
      <c r="AE164" t="s">
        <v>383</v>
      </c>
      <c r="AF164" t="s">
        <v>213</v>
      </c>
      <c r="AG164" t="s">
        <v>214</v>
      </c>
      <c r="AH164" t="s">
        <v>215</v>
      </c>
      <c r="AI164" t="s">
        <v>215</v>
      </c>
      <c r="AJ164" t="s">
        <v>215</v>
      </c>
      <c r="AK164" t="s">
        <v>267</v>
      </c>
      <c r="AL164">
        <v>7.4809999999999998E-3</v>
      </c>
      <c r="AM164" t="s">
        <v>216</v>
      </c>
      <c r="AN164">
        <v>52001</v>
      </c>
      <c r="AO164" t="str">
        <f t="shared" si="2"/>
        <v/>
      </c>
      <c r="AP164">
        <v>343164</v>
      </c>
      <c r="AQ164">
        <v>2</v>
      </c>
      <c r="AR164">
        <v>3869</v>
      </c>
      <c r="AS164">
        <v>1982</v>
      </c>
      <c r="BT164">
        <v>2.68</v>
      </c>
      <c r="BZ164">
        <v>2.0699999999999998</v>
      </c>
      <c r="CF164">
        <v>2.0699999999999998</v>
      </c>
      <c r="DQ164">
        <v>9.25</v>
      </c>
      <c r="EK164">
        <v>6.99</v>
      </c>
      <c r="ES164">
        <v>5.77</v>
      </c>
      <c r="FA164">
        <v>5.77</v>
      </c>
      <c r="FL164">
        <v>4.4800000000000004</v>
      </c>
      <c r="FS164">
        <v>34.6</v>
      </c>
      <c r="FT164">
        <v>4.4800000000000004</v>
      </c>
      <c r="FU164">
        <v>39.08</v>
      </c>
      <c r="FV164">
        <v>0</v>
      </c>
      <c r="FW164">
        <v>39.08</v>
      </c>
      <c r="FX164">
        <v>7.5152400915367006E-4</v>
      </c>
      <c r="FY164">
        <v>1</v>
      </c>
    </row>
    <row r="165" spans="1:181" x14ac:dyDescent="0.25">
      <c r="A165">
        <v>27</v>
      </c>
      <c r="B165">
        <v>106</v>
      </c>
      <c r="C165" t="s">
        <v>200</v>
      </c>
      <c r="D165" t="s">
        <v>195</v>
      </c>
      <c r="E165" t="s">
        <v>196</v>
      </c>
      <c r="F165" t="s">
        <v>197</v>
      </c>
      <c r="G165" t="s">
        <v>198</v>
      </c>
      <c r="H165" t="s">
        <v>199</v>
      </c>
      <c r="I165">
        <v>1980</v>
      </c>
      <c r="J165">
        <v>106</v>
      </c>
      <c r="K165" t="s">
        <v>200</v>
      </c>
      <c r="L165" t="s">
        <v>201</v>
      </c>
      <c r="M165" t="s">
        <v>202</v>
      </c>
      <c r="N165" t="s">
        <v>203</v>
      </c>
      <c r="O165" t="s">
        <v>204</v>
      </c>
      <c r="P165">
        <v>106</v>
      </c>
      <c r="Q165" t="s">
        <v>372</v>
      </c>
      <c r="R165">
        <v>106</v>
      </c>
      <c r="S165" t="s">
        <v>200</v>
      </c>
      <c r="T165" t="s">
        <v>287</v>
      </c>
      <c r="U165" t="s">
        <v>208</v>
      </c>
      <c r="V165" t="s">
        <v>261</v>
      </c>
      <c r="W165" t="s">
        <v>380</v>
      </c>
      <c r="X165">
        <v>0</v>
      </c>
      <c r="Y165" t="s">
        <v>380</v>
      </c>
      <c r="Z165">
        <v>1981</v>
      </c>
      <c r="AA165" t="s">
        <v>381</v>
      </c>
      <c r="AB165" t="s">
        <v>382</v>
      </c>
      <c r="AC165">
        <v>0</v>
      </c>
      <c r="AD165">
        <v>7.7</v>
      </c>
      <c r="AE165" t="s">
        <v>383</v>
      </c>
      <c r="AF165" t="s">
        <v>213</v>
      </c>
      <c r="AG165" t="s">
        <v>214</v>
      </c>
      <c r="AH165" t="s">
        <v>215</v>
      </c>
      <c r="AI165" t="s">
        <v>215</v>
      </c>
      <c r="AJ165" t="s">
        <v>215</v>
      </c>
      <c r="AK165" t="s">
        <v>267</v>
      </c>
      <c r="AL165">
        <v>7.4809999999999998E-3</v>
      </c>
      <c r="AM165" t="s">
        <v>216</v>
      </c>
      <c r="AN165">
        <v>52001</v>
      </c>
      <c r="AO165" t="str">
        <f t="shared" si="2"/>
        <v/>
      </c>
      <c r="AP165">
        <v>343164</v>
      </c>
      <c r="AQ165">
        <v>3</v>
      </c>
      <c r="AR165">
        <v>3869</v>
      </c>
      <c r="AS165">
        <v>1983</v>
      </c>
      <c r="BA165">
        <v>8.4</v>
      </c>
      <c r="BT165">
        <v>3.42</v>
      </c>
      <c r="BU165">
        <v>2</v>
      </c>
      <c r="BY165">
        <v>7.07</v>
      </c>
      <c r="BZ165">
        <v>2.08</v>
      </c>
      <c r="CD165">
        <v>2.08</v>
      </c>
      <c r="DQ165">
        <v>2.6</v>
      </c>
      <c r="DR165">
        <v>2.79</v>
      </c>
      <c r="DS165">
        <v>18.41</v>
      </c>
      <c r="DU165">
        <v>13.08</v>
      </c>
      <c r="EK165">
        <v>5.71</v>
      </c>
      <c r="EM165">
        <v>8.3699999999999992</v>
      </c>
      <c r="EO165">
        <v>2.23</v>
      </c>
      <c r="EW165">
        <v>2.06</v>
      </c>
      <c r="FF165">
        <v>2.39</v>
      </c>
      <c r="FL165">
        <v>4.9800000000000004</v>
      </c>
      <c r="FP165">
        <v>4.97</v>
      </c>
      <c r="FS165">
        <v>82.69</v>
      </c>
      <c r="FT165">
        <v>4.9800000000000004</v>
      </c>
      <c r="FU165">
        <v>87.67</v>
      </c>
      <c r="FV165">
        <v>4.97</v>
      </c>
      <c r="FW165">
        <v>92.64</v>
      </c>
      <c r="FX165">
        <v>1.7815042018422722E-3</v>
      </c>
      <c r="FY165">
        <v>0.94635146804835923</v>
      </c>
    </row>
    <row r="166" spans="1:181" x14ac:dyDescent="0.25">
      <c r="A166">
        <v>27</v>
      </c>
      <c r="B166">
        <v>106</v>
      </c>
      <c r="C166" t="s">
        <v>200</v>
      </c>
      <c r="D166" t="s">
        <v>195</v>
      </c>
      <c r="E166" t="s">
        <v>196</v>
      </c>
      <c r="F166" t="s">
        <v>197</v>
      </c>
      <c r="G166" t="s">
        <v>198</v>
      </c>
      <c r="H166" t="s">
        <v>199</v>
      </c>
      <c r="I166">
        <v>1980</v>
      </c>
      <c r="J166">
        <v>106</v>
      </c>
      <c r="K166" t="s">
        <v>200</v>
      </c>
      <c r="L166" t="s">
        <v>201</v>
      </c>
      <c r="M166" t="s">
        <v>202</v>
      </c>
      <c r="N166" t="s">
        <v>203</v>
      </c>
      <c r="O166" t="s">
        <v>204</v>
      </c>
      <c r="P166">
        <v>106</v>
      </c>
      <c r="Q166" t="s">
        <v>372</v>
      </c>
      <c r="R166">
        <v>106</v>
      </c>
      <c r="S166" t="s">
        <v>200</v>
      </c>
      <c r="T166" t="s">
        <v>287</v>
      </c>
      <c r="U166" t="s">
        <v>208</v>
      </c>
      <c r="V166" t="s">
        <v>261</v>
      </c>
      <c r="W166" t="s">
        <v>380</v>
      </c>
      <c r="X166">
        <v>0</v>
      </c>
      <c r="Y166" t="s">
        <v>380</v>
      </c>
      <c r="Z166">
        <v>1981</v>
      </c>
      <c r="AA166" t="s">
        <v>381</v>
      </c>
      <c r="AB166" t="s">
        <v>382</v>
      </c>
      <c r="AC166">
        <v>0</v>
      </c>
      <c r="AD166">
        <v>7.7</v>
      </c>
      <c r="AE166" t="s">
        <v>383</v>
      </c>
      <c r="AF166" t="s">
        <v>213</v>
      </c>
      <c r="AG166" t="s">
        <v>214</v>
      </c>
      <c r="AH166" t="s">
        <v>215</v>
      </c>
      <c r="AI166" t="s">
        <v>215</v>
      </c>
      <c r="AJ166" t="s">
        <v>215</v>
      </c>
      <c r="AK166" t="s">
        <v>267</v>
      </c>
      <c r="AL166">
        <v>7.4809999999999998E-3</v>
      </c>
      <c r="AM166" t="s">
        <v>216</v>
      </c>
      <c r="AN166">
        <v>52001</v>
      </c>
      <c r="AO166" t="str">
        <f t="shared" si="2"/>
        <v/>
      </c>
      <c r="AP166">
        <v>343164</v>
      </c>
      <c r="AQ166">
        <v>4</v>
      </c>
      <c r="AR166">
        <v>3869</v>
      </c>
      <c r="AS166">
        <v>1984</v>
      </c>
      <c r="BQ166">
        <v>8.3699999999999992</v>
      </c>
      <c r="BT166">
        <v>6.39</v>
      </c>
      <c r="BY166">
        <v>3.67</v>
      </c>
      <c r="BZ166">
        <v>14.13</v>
      </c>
      <c r="CD166">
        <v>4.71</v>
      </c>
      <c r="DW166">
        <v>3.48</v>
      </c>
      <c r="DX166">
        <v>10.86</v>
      </c>
      <c r="ED166">
        <v>6.58</v>
      </c>
      <c r="ER166">
        <v>4.2</v>
      </c>
      <c r="ES166">
        <v>2.2200000000000002</v>
      </c>
      <c r="EU166">
        <v>8.2799999999999994</v>
      </c>
      <c r="EX166">
        <v>1.71</v>
      </c>
      <c r="FL166">
        <v>39.1</v>
      </c>
      <c r="FO166">
        <v>40.47</v>
      </c>
      <c r="FP166">
        <v>19.89</v>
      </c>
      <c r="FS166">
        <v>74.599999999999994</v>
      </c>
      <c r="FT166">
        <v>39.1</v>
      </c>
      <c r="FU166">
        <v>113.7</v>
      </c>
      <c r="FV166">
        <v>60.36</v>
      </c>
      <c r="FW166">
        <v>174.06</v>
      </c>
      <c r="FX166">
        <v>3.347243322243803E-3</v>
      </c>
      <c r="FY166">
        <v>0.65322302654257158</v>
      </c>
    </row>
    <row r="167" spans="1:181" x14ac:dyDescent="0.25">
      <c r="A167">
        <v>27</v>
      </c>
      <c r="B167">
        <v>106</v>
      </c>
      <c r="C167" t="s">
        <v>200</v>
      </c>
      <c r="D167" t="s">
        <v>195</v>
      </c>
      <c r="E167" t="s">
        <v>196</v>
      </c>
      <c r="F167" t="s">
        <v>197</v>
      </c>
      <c r="G167" t="s">
        <v>198</v>
      </c>
      <c r="H167" t="s">
        <v>199</v>
      </c>
      <c r="I167">
        <v>1980</v>
      </c>
      <c r="J167">
        <v>106</v>
      </c>
      <c r="K167" t="s">
        <v>200</v>
      </c>
      <c r="L167" t="s">
        <v>201</v>
      </c>
      <c r="M167" t="s">
        <v>202</v>
      </c>
      <c r="N167" t="s">
        <v>203</v>
      </c>
      <c r="O167" t="s">
        <v>204</v>
      </c>
      <c r="P167">
        <v>106</v>
      </c>
      <c r="Q167" t="s">
        <v>372</v>
      </c>
      <c r="R167">
        <v>106</v>
      </c>
      <c r="S167" t="s">
        <v>200</v>
      </c>
      <c r="T167" t="s">
        <v>287</v>
      </c>
      <c r="U167" t="s">
        <v>208</v>
      </c>
      <c r="V167" t="s">
        <v>261</v>
      </c>
      <c r="W167" t="s">
        <v>380</v>
      </c>
      <c r="X167">
        <v>0</v>
      </c>
      <c r="Y167" t="s">
        <v>380</v>
      </c>
      <c r="Z167">
        <v>1981</v>
      </c>
      <c r="AA167" t="s">
        <v>381</v>
      </c>
      <c r="AB167" t="s">
        <v>382</v>
      </c>
      <c r="AC167">
        <v>0</v>
      </c>
      <c r="AD167">
        <v>7.7</v>
      </c>
      <c r="AE167" t="s">
        <v>383</v>
      </c>
      <c r="AF167" t="s">
        <v>213</v>
      </c>
      <c r="AG167" t="s">
        <v>214</v>
      </c>
      <c r="AH167" t="s">
        <v>215</v>
      </c>
      <c r="AI167" t="s">
        <v>215</v>
      </c>
      <c r="AJ167" t="s">
        <v>215</v>
      </c>
      <c r="AK167" t="s">
        <v>267</v>
      </c>
      <c r="AL167">
        <v>7.4809999999999998E-3</v>
      </c>
      <c r="AM167" t="s">
        <v>216</v>
      </c>
      <c r="AN167">
        <v>52001</v>
      </c>
      <c r="AO167" t="str">
        <f t="shared" si="2"/>
        <v/>
      </c>
      <c r="AP167">
        <v>343164</v>
      </c>
      <c r="AQ167">
        <v>5</v>
      </c>
      <c r="AR167">
        <v>3869</v>
      </c>
      <c r="AS167">
        <v>1985</v>
      </c>
      <c r="BT167">
        <v>3.53</v>
      </c>
      <c r="BV167">
        <v>2.94</v>
      </c>
      <c r="BY167">
        <v>7.01</v>
      </c>
      <c r="BZ167">
        <v>5.39</v>
      </c>
      <c r="FL167">
        <v>6.05</v>
      </c>
      <c r="FO167">
        <v>19.25</v>
      </c>
      <c r="FP167">
        <v>22.92</v>
      </c>
      <c r="FS167">
        <v>18.87</v>
      </c>
      <c r="FT167">
        <v>6.05</v>
      </c>
      <c r="FU167">
        <v>24.92</v>
      </c>
      <c r="FV167">
        <v>42.17</v>
      </c>
      <c r="FW167">
        <v>67.09</v>
      </c>
      <c r="FX167">
        <v>1.2901674967789082E-3</v>
      </c>
      <c r="FY167">
        <v>0.37144134744373231</v>
      </c>
    </row>
    <row r="168" spans="1:181" x14ac:dyDescent="0.25">
      <c r="A168">
        <v>27</v>
      </c>
      <c r="B168">
        <v>106</v>
      </c>
      <c r="C168" t="s">
        <v>200</v>
      </c>
      <c r="D168" t="s">
        <v>195</v>
      </c>
      <c r="E168" t="s">
        <v>196</v>
      </c>
      <c r="F168" t="s">
        <v>197</v>
      </c>
      <c r="G168" t="s">
        <v>198</v>
      </c>
      <c r="H168" t="s">
        <v>199</v>
      </c>
      <c r="I168">
        <v>1980</v>
      </c>
      <c r="J168">
        <v>106</v>
      </c>
      <c r="K168" t="s">
        <v>200</v>
      </c>
      <c r="L168" t="s">
        <v>201</v>
      </c>
      <c r="M168" t="s">
        <v>202</v>
      </c>
      <c r="N168" t="s">
        <v>203</v>
      </c>
      <c r="O168" t="s">
        <v>204</v>
      </c>
      <c r="P168">
        <v>106</v>
      </c>
      <c r="Q168" t="s">
        <v>372</v>
      </c>
      <c r="R168">
        <v>106</v>
      </c>
      <c r="S168" t="s">
        <v>200</v>
      </c>
      <c r="T168" t="s">
        <v>287</v>
      </c>
      <c r="U168" t="s">
        <v>208</v>
      </c>
      <c r="V168" t="s">
        <v>261</v>
      </c>
      <c r="W168" t="s">
        <v>380</v>
      </c>
      <c r="X168">
        <v>0</v>
      </c>
      <c r="Y168" t="s">
        <v>380</v>
      </c>
      <c r="Z168">
        <v>1981</v>
      </c>
      <c r="AA168" t="s">
        <v>381</v>
      </c>
      <c r="AB168" t="s">
        <v>382</v>
      </c>
      <c r="AC168">
        <v>0</v>
      </c>
      <c r="AD168">
        <v>7.7</v>
      </c>
      <c r="AE168" t="s">
        <v>383</v>
      </c>
      <c r="AF168" t="s">
        <v>213</v>
      </c>
      <c r="AG168" t="s">
        <v>214</v>
      </c>
      <c r="AH168" t="s">
        <v>215</v>
      </c>
      <c r="AI168" t="s">
        <v>215</v>
      </c>
      <c r="AJ168" t="s">
        <v>215</v>
      </c>
      <c r="AK168" t="s">
        <v>267</v>
      </c>
      <c r="AL168">
        <v>7.4809999999999998E-3</v>
      </c>
      <c r="AM168" t="s">
        <v>216</v>
      </c>
      <c r="AN168">
        <v>52001</v>
      </c>
      <c r="AO168">
        <f t="shared" si="2"/>
        <v>52001</v>
      </c>
      <c r="AP168">
        <v>343164</v>
      </c>
      <c r="AQ168">
        <v>6</v>
      </c>
      <c r="AR168">
        <v>3869</v>
      </c>
      <c r="AS168">
        <v>1986</v>
      </c>
      <c r="FP168">
        <v>1.69</v>
      </c>
      <c r="FS168">
        <v>0</v>
      </c>
      <c r="FT168">
        <v>0</v>
      </c>
      <c r="FU168">
        <v>0</v>
      </c>
      <c r="FV168">
        <v>1.69</v>
      </c>
      <c r="FW168">
        <v>1.69</v>
      </c>
      <c r="FX168">
        <v>3.2499375012018999E-5</v>
      </c>
      <c r="FY168">
        <v>0</v>
      </c>
    </row>
    <row r="169" spans="1:181" x14ac:dyDescent="0.25">
      <c r="A169">
        <v>27</v>
      </c>
      <c r="B169">
        <v>106</v>
      </c>
      <c r="C169" t="s">
        <v>200</v>
      </c>
      <c r="D169" t="s">
        <v>195</v>
      </c>
      <c r="E169" t="s">
        <v>196</v>
      </c>
      <c r="F169" t="s">
        <v>197</v>
      </c>
      <c r="G169" t="s">
        <v>198</v>
      </c>
      <c r="H169" t="s">
        <v>199</v>
      </c>
      <c r="I169">
        <v>1981</v>
      </c>
      <c r="J169">
        <v>106</v>
      </c>
      <c r="K169" t="s">
        <v>200</v>
      </c>
      <c r="L169" t="s">
        <v>201</v>
      </c>
      <c r="M169" t="s">
        <v>202</v>
      </c>
      <c r="N169" t="s">
        <v>203</v>
      </c>
      <c r="O169" t="s">
        <v>204</v>
      </c>
      <c r="P169">
        <v>106</v>
      </c>
      <c r="Q169" t="s">
        <v>372</v>
      </c>
      <c r="R169">
        <v>106</v>
      </c>
      <c r="S169" t="s">
        <v>200</v>
      </c>
      <c r="T169" t="s">
        <v>287</v>
      </c>
      <c r="U169" t="s">
        <v>293</v>
      </c>
      <c r="V169" t="s">
        <v>294</v>
      </c>
      <c r="W169" t="s">
        <v>384</v>
      </c>
      <c r="X169">
        <v>0</v>
      </c>
      <c r="Y169" t="s">
        <v>384</v>
      </c>
      <c r="Z169">
        <v>1982</v>
      </c>
      <c r="AA169" t="s">
        <v>385</v>
      </c>
      <c r="AB169" t="s">
        <v>386</v>
      </c>
      <c r="AC169">
        <v>0</v>
      </c>
      <c r="AD169">
        <v>2.2000000000000002</v>
      </c>
      <c r="AE169" t="s">
        <v>387</v>
      </c>
      <c r="AF169" t="s">
        <v>213</v>
      </c>
      <c r="AG169" t="s">
        <v>388</v>
      </c>
      <c r="AH169" t="s">
        <v>215</v>
      </c>
      <c r="AI169" t="s">
        <v>215</v>
      </c>
      <c r="AJ169" t="s">
        <v>215</v>
      </c>
      <c r="AK169" t="s">
        <v>267</v>
      </c>
      <c r="AL169">
        <v>6.5614000000000006E-2</v>
      </c>
      <c r="AM169" t="s">
        <v>216</v>
      </c>
      <c r="AN169">
        <v>6693</v>
      </c>
      <c r="AO169" t="str">
        <f t="shared" si="2"/>
        <v/>
      </c>
      <c r="AP169">
        <v>7163</v>
      </c>
      <c r="AQ169">
        <v>2</v>
      </c>
      <c r="AR169">
        <v>3871</v>
      </c>
      <c r="AS169">
        <v>1983</v>
      </c>
      <c r="DQ169">
        <v>5.76</v>
      </c>
      <c r="FS169">
        <v>5.76</v>
      </c>
      <c r="FT169">
        <v>0</v>
      </c>
      <c r="FU169">
        <v>5.76</v>
      </c>
      <c r="FV169">
        <v>0</v>
      </c>
      <c r="FW169">
        <v>5.76</v>
      </c>
      <c r="FX169">
        <v>8.6060062752129089E-4</v>
      </c>
      <c r="FY169">
        <v>1</v>
      </c>
    </row>
    <row r="170" spans="1:181" x14ac:dyDescent="0.25">
      <c r="A170">
        <v>27</v>
      </c>
      <c r="B170">
        <v>106</v>
      </c>
      <c r="C170" t="s">
        <v>200</v>
      </c>
      <c r="D170" t="s">
        <v>195</v>
      </c>
      <c r="E170" t="s">
        <v>196</v>
      </c>
      <c r="F170" t="s">
        <v>197</v>
      </c>
      <c r="G170" t="s">
        <v>198</v>
      </c>
      <c r="H170" t="s">
        <v>199</v>
      </c>
      <c r="I170">
        <v>1981</v>
      </c>
      <c r="J170">
        <v>106</v>
      </c>
      <c r="K170" t="s">
        <v>200</v>
      </c>
      <c r="L170" t="s">
        <v>201</v>
      </c>
      <c r="M170" t="s">
        <v>202</v>
      </c>
      <c r="N170" t="s">
        <v>203</v>
      </c>
      <c r="O170" t="s">
        <v>204</v>
      </c>
      <c r="P170">
        <v>106</v>
      </c>
      <c r="Q170" t="s">
        <v>372</v>
      </c>
      <c r="R170">
        <v>106</v>
      </c>
      <c r="S170" t="s">
        <v>200</v>
      </c>
      <c r="T170" t="s">
        <v>287</v>
      </c>
      <c r="U170" t="s">
        <v>293</v>
      </c>
      <c r="V170" t="s">
        <v>294</v>
      </c>
      <c r="W170" t="s">
        <v>384</v>
      </c>
      <c r="X170">
        <v>0</v>
      </c>
      <c r="Y170" t="s">
        <v>384</v>
      </c>
      <c r="Z170">
        <v>1982</v>
      </c>
      <c r="AA170" t="s">
        <v>385</v>
      </c>
      <c r="AB170" t="s">
        <v>386</v>
      </c>
      <c r="AC170">
        <v>0</v>
      </c>
      <c r="AD170">
        <v>2.2000000000000002</v>
      </c>
      <c r="AE170" t="s">
        <v>387</v>
      </c>
      <c r="AF170" t="s">
        <v>213</v>
      </c>
      <c r="AG170" t="s">
        <v>388</v>
      </c>
      <c r="AH170" t="s">
        <v>215</v>
      </c>
      <c r="AI170" t="s">
        <v>215</v>
      </c>
      <c r="AJ170" t="s">
        <v>215</v>
      </c>
      <c r="AK170" t="s">
        <v>267</v>
      </c>
      <c r="AL170">
        <v>6.5614000000000006E-2</v>
      </c>
      <c r="AM170" t="s">
        <v>216</v>
      </c>
      <c r="AN170">
        <v>6693</v>
      </c>
      <c r="AO170" t="str">
        <f t="shared" si="2"/>
        <v/>
      </c>
      <c r="AP170">
        <v>7163</v>
      </c>
      <c r="AQ170">
        <v>3</v>
      </c>
      <c r="AR170">
        <v>3871</v>
      </c>
      <c r="AS170">
        <v>1984</v>
      </c>
      <c r="FL170">
        <v>2.1800000000000002</v>
      </c>
      <c r="FO170">
        <v>1.02</v>
      </c>
      <c r="FS170">
        <v>0</v>
      </c>
      <c r="FT170">
        <v>2.1800000000000002</v>
      </c>
      <c r="FU170">
        <v>2.1800000000000002</v>
      </c>
      <c r="FV170">
        <v>1.02</v>
      </c>
      <c r="FW170">
        <v>3.2</v>
      </c>
      <c r="FX170">
        <v>4.781114597340505E-4</v>
      </c>
      <c r="FY170">
        <v>0.68125000000000002</v>
      </c>
    </row>
    <row r="171" spans="1:181" x14ac:dyDescent="0.25">
      <c r="A171">
        <v>27</v>
      </c>
      <c r="B171">
        <v>106</v>
      </c>
      <c r="C171" t="s">
        <v>200</v>
      </c>
      <c r="D171" t="s">
        <v>195</v>
      </c>
      <c r="E171" t="s">
        <v>196</v>
      </c>
      <c r="F171" t="s">
        <v>197</v>
      </c>
      <c r="G171" t="s">
        <v>198</v>
      </c>
      <c r="H171" t="s">
        <v>199</v>
      </c>
      <c r="I171">
        <v>1981</v>
      </c>
      <c r="J171">
        <v>106</v>
      </c>
      <c r="K171" t="s">
        <v>200</v>
      </c>
      <c r="L171" t="s">
        <v>201</v>
      </c>
      <c r="M171" t="s">
        <v>202</v>
      </c>
      <c r="N171" t="s">
        <v>203</v>
      </c>
      <c r="O171" t="s">
        <v>204</v>
      </c>
      <c r="P171">
        <v>106</v>
      </c>
      <c r="Q171" t="s">
        <v>372</v>
      </c>
      <c r="R171">
        <v>106</v>
      </c>
      <c r="S171" t="s">
        <v>200</v>
      </c>
      <c r="T171" t="s">
        <v>287</v>
      </c>
      <c r="U171" t="s">
        <v>293</v>
      </c>
      <c r="V171" t="s">
        <v>294</v>
      </c>
      <c r="W171" t="s">
        <v>384</v>
      </c>
      <c r="X171">
        <v>0</v>
      </c>
      <c r="Y171" t="s">
        <v>384</v>
      </c>
      <c r="Z171">
        <v>1982</v>
      </c>
      <c r="AA171" t="s">
        <v>385</v>
      </c>
      <c r="AB171" t="s">
        <v>386</v>
      </c>
      <c r="AC171">
        <v>0</v>
      </c>
      <c r="AD171">
        <v>2.2000000000000002</v>
      </c>
      <c r="AE171" t="s">
        <v>387</v>
      </c>
      <c r="AF171" t="s">
        <v>213</v>
      </c>
      <c r="AG171" t="s">
        <v>388</v>
      </c>
      <c r="AH171" t="s">
        <v>215</v>
      </c>
      <c r="AI171" t="s">
        <v>215</v>
      </c>
      <c r="AJ171" t="s">
        <v>215</v>
      </c>
      <c r="AK171" t="s">
        <v>267</v>
      </c>
      <c r="AL171">
        <v>6.5614000000000006E-2</v>
      </c>
      <c r="AM171" t="s">
        <v>216</v>
      </c>
      <c r="AN171">
        <v>6693</v>
      </c>
      <c r="AO171" t="str">
        <f t="shared" si="2"/>
        <v/>
      </c>
      <c r="AP171">
        <v>7163</v>
      </c>
      <c r="AQ171">
        <v>4</v>
      </c>
      <c r="AR171">
        <v>3871</v>
      </c>
      <c r="AS171">
        <v>1985</v>
      </c>
      <c r="BA171">
        <v>5.33</v>
      </c>
      <c r="DW171">
        <v>4.3099999999999996</v>
      </c>
      <c r="FL171">
        <v>42.84</v>
      </c>
      <c r="FO171">
        <v>5.08</v>
      </c>
      <c r="FP171">
        <v>3.3</v>
      </c>
      <c r="FS171">
        <v>9.64</v>
      </c>
      <c r="FT171">
        <v>42.84</v>
      </c>
      <c r="FU171">
        <v>52.48</v>
      </c>
      <c r="FV171">
        <v>8.3800000000000008</v>
      </c>
      <c r="FW171">
        <v>60.86</v>
      </c>
      <c r="FX171">
        <v>9.0930823248169725E-3</v>
      </c>
      <c r="FY171">
        <v>0.86230693394676305</v>
      </c>
    </row>
    <row r="172" spans="1:181" x14ac:dyDescent="0.25">
      <c r="A172">
        <v>27</v>
      </c>
      <c r="B172">
        <v>106</v>
      </c>
      <c r="C172" t="s">
        <v>200</v>
      </c>
      <c r="D172" t="s">
        <v>195</v>
      </c>
      <c r="E172" t="s">
        <v>196</v>
      </c>
      <c r="F172" t="s">
        <v>197</v>
      </c>
      <c r="G172" t="s">
        <v>198</v>
      </c>
      <c r="H172" t="s">
        <v>199</v>
      </c>
      <c r="I172">
        <v>1981</v>
      </c>
      <c r="J172">
        <v>106</v>
      </c>
      <c r="K172" t="s">
        <v>200</v>
      </c>
      <c r="L172" t="s">
        <v>201</v>
      </c>
      <c r="M172" t="s">
        <v>202</v>
      </c>
      <c r="N172" t="s">
        <v>203</v>
      </c>
      <c r="O172" t="s">
        <v>204</v>
      </c>
      <c r="P172">
        <v>106</v>
      </c>
      <c r="Q172" t="s">
        <v>372</v>
      </c>
      <c r="R172">
        <v>106</v>
      </c>
      <c r="S172" t="s">
        <v>200</v>
      </c>
      <c r="T172" t="s">
        <v>287</v>
      </c>
      <c r="U172" t="s">
        <v>293</v>
      </c>
      <c r="V172" t="s">
        <v>294</v>
      </c>
      <c r="W172" t="s">
        <v>384</v>
      </c>
      <c r="X172">
        <v>0</v>
      </c>
      <c r="Y172" t="s">
        <v>384</v>
      </c>
      <c r="Z172">
        <v>1982</v>
      </c>
      <c r="AA172" t="s">
        <v>385</v>
      </c>
      <c r="AB172" t="s">
        <v>386</v>
      </c>
      <c r="AC172">
        <v>0</v>
      </c>
      <c r="AD172">
        <v>2.2000000000000002</v>
      </c>
      <c r="AE172" t="s">
        <v>387</v>
      </c>
      <c r="AF172" t="s">
        <v>213</v>
      </c>
      <c r="AG172" t="s">
        <v>388</v>
      </c>
      <c r="AH172" t="s">
        <v>215</v>
      </c>
      <c r="AI172" t="s">
        <v>215</v>
      </c>
      <c r="AJ172" t="s">
        <v>215</v>
      </c>
      <c r="AK172" t="s">
        <v>267</v>
      </c>
      <c r="AL172">
        <v>6.5614000000000006E-2</v>
      </c>
      <c r="AM172" t="s">
        <v>216</v>
      </c>
      <c r="AN172">
        <v>6693</v>
      </c>
      <c r="AO172" t="str">
        <f t="shared" si="2"/>
        <v/>
      </c>
      <c r="AP172">
        <v>7163</v>
      </c>
      <c r="AQ172">
        <v>5</v>
      </c>
      <c r="AR172">
        <v>3871</v>
      </c>
      <c r="AS172">
        <v>1986</v>
      </c>
      <c r="BV172">
        <v>4.04</v>
      </c>
      <c r="FO172">
        <v>2.06</v>
      </c>
      <c r="FP172">
        <v>10.48</v>
      </c>
      <c r="FS172">
        <v>4.04</v>
      </c>
      <c r="FT172">
        <v>0</v>
      </c>
      <c r="FU172">
        <v>4.04</v>
      </c>
      <c r="FV172">
        <v>12.54</v>
      </c>
      <c r="FW172">
        <v>16.579999999999998</v>
      </c>
      <c r="FX172">
        <v>2.4772150007470487E-3</v>
      </c>
      <c r="FY172">
        <v>0.24366706875753924</v>
      </c>
    </row>
    <row r="173" spans="1:181" x14ac:dyDescent="0.25">
      <c r="A173">
        <v>27</v>
      </c>
      <c r="B173">
        <v>106</v>
      </c>
      <c r="C173" t="s">
        <v>200</v>
      </c>
      <c r="D173" t="s">
        <v>195</v>
      </c>
      <c r="E173" t="s">
        <v>196</v>
      </c>
      <c r="F173" t="s">
        <v>197</v>
      </c>
      <c r="G173" t="s">
        <v>198</v>
      </c>
      <c r="H173" t="s">
        <v>199</v>
      </c>
      <c r="I173">
        <v>1981</v>
      </c>
      <c r="J173">
        <v>106</v>
      </c>
      <c r="K173" t="s">
        <v>200</v>
      </c>
      <c r="L173" t="s">
        <v>201</v>
      </c>
      <c r="M173" t="s">
        <v>202</v>
      </c>
      <c r="N173" t="s">
        <v>203</v>
      </c>
      <c r="O173" t="s">
        <v>204</v>
      </c>
      <c r="P173">
        <v>106</v>
      </c>
      <c r="Q173" t="s">
        <v>372</v>
      </c>
      <c r="R173">
        <v>106</v>
      </c>
      <c r="S173" t="s">
        <v>200</v>
      </c>
      <c r="T173" t="s">
        <v>287</v>
      </c>
      <c r="U173" t="s">
        <v>293</v>
      </c>
      <c r="V173" t="s">
        <v>294</v>
      </c>
      <c r="W173" t="s">
        <v>384</v>
      </c>
      <c r="X173">
        <v>0</v>
      </c>
      <c r="Y173" t="s">
        <v>384</v>
      </c>
      <c r="Z173">
        <v>1982</v>
      </c>
      <c r="AA173" t="s">
        <v>385</v>
      </c>
      <c r="AB173" t="s">
        <v>386</v>
      </c>
      <c r="AC173">
        <v>0</v>
      </c>
      <c r="AD173">
        <v>2.2000000000000002</v>
      </c>
      <c r="AE173" t="s">
        <v>387</v>
      </c>
      <c r="AF173" t="s">
        <v>213</v>
      </c>
      <c r="AG173" t="s">
        <v>388</v>
      </c>
      <c r="AH173" t="s">
        <v>215</v>
      </c>
      <c r="AI173" t="s">
        <v>215</v>
      </c>
      <c r="AJ173" t="s">
        <v>215</v>
      </c>
      <c r="AK173" t="s">
        <v>267</v>
      </c>
      <c r="AL173">
        <v>6.5614000000000006E-2</v>
      </c>
      <c r="AM173" t="s">
        <v>216</v>
      </c>
      <c r="AN173">
        <v>6693</v>
      </c>
      <c r="AO173">
        <f t="shared" si="2"/>
        <v>6693</v>
      </c>
      <c r="AP173">
        <v>7163</v>
      </c>
      <c r="AQ173">
        <v>6</v>
      </c>
      <c r="AR173">
        <v>3871</v>
      </c>
      <c r="AS173">
        <v>1987</v>
      </c>
      <c r="FL173">
        <v>3.76</v>
      </c>
      <c r="FP173">
        <v>2.19</v>
      </c>
      <c r="FS173">
        <v>0</v>
      </c>
      <c r="FT173">
        <v>3.76</v>
      </c>
      <c r="FU173">
        <v>3.76</v>
      </c>
      <c r="FV173">
        <v>2.19</v>
      </c>
      <c r="FW173">
        <v>5.9499999999999993</v>
      </c>
      <c r="FX173">
        <v>8.8898849544300006E-4</v>
      </c>
      <c r="FY173">
        <v>0.63193277310924378</v>
      </c>
    </row>
    <row r="174" spans="1:181" x14ac:dyDescent="0.25">
      <c r="A174">
        <v>27</v>
      </c>
      <c r="B174">
        <v>106</v>
      </c>
      <c r="C174" t="s">
        <v>200</v>
      </c>
      <c r="D174" t="s">
        <v>195</v>
      </c>
      <c r="E174" t="s">
        <v>196</v>
      </c>
      <c r="F174" t="s">
        <v>197</v>
      </c>
      <c r="G174" t="s">
        <v>198</v>
      </c>
      <c r="H174" t="s">
        <v>199</v>
      </c>
      <c r="I174">
        <v>1981</v>
      </c>
      <c r="J174">
        <v>106</v>
      </c>
      <c r="K174" t="s">
        <v>200</v>
      </c>
      <c r="L174" t="s">
        <v>201</v>
      </c>
      <c r="M174" t="s">
        <v>202</v>
      </c>
      <c r="N174" t="s">
        <v>203</v>
      </c>
      <c r="O174" t="s">
        <v>204</v>
      </c>
      <c r="P174">
        <v>106</v>
      </c>
      <c r="Q174" t="s">
        <v>372</v>
      </c>
      <c r="R174">
        <v>106</v>
      </c>
      <c r="S174" t="s">
        <v>200</v>
      </c>
      <c r="T174" t="s">
        <v>287</v>
      </c>
      <c r="U174" t="s">
        <v>293</v>
      </c>
      <c r="V174" t="s">
        <v>294</v>
      </c>
      <c r="W174" t="s">
        <v>389</v>
      </c>
      <c r="X174">
        <v>0</v>
      </c>
      <c r="Y174" t="s">
        <v>389</v>
      </c>
      <c r="Z174">
        <v>1982</v>
      </c>
      <c r="AA174" t="s">
        <v>385</v>
      </c>
      <c r="AB174" t="s">
        <v>386</v>
      </c>
      <c r="AC174">
        <v>0</v>
      </c>
      <c r="AD174">
        <v>2.4</v>
      </c>
      <c r="AE174" t="s">
        <v>387</v>
      </c>
      <c r="AF174" t="s">
        <v>213</v>
      </c>
      <c r="AG174" t="s">
        <v>388</v>
      </c>
      <c r="AH174" t="s">
        <v>215</v>
      </c>
      <c r="AI174" t="s">
        <v>215</v>
      </c>
      <c r="AJ174" t="s">
        <v>215</v>
      </c>
      <c r="AK174" t="s">
        <v>267</v>
      </c>
      <c r="AL174">
        <v>2.2617999999999999E-2</v>
      </c>
      <c r="AM174" t="s">
        <v>216</v>
      </c>
      <c r="AN174">
        <v>9161</v>
      </c>
      <c r="AO174" t="str">
        <f t="shared" si="2"/>
        <v/>
      </c>
      <c r="AP174">
        <v>9373</v>
      </c>
      <c r="AQ174">
        <v>3</v>
      </c>
      <c r="AR174">
        <v>3872</v>
      </c>
      <c r="AS174">
        <v>1984</v>
      </c>
      <c r="DW174">
        <v>5.22</v>
      </c>
      <c r="DY174">
        <v>5.56</v>
      </c>
      <c r="EU174">
        <v>7.17</v>
      </c>
      <c r="FL174">
        <v>1.93</v>
      </c>
      <c r="FS174">
        <v>17.95</v>
      </c>
      <c r="FT174">
        <v>1.93</v>
      </c>
      <c r="FU174">
        <v>19.88</v>
      </c>
      <c r="FV174">
        <v>0</v>
      </c>
      <c r="FW174">
        <v>19.88</v>
      </c>
      <c r="FX174">
        <v>2.1700687697849578E-3</v>
      </c>
      <c r="FY174">
        <v>1</v>
      </c>
    </row>
    <row r="175" spans="1:181" x14ac:dyDescent="0.25">
      <c r="A175">
        <v>27</v>
      </c>
      <c r="B175">
        <v>106</v>
      </c>
      <c r="C175" t="s">
        <v>200</v>
      </c>
      <c r="D175" t="s">
        <v>195</v>
      </c>
      <c r="E175" t="s">
        <v>196</v>
      </c>
      <c r="F175" t="s">
        <v>197</v>
      </c>
      <c r="G175" t="s">
        <v>198</v>
      </c>
      <c r="H175" t="s">
        <v>199</v>
      </c>
      <c r="I175">
        <v>1981</v>
      </c>
      <c r="J175">
        <v>106</v>
      </c>
      <c r="K175" t="s">
        <v>200</v>
      </c>
      <c r="L175" t="s">
        <v>201</v>
      </c>
      <c r="M175" t="s">
        <v>202</v>
      </c>
      <c r="N175" t="s">
        <v>203</v>
      </c>
      <c r="O175" t="s">
        <v>204</v>
      </c>
      <c r="P175">
        <v>106</v>
      </c>
      <c r="Q175" t="s">
        <v>372</v>
      </c>
      <c r="R175">
        <v>106</v>
      </c>
      <c r="S175" t="s">
        <v>200</v>
      </c>
      <c r="T175" t="s">
        <v>287</v>
      </c>
      <c r="U175" t="s">
        <v>293</v>
      </c>
      <c r="V175" t="s">
        <v>294</v>
      </c>
      <c r="W175" t="s">
        <v>389</v>
      </c>
      <c r="X175">
        <v>0</v>
      </c>
      <c r="Y175" t="s">
        <v>389</v>
      </c>
      <c r="Z175">
        <v>1982</v>
      </c>
      <c r="AA175" t="s">
        <v>385</v>
      </c>
      <c r="AB175" t="s">
        <v>386</v>
      </c>
      <c r="AC175">
        <v>0</v>
      </c>
      <c r="AD175">
        <v>2.4</v>
      </c>
      <c r="AE175" t="s">
        <v>387</v>
      </c>
      <c r="AF175" t="s">
        <v>213</v>
      </c>
      <c r="AG175" t="s">
        <v>388</v>
      </c>
      <c r="AH175" t="s">
        <v>215</v>
      </c>
      <c r="AI175" t="s">
        <v>215</v>
      </c>
      <c r="AJ175" t="s">
        <v>215</v>
      </c>
      <c r="AK175" t="s">
        <v>267</v>
      </c>
      <c r="AL175">
        <v>2.2617999999999999E-2</v>
      </c>
      <c r="AM175" t="s">
        <v>216</v>
      </c>
      <c r="AN175">
        <v>9161</v>
      </c>
      <c r="AO175" t="str">
        <f t="shared" si="2"/>
        <v/>
      </c>
      <c r="AP175">
        <v>9373</v>
      </c>
      <c r="AQ175">
        <v>4</v>
      </c>
      <c r="AR175">
        <v>3872</v>
      </c>
      <c r="AS175">
        <v>1985</v>
      </c>
      <c r="BZ175">
        <v>2.92</v>
      </c>
      <c r="FL175">
        <v>29.04</v>
      </c>
      <c r="FP175">
        <v>2.1800000000000002</v>
      </c>
      <c r="FS175">
        <v>2.92</v>
      </c>
      <c r="FT175">
        <v>29.04</v>
      </c>
      <c r="FU175">
        <v>31.96</v>
      </c>
      <c r="FV175">
        <v>2.1800000000000002</v>
      </c>
      <c r="FW175">
        <v>34.14</v>
      </c>
      <c r="FX175">
        <v>3.726667394389259E-3</v>
      </c>
      <c r="FY175">
        <v>0.93614528412419451</v>
      </c>
    </row>
    <row r="176" spans="1:181" x14ac:dyDescent="0.25">
      <c r="A176">
        <v>27</v>
      </c>
      <c r="B176">
        <v>106</v>
      </c>
      <c r="C176" t="s">
        <v>200</v>
      </c>
      <c r="D176" t="s">
        <v>195</v>
      </c>
      <c r="E176" t="s">
        <v>196</v>
      </c>
      <c r="F176" t="s">
        <v>197</v>
      </c>
      <c r="G176" t="s">
        <v>198</v>
      </c>
      <c r="H176" t="s">
        <v>199</v>
      </c>
      <c r="I176">
        <v>1981</v>
      </c>
      <c r="J176">
        <v>106</v>
      </c>
      <c r="K176" t="s">
        <v>200</v>
      </c>
      <c r="L176" t="s">
        <v>201</v>
      </c>
      <c r="M176" t="s">
        <v>202</v>
      </c>
      <c r="N176" t="s">
        <v>203</v>
      </c>
      <c r="O176" t="s">
        <v>204</v>
      </c>
      <c r="P176">
        <v>106</v>
      </c>
      <c r="Q176" t="s">
        <v>372</v>
      </c>
      <c r="R176">
        <v>106</v>
      </c>
      <c r="S176" t="s">
        <v>200</v>
      </c>
      <c r="T176" t="s">
        <v>287</v>
      </c>
      <c r="U176" t="s">
        <v>293</v>
      </c>
      <c r="V176" t="s">
        <v>294</v>
      </c>
      <c r="W176" t="s">
        <v>389</v>
      </c>
      <c r="X176">
        <v>0</v>
      </c>
      <c r="Y176" t="s">
        <v>389</v>
      </c>
      <c r="Z176">
        <v>1982</v>
      </c>
      <c r="AA176" t="s">
        <v>385</v>
      </c>
      <c r="AB176" t="s">
        <v>386</v>
      </c>
      <c r="AC176">
        <v>0</v>
      </c>
      <c r="AD176">
        <v>2.4</v>
      </c>
      <c r="AE176" t="s">
        <v>387</v>
      </c>
      <c r="AF176" t="s">
        <v>213</v>
      </c>
      <c r="AG176" t="s">
        <v>388</v>
      </c>
      <c r="AH176" t="s">
        <v>215</v>
      </c>
      <c r="AI176" t="s">
        <v>215</v>
      </c>
      <c r="AJ176" t="s">
        <v>215</v>
      </c>
      <c r="AK176" t="s">
        <v>267</v>
      </c>
      <c r="AL176">
        <v>2.2617999999999999E-2</v>
      </c>
      <c r="AM176" t="s">
        <v>216</v>
      </c>
      <c r="AN176">
        <v>9161</v>
      </c>
      <c r="AO176" t="str">
        <f t="shared" si="2"/>
        <v/>
      </c>
      <c r="AP176">
        <v>9373</v>
      </c>
      <c r="AQ176">
        <v>5</v>
      </c>
      <c r="AR176">
        <v>3872</v>
      </c>
      <c r="AS176">
        <v>1986</v>
      </c>
      <c r="BU176">
        <v>4</v>
      </c>
      <c r="EU176">
        <v>2.16</v>
      </c>
      <c r="FL176">
        <v>3.81</v>
      </c>
      <c r="FO176">
        <v>3.09</v>
      </c>
      <c r="FP176">
        <v>13.33</v>
      </c>
      <c r="FS176">
        <v>6.16</v>
      </c>
      <c r="FT176">
        <v>3.81</v>
      </c>
      <c r="FU176">
        <v>9.9700000000000006</v>
      </c>
      <c r="FV176">
        <v>16.420000000000002</v>
      </c>
      <c r="FW176">
        <v>26.39</v>
      </c>
      <c r="FX176">
        <v>2.8806898810173564E-3</v>
      </c>
      <c r="FY176">
        <v>0.37779461917392954</v>
      </c>
    </row>
    <row r="177" spans="1:181" x14ac:dyDescent="0.25">
      <c r="A177">
        <v>27</v>
      </c>
      <c r="B177">
        <v>106</v>
      </c>
      <c r="C177" t="s">
        <v>200</v>
      </c>
      <c r="D177" t="s">
        <v>195</v>
      </c>
      <c r="E177" t="s">
        <v>196</v>
      </c>
      <c r="F177" t="s">
        <v>197</v>
      </c>
      <c r="G177" t="s">
        <v>198</v>
      </c>
      <c r="H177" t="s">
        <v>199</v>
      </c>
      <c r="I177">
        <v>1981</v>
      </c>
      <c r="J177">
        <v>106</v>
      </c>
      <c r="K177" t="s">
        <v>200</v>
      </c>
      <c r="L177" t="s">
        <v>201</v>
      </c>
      <c r="M177" t="s">
        <v>202</v>
      </c>
      <c r="N177" t="s">
        <v>203</v>
      </c>
      <c r="O177" t="s">
        <v>204</v>
      </c>
      <c r="P177">
        <v>106</v>
      </c>
      <c r="Q177" t="s">
        <v>372</v>
      </c>
      <c r="R177">
        <v>106</v>
      </c>
      <c r="S177" t="s">
        <v>200</v>
      </c>
      <c r="T177" t="s">
        <v>287</v>
      </c>
      <c r="U177" t="s">
        <v>293</v>
      </c>
      <c r="V177" t="s">
        <v>294</v>
      </c>
      <c r="W177" t="s">
        <v>389</v>
      </c>
      <c r="X177">
        <v>0</v>
      </c>
      <c r="Y177" t="s">
        <v>389</v>
      </c>
      <c r="Z177">
        <v>1982</v>
      </c>
      <c r="AA177" t="s">
        <v>385</v>
      </c>
      <c r="AB177" t="s">
        <v>386</v>
      </c>
      <c r="AC177">
        <v>0</v>
      </c>
      <c r="AD177">
        <v>2.4</v>
      </c>
      <c r="AE177" t="s">
        <v>387</v>
      </c>
      <c r="AF177" t="s">
        <v>213</v>
      </c>
      <c r="AG177" t="s">
        <v>388</v>
      </c>
      <c r="AH177" t="s">
        <v>215</v>
      </c>
      <c r="AI177" t="s">
        <v>215</v>
      </c>
      <c r="AJ177" t="s">
        <v>215</v>
      </c>
      <c r="AK177" t="s">
        <v>267</v>
      </c>
      <c r="AL177">
        <v>2.2617999999999999E-2</v>
      </c>
      <c r="AM177" t="s">
        <v>216</v>
      </c>
      <c r="AN177">
        <v>9161</v>
      </c>
      <c r="AO177">
        <f t="shared" si="2"/>
        <v>9161</v>
      </c>
      <c r="AP177">
        <v>9373</v>
      </c>
      <c r="AQ177">
        <v>6</v>
      </c>
      <c r="AR177">
        <v>3872</v>
      </c>
      <c r="AS177">
        <v>1987</v>
      </c>
      <c r="EM177">
        <v>3.59</v>
      </c>
      <c r="FL177">
        <v>2.86</v>
      </c>
      <c r="FO177">
        <v>2.0099999999999998</v>
      </c>
      <c r="FP177">
        <v>4.79</v>
      </c>
      <c r="FS177">
        <v>3.59</v>
      </c>
      <c r="FT177">
        <v>2.86</v>
      </c>
      <c r="FU177">
        <v>6.45</v>
      </c>
      <c r="FV177">
        <v>6.8</v>
      </c>
      <c r="FW177">
        <v>13.25</v>
      </c>
      <c r="FX177">
        <v>1.4463486518938981E-3</v>
      </c>
      <c r="FY177">
        <v>0.48679245283018868</v>
      </c>
    </row>
    <row r="178" spans="1:181" x14ac:dyDescent="0.25">
      <c r="A178">
        <v>27</v>
      </c>
      <c r="B178">
        <v>106</v>
      </c>
      <c r="C178" t="s">
        <v>200</v>
      </c>
      <c r="D178" t="s">
        <v>195</v>
      </c>
      <c r="E178" t="s">
        <v>196</v>
      </c>
      <c r="F178" t="s">
        <v>197</v>
      </c>
      <c r="G178" t="s">
        <v>198</v>
      </c>
      <c r="H178" t="s">
        <v>199</v>
      </c>
      <c r="I178">
        <v>1981</v>
      </c>
      <c r="J178">
        <v>106</v>
      </c>
      <c r="K178" t="s">
        <v>200</v>
      </c>
      <c r="L178" t="s">
        <v>201</v>
      </c>
      <c r="M178" t="s">
        <v>202</v>
      </c>
      <c r="N178" t="s">
        <v>203</v>
      </c>
      <c r="O178" t="s">
        <v>204</v>
      </c>
      <c r="P178">
        <v>106</v>
      </c>
      <c r="Q178" t="s">
        <v>372</v>
      </c>
      <c r="R178">
        <v>106</v>
      </c>
      <c r="S178" t="s">
        <v>200</v>
      </c>
      <c r="T178" t="s">
        <v>287</v>
      </c>
      <c r="U178" t="s">
        <v>293</v>
      </c>
      <c r="V178" t="s">
        <v>294</v>
      </c>
      <c r="W178" t="s">
        <v>390</v>
      </c>
      <c r="X178">
        <v>0</v>
      </c>
      <c r="Y178" t="s">
        <v>390</v>
      </c>
      <c r="Z178">
        <v>1982</v>
      </c>
      <c r="AA178" t="s">
        <v>385</v>
      </c>
      <c r="AB178" t="s">
        <v>386</v>
      </c>
      <c r="AC178">
        <v>0</v>
      </c>
      <c r="AD178">
        <v>2.2000000000000002</v>
      </c>
      <c r="AE178" t="s">
        <v>387</v>
      </c>
      <c r="AF178" t="s">
        <v>213</v>
      </c>
      <c r="AG178" t="s">
        <v>388</v>
      </c>
      <c r="AH178" t="s">
        <v>215</v>
      </c>
      <c r="AI178" t="s">
        <v>215</v>
      </c>
      <c r="AJ178" t="s">
        <v>215</v>
      </c>
      <c r="AK178" t="s">
        <v>267</v>
      </c>
      <c r="AL178">
        <v>2.4556000000000001E-2</v>
      </c>
      <c r="AM178" t="s">
        <v>216</v>
      </c>
      <c r="AN178">
        <v>8739</v>
      </c>
      <c r="AO178" t="str">
        <f t="shared" si="2"/>
        <v/>
      </c>
      <c r="AP178">
        <v>8959</v>
      </c>
      <c r="AQ178">
        <v>2</v>
      </c>
      <c r="AR178">
        <v>3873</v>
      </c>
      <c r="AS178">
        <v>1983</v>
      </c>
      <c r="EK178">
        <v>9.66</v>
      </c>
      <c r="FA178">
        <v>2.12</v>
      </c>
      <c r="FL178">
        <v>0</v>
      </c>
      <c r="FS178">
        <v>11.78</v>
      </c>
      <c r="FT178">
        <v>0</v>
      </c>
      <c r="FU178">
        <v>11.78</v>
      </c>
      <c r="FV178">
        <v>0</v>
      </c>
      <c r="FW178">
        <v>11.780000000000001</v>
      </c>
      <c r="FX178">
        <v>1.3479803181142009E-3</v>
      </c>
      <c r="FY178">
        <v>0.99999999999999989</v>
      </c>
    </row>
    <row r="179" spans="1:181" x14ac:dyDescent="0.25">
      <c r="A179">
        <v>27</v>
      </c>
      <c r="B179">
        <v>106</v>
      </c>
      <c r="C179" t="s">
        <v>200</v>
      </c>
      <c r="D179" t="s">
        <v>195</v>
      </c>
      <c r="E179" t="s">
        <v>196</v>
      </c>
      <c r="F179" t="s">
        <v>197</v>
      </c>
      <c r="G179" t="s">
        <v>198</v>
      </c>
      <c r="H179" t="s">
        <v>199</v>
      </c>
      <c r="I179">
        <v>1981</v>
      </c>
      <c r="J179">
        <v>106</v>
      </c>
      <c r="K179" t="s">
        <v>200</v>
      </c>
      <c r="L179" t="s">
        <v>201</v>
      </c>
      <c r="M179" t="s">
        <v>202</v>
      </c>
      <c r="N179" t="s">
        <v>203</v>
      </c>
      <c r="O179" t="s">
        <v>204</v>
      </c>
      <c r="P179">
        <v>106</v>
      </c>
      <c r="Q179" t="s">
        <v>372</v>
      </c>
      <c r="R179">
        <v>106</v>
      </c>
      <c r="S179" t="s">
        <v>200</v>
      </c>
      <c r="T179" t="s">
        <v>287</v>
      </c>
      <c r="U179" t="s">
        <v>293</v>
      </c>
      <c r="V179" t="s">
        <v>294</v>
      </c>
      <c r="W179" t="s">
        <v>390</v>
      </c>
      <c r="X179">
        <v>0</v>
      </c>
      <c r="Y179" t="s">
        <v>390</v>
      </c>
      <c r="Z179">
        <v>1982</v>
      </c>
      <c r="AA179" t="s">
        <v>385</v>
      </c>
      <c r="AB179" t="s">
        <v>386</v>
      </c>
      <c r="AC179">
        <v>0</v>
      </c>
      <c r="AD179">
        <v>2.2000000000000002</v>
      </c>
      <c r="AE179" t="s">
        <v>387</v>
      </c>
      <c r="AF179" t="s">
        <v>213</v>
      </c>
      <c r="AG179" t="s">
        <v>388</v>
      </c>
      <c r="AH179" t="s">
        <v>215</v>
      </c>
      <c r="AI179" t="s">
        <v>215</v>
      </c>
      <c r="AJ179" t="s">
        <v>215</v>
      </c>
      <c r="AK179" t="s">
        <v>267</v>
      </c>
      <c r="AL179">
        <v>2.4556000000000001E-2</v>
      </c>
      <c r="AM179" t="s">
        <v>216</v>
      </c>
      <c r="AN179">
        <v>8739</v>
      </c>
      <c r="AO179" t="str">
        <f t="shared" si="2"/>
        <v/>
      </c>
      <c r="AP179">
        <v>8959</v>
      </c>
      <c r="AQ179">
        <v>3</v>
      </c>
      <c r="AR179">
        <v>3873</v>
      </c>
      <c r="AS179">
        <v>1984</v>
      </c>
      <c r="FL179">
        <v>0.99</v>
      </c>
      <c r="FO179">
        <v>1.02</v>
      </c>
      <c r="FP179">
        <v>2.23</v>
      </c>
      <c r="FS179">
        <v>0</v>
      </c>
      <c r="FT179">
        <v>0.99</v>
      </c>
      <c r="FU179">
        <v>0.99</v>
      </c>
      <c r="FV179">
        <v>3.25</v>
      </c>
      <c r="FW179">
        <v>4.24</v>
      </c>
      <c r="FX179">
        <v>4.8518137086623188E-4</v>
      </c>
      <c r="FY179">
        <v>0.23349056603773582</v>
      </c>
    </row>
    <row r="180" spans="1:181" x14ac:dyDescent="0.25">
      <c r="A180">
        <v>27</v>
      </c>
      <c r="B180">
        <v>106</v>
      </c>
      <c r="C180" t="s">
        <v>200</v>
      </c>
      <c r="D180" t="s">
        <v>195</v>
      </c>
      <c r="E180" t="s">
        <v>196</v>
      </c>
      <c r="F180" t="s">
        <v>197</v>
      </c>
      <c r="G180" t="s">
        <v>198</v>
      </c>
      <c r="H180" t="s">
        <v>199</v>
      </c>
      <c r="I180">
        <v>1981</v>
      </c>
      <c r="J180">
        <v>106</v>
      </c>
      <c r="K180" t="s">
        <v>200</v>
      </c>
      <c r="L180" t="s">
        <v>201</v>
      </c>
      <c r="M180" t="s">
        <v>202</v>
      </c>
      <c r="N180" t="s">
        <v>203</v>
      </c>
      <c r="O180" t="s">
        <v>204</v>
      </c>
      <c r="P180">
        <v>106</v>
      </c>
      <c r="Q180" t="s">
        <v>372</v>
      </c>
      <c r="R180">
        <v>106</v>
      </c>
      <c r="S180" t="s">
        <v>200</v>
      </c>
      <c r="T180" t="s">
        <v>287</v>
      </c>
      <c r="U180" t="s">
        <v>293</v>
      </c>
      <c r="V180" t="s">
        <v>294</v>
      </c>
      <c r="W180" t="s">
        <v>390</v>
      </c>
      <c r="X180">
        <v>0</v>
      </c>
      <c r="Y180" t="s">
        <v>390</v>
      </c>
      <c r="Z180">
        <v>1982</v>
      </c>
      <c r="AA180" t="s">
        <v>385</v>
      </c>
      <c r="AB180" t="s">
        <v>386</v>
      </c>
      <c r="AC180">
        <v>0</v>
      </c>
      <c r="AD180">
        <v>2.2000000000000002</v>
      </c>
      <c r="AE180" t="s">
        <v>387</v>
      </c>
      <c r="AF180" t="s">
        <v>213</v>
      </c>
      <c r="AG180" t="s">
        <v>388</v>
      </c>
      <c r="AH180" t="s">
        <v>215</v>
      </c>
      <c r="AI180" t="s">
        <v>215</v>
      </c>
      <c r="AJ180" t="s">
        <v>215</v>
      </c>
      <c r="AK180" t="s">
        <v>267</v>
      </c>
      <c r="AL180">
        <v>2.4556000000000001E-2</v>
      </c>
      <c r="AM180" t="s">
        <v>216</v>
      </c>
      <c r="AN180">
        <v>8739</v>
      </c>
      <c r="AO180" t="str">
        <f t="shared" si="2"/>
        <v/>
      </c>
      <c r="AP180">
        <v>8959</v>
      </c>
      <c r="AQ180">
        <v>4</v>
      </c>
      <c r="AR180">
        <v>3873</v>
      </c>
      <c r="AS180">
        <v>1985</v>
      </c>
      <c r="BA180">
        <v>7.94</v>
      </c>
      <c r="EM180">
        <v>4.3099999999999996</v>
      </c>
      <c r="FL180">
        <v>36</v>
      </c>
      <c r="FO180">
        <v>1.02</v>
      </c>
      <c r="FP180">
        <v>1.61</v>
      </c>
      <c r="FS180">
        <v>12.25</v>
      </c>
      <c r="FT180">
        <v>36</v>
      </c>
      <c r="FU180">
        <v>48.25</v>
      </c>
      <c r="FV180">
        <v>2.63</v>
      </c>
      <c r="FW180">
        <v>50.88</v>
      </c>
      <c r="FX180">
        <v>5.8221764503947823E-3</v>
      </c>
      <c r="FY180">
        <v>0.94830974842767291</v>
      </c>
    </row>
    <row r="181" spans="1:181" x14ac:dyDescent="0.25">
      <c r="A181">
        <v>27</v>
      </c>
      <c r="B181">
        <v>106</v>
      </c>
      <c r="C181" t="s">
        <v>200</v>
      </c>
      <c r="D181" t="s">
        <v>195</v>
      </c>
      <c r="E181" t="s">
        <v>196</v>
      </c>
      <c r="F181" t="s">
        <v>197</v>
      </c>
      <c r="G181" t="s">
        <v>198</v>
      </c>
      <c r="H181" t="s">
        <v>199</v>
      </c>
      <c r="I181">
        <v>1981</v>
      </c>
      <c r="J181">
        <v>106</v>
      </c>
      <c r="K181" t="s">
        <v>200</v>
      </c>
      <c r="L181" t="s">
        <v>201</v>
      </c>
      <c r="M181" t="s">
        <v>202</v>
      </c>
      <c r="N181" t="s">
        <v>203</v>
      </c>
      <c r="O181" t="s">
        <v>204</v>
      </c>
      <c r="P181">
        <v>106</v>
      </c>
      <c r="Q181" t="s">
        <v>372</v>
      </c>
      <c r="R181">
        <v>106</v>
      </c>
      <c r="S181" t="s">
        <v>200</v>
      </c>
      <c r="T181" t="s">
        <v>287</v>
      </c>
      <c r="U181" t="s">
        <v>293</v>
      </c>
      <c r="V181" t="s">
        <v>294</v>
      </c>
      <c r="W181" t="s">
        <v>390</v>
      </c>
      <c r="X181">
        <v>0</v>
      </c>
      <c r="Y181" t="s">
        <v>390</v>
      </c>
      <c r="Z181">
        <v>1982</v>
      </c>
      <c r="AA181" t="s">
        <v>385</v>
      </c>
      <c r="AB181" t="s">
        <v>386</v>
      </c>
      <c r="AC181">
        <v>0</v>
      </c>
      <c r="AD181">
        <v>2.2000000000000002</v>
      </c>
      <c r="AE181" t="s">
        <v>387</v>
      </c>
      <c r="AF181" t="s">
        <v>213</v>
      </c>
      <c r="AG181" t="s">
        <v>388</v>
      </c>
      <c r="AH181" t="s">
        <v>215</v>
      </c>
      <c r="AI181" t="s">
        <v>215</v>
      </c>
      <c r="AJ181" t="s">
        <v>215</v>
      </c>
      <c r="AK181" t="s">
        <v>267</v>
      </c>
      <c r="AL181">
        <v>2.4556000000000001E-2</v>
      </c>
      <c r="AM181" t="s">
        <v>216</v>
      </c>
      <c r="AN181">
        <v>8739</v>
      </c>
      <c r="AO181" t="str">
        <f t="shared" si="2"/>
        <v/>
      </c>
      <c r="AP181">
        <v>8959</v>
      </c>
      <c r="AQ181">
        <v>5</v>
      </c>
      <c r="AR181">
        <v>3873</v>
      </c>
      <c r="AS181">
        <v>1986</v>
      </c>
      <c r="AY181">
        <v>3.12</v>
      </c>
      <c r="BT181">
        <v>5.72</v>
      </c>
      <c r="FA181">
        <v>2</v>
      </c>
      <c r="FL181">
        <v>7.01</v>
      </c>
      <c r="FO181">
        <v>3.1</v>
      </c>
      <c r="FP181">
        <v>1.71</v>
      </c>
      <c r="FS181">
        <v>10.84</v>
      </c>
      <c r="FT181">
        <v>7.01</v>
      </c>
      <c r="FU181">
        <v>17.850000000000001</v>
      </c>
      <c r="FV181">
        <v>4.8099999999999996</v>
      </c>
      <c r="FW181">
        <v>22.66</v>
      </c>
      <c r="FX181">
        <v>2.5929740244879278E-3</v>
      </c>
      <c r="FY181">
        <v>0.78773168578993824</v>
      </c>
    </row>
    <row r="182" spans="1:181" x14ac:dyDescent="0.25">
      <c r="A182">
        <v>27</v>
      </c>
      <c r="B182">
        <v>106</v>
      </c>
      <c r="C182" t="s">
        <v>200</v>
      </c>
      <c r="D182" t="s">
        <v>195</v>
      </c>
      <c r="E182" t="s">
        <v>196</v>
      </c>
      <c r="F182" t="s">
        <v>197</v>
      </c>
      <c r="G182" t="s">
        <v>198</v>
      </c>
      <c r="H182" t="s">
        <v>199</v>
      </c>
      <c r="I182">
        <v>1981</v>
      </c>
      <c r="J182">
        <v>106</v>
      </c>
      <c r="K182" t="s">
        <v>200</v>
      </c>
      <c r="L182" t="s">
        <v>201</v>
      </c>
      <c r="M182" t="s">
        <v>202</v>
      </c>
      <c r="N182" t="s">
        <v>203</v>
      </c>
      <c r="O182" t="s">
        <v>204</v>
      </c>
      <c r="P182">
        <v>106</v>
      </c>
      <c r="Q182" t="s">
        <v>372</v>
      </c>
      <c r="R182">
        <v>106</v>
      </c>
      <c r="S182" t="s">
        <v>200</v>
      </c>
      <c r="T182" t="s">
        <v>287</v>
      </c>
      <c r="U182" t="s">
        <v>293</v>
      </c>
      <c r="V182" t="s">
        <v>294</v>
      </c>
      <c r="W182" t="s">
        <v>390</v>
      </c>
      <c r="X182">
        <v>0</v>
      </c>
      <c r="Y182" t="s">
        <v>390</v>
      </c>
      <c r="Z182">
        <v>1982</v>
      </c>
      <c r="AA182" t="s">
        <v>385</v>
      </c>
      <c r="AB182" t="s">
        <v>386</v>
      </c>
      <c r="AC182">
        <v>0</v>
      </c>
      <c r="AD182">
        <v>2.2000000000000002</v>
      </c>
      <c r="AE182" t="s">
        <v>387</v>
      </c>
      <c r="AF182" t="s">
        <v>213</v>
      </c>
      <c r="AG182" t="s">
        <v>388</v>
      </c>
      <c r="AH182" t="s">
        <v>215</v>
      </c>
      <c r="AI182" t="s">
        <v>215</v>
      </c>
      <c r="AJ182" t="s">
        <v>215</v>
      </c>
      <c r="AK182" t="s">
        <v>267</v>
      </c>
      <c r="AL182">
        <v>2.4556000000000001E-2</v>
      </c>
      <c r="AM182" t="s">
        <v>216</v>
      </c>
      <c r="AN182">
        <v>8739</v>
      </c>
      <c r="AO182">
        <f t="shared" si="2"/>
        <v>8739</v>
      </c>
      <c r="AP182">
        <v>8959</v>
      </c>
      <c r="AQ182">
        <v>6</v>
      </c>
      <c r="AR182">
        <v>3873</v>
      </c>
      <c r="AS182">
        <v>1987</v>
      </c>
      <c r="FL182">
        <v>1.67</v>
      </c>
      <c r="FO182">
        <v>1</v>
      </c>
      <c r="FP182">
        <v>5.93</v>
      </c>
      <c r="FS182">
        <v>0</v>
      </c>
      <c r="FT182">
        <v>1.67</v>
      </c>
      <c r="FU182">
        <v>1.67</v>
      </c>
      <c r="FV182">
        <v>6.93</v>
      </c>
      <c r="FW182">
        <v>8.6</v>
      </c>
      <c r="FX182">
        <v>9.8409428996452681E-4</v>
      </c>
      <c r="FY182">
        <v>0.19418604651162791</v>
      </c>
    </row>
    <row r="183" spans="1:181" x14ac:dyDescent="0.25">
      <c r="A183">
        <v>27</v>
      </c>
      <c r="B183">
        <v>106</v>
      </c>
      <c r="C183" t="s">
        <v>200</v>
      </c>
      <c r="D183" t="s">
        <v>195</v>
      </c>
      <c r="E183" t="s">
        <v>196</v>
      </c>
      <c r="F183" t="s">
        <v>197</v>
      </c>
      <c r="G183" t="s">
        <v>198</v>
      </c>
      <c r="H183" t="s">
        <v>199</v>
      </c>
      <c r="I183">
        <v>1981</v>
      </c>
      <c r="J183">
        <v>106</v>
      </c>
      <c r="K183" t="s">
        <v>200</v>
      </c>
      <c r="L183" t="s">
        <v>201</v>
      </c>
      <c r="M183" t="s">
        <v>202</v>
      </c>
      <c r="N183" t="s">
        <v>203</v>
      </c>
      <c r="O183" t="s">
        <v>204</v>
      </c>
      <c r="P183">
        <v>106</v>
      </c>
      <c r="Q183" t="s">
        <v>372</v>
      </c>
      <c r="R183">
        <v>106</v>
      </c>
      <c r="S183" t="s">
        <v>200</v>
      </c>
      <c r="T183" t="s">
        <v>287</v>
      </c>
      <c r="U183" t="s">
        <v>208</v>
      </c>
      <c r="V183" t="s">
        <v>261</v>
      </c>
      <c r="W183" t="s">
        <v>391</v>
      </c>
      <c r="X183">
        <v>0</v>
      </c>
      <c r="Y183" t="s">
        <v>391</v>
      </c>
      <c r="Z183">
        <v>1982</v>
      </c>
      <c r="AA183" t="s">
        <v>385</v>
      </c>
      <c r="AB183" t="s">
        <v>392</v>
      </c>
      <c r="AC183">
        <v>0</v>
      </c>
      <c r="AD183">
        <v>8.1999999999999993</v>
      </c>
      <c r="AF183" t="s">
        <v>213</v>
      </c>
      <c r="AG183" t="s">
        <v>393</v>
      </c>
      <c r="AH183" t="s">
        <v>215</v>
      </c>
      <c r="AI183" t="s">
        <v>215</v>
      </c>
      <c r="AJ183" t="s">
        <v>215</v>
      </c>
      <c r="AK183" t="s">
        <v>215</v>
      </c>
      <c r="AL183">
        <v>3.0019999999999999E-3</v>
      </c>
      <c r="AM183" t="s">
        <v>216</v>
      </c>
      <c r="AN183">
        <v>49802</v>
      </c>
      <c r="AO183" t="str">
        <f t="shared" si="2"/>
        <v/>
      </c>
      <c r="AP183">
        <v>180173</v>
      </c>
      <c r="AQ183">
        <v>2</v>
      </c>
      <c r="AR183">
        <v>3885</v>
      </c>
      <c r="AS183">
        <v>1983</v>
      </c>
      <c r="BT183">
        <v>5.52</v>
      </c>
      <c r="BY183">
        <v>4.49</v>
      </c>
      <c r="CD183">
        <v>2.08</v>
      </c>
      <c r="DM183">
        <v>2.17</v>
      </c>
      <c r="DQ183">
        <v>55.65</v>
      </c>
      <c r="DW183">
        <v>8.09</v>
      </c>
      <c r="EB183">
        <v>2.6</v>
      </c>
      <c r="EK183">
        <v>30.06</v>
      </c>
      <c r="EW183">
        <v>2.06</v>
      </c>
      <c r="FA183">
        <v>11.48</v>
      </c>
      <c r="FL183">
        <v>4.68</v>
      </c>
      <c r="FS183">
        <v>124.2</v>
      </c>
      <c r="FT183">
        <v>4.68</v>
      </c>
      <c r="FU183">
        <v>128.88</v>
      </c>
      <c r="FV183">
        <v>0</v>
      </c>
      <c r="FW183">
        <v>128.88</v>
      </c>
      <c r="FX183">
        <v>2.5878478775952772E-3</v>
      </c>
      <c r="FY183">
        <v>1</v>
      </c>
    </row>
    <row r="184" spans="1:181" x14ac:dyDescent="0.25">
      <c r="A184">
        <v>27</v>
      </c>
      <c r="B184">
        <v>106</v>
      </c>
      <c r="C184" t="s">
        <v>200</v>
      </c>
      <c r="D184" t="s">
        <v>195</v>
      </c>
      <c r="E184" t="s">
        <v>196</v>
      </c>
      <c r="F184" t="s">
        <v>197</v>
      </c>
      <c r="G184" t="s">
        <v>198</v>
      </c>
      <c r="H184" t="s">
        <v>199</v>
      </c>
      <c r="I184">
        <v>1981</v>
      </c>
      <c r="J184">
        <v>106</v>
      </c>
      <c r="K184" t="s">
        <v>200</v>
      </c>
      <c r="L184" t="s">
        <v>201</v>
      </c>
      <c r="M184" t="s">
        <v>202</v>
      </c>
      <c r="N184" t="s">
        <v>203</v>
      </c>
      <c r="O184" t="s">
        <v>204</v>
      </c>
      <c r="P184">
        <v>106</v>
      </c>
      <c r="Q184" t="s">
        <v>372</v>
      </c>
      <c r="R184">
        <v>106</v>
      </c>
      <c r="S184" t="s">
        <v>200</v>
      </c>
      <c r="T184" t="s">
        <v>287</v>
      </c>
      <c r="U184" t="s">
        <v>208</v>
      </c>
      <c r="V184" t="s">
        <v>261</v>
      </c>
      <c r="W184" t="s">
        <v>391</v>
      </c>
      <c r="X184">
        <v>0</v>
      </c>
      <c r="Y184" t="s">
        <v>391</v>
      </c>
      <c r="Z184">
        <v>1982</v>
      </c>
      <c r="AA184" t="s">
        <v>385</v>
      </c>
      <c r="AB184" t="s">
        <v>392</v>
      </c>
      <c r="AC184">
        <v>0</v>
      </c>
      <c r="AD184">
        <v>8.1999999999999993</v>
      </c>
      <c r="AF184" t="s">
        <v>213</v>
      </c>
      <c r="AG184" t="s">
        <v>393</v>
      </c>
      <c r="AH184" t="s">
        <v>215</v>
      </c>
      <c r="AI184" t="s">
        <v>215</v>
      </c>
      <c r="AJ184" t="s">
        <v>215</v>
      </c>
      <c r="AK184" t="s">
        <v>215</v>
      </c>
      <c r="AL184">
        <v>3.0019999999999999E-3</v>
      </c>
      <c r="AM184" t="s">
        <v>216</v>
      </c>
      <c r="AN184">
        <v>49802</v>
      </c>
      <c r="AO184" t="str">
        <f t="shared" si="2"/>
        <v/>
      </c>
      <c r="AP184">
        <v>180173</v>
      </c>
      <c r="AQ184">
        <v>3</v>
      </c>
      <c r="AR184">
        <v>3885</v>
      </c>
      <c r="AS184">
        <v>1984</v>
      </c>
      <c r="BA184">
        <v>5.82</v>
      </c>
      <c r="BT184">
        <v>13.87</v>
      </c>
      <c r="BU184">
        <v>7.97</v>
      </c>
      <c r="BZ184">
        <v>2.23</v>
      </c>
      <c r="CE184">
        <v>7.76</v>
      </c>
      <c r="CQ184">
        <v>8.99</v>
      </c>
      <c r="DQ184">
        <v>50.7</v>
      </c>
      <c r="DS184">
        <v>12.45</v>
      </c>
      <c r="DT184">
        <v>5.12</v>
      </c>
      <c r="DW184">
        <v>10.44</v>
      </c>
      <c r="EL184">
        <v>3.62</v>
      </c>
      <c r="ER184">
        <v>1.53</v>
      </c>
      <c r="ES184">
        <v>2.2200000000000002</v>
      </c>
      <c r="FF184">
        <v>5.86</v>
      </c>
      <c r="FL184">
        <v>74.77</v>
      </c>
      <c r="FO184">
        <v>9.17</v>
      </c>
      <c r="FP184">
        <v>2.23</v>
      </c>
      <c r="FS184">
        <v>138.58000000000001</v>
      </c>
      <c r="FT184">
        <v>74.77</v>
      </c>
      <c r="FU184">
        <v>213.35</v>
      </c>
      <c r="FV184">
        <v>11.4</v>
      </c>
      <c r="FW184">
        <v>224.74999999999997</v>
      </c>
      <c r="FX184">
        <v>4.5128709690373872E-3</v>
      </c>
      <c r="FY184">
        <v>0.94927697441601788</v>
      </c>
    </row>
    <row r="185" spans="1:181" x14ac:dyDescent="0.25">
      <c r="A185">
        <v>27</v>
      </c>
      <c r="B185">
        <v>106</v>
      </c>
      <c r="C185" t="s">
        <v>200</v>
      </c>
      <c r="D185" t="s">
        <v>195</v>
      </c>
      <c r="E185" t="s">
        <v>196</v>
      </c>
      <c r="F185" t="s">
        <v>197</v>
      </c>
      <c r="G185" t="s">
        <v>198</v>
      </c>
      <c r="H185" t="s">
        <v>199</v>
      </c>
      <c r="I185">
        <v>1981</v>
      </c>
      <c r="J185">
        <v>106</v>
      </c>
      <c r="K185" t="s">
        <v>200</v>
      </c>
      <c r="L185" t="s">
        <v>201</v>
      </c>
      <c r="M185" t="s">
        <v>202</v>
      </c>
      <c r="N185" t="s">
        <v>203</v>
      </c>
      <c r="O185" t="s">
        <v>204</v>
      </c>
      <c r="P185">
        <v>106</v>
      </c>
      <c r="Q185" t="s">
        <v>372</v>
      </c>
      <c r="R185">
        <v>106</v>
      </c>
      <c r="S185" t="s">
        <v>200</v>
      </c>
      <c r="T185" t="s">
        <v>287</v>
      </c>
      <c r="U185" t="s">
        <v>208</v>
      </c>
      <c r="V185" t="s">
        <v>261</v>
      </c>
      <c r="W185" t="s">
        <v>391</v>
      </c>
      <c r="X185">
        <v>0</v>
      </c>
      <c r="Y185" t="s">
        <v>391</v>
      </c>
      <c r="Z185">
        <v>1982</v>
      </c>
      <c r="AA185" t="s">
        <v>385</v>
      </c>
      <c r="AB185" t="s">
        <v>392</v>
      </c>
      <c r="AC185">
        <v>0</v>
      </c>
      <c r="AD185">
        <v>8.1999999999999993</v>
      </c>
      <c r="AF185" t="s">
        <v>213</v>
      </c>
      <c r="AG185" t="s">
        <v>393</v>
      </c>
      <c r="AH185" t="s">
        <v>215</v>
      </c>
      <c r="AI185" t="s">
        <v>215</v>
      </c>
      <c r="AJ185" t="s">
        <v>215</v>
      </c>
      <c r="AK185" t="s">
        <v>215</v>
      </c>
      <c r="AL185">
        <v>3.0019999999999999E-3</v>
      </c>
      <c r="AM185" t="s">
        <v>216</v>
      </c>
      <c r="AN185">
        <v>49802</v>
      </c>
      <c r="AO185" t="str">
        <f t="shared" si="2"/>
        <v/>
      </c>
      <c r="AP185">
        <v>180173</v>
      </c>
      <c r="AQ185">
        <v>4</v>
      </c>
      <c r="AR185">
        <v>3885</v>
      </c>
      <c r="AS185">
        <v>1985</v>
      </c>
      <c r="AY185">
        <v>4.3099999999999996</v>
      </c>
      <c r="BA185">
        <v>47.73</v>
      </c>
      <c r="BB185">
        <v>6.72</v>
      </c>
      <c r="BN185">
        <v>3.48</v>
      </c>
      <c r="BQ185">
        <v>6.45</v>
      </c>
      <c r="BT185">
        <v>20.98</v>
      </c>
      <c r="BY185">
        <v>21.08</v>
      </c>
      <c r="BZ185">
        <v>20.329999999999998</v>
      </c>
      <c r="CD185">
        <v>2.4500000000000002</v>
      </c>
      <c r="CF185">
        <v>2.92</v>
      </c>
      <c r="CS185">
        <v>8.6199999999999992</v>
      </c>
      <c r="DQ185">
        <v>5.58</v>
      </c>
      <c r="EL185">
        <v>3.43</v>
      </c>
      <c r="EM185">
        <v>13.46</v>
      </c>
      <c r="EU185">
        <v>13.82</v>
      </c>
      <c r="FL185">
        <v>251.08</v>
      </c>
      <c r="FO185">
        <v>55.87</v>
      </c>
      <c r="FP185">
        <v>86.77</v>
      </c>
      <c r="FS185">
        <v>181.36</v>
      </c>
      <c r="FT185">
        <v>251.08</v>
      </c>
      <c r="FU185">
        <v>432.44</v>
      </c>
      <c r="FV185">
        <v>142.63999999999999</v>
      </c>
      <c r="FW185">
        <v>575.08000000000004</v>
      </c>
      <c r="FX185">
        <v>1.1547327416569617E-2</v>
      </c>
      <c r="FY185">
        <v>0.75196494400779013</v>
      </c>
    </row>
    <row r="186" spans="1:181" x14ac:dyDescent="0.25">
      <c r="A186">
        <v>27</v>
      </c>
      <c r="B186">
        <v>106</v>
      </c>
      <c r="C186" t="s">
        <v>200</v>
      </c>
      <c r="D186" t="s">
        <v>195</v>
      </c>
      <c r="E186" t="s">
        <v>196</v>
      </c>
      <c r="F186" t="s">
        <v>197</v>
      </c>
      <c r="G186" t="s">
        <v>198</v>
      </c>
      <c r="H186" t="s">
        <v>199</v>
      </c>
      <c r="I186">
        <v>1981</v>
      </c>
      <c r="J186">
        <v>106</v>
      </c>
      <c r="K186" t="s">
        <v>200</v>
      </c>
      <c r="L186" t="s">
        <v>201</v>
      </c>
      <c r="M186" t="s">
        <v>202</v>
      </c>
      <c r="N186" t="s">
        <v>203</v>
      </c>
      <c r="O186" t="s">
        <v>204</v>
      </c>
      <c r="P186">
        <v>106</v>
      </c>
      <c r="Q186" t="s">
        <v>372</v>
      </c>
      <c r="R186">
        <v>106</v>
      </c>
      <c r="S186" t="s">
        <v>200</v>
      </c>
      <c r="T186" t="s">
        <v>287</v>
      </c>
      <c r="U186" t="s">
        <v>208</v>
      </c>
      <c r="V186" t="s">
        <v>261</v>
      </c>
      <c r="W186" t="s">
        <v>391</v>
      </c>
      <c r="X186">
        <v>0</v>
      </c>
      <c r="Y186" t="s">
        <v>391</v>
      </c>
      <c r="Z186">
        <v>1982</v>
      </c>
      <c r="AA186" t="s">
        <v>385</v>
      </c>
      <c r="AB186" t="s">
        <v>392</v>
      </c>
      <c r="AC186">
        <v>0</v>
      </c>
      <c r="AD186">
        <v>8.1999999999999993</v>
      </c>
      <c r="AF186" t="s">
        <v>213</v>
      </c>
      <c r="AG186" t="s">
        <v>393</v>
      </c>
      <c r="AH186" t="s">
        <v>215</v>
      </c>
      <c r="AI186" t="s">
        <v>215</v>
      </c>
      <c r="AJ186" t="s">
        <v>215</v>
      </c>
      <c r="AK186" t="s">
        <v>215</v>
      </c>
      <c r="AL186">
        <v>3.0019999999999999E-3</v>
      </c>
      <c r="AM186" t="s">
        <v>216</v>
      </c>
      <c r="AN186">
        <v>49802</v>
      </c>
      <c r="AO186" t="str">
        <f t="shared" si="2"/>
        <v/>
      </c>
      <c r="AP186">
        <v>180173</v>
      </c>
      <c r="AQ186">
        <v>5</v>
      </c>
      <c r="AR186">
        <v>3885</v>
      </c>
      <c r="AS186">
        <v>1986</v>
      </c>
      <c r="AY186">
        <v>23.13</v>
      </c>
      <c r="BT186">
        <v>6.79</v>
      </c>
      <c r="BU186">
        <v>4.04</v>
      </c>
      <c r="BW186">
        <v>3.99</v>
      </c>
      <c r="BY186">
        <v>14.77</v>
      </c>
      <c r="BZ186">
        <v>13.67</v>
      </c>
      <c r="CD186">
        <v>3.3</v>
      </c>
      <c r="CF186">
        <v>3.3</v>
      </c>
      <c r="CQ186">
        <v>3.16</v>
      </c>
      <c r="DS186">
        <v>3.84</v>
      </c>
      <c r="ED186">
        <v>6.58</v>
      </c>
      <c r="EM186">
        <v>6.52</v>
      </c>
      <c r="EN186">
        <v>7.32</v>
      </c>
      <c r="EU186">
        <v>25.39</v>
      </c>
      <c r="FA186">
        <v>2</v>
      </c>
      <c r="FL186">
        <v>59.95</v>
      </c>
      <c r="FO186">
        <v>9.3000000000000007</v>
      </c>
      <c r="FP186">
        <v>159.62</v>
      </c>
      <c r="FS186">
        <v>127.8</v>
      </c>
      <c r="FT186">
        <v>59.95</v>
      </c>
      <c r="FU186">
        <v>187.75</v>
      </c>
      <c r="FV186">
        <v>168.92</v>
      </c>
      <c r="FW186">
        <v>356.67000000000007</v>
      </c>
      <c r="FX186">
        <v>7.1617605718645849E-3</v>
      </c>
      <c r="FY186">
        <v>0.52639694956121896</v>
      </c>
    </row>
    <row r="187" spans="1:181" x14ac:dyDescent="0.25">
      <c r="A187">
        <v>27</v>
      </c>
      <c r="B187">
        <v>106</v>
      </c>
      <c r="C187" t="s">
        <v>200</v>
      </c>
      <c r="D187" t="s">
        <v>195</v>
      </c>
      <c r="E187" t="s">
        <v>196</v>
      </c>
      <c r="F187" t="s">
        <v>197</v>
      </c>
      <c r="G187" t="s">
        <v>198</v>
      </c>
      <c r="H187" t="s">
        <v>199</v>
      </c>
      <c r="I187">
        <v>1981</v>
      </c>
      <c r="J187">
        <v>106</v>
      </c>
      <c r="K187" t="s">
        <v>200</v>
      </c>
      <c r="L187" t="s">
        <v>201</v>
      </c>
      <c r="M187" t="s">
        <v>202</v>
      </c>
      <c r="N187" t="s">
        <v>203</v>
      </c>
      <c r="O187" t="s">
        <v>204</v>
      </c>
      <c r="P187">
        <v>106</v>
      </c>
      <c r="Q187" t="s">
        <v>372</v>
      </c>
      <c r="R187">
        <v>106</v>
      </c>
      <c r="S187" t="s">
        <v>200</v>
      </c>
      <c r="T187" t="s">
        <v>287</v>
      </c>
      <c r="U187" t="s">
        <v>208</v>
      </c>
      <c r="V187" t="s">
        <v>261</v>
      </c>
      <c r="W187" t="s">
        <v>391</v>
      </c>
      <c r="X187">
        <v>0</v>
      </c>
      <c r="Y187" t="s">
        <v>391</v>
      </c>
      <c r="Z187">
        <v>1982</v>
      </c>
      <c r="AA187" t="s">
        <v>385</v>
      </c>
      <c r="AB187" t="s">
        <v>392</v>
      </c>
      <c r="AC187">
        <v>0</v>
      </c>
      <c r="AD187">
        <v>8.1999999999999993</v>
      </c>
      <c r="AF187" t="s">
        <v>213</v>
      </c>
      <c r="AG187" t="s">
        <v>393</v>
      </c>
      <c r="AH187" t="s">
        <v>215</v>
      </c>
      <c r="AI187" t="s">
        <v>215</v>
      </c>
      <c r="AJ187" t="s">
        <v>215</v>
      </c>
      <c r="AK187" t="s">
        <v>215</v>
      </c>
      <c r="AL187">
        <v>3.0019999999999999E-3</v>
      </c>
      <c r="AM187" t="s">
        <v>216</v>
      </c>
      <c r="AN187">
        <v>49802</v>
      </c>
      <c r="AO187">
        <f t="shared" si="2"/>
        <v>49802</v>
      </c>
      <c r="AP187">
        <v>180173</v>
      </c>
      <c r="AQ187">
        <v>6</v>
      </c>
      <c r="AR187">
        <v>3885</v>
      </c>
      <c r="AS187">
        <v>1987</v>
      </c>
      <c r="BT187">
        <v>4.83</v>
      </c>
      <c r="BY187">
        <v>3.14</v>
      </c>
      <c r="BZ187">
        <v>5.13</v>
      </c>
      <c r="EX187">
        <v>2.72</v>
      </c>
      <c r="FL187">
        <v>10.92</v>
      </c>
      <c r="FO187">
        <v>2.0099999999999998</v>
      </c>
      <c r="FP187">
        <v>23.62</v>
      </c>
      <c r="FS187">
        <v>15.82</v>
      </c>
      <c r="FT187">
        <v>10.92</v>
      </c>
      <c r="FU187">
        <v>26.74</v>
      </c>
      <c r="FV187">
        <v>25.63</v>
      </c>
      <c r="FW187">
        <v>52.370000000000005</v>
      </c>
      <c r="FX187">
        <v>1.0515641942090679E-3</v>
      </c>
      <c r="FY187">
        <v>0.51059767042199722</v>
      </c>
    </row>
    <row r="188" spans="1:181" x14ac:dyDescent="0.25">
      <c r="A188">
        <v>27</v>
      </c>
      <c r="B188">
        <v>106</v>
      </c>
      <c r="C188" t="s">
        <v>200</v>
      </c>
      <c r="D188" t="s">
        <v>195</v>
      </c>
      <c r="E188" t="s">
        <v>196</v>
      </c>
      <c r="F188" t="s">
        <v>197</v>
      </c>
      <c r="G188" t="s">
        <v>198</v>
      </c>
      <c r="H188" t="s">
        <v>199</v>
      </c>
      <c r="I188">
        <v>1981</v>
      </c>
      <c r="J188">
        <v>106</v>
      </c>
      <c r="K188" t="s">
        <v>200</v>
      </c>
      <c r="L188" t="s">
        <v>201</v>
      </c>
      <c r="M188" t="s">
        <v>202</v>
      </c>
      <c r="N188" t="s">
        <v>203</v>
      </c>
      <c r="O188" t="s">
        <v>204</v>
      </c>
      <c r="P188">
        <v>106</v>
      </c>
      <c r="Q188" t="s">
        <v>372</v>
      </c>
      <c r="R188">
        <v>106</v>
      </c>
      <c r="S188" t="s">
        <v>200</v>
      </c>
      <c r="T188" t="s">
        <v>287</v>
      </c>
      <c r="U188" t="s">
        <v>208</v>
      </c>
      <c r="V188" t="s">
        <v>261</v>
      </c>
      <c r="W188" t="s">
        <v>394</v>
      </c>
      <c r="X188">
        <v>0</v>
      </c>
      <c r="Y188" t="s">
        <v>394</v>
      </c>
      <c r="Z188">
        <v>1982</v>
      </c>
      <c r="AA188" t="s">
        <v>395</v>
      </c>
      <c r="AB188" t="s">
        <v>396</v>
      </c>
      <c r="AC188">
        <v>0</v>
      </c>
      <c r="AD188">
        <v>7.9</v>
      </c>
      <c r="AF188" t="s">
        <v>213</v>
      </c>
      <c r="AG188" t="s">
        <v>393</v>
      </c>
      <c r="AH188" t="s">
        <v>215</v>
      </c>
      <c r="AI188" t="s">
        <v>215</v>
      </c>
      <c r="AJ188" t="s">
        <v>215</v>
      </c>
      <c r="AK188" t="s">
        <v>215</v>
      </c>
      <c r="AL188">
        <v>4.999E-3</v>
      </c>
      <c r="AM188" t="s">
        <v>216</v>
      </c>
      <c r="AN188">
        <v>49953</v>
      </c>
      <c r="AO188" t="str">
        <f t="shared" si="2"/>
        <v/>
      </c>
      <c r="AP188">
        <v>258233</v>
      </c>
      <c r="AQ188">
        <v>2</v>
      </c>
      <c r="AR188">
        <v>3884</v>
      </c>
      <c r="AS188">
        <v>1983</v>
      </c>
      <c r="BT188">
        <v>8.27</v>
      </c>
      <c r="BY188">
        <v>4.49</v>
      </c>
      <c r="CD188">
        <v>2.08</v>
      </c>
      <c r="CF188">
        <v>3</v>
      </c>
      <c r="DQ188">
        <v>50.96</v>
      </c>
      <c r="EK188">
        <v>18.04</v>
      </c>
      <c r="FA188">
        <v>17.329999999999998</v>
      </c>
      <c r="FL188">
        <v>0.85</v>
      </c>
      <c r="FO188">
        <v>3.04</v>
      </c>
      <c r="FS188">
        <v>104.17</v>
      </c>
      <c r="FT188">
        <v>0.85</v>
      </c>
      <c r="FU188">
        <v>105.02</v>
      </c>
      <c r="FV188">
        <v>3.04</v>
      </c>
      <c r="FW188">
        <v>108.05999999999999</v>
      </c>
      <c r="FX188">
        <v>2.1632334394330668E-3</v>
      </c>
      <c r="FY188">
        <v>0.97186748102905796</v>
      </c>
    </row>
    <row r="189" spans="1:181" x14ac:dyDescent="0.25">
      <c r="A189">
        <v>27</v>
      </c>
      <c r="B189">
        <v>106</v>
      </c>
      <c r="C189" t="s">
        <v>200</v>
      </c>
      <c r="D189" t="s">
        <v>195</v>
      </c>
      <c r="E189" t="s">
        <v>196</v>
      </c>
      <c r="F189" t="s">
        <v>197</v>
      </c>
      <c r="G189" t="s">
        <v>198</v>
      </c>
      <c r="H189" t="s">
        <v>199</v>
      </c>
      <c r="I189">
        <v>1981</v>
      </c>
      <c r="J189">
        <v>106</v>
      </c>
      <c r="K189" t="s">
        <v>200</v>
      </c>
      <c r="L189" t="s">
        <v>201</v>
      </c>
      <c r="M189" t="s">
        <v>202</v>
      </c>
      <c r="N189" t="s">
        <v>203</v>
      </c>
      <c r="O189" t="s">
        <v>204</v>
      </c>
      <c r="P189">
        <v>106</v>
      </c>
      <c r="Q189" t="s">
        <v>372</v>
      </c>
      <c r="R189">
        <v>106</v>
      </c>
      <c r="S189" t="s">
        <v>200</v>
      </c>
      <c r="T189" t="s">
        <v>287</v>
      </c>
      <c r="U189" t="s">
        <v>208</v>
      </c>
      <c r="V189" t="s">
        <v>261</v>
      </c>
      <c r="W189" t="s">
        <v>394</v>
      </c>
      <c r="X189">
        <v>0</v>
      </c>
      <c r="Y189" t="s">
        <v>394</v>
      </c>
      <c r="Z189">
        <v>1982</v>
      </c>
      <c r="AA189" t="s">
        <v>395</v>
      </c>
      <c r="AB189" t="s">
        <v>396</v>
      </c>
      <c r="AC189">
        <v>0</v>
      </c>
      <c r="AD189">
        <v>7.9</v>
      </c>
      <c r="AF189" t="s">
        <v>213</v>
      </c>
      <c r="AG189" t="s">
        <v>393</v>
      </c>
      <c r="AH189" t="s">
        <v>215</v>
      </c>
      <c r="AI189" t="s">
        <v>215</v>
      </c>
      <c r="AJ189" t="s">
        <v>215</v>
      </c>
      <c r="AK189" t="s">
        <v>215</v>
      </c>
      <c r="AL189">
        <v>4.999E-3</v>
      </c>
      <c r="AM189" t="s">
        <v>216</v>
      </c>
      <c r="AN189">
        <v>49953</v>
      </c>
      <c r="AO189" t="str">
        <f t="shared" si="2"/>
        <v/>
      </c>
      <c r="AP189">
        <v>258233</v>
      </c>
      <c r="AQ189">
        <v>3</v>
      </c>
      <c r="AR189">
        <v>3884</v>
      </c>
      <c r="AS189">
        <v>1984</v>
      </c>
      <c r="BA189">
        <v>5.38</v>
      </c>
      <c r="BT189">
        <v>10.130000000000001</v>
      </c>
      <c r="BU189">
        <v>6.84</v>
      </c>
      <c r="BY189">
        <v>10.199999999999999</v>
      </c>
      <c r="BZ189">
        <v>4.46</v>
      </c>
      <c r="CA189">
        <v>3.76</v>
      </c>
      <c r="CF189">
        <v>4.71</v>
      </c>
      <c r="DJ189">
        <v>4.5199999999999996</v>
      </c>
      <c r="DQ189">
        <v>15.56</v>
      </c>
      <c r="DW189">
        <v>5.22</v>
      </c>
      <c r="EK189">
        <v>2.9</v>
      </c>
      <c r="EU189">
        <v>6</v>
      </c>
      <c r="EW189">
        <v>2.2200000000000002</v>
      </c>
      <c r="FA189">
        <v>2.93</v>
      </c>
      <c r="FL189">
        <v>76.78</v>
      </c>
      <c r="FO189">
        <v>11.21</v>
      </c>
      <c r="FP189">
        <v>4.46</v>
      </c>
      <c r="FS189">
        <v>84.83</v>
      </c>
      <c r="FT189">
        <v>76.78</v>
      </c>
      <c r="FU189">
        <v>161.61000000000001</v>
      </c>
      <c r="FV189">
        <v>15.67</v>
      </c>
      <c r="FW189">
        <v>177.28000000000003</v>
      </c>
      <c r="FX189">
        <v>3.5489359998398503E-3</v>
      </c>
      <c r="FY189">
        <v>0.91160875451263534</v>
      </c>
    </row>
    <row r="190" spans="1:181" x14ac:dyDescent="0.25">
      <c r="A190">
        <v>27</v>
      </c>
      <c r="B190">
        <v>106</v>
      </c>
      <c r="C190" t="s">
        <v>200</v>
      </c>
      <c r="D190" t="s">
        <v>195</v>
      </c>
      <c r="E190" t="s">
        <v>196</v>
      </c>
      <c r="F190" t="s">
        <v>197</v>
      </c>
      <c r="G190" t="s">
        <v>198</v>
      </c>
      <c r="H190" t="s">
        <v>199</v>
      </c>
      <c r="I190">
        <v>1981</v>
      </c>
      <c r="J190">
        <v>106</v>
      </c>
      <c r="K190" t="s">
        <v>200</v>
      </c>
      <c r="L190" t="s">
        <v>201</v>
      </c>
      <c r="M190" t="s">
        <v>202</v>
      </c>
      <c r="N190" t="s">
        <v>203</v>
      </c>
      <c r="O190" t="s">
        <v>204</v>
      </c>
      <c r="P190">
        <v>106</v>
      </c>
      <c r="Q190" t="s">
        <v>372</v>
      </c>
      <c r="R190">
        <v>106</v>
      </c>
      <c r="S190" t="s">
        <v>200</v>
      </c>
      <c r="T190" t="s">
        <v>287</v>
      </c>
      <c r="U190" t="s">
        <v>208</v>
      </c>
      <c r="V190" t="s">
        <v>261</v>
      </c>
      <c r="W190" t="s">
        <v>394</v>
      </c>
      <c r="X190">
        <v>0</v>
      </c>
      <c r="Y190" t="s">
        <v>394</v>
      </c>
      <c r="Z190">
        <v>1982</v>
      </c>
      <c r="AA190" t="s">
        <v>395</v>
      </c>
      <c r="AB190" t="s">
        <v>396</v>
      </c>
      <c r="AC190">
        <v>0</v>
      </c>
      <c r="AD190">
        <v>7.9</v>
      </c>
      <c r="AF190" t="s">
        <v>213</v>
      </c>
      <c r="AG190" t="s">
        <v>393</v>
      </c>
      <c r="AH190" t="s">
        <v>215</v>
      </c>
      <c r="AI190" t="s">
        <v>215</v>
      </c>
      <c r="AJ190" t="s">
        <v>215</v>
      </c>
      <c r="AK190" t="s">
        <v>215</v>
      </c>
      <c r="AL190">
        <v>4.999E-3</v>
      </c>
      <c r="AM190" t="s">
        <v>216</v>
      </c>
      <c r="AN190">
        <v>49953</v>
      </c>
      <c r="AO190" t="str">
        <f t="shared" si="2"/>
        <v/>
      </c>
      <c r="AP190">
        <v>258233</v>
      </c>
      <c r="AQ190">
        <v>4</v>
      </c>
      <c r="AR190">
        <v>3884</v>
      </c>
      <c r="AS190">
        <v>1985</v>
      </c>
      <c r="AY190">
        <v>4.3099999999999996</v>
      </c>
      <c r="BA190">
        <v>22.88</v>
      </c>
      <c r="BT190">
        <v>13.04</v>
      </c>
      <c r="BU190">
        <v>4.1500000000000004</v>
      </c>
      <c r="BY190">
        <v>18.28</v>
      </c>
      <c r="DT190">
        <v>9.15</v>
      </c>
      <c r="DW190">
        <v>4.3099999999999996</v>
      </c>
      <c r="EU190">
        <v>8.6199999999999992</v>
      </c>
      <c r="EW190">
        <v>1.55</v>
      </c>
      <c r="FL190">
        <v>166.44</v>
      </c>
      <c r="FO190">
        <v>66.09</v>
      </c>
      <c r="FP190">
        <v>41.78</v>
      </c>
      <c r="FS190">
        <v>86.29</v>
      </c>
      <c r="FT190">
        <v>166.44</v>
      </c>
      <c r="FU190">
        <v>252.73</v>
      </c>
      <c r="FV190">
        <v>107.87</v>
      </c>
      <c r="FW190">
        <v>360.6</v>
      </c>
      <c r="FX190">
        <v>7.2187856585190086E-3</v>
      </c>
      <c r="FY190">
        <v>0.70085967831392115</v>
      </c>
    </row>
    <row r="191" spans="1:181" x14ac:dyDescent="0.25">
      <c r="A191">
        <v>27</v>
      </c>
      <c r="B191">
        <v>106</v>
      </c>
      <c r="C191" t="s">
        <v>200</v>
      </c>
      <c r="D191" t="s">
        <v>195</v>
      </c>
      <c r="E191" t="s">
        <v>196</v>
      </c>
      <c r="F191" t="s">
        <v>197</v>
      </c>
      <c r="G191" t="s">
        <v>198</v>
      </c>
      <c r="H191" t="s">
        <v>199</v>
      </c>
      <c r="I191">
        <v>1981</v>
      </c>
      <c r="J191">
        <v>106</v>
      </c>
      <c r="K191" t="s">
        <v>200</v>
      </c>
      <c r="L191" t="s">
        <v>201</v>
      </c>
      <c r="M191" t="s">
        <v>202</v>
      </c>
      <c r="N191" t="s">
        <v>203</v>
      </c>
      <c r="O191" t="s">
        <v>204</v>
      </c>
      <c r="P191">
        <v>106</v>
      </c>
      <c r="Q191" t="s">
        <v>372</v>
      </c>
      <c r="R191">
        <v>106</v>
      </c>
      <c r="S191" t="s">
        <v>200</v>
      </c>
      <c r="T191" t="s">
        <v>287</v>
      </c>
      <c r="U191" t="s">
        <v>208</v>
      </c>
      <c r="V191" t="s">
        <v>261</v>
      </c>
      <c r="W191" t="s">
        <v>394</v>
      </c>
      <c r="X191">
        <v>0</v>
      </c>
      <c r="Y191" t="s">
        <v>394</v>
      </c>
      <c r="Z191">
        <v>1982</v>
      </c>
      <c r="AA191" t="s">
        <v>395</v>
      </c>
      <c r="AB191" t="s">
        <v>396</v>
      </c>
      <c r="AC191">
        <v>0</v>
      </c>
      <c r="AD191">
        <v>7.9</v>
      </c>
      <c r="AF191" t="s">
        <v>213</v>
      </c>
      <c r="AG191" t="s">
        <v>393</v>
      </c>
      <c r="AH191" t="s">
        <v>215</v>
      </c>
      <c r="AI191" t="s">
        <v>215</v>
      </c>
      <c r="AJ191" t="s">
        <v>215</v>
      </c>
      <c r="AK191" t="s">
        <v>215</v>
      </c>
      <c r="AL191">
        <v>4.999E-3</v>
      </c>
      <c r="AM191" t="s">
        <v>216</v>
      </c>
      <c r="AN191">
        <v>49953</v>
      </c>
      <c r="AO191" t="str">
        <f t="shared" si="2"/>
        <v/>
      </c>
      <c r="AP191">
        <v>258233</v>
      </c>
      <c r="AQ191">
        <v>5</v>
      </c>
      <c r="AR191">
        <v>3884</v>
      </c>
      <c r="AS191">
        <v>1986</v>
      </c>
      <c r="AY191">
        <v>9.36</v>
      </c>
      <c r="BA191">
        <v>3.81</v>
      </c>
      <c r="BT191">
        <v>16.87</v>
      </c>
      <c r="BU191">
        <v>12.12</v>
      </c>
      <c r="BY191">
        <v>5.46</v>
      </c>
      <c r="BZ191">
        <v>23.69</v>
      </c>
      <c r="CD191">
        <v>3.77</v>
      </c>
      <c r="CS191">
        <v>2.95</v>
      </c>
      <c r="DS191">
        <v>12.04</v>
      </c>
      <c r="EN191">
        <v>7.32</v>
      </c>
      <c r="EQ191">
        <v>7.32</v>
      </c>
      <c r="ET191">
        <v>4.04</v>
      </c>
      <c r="EU191">
        <v>25</v>
      </c>
      <c r="FA191">
        <v>3.86</v>
      </c>
      <c r="FB191">
        <v>4.04</v>
      </c>
      <c r="FL191">
        <v>95.73</v>
      </c>
      <c r="FO191">
        <v>33.04</v>
      </c>
      <c r="FP191">
        <v>100.75</v>
      </c>
      <c r="FS191">
        <v>141.65</v>
      </c>
      <c r="FT191">
        <v>95.73</v>
      </c>
      <c r="FU191">
        <v>237.38</v>
      </c>
      <c r="FV191">
        <v>133.79</v>
      </c>
      <c r="FW191">
        <v>371.17</v>
      </c>
      <c r="FX191">
        <v>7.4303845614877989E-3</v>
      </c>
      <c r="FY191">
        <v>0.63954522186599128</v>
      </c>
    </row>
    <row r="192" spans="1:181" x14ac:dyDescent="0.25">
      <c r="A192">
        <v>27</v>
      </c>
      <c r="B192">
        <v>106</v>
      </c>
      <c r="C192" t="s">
        <v>200</v>
      </c>
      <c r="D192" t="s">
        <v>195</v>
      </c>
      <c r="E192" t="s">
        <v>196</v>
      </c>
      <c r="F192" t="s">
        <v>197</v>
      </c>
      <c r="G192" t="s">
        <v>198</v>
      </c>
      <c r="H192" t="s">
        <v>199</v>
      </c>
      <c r="I192">
        <v>1981</v>
      </c>
      <c r="J192">
        <v>106</v>
      </c>
      <c r="K192" t="s">
        <v>200</v>
      </c>
      <c r="L192" t="s">
        <v>201</v>
      </c>
      <c r="M192" t="s">
        <v>202</v>
      </c>
      <c r="N192" t="s">
        <v>203</v>
      </c>
      <c r="O192" t="s">
        <v>204</v>
      </c>
      <c r="P192">
        <v>106</v>
      </c>
      <c r="Q192" t="s">
        <v>372</v>
      </c>
      <c r="R192">
        <v>106</v>
      </c>
      <c r="S192" t="s">
        <v>200</v>
      </c>
      <c r="T192" t="s">
        <v>287</v>
      </c>
      <c r="U192" t="s">
        <v>208</v>
      </c>
      <c r="V192" t="s">
        <v>261</v>
      </c>
      <c r="W192" t="s">
        <v>394</v>
      </c>
      <c r="X192">
        <v>0</v>
      </c>
      <c r="Y192" t="s">
        <v>394</v>
      </c>
      <c r="Z192">
        <v>1982</v>
      </c>
      <c r="AA192" t="s">
        <v>395</v>
      </c>
      <c r="AB192" t="s">
        <v>396</v>
      </c>
      <c r="AC192">
        <v>0</v>
      </c>
      <c r="AD192">
        <v>7.9</v>
      </c>
      <c r="AF192" t="s">
        <v>213</v>
      </c>
      <c r="AG192" t="s">
        <v>393</v>
      </c>
      <c r="AH192" t="s">
        <v>215</v>
      </c>
      <c r="AI192" t="s">
        <v>215</v>
      </c>
      <c r="AJ192" t="s">
        <v>215</v>
      </c>
      <c r="AK192" t="s">
        <v>215</v>
      </c>
      <c r="AL192">
        <v>4.999E-3</v>
      </c>
      <c r="AM192" t="s">
        <v>216</v>
      </c>
      <c r="AN192">
        <v>49953</v>
      </c>
      <c r="AO192">
        <f t="shared" si="2"/>
        <v>49953</v>
      </c>
      <c r="AP192">
        <v>258233</v>
      </c>
      <c r="AQ192">
        <v>6</v>
      </c>
      <c r="AR192">
        <v>3884</v>
      </c>
      <c r="AS192">
        <v>1987</v>
      </c>
      <c r="AY192">
        <v>2.86</v>
      </c>
      <c r="FG192">
        <v>5.08</v>
      </c>
      <c r="FL192">
        <v>23.6</v>
      </c>
      <c r="FO192">
        <v>3.01</v>
      </c>
      <c r="FP192">
        <v>20.55</v>
      </c>
      <c r="FS192">
        <v>7.94</v>
      </c>
      <c r="FT192">
        <v>23.6</v>
      </c>
      <c r="FU192">
        <v>31.54</v>
      </c>
      <c r="FV192">
        <v>23.56</v>
      </c>
      <c r="FW192">
        <v>55.099999999999994</v>
      </c>
      <c r="FX192">
        <v>1.1030368546433647E-3</v>
      </c>
      <c r="FY192">
        <v>0.57241379310344831</v>
      </c>
    </row>
    <row r="193" spans="1:181" x14ac:dyDescent="0.25">
      <c r="A193">
        <v>27</v>
      </c>
      <c r="B193">
        <v>106</v>
      </c>
      <c r="C193" t="s">
        <v>200</v>
      </c>
      <c r="D193" t="s">
        <v>195</v>
      </c>
      <c r="E193" t="s">
        <v>196</v>
      </c>
      <c r="F193" t="s">
        <v>197</v>
      </c>
      <c r="G193" t="s">
        <v>198</v>
      </c>
      <c r="H193" t="s">
        <v>199</v>
      </c>
      <c r="I193">
        <v>1981</v>
      </c>
      <c r="J193">
        <v>106</v>
      </c>
      <c r="K193" t="s">
        <v>200</v>
      </c>
      <c r="L193" t="s">
        <v>201</v>
      </c>
      <c r="M193" t="s">
        <v>202</v>
      </c>
      <c r="N193" t="s">
        <v>203</v>
      </c>
      <c r="O193" t="s">
        <v>204</v>
      </c>
      <c r="P193">
        <v>106</v>
      </c>
      <c r="Q193" t="s">
        <v>372</v>
      </c>
      <c r="R193">
        <v>106</v>
      </c>
      <c r="S193" t="s">
        <v>200</v>
      </c>
      <c r="T193" t="s">
        <v>287</v>
      </c>
      <c r="U193" t="s">
        <v>208</v>
      </c>
      <c r="V193" t="s">
        <v>261</v>
      </c>
      <c r="W193" t="s">
        <v>397</v>
      </c>
      <c r="X193">
        <v>0</v>
      </c>
      <c r="Y193" t="s">
        <v>397</v>
      </c>
      <c r="Z193">
        <v>1982</v>
      </c>
      <c r="AA193" t="s">
        <v>385</v>
      </c>
      <c r="AB193" t="s">
        <v>386</v>
      </c>
      <c r="AC193">
        <v>0</v>
      </c>
      <c r="AD193">
        <v>2.7</v>
      </c>
      <c r="AE193" t="s">
        <v>387</v>
      </c>
      <c r="AF193" t="s">
        <v>213</v>
      </c>
      <c r="AG193" t="s">
        <v>388</v>
      </c>
      <c r="AH193" t="s">
        <v>215</v>
      </c>
      <c r="AI193" t="s">
        <v>215</v>
      </c>
      <c r="AJ193" t="s">
        <v>215</v>
      </c>
      <c r="AK193" t="s">
        <v>267</v>
      </c>
      <c r="AL193">
        <v>2.5700000000000001E-2</v>
      </c>
      <c r="AM193" t="s">
        <v>216</v>
      </c>
      <c r="AN193">
        <v>9705</v>
      </c>
      <c r="AO193" t="str">
        <f t="shared" si="2"/>
        <v/>
      </c>
      <c r="AP193">
        <v>9961</v>
      </c>
      <c r="AQ193">
        <v>2</v>
      </c>
      <c r="AR193">
        <v>3883</v>
      </c>
      <c r="AS193">
        <v>1983</v>
      </c>
      <c r="DQ193">
        <v>6.04</v>
      </c>
      <c r="EK193">
        <v>4.83</v>
      </c>
      <c r="FS193">
        <v>10.87</v>
      </c>
      <c r="FT193">
        <v>0</v>
      </c>
      <c r="FU193">
        <v>10.87</v>
      </c>
      <c r="FV193">
        <v>0</v>
      </c>
      <c r="FW193">
        <v>10.870000000000001</v>
      </c>
      <c r="FX193">
        <v>1.1200412158681094E-3</v>
      </c>
      <c r="FY193">
        <v>0.99999999999999989</v>
      </c>
    </row>
    <row r="194" spans="1:181" x14ac:dyDescent="0.25">
      <c r="A194">
        <v>27</v>
      </c>
      <c r="B194">
        <v>106</v>
      </c>
      <c r="C194" t="s">
        <v>200</v>
      </c>
      <c r="D194" t="s">
        <v>195</v>
      </c>
      <c r="E194" t="s">
        <v>196</v>
      </c>
      <c r="F194" t="s">
        <v>197</v>
      </c>
      <c r="G194" t="s">
        <v>198</v>
      </c>
      <c r="H194" t="s">
        <v>199</v>
      </c>
      <c r="I194">
        <v>1981</v>
      </c>
      <c r="J194">
        <v>106</v>
      </c>
      <c r="K194" t="s">
        <v>200</v>
      </c>
      <c r="L194" t="s">
        <v>201</v>
      </c>
      <c r="M194" t="s">
        <v>202</v>
      </c>
      <c r="N194" t="s">
        <v>203</v>
      </c>
      <c r="O194" t="s">
        <v>204</v>
      </c>
      <c r="P194">
        <v>106</v>
      </c>
      <c r="Q194" t="s">
        <v>372</v>
      </c>
      <c r="R194">
        <v>106</v>
      </c>
      <c r="S194" t="s">
        <v>200</v>
      </c>
      <c r="T194" t="s">
        <v>287</v>
      </c>
      <c r="U194" t="s">
        <v>208</v>
      </c>
      <c r="V194" t="s">
        <v>261</v>
      </c>
      <c r="W194" t="s">
        <v>397</v>
      </c>
      <c r="X194">
        <v>0</v>
      </c>
      <c r="Y194" t="s">
        <v>397</v>
      </c>
      <c r="Z194">
        <v>1982</v>
      </c>
      <c r="AA194" t="s">
        <v>385</v>
      </c>
      <c r="AB194" t="s">
        <v>386</v>
      </c>
      <c r="AC194">
        <v>0</v>
      </c>
      <c r="AD194">
        <v>2.7</v>
      </c>
      <c r="AE194" t="s">
        <v>387</v>
      </c>
      <c r="AF194" t="s">
        <v>213</v>
      </c>
      <c r="AG194" t="s">
        <v>388</v>
      </c>
      <c r="AH194" t="s">
        <v>215</v>
      </c>
      <c r="AI194" t="s">
        <v>215</v>
      </c>
      <c r="AJ194" t="s">
        <v>215</v>
      </c>
      <c r="AK194" t="s">
        <v>267</v>
      </c>
      <c r="AL194">
        <v>2.5700000000000001E-2</v>
      </c>
      <c r="AM194" t="s">
        <v>216</v>
      </c>
      <c r="AN194">
        <v>9705</v>
      </c>
      <c r="AO194" t="str">
        <f t="shared" ref="AO194:AO257" si="3">IF(OR(Y194&lt;&gt;Y195,Y195=""),AN194,"")</f>
        <v/>
      </c>
      <c r="AP194">
        <v>9961</v>
      </c>
      <c r="AQ194">
        <v>3</v>
      </c>
      <c r="AR194">
        <v>3883</v>
      </c>
      <c r="AS194">
        <v>1984</v>
      </c>
      <c r="DQ194">
        <v>5.22</v>
      </c>
      <c r="FF194">
        <v>3.81</v>
      </c>
      <c r="FO194">
        <v>1.02</v>
      </c>
      <c r="FS194">
        <v>9.0299999999999994</v>
      </c>
      <c r="FT194">
        <v>0</v>
      </c>
      <c r="FU194">
        <v>9.0299999999999994</v>
      </c>
      <c r="FV194">
        <v>1.02</v>
      </c>
      <c r="FW194">
        <v>10.049999999999999</v>
      </c>
      <c r="FX194">
        <v>1.0355486862442039E-3</v>
      </c>
      <c r="FY194">
        <v>0.89850746268656723</v>
      </c>
    </row>
    <row r="195" spans="1:181" x14ac:dyDescent="0.25">
      <c r="A195">
        <v>27</v>
      </c>
      <c r="B195">
        <v>106</v>
      </c>
      <c r="C195" t="s">
        <v>200</v>
      </c>
      <c r="D195" t="s">
        <v>195</v>
      </c>
      <c r="E195" t="s">
        <v>196</v>
      </c>
      <c r="F195" t="s">
        <v>197</v>
      </c>
      <c r="G195" t="s">
        <v>198</v>
      </c>
      <c r="H195" t="s">
        <v>199</v>
      </c>
      <c r="I195">
        <v>1981</v>
      </c>
      <c r="J195">
        <v>106</v>
      </c>
      <c r="K195" t="s">
        <v>200</v>
      </c>
      <c r="L195" t="s">
        <v>201</v>
      </c>
      <c r="M195" t="s">
        <v>202</v>
      </c>
      <c r="N195" t="s">
        <v>203</v>
      </c>
      <c r="O195" t="s">
        <v>204</v>
      </c>
      <c r="P195">
        <v>106</v>
      </c>
      <c r="Q195" t="s">
        <v>372</v>
      </c>
      <c r="R195">
        <v>106</v>
      </c>
      <c r="S195" t="s">
        <v>200</v>
      </c>
      <c r="T195" t="s">
        <v>287</v>
      </c>
      <c r="U195" t="s">
        <v>208</v>
      </c>
      <c r="V195" t="s">
        <v>261</v>
      </c>
      <c r="W195" t="s">
        <v>397</v>
      </c>
      <c r="X195">
        <v>0</v>
      </c>
      <c r="Y195" t="s">
        <v>397</v>
      </c>
      <c r="Z195">
        <v>1982</v>
      </c>
      <c r="AA195" t="s">
        <v>385</v>
      </c>
      <c r="AB195" t="s">
        <v>386</v>
      </c>
      <c r="AC195">
        <v>0</v>
      </c>
      <c r="AD195">
        <v>2.7</v>
      </c>
      <c r="AE195" t="s">
        <v>387</v>
      </c>
      <c r="AF195" t="s">
        <v>213</v>
      </c>
      <c r="AG195" t="s">
        <v>388</v>
      </c>
      <c r="AH195" t="s">
        <v>215</v>
      </c>
      <c r="AI195" t="s">
        <v>215</v>
      </c>
      <c r="AJ195" t="s">
        <v>215</v>
      </c>
      <c r="AK195" t="s">
        <v>267</v>
      </c>
      <c r="AL195">
        <v>2.5700000000000001E-2</v>
      </c>
      <c r="AM195" t="s">
        <v>216</v>
      </c>
      <c r="AN195">
        <v>9705</v>
      </c>
      <c r="AO195" t="str">
        <f t="shared" si="3"/>
        <v/>
      </c>
      <c r="AP195">
        <v>9961</v>
      </c>
      <c r="AQ195">
        <v>4</v>
      </c>
      <c r="AR195">
        <v>3883</v>
      </c>
      <c r="AS195">
        <v>1985</v>
      </c>
      <c r="AY195">
        <v>4.3099999999999996</v>
      </c>
      <c r="BY195">
        <v>3.53</v>
      </c>
      <c r="FL195">
        <v>27.69</v>
      </c>
      <c r="FP195">
        <v>3.19</v>
      </c>
      <c r="FS195">
        <v>7.84</v>
      </c>
      <c r="FT195">
        <v>27.69</v>
      </c>
      <c r="FU195">
        <v>35.53</v>
      </c>
      <c r="FV195">
        <v>3.19</v>
      </c>
      <c r="FW195">
        <v>38.72</v>
      </c>
      <c r="FX195">
        <v>3.9896960329726941E-3</v>
      </c>
      <c r="FY195">
        <v>0.91761363636363646</v>
      </c>
    </row>
    <row r="196" spans="1:181" x14ac:dyDescent="0.25">
      <c r="A196">
        <v>27</v>
      </c>
      <c r="B196">
        <v>106</v>
      </c>
      <c r="C196" t="s">
        <v>200</v>
      </c>
      <c r="D196" t="s">
        <v>195</v>
      </c>
      <c r="E196" t="s">
        <v>196</v>
      </c>
      <c r="F196" t="s">
        <v>197</v>
      </c>
      <c r="G196" t="s">
        <v>198</v>
      </c>
      <c r="H196" t="s">
        <v>199</v>
      </c>
      <c r="I196">
        <v>1981</v>
      </c>
      <c r="J196">
        <v>106</v>
      </c>
      <c r="K196" t="s">
        <v>200</v>
      </c>
      <c r="L196" t="s">
        <v>201</v>
      </c>
      <c r="M196" t="s">
        <v>202</v>
      </c>
      <c r="N196" t="s">
        <v>203</v>
      </c>
      <c r="O196" t="s">
        <v>204</v>
      </c>
      <c r="P196">
        <v>106</v>
      </c>
      <c r="Q196" t="s">
        <v>372</v>
      </c>
      <c r="R196">
        <v>106</v>
      </c>
      <c r="S196" t="s">
        <v>200</v>
      </c>
      <c r="T196" t="s">
        <v>287</v>
      </c>
      <c r="U196" t="s">
        <v>208</v>
      </c>
      <c r="V196" t="s">
        <v>261</v>
      </c>
      <c r="W196" t="s">
        <v>397</v>
      </c>
      <c r="X196">
        <v>0</v>
      </c>
      <c r="Y196" t="s">
        <v>397</v>
      </c>
      <c r="Z196">
        <v>1982</v>
      </c>
      <c r="AA196" t="s">
        <v>385</v>
      </c>
      <c r="AB196" t="s">
        <v>386</v>
      </c>
      <c r="AC196">
        <v>0</v>
      </c>
      <c r="AD196">
        <v>2.7</v>
      </c>
      <c r="AE196" t="s">
        <v>387</v>
      </c>
      <c r="AF196" t="s">
        <v>213</v>
      </c>
      <c r="AG196" t="s">
        <v>388</v>
      </c>
      <c r="AH196" t="s">
        <v>215</v>
      </c>
      <c r="AI196" t="s">
        <v>215</v>
      </c>
      <c r="AJ196" t="s">
        <v>215</v>
      </c>
      <c r="AK196" t="s">
        <v>267</v>
      </c>
      <c r="AL196">
        <v>2.5700000000000001E-2</v>
      </c>
      <c r="AM196" t="s">
        <v>216</v>
      </c>
      <c r="AN196">
        <v>9705</v>
      </c>
      <c r="AO196" t="str">
        <f t="shared" si="3"/>
        <v/>
      </c>
      <c r="AP196">
        <v>9961</v>
      </c>
      <c r="AQ196">
        <v>5</v>
      </c>
      <c r="AR196">
        <v>3883</v>
      </c>
      <c r="AS196">
        <v>1986</v>
      </c>
      <c r="EU196">
        <v>5.65</v>
      </c>
      <c r="EW196">
        <v>2</v>
      </c>
      <c r="FL196">
        <v>1.83</v>
      </c>
      <c r="FO196">
        <v>3.09</v>
      </c>
      <c r="FP196">
        <v>23.02</v>
      </c>
      <c r="FS196">
        <v>7.65</v>
      </c>
      <c r="FT196">
        <v>1.83</v>
      </c>
      <c r="FU196">
        <v>9.48</v>
      </c>
      <c r="FV196">
        <v>26.11</v>
      </c>
      <c r="FW196">
        <v>35.590000000000003</v>
      </c>
      <c r="FX196">
        <v>3.6671818650180323E-3</v>
      </c>
      <c r="FY196">
        <v>0.26636695701039614</v>
      </c>
    </row>
    <row r="197" spans="1:181" x14ac:dyDescent="0.25">
      <c r="A197">
        <v>27</v>
      </c>
      <c r="B197">
        <v>106</v>
      </c>
      <c r="C197" t="s">
        <v>200</v>
      </c>
      <c r="D197" t="s">
        <v>195</v>
      </c>
      <c r="E197" t="s">
        <v>196</v>
      </c>
      <c r="F197" t="s">
        <v>197</v>
      </c>
      <c r="G197" t="s">
        <v>198</v>
      </c>
      <c r="H197" t="s">
        <v>199</v>
      </c>
      <c r="I197">
        <v>1981</v>
      </c>
      <c r="J197">
        <v>106</v>
      </c>
      <c r="K197" t="s">
        <v>200</v>
      </c>
      <c r="L197" t="s">
        <v>201</v>
      </c>
      <c r="M197" t="s">
        <v>202</v>
      </c>
      <c r="N197" t="s">
        <v>203</v>
      </c>
      <c r="O197" t="s">
        <v>204</v>
      </c>
      <c r="P197">
        <v>106</v>
      </c>
      <c r="Q197" t="s">
        <v>372</v>
      </c>
      <c r="R197">
        <v>106</v>
      </c>
      <c r="S197" t="s">
        <v>200</v>
      </c>
      <c r="T197" t="s">
        <v>287</v>
      </c>
      <c r="U197" t="s">
        <v>208</v>
      </c>
      <c r="V197" t="s">
        <v>261</v>
      </c>
      <c r="W197" t="s">
        <v>397</v>
      </c>
      <c r="X197">
        <v>0</v>
      </c>
      <c r="Y197" t="s">
        <v>397</v>
      </c>
      <c r="Z197">
        <v>1982</v>
      </c>
      <c r="AA197" t="s">
        <v>385</v>
      </c>
      <c r="AB197" t="s">
        <v>386</v>
      </c>
      <c r="AC197">
        <v>0</v>
      </c>
      <c r="AD197">
        <v>2.7</v>
      </c>
      <c r="AE197" t="s">
        <v>387</v>
      </c>
      <c r="AF197" t="s">
        <v>213</v>
      </c>
      <c r="AG197" t="s">
        <v>388</v>
      </c>
      <c r="AH197" t="s">
        <v>215</v>
      </c>
      <c r="AI197" t="s">
        <v>215</v>
      </c>
      <c r="AJ197" t="s">
        <v>215</v>
      </c>
      <c r="AK197" t="s">
        <v>267</v>
      </c>
      <c r="AL197">
        <v>2.5700000000000001E-2</v>
      </c>
      <c r="AM197" t="s">
        <v>216</v>
      </c>
      <c r="AN197">
        <v>9705</v>
      </c>
      <c r="AO197">
        <f t="shared" si="3"/>
        <v>9705</v>
      </c>
      <c r="AP197">
        <v>9961</v>
      </c>
      <c r="AQ197">
        <v>6</v>
      </c>
      <c r="AR197">
        <v>3883</v>
      </c>
      <c r="AS197">
        <v>1987</v>
      </c>
      <c r="BT197">
        <v>2.2000000000000002</v>
      </c>
      <c r="FL197">
        <v>0</v>
      </c>
      <c r="FP197">
        <v>1.54</v>
      </c>
      <c r="FS197">
        <v>2.2000000000000002</v>
      </c>
      <c r="FT197">
        <v>0</v>
      </c>
      <c r="FU197">
        <v>2.2000000000000002</v>
      </c>
      <c r="FV197">
        <v>1.54</v>
      </c>
      <c r="FW197">
        <v>3.74</v>
      </c>
      <c r="FX197">
        <v>3.853683668212262E-4</v>
      </c>
      <c r="FY197">
        <v>0.58823529411764708</v>
      </c>
    </row>
    <row r="198" spans="1:181" x14ac:dyDescent="0.25">
      <c r="A198">
        <v>27</v>
      </c>
      <c r="B198">
        <v>106</v>
      </c>
      <c r="C198" t="s">
        <v>200</v>
      </c>
      <c r="D198" t="s">
        <v>195</v>
      </c>
      <c r="E198" t="s">
        <v>196</v>
      </c>
      <c r="F198" t="s">
        <v>197</v>
      </c>
      <c r="G198" t="s">
        <v>198</v>
      </c>
      <c r="H198" t="s">
        <v>199</v>
      </c>
      <c r="I198">
        <v>1981</v>
      </c>
      <c r="J198">
        <v>106</v>
      </c>
      <c r="K198" t="s">
        <v>200</v>
      </c>
      <c r="L198" t="s">
        <v>201</v>
      </c>
      <c r="M198" t="s">
        <v>202</v>
      </c>
      <c r="N198" t="s">
        <v>203</v>
      </c>
      <c r="O198" t="s">
        <v>204</v>
      </c>
      <c r="P198">
        <v>106</v>
      </c>
      <c r="Q198" t="s">
        <v>372</v>
      </c>
      <c r="R198">
        <v>106</v>
      </c>
      <c r="S198" t="s">
        <v>200</v>
      </c>
      <c r="T198" t="s">
        <v>287</v>
      </c>
      <c r="U198" t="s">
        <v>208</v>
      </c>
      <c r="V198" t="s">
        <v>261</v>
      </c>
      <c r="W198" t="s">
        <v>398</v>
      </c>
      <c r="X198">
        <v>0</v>
      </c>
      <c r="Y198" t="s">
        <v>398</v>
      </c>
      <c r="Z198">
        <v>1982</v>
      </c>
      <c r="AA198" t="s">
        <v>385</v>
      </c>
      <c r="AB198" t="s">
        <v>386</v>
      </c>
      <c r="AC198">
        <v>0</v>
      </c>
      <c r="AD198">
        <v>2.9</v>
      </c>
      <c r="AE198" t="s">
        <v>387</v>
      </c>
      <c r="AF198" t="s">
        <v>213</v>
      </c>
      <c r="AG198" t="s">
        <v>388</v>
      </c>
      <c r="AH198" t="s">
        <v>215</v>
      </c>
      <c r="AI198" t="s">
        <v>215</v>
      </c>
      <c r="AJ198" t="s">
        <v>215</v>
      </c>
      <c r="AK198" t="s">
        <v>267</v>
      </c>
      <c r="AL198">
        <v>1.7478E-2</v>
      </c>
      <c r="AM198" t="s">
        <v>216</v>
      </c>
      <c r="AN198">
        <v>10006</v>
      </c>
      <c r="AO198" t="str">
        <f t="shared" si="3"/>
        <v/>
      </c>
      <c r="AP198">
        <v>10184</v>
      </c>
      <c r="AQ198">
        <v>2</v>
      </c>
      <c r="AR198">
        <v>3882</v>
      </c>
      <c r="AS198">
        <v>1983</v>
      </c>
      <c r="CH198">
        <v>1.4</v>
      </c>
      <c r="EK198">
        <v>2.5299999999999998</v>
      </c>
      <c r="FA198">
        <v>4.6500000000000004</v>
      </c>
      <c r="FL198">
        <v>1.29</v>
      </c>
      <c r="FS198">
        <v>8.58</v>
      </c>
      <c r="FT198">
        <v>1.29</v>
      </c>
      <c r="FU198">
        <v>9.8699999999999992</v>
      </c>
      <c r="FV198">
        <v>0</v>
      </c>
      <c r="FW198">
        <v>9.870000000000001</v>
      </c>
      <c r="FX198">
        <v>9.8640815510693601E-4</v>
      </c>
      <c r="FY198">
        <v>0.99999999999999978</v>
      </c>
    </row>
    <row r="199" spans="1:181" x14ac:dyDescent="0.25">
      <c r="A199">
        <v>27</v>
      </c>
      <c r="B199">
        <v>106</v>
      </c>
      <c r="C199" t="s">
        <v>200</v>
      </c>
      <c r="D199" t="s">
        <v>195</v>
      </c>
      <c r="E199" t="s">
        <v>196</v>
      </c>
      <c r="F199" t="s">
        <v>197</v>
      </c>
      <c r="G199" t="s">
        <v>198</v>
      </c>
      <c r="H199" t="s">
        <v>199</v>
      </c>
      <c r="I199">
        <v>1981</v>
      </c>
      <c r="J199">
        <v>106</v>
      </c>
      <c r="K199" t="s">
        <v>200</v>
      </c>
      <c r="L199" t="s">
        <v>201</v>
      </c>
      <c r="M199" t="s">
        <v>202</v>
      </c>
      <c r="N199" t="s">
        <v>203</v>
      </c>
      <c r="O199" t="s">
        <v>204</v>
      </c>
      <c r="P199">
        <v>106</v>
      </c>
      <c r="Q199" t="s">
        <v>372</v>
      </c>
      <c r="R199">
        <v>106</v>
      </c>
      <c r="S199" t="s">
        <v>200</v>
      </c>
      <c r="T199" t="s">
        <v>287</v>
      </c>
      <c r="U199" t="s">
        <v>208</v>
      </c>
      <c r="V199" t="s">
        <v>261</v>
      </c>
      <c r="W199" t="s">
        <v>398</v>
      </c>
      <c r="X199">
        <v>0</v>
      </c>
      <c r="Y199" t="s">
        <v>398</v>
      </c>
      <c r="Z199">
        <v>1982</v>
      </c>
      <c r="AA199" t="s">
        <v>385</v>
      </c>
      <c r="AB199" t="s">
        <v>386</v>
      </c>
      <c r="AC199">
        <v>0</v>
      </c>
      <c r="AD199">
        <v>2.9</v>
      </c>
      <c r="AE199" t="s">
        <v>387</v>
      </c>
      <c r="AF199" t="s">
        <v>213</v>
      </c>
      <c r="AG199" t="s">
        <v>388</v>
      </c>
      <c r="AH199" t="s">
        <v>215</v>
      </c>
      <c r="AI199" t="s">
        <v>215</v>
      </c>
      <c r="AJ199" t="s">
        <v>215</v>
      </c>
      <c r="AK199" t="s">
        <v>267</v>
      </c>
      <c r="AL199">
        <v>1.7478E-2</v>
      </c>
      <c r="AM199" t="s">
        <v>216</v>
      </c>
      <c r="AN199">
        <v>10006</v>
      </c>
      <c r="AO199" t="str">
        <f t="shared" si="3"/>
        <v/>
      </c>
      <c r="AP199">
        <v>10184</v>
      </c>
      <c r="AQ199">
        <v>3</v>
      </c>
      <c r="AR199">
        <v>3882</v>
      </c>
      <c r="AS199">
        <v>1984</v>
      </c>
      <c r="FL199">
        <v>13.85</v>
      </c>
      <c r="FO199">
        <v>1.02</v>
      </c>
      <c r="FP199">
        <v>2.23</v>
      </c>
      <c r="FS199">
        <v>0</v>
      </c>
      <c r="FT199">
        <v>13.85</v>
      </c>
      <c r="FU199">
        <v>13.85</v>
      </c>
      <c r="FV199">
        <v>3.25</v>
      </c>
      <c r="FW199">
        <v>17.099999999999998</v>
      </c>
      <c r="FX199">
        <v>1.7089746152308613E-3</v>
      </c>
      <c r="FY199">
        <v>0.8099415204678363</v>
      </c>
    </row>
    <row r="200" spans="1:181" x14ac:dyDescent="0.25">
      <c r="A200">
        <v>27</v>
      </c>
      <c r="B200">
        <v>106</v>
      </c>
      <c r="C200" t="s">
        <v>200</v>
      </c>
      <c r="D200" t="s">
        <v>195</v>
      </c>
      <c r="E200" t="s">
        <v>196</v>
      </c>
      <c r="F200" t="s">
        <v>197</v>
      </c>
      <c r="G200" t="s">
        <v>198</v>
      </c>
      <c r="H200" t="s">
        <v>199</v>
      </c>
      <c r="I200">
        <v>1981</v>
      </c>
      <c r="J200">
        <v>106</v>
      </c>
      <c r="K200" t="s">
        <v>200</v>
      </c>
      <c r="L200" t="s">
        <v>201</v>
      </c>
      <c r="M200" t="s">
        <v>202</v>
      </c>
      <c r="N200" t="s">
        <v>203</v>
      </c>
      <c r="O200" t="s">
        <v>204</v>
      </c>
      <c r="P200">
        <v>106</v>
      </c>
      <c r="Q200" t="s">
        <v>372</v>
      </c>
      <c r="R200">
        <v>106</v>
      </c>
      <c r="S200" t="s">
        <v>200</v>
      </c>
      <c r="T200" t="s">
        <v>287</v>
      </c>
      <c r="U200" t="s">
        <v>208</v>
      </c>
      <c r="V200" t="s">
        <v>261</v>
      </c>
      <c r="W200" t="s">
        <v>398</v>
      </c>
      <c r="X200">
        <v>0</v>
      </c>
      <c r="Y200" t="s">
        <v>398</v>
      </c>
      <c r="Z200">
        <v>1982</v>
      </c>
      <c r="AA200" t="s">
        <v>385</v>
      </c>
      <c r="AB200" t="s">
        <v>386</v>
      </c>
      <c r="AC200">
        <v>0</v>
      </c>
      <c r="AD200">
        <v>2.9</v>
      </c>
      <c r="AE200" t="s">
        <v>387</v>
      </c>
      <c r="AF200" t="s">
        <v>213</v>
      </c>
      <c r="AG200" t="s">
        <v>388</v>
      </c>
      <c r="AH200" t="s">
        <v>215</v>
      </c>
      <c r="AI200" t="s">
        <v>215</v>
      </c>
      <c r="AJ200" t="s">
        <v>215</v>
      </c>
      <c r="AK200" t="s">
        <v>267</v>
      </c>
      <c r="AL200">
        <v>1.7478E-2</v>
      </c>
      <c r="AM200" t="s">
        <v>216</v>
      </c>
      <c r="AN200">
        <v>10006</v>
      </c>
      <c r="AO200" t="str">
        <f t="shared" si="3"/>
        <v/>
      </c>
      <c r="AP200">
        <v>10184</v>
      </c>
      <c r="AQ200">
        <v>4</v>
      </c>
      <c r="AR200">
        <v>3882</v>
      </c>
      <c r="AS200">
        <v>1985</v>
      </c>
      <c r="BA200">
        <v>5.94</v>
      </c>
      <c r="BY200">
        <v>2.52</v>
      </c>
      <c r="BZ200">
        <v>5.39</v>
      </c>
      <c r="FL200">
        <v>30.62</v>
      </c>
      <c r="FO200">
        <v>4.07</v>
      </c>
      <c r="FP200">
        <v>5.8</v>
      </c>
      <c r="FS200">
        <v>13.85</v>
      </c>
      <c r="FT200">
        <v>30.62</v>
      </c>
      <c r="FU200">
        <v>44.47</v>
      </c>
      <c r="FV200">
        <v>9.8699999999999992</v>
      </c>
      <c r="FW200">
        <v>54.339999999999996</v>
      </c>
      <c r="FX200">
        <v>5.4307415550669596E-3</v>
      </c>
      <c r="FY200">
        <v>0.8183658446816342</v>
      </c>
    </row>
    <row r="201" spans="1:181" x14ac:dyDescent="0.25">
      <c r="A201">
        <v>27</v>
      </c>
      <c r="B201">
        <v>106</v>
      </c>
      <c r="C201" t="s">
        <v>200</v>
      </c>
      <c r="D201" t="s">
        <v>195</v>
      </c>
      <c r="E201" t="s">
        <v>196</v>
      </c>
      <c r="F201" t="s">
        <v>197</v>
      </c>
      <c r="G201" t="s">
        <v>198</v>
      </c>
      <c r="H201" t="s">
        <v>199</v>
      </c>
      <c r="I201">
        <v>1981</v>
      </c>
      <c r="J201">
        <v>106</v>
      </c>
      <c r="K201" t="s">
        <v>200</v>
      </c>
      <c r="L201" t="s">
        <v>201</v>
      </c>
      <c r="M201" t="s">
        <v>202</v>
      </c>
      <c r="N201" t="s">
        <v>203</v>
      </c>
      <c r="O201" t="s">
        <v>204</v>
      </c>
      <c r="P201">
        <v>106</v>
      </c>
      <c r="Q201" t="s">
        <v>372</v>
      </c>
      <c r="R201">
        <v>106</v>
      </c>
      <c r="S201" t="s">
        <v>200</v>
      </c>
      <c r="T201" t="s">
        <v>287</v>
      </c>
      <c r="U201" t="s">
        <v>208</v>
      </c>
      <c r="V201" t="s">
        <v>261</v>
      </c>
      <c r="W201" t="s">
        <v>398</v>
      </c>
      <c r="X201">
        <v>0</v>
      </c>
      <c r="Y201" t="s">
        <v>398</v>
      </c>
      <c r="Z201">
        <v>1982</v>
      </c>
      <c r="AA201" t="s">
        <v>385</v>
      </c>
      <c r="AB201" t="s">
        <v>386</v>
      </c>
      <c r="AC201">
        <v>0</v>
      </c>
      <c r="AD201">
        <v>2.9</v>
      </c>
      <c r="AE201" t="s">
        <v>387</v>
      </c>
      <c r="AF201" t="s">
        <v>213</v>
      </c>
      <c r="AG201" t="s">
        <v>388</v>
      </c>
      <c r="AH201" t="s">
        <v>215</v>
      </c>
      <c r="AI201" t="s">
        <v>215</v>
      </c>
      <c r="AJ201" t="s">
        <v>215</v>
      </c>
      <c r="AK201" t="s">
        <v>267</v>
      </c>
      <c r="AL201">
        <v>1.7478E-2</v>
      </c>
      <c r="AM201" t="s">
        <v>216</v>
      </c>
      <c r="AN201">
        <v>10006</v>
      </c>
      <c r="AO201" t="str">
        <f t="shared" si="3"/>
        <v/>
      </c>
      <c r="AP201">
        <v>10184</v>
      </c>
      <c r="AQ201">
        <v>5</v>
      </c>
      <c r="AR201">
        <v>3882</v>
      </c>
      <c r="AS201">
        <v>1986</v>
      </c>
      <c r="AY201">
        <v>6.67</v>
      </c>
      <c r="BT201">
        <v>3.99</v>
      </c>
      <c r="BZ201">
        <v>3.3</v>
      </c>
      <c r="CS201">
        <v>2.95</v>
      </c>
      <c r="DQ201">
        <v>3.12</v>
      </c>
      <c r="FL201">
        <v>12.31</v>
      </c>
      <c r="FO201">
        <v>4.13</v>
      </c>
      <c r="FP201">
        <v>12.3</v>
      </c>
      <c r="FS201">
        <v>20.03</v>
      </c>
      <c r="FT201">
        <v>12.31</v>
      </c>
      <c r="FU201">
        <v>32.340000000000003</v>
      </c>
      <c r="FV201">
        <v>16.43</v>
      </c>
      <c r="FW201">
        <v>48.769999999999996</v>
      </c>
      <c r="FX201">
        <v>4.8740755546671996E-3</v>
      </c>
      <c r="FY201">
        <v>0.6631125692023786</v>
      </c>
    </row>
    <row r="202" spans="1:181" x14ac:dyDescent="0.25">
      <c r="A202">
        <v>27</v>
      </c>
      <c r="B202">
        <v>106</v>
      </c>
      <c r="C202" t="s">
        <v>200</v>
      </c>
      <c r="D202" t="s">
        <v>195</v>
      </c>
      <c r="E202" t="s">
        <v>196</v>
      </c>
      <c r="F202" t="s">
        <v>197</v>
      </c>
      <c r="G202" t="s">
        <v>198</v>
      </c>
      <c r="H202" t="s">
        <v>199</v>
      </c>
      <c r="I202">
        <v>1981</v>
      </c>
      <c r="J202">
        <v>106</v>
      </c>
      <c r="K202" t="s">
        <v>200</v>
      </c>
      <c r="L202" t="s">
        <v>201</v>
      </c>
      <c r="M202" t="s">
        <v>202</v>
      </c>
      <c r="N202" t="s">
        <v>203</v>
      </c>
      <c r="O202" t="s">
        <v>204</v>
      </c>
      <c r="P202">
        <v>106</v>
      </c>
      <c r="Q202" t="s">
        <v>372</v>
      </c>
      <c r="R202">
        <v>106</v>
      </c>
      <c r="S202" t="s">
        <v>200</v>
      </c>
      <c r="T202" t="s">
        <v>287</v>
      </c>
      <c r="U202" t="s">
        <v>208</v>
      </c>
      <c r="V202" t="s">
        <v>261</v>
      </c>
      <c r="W202" t="s">
        <v>398</v>
      </c>
      <c r="X202">
        <v>0</v>
      </c>
      <c r="Y202" t="s">
        <v>398</v>
      </c>
      <c r="Z202">
        <v>1982</v>
      </c>
      <c r="AA202" t="s">
        <v>385</v>
      </c>
      <c r="AB202" t="s">
        <v>386</v>
      </c>
      <c r="AC202">
        <v>0</v>
      </c>
      <c r="AD202">
        <v>2.9</v>
      </c>
      <c r="AE202" t="s">
        <v>387</v>
      </c>
      <c r="AF202" t="s">
        <v>213</v>
      </c>
      <c r="AG202" t="s">
        <v>388</v>
      </c>
      <c r="AH202" t="s">
        <v>215</v>
      </c>
      <c r="AI202" t="s">
        <v>215</v>
      </c>
      <c r="AJ202" t="s">
        <v>215</v>
      </c>
      <c r="AK202" t="s">
        <v>267</v>
      </c>
      <c r="AL202">
        <v>1.7478E-2</v>
      </c>
      <c r="AM202" t="s">
        <v>216</v>
      </c>
      <c r="AN202">
        <v>10006</v>
      </c>
      <c r="AO202" t="str">
        <f t="shared" si="3"/>
        <v/>
      </c>
      <c r="AP202">
        <v>10184</v>
      </c>
      <c r="AQ202">
        <v>6</v>
      </c>
      <c r="AR202">
        <v>3882</v>
      </c>
      <c r="AS202">
        <v>1987</v>
      </c>
      <c r="BT202">
        <v>2.2000000000000002</v>
      </c>
      <c r="FL202">
        <v>8.0500000000000007</v>
      </c>
      <c r="FP202">
        <v>4.03</v>
      </c>
      <c r="FS202">
        <v>2.2000000000000002</v>
      </c>
      <c r="FT202">
        <v>8.0500000000000007</v>
      </c>
      <c r="FU202">
        <v>10.25</v>
      </c>
      <c r="FV202">
        <v>4.03</v>
      </c>
      <c r="FW202">
        <v>14.280000000000001</v>
      </c>
      <c r="FX202">
        <v>1.4271437137717371E-3</v>
      </c>
      <c r="FY202">
        <v>0.71778711484593827</v>
      </c>
    </row>
    <row r="203" spans="1:181" x14ac:dyDescent="0.25">
      <c r="A203">
        <v>27</v>
      </c>
      <c r="B203">
        <v>106</v>
      </c>
      <c r="C203" t="s">
        <v>200</v>
      </c>
      <c r="D203" t="s">
        <v>195</v>
      </c>
      <c r="E203" t="s">
        <v>196</v>
      </c>
      <c r="F203" t="s">
        <v>197</v>
      </c>
      <c r="G203" t="s">
        <v>198</v>
      </c>
      <c r="H203" t="s">
        <v>199</v>
      </c>
      <c r="I203">
        <v>1981</v>
      </c>
      <c r="J203">
        <v>106</v>
      </c>
      <c r="K203" t="s">
        <v>200</v>
      </c>
      <c r="L203" t="s">
        <v>201</v>
      </c>
      <c r="M203" t="s">
        <v>202</v>
      </c>
      <c r="N203" t="s">
        <v>203</v>
      </c>
      <c r="O203" t="s">
        <v>204</v>
      </c>
      <c r="P203">
        <v>106</v>
      </c>
      <c r="Q203" t="s">
        <v>372</v>
      </c>
      <c r="R203">
        <v>106</v>
      </c>
      <c r="S203" t="s">
        <v>200</v>
      </c>
      <c r="T203" t="s">
        <v>287</v>
      </c>
      <c r="U203" t="s">
        <v>208</v>
      </c>
      <c r="V203" t="s">
        <v>261</v>
      </c>
      <c r="W203" t="s">
        <v>398</v>
      </c>
      <c r="X203">
        <v>0</v>
      </c>
      <c r="Y203" t="s">
        <v>398</v>
      </c>
      <c r="Z203">
        <v>1982</v>
      </c>
      <c r="AA203" t="s">
        <v>385</v>
      </c>
      <c r="AB203" t="s">
        <v>386</v>
      </c>
      <c r="AC203">
        <v>0</v>
      </c>
      <c r="AD203">
        <v>2.9</v>
      </c>
      <c r="AE203" t="s">
        <v>387</v>
      </c>
      <c r="AF203" t="s">
        <v>213</v>
      </c>
      <c r="AG203" t="s">
        <v>388</v>
      </c>
      <c r="AH203" t="s">
        <v>215</v>
      </c>
      <c r="AI203" t="s">
        <v>215</v>
      </c>
      <c r="AJ203" t="s">
        <v>215</v>
      </c>
      <c r="AK203" t="s">
        <v>267</v>
      </c>
      <c r="AL203">
        <v>1.7478E-2</v>
      </c>
      <c r="AM203" t="s">
        <v>216</v>
      </c>
      <c r="AN203">
        <v>10006</v>
      </c>
      <c r="AO203">
        <f t="shared" si="3"/>
        <v>10006</v>
      </c>
      <c r="AP203">
        <v>10184</v>
      </c>
      <c r="AQ203">
        <v>7</v>
      </c>
      <c r="AR203">
        <v>3882</v>
      </c>
      <c r="AS203">
        <v>1988</v>
      </c>
      <c r="FP203">
        <v>2.72</v>
      </c>
      <c r="FS203">
        <v>0</v>
      </c>
      <c r="FT203">
        <v>0</v>
      </c>
      <c r="FU203">
        <v>0</v>
      </c>
      <c r="FV203">
        <v>2.72</v>
      </c>
      <c r="FW203">
        <v>2.72</v>
      </c>
      <c r="FX203">
        <v>2.7183689786128322E-4</v>
      </c>
      <c r="FY203">
        <v>0</v>
      </c>
    </row>
    <row r="204" spans="1:181" x14ac:dyDescent="0.25">
      <c r="A204">
        <v>27</v>
      </c>
      <c r="B204">
        <v>106</v>
      </c>
      <c r="C204" t="s">
        <v>200</v>
      </c>
      <c r="D204" t="s">
        <v>195</v>
      </c>
      <c r="E204" t="s">
        <v>196</v>
      </c>
      <c r="F204" t="s">
        <v>197</v>
      </c>
      <c r="G204" t="s">
        <v>198</v>
      </c>
      <c r="H204" t="s">
        <v>199</v>
      </c>
      <c r="I204">
        <v>1981</v>
      </c>
      <c r="J204">
        <v>106</v>
      </c>
      <c r="K204" t="s">
        <v>200</v>
      </c>
      <c r="L204" t="s">
        <v>201</v>
      </c>
      <c r="M204" t="s">
        <v>202</v>
      </c>
      <c r="N204" t="s">
        <v>203</v>
      </c>
      <c r="O204" t="s">
        <v>204</v>
      </c>
      <c r="P204">
        <v>106</v>
      </c>
      <c r="Q204" t="s">
        <v>372</v>
      </c>
      <c r="R204">
        <v>106</v>
      </c>
      <c r="S204" t="s">
        <v>200</v>
      </c>
      <c r="T204" t="s">
        <v>287</v>
      </c>
      <c r="U204" t="s">
        <v>208</v>
      </c>
      <c r="V204" t="s">
        <v>261</v>
      </c>
      <c r="W204" t="s">
        <v>399</v>
      </c>
      <c r="X204">
        <v>0</v>
      </c>
      <c r="Y204" t="s">
        <v>399</v>
      </c>
      <c r="Z204">
        <v>1982</v>
      </c>
      <c r="AA204" t="s">
        <v>385</v>
      </c>
      <c r="AB204" t="s">
        <v>386</v>
      </c>
      <c r="AC204">
        <v>0</v>
      </c>
      <c r="AD204">
        <v>3.2</v>
      </c>
      <c r="AE204" t="s">
        <v>387</v>
      </c>
      <c r="AF204" t="s">
        <v>213</v>
      </c>
      <c r="AG204" t="s">
        <v>388</v>
      </c>
      <c r="AH204" t="s">
        <v>215</v>
      </c>
      <c r="AI204" t="s">
        <v>215</v>
      </c>
      <c r="AJ204" t="s">
        <v>215</v>
      </c>
      <c r="AK204" t="s">
        <v>267</v>
      </c>
      <c r="AL204">
        <v>1.6056000000000001E-2</v>
      </c>
      <c r="AM204" t="s">
        <v>216</v>
      </c>
      <c r="AN204">
        <v>10050</v>
      </c>
      <c r="AO204" t="str">
        <f t="shared" si="3"/>
        <v/>
      </c>
      <c r="AP204">
        <v>10214</v>
      </c>
      <c r="AQ204">
        <v>2</v>
      </c>
      <c r="AR204">
        <v>3874</v>
      </c>
      <c r="AS204">
        <v>1983</v>
      </c>
      <c r="BZ204">
        <v>4.16</v>
      </c>
      <c r="DQ204">
        <v>5.76</v>
      </c>
      <c r="EK204">
        <v>3.32</v>
      </c>
      <c r="FL204">
        <v>0</v>
      </c>
      <c r="FS204">
        <v>13.24</v>
      </c>
      <c r="FT204">
        <v>0</v>
      </c>
      <c r="FU204">
        <v>13.24</v>
      </c>
      <c r="FV204">
        <v>0</v>
      </c>
      <c r="FW204">
        <v>13.24</v>
      </c>
      <c r="FX204">
        <v>1.3174129353233832E-3</v>
      </c>
      <c r="FY204">
        <v>1</v>
      </c>
    </row>
    <row r="205" spans="1:181" x14ac:dyDescent="0.25">
      <c r="A205">
        <v>27</v>
      </c>
      <c r="B205">
        <v>106</v>
      </c>
      <c r="C205" t="s">
        <v>200</v>
      </c>
      <c r="D205" t="s">
        <v>195</v>
      </c>
      <c r="E205" t="s">
        <v>196</v>
      </c>
      <c r="F205" t="s">
        <v>197</v>
      </c>
      <c r="G205" t="s">
        <v>198</v>
      </c>
      <c r="H205" t="s">
        <v>199</v>
      </c>
      <c r="I205">
        <v>1981</v>
      </c>
      <c r="J205">
        <v>106</v>
      </c>
      <c r="K205" t="s">
        <v>200</v>
      </c>
      <c r="L205" t="s">
        <v>201</v>
      </c>
      <c r="M205" t="s">
        <v>202</v>
      </c>
      <c r="N205" t="s">
        <v>203</v>
      </c>
      <c r="O205" t="s">
        <v>204</v>
      </c>
      <c r="P205">
        <v>106</v>
      </c>
      <c r="Q205" t="s">
        <v>372</v>
      </c>
      <c r="R205">
        <v>106</v>
      </c>
      <c r="S205" t="s">
        <v>200</v>
      </c>
      <c r="T205" t="s">
        <v>287</v>
      </c>
      <c r="U205" t="s">
        <v>208</v>
      </c>
      <c r="V205" t="s">
        <v>261</v>
      </c>
      <c r="W205" t="s">
        <v>399</v>
      </c>
      <c r="X205">
        <v>0</v>
      </c>
      <c r="Y205" t="s">
        <v>399</v>
      </c>
      <c r="Z205">
        <v>1982</v>
      </c>
      <c r="AA205" t="s">
        <v>385</v>
      </c>
      <c r="AB205" t="s">
        <v>386</v>
      </c>
      <c r="AC205">
        <v>0</v>
      </c>
      <c r="AD205">
        <v>3.2</v>
      </c>
      <c r="AE205" t="s">
        <v>387</v>
      </c>
      <c r="AF205" t="s">
        <v>213</v>
      </c>
      <c r="AG205" t="s">
        <v>388</v>
      </c>
      <c r="AH205" t="s">
        <v>215</v>
      </c>
      <c r="AI205" t="s">
        <v>215</v>
      </c>
      <c r="AJ205" t="s">
        <v>215</v>
      </c>
      <c r="AK205" t="s">
        <v>267</v>
      </c>
      <c r="AL205">
        <v>1.6056000000000001E-2</v>
      </c>
      <c r="AM205" t="s">
        <v>216</v>
      </c>
      <c r="AN205">
        <v>10050</v>
      </c>
      <c r="AO205" t="str">
        <f t="shared" si="3"/>
        <v/>
      </c>
      <c r="AP205">
        <v>10214</v>
      </c>
      <c r="AQ205">
        <v>3</v>
      </c>
      <c r="AR205">
        <v>3874</v>
      </c>
      <c r="AS205">
        <v>1984</v>
      </c>
      <c r="BU205">
        <v>4.9400000000000004</v>
      </c>
      <c r="DQ205">
        <v>5.12</v>
      </c>
      <c r="FL205">
        <v>0.94</v>
      </c>
      <c r="FO205">
        <v>1.02</v>
      </c>
      <c r="FP205">
        <v>2.23</v>
      </c>
      <c r="FS205">
        <v>10.06</v>
      </c>
      <c r="FT205">
        <v>0.94</v>
      </c>
      <c r="FU205">
        <v>11</v>
      </c>
      <c r="FV205">
        <v>3.25</v>
      </c>
      <c r="FW205">
        <v>14.25</v>
      </c>
      <c r="FX205">
        <v>1.4179104477611941E-3</v>
      </c>
      <c r="FY205">
        <v>0.77192982456140347</v>
      </c>
    </row>
    <row r="206" spans="1:181" x14ac:dyDescent="0.25">
      <c r="A206">
        <v>27</v>
      </c>
      <c r="B206">
        <v>106</v>
      </c>
      <c r="C206" t="s">
        <v>200</v>
      </c>
      <c r="D206" t="s">
        <v>195</v>
      </c>
      <c r="E206" t="s">
        <v>196</v>
      </c>
      <c r="F206" t="s">
        <v>197</v>
      </c>
      <c r="G206" t="s">
        <v>198</v>
      </c>
      <c r="H206" t="s">
        <v>199</v>
      </c>
      <c r="I206">
        <v>1981</v>
      </c>
      <c r="J206">
        <v>106</v>
      </c>
      <c r="K206" t="s">
        <v>200</v>
      </c>
      <c r="L206" t="s">
        <v>201</v>
      </c>
      <c r="M206" t="s">
        <v>202</v>
      </c>
      <c r="N206" t="s">
        <v>203</v>
      </c>
      <c r="O206" t="s">
        <v>204</v>
      </c>
      <c r="P206">
        <v>106</v>
      </c>
      <c r="Q206" t="s">
        <v>372</v>
      </c>
      <c r="R206">
        <v>106</v>
      </c>
      <c r="S206" t="s">
        <v>200</v>
      </c>
      <c r="T206" t="s">
        <v>287</v>
      </c>
      <c r="U206" t="s">
        <v>208</v>
      </c>
      <c r="V206" t="s">
        <v>261</v>
      </c>
      <c r="W206" t="s">
        <v>399</v>
      </c>
      <c r="X206">
        <v>0</v>
      </c>
      <c r="Y206" t="s">
        <v>399</v>
      </c>
      <c r="Z206">
        <v>1982</v>
      </c>
      <c r="AA206" t="s">
        <v>385</v>
      </c>
      <c r="AB206" t="s">
        <v>386</v>
      </c>
      <c r="AC206">
        <v>0</v>
      </c>
      <c r="AD206">
        <v>3.2</v>
      </c>
      <c r="AE206" t="s">
        <v>387</v>
      </c>
      <c r="AF206" t="s">
        <v>213</v>
      </c>
      <c r="AG206" t="s">
        <v>388</v>
      </c>
      <c r="AH206" t="s">
        <v>215</v>
      </c>
      <c r="AI206" t="s">
        <v>215</v>
      </c>
      <c r="AJ206" t="s">
        <v>215</v>
      </c>
      <c r="AK206" t="s">
        <v>267</v>
      </c>
      <c r="AL206">
        <v>1.6056000000000001E-2</v>
      </c>
      <c r="AM206" t="s">
        <v>216</v>
      </c>
      <c r="AN206">
        <v>10050</v>
      </c>
      <c r="AO206" t="str">
        <f t="shared" si="3"/>
        <v/>
      </c>
      <c r="AP206">
        <v>10214</v>
      </c>
      <c r="AQ206">
        <v>4</v>
      </c>
      <c r="AR206">
        <v>3874</v>
      </c>
      <c r="AS206">
        <v>1985</v>
      </c>
      <c r="BY206">
        <v>3.53</v>
      </c>
      <c r="BZ206">
        <v>2.92</v>
      </c>
      <c r="FL206">
        <v>21.67</v>
      </c>
      <c r="FO206">
        <v>8.14</v>
      </c>
      <c r="FP206">
        <v>1.77</v>
      </c>
      <c r="FS206">
        <v>6.45</v>
      </c>
      <c r="FT206">
        <v>21.67</v>
      </c>
      <c r="FU206">
        <v>28.12</v>
      </c>
      <c r="FV206">
        <v>9.91</v>
      </c>
      <c r="FW206">
        <v>38.030000000000008</v>
      </c>
      <c r="FX206">
        <v>3.7840796019900508E-3</v>
      </c>
      <c r="FY206">
        <v>0.73941625032868774</v>
      </c>
    </row>
    <row r="207" spans="1:181" x14ac:dyDescent="0.25">
      <c r="A207">
        <v>27</v>
      </c>
      <c r="B207">
        <v>106</v>
      </c>
      <c r="C207" t="s">
        <v>200</v>
      </c>
      <c r="D207" t="s">
        <v>195</v>
      </c>
      <c r="E207" t="s">
        <v>196</v>
      </c>
      <c r="F207" t="s">
        <v>197</v>
      </c>
      <c r="G207" t="s">
        <v>198</v>
      </c>
      <c r="H207" t="s">
        <v>199</v>
      </c>
      <c r="I207">
        <v>1981</v>
      </c>
      <c r="J207">
        <v>106</v>
      </c>
      <c r="K207" t="s">
        <v>200</v>
      </c>
      <c r="L207" t="s">
        <v>201</v>
      </c>
      <c r="M207" t="s">
        <v>202</v>
      </c>
      <c r="N207" t="s">
        <v>203</v>
      </c>
      <c r="O207" t="s">
        <v>204</v>
      </c>
      <c r="P207">
        <v>106</v>
      </c>
      <c r="Q207" t="s">
        <v>372</v>
      </c>
      <c r="R207">
        <v>106</v>
      </c>
      <c r="S207" t="s">
        <v>200</v>
      </c>
      <c r="T207" t="s">
        <v>287</v>
      </c>
      <c r="U207" t="s">
        <v>208</v>
      </c>
      <c r="V207" t="s">
        <v>261</v>
      </c>
      <c r="W207" t="s">
        <v>399</v>
      </c>
      <c r="X207">
        <v>0</v>
      </c>
      <c r="Y207" t="s">
        <v>399</v>
      </c>
      <c r="Z207">
        <v>1982</v>
      </c>
      <c r="AA207" t="s">
        <v>385</v>
      </c>
      <c r="AB207" t="s">
        <v>386</v>
      </c>
      <c r="AC207">
        <v>0</v>
      </c>
      <c r="AD207">
        <v>3.2</v>
      </c>
      <c r="AE207" t="s">
        <v>387</v>
      </c>
      <c r="AF207" t="s">
        <v>213</v>
      </c>
      <c r="AG207" t="s">
        <v>388</v>
      </c>
      <c r="AH207" t="s">
        <v>215</v>
      </c>
      <c r="AI207" t="s">
        <v>215</v>
      </c>
      <c r="AJ207" t="s">
        <v>215</v>
      </c>
      <c r="AK207" t="s">
        <v>267</v>
      </c>
      <c r="AL207">
        <v>1.6056000000000001E-2</v>
      </c>
      <c r="AM207" t="s">
        <v>216</v>
      </c>
      <c r="AN207">
        <v>10050</v>
      </c>
      <c r="AO207" t="str">
        <f t="shared" si="3"/>
        <v/>
      </c>
      <c r="AP207">
        <v>10214</v>
      </c>
      <c r="AQ207">
        <v>5</v>
      </c>
      <c r="AR207">
        <v>3874</v>
      </c>
      <c r="AS207">
        <v>1986</v>
      </c>
      <c r="BA207">
        <v>6.58</v>
      </c>
      <c r="FA207">
        <v>2.83</v>
      </c>
      <c r="FL207">
        <v>7.82</v>
      </c>
      <c r="FO207">
        <v>4.13</v>
      </c>
      <c r="FP207">
        <v>13.96</v>
      </c>
      <c r="FS207">
        <v>9.41</v>
      </c>
      <c r="FT207">
        <v>7.82</v>
      </c>
      <c r="FU207">
        <v>17.23</v>
      </c>
      <c r="FV207">
        <v>18.09</v>
      </c>
      <c r="FW207">
        <v>35.32</v>
      </c>
      <c r="FX207">
        <v>3.5144278606965176E-3</v>
      </c>
      <c r="FY207">
        <v>0.48782559456398644</v>
      </c>
    </row>
    <row r="208" spans="1:181" x14ac:dyDescent="0.25">
      <c r="A208">
        <v>27</v>
      </c>
      <c r="B208">
        <v>106</v>
      </c>
      <c r="C208" t="s">
        <v>200</v>
      </c>
      <c r="D208" t="s">
        <v>195</v>
      </c>
      <c r="E208" t="s">
        <v>196</v>
      </c>
      <c r="F208" t="s">
        <v>197</v>
      </c>
      <c r="G208" t="s">
        <v>198</v>
      </c>
      <c r="H208" t="s">
        <v>199</v>
      </c>
      <c r="I208">
        <v>1981</v>
      </c>
      <c r="J208">
        <v>106</v>
      </c>
      <c r="K208" t="s">
        <v>200</v>
      </c>
      <c r="L208" t="s">
        <v>201</v>
      </c>
      <c r="M208" t="s">
        <v>202</v>
      </c>
      <c r="N208" t="s">
        <v>203</v>
      </c>
      <c r="O208" t="s">
        <v>204</v>
      </c>
      <c r="P208">
        <v>106</v>
      </c>
      <c r="Q208" t="s">
        <v>372</v>
      </c>
      <c r="R208">
        <v>106</v>
      </c>
      <c r="S208" t="s">
        <v>200</v>
      </c>
      <c r="T208" t="s">
        <v>287</v>
      </c>
      <c r="U208" t="s">
        <v>208</v>
      </c>
      <c r="V208" t="s">
        <v>261</v>
      </c>
      <c r="W208" t="s">
        <v>399</v>
      </c>
      <c r="X208">
        <v>0</v>
      </c>
      <c r="Y208" t="s">
        <v>399</v>
      </c>
      <c r="Z208">
        <v>1982</v>
      </c>
      <c r="AA208" t="s">
        <v>385</v>
      </c>
      <c r="AB208" t="s">
        <v>386</v>
      </c>
      <c r="AC208">
        <v>0</v>
      </c>
      <c r="AD208">
        <v>3.2</v>
      </c>
      <c r="AE208" t="s">
        <v>387</v>
      </c>
      <c r="AF208" t="s">
        <v>213</v>
      </c>
      <c r="AG208" t="s">
        <v>388</v>
      </c>
      <c r="AH208" t="s">
        <v>215</v>
      </c>
      <c r="AI208" t="s">
        <v>215</v>
      </c>
      <c r="AJ208" t="s">
        <v>215</v>
      </c>
      <c r="AK208" t="s">
        <v>267</v>
      </c>
      <c r="AL208">
        <v>1.6056000000000001E-2</v>
      </c>
      <c r="AM208" t="s">
        <v>216</v>
      </c>
      <c r="AN208">
        <v>10050</v>
      </c>
      <c r="AO208">
        <f t="shared" si="3"/>
        <v>10050</v>
      </c>
      <c r="AP208">
        <v>10214</v>
      </c>
      <c r="AQ208">
        <v>6</v>
      </c>
      <c r="AR208">
        <v>3874</v>
      </c>
      <c r="AS208">
        <v>1987</v>
      </c>
      <c r="BY208">
        <v>2.63</v>
      </c>
      <c r="FL208">
        <v>0</v>
      </c>
      <c r="FO208">
        <v>2.0099999999999998</v>
      </c>
      <c r="FP208">
        <v>6.4</v>
      </c>
      <c r="FS208">
        <v>2.63</v>
      </c>
      <c r="FT208">
        <v>0</v>
      </c>
      <c r="FU208">
        <v>2.63</v>
      </c>
      <c r="FV208">
        <v>8.41</v>
      </c>
      <c r="FW208">
        <v>11.04</v>
      </c>
      <c r="FX208">
        <v>1.0985074626865671E-3</v>
      </c>
      <c r="FY208">
        <v>0.23822463768115942</v>
      </c>
    </row>
    <row r="209" spans="1:181" x14ac:dyDescent="0.25">
      <c r="A209">
        <v>27</v>
      </c>
      <c r="B209">
        <v>106</v>
      </c>
      <c r="C209" t="s">
        <v>200</v>
      </c>
      <c r="D209" t="s">
        <v>195</v>
      </c>
      <c r="E209" t="s">
        <v>196</v>
      </c>
      <c r="F209" t="s">
        <v>197</v>
      </c>
      <c r="G209" t="s">
        <v>198</v>
      </c>
      <c r="H209" t="s">
        <v>199</v>
      </c>
      <c r="I209">
        <v>1981</v>
      </c>
      <c r="J209">
        <v>106</v>
      </c>
      <c r="K209" t="s">
        <v>200</v>
      </c>
      <c r="L209" t="s">
        <v>201</v>
      </c>
      <c r="M209" t="s">
        <v>202</v>
      </c>
      <c r="N209" t="s">
        <v>203</v>
      </c>
      <c r="O209" t="s">
        <v>204</v>
      </c>
      <c r="P209">
        <v>106</v>
      </c>
      <c r="Q209" t="s">
        <v>372</v>
      </c>
      <c r="R209">
        <v>106</v>
      </c>
      <c r="S209" t="s">
        <v>200</v>
      </c>
      <c r="T209" t="s">
        <v>287</v>
      </c>
      <c r="U209" t="s">
        <v>208</v>
      </c>
      <c r="V209" t="s">
        <v>261</v>
      </c>
      <c r="W209" t="s">
        <v>400</v>
      </c>
      <c r="X209">
        <v>0</v>
      </c>
      <c r="Y209" t="s">
        <v>400</v>
      </c>
      <c r="Z209">
        <v>1982</v>
      </c>
      <c r="AA209" t="s">
        <v>385</v>
      </c>
      <c r="AB209" t="s">
        <v>386</v>
      </c>
      <c r="AC209">
        <v>0</v>
      </c>
      <c r="AD209">
        <v>3.7</v>
      </c>
      <c r="AE209" t="s">
        <v>387</v>
      </c>
      <c r="AF209" t="s">
        <v>213</v>
      </c>
      <c r="AG209" t="s">
        <v>388</v>
      </c>
      <c r="AH209" t="s">
        <v>215</v>
      </c>
      <c r="AI209" t="s">
        <v>215</v>
      </c>
      <c r="AJ209" t="s">
        <v>215</v>
      </c>
      <c r="AK209" t="s">
        <v>267</v>
      </c>
      <c r="AL209">
        <v>8.3832000000000004E-2</v>
      </c>
      <c r="AM209" t="s">
        <v>216</v>
      </c>
      <c r="AN209">
        <v>9475</v>
      </c>
      <c r="AO209" t="str">
        <f t="shared" si="3"/>
        <v/>
      </c>
      <c r="AP209">
        <v>10342</v>
      </c>
      <c r="AQ209">
        <v>2</v>
      </c>
      <c r="AR209">
        <v>3880</v>
      </c>
      <c r="AS209">
        <v>1983</v>
      </c>
      <c r="EK209">
        <v>7.36</v>
      </c>
      <c r="FA209">
        <v>2.12</v>
      </c>
      <c r="FL209">
        <v>0</v>
      </c>
      <c r="FS209">
        <v>9.48</v>
      </c>
      <c r="FT209">
        <v>0</v>
      </c>
      <c r="FU209">
        <v>9.48</v>
      </c>
      <c r="FV209">
        <v>0</v>
      </c>
      <c r="FW209">
        <v>9.48</v>
      </c>
      <c r="FX209">
        <v>1.0005277044854881E-3</v>
      </c>
      <c r="FY209">
        <v>1</v>
      </c>
    </row>
    <row r="210" spans="1:181" x14ac:dyDescent="0.25">
      <c r="A210">
        <v>27</v>
      </c>
      <c r="B210">
        <v>106</v>
      </c>
      <c r="C210" t="s">
        <v>200</v>
      </c>
      <c r="D210" t="s">
        <v>195</v>
      </c>
      <c r="E210" t="s">
        <v>196</v>
      </c>
      <c r="F210" t="s">
        <v>197</v>
      </c>
      <c r="G210" t="s">
        <v>198</v>
      </c>
      <c r="H210" t="s">
        <v>199</v>
      </c>
      <c r="I210">
        <v>1981</v>
      </c>
      <c r="J210">
        <v>106</v>
      </c>
      <c r="K210" t="s">
        <v>200</v>
      </c>
      <c r="L210" t="s">
        <v>201</v>
      </c>
      <c r="M210" t="s">
        <v>202</v>
      </c>
      <c r="N210" t="s">
        <v>203</v>
      </c>
      <c r="O210" t="s">
        <v>204</v>
      </c>
      <c r="P210">
        <v>106</v>
      </c>
      <c r="Q210" t="s">
        <v>372</v>
      </c>
      <c r="R210">
        <v>106</v>
      </c>
      <c r="S210" t="s">
        <v>200</v>
      </c>
      <c r="T210" t="s">
        <v>287</v>
      </c>
      <c r="U210" t="s">
        <v>208</v>
      </c>
      <c r="V210" t="s">
        <v>261</v>
      </c>
      <c r="W210" t="s">
        <v>400</v>
      </c>
      <c r="X210">
        <v>0</v>
      </c>
      <c r="Y210" t="s">
        <v>400</v>
      </c>
      <c r="Z210">
        <v>1982</v>
      </c>
      <c r="AA210" t="s">
        <v>385</v>
      </c>
      <c r="AB210" t="s">
        <v>386</v>
      </c>
      <c r="AC210">
        <v>0</v>
      </c>
      <c r="AD210">
        <v>3.7</v>
      </c>
      <c r="AE210" t="s">
        <v>387</v>
      </c>
      <c r="AF210" t="s">
        <v>213</v>
      </c>
      <c r="AG210" t="s">
        <v>388</v>
      </c>
      <c r="AH210" t="s">
        <v>215</v>
      </c>
      <c r="AI210" t="s">
        <v>215</v>
      </c>
      <c r="AJ210" t="s">
        <v>215</v>
      </c>
      <c r="AK210" t="s">
        <v>267</v>
      </c>
      <c r="AL210">
        <v>8.3832000000000004E-2</v>
      </c>
      <c r="AM210" t="s">
        <v>216</v>
      </c>
      <c r="AN210">
        <v>9475</v>
      </c>
      <c r="AO210" t="str">
        <f t="shared" si="3"/>
        <v/>
      </c>
      <c r="AP210">
        <v>10342</v>
      </c>
      <c r="AQ210">
        <v>3</v>
      </c>
      <c r="AR210">
        <v>3880</v>
      </c>
      <c r="AS210">
        <v>1984</v>
      </c>
      <c r="BZ210">
        <v>4.71</v>
      </c>
      <c r="EU210">
        <v>8.2799999999999994</v>
      </c>
      <c r="FL210">
        <v>13.17</v>
      </c>
      <c r="FO210">
        <v>1.02</v>
      </c>
      <c r="FS210">
        <v>12.99</v>
      </c>
      <c r="FT210">
        <v>13.17</v>
      </c>
      <c r="FU210">
        <v>26.16</v>
      </c>
      <c r="FV210">
        <v>1.02</v>
      </c>
      <c r="FW210">
        <v>27.179999999999996</v>
      </c>
      <c r="FX210">
        <v>2.8686015831134561E-3</v>
      </c>
      <c r="FY210">
        <v>0.96247240618101559</v>
      </c>
    </row>
    <row r="211" spans="1:181" x14ac:dyDescent="0.25">
      <c r="A211">
        <v>27</v>
      </c>
      <c r="B211">
        <v>106</v>
      </c>
      <c r="C211" t="s">
        <v>200</v>
      </c>
      <c r="D211" t="s">
        <v>195</v>
      </c>
      <c r="E211" t="s">
        <v>196</v>
      </c>
      <c r="F211" t="s">
        <v>197</v>
      </c>
      <c r="G211" t="s">
        <v>198</v>
      </c>
      <c r="H211" t="s">
        <v>199</v>
      </c>
      <c r="I211">
        <v>1981</v>
      </c>
      <c r="J211">
        <v>106</v>
      </c>
      <c r="K211" t="s">
        <v>200</v>
      </c>
      <c r="L211" t="s">
        <v>201</v>
      </c>
      <c r="M211" t="s">
        <v>202</v>
      </c>
      <c r="N211" t="s">
        <v>203</v>
      </c>
      <c r="O211" t="s">
        <v>204</v>
      </c>
      <c r="P211">
        <v>106</v>
      </c>
      <c r="Q211" t="s">
        <v>372</v>
      </c>
      <c r="R211">
        <v>106</v>
      </c>
      <c r="S211" t="s">
        <v>200</v>
      </c>
      <c r="T211" t="s">
        <v>287</v>
      </c>
      <c r="U211" t="s">
        <v>208</v>
      </c>
      <c r="V211" t="s">
        <v>261</v>
      </c>
      <c r="W211" t="s">
        <v>400</v>
      </c>
      <c r="X211">
        <v>0</v>
      </c>
      <c r="Y211" t="s">
        <v>400</v>
      </c>
      <c r="Z211">
        <v>1982</v>
      </c>
      <c r="AA211" t="s">
        <v>385</v>
      </c>
      <c r="AB211" t="s">
        <v>386</v>
      </c>
      <c r="AC211">
        <v>0</v>
      </c>
      <c r="AD211">
        <v>3.7</v>
      </c>
      <c r="AE211" t="s">
        <v>387</v>
      </c>
      <c r="AF211" t="s">
        <v>213</v>
      </c>
      <c r="AG211" t="s">
        <v>388</v>
      </c>
      <c r="AH211" t="s">
        <v>215</v>
      </c>
      <c r="AI211" t="s">
        <v>215</v>
      </c>
      <c r="AJ211" t="s">
        <v>215</v>
      </c>
      <c r="AK211" t="s">
        <v>267</v>
      </c>
      <c r="AL211">
        <v>8.3832000000000004E-2</v>
      </c>
      <c r="AM211" t="s">
        <v>216</v>
      </c>
      <c r="AN211">
        <v>9475</v>
      </c>
      <c r="AO211" t="str">
        <f t="shared" si="3"/>
        <v/>
      </c>
      <c r="AP211">
        <v>10342</v>
      </c>
      <c r="AQ211">
        <v>4</v>
      </c>
      <c r="AR211">
        <v>3880</v>
      </c>
      <c r="AS211">
        <v>1985</v>
      </c>
      <c r="BY211">
        <v>9.76</v>
      </c>
      <c r="EK211">
        <v>2.4300000000000002</v>
      </c>
      <c r="FL211">
        <v>29.61</v>
      </c>
      <c r="FO211">
        <v>7.12</v>
      </c>
      <c r="FP211">
        <v>6.53</v>
      </c>
      <c r="FS211">
        <v>12.19</v>
      </c>
      <c r="FT211">
        <v>29.61</v>
      </c>
      <c r="FU211">
        <v>41.8</v>
      </c>
      <c r="FV211">
        <v>13.65</v>
      </c>
      <c r="FW211">
        <v>55.449999999999996</v>
      </c>
      <c r="FX211">
        <v>5.8522427440633237E-3</v>
      </c>
      <c r="FY211">
        <v>0.75383228133453561</v>
      </c>
    </row>
    <row r="212" spans="1:181" x14ac:dyDescent="0.25">
      <c r="A212">
        <v>27</v>
      </c>
      <c r="B212">
        <v>106</v>
      </c>
      <c r="C212" t="s">
        <v>200</v>
      </c>
      <c r="D212" t="s">
        <v>195</v>
      </c>
      <c r="E212" t="s">
        <v>196</v>
      </c>
      <c r="F212" t="s">
        <v>197</v>
      </c>
      <c r="G212" t="s">
        <v>198</v>
      </c>
      <c r="H212" t="s">
        <v>199</v>
      </c>
      <c r="I212">
        <v>1981</v>
      </c>
      <c r="J212">
        <v>106</v>
      </c>
      <c r="K212" t="s">
        <v>200</v>
      </c>
      <c r="L212" t="s">
        <v>201</v>
      </c>
      <c r="M212" t="s">
        <v>202</v>
      </c>
      <c r="N212" t="s">
        <v>203</v>
      </c>
      <c r="O212" t="s">
        <v>204</v>
      </c>
      <c r="P212">
        <v>106</v>
      </c>
      <c r="Q212" t="s">
        <v>372</v>
      </c>
      <c r="R212">
        <v>106</v>
      </c>
      <c r="S212" t="s">
        <v>200</v>
      </c>
      <c r="T212" t="s">
        <v>287</v>
      </c>
      <c r="U212" t="s">
        <v>208</v>
      </c>
      <c r="V212" t="s">
        <v>261</v>
      </c>
      <c r="W212" t="s">
        <v>400</v>
      </c>
      <c r="X212">
        <v>0</v>
      </c>
      <c r="Y212" t="s">
        <v>400</v>
      </c>
      <c r="Z212">
        <v>1982</v>
      </c>
      <c r="AA212" t="s">
        <v>385</v>
      </c>
      <c r="AB212" t="s">
        <v>386</v>
      </c>
      <c r="AC212">
        <v>0</v>
      </c>
      <c r="AD212">
        <v>3.7</v>
      </c>
      <c r="AE212" t="s">
        <v>387</v>
      </c>
      <c r="AF212" t="s">
        <v>213</v>
      </c>
      <c r="AG212" t="s">
        <v>388</v>
      </c>
      <c r="AH212" t="s">
        <v>215</v>
      </c>
      <c r="AI212" t="s">
        <v>215</v>
      </c>
      <c r="AJ212" t="s">
        <v>215</v>
      </c>
      <c r="AK212" t="s">
        <v>267</v>
      </c>
      <c r="AL212">
        <v>8.3832000000000004E-2</v>
      </c>
      <c r="AM212" t="s">
        <v>216</v>
      </c>
      <c r="AN212">
        <v>9475</v>
      </c>
      <c r="AO212" t="str">
        <f t="shared" si="3"/>
        <v/>
      </c>
      <c r="AP212">
        <v>10342</v>
      </c>
      <c r="AQ212">
        <v>5</v>
      </c>
      <c r="AR212">
        <v>3880</v>
      </c>
      <c r="AS212">
        <v>1986</v>
      </c>
      <c r="BQ212">
        <v>6.73</v>
      </c>
      <c r="ET212">
        <v>4.04</v>
      </c>
      <c r="EU212">
        <v>10.029999999999999</v>
      </c>
      <c r="FG212">
        <v>4.04</v>
      </c>
      <c r="FL212">
        <v>11.66</v>
      </c>
      <c r="FO212">
        <v>2.06</v>
      </c>
      <c r="FP212">
        <v>38.049999999999997</v>
      </c>
      <c r="FS212">
        <v>24.84</v>
      </c>
      <c r="FT212">
        <v>11.66</v>
      </c>
      <c r="FU212">
        <v>36.5</v>
      </c>
      <c r="FV212">
        <v>40.11</v>
      </c>
      <c r="FW212">
        <v>76.61</v>
      </c>
      <c r="FX212">
        <v>8.0854881266490767E-3</v>
      </c>
      <c r="FY212">
        <v>0.47643910716616628</v>
      </c>
    </row>
    <row r="213" spans="1:181" x14ac:dyDescent="0.25">
      <c r="A213">
        <v>27</v>
      </c>
      <c r="B213">
        <v>106</v>
      </c>
      <c r="C213" t="s">
        <v>200</v>
      </c>
      <c r="D213" t="s">
        <v>195</v>
      </c>
      <c r="E213" t="s">
        <v>196</v>
      </c>
      <c r="F213" t="s">
        <v>197</v>
      </c>
      <c r="G213" t="s">
        <v>198</v>
      </c>
      <c r="H213" t="s">
        <v>199</v>
      </c>
      <c r="I213">
        <v>1981</v>
      </c>
      <c r="J213">
        <v>106</v>
      </c>
      <c r="K213" t="s">
        <v>200</v>
      </c>
      <c r="L213" t="s">
        <v>201</v>
      </c>
      <c r="M213" t="s">
        <v>202</v>
      </c>
      <c r="N213" t="s">
        <v>203</v>
      </c>
      <c r="O213" t="s">
        <v>204</v>
      </c>
      <c r="P213">
        <v>106</v>
      </c>
      <c r="Q213" t="s">
        <v>372</v>
      </c>
      <c r="R213">
        <v>106</v>
      </c>
      <c r="S213" t="s">
        <v>200</v>
      </c>
      <c r="T213" t="s">
        <v>287</v>
      </c>
      <c r="U213" t="s">
        <v>208</v>
      </c>
      <c r="V213" t="s">
        <v>261</v>
      </c>
      <c r="W213" t="s">
        <v>400</v>
      </c>
      <c r="X213">
        <v>0</v>
      </c>
      <c r="Y213" t="s">
        <v>400</v>
      </c>
      <c r="Z213">
        <v>1982</v>
      </c>
      <c r="AA213" t="s">
        <v>385</v>
      </c>
      <c r="AB213" t="s">
        <v>386</v>
      </c>
      <c r="AC213">
        <v>0</v>
      </c>
      <c r="AD213">
        <v>3.7</v>
      </c>
      <c r="AE213" t="s">
        <v>387</v>
      </c>
      <c r="AF213" t="s">
        <v>213</v>
      </c>
      <c r="AG213" t="s">
        <v>388</v>
      </c>
      <c r="AH213" t="s">
        <v>215</v>
      </c>
      <c r="AI213" t="s">
        <v>215</v>
      </c>
      <c r="AJ213" t="s">
        <v>215</v>
      </c>
      <c r="AK213" t="s">
        <v>267</v>
      </c>
      <c r="AL213">
        <v>8.3832000000000004E-2</v>
      </c>
      <c r="AM213" t="s">
        <v>216</v>
      </c>
      <c r="AN213">
        <v>9475</v>
      </c>
      <c r="AO213">
        <f t="shared" si="3"/>
        <v>9475</v>
      </c>
      <c r="AP213">
        <v>10342</v>
      </c>
      <c r="AQ213">
        <v>6</v>
      </c>
      <c r="AR213">
        <v>3880</v>
      </c>
      <c r="AS213">
        <v>1987</v>
      </c>
      <c r="BT213">
        <v>2.2000000000000002</v>
      </c>
      <c r="FL213">
        <v>6.28</v>
      </c>
      <c r="FO213">
        <v>1</v>
      </c>
      <c r="FP213">
        <v>5.43</v>
      </c>
      <c r="FS213">
        <v>2.2000000000000002</v>
      </c>
      <c r="FT213">
        <v>6.28</v>
      </c>
      <c r="FU213">
        <v>8.48</v>
      </c>
      <c r="FV213">
        <v>6.43</v>
      </c>
      <c r="FW213">
        <v>14.91</v>
      </c>
      <c r="FX213">
        <v>1.5736147757255937E-3</v>
      </c>
      <c r="FY213">
        <v>0.56874580818242793</v>
      </c>
    </row>
    <row r="214" spans="1:181" x14ac:dyDescent="0.25">
      <c r="A214">
        <v>27</v>
      </c>
      <c r="B214">
        <v>106</v>
      </c>
      <c r="C214" t="s">
        <v>200</v>
      </c>
      <c r="D214" t="s">
        <v>195</v>
      </c>
      <c r="E214" t="s">
        <v>196</v>
      </c>
      <c r="F214" t="s">
        <v>197</v>
      </c>
      <c r="G214" t="s">
        <v>198</v>
      </c>
      <c r="H214" t="s">
        <v>199</v>
      </c>
      <c r="I214">
        <v>1981</v>
      </c>
      <c r="J214">
        <v>106</v>
      </c>
      <c r="K214" t="s">
        <v>200</v>
      </c>
      <c r="L214" t="s">
        <v>201</v>
      </c>
      <c r="M214" t="s">
        <v>202</v>
      </c>
      <c r="N214" t="s">
        <v>203</v>
      </c>
      <c r="O214" t="s">
        <v>204</v>
      </c>
      <c r="P214">
        <v>106</v>
      </c>
      <c r="Q214" t="s">
        <v>372</v>
      </c>
      <c r="R214">
        <v>106</v>
      </c>
      <c r="S214" t="s">
        <v>200</v>
      </c>
      <c r="T214" t="s">
        <v>287</v>
      </c>
      <c r="U214" t="s">
        <v>208</v>
      </c>
      <c r="V214" t="s">
        <v>261</v>
      </c>
      <c r="W214" t="s">
        <v>401</v>
      </c>
      <c r="X214">
        <v>0</v>
      </c>
      <c r="Y214" t="s">
        <v>401</v>
      </c>
      <c r="Z214">
        <v>1982</v>
      </c>
      <c r="AA214" t="s">
        <v>385</v>
      </c>
      <c r="AB214" t="s">
        <v>386</v>
      </c>
      <c r="AC214">
        <v>0</v>
      </c>
      <c r="AD214">
        <v>3.7</v>
      </c>
      <c r="AE214" t="s">
        <v>387</v>
      </c>
      <c r="AF214" t="s">
        <v>213</v>
      </c>
      <c r="AG214" t="s">
        <v>388</v>
      </c>
      <c r="AH214" t="s">
        <v>215</v>
      </c>
      <c r="AI214" t="s">
        <v>215</v>
      </c>
      <c r="AJ214" t="s">
        <v>215</v>
      </c>
      <c r="AK214" t="s">
        <v>267</v>
      </c>
      <c r="AL214">
        <v>6.4388000000000001E-2</v>
      </c>
      <c r="AM214" t="s">
        <v>216</v>
      </c>
      <c r="AN214">
        <v>9692</v>
      </c>
      <c r="AO214" t="str">
        <f t="shared" si="3"/>
        <v/>
      </c>
      <c r="AP214">
        <v>10359</v>
      </c>
      <c r="AQ214">
        <v>2</v>
      </c>
      <c r="AR214">
        <v>3878</v>
      </c>
      <c r="AS214">
        <v>1983</v>
      </c>
      <c r="CF214">
        <v>5.0599999999999996</v>
      </c>
      <c r="DQ214">
        <v>2.6</v>
      </c>
      <c r="FS214">
        <v>7.66</v>
      </c>
      <c r="FT214">
        <v>0</v>
      </c>
      <c r="FU214">
        <v>7.66</v>
      </c>
      <c r="FV214">
        <v>0</v>
      </c>
      <c r="FW214">
        <v>7.66</v>
      </c>
      <c r="FX214">
        <v>7.903425505571606E-4</v>
      </c>
      <c r="FY214">
        <v>1</v>
      </c>
    </row>
    <row r="215" spans="1:181" x14ac:dyDescent="0.25">
      <c r="A215">
        <v>27</v>
      </c>
      <c r="B215">
        <v>106</v>
      </c>
      <c r="C215" t="s">
        <v>200</v>
      </c>
      <c r="D215" t="s">
        <v>195</v>
      </c>
      <c r="E215" t="s">
        <v>196</v>
      </c>
      <c r="F215" t="s">
        <v>197</v>
      </c>
      <c r="G215" t="s">
        <v>198</v>
      </c>
      <c r="H215" t="s">
        <v>199</v>
      </c>
      <c r="I215">
        <v>1981</v>
      </c>
      <c r="J215">
        <v>106</v>
      </c>
      <c r="K215" t="s">
        <v>200</v>
      </c>
      <c r="L215" t="s">
        <v>201</v>
      </c>
      <c r="M215" t="s">
        <v>202</v>
      </c>
      <c r="N215" t="s">
        <v>203</v>
      </c>
      <c r="O215" t="s">
        <v>204</v>
      </c>
      <c r="P215">
        <v>106</v>
      </c>
      <c r="Q215" t="s">
        <v>372</v>
      </c>
      <c r="R215">
        <v>106</v>
      </c>
      <c r="S215" t="s">
        <v>200</v>
      </c>
      <c r="T215" t="s">
        <v>287</v>
      </c>
      <c r="U215" t="s">
        <v>208</v>
      </c>
      <c r="V215" t="s">
        <v>261</v>
      </c>
      <c r="W215" t="s">
        <v>401</v>
      </c>
      <c r="X215">
        <v>0</v>
      </c>
      <c r="Y215" t="s">
        <v>401</v>
      </c>
      <c r="Z215">
        <v>1982</v>
      </c>
      <c r="AA215" t="s">
        <v>385</v>
      </c>
      <c r="AB215" t="s">
        <v>386</v>
      </c>
      <c r="AC215">
        <v>0</v>
      </c>
      <c r="AD215">
        <v>3.7</v>
      </c>
      <c r="AE215" t="s">
        <v>387</v>
      </c>
      <c r="AF215" t="s">
        <v>213</v>
      </c>
      <c r="AG215" t="s">
        <v>388</v>
      </c>
      <c r="AH215" t="s">
        <v>215</v>
      </c>
      <c r="AI215" t="s">
        <v>215</v>
      </c>
      <c r="AJ215" t="s">
        <v>215</v>
      </c>
      <c r="AK215" t="s">
        <v>267</v>
      </c>
      <c r="AL215">
        <v>6.4388000000000001E-2</v>
      </c>
      <c r="AM215" t="s">
        <v>216</v>
      </c>
      <c r="AN215">
        <v>9692</v>
      </c>
      <c r="AO215" t="str">
        <f t="shared" si="3"/>
        <v/>
      </c>
      <c r="AP215">
        <v>10359</v>
      </c>
      <c r="AQ215">
        <v>3</v>
      </c>
      <c r="AR215">
        <v>3878</v>
      </c>
      <c r="AS215">
        <v>1984</v>
      </c>
      <c r="DQ215">
        <v>10.44</v>
      </c>
      <c r="FF215">
        <v>1.41</v>
      </c>
      <c r="FL215">
        <v>0.77</v>
      </c>
      <c r="FO215">
        <v>4.08</v>
      </c>
      <c r="FP215">
        <v>4.3</v>
      </c>
      <c r="FS215">
        <v>11.85</v>
      </c>
      <c r="FT215">
        <v>0.77</v>
      </c>
      <c r="FU215">
        <v>12.62</v>
      </c>
      <c r="FV215">
        <v>8.3800000000000008</v>
      </c>
      <c r="FW215">
        <v>21</v>
      </c>
      <c r="FX215">
        <v>2.1667354519191084E-3</v>
      </c>
      <c r="FY215">
        <v>0.6009523809523809</v>
      </c>
    </row>
    <row r="216" spans="1:181" x14ac:dyDescent="0.25">
      <c r="A216">
        <v>27</v>
      </c>
      <c r="B216">
        <v>106</v>
      </c>
      <c r="C216" t="s">
        <v>200</v>
      </c>
      <c r="D216" t="s">
        <v>195</v>
      </c>
      <c r="E216" t="s">
        <v>196</v>
      </c>
      <c r="F216" t="s">
        <v>197</v>
      </c>
      <c r="G216" t="s">
        <v>198</v>
      </c>
      <c r="H216" t="s">
        <v>199</v>
      </c>
      <c r="I216">
        <v>1981</v>
      </c>
      <c r="J216">
        <v>106</v>
      </c>
      <c r="K216" t="s">
        <v>200</v>
      </c>
      <c r="L216" t="s">
        <v>201</v>
      </c>
      <c r="M216" t="s">
        <v>202</v>
      </c>
      <c r="N216" t="s">
        <v>203</v>
      </c>
      <c r="O216" t="s">
        <v>204</v>
      </c>
      <c r="P216">
        <v>106</v>
      </c>
      <c r="Q216" t="s">
        <v>372</v>
      </c>
      <c r="R216">
        <v>106</v>
      </c>
      <c r="S216" t="s">
        <v>200</v>
      </c>
      <c r="T216" t="s">
        <v>287</v>
      </c>
      <c r="U216" t="s">
        <v>208</v>
      </c>
      <c r="V216" t="s">
        <v>261</v>
      </c>
      <c r="W216" t="s">
        <v>401</v>
      </c>
      <c r="X216">
        <v>0</v>
      </c>
      <c r="Y216" t="s">
        <v>401</v>
      </c>
      <c r="Z216">
        <v>1982</v>
      </c>
      <c r="AA216" t="s">
        <v>385</v>
      </c>
      <c r="AB216" t="s">
        <v>386</v>
      </c>
      <c r="AC216">
        <v>0</v>
      </c>
      <c r="AD216">
        <v>3.7</v>
      </c>
      <c r="AE216" t="s">
        <v>387</v>
      </c>
      <c r="AF216" t="s">
        <v>213</v>
      </c>
      <c r="AG216" t="s">
        <v>388</v>
      </c>
      <c r="AH216" t="s">
        <v>215</v>
      </c>
      <c r="AI216" t="s">
        <v>215</v>
      </c>
      <c r="AJ216" t="s">
        <v>215</v>
      </c>
      <c r="AK216" t="s">
        <v>267</v>
      </c>
      <c r="AL216">
        <v>6.4388000000000001E-2</v>
      </c>
      <c r="AM216" t="s">
        <v>216</v>
      </c>
      <c r="AN216">
        <v>9692</v>
      </c>
      <c r="AO216" t="str">
        <f t="shared" si="3"/>
        <v/>
      </c>
      <c r="AP216">
        <v>10359</v>
      </c>
      <c r="AQ216">
        <v>4</v>
      </c>
      <c r="AR216">
        <v>3878</v>
      </c>
      <c r="AS216">
        <v>1985</v>
      </c>
      <c r="BY216">
        <v>3.53</v>
      </c>
      <c r="EU216">
        <v>1.81</v>
      </c>
      <c r="FL216">
        <v>19.38</v>
      </c>
      <c r="FO216">
        <v>5.08</v>
      </c>
      <c r="FP216">
        <v>6.48</v>
      </c>
      <c r="FS216">
        <v>5.34</v>
      </c>
      <c r="FT216">
        <v>19.38</v>
      </c>
      <c r="FU216">
        <v>24.72</v>
      </c>
      <c r="FV216">
        <v>11.56</v>
      </c>
      <c r="FW216">
        <v>36.28</v>
      </c>
      <c r="FX216">
        <v>3.7432934378869172E-3</v>
      </c>
      <c r="FY216">
        <v>0.68136714443219404</v>
      </c>
    </row>
    <row r="217" spans="1:181" x14ac:dyDescent="0.25">
      <c r="A217">
        <v>27</v>
      </c>
      <c r="B217">
        <v>106</v>
      </c>
      <c r="C217" t="s">
        <v>200</v>
      </c>
      <c r="D217" t="s">
        <v>195</v>
      </c>
      <c r="E217" t="s">
        <v>196</v>
      </c>
      <c r="F217" t="s">
        <v>197</v>
      </c>
      <c r="G217" t="s">
        <v>198</v>
      </c>
      <c r="H217" t="s">
        <v>199</v>
      </c>
      <c r="I217">
        <v>1981</v>
      </c>
      <c r="J217">
        <v>106</v>
      </c>
      <c r="K217" t="s">
        <v>200</v>
      </c>
      <c r="L217" t="s">
        <v>201</v>
      </c>
      <c r="M217" t="s">
        <v>202</v>
      </c>
      <c r="N217" t="s">
        <v>203</v>
      </c>
      <c r="O217" t="s">
        <v>204</v>
      </c>
      <c r="P217">
        <v>106</v>
      </c>
      <c r="Q217" t="s">
        <v>372</v>
      </c>
      <c r="R217">
        <v>106</v>
      </c>
      <c r="S217" t="s">
        <v>200</v>
      </c>
      <c r="T217" t="s">
        <v>287</v>
      </c>
      <c r="U217" t="s">
        <v>208</v>
      </c>
      <c r="V217" t="s">
        <v>261</v>
      </c>
      <c r="W217" t="s">
        <v>401</v>
      </c>
      <c r="X217">
        <v>0</v>
      </c>
      <c r="Y217" t="s">
        <v>401</v>
      </c>
      <c r="Z217">
        <v>1982</v>
      </c>
      <c r="AA217" t="s">
        <v>385</v>
      </c>
      <c r="AB217" t="s">
        <v>386</v>
      </c>
      <c r="AC217">
        <v>0</v>
      </c>
      <c r="AD217">
        <v>3.7</v>
      </c>
      <c r="AE217" t="s">
        <v>387</v>
      </c>
      <c r="AF217" t="s">
        <v>213</v>
      </c>
      <c r="AG217" t="s">
        <v>388</v>
      </c>
      <c r="AH217" t="s">
        <v>215</v>
      </c>
      <c r="AI217" t="s">
        <v>215</v>
      </c>
      <c r="AJ217" t="s">
        <v>215</v>
      </c>
      <c r="AK217" t="s">
        <v>267</v>
      </c>
      <c r="AL217">
        <v>6.4388000000000001E-2</v>
      </c>
      <c r="AM217" t="s">
        <v>216</v>
      </c>
      <c r="AN217">
        <v>9692</v>
      </c>
      <c r="AO217" t="str">
        <f t="shared" si="3"/>
        <v/>
      </c>
      <c r="AP217">
        <v>10359</v>
      </c>
      <c r="AQ217">
        <v>5</v>
      </c>
      <c r="AR217">
        <v>3878</v>
      </c>
      <c r="AS217">
        <v>1986</v>
      </c>
      <c r="FL217">
        <v>19.350000000000001</v>
      </c>
      <c r="FO217">
        <v>5.16</v>
      </c>
      <c r="FP217">
        <v>29.78</v>
      </c>
      <c r="FS217">
        <v>0</v>
      </c>
      <c r="FT217">
        <v>19.350000000000001</v>
      </c>
      <c r="FU217">
        <v>19.350000000000001</v>
      </c>
      <c r="FV217">
        <v>34.94</v>
      </c>
      <c r="FW217">
        <v>54.290000000000006</v>
      </c>
      <c r="FX217">
        <v>5.6015270326042104E-3</v>
      </c>
      <c r="FY217">
        <v>0.35641923006078469</v>
      </c>
    </row>
    <row r="218" spans="1:181" x14ac:dyDescent="0.25">
      <c r="A218">
        <v>27</v>
      </c>
      <c r="B218">
        <v>106</v>
      </c>
      <c r="C218" t="s">
        <v>200</v>
      </c>
      <c r="D218" t="s">
        <v>195</v>
      </c>
      <c r="E218" t="s">
        <v>196</v>
      </c>
      <c r="F218" t="s">
        <v>197</v>
      </c>
      <c r="G218" t="s">
        <v>198</v>
      </c>
      <c r="H218" t="s">
        <v>199</v>
      </c>
      <c r="I218">
        <v>1981</v>
      </c>
      <c r="J218">
        <v>106</v>
      </c>
      <c r="K218" t="s">
        <v>200</v>
      </c>
      <c r="L218" t="s">
        <v>201</v>
      </c>
      <c r="M218" t="s">
        <v>202</v>
      </c>
      <c r="N218" t="s">
        <v>203</v>
      </c>
      <c r="O218" t="s">
        <v>204</v>
      </c>
      <c r="P218">
        <v>106</v>
      </c>
      <c r="Q218" t="s">
        <v>372</v>
      </c>
      <c r="R218">
        <v>106</v>
      </c>
      <c r="S218" t="s">
        <v>200</v>
      </c>
      <c r="T218" t="s">
        <v>287</v>
      </c>
      <c r="U218" t="s">
        <v>208</v>
      </c>
      <c r="V218" t="s">
        <v>261</v>
      </c>
      <c r="W218" t="s">
        <v>401</v>
      </c>
      <c r="X218">
        <v>0</v>
      </c>
      <c r="Y218" t="s">
        <v>401</v>
      </c>
      <c r="Z218">
        <v>1982</v>
      </c>
      <c r="AA218" t="s">
        <v>385</v>
      </c>
      <c r="AB218" t="s">
        <v>386</v>
      </c>
      <c r="AC218">
        <v>0</v>
      </c>
      <c r="AD218">
        <v>3.7</v>
      </c>
      <c r="AE218" t="s">
        <v>387</v>
      </c>
      <c r="AF218" t="s">
        <v>213</v>
      </c>
      <c r="AG218" t="s">
        <v>388</v>
      </c>
      <c r="AH218" t="s">
        <v>215</v>
      </c>
      <c r="AI218" t="s">
        <v>215</v>
      </c>
      <c r="AJ218" t="s">
        <v>215</v>
      </c>
      <c r="AK218" t="s">
        <v>267</v>
      </c>
      <c r="AL218">
        <v>6.4388000000000001E-2</v>
      </c>
      <c r="AM218" t="s">
        <v>216</v>
      </c>
      <c r="AN218">
        <v>9692</v>
      </c>
      <c r="AO218">
        <f t="shared" si="3"/>
        <v>9692</v>
      </c>
      <c r="AP218">
        <v>10359</v>
      </c>
      <c r="AQ218">
        <v>6</v>
      </c>
      <c r="AR218">
        <v>3878</v>
      </c>
      <c r="AS218">
        <v>1987</v>
      </c>
      <c r="BT218">
        <v>2.63</v>
      </c>
      <c r="FO218">
        <v>2</v>
      </c>
      <c r="FP218">
        <v>6.47</v>
      </c>
      <c r="FS218">
        <v>2.63</v>
      </c>
      <c r="FT218">
        <v>0</v>
      </c>
      <c r="FU218">
        <v>2.63</v>
      </c>
      <c r="FV218">
        <v>8.4700000000000006</v>
      </c>
      <c r="FW218">
        <v>11.1</v>
      </c>
      <c r="FX218">
        <v>1.145274453157243E-3</v>
      </c>
      <c r="FY218">
        <v>0.23693693693693693</v>
      </c>
    </row>
    <row r="219" spans="1:181" x14ac:dyDescent="0.25">
      <c r="A219">
        <v>27</v>
      </c>
      <c r="B219">
        <v>106</v>
      </c>
      <c r="C219" t="s">
        <v>200</v>
      </c>
      <c r="D219" t="s">
        <v>195</v>
      </c>
      <c r="E219" t="s">
        <v>196</v>
      </c>
      <c r="F219" t="s">
        <v>197</v>
      </c>
      <c r="G219" t="s">
        <v>198</v>
      </c>
      <c r="H219" t="s">
        <v>199</v>
      </c>
      <c r="I219">
        <v>1981</v>
      </c>
      <c r="J219">
        <v>106</v>
      </c>
      <c r="K219" t="s">
        <v>200</v>
      </c>
      <c r="L219" t="s">
        <v>201</v>
      </c>
      <c r="M219" t="s">
        <v>202</v>
      </c>
      <c r="N219" t="s">
        <v>203</v>
      </c>
      <c r="O219" t="s">
        <v>204</v>
      </c>
      <c r="P219">
        <v>106</v>
      </c>
      <c r="Q219" t="s">
        <v>372</v>
      </c>
      <c r="R219">
        <v>106</v>
      </c>
      <c r="S219" t="s">
        <v>200</v>
      </c>
      <c r="T219" t="s">
        <v>287</v>
      </c>
      <c r="U219" t="s">
        <v>208</v>
      </c>
      <c r="V219" t="s">
        <v>261</v>
      </c>
      <c r="W219" t="s">
        <v>402</v>
      </c>
      <c r="X219">
        <v>0</v>
      </c>
      <c r="Y219" t="s">
        <v>402</v>
      </c>
      <c r="Z219">
        <v>1982</v>
      </c>
      <c r="AA219" t="s">
        <v>385</v>
      </c>
      <c r="AB219" t="s">
        <v>386</v>
      </c>
      <c r="AC219">
        <v>0</v>
      </c>
      <c r="AD219">
        <v>3.8</v>
      </c>
      <c r="AE219" t="s">
        <v>387</v>
      </c>
      <c r="AF219" t="s">
        <v>213</v>
      </c>
      <c r="AG219" t="s">
        <v>388</v>
      </c>
      <c r="AH219" t="s">
        <v>215</v>
      </c>
      <c r="AI219" t="s">
        <v>215</v>
      </c>
      <c r="AJ219" t="s">
        <v>215</v>
      </c>
      <c r="AK219" t="s">
        <v>267</v>
      </c>
      <c r="AL219">
        <v>6.5801999999999999E-2</v>
      </c>
      <c r="AM219" t="s">
        <v>216</v>
      </c>
      <c r="AN219">
        <v>9583</v>
      </c>
      <c r="AO219" t="str">
        <f t="shared" si="3"/>
        <v/>
      </c>
      <c r="AP219">
        <v>10258</v>
      </c>
      <c r="AQ219">
        <v>2</v>
      </c>
      <c r="AR219">
        <v>3877</v>
      </c>
      <c r="AS219">
        <v>1983</v>
      </c>
      <c r="EK219">
        <v>3.32</v>
      </c>
      <c r="FS219">
        <v>3.32</v>
      </c>
      <c r="FT219">
        <v>0</v>
      </c>
      <c r="FU219">
        <v>3.32</v>
      </c>
      <c r="FV219">
        <v>0</v>
      </c>
      <c r="FW219">
        <v>3.32</v>
      </c>
      <c r="FX219">
        <v>3.4644683293331941E-4</v>
      </c>
      <c r="FY219">
        <v>1</v>
      </c>
    </row>
    <row r="220" spans="1:181" x14ac:dyDescent="0.25">
      <c r="A220">
        <v>27</v>
      </c>
      <c r="B220">
        <v>106</v>
      </c>
      <c r="C220" t="s">
        <v>200</v>
      </c>
      <c r="D220" t="s">
        <v>195</v>
      </c>
      <c r="E220" t="s">
        <v>196</v>
      </c>
      <c r="F220" t="s">
        <v>197</v>
      </c>
      <c r="G220" t="s">
        <v>198</v>
      </c>
      <c r="H220" t="s">
        <v>199</v>
      </c>
      <c r="I220">
        <v>1981</v>
      </c>
      <c r="J220">
        <v>106</v>
      </c>
      <c r="K220" t="s">
        <v>200</v>
      </c>
      <c r="L220" t="s">
        <v>201</v>
      </c>
      <c r="M220" t="s">
        <v>202</v>
      </c>
      <c r="N220" t="s">
        <v>203</v>
      </c>
      <c r="O220" t="s">
        <v>204</v>
      </c>
      <c r="P220">
        <v>106</v>
      </c>
      <c r="Q220" t="s">
        <v>372</v>
      </c>
      <c r="R220">
        <v>106</v>
      </c>
      <c r="S220" t="s">
        <v>200</v>
      </c>
      <c r="T220" t="s">
        <v>287</v>
      </c>
      <c r="U220" t="s">
        <v>208</v>
      </c>
      <c r="V220" t="s">
        <v>261</v>
      </c>
      <c r="W220" t="s">
        <v>402</v>
      </c>
      <c r="X220">
        <v>0</v>
      </c>
      <c r="Y220" t="s">
        <v>402</v>
      </c>
      <c r="Z220">
        <v>1982</v>
      </c>
      <c r="AA220" t="s">
        <v>385</v>
      </c>
      <c r="AB220" t="s">
        <v>386</v>
      </c>
      <c r="AC220">
        <v>0</v>
      </c>
      <c r="AD220">
        <v>3.8</v>
      </c>
      <c r="AE220" t="s">
        <v>387</v>
      </c>
      <c r="AF220" t="s">
        <v>213</v>
      </c>
      <c r="AG220" t="s">
        <v>388</v>
      </c>
      <c r="AH220" t="s">
        <v>215</v>
      </c>
      <c r="AI220" t="s">
        <v>215</v>
      </c>
      <c r="AJ220" t="s">
        <v>215</v>
      </c>
      <c r="AK220" t="s">
        <v>267</v>
      </c>
      <c r="AL220">
        <v>6.5801999999999999E-2</v>
      </c>
      <c r="AM220" t="s">
        <v>216</v>
      </c>
      <c r="AN220">
        <v>9583</v>
      </c>
      <c r="AO220" t="str">
        <f t="shared" si="3"/>
        <v/>
      </c>
      <c r="AP220">
        <v>10258</v>
      </c>
      <c r="AQ220">
        <v>3</v>
      </c>
      <c r="AR220">
        <v>3877</v>
      </c>
      <c r="AS220">
        <v>1984</v>
      </c>
      <c r="CF220">
        <v>3.22</v>
      </c>
      <c r="EM220">
        <v>5.33</v>
      </c>
      <c r="FL220">
        <v>3.94</v>
      </c>
      <c r="FO220">
        <v>1.02</v>
      </c>
      <c r="FS220">
        <v>8.5500000000000007</v>
      </c>
      <c r="FT220">
        <v>3.94</v>
      </c>
      <c r="FU220">
        <v>12.49</v>
      </c>
      <c r="FV220">
        <v>1.02</v>
      </c>
      <c r="FW220">
        <v>13.51</v>
      </c>
      <c r="FX220">
        <v>1.4097881665449232E-3</v>
      </c>
      <c r="FY220">
        <v>0.9245003700962251</v>
      </c>
    </row>
    <row r="221" spans="1:181" x14ac:dyDescent="0.25">
      <c r="A221">
        <v>27</v>
      </c>
      <c r="B221">
        <v>106</v>
      </c>
      <c r="C221" t="s">
        <v>200</v>
      </c>
      <c r="D221" t="s">
        <v>195</v>
      </c>
      <c r="E221" t="s">
        <v>196</v>
      </c>
      <c r="F221" t="s">
        <v>197</v>
      </c>
      <c r="G221" t="s">
        <v>198</v>
      </c>
      <c r="H221" t="s">
        <v>199</v>
      </c>
      <c r="I221">
        <v>1981</v>
      </c>
      <c r="J221">
        <v>106</v>
      </c>
      <c r="K221" t="s">
        <v>200</v>
      </c>
      <c r="L221" t="s">
        <v>201</v>
      </c>
      <c r="M221" t="s">
        <v>202</v>
      </c>
      <c r="N221" t="s">
        <v>203</v>
      </c>
      <c r="O221" t="s">
        <v>204</v>
      </c>
      <c r="P221">
        <v>106</v>
      </c>
      <c r="Q221" t="s">
        <v>372</v>
      </c>
      <c r="R221">
        <v>106</v>
      </c>
      <c r="S221" t="s">
        <v>200</v>
      </c>
      <c r="T221" t="s">
        <v>287</v>
      </c>
      <c r="U221" t="s">
        <v>208</v>
      </c>
      <c r="V221" t="s">
        <v>261</v>
      </c>
      <c r="W221" t="s">
        <v>402</v>
      </c>
      <c r="X221">
        <v>0</v>
      </c>
      <c r="Y221" t="s">
        <v>402</v>
      </c>
      <c r="Z221">
        <v>1982</v>
      </c>
      <c r="AA221" t="s">
        <v>385</v>
      </c>
      <c r="AB221" t="s">
        <v>386</v>
      </c>
      <c r="AC221">
        <v>0</v>
      </c>
      <c r="AD221">
        <v>3.8</v>
      </c>
      <c r="AE221" t="s">
        <v>387</v>
      </c>
      <c r="AF221" t="s">
        <v>213</v>
      </c>
      <c r="AG221" t="s">
        <v>388</v>
      </c>
      <c r="AH221" t="s">
        <v>215</v>
      </c>
      <c r="AI221" t="s">
        <v>215</v>
      </c>
      <c r="AJ221" t="s">
        <v>215</v>
      </c>
      <c r="AK221" t="s">
        <v>267</v>
      </c>
      <c r="AL221">
        <v>6.5801999999999999E-2</v>
      </c>
      <c r="AM221" t="s">
        <v>216</v>
      </c>
      <c r="AN221">
        <v>9583</v>
      </c>
      <c r="AO221" t="str">
        <f t="shared" si="3"/>
        <v/>
      </c>
      <c r="AP221">
        <v>10258</v>
      </c>
      <c r="AQ221">
        <v>4</v>
      </c>
      <c r="AR221">
        <v>3877</v>
      </c>
      <c r="AS221">
        <v>1985</v>
      </c>
      <c r="BN221">
        <v>7.45</v>
      </c>
      <c r="BZ221">
        <v>5.84</v>
      </c>
      <c r="FL221">
        <v>21.74</v>
      </c>
      <c r="FO221">
        <v>6.1</v>
      </c>
      <c r="FP221">
        <v>7.69</v>
      </c>
      <c r="FS221">
        <v>13.29</v>
      </c>
      <c r="FT221">
        <v>21.74</v>
      </c>
      <c r="FU221">
        <v>35.03</v>
      </c>
      <c r="FV221">
        <v>13.79</v>
      </c>
      <c r="FW221">
        <v>48.82</v>
      </c>
      <c r="FX221">
        <v>5.09443806741104E-3</v>
      </c>
      <c r="FY221">
        <v>0.71753379762392466</v>
      </c>
    </row>
    <row r="222" spans="1:181" x14ac:dyDescent="0.25">
      <c r="A222">
        <v>27</v>
      </c>
      <c r="B222">
        <v>106</v>
      </c>
      <c r="C222" t="s">
        <v>200</v>
      </c>
      <c r="D222" t="s">
        <v>195</v>
      </c>
      <c r="E222" t="s">
        <v>196</v>
      </c>
      <c r="F222" t="s">
        <v>197</v>
      </c>
      <c r="G222" t="s">
        <v>198</v>
      </c>
      <c r="H222" t="s">
        <v>199</v>
      </c>
      <c r="I222">
        <v>1981</v>
      </c>
      <c r="J222">
        <v>106</v>
      </c>
      <c r="K222" t="s">
        <v>200</v>
      </c>
      <c r="L222" t="s">
        <v>201</v>
      </c>
      <c r="M222" t="s">
        <v>202</v>
      </c>
      <c r="N222" t="s">
        <v>203</v>
      </c>
      <c r="O222" t="s">
        <v>204</v>
      </c>
      <c r="P222">
        <v>106</v>
      </c>
      <c r="Q222" t="s">
        <v>372</v>
      </c>
      <c r="R222">
        <v>106</v>
      </c>
      <c r="S222" t="s">
        <v>200</v>
      </c>
      <c r="T222" t="s">
        <v>287</v>
      </c>
      <c r="U222" t="s">
        <v>208</v>
      </c>
      <c r="V222" t="s">
        <v>261</v>
      </c>
      <c r="W222" t="s">
        <v>402</v>
      </c>
      <c r="X222">
        <v>0</v>
      </c>
      <c r="Y222" t="s">
        <v>402</v>
      </c>
      <c r="Z222">
        <v>1982</v>
      </c>
      <c r="AA222" t="s">
        <v>385</v>
      </c>
      <c r="AB222" t="s">
        <v>386</v>
      </c>
      <c r="AC222">
        <v>0</v>
      </c>
      <c r="AD222">
        <v>3.8</v>
      </c>
      <c r="AE222" t="s">
        <v>387</v>
      </c>
      <c r="AF222" t="s">
        <v>213</v>
      </c>
      <c r="AG222" t="s">
        <v>388</v>
      </c>
      <c r="AH222" t="s">
        <v>215</v>
      </c>
      <c r="AI222" t="s">
        <v>215</v>
      </c>
      <c r="AJ222" t="s">
        <v>215</v>
      </c>
      <c r="AK222" t="s">
        <v>267</v>
      </c>
      <c r="AL222">
        <v>6.5801999999999999E-2</v>
      </c>
      <c r="AM222" t="s">
        <v>216</v>
      </c>
      <c r="AN222">
        <v>9583</v>
      </c>
      <c r="AO222" t="str">
        <f t="shared" si="3"/>
        <v/>
      </c>
      <c r="AP222">
        <v>10258</v>
      </c>
      <c r="AQ222">
        <v>5</v>
      </c>
      <c r="AR222">
        <v>3877</v>
      </c>
      <c r="AS222">
        <v>1986</v>
      </c>
      <c r="AY222">
        <v>3.55</v>
      </c>
      <c r="BA222">
        <v>3.93</v>
      </c>
      <c r="BZ222">
        <v>3.3</v>
      </c>
      <c r="FG222">
        <v>4.4000000000000004</v>
      </c>
      <c r="FL222">
        <v>13.79</v>
      </c>
      <c r="FN222">
        <v>4.21</v>
      </c>
      <c r="FO222">
        <v>5.16</v>
      </c>
      <c r="FP222">
        <v>26.07</v>
      </c>
      <c r="FS222">
        <v>15.18</v>
      </c>
      <c r="FT222">
        <v>18</v>
      </c>
      <c r="FU222">
        <v>33.18</v>
      </c>
      <c r="FV222">
        <v>31.23</v>
      </c>
      <c r="FW222">
        <v>64.41</v>
      </c>
      <c r="FX222">
        <v>6.7212772618178021E-3</v>
      </c>
      <c r="FY222">
        <v>0.51513740102468564</v>
      </c>
    </row>
    <row r="223" spans="1:181" x14ac:dyDescent="0.25">
      <c r="A223">
        <v>27</v>
      </c>
      <c r="B223">
        <v>106</v>
      </c>
      <c r="C223" t="s">
        <v>200</v>
      </c>
      <c r="D223" t="s">
        <v>195</v>
      </c>
      <c r="E223" t="s">
        <v>196</v>
      </c>
      <c r="F223" t="s">
        <v>197</v>
      </c>
      <c r="G223" t="s">
        <v>198</v>
      </c>
      <c r="H223" t="s">
        <v>199</v>
      </c>
      <c r="I223">
        <v>1981</v>
      </c>
      <c r="J223">
        <v>106</v>
      </c>
      <c r="K223" t="s">
        <v>200</v>
      </c>
      <c r="L223" t="s">
        <v>201</v>
      </c>
      <c r="M223" t="s">
        <v>202</v>
      </c>
      <c r="N223" t="s">
        <v>203</v>
      </c>
      <c r="O223" t="s">
        <v>204</v>
      </c>
      <c r="P223">
        <v>106</v>
      </c>
      <c r="Q223" t="s">
        <v>372</v>
      </c>
      <c r="R223">
        <v>106</v>
      </c>
      <c r="S223" t="s">
        <v>200</v>
      </c>
      <c r="T223" t="s">
        <v>287</v>
      </c>
      <c r="U223" t="s">
        <v>208</v>
      </c>
      <c r="V223" t="s">
        <v>261</v>
      </c>
      <c r="W223" t="s">
        <v>402</v>
      </c>
      <c r="X223">
        <v>0</v>
      </c>
      <c r="Y223" t="s">
        <v>402</v>
      </c>
      <c r="Z223">
        <v>1982</v>
      </c>
      <c r="AA223" t="s">
        <v>385</v>
      </c>
      <c r="AB223" t="s">
        <v>386</v>
      </c>
      <c r="AC223">
        <v>0</v>
      </c>
      <c r="AD223">
        <v>3.8</v>
      </c>
      <c r="AE223" t="s">
        <v>387</v>
      </c>
      <c r="AF223" t="s">
        <v>213</v>
      </c>
      <c r="AG223" t="s">
        <v>388</v>
      </c>
      <c r="AH223" t="s">
        <v>215</v>
      </c>
      <c r="AI223" t="s">
        <v>215</v>
      </c>
      <c r="AJ223" t="s">
        <v>215</v>
      </c>
      <c r="AK223" t="s">
        <v>267</v>
      </c>
      <c r="AL223">
        <v>6.5801999999999999E-2</v>
      </c>
      <c r="AM223" t="s">
        <v>216</v>
      </c>
      <c r="AN223">
        <v>9583</v>
      </c>
      <c r="AO223">
        <f t="shared" si="3"/>
        <v>9583</v>
      </c>
      <c r="AP223">
        <v>10258</v>
      </c>
      <c r="AQ223">
        <v>6</v>
      </c>
      <c r="AR223">
        <v>3877</v>
      </c>
      <c r="AS223">
        <v>1987</v>
      </c>
      <c r="BT223">
        <v>2.63</v>
      </c>
      <c r="FP223">
        <v>3.96</v>
      </c>
      <c r="FS223">
        <v>2.63</v>
      </c>
      <c r="FT223">
        <v>0</v>
      </c>
      <c r="FU223">
        <v>2.63</v>
      </c>
      <c r="FV223">
        <v>3.96</v>
      </c>
      <c r="FW223">
        <v>6.59</v>
      </c>
      <c r="FX223">
        <v>6.8767609308149848E-4</v>
      </c>
      <c r="FY223">
        <v>0.39908952959028832</v>
      </c>
    </row>
    <row r="224" spans="1:181" x14ac:dyDescent="0.25">
      <c r="A224">
        <v>27</v>
      </c>
      <c r="B224">
        <v>106</v>
      </c>
      <c r="C224" t="s">
        <v>200</v>
      </c>
      <c r="D224" t="s">
        <v>195</v>
      </c>
      <c r="E224" t="s">
        <v>196</v>
      </c>
      <c r="F224" t="s">
        <v>197</v>
      </c>
      <c r="G224" t="s">
        <v>198</v>
      </c>
      <c r="H224" t="s">
        <v>199</v>
      </c>
      <c r="I224">
        <v>1981</v>
      </c>
      <c r="J224">
        <v>106</v>
      </c>
      <c r="K224" t="s">
        <v>200</v>
      </c>
      <c r="L224" t="s">
        <v>201</v>
      </c>
      <c r="M224" t="s">
        <v>202</v>
      </c>
      <c r="N224" t="s">
        <v>203</v>
      </c>
      <c r="O224" t="s">
        <v>204</v>
      </c>
      <c r="P224">
        <v>106</v>
      </c>
      <c r="Q224" t="s">
        <v>372</v>
      </c>
      <c r="R224">
        <v>106</v>
      </c>
      <c r="S224" t="s">
        <v>200</v>
      </c>
      <c r="T224" t="s">
        <v>287</v>
      </c>
      <c r="U224" t="s">
        <v>208</v>
      </c>
      <c r="V224" t="s">
        <v>261</v>
      </c>
      <c r="W224" t="s">
        <v>403</v>
      </c>
      <c r="X224">
        <v>0</v>
      </c>
      <c r="Y224" t="s">
        <v>403</v>
      </c>
      <c r="Z224">
        <v>1982</v>
      </c>
      <c r="AA224" t="s">
        <v>385</v>
      </c>
      <c r="AB224" t="s">
        <v>404</v>
      </c>
      <c r="AC224">
        <v>0</v>
      </c>
      <c r="AD224">
        <v>5.3</v>
      </c>
      <c r="AE224" t="s">
        <v>405</v>
      </c>
      <c r="AF224" t="s">
        <v>213</v>
      </c>
      <c r="AG224" t="s">
        <v>388</v>
      </c>
      <c r="AH224" t="s">
        <v>215</v>
      </c>
      <c r="AI224" t="s">
        <v>215</v>
      </c>
      <c r="AJ224" t="s">
        <v>215</v>
      </c>
      <c r="AK224" t="s">
        <v>267</v>
      </c>
      <c r="AL224">
        <v>7.0022000000000001E-2</v>
      </c>
      <c r="AM224" t="s">
        <v>216</v>
      </c>
      <c r="AN224">
        <v>9403</v>
      </c>
      <c r="AO224" t="str">
        <f t="shared" si="3"/>
        <v/>
      </c>
      <c r="AP224">
        <v>10111</v>
      </c>
      <c r="AQ224">
        <v>2</v>
      </c>
      <c r="AR224">
        <v>3892</v>
      </c>
      <c r="AS224">
        <v>1983</v>
      </c>
      <c r="DQ224">
        <v>16.87</v>
      </c>
      <c r="FO224">
        <v>2.02</v>
      </c>
      <c r="FS224">
        <v>16.87</v>
      </c>
      <c r="FT224">
        <v>0</v>
      </c>
      <c r="FU224">
        <v>16.87</v>
      </c>
      <c r="FV224">
        <v>2.02</v>
      </c>
      <c r="FW224">
        <v>18.89</v>
      </c>
      <c r="FX224">
        <v>2.0089333191534615E-3</v>
      </c>
      <c r="FY224">
        <v>0.89306511381683429</v>
      </c>
    </row>
    <row r="225" spans="1:181" x14ac:dyDescent="0.25">
      <c r="A225">
        <v>27</v>
      </c>
      <c r="B225">
        <v>106</v>
      </c>
      <c r="C225" t="s">
        <v>200</v>
      </c>
      <c r="D225" t="s">
        <v>195</v>
      </c>
      <c r="E225" t="s">
        <v>196</v>
      </c>
      <c r="F225" t="s">
        <v>197</v>
      </c>
      <c r="G225" t="s">
        <v>198</v>
      </c>
      <c r="H225" t="s">
        <v>199</v>
      </c>
      <c r="I225">
        <v>1981</v>
      </c>
      <c r="J225">
        <v>106</v>
      </c>
      <c r="K225" t="s">
        <v>200</v>
      </c>
      <c r="L225" t="s">
        <v>201</v>
      </c>
      <c r="M225" t="s">
        <v>202</v>
      </c>
      <c r="N225" t="s">
        <v>203</v>
      </c>
      <c r="O225" t="s">
        <v>204</v>
      </c>
      <c r="P225">
        <v>106</v>
      </c>
      <c r="Q225" t="s">
        <v>372</v>
      </c>
      <c r="R225">
        <v>106</v>
      </c>
      <c r="S225" t="s">
        <v>200</v>
      </c>
      <c r="T225" t="s">
        <v>287</v>
      </c>
      <c r="U225" t="s">
        <v>208</v>
      </c>
      <c r="V225" t="s">
        <v>261</v>
      </c>
      <c r="W225" t="s">
        <v>403</v>
      </c>
      <c r="X225">
        <v>0</v>
      </c>
      <c r="Y225" t="s">
        <v>403</v>
      </c>
      <c r="Z225">
        <v>1982</v>
      </c>
      <c r="AA225" t="s">
        <v>385</v>
      </c>
      <c r="AB225" t="s">
        <v>404</v>
      </c>
      <c r="AC225">
        <v>0</v>
      </c>
      <c r="AD225">
        <v>5.3</v>
      </c>
      <c r="AE225" t="s">
        <v>405</v>
      </c>
      <c r="AF225" t="s">
        <v>213</v>
      </c>
      <c r="AG225" t="s">
        <v>388</v>
      </c>
      <c r="AH225" t="s">
        <v>215</v>
      </c>
      <c r="AI225" t="s">
        <v>215</v>
      </c>
      <c r="AJ225" t="s">
        <v>215</v>
      </c>
      <c r="AK225" t="s">
        <v>267</v>
      </c>
      <c r="AL225">
        <v>7.0022000000000001E-2</v>
      </c>
      <c r="AM225" t="s">
        <v>216</v>
      </c>
      <c r="AN225">
        <v>9403</v>
      </c>
      <c r="AO225" t="str">
        <f t="shared" si="3"/>
        <v/>
      </c>
      <c r="AP225">
        <v>10111</v>
      </c>
      <c r="AQ225">
        <v>3</v>
      </c>
      <c r="AR225">
        <v>3892</v>
      </c>
      <c r="AS225">
        <v>1984</v>
      </c>
      <c r="BU225">
        <v>3.62</v>
      </c>
      <c r="DS225">
        <v>5.99</v>
      </c>
      <c r="FL225">
        <v>3.32</v>
      </c>
      <c r="FO225">
        <v>4.08</v>
      </c>
      <c r="FS225">
        <v>9.61</v>
      </c>
      <c r="FT225">
        <v>3.32</v>
      </c>
      <c r="FU225">
        <v>12.93</v>
      </c>
      <c r="FV225">
        <v>4.08</v>
      </c>
      <c r="FW225">
        <v>17.009999999999998</v>
      </c>
      <c r="FX225">
        <v>1.8089971285759861E-3</v>
      </c>
      <c r="FY225">
        <v>0.76014109347442693</v>
      </c>
    </row>
    <row r="226" spans="1:181" x14ac:dyDescent="0.25">
      <c r="A226">
        <v>27</v>
      </c>
      <c r="B226">
        <v>106</v>
      </c>
      <c r="C226" t="s">
        <v>200</v>
      </c>
      <c r="D226" t="s">
        <v>195</v>
      </c>
      <c r="E226" t="s">
        <v>196</v>
      </c>
      <c r="F226" t="s">
        <v>197</v>
      </c>
      <c r="G226" t="s">
        <v>198</v>
      </c>
      <c r="H226" t="s">
        <v>199</v>
      </c>
      <c r="I226">
        <v>1981</v>
      </c>
      <c r="J226">
        <v>106</v>
      </c>
      <c r="K226" t="s">
        <v>200</v>
      </c>
      <c r="L226" t="s">
        <v>201</v>
      </c>
      <c r="M226" t="s">
        <v>202</v>
      </c>
      <c r="N226" t="s">
        <v>203</v>
      </c>
      <c r="O226" t="s">
        <v>204</v>
      </c>
      <c r="P226">
        <v>106</v>
      </c>
      <c r="Q226" t="s">
        <v>372</v>
      </c>
      <c r="R226">
        <v>106</v>
      </c>
      <c r="S226" t="s">
        <v>200</v>
      </c>
      <c r="T226" t="s">
        <v>287</v>
      </c>
      <c r="U226" t="s">
        <v>208</v>
      </c>
      <c r="V226" t="s">
        <v>261</v>
      </c>
      <c r="W226" t="s">
        <v>403</v>
      </c>
      <c r="X226">
        <v>0</v>
      </c>
      <c r="Y226" t="s">
        <v>403</v>
      </c>
      <c r="Z226">
        <v>1982</v>
      </c>
      <c r="AA226" t="s">
        <v>385</v>
      </c>
      <c r="AB226" t="s">
        <v>404</v>
      </c>
      <c r="AC226">
        <v>0</v>
      </c>
      <c r="AD226">
        <v>5.3</v>
      </c>
      <c r="AE226" t="s">
        <v>405</v>
      </c>
      <c r="AF226" t="s">
        <v>213</v>
      </c>
      <c r="AG226" t="s">
        <v>388</v>
      </c>
      <c r="AH226" t="s">
        <v>215</v>
      </c>
      <c r="AI226" t="s">
        <v>215</v>
      </c>
      <c r="AJ226" t="s">
        <v>215</v>
      </c>
      <c r="AK226" t="s">
        <v>267</v>
      </c>
      <c r="AL226">
        <v>7.0022000000000001E-2</v>
      </c>
      <c r="AM226" t="s">
        <v>216</v>
      </c>
      <c r="AN226">
        <v>9403</v>
      </c>
      <c r="AO226" t="str">
        <f t="shared" si="3"/>
        <v/>
      </c>
      <c r="AP226">
        <v>10111</v>
      </c>
      <c r="AQ226">
        <v>4</v>
      </c>
      <c r="AR226">
        <v>3892</v>
      </c>
      <c r="AS226">
        <v>1985</v>
      </c>
      <c r="BA226">
        <v>14.32</v>
      </c>
      <c r="BZ226">
        <v>2.92</v>
      </c>
      <c r="FL226">
        <v>29.21</v>
      </c>
      <c r="FO226">
        <v>5.08</v>
      </c>
      <c r="FP226">
        <v>13.36</v>
      </c>
      <c r="FS226">
        <v>17.239999999999998</v>
      </c>
      <c r="FT226">
        <v>29.21</v>
      </c>
      <c r="FU226">
        <v>46.45</v>
      </c>
      <c r="FV226">
        <v>18.440000000000001</v>
      </c>
      <c r="FW226">
        <v>64.89</v>
      </c>
      <c r="FX226">
        <v>6.900989046049133E-3</v>
      </c>
      <c r="FY226">
        <v>0.71582678378794884</v>
      </c>
    </row>
    <row r="227" spans="1:181" x14ac:dyDescent="0.25">
      <c r="A227">
        <v>27</v>
      </c>
      <c r="B227">
        <v>106</v>
      </c>
      <c r="C227" t="s">
        <v>200</v>
      </c>
      <c r="D227" t="s">
        <v>195</v>
      </c>
      <c r="E227" t="s">
        <v>196</v>
      </c>
      <c r="F227" t="s">
        <v>197</v>
      </c>
      <c r="G227" t="s">
        <v>198</v>
      </c>
      <c r="H227" t="s">
        <v>199</v>
      </c>
      <c r="I227">
        <v>1981</v>
      </c>
      <c r="J227">
        <v>106</v>
      </c>
      <c r="K227" t="s">
        <v>200</v>
      </c>
      <c r="L227" t="s">
        <v>201</v>
      </c>
      <c r="M227" t="s">
        <v>202</v>
      </c>
      <c r="N227" t="s">
        <v>203</v>
      </c>
      <c r="O227" t="s">
        <v>204</v>
      </c>
      <c r="P227">
        <v>106</v>
      </c>
      <c r="Q227" t="s">
        <v>372</v>
      </c>
      <c r="R227">
        <v>106</v>
      </c>
      <c r="S227" t="s">
        <v>200</v>
      </c>
      <c r="T227" t="s">
        <v>287</v>
      </c>
      <c r="U227" t="s">
        <v>208</v>
      </c>
      <c r="V227" t="s">
        <v>261</v>
      </c>
      <c r="W227" t="s">
        <v>403</v>
      </c>
      <c r="X227">
        <v>0</v>
      </c>
      <c r="Y227" t="s">
        <v>403</v>
      </c>
      <c r="Z227">
        <v>1982</v>
      </c>
      <c r="AA227" t="s">
        <v>385</v>
      </c>
      <c r="AB227" t="s">
        <v>404</v>
      </c>
      <c r="AC227">
        <v>0</v>
      </c>
      <c r="AD227">
        <v>5.3</v>
      </c>
      <c r="AE227" t="s">
        <v>405</v>
      </c>
      <c r="AF227" t="s">
        <v>213</v>
      </c>
      <c r="AG227" t="s">
        <v>388</v>
      </c>
      <c r="AH227" t="s">
        <v>215</v>
      </c>
      <c r="AI227" t="s">
        <v>215</v>
      </c>
      <c r="AJ227" t="s">
        <v>215</v>
      </c>
      <c r="AK227" t="s">
        <v>267</v>
      </c>
      <c r="AL227">
        <v>7.0022000000000001E-2</v>
      </c>
      <c r="AM227" t="s">
        <v>216</v>
      </c>
      <c r="AN227">
        <v>9403</v>
      </c>
      <c r="AO227" t="str">
        <f t="shared" si="3"/>
        <v/>
      </c>
      <c r="AP227">
        <v>10111</v>
      </c>
      <c r="AQ227">
        <v>5</v>
      </c>
      <c r="AR227">
        <v>3892</v>
      </c>
      <c r="AS227">
        <v>1986</v>
      </c>
      <c r="AY227">
        <v>3.55</v>
      </c>
      <c r="BY227">
        <v>5.46</v>
      </c>
      <c r="BZ227">
        <v>7.66</v>
      </c>
      <c r="EU227">
        <v>3.51</v>
      </c>
      <c r="FB227">
        <v>4.04</v>
      </c>
      <c r="FE227">
        <v>2.83</v>
      </c>
      <c r="FL227">
        <v>14.94</v>
      </c>
      <c r="FO227">
        <v>7.24</v>
      </c>
      <c r="FP227">
        <v>29.64</v>
      </c>
      <c r="FS227">
        <v>27.05</v>
      </c>
      <c r="FT227">
        <v>14.94</v>
      </c>
      <c r="FU227">
        <v>41.99</v>
      </c>
      <c r="FV227">
        <v>36.880000000000003</v>
      </c>
      <c r="FW227">
        <v>78.87</v>
      </c>
      <c r="FX227">
        <v>8.3877485908752537E-3</v>
      </c>
      <c r="FY227">
        <v>0.53239508051223527</v>
      </c>
    </row>
    <row r="228" spans="1:181" x14ac:dyDescent="0.25">
      <c r="A228">
        <v>27</v>
      </c>
      <c r="B228">
        <v>106</v>
      </c>
      <c r="C228" t="s">
        <v>200</v>
      </c>
      <c r="D228" t="s">
        <v>195</v>
      </c>
      <c r="E228" t="s">
        <v>196</v>
      </c>
      <c r="F228" t="s">
        <v>197</v>
      </c>
      <c r="G228" t="s">
        <v>198</v>
      </c>
      <c r="H228" t="s">
        <v>199</v>
      </c>
      <c r="I228">
        <v>1981</v>
      </c>
      <c r="J228">
        <v>106</v>
      </c>
      <c r="K228" t="s">
        <v>200</v>
      </c>
      <c r="L228" t="s">
        <v>201</v>
      </c>
      <c r="M228" t="s">
        <v>202</v>
      </c>
      <c r="N228" t="s">
        <v>203</v>
      </c>
      <c r="O228" t="s">
        <v>204</v>
      </c>
      <c r="P228">
        <v>106</v>
      </c>
      <c r="Q228" t="s">
        <v>372</v>
      </c>
      <c r="R228">
        <v>106</v>
      </c>
      <c r="S228" t="s">
        <v>200</v>
      </c>
      <c r="T228" t="s">
        <v>287</v>
      </c>
      <c r="U228" t="s">
        <v>208</v>
      </c>
      <c r="V228" t="s">
        <v>261</v>
      </c>
      <c r="W228" t="s">
        <v>403</v>
      </c>
      <c r="X228">
        <v>0</v>
      </c>
      <c r="Y228" t="s">
        <v>403</v>
      </c>
      <c r="Z228">
        <v>1982</v>
      </c>
      <c r="AA228" t="s">
        <v>385</v>
      </c>
      <c r="AB228" t="s">
        <v>404</v>
      </c>
      <c r="AC228">
        <v>0</v>
      </c>
      <c r="AD228">
        <v>5.3</v>
      </c>
      <c r="AE228" t="s">
        <v>405</v>
      </c>
      <c r="AF228" t="s">
        <v>213</v>
      </c>
      <c r="AG228" t="s">
        <v>388</v>
      </c>
      <c r="AH228" t="s">
        <v>215</v>
      </c>
      <c r="AI228" t="s">
        <v>215</v>
      </c>
      <c r="AJ228" t="s">
        <v>215</v>
      </c>
      <c r="AK228" t="s">
        <v>267</v>
      </c>
      <c r="AL228">
        <v>7.0022000000000001E-2</v>
      </c>
      <c r="AM228" t="s">
        <v>216</v>
      </c>
      <c r="AN228">
        <v>9403</v>
      </c>
      <c r="AO228">
        <f t="shared" si="3"/>
        <v>9403</v>
      </c>
      <c r="AP228">
        <v>10111</v>
      </c>
      <c r="AQ228">
        <v>6</v>
      </c>
      <c r="AR228">
        <v>3892</v>
      </c>
      <c r="AS228">
        <v>1987</v>
      </c>
      <c r="FL228">
        <v>7.9</v>
      </c>
      <c r="FO228">
        <v>2.0099999999999998</v>
      </c>
      <c r="FP228">
        <v>5.44</v>
      </c>
      <c r="FS228">
        <v>0</v>
      </c>
      <c r="FT228">
        <v>7.9</v>
      </c>
      <c r="FU228">
        <v>7.9</v>
      </c>
      <c r="FV228">
        <v>7.45</v>
      </c>
      <c r="FW228">
        <v>15.350000000000001</v>
      </c>
      <c r="FX228">
        <v>1.6324577262575774E-3</v>
      </c>
      <c r="FY228">
        <v>0.51465798045602607</v>
      </c>
    </row>
    <row r="229" spans="1:181" x14ac:dyDescent="0.25">
      <c r="A229">
        <v>27</v>
      </c>
      <c r="B229">
        <v>106</v>
      </c>
      <c r="C229" t="s">
        <v>200</v>
      </c>
      <c r="D229" t="s">
        <v>195</v>
      </c>
      <c r="E229" t="s">
        <v>196</v>
      </c>
      <c r="F229" t="s">
        <v>197</v>
      </c>
      <c r="G229" t="s">
        <v>198</v>
      </c>
      <c r="H229" t="s">
        <v>199</v>
      </c>
      <c r="I229">
        <v>1981</v>
      </c>
      <c r="J229">
        <v>106</v>
      </c>
      <c r="K229" t="s">
        <v>200</v>
      </c>
      <c r="L229" t="s">
        <v>201</v>
      </c>
      <c r="M229" t="s">
        <v>202</v>
      </c>
      <c r="N229" t="s">
        <v>203</v>
      </c>
      <c r="O229" t="s">
        <v>204</v>
      </c>
      <c r="P229">
        <v>106</v>
      </c>
      <c r="Q229" t="s">
        <v>372</v>
      </c>
      <c r="R229">
        <v>106</v>
      </c>
      <c r="S229" t="s">
        <v>200</v>
      </c>
      <c r="T229" t="s">
        <v>287</v>
      </c>
      <c r="U229" t="s">
        <v>208</v>
      </c>
      <c r="V229" t="s">
        <v>261</v>
      </c>
      <c r="W229" t="s">
        <v>406</v>
      </c>
      <c r="X229">
        <v>0</v>
      </c>
      <c r="Y229" t="s">
        <v>406</v>
      </c>
      <c r="Z229">
        <v>1982</v>
      </c>
      <c r="AA229" t="s">
        <v>385</v>
      </c>
      <c r="AB229" t="s">
        <v>404</v>
      </c>
      <c r="AC229">
        <v>0</v>
      </c>
      <c r="AD229">
        <v>5.2</v>
      </c>
      <c r="AE229" t="s">
        <v>405</v>
      </c>
      <c r="AF229" t="s">
        <v>213</v>
      </c>
      <c r="AG229" t="s">
        <v>388</v>
      </c>
      <c r="AH229" t="s">
        <v>215</v>
      </c>
      <c r="AI229" t="s">
        <v>215</v>
      </c>
      <c r="AJ229" t="s">
        <v>215</v>
      </c>
      <c r="AK229" t="s">
        <v>267</v>
      </c>
      <c r="AL229">
        <v>5.7331E-2</v>
      </c>
      <c r="AM229" t="s">
        <v>216</v>
      </c>
      <c r="AN229">
        <v>9553</v>
      </c>
      <c r="AO229" t="str">
        <f t="shared" si="3"/>
        <v/>
      </c>
      <c r="AP229">
        <v>10134</v>
      </c>
      <c r="AQ229">
        <v>2</v>
      </c>
      <c r="AR229">
        <v>3876</v>
      </c>
      <c r="AS229">
        <v>1983</v>
      </c>
      <c r="DQ229">
        <v>3.02</v>
      </c>
      <c r="EK229">
        <v>4.83</v>
      </c>
      <c r="FL229">
        <v>0</v>
      </c>
      <c r="FS229">
        <v>7.85</v>
      </c>
      <c r="FT229">
        <v>0</v>
      </c>
      <c r="FU229">
        <v>7.85</v>
      </c>
      <c r="FV229">
        <v>0</v>
      </c>
      <c r="FW229">
        <v>7.85</v>
      </c>
      <c r="FX229">
        <v>8.2173139327959804E-4</v>
      </c>
      <c r="FY229">
        <v>1</v>
      </c>
    </row>
    <row r="230" spans="1:181" x14ac:dyDescent="0.25">
      <c r="A230">
        <v>27</v>
      </c>
      <c r="B230">
        <v>106</v>
      </c>
      <c r="C230" t="s">
        <v>200</v>
      </c>
      <c r="D230" t="s">
        <v>195</v>
      </c>
      <c r="E230" t="s">
        <v>196</v>
      </c>
      <c r="F230" t="s">
        <v>197</v>
      </c>
      <c r="G230" t="s">
        <v>198</v>
      </c>
      <c r="H230" t="s">
        <v>199</v>
      </c>
      <c r="I230">
        <v>1981</v>
      </c>
      <c r="J230">
        <v>106</v>
      </c>
      <c r="K230" t="s">
        <v>200</v>
      </c>
      <c r="L230" t="s">
        <v>201</v>
      </c>
      <c r="M230" t="s">
        <v>202</v>
      </c>
      <c r="N230" t="s">
        <v>203</v>
      </c>
      <c r="O230" t="s">
        <v>204</v>
      </c>
      <c r="P230">
        <v>106</v>
      </c>
      <c r="Q230" t="s">
        <v>372</v>
      </c>
      <c r="R230">
        <v>106</v>
      </c>
      <c r="S230" t="s">
        <v>200</v>
      </c>
      <c r="T230" t="s">
        <v>287</v>
      </c>
      <c r="U230" t="s">
        <v>208</v>
      </c>
      <c r="V230" t="s">
        <v>261</v>
      </c>
      <c r="W230" t="s">
        <v>406</v>
      </c>
      <c r="X230">
        <v>0</v>
      </c>
      <c r="Y230" t="s">
        <v>406</v>
      </c>
      <c r="Z230">
        <v>1982</v>
      </c>
      <c r="AA230" t="s">
        <v>385</v>
      </c>
      <c r="AB230" t="s">
        <v>404</v>
      </c>
      <c r="AC230">
        <v>0</v>
      </c>
      <c r="AD230">
        <v>5.2</v>
      </c>
      <c r="AE230" t="s">
        <v>405</v>
      </c>
      <c r="AF230" t="s">
        <v>213</v>
      </c>
      <c r="AG230" t="s">
        <v>388</v>
      </c>
      <c r="AH230" t="s">
        <v>215</v>
      </c>
      <c r="AI230" t="s">
        <v>215</v>
      </c>
      <c r="AJ230" t="s">
        <v>215</v>
      </c>
      <c r="AK230" t="s">
        <v>267</v>
      </c>
      <c r="AL230">
        <v>5.7331E-2</v>
      </c>
      <c r="AM230" t="s">
        <v>216</v>
      </c>
      <c r="AN230">
        <v>9553</v>
      </c>
      <c r="AO230" t="str">
        <f t="shared" si="3"/>
        <v/>
      </c>
      <c r="AP230">
        <v>10134</v>
      </c>
      <c r="AQ230">
        <v>3</v>
      </c>
      <c r="AR230">
        <v>3876</v>
      </c>
      <c r="AS230">
        <v>1984</v>
      </c>
      <c r="CA230">
        <v>7.76</v>
      </c>
      <c r="ET230">
        <v>4.9400000000000004</v>
      </c>
      <c r="FL230">
        <v>5.65</v>
      </c>
      <c r="FO230">
        <v>2.04</v>
      </c>
      <c r="FS230">
        <v>12.7</v>
      </c>
      <c r="FT230">
        <v>5.65</v>
      </c>
      <c r="FU230">
        <v>18.350000000000001</v>
      </c>
      <c r="FV230">
        <v>2.04</v>
      </c>
      <c r="FW230">
        <v>20.39</v>
      </c>
      <c r="FX230">
        <v>2.1344080393593638E-3</v>
      </c>
      <c r="FY230">
        <v>0.89995095635115252</v>
      </c>
    </row>
    <row r="231" spans="1:181" x14ac:dyDescent="0.25">
      <c r="A231">
        <v>27</v>
      </c>
      <c r="B231">
        <v>106</v>
      </c>
      <c r="C231" t="s">
        <v>200</v>
      </c>
      <c r="D231" t="s">
        <v>195</v>
      </c>
      <c r="E231" t="s">
        <v>196</v>
      </c>
      <c r="F231" t="s">
        <v>197</v>
      </c>
      <c r="G231" t="s">
        <v>198</v>
      </c>
      <c r="H231" t="s">
        <v>199</v>
      </c>
      <c r="I231">
        <v>1981</v>
      </c>
      <c r="J231">
        <v>106</v>
      </c>
      <c r="K231" t="s">
        <v>200</v>
      </c>
      <c r="L231" t="s">
        <v>201</v>
      </c>
      <c r="M231" t="s">
        <v>202</v>
      </c>
      <c r="N231" t="s">
        <v>203</v>
      </c>
      <c r="O231" t="s">
        <v>204</v>
      </c>
      <c r="P231">
        <v>106</v>
      </c>
      <c r="Q231" t="s">
        <v>372</v>
      </c>
      <c r="R231">
        <v>106</v>
      </c>
      <c r="S231" t="s">
        <v>200</v>
      </c>
      <c r="T231" t="s">
        <v>287</v>
      </c>
      <c r="U231" t="s">
        <v>208</v>
      </c>
      <c r="V231" t="s">
        <v>261</v>
      </c>
      <c r="W231" t="s">
        <v>406</v>
      </c>
      <c r="X231">
        <v>0</v>
      </c>
      <c r="Y231" t="s">
        <v>406</v>
      </c>
      <c r="Z231">
        <v>1982</v>
      </c>
      <c r="AA231" t="s">
        <v>385</v>
      </c>
      <c r="AB231" t="s">
        <v>404</v>
      </c>
      <c r="AC231">
        <v>0</v>
      </c>
      <c r="AD231">
        <v>5.2</v>
      </c>
      <c r="AE231" t="s">
        <v>405</v>
      </c>
      <c r="AF231" t="s">
        <v>213</v>
      </c>
      <c r="AG231" t="s">
        <v>388</v>
      </c>
      <c r="AH231" t="s">
        <v>215</v>
      </c>
      <c r="AI231" t="s">
        <v>215</v>
      </c>
      <c r="AJ231" t="s">
        <v>215</v>
      </c>
      <c r="AK231" t="s">
        <v>267</v>
      </c>
      <c r="AL231">
        <v>5.7331E-2</v>
      </c>
      <c r="AM231" t="s">
        <v>216</v>
      </c>
      <c r="AN231">
        <v>9553</v>
      </c>
      <c r="AO231" t="str">
        <f t="shared" si="3"/>
        <v/>
      </c>
      <c r="AP231">
        <v>10134</v>
      </c>
      <c r="AQ231">
        <v>4</v>
      </c>
      <c r="AR231">
        <v>3876</v>
      </c>
      <c r="AS231">
        <v>1985</v>
      </c>
      <c r="BB231">
        <v>2.41</v>
      </c>
      <c r="BT231">
        <v>2.79</v>
      </c>
      <c r="BY231">
        <v>3.53</v>
      </c>
      <c r="DQ231">
        <v>2.41</v>
      </c>
      <c r="EA231">
        <v>5.94</v>
      </c>
      <c r="EU231">
        <v>4.3099999999999996</v>
      </c>
      <c r="FL231">
        <v>39.26</v>
      </c>
      <c r="FO231">
        <v>14.24</v>
      </c>
      <c r="FP231">
        <v>11.64</v>
      </c>
      <c r="FS231">
        <v>21.39</v>
      </c>
      <c r="FT231">
        <v>39.26</v>
      </c>
      <c r="FU231">
        <v>60.65</v>
      </c>
      <c r="FV231">
        <v>25.88</v>
      </c>
      <c r="FW231">
        <v>86.53</v>
      </c>
      <c r="FX231">
        <v>9.0578875745839001E-3</v>
      </c>
      <c r="FY231">
        <v>0.70091297815786435</v>
      </c>
    </row>
    <row r="232" spans="1:181" x14ac:dyDescent="0.25">
      <c r="A232">
        <v>27</v>
      </c>
      <c r="B232">
        <v>106</v>
      </c>
      <c r="C232" t="s">
        <v>200</v>
      </c>
      <c r="D232" t="s">
        <v>195</v>
      </c>
      <c r="E232" t="s">
        <v>196</v>
      </c>
      <c r="F232" t="s">
        <v>197</v>
      </c>
      <c r="G232" t="s">
        <v>198</v>
      </c>
      <c r="H232" t="s">
        <v>199</v>
      </c>
      <c r="I232">
        <v>1981</v>
      </c>
      <c r="J232">
        <v>106</v>
      </c>
      <c r="K232" t="s">
        <v>200</v>
      </c>
      <c r="L232" t="s">
        <v>201</v>
      </c>
      <c r="M232" t="s">
        <v>202</v>
      </c>
      <c r="N232" t="s">
        <v>203</v>
      </c>
      <c r="O232" t="s">
        <v>204</v>
      </c>
      <c r="P232">
        <v>106</v>
      </c>
      <c r="Q232" t="s">
        <v>372</v>
      </c>
      <c r="R232">
        <v>106</v>
      </c>
      <c r="S232" t="s">
        <v>200</v>
      </c>
      <c r="T232" t="s">
        <v>287</v>
      </c>
      <c r="U232" t="s">
        <v>208</v>
      </c>
      <c r="V232" t="s">
        <v>261</v>
      </c>
      <c r="W232" t="s">
        <v>406</v>
      </c>
      <c r="X232">
        <v>0</v>
      </c>
      <c r="Y232" t="s">
        <v>406</v>
      </c>
      <c r="Z232">
        <v>1982</v>
      </c>
      <c r="AA232" t="s">
        <v>385</v>
      </c>
      <c r="AB232" t="s">
        <v>404</v>
      </c>
      <c r="AC232">
        <v>0</v>
      </c>
      <c r="AD232">
        <v>5.2</v>
      </c>
      <c r="AE232" t="s">
        <v>405</v>
      </c>
      <c r="AF232" t="s">
        <v>213</v>
      </c>
      <c r="AG232" t="s">
        <v>388</v>
      </c>
      <c r="AH232" t="s">
        <v>215</v>
      </c>
      <c r="AI232" t="s">
        <v>215</v>
      </c>
      <c r="AJ232" t="s">
        <v>215</v>
      </c>
      <c r="AK232" t="s">
        <v>267</v>
      </c>
      <c r="AL232">
        <v>5.7331E-2</v>
      </c>
      <c r="AM232" t="s">
        <v>216</v>
      </c>
      <c r="AN232">
        <v>9553</v>
      </c>
      <c r="AO232" t="str">
        <f t="shared" si="3"/>
        <v/>
      </c>
      <c r="AP232">
        <v>10134</v>
      </c>
      <c r="AQ232">
        <v>5</v>
      </c>
      <c r="AR232">
        <v>3876</v>
      </c>
      <c r="AS232">
        <v>1986</v>
      </c>
      <c r="AY232">
        <v>3.55</v>
      </c>
      <c r="BT232">
        <v>4.0599999999999996</v>
      </c>
      <c r="BU232">
        <v>4.04</v>
      </c>
      <c r="BY232">
        <v>3.99</v>
      </c>
      <c r="DJ232">
        <v>6.38</v>
      </c>
      <c r="FL232">
        <v>1.83</v>
      </c>
      <c r="FO232">
        <v>6.19</v>
      </c>
      <c r="FP232">
        <v>28.12</v>
      </c>
      <c r="FS232">
        <v>22.02</v>
      </c>
      <c r="FT232">
        <v>1.83</v>
      </c>
      <c r="FU232">
        <v>23.85</v>
      </c>
      <c r="FV232">
        <v>34.31</v>
      </c>
      <c r="FW232">
        <v>58.16</v>
      </c>
      <c r="FX232">
        <v>6.0881398513555948E-3</v>
      </c>
      <c r="FY232">
        <v>0.41007565337001378</v>
      </c>
    </row>
    <row r="233" spans="1:181" x14ac:dyDescent="0.25">
      <c r="A233">
        <v>27</v>
      </c>
      <c r="B233">
        <v>106</v>
      </c>
      <c r="C233" t="s">
        <v>200</v>
      </c>
      <c r="D233" t="s">
        <v>195</v>
      </c>
      <c r="E233" t="s">
        <v>196</v>
      </c>
      <c r="F233" t="s">
        <v>197</v>
      </c>
      <c r="G233" t="s">
        <v>198</v>
      </c>
      <c r="H233" t="s">
        <v>199</v>
      </c>
      <c r="I233">
        <v>1981</v>
      </c>
      <c r="J233">
        <v>106</v>
      </c>
      <c r="K233" t="s">
        <v>200</v>
      </c>
      <c r="L233" t="s">
        <v>201</v>
      </c>
      <c r="M233" t="s">
        <v>202</v>
      </c>
      <c r="N233" t="s">
        <v>203</v>
      </c>
      <c r="O233" t="s">
        <v>204</v>
      </c>
      <c r="P233">
        <v>106</v>
      </c>
      <c r="Q233" t="s">
        <v>372</v>
      </c>
      <c r="R233">
        <v>106</v>
      </c>
      <c r="S233" t="s">
        <v>200</v>
      </c>
      <c r="T233" t="s">
        <v>287</v>
      </c>
      <c r="U233" t="s">
        <v>208</v>
      </c>
      <c r="V233" t="s">
        <v>261</v>
      </c>
      <c r="W233" t="s">
        <v>406</v>
      </c>
      <c r="X233">
        <v>0</v>
      </c>
      <c r="Y233" t="s">
        <v>406</v>
      </c>
      <c r="Z233">
        <v>1982</v>
      </c>
      <c r="AA233" t="s">
        <v>385</v>
      </c>
      <c r="AB233" t="s">
        <v>404</v>
      </c>
      <c r="AC233">
        <v>0</v>
      </c>
      <c r="AD233">
        <v>5.2</v>
      </c>
      <c r="AE233" t="s">
        <v>405</v>
      </c>
      <c r="AF233" t="s">
        <v>213</v>
      </c>
      <c r="AG233" t="s">
        <v>388</v>
      </c>
      <c r="AH233" t="s">
        <v>215</v>
      </c>
      <c r="AI233" t="s">
        <v>215</v>
      </c>
      <c r="AJ233" t="s">
        <v>215</v>
      </c>
      <c r="AK233" t="s">
        <v>267</v>
      </c>
      <c r="AL233">
        <v>5.7331E-2</v>
      </c>
      <c r="AM233" t="s">
        <v>216</v>
      </c>
      <c r="AN233">
        <v>9553</v>
      </c>
      <c r="AO233">
        <f t="shared" si="3"/>
        <v>9553</v>
      </c>
      <c r="AP233">
        <v>10134</v>
      </c>
      <c r="AQ233">
        <v>6</v>
      </c>
      <c r="AR233">
        <v>3876</v>
      </c>
      <c r="AS233">
        <v>1987</v>
      </c>
      <c r="BY233">
        <v>2.2000000000000002</v>
      </c>
      <c r="FA233">
        <v>4.7300000000000004</v>
      </c>
      <c r="FL233">
        <v>2.52</v>
      </c>
      <c r="FO233">
        <v>2.0099999999999998</v>
      </c>
      <c r="FP233">
        <v>3.25</v>
      </c>
      <c r="FS233">
        <v>6.93</v>
      </c>
      <c r="FT233">
        <v>2.52</v>
      </c>
      <c r="FU233">
        <v>9.4499999999999993</v>
      </c>
      <c r="FV233">
        <v>5.26</v>
      </c>
      <c r="FW233">
        <v>14.71</v>
      </c>
      <c r="FX233">
        <v>1.5398304197634253E-3</v>
      </c>
      <c r="FY233">
        <v>0.64242012236573753</v>
      </c>
    </row>
    <row r="234" spans="1:181" x14ac:dyDescent="0.25">
      <c r="A234">
        <v>27</v>
      </c>
      <c r="B234">
        <v>106</v>
      </c>
      <c r="C234" t="s">
        <v>200</v>
      </c>
      <c r="D234" t="s">
        <v>195</v>
      </c>
      <c r="E234" t="s">
        <v>196</v>
      </c>
      <c r="F234" t="s">
        <v>197</v>
      </c>
      <c r="G234" t="s">
        <v>198</v>
      </c>
      <c r="H234" t="s">
        <v>199</v>
      </c>
      <c r="I234">
        <v>1981</v>
      </c>
      <c r="J234">
        <v>106</v>
      </c>
      <c r="K234" t="s">
        <v>200</v>
      </c>
      <c r="L234" t="s">
        <v>201</v>
      </c>
      <c r="M234" t="s">
        <v>202</v>
      </c>
      <c r="N234" t="s">
        <v>203</v>
      </c>
      <c r="O234" t="s">
        <v>204</v>
      </c>
      <c r="P234">
        <v>106</v>
      </c>
      <c r="Q234" t="s">
        <v>372</v>
      </c>
      <c r="R234">
        <v>106</v>
      </c>
      <c r="S234" t="s">
        <v>200</v>
      </c>
      <c r="T234" t="s">
        <v>287</v>
      </c>
      <c r="U234" t="s">
        <v>208</v>
      </c>
      <c r="V234" t="s">
        <v>261</v>
      </c>
      <c r="W234" t="s">
        <v>407</v>
      </c>
      <c r="X234">
        <v>0</v>
      </c>
      <c r="Y234" t="s">
        <v>407</v>
      </c>
      <c r="Z234">
        <v>1982</v>
      </c>
      <c r="AA234" t="s">
        <v>385</v>
      </c>
      <c r="AB234" t="s">
        <v>404</v>
      </c>
      <c r="AC234">
        <v>0</v>
      </c>
      <c r="AD234">
        <v>5.5</v>
      </c>
      <c r="AE234" t="s">
        <v>405</v>
      </c>
      <c r="AF234" t="s">
        <v>213</v>
      </c>
      <c r="AG234" t="s">
        <v>388</v>
      </c>
      <c r="AH234" t="s">
        <v>215</v>
      </c>
      <c r="AI234" t="s">
        <v>215</v>
      </c>
      <c r="AJ234" t="s">
        <v>215</v>
      </c>
      <c r="AK234" t="s">
        <v>267</v>
      </c>
      <c r="AL234">
        <v>8.7319999999999995E-2</v>
      </c>
      <c r="AM234" t="s">
        <v>216</v>
      </c>
      <c r="AN234">
        <v>9041</v>
      </c>
      <c r="AO234" t="str">
        <f t="shared" si="3"/>
        <v/>
      </c>
      <c r="AP234">
        <v>9906</v>
      </c>
      <c r="AQ234">
        <v>2</v>
      </c>
      <c r="AR234">
        <v>3881</v>
      </c>
      <c r="AS234">
        <v>1983</v>
      </c>
      <c r="BT234">
        <v>4.49</v>
      </c>
      <c r="EK234">
        <v>12.72</v>
      </c>
      <c r="FA234">
        <v>5.5</v>
      </c>
      <c r="FL234">
        <v>0.51</v>
      </c>
      <c r="FS234">
        <v>22.71</v>
      </c>
      <c r="FT234">
        <v>0.51</v>
      </c>
      <c r="FU234">
        <v>23.22</v>
      </c>
      <c r="FV234">
        <v>0</v>
      </c>
      <c r="FW234">
        <v>23.22</v>
      </c>
      <c r="FX234">
        <v>2.5682999668178298E-3</v>
      </c>
      <c r="FY234">
        <v>1</v>
      </c>
    </row>
    <row r="235" spans="1:181" x14ac:dyDescent="0.25">
      <c r="A235">
        <v>27</v>
      </c>
      <c r="B235">
        <v>106</v>
      </c>
      <c r="C235" t="s">
        <v>200</v>
      </c>
      <c r="D235" t="s">
        <v>195</v>
      </c>
      <c r="E235" t="s">
        <v>196</v>
      </c>
      <c r="F235" t="s">
        <v>197</v>
      </c>
      <c r="G235" t="s">
        <v>198</v>
      </c>
      <c r="H235" t="s">
        <v>199</v>
      </c>
      <c r="I235">
        <v>1981</v>
      </c>
      <c r="J235">
        <v>106</v>
      </c>
      <c r="K235" t="s">
        <v>200</v>
      </c>
      <c r="L235" t="s">
        <v>201</v>
      </c>
      <c r="M235" t="s">
        <v>202</v>
      </c>
      <c r="N235" t="s">
        <v>203</v>
      </c>
      <c r="O235" t="s">
        <v>204</v>
      </c>
      <c r="P235">
        <v>106</v>
      </c>
      <c r="Q235" t="s">
        <v>372</v>
      </c>
      <c r="R235">
        <v>106</v>
      </c>
      <c r="S235" t="s">
        <v>200</v>
      </c>
      <c r="T235" t="s">
        <v>287</v>
      </c>
      <c r="U235" t="s">
        <v>208</v>
      </c>
      <c r="V235" t="s">
        <v>261</v>
      </c>
      <c r="W235" t="s">
        <v>407</v>
      </c>
      <c r="X235">
        <v>0</v>
      </c>
      <c r="Y235" t="s">
        <v>407</v>
      </c>
      <c r="Z235">
        <v>1982</v>
      </c>
      <c r="AA235" t="s">
        <v>385</v>
      </c>
      <c r="AB235" t="s">
        <v>404</v>
      </c>
      <c r="AC235">
        <v>0</v>
      </c>
      <c r="AD235">
        <v>5.5</v>
      </c>
      <c r="AE235" t="s">
        <v>405</v>
      </c>
      <c r="AF235" t="s">
        <v>213</v>
      </c>
      <c r="AG235" t="s">
        <v>388</v>
      </c>
      <c r="AH235" t="s">
        <v>215</v>
      </c>
      <c r="AI235" t="s">
        <v>215</v>
      </c>
      <c r="AJ235" t="s">
        <v>215</v>
      </c>
      <c r="AK235" t="s">
        <v>267</v>
      </c>
      <c r="AL235">
        <v>8.7319999999999995E-2</v>
      </c>
      <c r="AM235" t="s">
        <v>216</v>
      </c>
      <c r="AN235">
        <v>9041</v>
      </c>
      <c r="AO235" t="str">
        <f t="shared" si="3"/>
        <v/>
      </c>
      <c r="AP235">
        <v>9906</v>
      </c>
      <c r="AQ235">
        <v>3</v>
      </c>
      <c r="AR235">
        <v>3881</v>
      </c>
      <c r="AS235">
        <v>1984</v>
      </c>
      <c r="CA235">
        <v>7.22</v>
      </c>
      <c r="FL235">
        <v>1.0900000000000001</v>
      </c>
      <c r="FO235">
        <v>2.04</v>
      </c>
      <c r="FP235">
        <v>4.3</v>
      </c>
      <c r="FS235">
        <v>7.22</v>
      </c>
      <c r="FT235">
        <v>1.0900000000000001</v>
      </c>
      <c r="FU235">
        <v>8.31</v>
      </c>
      <c r="FV235">
        <v>6.34</v>
      </c>
      <c r="FW235">
        <v>14.650000000000002</v>
      </c>
      <c r="FX235">
        <v>1.6203959738966931E-3</v>
      </c>
      <c r="FY235">
        <v>0.56723549488054603</v>
      </c>
    </row>
    <row r="236" spans="1:181" x14ac:dyDescent="0.25">
      <c r="A236">
        <v>27</v>
      </c>
      <c r="B236">
        <v>106</v>
      </c>
      <c r="C236" t="s">
        <v>200</v>
      </c>
      <c r="D236" t="s">
        <v>195</v>
      </c>
      <c r="E236" t="s">
        <v>196</v>
      </c>
      <c r="F236" t="s">
        <v>197</v>
      </c>
      <c r="G236" t="s">
        <v>198</v>
      </c>
      <c r="H236" t="s">
        <v>199</v>
      </c>
      <c r="I236">
        <v>1981</v>
      </c>
      <c r="J236">
        <v>106</v>
      </c>
      <c r="K236" t="s">
        <v>200</v>
      </c>
      <c r="L236" t="s">
        <v>201</v>
      </c>
      <c r="M236" t="s">
        <v>202</v>
      </c>
      <c r="N236" t="s">
        <v>203</v>
      </c>
      <c r="O236" t="s">
        <v>204</v>
      </c>
      <c r="P236">
        <v>106</v>
      </c>
      <c r="Q236" t="s">
        <v>372</v>
      </c>
      <c r="R236">
        <v>106</v>
      </c>
      <c r="S236" t="s">
        <v>200</v>
      </c>
      <c r="T236" t="s">
        <v>287</v>
      </c>
      <c r="U236" t="s">
        <v>208</v>
      </c>
      <c r="V236" t="s">
        <v>261</v>
      </c>
      <c r="W236" t="s">
        <v>407</v>
      </c>
      <c r="X236">
        <v>0</v>
      </c>
      <c r="Y236" t="s">
        <v>407</v>
      </c>
      <c r="Z236">
        <v>1982</v>
      </c>
      <c r="AA236" t="s">
        <v>385</v>
      </c>
      <c r="AB236" t="s">
        <v>404</v>
      </c>
      <c r="AC236">
        <v>0</v>
      </c>
      <c r="AD236">
        <v>5.5</v>
      </c>
      <c r="AE236" t="s">
        <v>405</v>
      </c>
      <c r="AF236" t="s">
        <v>213</v>
      </c>
      <c r="AG236" t="s">
        <v>388</v>
      </c>
      <c r="AH236" t="s">
        <v>215</v>
      </c>
      <c r="AI236" t="s">
        <v>215</v>
      </c>
      <c r="AJ236" t="s">
        <v>215</v>
      </c>
      <c r="AK236" t="s">
        <v>267</v>
      </c>
      <c r="AL236">
        <v>8.7319999999999995E-2</v>
      </c>
      <c r="AM236" t="s">
        <v>216</v>
      </c>
      <c r="AN236">
        <v>9041</v>
      </c>
      <c r="AO236" t="str">
        <f t="shared" si="3"/>
        <v/>
      </c>
      <c r="AP236">
        <v>9906</v>
      </c>
      <c r="AQ236">
        <v>4</v>
      </c>
      <c r="AR236">
        <v>3881</v>
      </c>
      <c r="AS236">
        <v>1985</v>
      </c>
      <c r="BT236">
        <v>3.33</v>
      </c>
      <c r="DS236">
        <v>4.79</v>
      </c>
      <c r="FL236">
        <v>17.82</v>
      </c>
      <c r="FO236">
        <v>6.09</v>
      </c>
      <c r="FP236">
        <v>5.0999999999999996</v>
      </c>
      <c r="FS236">
        <v>8.1199999999999992</v>
      </c>
      <c r="FT236">
        <v>17.82</v>
      </c>
      <c r="FU236">
        <v>25.94</v>
      </c>
      <c r="FV236">
        <v>11.19</v>
      </c>
      <c r="FW236">
        <v>37.130000000000003</v>
      </c>
      <c r="FX236">
        <v>4.1068465877668403E-3</v>
      </c>
      <c r="FY236">
        <v>0.69862644761648263</v>
      </c>
    </row>
    <row r="237" spans="1:181" x14ac:dyDescent="0.25">
      <c r="A237">
        <v>27</v>
      </c>
      <c r="B237">
        <v>106</v>
      </c>
      <c r="C237" t="s">
        <v>200</v>
      </c>
      <c r="D237" t="s">
        <v>195</v>
      </c>
      <c r="E237" t="s">
        <v>196</v>
      </c>
      <c r="F237" t="s">
        <v>197</v>
      </c>
      <c r="G237" t="s">
        <v>198</v>
      </c>
      <c r="H237" t="s">
        <v>199</v>
      </c>
      <c r="I237">
        <v>1981</v>
      </c>
      <c r="J237">
        <v>106</v>
      </c>
      <c r="K237" t="s">
        <v>200</v>
      </c>
      <c r="L237" t="s">
        <v>201</v>
      </c>
      <c r="M237" t="s">
        <v>202</v>
      </c>
      <c r="N237" t="s">
        <v>203</v>
      </c>
      <c r="O237" t="s">
        <v>204</v>
      </c>
      <c r="P237">
        <v>106</v>
      </c>
      <c r="Q237" t="s">
        <v>372</v>
      </c>
      <c r="R237">
        <v>106</v>
      </c>
      <c r="S237" t="s">
        <v>200</v>
      </c>
      <c r="T237" t="s">
        <v>287</v>
      </c>
      <c r="U237" t="s">
        <v>208</v>
      </c>
      <c r="V237" t="s">
        <v>261</v>
      </c>
      <c r="W237" t="s">
        <v>407</v>
      </c>
      <c r="X237">
        <v>0</v>
      </c>
      <c r="Y237" t="s">
        <v>407</v>
      </c>
      <c r="Z237">
        <v>1982</v>
      </c>
      <c r="AA237" t="s">
        <v>385</v>
      </c>
      <c r="AB237" t="s">
        <v>404</v>
      </c>
      <c r="AC237">
        <v>0</v>
      </c>
      <c r="AD237">
        <v>5.5</v>
      </c>
      <c r="AE237" t="s">
        <v>405</v>
      </c>
      <c r="AF237" t="s">
        <v>213</v>
      </c>
      <c r="AG237" t="s">
        <v>388</v>
      </c>
      <c r="AH237" t="s">
        <v>215</v>
      </c>
      <c r="AI237" t="s">
        <v>215</v>
      </c>
      <c r="AJ237" t="s">
        <v>215</v>
      </c>
      <c r="AK237" t="s">
        <v>267</v>
      </c>
      <c r="AL237">
        <v>8.7319999999999995E-2</v>
      </c>
      <c r="AM237" t="s">
        <v>216</v>
      </c>
      <c r="AN237">
        <v>9041</v>
      </c>
      <c r="AO237" t="str">
        <f t="shared" si="3"/>
        <v/>
      </c>
      <c r="AP237">
        <v>9906</v>
      </c>
      <c r="AQ237">
        <v>5</v>
      </c>
      <c r="AR237">
        <v>3881</v>
      </c>
      <c r="AS237">
        <v>1986</v>
      </c>
      <c r="AY237">
        <v>12.74</v>
      </c>
      <c r="BZ237">
        <v>3.3</v>
      </c>
      <c r="FL237">
        <v>8.99</v>
      </c>
      <c r="FO237">
        <v>3.1</v>
      </c>
      <c r="FP237">
        <v>28.18</v>
      </c>
      <c r="FS237">
        <v>16.04</v>
      </c>
      <c r="FT237">
        <v>8.99</v>
      </c>
      <c r="FU237">
        <v>25.03</v>
      </c>
      <c r="FV237">
        <v>31.28</v>
      </c>
      <c r="FW237">
        <v>56.31</v>
      </c>
      <c r="FX237">
        <v>6.2282933303838073E-3</v>
      </c>
      <c r="FY237">
        <v>0.44450364056117919</v>
      </c>
    </row>
    <row r="238" spans="1:181" x14ac:dyDescent="0.25">
      <c r="A238">
        <v>27</v>
      </c>
      <c r="B238">
        <v>106</v>
      </c>
      <c r="C238" t="s">
        <v>200</v>
      </c>
      <c r="D238" t="s">
        <v>195</v>
      </c>
      <c r="E238" t="s">
        <v>196</v>
      </c>
      <c r="F238" t="s">
        <v>197</v>
      </c>
      <c r="G238" t="s">
        <v>198</v>
      </c>
      <c r="H238" t="s">
        <v>199</v>
      </c>
      <c r="I238">
        <v>1981</v>
      </c>
      <c r="J238">
        <v>106</v>
      </c>
      <c r="K238" t="s">
        <v>200</v>
      </c>
      <c r="L238" t="s">
        <v>201</v>
      </c>
      <c r="M238" t="s">
        <v>202</v>
      </c>
      <c r="N238" t="s">
        <v>203</v>
      </c>
      <c r="O238" t="s">
        <v>204</v>
      </c>
      <c r="P238">
        <v>106</v>
      </c>
      <c r="Q238" t="s">
        <v>372</v>
      </c>
      <c r="R238">
        <v>106</v>
      </c>
      <c r="S238" t="s">
        <v>200</v>
      </c>
      <c r="T238" t="s">
        <v>287</v>
      </c>
      <c r="U238" t="s">
        <v>208</v>
      </c>
      <c r="V238" t="s">
        <v>261</v>
      </c>
      <c r="W238" t="s">
        <v>407</v>
      </c>
      <c r="X238">
        <v>0</v>
      </c>
      <c r="Y238" t="s">
        <v>407</v>
      </c>
      <c r="Z238">
        <v>1982</v>
      </c>
      <c r="AA238" t="s">
        <v>385</v>
      </c>
      <c r="AB238" t="s">
        <v>404</v>
      </c>
      <c r="AC238">
        <v>0</v>
      </c>
      <c r="AD238">
        <v>5.5</v>
      </c>
      <c r="AE238" t="s">
        <v>405</v>
      </c>
      <c r="AF238" t="s">
        <v>213</v>
      </c>
      <c r="AG238" t="s">
        <v>388</v>
      </c>
      <c r="AH238" t="s">
        <v>215</v>
      </c>
      <c r="AI238" t="s">
        <v>215</v>
      </c>
      <c r="AJ238" t="s">
        <v>215</v>
      </c>
      <c r="AK238" t="s">
        <v>267</v>
      </c>
      <c r="AL238">
        <v>8.7319999999999995E-2</v>
      </c>
      <c r="AM238" t="s">
        <v>216</v>
      </c>
      <c r="AN238">
        <v>9041</v>
      </c>
      <c r="AO238">
        <f t="shared" si="3"/>
        <v>9041</v>
      </c>
      <c r="AP238">
        <v>9906</v>
      </c>
      <c r="AQ238">
        <v>6</v>
      </c>
      <c r="AR238">
        <v>3881</v>
      </c>
      <c r="AS238">
        <v>1987</v>
      </c>
      <c r="BA238">
        <v>3.3</v>
      </c>
      <c r="FA238">
        <v>4.7300000000000004</v>
      </c>
      <c r="FP238">
        <v>9.15</v>
      </c>
      <c r="FS238">
        <v>8.0299999999999994</v>
      </c>
      <c r="FT238">
        <v>0</v>
      </c>
      <c r="FU238">
        <v>8.0299999999999994</v>
      </c>
      <c r="FV238">
        <v>9.15</v>
      </c>
      <c r="FW238">
        <v>17.18</v>
      </c>
      <c r="FX238">
        <v>1.9002322751907974E-3</v>
      </c>
      <c r="FY238">
        <v>0.46740395809080321</v>
      </c>
    </row>
    <row r="239" spans="1:181" x14ac:dyDescent="0.25">
      <c r="A239">
        <v>27</v>
      </c>
      <c r="B239">
        <v>106</v>
      </c>
      <c r="C239" t="s">
        <v>200</v>
      </c>
      <c r="D239" t="s">
        <v>195</v>
      </c>
      <c r="E239" t="s">
        <v>196</v>
      </c>
      <c r="F239" t="s">
        <v>197</v>
      </c>
      <c r="G239" t="s">
        <v>198</v>
      </c>
      <c r="H239" t="s">
        <v>199</v>
      </c>
      <c r="I239">
        <v>1981</v>
      </c>
      <c r="J239">
        <v>106</v>
      </c>
      <c r="K239" t="s">
        <v>200</v>
      </c>
      <c r="L239" t="s">
        <v>201</v>
      </c>
      <c r="M239" t="s">
        <v>202</v>
      </c>
      <c r="N239" t="s">
        <v>203</v>
      </c>
      <c r="O239" t="s">
        <v>204</v>
      </c>
      <c r="P239">
        <v>106</v>
      </c>
      <c r="Q239" t="s">
        <v>372</v>
      </c>
      <c r="R239">
        <v>106</v>
      </c>
      <c r="S239" t="s">
        <v>200</v>
      </c>
      <c r="T239" t="s">
        <v>287</v>
      </c>
      <c r="U239" t="s">
        <v>208</v>
      </c>
      <c r="V239" t="s">
        <v>261</v>
      </c>
      <c r="W239" t="s">
        <v>408</v>
      </c>
      <c r="X239">
        <v>0</v>
      </c>
      <c r="Y239" t="s">
        <v>408</v>
      </c>
      <c r="Z239">
        <v>1982</v>
      </c>
      <c r="AA239" t="s">
        <v>385</v>
      </c>
      <c r="AB239" t="s">
        <v>404</v>
      </c>
      <c r="AC239">
        <v>0</v>
      </c>
      <c r="AD239">
        <v>6.9</v>
      </c>
      <c r="AE239" t="s">
        <v>405</v>
      </c>
      <c r="AF239" t="s">
        <v>213</v>
      </c>
      <c r="AG239" t="s">
        <v>388</v>
      </c>
      <c r="AH239" t="s">
        <v>215</v>
      </c>
      <c r="AI239" t="s">
        <v>215</v>
      </c>
      <c r="AJ239" t="s">
        <v>215</v>
      </c>
      <c r="AK239" t="s">
        <v>267</v>
      </c>
      <c r="AL239">
        <v>1.7984E-2</v>
      </c>
      <c r="AM239" t="s">
        <v>216</v>
      </c>
      <c r="AN239">
        <v>10156</v>
      </c>
      <c r="AO239" t="str">
        <f t="shared" si="3"/>
        <v/>
      </c>
      <c r="AP239">
        <v>10342</v>
      </c>
      <c r="AQ239">
        <v>2</v>
      </c>
      <c r="AR239">
        <v>3879</v>
      </c>
      <c r="AS239">
        <v>1983</v>
      </c>
      <c r="BW239">
        <v>2.64</v>
      </c>
      <c r="CA239">
        <v>5.2</v>
      </c>
      <c r="DQ239">
        <v>17.559999999999999</v>
      </c>
      <c r="EK239">
        <v>4.83</v>
      </c>
      <c r="FL239">
        <v>1.07</v>
      </c>
      <c r="FS239">
        <v>30.23</v>
      </c>
      <c r="FT239">
        <v>1.07</v>
      </c>
      <c r="FU239">
        <v>31.3</v>
      </c>
      <c r="FV239">
        <v>0</v>
      </c>
      <c r="FW239">
        <v>31.3</v>
      </c>
      <c r="FX239">
        <v>3.0819220165419457E-3</v>
      </c>
      <c r="FY239">
        <v>1</v>
      </c>
    </row>
    <row r="240" spans="1:181" x14ac:dyDescent="0.25">
      <c r="A240">
        <v>27</v>
      </c>
      <c r="B240">
        <v>106</v>
      </c>
      <c r="C240" t="s">
        <v>200</v>
      </c>
      <c r="D240" t="s">
        <v>195</v>
      </c>
      <c r="E240" t="s">
        <v>196</v>
      </c>
      <c r="F240" t="s">
        <v>197</v>
      </c>
      <c r="G240" t="s">
        <v>198</v>
      </c>
      <c r="H240" t="s">
        <v>199</v>
      </c>
      <c r="I240">
        <v>1981</v>
      </c>
      <c r="J240">
        <v>106</v>
      </c>
      <c r="K240" t="s">
        <v>200</v>
      </c>
      <c r="L240" t="s">
        <v>201</v>
      </c>
      <c r="M240" t="s">
        <v>202</v>
      </c>
      <c r="N240" t="s">
        <v>203</v>
      </c>
      <c r="O240" t="s">
        <v>204</v>
      </c>
      <c r="P240">
        <v>106</v>
      </c>
      <c r="Q240" t="s">
        <v>372</v>
      </c>
      <c r="R240">
        <v>106</v>
      </c>
      <c r="S240" t="s">
        <v>200</v>
      </c>
      <c r="T240" t="s">
        <v>287</v>
      </c>
      <c r="U240" t="s">
        <v>208</v>
      </c>
      <c r="V240" t="s">
        <v>261</v>
      </c>
      <c r="W240" t="s">
        <v>408</v>
      </c>
      <c r="X240">
        <v>0</v>
      </c>
      <c r="Y240" t="s">
        <v>408</v>
      </c>
      <c r="Z240">
        <v>1982</v>
      </c>
      <c r="AA240" t="s">
        <v>385</v>
      </c>
      <c r="AB240" t="s">
        <v>404</v>
      </c>
      <c r="AC240">
        <v>0</v>
      </c>
      <c r="AD240">
        <v>6.9</v>
      </c>
      <c r="AE240" t="s">
        <v>405</v>
      </c>
      <c r="AF240" t="s">
        <v>213</v>
      </c>
      <c r="AG240" t="s">
        <v>388</v>
      </c>
      <c r="AH240" t="s">
        <v>215</v>
      </c>
      <c r="AI240" t="s">
        <v>215</v>
      </c>
      <c r="AJ240" t="s">
        <v>215</v>
      </c>
      <c r="AK240" t="s">
        <v>267</v>
      </c>
      <c r="AL240">
        <v>1.7984E-2</v>
      </c>
      <c r="AM240" t="s">
        <v>216</v>
      </c>
      <c r="AN240">
        <v>10156</v>
      </c>
      <c r="AO240" t="str">
        <f t="shared" si="3"/>
        <v/>
      </c>
      <c r="AP240">
        <v>10342</v>
      </c>
      <c r="AQ240">
        <v>3</v>
      </c>
      <c r="AR240">
        <v>3879</v>
      </c>
      <c r="AS240">
        <v>1984</v>
      </c>
      <c r="CO240">
        <v>92</v>
      </c>
      <c r="DQ240">
        <v>3.18</v>
      </c>
      <c r="DS240">
        <v>2.76</v>
      </c>
      <c r="FL240">
        <v>18.09</v>
      </c>
      <c r="FO240">
        <v>3.06</v>
      </c>
      <c r="FP240">
        <v>2.23</v>
      </c>
      <c r="FS240">
        <v>97.94</v>
      </c>
      <c r="FT240">
        <v>18.09</v>
      </c>
      <c r="FU240">
        <v>116.03</v>
      </c>
      <c r="FV240">
        <v>5.29</v>
      </c>
      <c r="FW240">
        <v>121.32000000000002</v>
      </c>
      <c r="FX240">
        <v>1.1945647892871211E-2</v>
      </c>
      <c r="FY240">
        <v>0.95639630728651481</v>
      </c>
    </row>
    <row r="241" spans="1:181" x14ac:dyDescent="0.25">
      <c r="A241">
        <v>27</v>
      </c>
      <c r="B241">
        <v>106</v>
      </c>
      <c r="C241" t="s">
        <v>200</v>
      </c>
      <c r="D241" t="s">
        <v>195</v>
      </c>
      <c r="E241" t="s">
        <v>196</v>
      </c>
      <c r="F241" t="s">
        <v>197</v>
      </c>
      <c r="G241" t="s">
        <v>198</v>
      </c>
      <c r="H241" t="s">
        <v>199</v>
      </c>
      <c r="I241">
        <v>1981</v>
      </c>
      <c r="J241">
        <v>106</v>
      </c>
      <c r="K241" t="s">
        <v>200</v>
      </c>
      <c r="L241" t="s">
        <v>201</v>
      </c>
      <c r="M241" t="s">
        <v>202</v>
      </c>
      <c r="N241" t="s">
        <v>203</v>
      </c>
      <c r="O241" t="s">
        <v>204</v>
      </c>
      <c r="P241">
        <v>106</v>
      </c>
      <c r="Q241" t="s">
        <v>372</v>
      </c>
      <c r="R241">
        <v>106</v>
      </c>
      <c r="S241" t="s">
        <v>200</v>
      </c>
      <c r="T241" t="s">
        <v>287</v>
      </c>
      <c r="U241" t="s">
        <v>208</v>
      </c>
      <c r="V241" t="s">
        <v>261</v>
      </c>
      <c r="W241" t="s">
        <v>408</v>
      </c>
      <c r="X241">
        <v>0</v>
      </c>
      <c r="Y241" t="s">
        <v>408</v>
      </c>
      <c r="Z241">
        <v>1982</v>
      </c>
      <c r="AA241" t="s">
        <v>385</v>
      </c>
      <c r="AB241" t="s">
        <v>404</v>
      </c>
      <c r="AC241">
        <v>0</v>
      </c>
      <c r="AD241">
        <v>6.9</v>
      </c>
      <c r="AE241" t="s">
        <v>405</v>
      </c>
      <c r="AF241" t="s">
        <v>213</v>
      </c>
      <c r="AG241" t="s">
        <v>388</v>
      </c>
      <c r="AH241" t="s">
        <v>215</v>
      </c>
      <c r="AI241" t="s">
        <v>215</v>
      </c>
      <c r="AJ241" t="s">
        <v>215</v>
      </c>
      <c r="AK241" t="s">
        <v>267</v>
      </c>
      <c r="AL241">
        <v>1.7984E-2</v>
      </c>
      <c r="AM241" t="s">
        <v>216</v>
      </c>
      <c r="AN241">
        <v>10156</v>
      </c>
      <c r="AO241" t="str">
        <f t="shared" si="3"/>
        <v/>
      </c>
      <c r="AP241">
        <v>10342</v>
      </c>
      <c r="AQ241">
        <v>4</v>
      </c>
      <c r="AR241">
        <v>3879</v>
      </c>
      <c r="AS241">
        <v>1985</v>
      </c>
      <c r="BY241">
        <v>6.81</v>
      </c>
      <c r="BZ241">
        <v>5.84</v>
      </c>
      <c r="EU241">
        <v>4.3099999999999996</v>
      </c>
      <c r="FL241">
        <v>50.66</v>
      </c>
      <c r="FO241">
        <v>8.1199999999999992</v>
      </c>
      <c r="FP241">
        <v>5.3</v>
      </c>
      <c r="FS241">
        <v>16.96</v>
      </c>
      <c r="FT241">
        <v>50.66</v>
      </c>
      <c r="FU241">
        <v>67.62</v>
      </c>
      <c r="FV241">
        <v>13.42</v>
      </c>
      <c r="FW241">
        <v>81.040000000000006</v>
      </c>
      <c r="FX241">
        <v>7.9795194958645135E-3</v>
      </c>
      <c r="FY241">
        <v>0.83440276406712732</v>
      </c>
    </row>
    <row r="242" spans="1:181" x14ac:dyDescent="0.25">
      <c r="A242">
        <v>27</v>
      </c>
      <c r="B242">
        <v>106</v>
      </c>
      <c r="C242" t="s">
        <v>200</v>
      </c>
      <c r="D242" t="s">
        <v>195</v>
      </c>
      <c r="E242" t="s">
        <v>196</v>
      </c>
      <c r="F242" t="s">
        <v>197</v>
      </c>
      <c r="G242" t="s">
        <v>198</v>
      </c>
      <c r="H242" t="s">
        <v>199</v>
      </c>
      <c r="I242">
        <v>1981</v>
      </c>
      <c r="J242">
        <v>106</v>
      </c>
      <c r="K242" t="s">
        <v>200</v>
      </c>
      <c r="L242" t="s">
        <v>201</v>
      </c>
      <c r="M242" t="s">
        <v>202</v>
      </c>
      <c r="N242" t="s">
        <v>203</v>
      </c>
      <c r="O242" t="s">
        <v>204</v>
      </c>
      <c r="P242">
        <v>106</v>
      </c>
      <c r="Q242" t="s">
        <v>372</v>
      </c>
      <c r="R242">
        <v>106</v>
      </c>
      <c r="S242" t="s">
        <v>200</v>
      </c>
      <c r="T242" t="s">
        <v>287</v>
      </c>
      <c r="U242" t="s">
        <v>208</v>
      </c>
      <c r="V242" t="s">
        <v>261</v>
      </c>
      <c r="W242" t="s">
        <v>408</v>
      </c>
      <c r="X242">
        <v>0</v>
      </c>
      <c r="Y242" t="s">
        <v>408</v>
      </c>
      <c r="Z242">
        <v>1982</v>
      </c>
      <c r="AA242" t="s">
        <v>385</v>
      </c>
      <c r="AB242" t="s">
        <v>404</v>
      </c>
      <c r="AC242">
        <v>0</v>
      </c>
      <c r="AD242">
        <v>6.9</v>
      </c>
      <c r="AE242" t="s">
        <v>405</v>
      </c>
      <c r="AF242" t="s">
        <v>213</v>
      </c>
      <c r="AG242" t="s">
        <v>388</v>
      </c>
      <c r="AH242" t="s">
        <v>215</v>
      </c>
      <c r="AI242" t="s">
        <v>215</v>
      </c>
      <c r="AJ242" t="s">
        <v>215</v>
      </c>
      <c r="AK242" t="s">
        <v>267</v>
      </c>
      <c r="AL242">
        <v>1.7984E-2</v>
      </c>
      <c r="AM242" t="s">
        <v>216</v>
      </c>
      <c r="AN242">
        <v>10156</v>
      </c>
      <c r="AO242" t="str">
        <f t="shared" si="3"/>
        <v/>
      </c>
      <c r="AP242">
        <v>10342</v>
      </c>
      <c r="AQ242">
        <v>5</v>
      </c>
      <c r="AR242">
        <v>3879</v>
      </c>
      <c r="AS242">
        <v>1986</v>
      </c>
      <c r="EU242">
        <v>2.16</v>
      </c>
      <c r="FG242">
        <v>4.04</v>
      </c>
      <c r="FL242">
        <v>18.170000000000002</v>
      </c>
      <c r="FO242">
        <v>1.03</v>
      </c>
      <c r="FP242">
        <v>29.72</v>
      </c>
      <c r="FS242">
        <v>6.2</v>
      </c>
      <c r="FT242">
        <v>18.170000000000002</v>
      </c>
      <c r="FU242">
        <v>24.37</v>
      </c>
      <c r="FV242">
        <v>30.75</v>
      </c>
      <c r="FW242">
        <v>55.120000000000005</v>
      </c>
      <c r="FX242">
        <v>5.4273335959038995E-3</v>
      </c>
      <c r="FY242">
        <v>0.4421262699564586</v>
      </c>
    </row>
    <row r="243" spans="1:181" x14ac:dyDescent="0.25">
      <c r="A243">
        <v>27</v>
      </c>
      <c r="B243">
        <v>106</v>
      </c>
      <c r="C243" t="s">
        <v>200</v>
      </c>
      <c r="D243" t="s">
        <v>195</v>
      </c>
      <c r="E243" t="s">
        <v>196</v>
      </c>
      <c r="F243" t="s">
        <v>197</v>
      </c>
      <c r="G243" t="s">
        <v>198</v>
      </c>
      <c r="H243" t="s">
        <v>199</v>
      </c>
      <c r="I243">
        <v>1981</v>
      </c>
      <c r="J243">
        <v>106</v>
      </c>
      <c r="K243" t="s">
        <v>200</v>
      </c>
      <c r="L243" t="s">
        <v>201</v>
      </c>
      <c r="M243" t="s">
        <v>202</v>
      </c>
      <c r="N243" t="s">
        <v>203</v>
      </c>
      <c r="O243" t="s">
        <v>204</v>
      </c>
      <c r="P243">
        <v>106</v>
      </c>
      <c r="Q243" t="s">
        <v>372</v>
      </c>
      <c r="R243">
        <v>106</v>
      </c>
      <c r="S243" t="s">
        <v>200</v>
      </c>
      <c r="T243" t="s">
        <v>287</v>
      </c>
      <c r="U243" t="s">
        <v>208</v>
      </c>
      <c r="V243" t="s">
        <v>261</v>
      </c>
      <c r="W243" t="s">
        <v>408</v>
      </c>
      <c r="X243">
        <v>0</v>
      </c>
      <c r="Y243" t="s">
        <v>408</v>
      </c>
      <c r="Z243">
        <v>1982</v>
      </c>
      <c r="AA243" t="s">
        <v>385</v>
      </c>
      <c r="AB243" t="s">
        <v>404</v>
      </c>
      <c r="AC243">
        <v>0</v>
      </c>
      <c r="AD243">
        <v>6.9</v>
      </c>
      <c r="AE243" t="s">
        <v>405</v>
      </c>
      <c r="AF243" t="s">
        <v>213</v>
      </c>
      <c r="AG243" t="s">
        <v>388</v>
      </c>
      <c r="AH243" t="s">
        <v>215</v>
      </c>
      <c r="AI243" t="s">
        <v>215</v>
      </c>
      <c r="AJ243" t="s">
        <v>215</v>
      </c>
      <c r="AK243" t="s">
        <v>267</v>
      </c>
      <c r="AL243">
        <v>1.7984E-2</v>
      </c>
      <c r="AM243" t="s">
        <v>216</v>
      </c>
      <c r="AN243">
        <v>10156</v>
      </c>
      <c r="AO243">
        <f t="shared" si="3"/>
        <v>10156</v>
      </c>
      <c r="AP243">
        <v>10342</v>
      </c>
      <c r="AQ243">
        <v>6</v>
      </c>
      <c r="AR243">
        <v>3879</v>
      </c>
      <c r="AS243">
        <v>1987</v>
      </c>
      <c r="BA243">
        <v>2.73</v>
      </c>
      <c r="FG243">
        <v>4.78</v>
      </c>
      <c r="FL243">
        <v>3.36</v>
      </c>
      <c r="FO243">
        <v>1</v>
      </c>
      <c r="FP243">
        <v>4.8499999999999996</v>
      </c>
      <c r="FS243">
        <v>7.51</v>
      </c>
      <c r="FT243">
        <v>3.36</v>
      </c>
      <c r="FU243">
        <v>10.87</v>
      </c>
      <c r="FV243">
        <v>5.85</v>
      </c>
      <c r="FW243">
        <v>16.72</v>
      </c>
      <c r="FX243">
        <v>1.6463174478140998E-3</v>
      </c>
      <c r="FY243">
        <v>0.65011961722488043</v>
      </c>
    </row>
    <row r="244" spans="1:181" x14ac:dyDescent="0.25">
      <c r="A244">
        <v>27</v>
      </c>
      <c r="B244">
        <v>106</v>
      </c>
      <c r="C244" t="s">
        <v>200</v>
      </c>
      <c r="D244" t="s">
        <v>195</v>
      </c>
      <c r="E244" t="s">
        <v>196</v>
      </c>
      <c r="F244" t="s">
        <v>197</v>
      </c>
      <c r="G244" t="s">
        <v>198</v>
      </c>
      <c r="H244" t="s">
        <v>199</v>
      </c>
      <c r="I244">
        <v>1981</v>
      </c>
      <c r="J244">
        <v>106</v>
      </c>
      <c r="K244" t="s">
        <v>200</v>
      </c>
      <c r="L244" t="s">
        <v>201</v>
      </c>
      <c r="M244" t="s">
        <v>202</v>
      </c>
      <c r="N244" t="s">
        <v>203</v>
      </c>
      <c r="O244" t="s">
        <v>204</v>
      </c>
      <c r="P244">
        <v>106</v>
      </c>
      <c r="Q244" t="s">
        <v>372</v>
      </c>
      <c r="R244">
        <v>106</v>
      </c>
      <c r="S244" t="s">
        <v>200</v>
      </c>
      <c r="T244" t="s">
        <v>287</v>
      </c>
      <c r="U244" t="s">
        <v>208</v>
      </c>
      <c r="V244" t="s">
        <v>261</v>
      </c>
      <c r="W244" t="s">
        <v>409</v>
      </c>
      <c r="X244">
        <v>0</v>
      </c>
      <c r="Y244" t="s">
        <v>409</v>
      </c>
      <c r="Z244">
        <v>1982</v>
      </c>
      <c r="AA244" t="s">
        <v>385</v>
      </c>
      <c r="AB244" t="s">
        <v>404</v>
      </c>
      <c r="AC244">
        <v>0</v>
      </c>
      <c r="AD244">
        <v>6.9</v>
      </c>
      <c r="AE244" t="s">
        <v>405</v>
      </c>
      <c r="AF244" t="s">
        <v>213</v>
      </c>
      <c r="AG244" t="s">
        <v>388</v>
      </c>
      <c r="AH244" t="s">
        <v>215</v>
      </c>
      <c r="AI244" t="s">
        <v>215</v>
      </c>
      <c r="AJ244" t="s">
        <v>215</v>
      </c>
      <c r="AK244" t="s">
        <v>267</v>
      </c>
      <c r="AL244">
        <v>1.5346E-2</v>
      </c>
      <c r="AM244" t="s">
        <v>216</v>
      </c>
      <c r="AN244">
        <v>10266</v>
      </c>
      <c r="AO244" t="str">
        <f t="shared" si="3"/>
        <v/>
      </c>
      <c r="AP244">
        <v>10426</v>
      </c>
      <c r="AQ244">
        <v>2</v>
      </c>
      <c r="AR244">
        <v>3894</v>
      </c>
      <c r="AS244">
        <v>1983</v>
      </c>
      <c r="DQ244">
        <v>2.6</v>
      </c>
      <c r="EK244">
        <v>10.68</v>
      </c>
      <c r="FL244">
        <v>0</v>
      </c>
      <c r="FO244">
        <v>2.02</v>
      </c>
      <c r="FS244">
        <v>13.28</v>
      </c>
      <c r="FT244">
        <v>0</v>
      </c>
      <c r="FU244">
        <v>13.28</v>
      </c>
      <c r="FV244">
        <v>2.02</v>
      </c>
      <c r="FW244">
        <v>15.299999999999999</v>
      </c>
      <c r="FX244">
        <v>1.4903565166569258E-3</v>
      </c>
      <c r="FY244">
        <v>0.86797385620915035</v>
      </c>
    </row>
    <row r="245" spans="1:181" x14ac:dyDescent="0.25">
      <c r="A245">
        <v>27</v>
      </c>
      <c r="B245">
        <v>106</v>
      </c>
      <c r="C245" t="s">
        <v>200</v>
      </c>
      <c r="D245" t="s">
        <v>195</v>
      </c>
      <c r="E245" t="s">
        <v>196</v>
      </c>
      <c r="F245" t="s">
        <v>197</v>
      </c>
      <c r="G245" t="s">
        <v>198</v>
      </c>
      <c r="H245" t="s">
        <v>199</v>
      </c>
      <c r="I245">
        <v>1981</v>
      </c>
      <c r="J245">
        <v>106</v>
      </c>
      <c r="K245" t="s">
        <v>200</v>
      </c>
      <c r="L245" t="s">
        <v>201</v>
      </c>
      <c r="M245" t="s">
        <v>202</v>
      </c>
      <c r="N245" t="s">
        <v>203</v>
      </c>
      <c r="O245" t="s">
        <v>204</v>
      </c>
      <c r="P245">
        <v>106</v>
      </c>
      <c r="Q245" t="s">
        <v>372</v>
      </c>
      <c r="R245">
        <v>106</v>
      </c>
      <c r="S245" t="s">
        <v>200</v>
      </c>
      <c r="T245" t="s">
        <v>287</v>
      </c>
      <c r="U245" t="s">
        <v>208</v>
      </c>
      <c r="V245" t="s">
        <v>261</v>
      </c>
      <c r="W245" t="s">
        <v>409</v>
      </c>
      <c r="X245">
        <v>0</v>
      </c>
      <c r="Y245" t="s">
        <v>409</v>
      </c>
      <c r="Z245">
        <v>1982</v>
      </c>
      <c r="AA245" t="s">
        <v>385</v>
      </c>
      <c r="AB245" t="s">
        <v>404</v>
      </c>
      <c r="AC245">
        <v>0</v>
      </c>
      <c r="AD245">
        <v>6.9</v>
      </c>
      <c r="AE245" t="s">
        <v>405</v>
      </c>
      <c r="AF245" t="s">
        <v>213</v>
      </c>
      <c r="AG245" t="s">
        <v>388</v>
      </c>
      <c r="AH245" t="s">
        <v>215</v>
      </c>
      <c r="AI245" t="s">
        <v>215</v>
      </c>
      <c r="AJ245" t="s">
        <v>215</v>
      </c>
      <c r="AK245" t="s">
        <v>267</v>
      </c>
      <c r="AL245">
        <v>1.5346E-2</v>
      </c>
      <c r="AM245" t="s">
        <v>216</v>
      </c>
      <c r="AN245">
        <v>10266</v>
      </c>
      <c r="AO245" t="str">
        <f t="shared" si="3"/>
        <v/>
      </c>
      <c r="AP245">
        <v>10426</v>
      </c>
      <c r="AQ245">
        <v>3</v>
      </c>
      <c r="AR245">
        <v>3894</v>
      </c>
      <c r="AS245">
        <v>1984</v>
      </c>
      <c r="BA245">
        <v>5.38</v>
      </c>
      <c r="BV245">
        <v>6.33</v>
      </c>
      <c r="DQ245">
        <v>5.22</v>
      </c>
      <c r="EU245">
        <v>2.1</v>
      </c>
      <c r="FL245">
        <v>4.76</v>
      </c>
      <c r="FO245">
        <v>5.0999999999999996</v>
      </c>
      <c r="FP245">
        <v>2.23</v>
      </c>
      <c r="FS245">
        <v>19.03</v>
      </c>
      <c r="FT245">
        <v>4.76</v>
      </c>
      <c r="FU245">
        <v>23.79</v>
      </c>
      <c r="FV245">
        <v>7.33</v>
      </c>
      <c r="FW245">
        <v>31.12</v>
      </c>
      <c r="FX245">
        <v>3.0313656730956559E-3</v>
      </c>
      <c r="FY245">
        <v>0.76446015424164515</v>
      </c>
    </row>
    <row r="246" spans="1:181" x14ac:dyDescent="0.25">
      <c r="A246">
        <v>27</v>
      </c>
      <c r="B246">
        <v>106</v>
      </c>
      <c r="C246" t="s">
        <v>200</v>
      </c>
      <c r="D246" t="s">
        <v>195</v>
      </c>
      <c r="E246" t="s">
        <v>196</v>
      </c>
      <c r="F246" t="s">
        <v>197</v>
      </c>
      <c r="G246" t="s">
        <v>198</v>
      </c>
      <c r="H246" t="s">
        <v>199</v>
      </c>
      <c r="I246">
        <v>1981</v>
      </c>
      <c r="J246">
        <v>106</v>
      </c>
      <c r="K246" t="s">
        <v>200</v>
      </c>
      <c r="L246" t="s">
        <v>201</v>
      </c>
      <c r="M246" t="s">
        <v>202</v>
      </c>
      <c r="N246" t="s">
        <v>203</v>
      </c>
      <c r="O246" t="s">
        <v>204</v>
      </c>
      <c r="P246">
        <v>106</v>
      </c>
      <c r="Q246" t="s">
        <v>372</v>
      </c>
      <c r="R246">
        <v>106</v>
      </c>
      <c r="S246" t="s">
        <v>200</v>
      </c>
      <c r="T246" t="s">
        <v>287</v>
      </c>
      <c r="U246" t="s">
        <v>208</v>
      </c>
      <c r="V246" t="s">
        <v>261</v>
      </c>
      <c r="W246" t="s">
        <v>409</v>
      </c>
      <c r="X246">
        <v>0</v>
      </c>
      <c r="Y246" t="s">
        <v>409</v>
      </c>
      <c r="Z246">
        <v>1982</v>
      </c>
      <c r="AA246" t="s">
        <v>385</v>
      </c>
      <c r="AB246" t="s">
        <v>404</v>
      </c>
      <c r="AC246">
        <v>0</v>
      </c>
      <c r="AD246">
        <v>6.9</v>
      </c>
      <c r="AE246" t="s">
        <v>405</v>
      </c>
      <c r="AF246" t="s">
        <v>213</v>
      </c>
      <c r="AG246" t="s">
        <v>388</v>
      </c>
      <c r="AH246" t="s">
        <v>215</v>
      </c>
      <c r="AI246" t="s">
        <v>215</v>
      </c>
      <c r="AJ246" t="s">
        <v>215</v>
      </c>
      <c r="AK246" t="s">
        <v>267</v>
      </c>
      <c r="AL246">
        <v>1.5346E-2</v>
      </c>
      <c r="AM246" t="s">
        <v>216</v>
      </c>
      <c r="AN246">
        <v>10266</v>
      </c>
      <c r="AO246" t="str">
        <f t="shared" si="3"/>
        <v/>
      </c>
      <c r="AP246">
        <v>10426</v>
      </c>
      <c r="AQ246">
        <v>4</v>
      </c>
      <c r="AR246">
        <v>3894</v>
      </c>
      <c r="AS246">
        <v>1985</v>
      </c>
      <c r="BA246">
        <v>5.85</v>
      </c>
      <c r="BT246">
        <v>3.33</v>
      </c>
      <c r="BY246">
        <v>7.06</v>
      </c>
      <c r="DX246">
        <v>3.56</v>
      </c>
      <c r="FL246">
        <v>23.63</v>
      </c>
      <c r="FO246">
        <v>17.27</v>
      </c>
      <c r="FP246">
        <v>5.52</v>
      </c>
      <c r="FS246">
        <v>19.8</v>
      </c>
      <c r="FT246">
        <v>23.63</v>
      </c>
      <c r="FU246">
        <v>43.43</v>
      </c>
      <c r="FV246">
        <v>22.79</v>
      </c>
      <c r="FW246">
        <v>66.22</v>
      </c>
      <c r="FX246">
        <v>6.450418858367426E-3</v>
      </c>
      <c r="FY246">
        <v>0.6558441558441559</v>
      </c>
    </row>
    <row r="247" spans="1:181" x14ac:dyDescent="0.25">
      <c r="A247">
        <v>27</v>
      </c>
      <c r="B247">
        <v>106</v>
      </c>
      <c r="C247" t="s">
        <v>200</v>
      </c>
      <c r="D247" t="s">
        <v>195</v>
      </c>
      <c r="E247" t="s">
        <v>196</v>
      </c>
      <c r="F247" t="s">
        <v>197</v>
      </c>
      <c r="G247" t="s">
        <v>198</v>
      </c>
      <c r="H247" t="s">
        <v>199</v>
      </c>
      <c r="I247">
        <v>1981</v>
      </c>
      <c r="J247">
        <v>106</v>
      </c>
      <c r="K247" t="s">
        <v>200</v>
      </c>
      <c r="L247" t="s">
        <v>201</v>
      </c>
      <c r="M247" t="s">
        <v>202</v>
      </c>
      <c r="N247" t="s">
        <v>203</v>
      </c>
      <c r="O247" t="s">
        <v>204</v>
      </c>
      <c r="P247">
        <v>106</v>
      </c>
      <c r="Q247" t="s">
        <v>372</v>
      </c>
      <c r="R247">
        <v>106</v>
      </c>
      <c r="S247" t="s">
        <v>200</v>
      </c>
      <c r="T247" t="s">
        <v>287</v>
      </c>
      <c r="U247" t="s">
        <v>208</v>
      </c>
      <c r="V247" t="s">
        <v>261</v>
      </c>
      <c r="W247" t="s">
        <v>409</v>
      </c>
      <c r="X247">
        <v>0</v>
      </c>
      <c r="Y247" t="s">
        <v>409</v>
      </c>
      <c r="Z247">
        <v>1982</v>
      </c>
      <c r="AA247" t="s">
        <v>385</v>
      </c>
      <c r="AB247" t="s">
        <v>404</v>
      </c>
      <c r="AC247">
        <v>0</v>
      </c>
      <c r="AD247">
        <v>6.9</v>
      </c>
      <c r="AE247" t="s">
        <v>405</v>
      </c>
      <c r="AF247" t="s">
        <v>213</v>
      </c>
      <c r="AG247" t="s">
        <v>388</v>
      </c>
      <c r="AH247" t="s">
        <v>215</v>
      </c>
      <c r="AI247" t="s">
        <v>215</v>
      </c>
      <c r="AJ247" t="s">
        <v>215</v>
      </c>
      <c r="AK247" t="s">
        <v>267</v>
      </c>
      <c r="AL247">
        <v>1.5346E-2</v>
      </c>
      <c r="AM247" t="s">
        <v>216</v>
      </c>
      <c r="AN247">
        <v>10266</v>
      </c>
      <c r="AO247" t="str">
        <f t="shared" si="3"/>
        <v/>
      </c>
      <c r="AP247">
        <v>10426</v>
      </c>
      <c r="AQ247">
        <v>5</v>
      </c>
      <c r="AR247">
        <v>3894</v>
      </c>
      <c r="AS247">
        <v>1986</v>
      </c>
      <c r="AY247">
        <v>3.12</v>
      </c>
      <c r="BT247">
        <v>2.73</v>
      </c>
      <c r="BY247">
        <v>4.0599999999999996</v>
      </c>
      <c r="BZ247">
        <v>10.37</v>
      </c>
      <c r="EN247">
        <v>7.32</v>
      </c>
      <c r="EU247">
        <v>9.18</v>
      </c>
      <c r="FL247">
        <v>8.6</v>
      </c>
      <c r="FO247">
        <v>3.1</v>
      </c>
      <c r="FP247">
        <v>30.34</v>
      </c>
      <c r="FS247">
        <v>36.78</v>
      </c>
      <c r="FT247">
        <v>8.6</v>
      </c>
      <c r="FU247">
        <v>45.38</v>
      </c>
      <c r="FV247">
        <v>33.44</v>
      </c>
      <c r="FW247">
        <v>78.819999999999993</v>
      </c>
      <c r="FX247">
        <v>7.6777712838496E-3</v>
      </c>
      <c r="FY247">
        <v>0.57574219741182453</v>
      </c>
    </row>
    <row r="248" spans="1:181" x14ac:dyDescent="0.25">
      <c r="A248">
        <v>27</v>
      </c>
      <c r="B248">
        <v>106</v>
      </c>
      <c r="C248" t="s">
        <v>200</v>
      </c>
      <c r="D248" t="s">
        <v>195</v>
      </c>
      <c r="E248" t="s">
        <v>196</v>
      </c>
      <c r="F248" t="s">
        <v>197</v>
      </c>
      <c r="G248" t="s">
        <v>198</v>
      </c>
      <c r="H248" t="s">
        <v>199</v>
      </c>
      <c r="I248">
        <v>1981</v>
      </c>
      <c r="J248">
        <v>106</v>
      </c>
      <c r="K248" t="s">
        <v>200</v>
      </c>
      <c r="L248" t="s">
        <v>201</v>
      </c>
      <c r="M248" t="s">
        <v>202</v>
      </c>
      <c r="N248" t="s">
        <v>203</v>
      </c>
      <c r="O248" t="s">
        <v>204</v>
      </c>
      <c r="P248">
        <v>106</v>
      </c>
      <c r="Q248" t="s">
        <v>372</v>
      </c>
      <c r="R248">
        <v>106</v>
      </c>
      <c r="S248" t="s">
        <v>200</v>
      </c>
      <c r="T248" t="s">
        <v>287</v>
      </c>
      <c r="U248" t="s">
        <v>208</v>
      </c>
      <c r="V248" t="s">
        <v>261</v>
      </c>
      <c r="W248" t="s">
        <v>409</v>
      </c>
      <c r="X248">
        <v>0</v>
      </c>
      <c r="Y248" t="s">
        <v>409</v>
      </c>
      <c r="Z248">
        <v>1982</v>
      </c>
      <c r="AA248" t="s">
        <v>385</v>
      </c>
      <c r="AB248" t="s">
        <v>404</v>
      </c>
      <c r="AC248">
        <v>0</v>
      </c>
      <c r="AD248">
        <v>6.9</v>
      </c>
      <c r="AE248" t="s">
        <v>405</v>
      </c>
      <c r="AF248" t="s">
        <v>213</v>
      </c>
      <c r="AG248" t="s">
        <v>388</v>
      </c>
      <c r="AH248" t="s">
        <v>215</v>
      </c>
      <c r="AI248" t="s">
        <v>215</v>
      </c>
      <c r="AJ248" t="s">
        <v>215</v>
      </c>
      <c r="AK248" t="s">
        <v>267</v>
      </c>
      <c r="AL248">
        <v>1.5346E-2</v>
      </c>
      <c r="AM248" t="s">
        <v>216</v>
      </c>
      <c r="AN248">
        <v>10266</v>
      </c>
      <c r="AO248">
        <f t="shared" si="3"/>
        <v>10266</v>
      </c>
      <c r="AP248">
        <v>10426</v>
      </c>
      <c r="AQ248">
        <v>6</v>
      </c>
      <c r="AR248">
        <v>3894</v>
      </c>
      <c r="AS248">
        <v>1987</v>
      </c>
      <c r="BT248">
        <v>2.63</v>
      </c>
      <c r="FL248">
        <v>3.76</v>
      </c>
      <c r="FP248">
        <v>3.73</v>
      </c>
      <c r="FS248">
        <v>2.63</v>
      </c>
      <c r="FT248">
        <v>3.76</v>
      </c>
      <c r="FU248">
        <v>6.39</v>
      </c>
      <c r="FV248">
        <v>3.73</v>
      </c>
      <c r="FW248">
        <v>10.119999999999999</v>
      </c>
      <c r="FX248">
        <v>9.8577829729203179E-4</v>
      </c>
      <c r="FY248">
        <v>0.63142292490118579</v>
      </c>
    </row>
    <row r="249" spans="1:181" x14ac:dyDescent="0.25">
      <c r="A249">
        <v>27</v>
      </c>
      <c r="B249">
        <v>106</v>
      </c>
      <c r="C249" t="s">
        <v>200</v>
      </c>
      <c r="D249" t="s">
        <v>195</v>
      </c>
      <c r="E249" t="s">
        <v>196</v>
      </c>
      <c r="F249" t="s">
        <v>197</v>
      </c>
      <c r="G249" t="s">
        <v>198</v>
      </c>
      <c r="H249" t="s">
        <v>199</v>
      </c>
      <c r="I249">
        <v>1981</v>
      </c>
      <c r="J249">
        <v>106</v>
      </c>
      <c r="K249" t="s">
        <v>200</v>
      </c>
      <c r="L249" t="s">
        <v>201</v>
      </c>
      <c r="M249" t="s">
        <v>202</v>
      </c>
      <c r="N249" t="s">
        <v>203</v>
      </c>
      <c r="O249" t="s">
        <v>204</v>
      </c>
      <c r="P249">
        <v>106</v>
      </c>
      <c r="Q249" t="s">
        <v>372</v>
      </c>
      <c r="R249">
        <v>106</v>
      </c>
      <c r="S249" t="s">
        <v>200</v>
      </c>
      <c r="T249" t="s">
        <v>287</v>
      </c>
      <c r="U249" t="s">
        <v>208</v>
      </c>
      <c r="V249" t="s">
        <v>261</v>
      </c>
      <c r="W249" t="s">
        <v>410</v>
      </c>
      <c r="X249">
        <v>0</v>
      </c>
      <c r="Y249" t="s">
        <v>410</v>
      </c>
      <c r="Z249">
        <v>1982</v>
      </c>
      <c r="AA249" t="s">
        <v>385</v>
      </c>
      <c r="AB249" t="s">
        <v>404</v>
      </c>
      <c r="AC249">
        <v>0</v>
      </c>
      <c r="AD249">
        <v>6.7</v>
      </c>
      <c r="AE249" t="s">
        <v>405</v>
      </c>
      <c r="AF249" t="s">
        <v>213</v>
      </c>
      <c r="AG249" t="s">
        <v>388</v>
      </c>
      <c r="AH249" t="s">
        <v>215</v>
      </c>
      <c r="AI249" t="s">
        <v>215</v>
      </c>
      <c r="AJ249" t="s">
        <v>215</v>
      </c>
      <c r="AK249" t="s">
        <v>267</v>
      </c>
      <c r="AL249">
        <v>2.1422E-2</v>
      </c>
      <c r="AM249" t="s">
        <v>216</v>
      </c>
      <c r="AN249">
        <v>9730</v>
      </c>
      <c r="AO249" t="str">
        <f t="shared" si="3"/>
        <v/>
      </c>
      <c r="AP249">
        <v>9943</v>
      </c>
      <c r="AQ249">
        <v>2</v>
      </c>
      <c r="AR249">
        <v>3904</v>
      </c>
      <c r="AS249">
        <v>1983</v>
      </c>
      <c r="BT249">
        <v>4.4800000000000004</v>
      </c>
      <c r="BY249">
        <v>6.54</v>
      </c>
      <c r="DQ249">
        <v>2.6</v>
      </c>
      <c r="EK249">
        <v>4.92</v>
      </c>
      <c r="FA249">
        <v>2.06</v>
      </c>
      <c r="FL249">
        <v>0</v>
      </c>
      <c r="FS249">
        <v>20.6</v>
      </c>
      <c r="FT249">
        <v>0</v>
      </c>
      <c r="FU249">
        <v>20.6</v>
      </c>
      <c r="FV249">
        <v>0</v>
      </c>
      <c r="FW249">
        <v>20.599999999999998</v>
      </c>
      <c r="FX249">
        <v>2.1171634121274407E-3</v>
      </c>
      <c r="FY249">
        <v>1.0000000000000002</v>
      </c>
    </row>
    <row r="250" spans="1:181" x14ac:dyDescent="0.25">
      <c r="A250">
        <v>27</v>
      </c>
      <c r="B250">
        <v>106</v>
      </c>
      <c r="C250" t="s">
        <v>200</v>
      </c>
      <c r="D250" t="s">
        <v>195</v>
      </c>
      <c r="E250" t="s">
        <v>196</v>
      </c>
      <c r="F250" t="s">
        <v>197</v>
      </c>
      <c r="G250" t="s">
        <v>198</v>
      </c>
      <c r="H250" t="s">
        <v>199</v>
      </c>
      <c r="I250">
        <v>1981</v>
      </c>
      <c r="J250">
        <v>106</v>
      </c>
      <c r="K250" t="s">
        <v>200</v>
      </c>
      <c r="L250" t="s">
        <v>201</v>
      </c>
      <c r="M250" t="s">
        <v>202</v>
      </c>
      <c r="N250" t="s">
        <v>203</v>
      </c>
      <c r="O250" t="s">
        <v>204</v>
      </c>
      <c r="P250">
        <v>106</v>
      </c>
      <c r="Q250" t="s">
        <v>372</v>
      </c>
      <c r="R250">
        <v>106</v>
      </c>
      <c r="S250" t="s">
        <v>200</v>
      </c>
      <c r="T250" t="s">
        <v>287</v>
      </c>
      <c r="U250" t="s">
        <v>208</v>
      </c>
      <c r="V250" t="s">
        <v>261</v>
      </c>
      <c r="W250" t="s">
        <v>410</v>
      </c>
      <c r="X250">
        <v>0</v>
      </c>
      <c r="Y250" t="s">
        <v>410</v>
      </c>
      <c r="Z250">
        <v>1982</v>
      </c>
      <c r="AA250" t="s">
        <v>385</v>
      </c>
      <c r="AB250" t="s">
        <v>404</v>
      </c>
      <c r="AC250">
        <v>0</v>
      </c>
      <c r="AD250">
        <v>6.7</v>
      </c>
      <c r="AE250" t="s">
        <v>405</v>
      </c>
      <c r="AF250" t="s">
        <v>213</v>
      </c>
      <c r="AG250" t="s">
        <v>388</v>
      </c>
      <c r="AH250" t="s">
        <v>215</v>
      </c>
      <c r="AI250" t="s">
        <v>215</v>
      </c>
      <c r="AJ250" t="s">
        <v>215</v>
      </c>
      <c r="AK250" t="s">
        <v>267</v>
      </c>
      <c r="AL250">
        <v>2.1422E-2</v>
      </c>
      <c r="AM250" t="s">
        <v>216</v>
      </c>
      <c r="AN250">
        <v>9730</v>
      </c>
      <c r="AO250" t="str">
        <f t="shared" si="3"/>
        <v/>
      </c>
      <c r="AP250">
        <v>9943</v>
      </c>
      <c r="AQ250">
        <v>3</v>
      </c>
      <c r="AR250">
        <v>3904</v>
      </c>
      <c r="AS250">
        <v>1984</v>
      </c>
      <c r="BA250">
        <v>10.45</v>
      </c>
      <c r="CK250">
        <v>3.14</v>
      </c>
      <c r="DW250">
        <v>10.44</v>
      </c>
      <c r="FL250">
        <v>4.32</v>
      </c>
      <c r="FO250">
        <v>3.06</v>
      </c>
      <c r="FS250">
        <v>24.03</v>
      </c>
      <c r="FT250">
        <v>4.32</v>
      </c>
      <c r="FU250">
        <v>28.35</v>
      </c>
      <c r="FV250">
        <v>3.06</v>
      </c>
      <c r="FW250">
        <v>31.409999999999997</v>
      </c>
      <c r="FX250">
        <v>3.2281603288797532E-3</v>
      </c>
      <c r="FY250">
        <v>0.90257879656160478</v>
      </c>
    </row>
    <row r="251" spans="1:181" x14ac:dyDescent="0.25">
      <c r="A251">
        <v>27</v>
      </c>
      <c r="B251">
        <v>106</v>
      </c>
      <c r="C251" t="s">
        <v>200</v>
      </c>
      <c r="D251" t="s">
        <v>195</v>
      </c>
      <c r="E251" t="s">
        <v>196</v>
      </c>
      <c r="F251" t="s">
        <v>197</v>
      </c>
      <c r="G251" t="s">
        <v>198</v>
      </c>
      <c r="H251" t="s">
        <v>199</v>
      </c>
      <c r="I251">
        <v>1981</v>
      </c>
      <c r="J251">
        <v>106</v>
      </c>
      <c r="K251" t="s">
        <v>200</v>
      </c>
      <c r="L251" t="s">
        <v>201</v>
      </c>
      <c r="M251" t="s">
        <v>202</v>
      </c>
      <c r="N251" t="s">
        <v>203</v>
      </c>
      <c r="O251" t="s">
        <v>204</v>
      </c>
      <c r="P251">
        <v>106</v>
      </c>
      <c r="Q251" t="s">
        <v>372</v>
      </c>
      <c r="R251">
        <v>106</v>
      </c>
      <c r="S251" t="s">
        <v>200</v>
      </c>
      <c r="T251" t="s">
        <v>287</v>
      </c>
      <c r="U251" t="s">
        <v>208</v>
      </c>
      <c r="V251" t="s">
        <v>261</v>
      </c>
      <c r="W251" t="s">
        <v>410</v>
      </c>
      <c r="X251">
        <v>0</v>
      </c>
      <c r="Y251" t="s">
        <v>410</v>
      </c>
      <c r="Z251">
        <v>1982</v>
      </c>
      <c r="AA251" t="s">
        <v>385</v>
      </c>
      <c r="AB251" t="s">
        <v>404</v>
      </c>
      <c r="AC251">
        <v>0</v>
      </c>
      <c r="AD251">
        <v>6.7</v>
      </c>
      <c r="AE251" t="s">
        <v>405</v>
      </c>
      <c r="AF251" t="s">
        <v>213</v>
      </c>
      <c r="AG251" t="s">
        <v>388</v>
      </c>
      <c r="AH251" t="s">
        <v>215</v>
      </c>
      <c r="AI251" t="s">
        <v>215</v>
      </c>
      <c r="AJ251" t="s">
        <v>215</v>
      </c>
      <c r="AK251" t="s">
        <v>267</v>
      </c>
      <c r="AL251">
        <v>2.1422E-2</v>
      </c>
      <c r="AM251" t="s">
        <v>216</v>
      </c>
      <c r="AN251">
        <v>9730</v>
      </c>
      <c r="AO251" t="str">
        <f t="shared" si="3"/>
        <v/>
      </c>
      <c r="AP251">
        <v>9943</v>
      </c>
      <c r="AQ251">
        <v>4</v>
      </c>
      <c r="AR251">
        <v>3904</v>
      </c>
      <c r="AS251">
        <v>1985</v>
      </c>
      <c r="FL251">
        <v>28.68</v>
      </c>
      <c r="FO251">
        <v>5.09</v>
      </c>
      <c r="FP251">
        <v>11.61</v>
      </c>
      <c r="FS251">
        <v>0</v>
      </c>
      <c r="FT251">
        <v>28.68</v>
      </c>
      <c r="FU251">
        <v>28.68</v>
      </c>
      <c r="FV251">
        <v>16.7</v>
      </c>
      <c r="FW251">
        <v>45.379999999999995</v>
      </c>
      <c r="FX251">
        <v>4.6639260020554978E-3</v>
      </c>
      <c r="FY251">
        <v>0.6319964742177171</v>
      </c>
    </row>
    <row r="252" spans="1:181" x14ac:dyDescent="0.25">
      <c r="A252">
        <v>27</v>
      </c>
      <c r="B252">
        <v>106</v>
      </c>
      <c r="C252" t="s">
        <v>200</v>
      </c>
      <c r="D252" t="s">
        <v>195</v>
      </c>
      <c r="E252" t="s">
        <v>196</v>
      </c>
      <c r="F252" t="s">
        <v>197</v>
      </c>
      <c r="G252" t="s">
        <v>198</v>
      </c>
      <c r="H252" t="s">
        <v>199</v>
      </c>
      <c r="I252">
        <v>1981</v>
      </c>
      <c r="J252">
        <v>106</v>
      </c>
      <c r="K252" t="s">
        <v>200</v>
      </c>
      <c r="L252" t="s">
        <v>201</v>
      </c>
      <c r="M252" t="s">
        <v>202</v>
      </c>
      <c r="N252" t="s">
        <v>203</v>
      </c>
      <c r="O252" t="s">
        <v>204</v>
      </c>
      <c r="P252">
        <v>106</v>
      </c>
      <c r="Q252" t="s">
        <v>372</v>
      </c>
      <c r="R252">
        <v>106</v>
      </c>
      <c r="S252" t="s">
        <v>200</v>
      </c>
      <c r="T252" t="s">
        <v>287</v>
      </c>
      <c r="U252" t="s">
        <v>208</v>
      </c>
      <c r="V252" t="s">
        <v>261</v>
      </c>
      <c r="W252" t="s">
        <v>410</v>
      </c>
      <c r="X252">
        <v>0</v>
      </c>
      <c r="Y252" t="s">
        <v>410</v>
      </c>
      <c r="Z252">
        <v>1982</v>
      </c>
      <c r="AA252" t="s">
        <v>385</v>
      </c>
      <c r="AB252" t="s">
        <v>404</v>
      </c>
      <c r="AC252">
        <v>0</v>
      </c>
      <c r="AD252">
        <v>6.7</v>
      </c>
      <c r="AE252" t="s">
        <v>405</v>
      </c>
      <c r="AF252" t="s">
        <v>213</v>
      </c>
      <c r="AG252" t="s">
        <v>388</v>
      </c>
      <c r="AH252" t="s">
        <v>215</v>
      </c>
      <c r="AI252" t="s">
        <v>215</v>
      </c>
      <c r="AJ252" t="s">
        <v>215</v>
      </c>
      <c r="AK252" t="s">
        <v>267</v>
      </c>
      <c r="AL252">
        <v>2.1422E-2</v>
      </c>
      <c r="AM252" t="s">
        <v>216</v>
      </c>
      <c r="AN252">
        <v>9730</v>
      </c>
      <c r="AO252" t="str">
        <f t="shared" si="3"/>
        <v/>
      </c>
      <c r="AP252">
        <v>9943</v>
      </c>
      <c r="AQ252">
        <v>5</v>
      </c>
      <c r="AR252">
        <v>3904</v>
      </c>
      <c r="AS252">
        <v>1986</v>
      </c>
      <c r="BT252">
        <v>8.0500000000000007</v>
      </c>
      <c r="BY252">
        <v>3.99</v>
      </c>
      <c r="BZ252">
        <v>7.51</v>
      </c>
      <c r="ED252">
        <v>6.58</v>
      </c>
      <c r="EN252">
        <v>14.64</v>
      </c>
      <c r="FA252">
        <v>3.86</v>
      </c>
      <c r="FL252">
        <v>26.03</v>
      </c>
      <c r="FO252">
        <v>5.15</v>
      </c>
      <c r="FP252">
        <v>23.05</v>
      </c>
      <c r="FS252">
        <v>44.63</v>
      </c>
      <c r="FT252">
        <v>26.03</v>
      </c>
      <c r="FU252">
        <v>70.66</v>
      </c>
      <c r="FV252">
        <v>28.2</v>
      </c>
      <c r="FW252">
        <v>98.86</v>
      </c>
      <c r="FX252">
        <v>1.0160328879753339E-2</v>
      </c>
      <c r="FY252">
        <v>0.71474812866680149</v>
      </c>
    </row>
    <row r="253" spans="1:181" x14ac:dyDescent="0.25">
      <c r="A253">
        <v>27</v>
      </c>
      <c r="B253">
        <v>106</v>
      </c>
      <c r="C253" t="s">
        <v>200</v>
      </c>
      <c r="D253" t="s">
        <v>195</v>
      </c>
      <c r="E253" t="s">
        <v>196</v>
      </c>
      <c r="F253" t="s">
        <v>197</v>
      </c>
      <c r="G253" t="s">
        <v>198</v>
      </c>
      <c r="H253" t="s">
        <v>199</v>
      </c>
      <c r="I253">
        <v>1981</v>
      </c>
      <c r="J253">
        <v>106</v>
      </c>
      <c r="K253" t="s">
        <v>200</v>
      </c>
      <c r="L253" t="s">
        <v>201</v>
      </c>
      <c r="M253" t="s">
        <v>202</v>
      </c>
      <c r="N253" t="s">
        <v>203</v>
      </c>
      <c r="O253" t="s">
        <v>204</v>
      </c>
      <c r="P253">
        <v>106</v>
      </c>
      <c r="Q253" t="s">
        <v>372</v>
      </c>
      <c r="R253">
        <v>106</v>
      </c>
      <c r="S253" t="s">
        <v>200</v>
      </c>
      <c r="T253" t="s">
        <v>287</v>
      </c>
      <c r="U253" t="s">
        <v>208</v>
      </c>
      <c r="V253" t="s">
        <v>261</v>
      </c>
      <c r="W253" t="s">
        <v>410</v>
      </c>
      <c r="X253">
        <v>0</v>
      </c>
      <c r="Y253" t="s">
        <v>410</v>
      </c>
      <c r="Z253">
        <v>1982</v>
      </c>
      <c r="AA253" t="s">
        <v>385</v>
      </c>
      <c r="AB253" t="s">
        <v>404</v>
      </c>
      <c r="AC253">
        <v>0</v>
      </c>
      <c r="AD253">
        <v>6.7</v>
      </c>
      <c r="AE253" t="s">
        <v>405</v>
      </c>
      <c r="AF253" t="s">
        <v>213</v>
      </c>
      <c r="AG253" t="s">
        <v>388</v>
      </c>
      <c r="AH253" t="s">
        <v>215</v>
      </c>
      <c r="AI253" t="s">
        <v>215</v>
      </c>
      <c r="AJ253" t="s">
        <v>215</v>
      </c>
      <c r="AK253" t="s">
        <v>267</v>
      </c>
      <c r="AL253">
        <v>2.1422E-2</v>
      </c>
      <c r="AM253" t="s">
        <v>216</v>
      </c>
      <c r="AN253">
        <v>9730</v>
      </c>
      <c r="AO253">
        <f t="shared" si="3"/>
        <v>9730</v>
      </c>
      <c r="AP253">
        <v>9943</v>
      </c>
      <c r="AQ253">
        <v>6</v>
      </c>
      <c r="AR253">
        <v>3904</v>
      </c>
      <c r="AS253">
        <v>1987</v>
      </c>
      <c r="FO253">
        <v>2.0099999999999998</v>
      </c>
      <c r="FP253">
        <v>4.8600000000000003</v>
      </c>
      <c r="FS253">
        <v>0</v>
      </c>
      <c r="FT253">
        <v>0</v>
      </c>
      <c r="FU253">
        <v>0</v>
      </c>
      <c r="FV253">
        <v>6.87</v>
      </c>
      <c r="FW253">
        <v>6.87</v>
      </c>
      <c r="FX253">
        <v>7.0606372045220966E-4</v>
      </c>
      <c r="FY253">
        <v>0</v>
      </c>
    </row>
    <row r="254" spans="1:181" x14ac:dyDescent="0.25">
      <c r="A254">
        <v>27</v>
      </c>
      <c r="B254">
        <v>106</v>
      </c>
      <c r="C254" t="s">
        <v>200</v>
      </c>
      <c r="D254" t="s">
        <v>195</v>
      </c>
      <c r="E254" t="s">
        <v>196</v>
      </c>
      <c r="F254" t="s">
        <v>197</v>
      </c>
      <c r="G254" t="s">
        <v>198</v>
      </c>
      <c r="H254" t="s">
        <v>199</v>
      </c>
      <c r="I254">
        <v>1981</v>
      </c>
      <c r="J254">
        <v>106</v>
      </c>
      <c r="K254" t="s">
        <v>200</v>
      </c>
      <c r="L254" t="s">
        <v>201</v>
      </c>
      <c r="M254" t="s">
        <v>202</v>
      </c>
      <c r="N254" t="s">
        <v>203</v>
      </c>
      <c r="O254" t="s">
        <v>204</v>
      </c>
      <c r="P254">
        <v>106</v>
      </c>
      <c r="Q254" t="s">
        <v>372</v>
      </c>
      <c r="R254">
        <v>106</v>
      </c>
      <c r="S254" t="s">
        <v>200</v>
      </c>
      <c r="T254" t="s">
        <v>287</v>
      </c>
      <c r="U254" t="s">
        <v>208</v>
      </c>
      <c r="V254" t="s">
        <v>261</v>
      </c>
      <c r="W254" t="s">
        <v>411</v>
      </c>
      <c r="X254">
        <v>0</v>
      </c>
      <c r="Y254" t="s">
        <v>411</v>
      </c>
      <c r="Z254">
        <v>1982</v>
      </c>
      <c r="AA254" t="s">
        <v>385</v>
      </c>
      <c r="AB254" t="s">
        <v>404</v>
      </c>
      <c r="AC254">
        <v>0</v>
      </c>
      <c r="AD254">
        <v>8.4</v>
      </c>
      <c r="AE254" t="s">
        <v>405</v>
      </c>
      <c r="AF254" t="s">
        <v>213</v>
      </c>
      <c r="AG254" t="s">
        <v>388</v>
      </c>
      <c r="AH254" t="s">
        <v>215</v>
      </c>
      <c r="AI254" t="s">
        <v>215</v>
      </c>
      <c r="AJ254" t="s">
        <v>215</v>
      </c>
      <c r="AK254" t="s">
        <v>267</v>
      </c>
      <c r="AL254">
        <v>9.7199999999999995E-3</v>
      </c>
      <c r="AM254" t="s">
        <v>216</v>
      </c>
      <c r="AN254">
        <v>10188</v>
      </c>
      <c r="AO254" t="str">
        <f t="shared" si="3"/>
        <v/>
      </c>
      <c r="AP254">
        <v>10288</v>
      </c>
      <c r="AQ254">
        <v>2</v>
      </c>
      <c r="AR254">
        <v>3903</v>
      </c>
      <c r="AS254">
        <v>1983</v>
      </c>
      <c r="EK254">
        <v>5.71</v>
      </c>
      <c r="FA254">
        <v>2.5299999999999998</v>
      </c>
      <c r="FL254">
        <v>0</v>
      </c>
      <c r="FS254">
        <v>8.24</v>
      </c>
      <c r="FT254">
        <v>0</v>
      </c>
      <c r="FU254">
        <v>8.24</v>
      </c>
      <c r="FV254">
        <v>0</v>
      </c>
      <c r="FW254">
        <v>8.24</v>
      </c>
      <c r="FX254">
        <v>8.0879466038476645E-4</v>
      </c>
      <c r="FY254">
        <v>1</v>
      </c>
    </row>
    <row r="255" spans="1:181" x14ac:dyDescent="0.25">
      <c r="A255">
        <v>27</v>
      </c>
      <c r="B255">
        <v>106</v>
      </c>
      <c r="C255" t="s">
        <v>200</v>
      </c>
      <c r="D255" t="s">
        <v>195</v>
      </c>
      <c r="E255" t="s">
        <v>196</v>
      </c>
      <c r="F255" t="s">
        <v>197</v>
      </c>
      <c r="G255" t="s">
        <v>198</v>
      </c>
      <c r="H255" t="s">
        <v>199</v>
      </c>
      <c r="I255">
        <v>1981</v>
      </c>
      <c r="J255">
        <v>106</v>
      </c>
      <c r="K255" t="s">
        <v>200</v>
      </c>
      <c r="L255" t="s">
        <v>201</v>
      </c>
      <c r="M255" t="s">
        <v>202</v>
      </c>
      <c r="N255" t="s">
        <v>203</v>
      </c>
      <c r="O255" t="s">
        <v>204</v>
      </c>
      <c r="P255">
        <v>106</v>
      </c>
      <c r="Q255" t="s">
        <v>372</v>
      </c>
      <c r="R255">
        <v>106</v>
      </c>
      <c r="S255" t="s">
        <v>200</v>
      </c>
      <c r="T255" t="s">
        <v>287</v>
      </c>
      <c r="U255" t="s">
        <v>208</v>
      </c>
      <c r="V255" t="s">
        <v>261</v>
      </c>
      <c r="W255" t="s">
        <v>411</v>
      </c>
      <c r="X255">
        <v>0</v>
      </c>
      <c r="Y255" t="s">
        <v>411</v>
      </c>
      <c r="Z255">
        <v>1982</v>
      </c>
      <c r="AA255" t="s">
        <v>385</v>
      </c>
      <c r="AB255" t="s">
        <v>404</v>
      </c>
      <c r="AC255">
        <v>0</v>
      </c>
      <c r="AD255">
        <v>8.4</v>
      </c>
      <c r="AE255" t="s">
        <v>405</v>
      </c>
      <c r="AF255" t="s">
        <v>213</v>
      </c>
      <c r="AG255" t="s">
        <v>388</v>
      </c>
      <c r="AH255" t="s">
        <v>215</v>
      </c>
      <c r="AI255" t="s">
        <v>215</v>
      </c>
      <c r="AJ255" t="s">
        <v>215</v>
      </c>
      <c r="AK255" t="s">
        <v>267</v>
      </c>
      <c r="AL255">
        <v>9.7199999999999995E-3</v>
      </c>
      <c r="AM255" t="s">
        <v>216</v>
      </c>
      <c r="AN255">
        <v>10188</v>
      </c>
      <c r="AO255" t="str">
        <f t="shared" si="3"/>
        <v/>
      </c>
      <c r="AP255">
        <v>10288</v>
      </c>
      <c r="AQ255">
        <v>3</v>
      </c>
      <c r="AR255">
        <v>3903</v>
      </c>
      <c r="AS255">
        <v>1984</v>
      </c>
      <c r="BR255">
        <v>5.65</v>
      </c>
      <c r="DQ255">
        <v>5.12</v>
      </c>
      <c r="FL255">
        <v>7.36</v>
      </c>
      <c r="FO255">
        <v>4.08</v>
      </c>
      <c r="FP255">
        <v>6.69</v>
      </c>
      <c r="FS255">
        <v>10.77</v>
      </c>
      <c r="FT255">
        <v>7.36</v>
      </c>
      <c r="FU255">
        <v>18.13</v>
      </c>
      <c r="FV255">
        <v>10.77</v>
      </c>
      <c r="FW255">
        <v>28.900000000000002</v>
      </c>
      <c r="FX255">
        <v>2.8366705928543384E-3</v>
      </c>
      <c r="FY255">
        <v>0.62733564013840826</v>
      </c>
    </row>
    <row r="256" spans="1:181" x14ac:dyDescent="0.25">
      <c r="A256">
        <v>27</v>
      </c>
      <c r="B256">
        <v>106</v>
      </c>
      <c r="C256" t="s">
        <v>200</v>
      </c>
      <c r="D256" t="s">
        <v>195</v>
      </c>
      <c r="E256" t="s">
        <v>196</v>
      </c>
      <c r="F256" t="s">
        <v>197</v>
      </c>
      <c r="G256" t="s">
        <v>198</v>
      </c>
      <c r="H256" t="s">
        <v>199</v>
      </c>
      <c r="I256">
        <v>1981</v>
      </c>
      <c r="J256">
        <v>106</v>
      </c>
      <c r="K256" t="s">
        <v>200</v>
      </c>
      <c r="L256" t="s">
        <v>201</v>
      </c>
      <c r="M256" t="s">
        <v>202</v>
      </c>
      <c r="N256" t="s">
        <v>203</v>
      </c>
      <c r="O256" t="s">
        <v>204</v>
      </c>
      <c r="P256">
        <v>106</v>
      </c>
      <c r="Q256" t="s">
        <v>372</v>
      </c>
      <c r="R256">
        <v>106</v>
      </c>
      <c r="S256" t="s">
        <v>200</v>
      </c>
      <c r="T256" t="s">
        <v>287</v>
      </c>
      <c r="U256" t="s">
        <v>208</v>
      </c>
      <c r="V256" t="s">
        <v>261</v>
      </c>
      <c r="W256" t="s">
        <v>411</v>
      </c>
      <c r="X256">
        <v>0</v>
      </c>
      <c r="Y256" t="s">
        <v>411</v>
      </c>
      <c r="Z256">
        <v>1982</v>
      </c>
      <c r="AA256" t="s">
        <v>385</v>
      </c>
      <c r="AB256" t="s">
        <v>404</v>
      </c>
      <c r="AC256">
        <v>0</v>
      </c>
      <c r="AD256">
        <v>8.4</v>
      </c>
      <c r="AE256" t="s">
        <v>405</v>
      </c>
      <c r="AF256" t="s">
        <v>213</v>
      </c>
      <c r="AG256" t="s">
        <v>388</v>
      </c>
      <c r="AH256" t="s">
        <v>215</v>
      </c>
      <c r="AI256" t="s">
        <v>215</v>
      </c>
      <c r="AJ256" t="s">
        <v>215</v>
      </c>
      <c r="AK256" t="s">
        <v>267</v>
      </c>
      <c r="AL256">
        <v>9.7199999999999995E-3</v>
      </c>
      <c r="AM256" t="s">
        <v>216</v>
      </c>
      <c r="AN256">
        <v>10188</v>
      </c>
      <c r="AO256" t="str">
        <f t="shared" si="3"/>
        <v/>
      </c>
      <c r="AP256">
        <v>10288</v>
      </c>
      <c r="AQ256">
        <v>4</v>
      </c>
      <c r="AR256">
        <v>3903</v>
      </c>
      <c r="AS256">
        <v>1985</v>
      </c>
      <c r="BT256">
        <v>3.33</v>
      </c>
      <c r="BZ256">
        <v>5.73</v>
      </c>
      <c r="DQ256">
        <v>2.41</v>
      </c>
      <c r="DX256">
        <v>6.8</v>
      </c>
      <c r="FL256">
        <v>24.14</v>
      </c>
      <c r="FO256">
        <v>15.24</v>
      </c>
      <c r="FP256">
        <v>11.02</v>
      </c>
      <c r="FS256">
        <v>18.27</v>
      </c>
      <c r="FT256">
        <v>24.14</v>
      </c>
      <c r="FU256">
        <v>42.41</v>
      </c>
      <c r="FV256">
        <v>26.26</v>
      </c>
      <c r="FW256">
        <v>68.67</v>
      </c>
      <c r="FX256">
        <v>6.7402826855123676E-3</v>
      </c>
      <c r="FY256">
        <v>0.61759137905926886</v>
      </c>
    </row>
    <row r="257" spans="1:181" x14ac:dyDescent="0.25">
      <c r="A257">
        <v>27</v>
      </c>
      <c r="B257">
        <v>106</v>
      </c>
      <c r="C257" t="s">
        <v>200</v>
      </c>
      <c r="D257" t="s">
        <v>195</v>
      </c>
      <c r="E257" t="s">
        <v>196</v>
      </c>
      <c r="F257" t="s">
        <v>197</v>
      </c>
      <c r="G257" t="s">
        <v>198</v>
      </c>
      <c r="H257" t="s">
        <v>199</v>
      </c>
      <c r="I257">
        <v>1981</v>
      </c>
      <c r="J257">
        <v>106</v>
      </c>
      <c r="K257" t="s">
        <v>200</v>
      </c>
      <c r="L257" t="s">
        <v>201</v>
      </c>
      <c r="M257" t="s">
        <v>202</v>
      </c>
      <c r="N257" t="s">
        <v>203</v>
      </c>
      <c r="O257" t="s">
        <v>204</v>
      </c>
      <c r="P257">
        <v>106</v>
      </c>
      <c r="Q257" t="s">
        <v>372</v>
      </c>
      <c r="R257">
        <v>106</v>
      </c>
      <c r="S257" t="s">
        <v>200</v>
      </c>
      <c r="T257" t="s">
        <v>287</v>
      </c>
      <c r="U257" t="s">
        <v>208</v>
      </c>
      <c r="V257" t="s">
        <v>261</v>
      </c>
      <c r="W257" t="s">
        <v>411</v>
      </c>
      <c r="X257">
        <v>0</v>
      </c>
      <c r="Y257" t="s">
        <v>411</v>
      </c>
      <c r="Z257">
        <v>1982</v>
      </c>
      <c r="AA257" t="s">
        <v>385</v>
      </c>
      <c r="AB257" t="s">
        <v>404</v>
      </c>
      <c r="AC257">
        <v>0</v>
      </c>
      <c r="AD257">
        <v>8.4</v>
      </c>
      <c r="AE257" t="s">
        <v>405</v>
      </c>
      <c r="AF257" t="s">
        <v>213</v>
      </c>
      <c r="AG257" t="s">
        <v>388</v>
      </c>
      <c r="AH257" t="s">
        <v>215</v>
      </c>
      <c r="AI257" t="s">
        <v>215</v>
      </c>
      <c r="AJ257" t="s">
        <v>215</v>
      </c>
      <c r="AK257" t="s">
        <v>267</v>
      </c>
      <c r="AL257">
        <v>9.7199999999999995E-3</v>
      </c>
      <c r="AM257" t="s">
        <v>216</v>
      </c>
      <c r="AN257">
        <v>10188</v>
      </c>
      <c r="AO257" t="str">
        <f t="shared" si="3"/>
        <v/>
      </c>
      <c r="AP257">
        <v>10288</v>
      </c>
      <c r="AQ257">
        <v>5</v>
      </c>
      <c r="AR257">
        <v>3903</v>
      </c>
      <c r="AS257">
        <v>1986</v>
      </c>
      <c r="AY257">
        <v>6.24</v>
      </c>
      <c r="BA257">
        <v>8.8800000000000008</v>
      </c>
      <c r="BT257">
        <v>10.71</v>
      </c>
      <c r="DQ257">
        <v>4.46</v>
      </c>
      <c r="DS257">
        <v>2.82</v>
      </c>
      <c r="ED257">
        <v>6.58</v>
      </c>
      <c r="FA257">
        <v>2</v>
      </c>
      <c r="FL257">
        <v>24.08</v>
      </c>
      <c r="FO257">
        <v>2.06</v>
      </c>
      <c r="FP257">
        <v>25.34</v>
      </c>
      <c r="FS257">
        <v>41.69</v>
      </c>
      <c r="FT257">
        <v>24.08</v>
      </c>
      <c r="FU257">
        <v>65.77</v>
      </c>
      <c r="FV257">
        <v>27.4</v>
      </c>
      <c r="FW257">
        <v>93.170000000000016</v>
      </c>
      <c r="FX257">
        <v>9.1450726344719287E-3</v>
      </c>
      <c r="FY257">
        <v>0.70591392078995363</v>
      </c>
    </row>
    <row r="258" spans="1:181" x14ac:dyDescent="0.25">
      <c r="A258">
        <v>27</v>
      </c>
      <c r="B258">
        <v>106</v>
      </c>
      <c r="C258" t="s">
        <v>200</v>
      </c>
      <c r="D258" t="s">
        <v>195</v>
      </c>
      <c r="E258" t="s">
        <v>196</v>
      </c>
      <c r="F258" t="s">
        <v>197</v>
      </c>
      <c r="G258" t="s">
        <v>198</v>
      </c>
      <c r="H258" t="s">
        <v>199</v>
      </c>
      <c r="I258">
        <v>1981</v>
      </c>
      <c r="J258">
        <v>106</v>
      </c>
      <c r="K258" t="s">
        <v>200</v>
      </c>
      <c r="L258" t="s">
        <v>201</v>
      </c>
      <c r="M258" t="s">
        <v>202</v>
      </c>
      <c r="N258" t="s">
        <v>203</v>
      </c>
      <c r="O258" t="s">
        <v>204</v>
      </c>
      <c r="P258">
        <v>106</v>
      </c>
      <c r="Q258" t="s">
        <v>372</v>
      </c>
      <c r="R258">
        <v>106</v>
      </c>
      <c r="S258" t="s">
        <v>200</v>
      </c>
      <c r="T258" t="s">
        <v>287</v>
      </c>
      <c r="U258" t="s">
        <v>208</v>
      </c>
      <c r="V258" t="s">
        <v>261</v>
      </c>
      <c r="W258" t="s">
        <v>411</v>
      </c>
      <c r="X258">
        <v>0</v>
      </c>
      <c r="Y258" t="s">
        <v>411</v>
      </c>
      <c r="Z258">
        <v>1982</v>
      </c>
      <c r="AA258" t="s">
        <v>385</v>
      </c>
      <c r="AB258" t="s">
        <v>404</v>
      </c>
      <c r="AC258">
        <v>0</v>
      </c>
      <c r="AD258">
        <v>8.4</v>
      </c>
      <c r="AE258" t="s">
        <v>405</v>
      </c>
      <c r="AF258" t="s">
        <v>213</v>
      </c>
      <c r="AG258" t="s">
        <v>388</v>
      </c>
      <c r="AH258" t="s">
        <v>215</v>
      </c>
      <c r="AI258" t="s">
        <v>215</v>
      </c>
      <c r="AJ258" t="s">
        <v>215</v>
      </c>
      <c r="AK258" t="s">
        <v>267</v>
      </c>
      <c r="AL258">
        <v>9.7199999999999995E-3</v>
      </c>
      <c r="AM258" t="s">
        <v>216</v>
      </c>
      <c r="AN258">
        <v>10188</v>
      </c>
      <c r="AO258">
        <f t="shared" ref="AO258:AO321" si="4">IF(OR(Y258&lt;&gt;Y259,Y259=""),AN258,"")</f>
        <v>10188</v>
      </c>
      <c r="AP258">
        <v>10288</v>
      </c>
      <c r="AQ258">
        <v>6</v>
      </c>
      <c r="AR258">
        <v>3903</v>
      </c>
      <c r="AS258">
        <v>1987</v>
      </c>
      <c r="FP258">
        <v>4.7699999999999996</v>
      </c>
      <c r="FS258">
        <v>0</v>
      </c>
      <c r="FT258">
        <v>0</v>
      </c>
      <c r="FU258">
        <v>0</v>
      </c>
      <c r="FV258">
        <v>4.7699999999999996</v>
      </c>
      <c r="FW258">
        <v>4.7699999999999996</v>
      </c>
      <c r="FX258">
        <v>4.6819787985865718E-4</v>
      </c>
      <c r="FY258">
        <v>0</v>
      </c>
    </row>
    <row r="259" spans="1:181" x14ac:dyDescent="0.25">
      <c r="A259">
        <v>27</v>
      </c>
      <c r="B259">
        <v>106</v>
      </c>
      <c r="C259" t="s">
        <v>200</v>
      </c>
      <c r="D259" t="s">
        <v>195</v>
      </c>
      <c r="E259" t="s">
        <v>196</v>
      </c>
      <c r="F259" t="s">
        <v>197</v>
      </c>
      <c r="G259" t="s">
        <v>198</v>
      </c>
      <c r="H259" t="s">
        <v>199</v>
      </c>
      <c r="I259">
        <v>1981</v>
      </c>
      <c r="J259">
        <v>106</v>
      </c>
      <c r="K259" t="s">
        <v>200</v>
      </c>
      <c r="L259" t="s">
        <v>201</v>
      </c>
      <c r="M259" t="s">
        <v>202</v>
      </c>
      <c r="N259" t="s">
        <v>203</v>
      </c>
      <c r="O259" t="s">
        <v>204</v>
      </c>
      <c r="P259">
        <v>106</v>
      </c>
      <c r="Q259" t="s">
        <v>372</v>
      </c>
      <c r="R259">
        <v>106</v>
      </c>
      <c r="S259" t="s">
        <v>200</v>
      </c>
      <c r="T259" t="s">
        <v>287</v>
      </c>
      <c r="U259" t="s">
        <v>208</v>
      </c>
      <c r="V259" t="s">
        <v>261</v>
      </c>
      <c r="W259" t="s">
        <v>412</v>
      </c>
      <c r="X259">
        <v>0</v>
      </c>
      <c r="Y259" t="s">
        <v>412</v>
      </c>
      <c r="Z259">
        <v>1982</v>
      </c>
      <c r="AA259" t="s">
        <v>385</v>
      </c>
      <c r="AB259" t="s">
        <v>404</v>
      </c>
      <c r="AC259">
        <v>0</v>
      </c>
      <c r="AD259">
        <v>8.1</v>
      </c>
      <c r="AE259" t="s">
        <v>405</v>
      </c>
      <c r="AF259" t="s">
        <v>213</v>
      </c>
      <c r="AG259" t="s">
        <v>388</v>
      </c>
      <c r="AH259" t="s">
        <v>215</v>
      </c>
      <c r="AI259" t="s">
        <v>215</v>
      </c>
      <c r="AJ259" t="s">
        <v>215</v>
      </c>
      <c r="AK259" t="s">
        <v>267</v>
      </c>
      <c r="AL259">
        <v>1.0123999999999999E-2</v>
      </c>
      <c r="AM259" t="s">
        <v>216</v>
      </c>
      <c r="AN259">
        <v>10364</v>
      </c>
      <c r="AO259" t="str">
        <f t="shared" si="4"/>
        <v/>
      </c>
      <c r="AP259">
        <v>10470</v>
      </c>
      <c r="AQ259">
        <v>2</v>
      </c>
      <c r="AR259">
        <v>3902</v>
      </c>
      <c r="AS259">
        <v>1983</v>
      </c>
      <c r="BT259">
        <v>7.51</v>
      </c>
      <c r="BY259">
        <v>6.54</v>
      </c>
      <c r="DQ259">
        <v>2.6</v>
      </c>
      <c r="EK259">
        <v>4.83</v>
      </c>
      <c r="ES259">
        <v>1.18</v>
      </c>
      <c r="FA259">
        <v>2.5299999999999998</v>
      </c>
      <c r="FL259">
        <v>1.62</v>
      </c>
      <c r="FO259">
        <v>1.01</v>
      </c>
      <c r="FS259">
        <v>25.19</v>
      </c>
      <c r="FT259">
        <v>1.62</v>
      </c>
      <c r="FU259">
        <v>26.81</v>
      </c>
      <c r="FV259">
        <v>1.01</v>
      </c>
      <c r="FW259">
        <v>27.820000000000004</v>
      </c>
      <c r="FX259">
        <v>2.6842917792358166E-3</v>
      </c>
      <c r="FY259">
        <v>0.9636951833213514</v>
      </c>
    </row>
    <row r="260" spans="1:181" x14ac:dyDescent="0.25">
      <c r="A260">
        <v>27</v>
      </c>
      <c r="B260">
        <v>106</v>
      </c>
      <c r="C260" t="s">
        <v>200</v>
      </c>
      <c r="D260" t="s">
        <v>195</v>
      </c>
      <c r="E260" t="s">
        <v>196</v>
      </c>
      <c r="F260" t="s">
        <v>197</v>
      </c>
      <c r="G260" t="s">
        <v>198</v>
      </c>
      <c r="H260" t="s">
        <v>199</v>
      </c>
      <c r="I260">
        <v>1981</v>
      </c>
      <c r="J260">
        <v>106</v>
      </c>
      <c r="K260" t="s">
        <v>200</v>
      </c>
      <c r="L260" t="s">
        <v>201</v>
      </c>
      <c r="M260" t="s">
        <v>202</v>
      </c>
      <c r="N260" t="s">
        <v>203</v>
      </c>
      <c r="O260" t="s">
        <v>204</v>
      </c>
      <c r="P260">
        <v>106</v>
      </c>
      <c r="Q260" t="s">
        <v>372</v>
      </c>
      <c r="R260">
        <v>106</v>
      </c>
      <c r="S260" t="s">
        <v>200</v>
      </c>
      <c r="T260" t="s">
        <v>287</v>
      </c>
      <c r="U260" t="s">
        <v>208</v>
      </c>
      <c r="V260" t="s">
        <v>261</v>
      </c>
      <c r="W260" t="s">
        <v>412</v>
      </c>
      <c r="X260">
        <v>0</v>
      </c>
      <c r="Y260" t="s">
        <v>412</v>
      </c>
      <c r="Z260">
        <v>1982</v>
      </c>
      <c r="AA260" t="s">
        <v>385</v>
      </c>
      <c r="AB260" t="s">
        <v>404</v>
      </c>
      <c r="AC260">
        <v>0</v>
      </c>
      <c r="AD260">
        <v>8.1</v>
      </c>
      <c r="AE260" t="s">
        <v>405</v>
      </c>
      <c r="AF260" t="s">
        <v>213</v>
      </c>
      <c r="AG260" t="s">
        <v>388</v>
      </c>
      <c r="AH260" t="s">
        <v>215</v>
      </c>
      <c r="AI260" t="s">
        <v>215</v>
      </c>
      <c r="AJ260" t="s">
        <v>215</v>
      </c>
      <c r="AK260" t="s">
        <v>267</v>
      </c>
      <c r="AL260">
        <v>1.0123999999999999E-2</v>
      </c>
      <c r="AM260" t="s">
        <v>216</v>
      </c>
      <c r="AN260">
        <v>10364</v>
      </c>
      <c r="AO260" t="str">
        <f t="shared" si="4"/>
        <v/>
      </c>
      <c r="AP260">
        <v>10470</v>
      </c>
      <c r="AQ260">
        <v>3</v>
      </c>
      <c r="AR260">
        <v>3902</v>
      </c>
      <c r="AS260">
        <v>1984</v>
      </c>
      <c r="BY260">
        <v>5.0999999999999996</v>
      </c>
      <c r="CI260">
        <v>2.96</v>
      </c>
      <c r="DT260">
        <v>3.2</v>
      </c>
      <c r="EU260">
        <v>7.17</v>
      </c>
      <c r="FL260">
        <v>0</v>
      </c>
      <c r="FO260">
        <v>3.06</v>
      </c>
      <c r="FP260">
        <v>4.46</v>
      </c>
      <c r="FS260">
        <v>18.43</v>
      </c>
      <c r="FT260">
        <v>0</v>
      </c>
      <c r="FU260">
        <v>18.43</v>
      </c>
      <c r="FV260">
        <v>7.52</v>
      </c>
      <c r="FW260">
        <v>25.95</v>
      </c>
      <c r="FX260">
        <v>2.5038595137012736E-3</v>
      </c>
      <c r="FY260">
        <v>0.7102119460500963</v>
      </c>
    </row>
    <row r="261" spans="1:181" x14ac:dyDescent="0.25">
      <c r="A261">
        <v>27</v>
      </c>
      <c r="B261">
        <v>106</v>
      </c>
      <c r="C261" t="s">
        <v>200</v>
      </c>
      <c r="D261" t="s">
        <v>195</v>
      </c>
      <c r="E261" t="s">
        <v>196</v>
      </c>
      <c r="F261" t="s">
        <v>197</v>
      </c>
      <c r="G261" t="s">
        <v>198</v>
      </c>
      <c r="H261" t="s">
        <v>199</v>
      </c>
      <c r="I261">
        <v>1981</v>
      </c>
      <c r="J261">
        <v>106</v>
      </c>
      <c r="K261" t="s">
        <v>200</v>
      </c>
      <c r="L261" t="s">
        <v>201</v>
      </c>
      <c r="M261" t="s">
        <v>202</v>
      </c>
      <c r="N261" t="s">
        <v>203</v>
      </c>
      <c r="O261" t="s">
        <v>204</v>
      </c>
      <c r="P261">
        <v>106</v>
      </c>
      <c r="Q261" t="s">
        <v>372</v>
      </c>
      <c r="R261">
        <v>106</v>
      </c>
      <c r="S261" t="s">
        <v>200</v>
      </c>
      <c r="T261" t="s">
        <v>287</v>
      </c>
      <c r="U261" t="s">
        <v>208</v>
      </c>
      <c r="V261" t="s">
        <v>261</v>
      </c>
      <c r="W261" t="s">
        <v>412</v>
      </c>
      <c r="X261">
        <v>0</v>
      </c>
      <c r="Y261" t="s">
        <v>412</v>
      </c>
      <c r="Z261">
        <v>1982</v>
      </c>
      <c r="AA261" t="s">
        <v>385</v>
      </c>
      <c r="AB261" t="s">
        <v>404</v>
      </c>
      <c r="AC261">
        <v>0</v>
      </c>
      <c r="AD261">
        <v>8.1</v>
      </c>
      <c r="AE261" t="s">
        <v>405</v>
      </c>
      <c r="AF261" t="s">
        <v>213</v>
      </c>
      <c r="AG261" t="s">
        <v>388</v>
      </c>
      <c r="AH261" t="s">
        <v>215</v>
      </c>
      <c r="AI261" t="s">
        <v>215</v>
      </c>
      <c r="AJ261" t="s">
        <v>215</v>
      </c>
      <c r="AK261" t="s">
        <v>267</v>
      </c>
      <c r="AL261">
        <v>1.0123999999999999E-2</v>
      </c>
      <c r="AM261" t="s">
        <v>216</v>
      </c>
      <c r="AN261">
        <v>10364</v>
      </c>
      <c r="AO261" t="str">
        <f t="shared" si="4"/>
        <v/>
      </c>
      <c r="AP261">
        <v>10470</v>
      </c>
      <c r="AQ261">
        <v>4</v>
      </c>
      <c r="AR261">
        <v>3902</v>
      </c>
      <c r="AS261">
        <v>1985</v>
      </c>
      <c r="BT261">
        <v>3.48</v>
      </c>
      <c r="FB261">
        <v>3.24</v>
      </c>
      <c r="FL261">
        <v>41.48</v>
      </c>
      <c r="FO261">
        <v>10.17</v>
      </c>
      <c r="FP261">
        <v>8.5399999999999991</v>
      </c>
      <c r="FS261">
        <v>6.72</v>
      </c>
      <c r="FT261">
        <v>41.48</v>
      </c>
      <c r="FU261">
        <v>48.2</v>
      </c>
      <c r="FV261">
        <v>18.71</v>
      </c>
      <c r="FW261">
        <v>66.91</v>
      </c>
      <c r="FX261">
        <v>6.4560015438054801E-3</v>
      </c>
      <c r="FY261">
        <v>0.72037064713794663</v>
      </c>
    </row>
    <row r="262" spans="1:181" x14ac:dyDescent="0.25">
      <c r="A262">
        <v>27</v>
      </c>
      <c r="B262">
        <v>106</v>
      </c>
      <c r="C262" t="s">
        <v>200</v>
      </c>
      <c r="D262" t="s">
        <v>195</v>
      </c>
      <c r="E262" t="s">
        <v>196</v>
      </c>
      <c r="F262" t="s">
        <v>197</v>
      </c>
      <c r="G262" t="s">
        <v>198</v>
      </c>
      <c r="H262" t="s">
        <v>199</v>
      </c>
      <c r="I262">
        <v>1981</v>
      </c>
      <c r="J262">
        <v>106</v>
      </c>
      <c r="K262" t="s">
        <v>200</v>
      </c>
      <c r="L262" t="s">
        <v>201</v>
      </c>
      <c r="M262" t="s">
        <v>202</v>
      </c>
      <c r="N262" t="s">
        <v>203</v>
      </c>
      <c r="O262" t="s">
        <v>204</v>
      </c>
      <c r="P262">
        <v>106</v>
      </c>
      <c r="Q262" t="s">
        <v>372</v>
      </c>
      <c r="R262">
        <v>106</v>
      </c>
      <c r="S262" t="s">
        <v>200</v>
      </c>
      <c r="T262" t="s">
        <v>287</v>
      </c>
      <c r="U262" t="s">
        <v>208</v>
      </c>
      <c r="V262" t="s">
        <v>261</v>
      </c>
      <c r="W262" t="s">
        <v>412</v>
      </c>
      <c r="X262">
        <v>0</v>
      </c>
      <c r="Y262" t="s">
        <v>412</v>
      </c>
      <c r="Z262">
        <v>1982</v>
      </c>
      <c r="AA262" t="s">
        <v>385</v>
      </c>
      <c r="AB262" t="s">
        <v>404</v>
      </c>
      <c r="AC262">
        <v>0</v>
      </c>
      <c r="AD262">
        <v>8.1</v>
      </c>
      <c r="AE262" t="s">
        <v>405</v>
      </c>
      <c r="AF262" t="s">
        <v>213</v>
      </c>
      <c r="AG262" t="s">
        <v>388</v>
      </c>
      <c r="AH262" t="s">
        <v>215</v>
      </c>
      <c r="AI262" t="s">
        <v>215</v>
      </c>
      <c r="AJ262" t="s">
        <v>215</v>
      </c>
      <c r="AK262" t="s">
        <v>267</v>
      </c>
      <c r="AL262">
        <v>1.0123999999999999E-2</v>
      </c>
      <c r="AM262" t="s">
        <v>216</v>
      </c>
      <c r="AN262">
        <v>10364</v>
      </c>
      <c r="AO262" t="str">
        <f t="shared" si="4"/>
        <v/>
      </c>
      <c r="AP262">
        <v>10470</v>
      </c>
      <c r="AQ262">
        <v>5</v>
      </c>
      <c r="AR262">
        <v>3902</v>
      </c>
      <c r="AS262">
        <v>1986</v>
      </c>
      <c r="AY262">
        <v>3.12</v>
      </c>
      <c r="BZ262">
        <v>3.3</v>
      </c>
      <c r="CS262">
        <v>2.95</v>
      </c>
      <c r="FL262">
        <v>9.85</v>
      </c>
      <c r="FO262">
        <v>5.19</v>
      </c>
      <c r="FP262">
        <v>18.88</v>
      </c>
      <c r="FS262">
        <v>9.3699999999999992</v>
      </c>
      <c r="FT262">
        <v>9.85</v>
      </c>
      <c r="FU262">
        <v>19.22</v>
      </c>
      <c r="FV262">
        <v>24.07</v>
      </c>
      <c r="FW262">
        <v>43.29</v>
      </c>
      <c r="FX262">
        <v>4.1769587032033963E-3</v>
      </c>
      <c r="FY262">
        <v>0.44398244398244396</v>
      </c>
    </row>
    <row r="263" spans="1:181" x14ac:dyDescent="0.25">
      <c r="A263">
        <v>27</v>
      </c>
      <c r="B263">
        <v>106</v>
      </c>
      <c r="C263" t="s">
        <v>200</v>
      </c>
      <c r="D263" t="s">
        <v>195</v>
      </c>
      <c r="E263" t="s">
        <v>196</v>
      </c>
      <c r="F263" t="s">
        <v>197</v>
      </c>
      <c r="G263" t="s">
        <v>198</v>
      </c>
      <c r="H263" t="s">
        <v>199</v>
      </c>
      <c r="I263">
        <v>1981</v>
      </c>
      <c r="J263">
        <v>106</v>
      </c>
      <c r="K263" t="s">
        <v>200</v>
      </c>
      <c r="L263" t="s">
        <v>201</v>
      </c>
      <c r="M263" t="s">
        <v>202</v>
      </c>
      <c r="N263" t="s">
        <v>203</v>
      </c>
      <c r="O263" t="s">
        <v>204</v>
      </c>
      <c r="P263">
        <v>106</v>
      </c>
      <c r="Q263" t="s">
        <v>372</v>
      </c>
      <c r="R263">
        <v>106</v>
      </c>
      <c r="S263" t="s">
        <v>200</v>
      </c>
      <c r="T263" t="s">
        <v>287</v>
      </c>
      <c r="U263" t="s">
        <v>208</v>
      </c>
      <c r="V263" t="s">
        <v>261</v>
      </c>
      <c r="W263" t="s">
        <v>412</v>
      </c>
      <c r="X263">
        <v>0</v>
      </c>
      <c r="Y263" t="s">
        <v>412</v>
      </c>
      <c r="Z263">
        <v>1982</v>
      </c>
      <c r="AA263" t="s">
        <v>385</v>
      </c>
      <c r="AB263" t="s">
        <v>404</v>
      </c>
      <c r="AC263">
        <v>0</v>
      </c>
      <c r="AD263">
        <v>8.1</v>
      </c>
      <c r="AE263" t="s">
        <v>405</v>
      </c>
      <c r="AF263" t="s">
        <v>213</v>
      </c>
      <c r="AG263" t="s">
        <v>388</v>
      </c>
      <c r="AH263" t="s">
        <v>215</v>
      </c>
      <c r="AI263" t="s">
        <v>215</v>
      </c>
      <c r="AJ263" t="s">
        <v>215</v>
      </c>
      <c r="AK263" t="s">
        <v>267</v>
      </c>
      <c r="AL263">
        <v>1.0123999999999999E-2</v>
      </c>
      <c r="AM263" t="s">
        <v>216</v>
      </c>
      <c r="AN263">
        <v>10364</v>
      </c>
      <c r="AO263">
        <f t="shared" si="4"/>
        <v>10364</v>
      </c>
      <c r="AP263">
        <v>10470</v>
      </c>
      <c r="AQ263">
        <v>6</v>
      </c>
      <c r="AR263">
        <v>3902</v>
      </c>
      <c r="AS263">
        <v>1987</v>
      </c>
      <c r="EU263">
        <v>6.86</v>
      </c>
      <c r="FO263">
        <v>2</v>
      </c>
      <c r="FP263">
        <v>6.4</v>
      </c>
      <c r="FS263">
        <v>6.86</v>
      </c>
      <c r="FT263">
        <v>0</v>
      </c>
      <c r="FU263">
        <v>6.86</v>
      </c>
      <c r="FV263">
        <v>8.4</v>
      </c>
      <c r="FW263">
        <v>15.26</v>
      </c>
      <c r="FX263">
        <v>1.4724044770358935E-3</v>
      </c>
      <c r="FY263">
        <v>0.44954128440366975</v>
      </c>
    </row>
    <row r="264" spans="1:181" x14ac:dyDescent="0.25">
      <c r="A264">
        <v>27</v>
      </c>
      <c r="B264">
        <v>106</v>
      </c>
      <c r="C264" t="s">
        <v>200</v>
      </c>
      <c r="D264" t="s">
        <v>195</v>
      </c>
      <c r="E264" t="s">
        <v>196</v>
      </c>
      <c r="F264" t="s">
        <v>197</v>
      </c>
      <c r="G264" t="s">
        <v>198</v>
      </c>
      <c r="H264" t="s">
        <v>199</v>
      </c>
      <c r="I264">
        <v>1981</v>
      </c>
      <c r="J264">
        <v>106</v>
      </c>
      <c r="K264" t="s">
        <v>200</v>
      </c>
      <c r="L264" t="s">
        <v>201</v>
      </c>
      <c r="M264" t="s">
        <v>202</v>
      </c>
      <c r="N264" t="s">
        <v>203</v>
      </c>
      <c r="O264" t="s">
        <v>204</v>
      </c>
      <c r="P264">
        <v>106</v>
      </c>
      <c r="Q264" t="s">
        <v>372</v>
      </c>
      <c r="R264">
        <v>106</v>
      </c>
      <c r="S264" t="s">
        <v>200</v>
      </c>
      <c r="T264" t="s">
        <v>287</v>
      </c>
      <c r="U264" t="s">
        <v>208</v>
      </c>
      <c r="V264" t="s">
        <v>261</v>
      </c>
      <c r="W264" t="s">
        <v>413</v>
      </c>
      <c r="X264">
        <v>0</v>
      </c>
      <c r="Y264" t="s">
        <v>413</v>
      </c>
      <c r="Z264">
        <v>1982</v>
      </c>
      <c r="AA264" t="s">
        <v>385</v>
      </c>
      <c r="AB264" t="s">
        <v>404</v>
      </c>
      <c r="AC264">
        <v>0</v>
      </c>
      <c r="AD264">
        <v>8.1999999999999993</v>
      </c>
      <c r="AE264" t="s">
        <v>405</v>
      </c>
      <c r="AF264" t="s">
        <v>213</v>
      </c>
      <c r="AG264" t="s">
        <v>388</v>
      </c>
      <c r="AH264" t="s">
        <v>215</v>
      </c>
      <c r="AI264" t="s">
        <v>215</v>
      </c>
      <c r="AJ264" t="s">
        <v>215</v>
      </c>
      <c r="AK264" t="s">
        <v>267</v>
      </c>
      <c r="AM264" t="s">
        <v>216</v>
      </c>
      <c r="AN264">
        <v>10144</v>
      </c>
      <c r="AO264" t="str">
        <f t="shared" si="4"/>
        <v/>
      </c>
      <c r="AP264">
        <v>10144</v>
      </c>
      <c r="AQ264">
        <v>2</v>
      </c>
      <c r="AR264">
        <v>3901</v>
      </c>
      <c r="AS264">
        <v>1983</v>
      </c>
      <c r="BT264">
        <v>5.28</v>
      </c>
      <c r="DQ264">
        <v>8.92</v>
      </c>
      <c r="EB264">
        <v>2.34</v>
      </c>
      <c r="EW264">
        <v>2.06</v>
      </c>
      <c r="FA264">
        <v>6.36</v>
      </c>
      <c r="FL264">
        <v>0</v>
      </c>
      <c r="FS264">
        <v>24.96</v>
      </c>
      <c r="FT264">
        <v>0</v>
      </c>
      <c r="FU264">
        <v>24.96</v>
      </c>
      <c r="FV264">
        <v>0</v>
      </c>
      <c r="FW264">
        <v>24.959999999999997</v>
      </c>
      <c r="FX264">
        <v>2.4605678233438483E-3</v>
      </c>
      <c r="FY264">
        <v>1.0000000000000002</v>
      </c>
    </row>
    <row r="265" spans="1:181" x14ac:dyDescent="0.25">
      <c r="A265">
        <v>27</v>
      </c>
      <c r="B265">
        <v>106</v>
      </c>
      <c r="C265" t="s">
        <v>200</v>
      </c>
      <c r="D265" t="s">
        <v>195</v>
      </c>
      <c r="E265" t="s">
        <v>196</v>
      </c>
      <c r="F265" t="s">
        <v>197</v>
      </c>
      <c r="G265" t="s">
        <v>198</v>
      </c>
      <c r="H265" t="s">
        <v>199</v>
      </c>
      <c r="I265">
        <v>1981</v>
      </c>
      <c r="J265">
        <v>106</v>
      </c>
      <c r="K265" t="s">
        <v>200</v>
      </c>
      <c r="L265" t="s">
        <v>201</v>
      </c>
      <c r="M265" t="s">
        <v>202</v>
      </c>
      <c r="N265" t="s">
        <v>203</v>
      </c>
      <c r="O265" t="s">
        <v>204</v>
      </c>
      <c r="P265">
        <v>106</v>
      </c>
      <c r="Q265" t="s">
        <v>372</v>
      </c>
      <c r="R265">
        <v>106</v>
      </c>
      <c r="S265" t="s">
        <v>200</v>
      </c>
      <c r="T265" t="s">
        <v>287</v>
      </c>
      <c r="U265" t="s">
        <v>208</v>
      </c>
      <c r="V265" t="s">
        <v>261</v>
      </c>
      <c r="W265" t="s">
        <v>413</v>
      </c>
      <c r="X265">
        <v>0</v>
      </c>
      <c r="Y265" t="s">
        <v>413</v>
      </c>
      <c r="Z265">
        <v>1982</v>
      </c>
      <c r="AA265" t="s">
        <v>385</v>
      </c>
      <c r="AB265" t="s">
        <v>404</v>
      </c>
      <c r="AC265">
        <v>0</v>
      </c>
      <c r="AD265">
        <v>8.1999999999999993</v>
      </c>
      <c r="AE265" t="s">
        <v>405</v>
      </c>
      <c r="AF265" t="s">
        <v>213</v>
      </c>
      <c r="AG265" t="s">
        <v>388</v>
      </c>
      <c r="AH265" t="s">
        <v>215</v>
      </c>
      <c r="AI265" t="s">
        <v>215</v>
      </c>
      <c r="AJ265" t="s">
        <v>215</v>
      </c>
      <c r="AK265" t="s">
        <v>267</v>
      </c>
      <c r="AM265" t="s">
        <v>216</v>
      </c>
      <c r="AN265">
        <v>10144</v>
      </c>
      <c r="AO265" t="str">
        <f t="shared" si="4"/>
        <v/>
      </c>
      <c r="AP265">
        <v>10144</v>
      </c>
      <c r="AQ265">
        <v>3</v>
      </c>
      <c r="AR265">
        <v>3901</v>
      </c>
      <c r="AS265">
        <v>1984</v>
      </c>
      <c r="BU265">
        <v>4.55</v>
      </c>
      <c r="DQ265">
        <v>5.22</v>
      </c>
      <c r="DW265">
        <v>5.22</v>
      </c>
      <c r="FL265">
        <v>19.27</v>
      </c>
      <c r="FO265">
        <v>4.08</v>
      </c>
      <c r="FS265">
        <v>14.99</v>
      </c>
      <c r="FT265">
        <v>19.27</v>
      </c>
      <c r="FU265">
        <v>34.26</v>
      </c>
      <c r="FV265">
        <v>4.08</v>
      </c>
      <c r="FW265">
        <v>38.339999999999996</v>
      </c>
      <c r="FX265">
        <v>3.7795741324921132E-3</v>
      </c>
      <c r="FY265">
        <v>0.89358372456964008</v>
      </c>
    </row>
    <row r="266" spans="1:181" x14ac:dyDescent="0.25">
      <c r="A266">
        <v>27</v>
      </c>
      <c r="B266">
        <v>106</v>
      </c>
      <c r="C266" t="s">
        <v>200</v>
      </c>
      <c r="D266" t="s">
        <v>195</v>
      </c>
      <c r="E266" t="s">
        <v>196</v>
      </c>
      <c r="F266" t="s">
        <v>197</v>
      </c>
      <c r="G266" t="s">
        <v>198</v>
      </c>
      <c r="H266" t="s">
        <v>199</v>
      </c>
      <c r="I266">
        <v>1981</v>
      </c>
      <c r="J266">
        <v>106</v>
      </c>
      <c r="K266" t="s">
        <v>200</v>
      </c>
      <c r="L266" t="s">
        <v>201</v>
      </c>
      <c r="M266" t="s">
        <v>202</v>
      </c>
      <c r="N266" t="s">
        <v>203</v>
      </c>
      <c r="O266" t="s">
        <v>204</v>
      </c>
      <c r="P266">
        <v>106</v>
      </c>
      <c r="Q266" t="s">
        <v>372</v>
      </c>
      <c r="R266">
        <v>106</v>
      </c>
      <c r="S266" t="s">
        <v>200</v>
      </c>
      <c r="T266" t="s">
        <v>287</v>
      </c>
      <c r="U266" t="s">
        <v>208</v>
      </c>
      <c r="V266" t="s">
        <v>261</v>
      </c>
      <c r="W266" t="s">
        <v>413</v>
      </c>
      <c r="X266">
        <v>0</v>
      </c>
      <c r="Y266" t="s">
        <v>413</v>
      </c>
      <c r="Z266">
        <v>1982</v>
      </c>
      <c r="AA266" t="s">
        <v>385</v>
      </c>
      <c r="AB266" t="s">
        <v>404</v>
      </c>
      <c r="AC266">
        <v>0</v>
      </c>
      <c r="AD266">
        <v>8.1999999999999993</v>
      </c>
      <c r="AE266" t="s">
        <v>405</v>
      </c>
      <c r="AF266" t="s">
        <v>213</v>
      </c>
      <c r="AG266" t="s">
        <v>388</v>
      </c>
      <c r="AH266" t="s">
        <v>215</v>
      </c>
      <c r="AI266" t="s">
        <v>215</v>
      </c>
      <c r="AJ266" t="s">
        <v>215</v>
      </c>
      <c r="AK266" t="s">
        <v>267</v>
      </c>
      <c r="AM266" t="s">
        <v>216</v>
      </c>
      <c r="AN266">
        <v>10144</v>
      </c>
      <c r="AO266" t="str">
        <f t="shared" si="4"/>
        <v/>
      </c>
      <c r="AP266">
        <v>10144</v>
      </c>
      <c r="AQ266">
        <v>4</v>
      </c>
      <c r="AR266">
        <v>3901</v>
      </c>
      <c r="AS266">
        <v>1985</v>
      </c>
      <c r="BA266">
        <v>8.3800000000000008</v>
      </c>
      <c r="BY266">
        <v>3.33</v>
      </c>
      <c r="BZ266">
        <v>5.84</v>
      </c>
      <c r="DR266">
        <v>3.91</v>
      </c>
      <c r="DT266">
        <v>4.3099999999999996</v>
      </c>
      <c r="EK266">
        <v>2.3199999999999998</v>
      </c>
      <c r="EM266">
        <v>13.46</v>
      </c>
      <c r="EU266">
        <v>2.6</v>
      </c>
      <c r="FL266">
        <v>53.21</v>
      </c>
      <c r="FO266">
        <v>13.21</v>
      </c>
      <c r="FP266">
        <v>10.62</v>
      </c>
      <c r="FS266">
        <v>44.15</v>
      </c>
      <c r="FT266">
        <v>53.21</v>
      </c>
      <c r="FU266">
        <v>97.36</v>
      </c>
      <c r="FV266">
        <v>23.83</v>
      </c>
      <c r="FW266">
        <v>121.19</v>
      </c>
      <c r="FX266">
        <v>1.1946963722397477E-2</v>
      </c>
      <c r="FY266">
        <v>0.80336661440712931</v>
      </c>
    </row>
    <row r="267" spans="1:181" x14ac:dyDescent="0.25">
      <c r="A267">
        <v>27</v>
      </c>
      <c r="B267">
        <v>106</v>
      </c>
      <c r="C267" t="s">
        <v>200</v>
      </c>
      <c r="D267" t="s">
        <v>195</v>
      </c>
      <c r="E267" t="s">
        <v>196</v>
      </c>
      <c r="F267" t="s">
        <v>197</v>
      </c>
      <c r="G267" t="s">
        <v>198</v>
      </c>
      <c r="H267" t="s">
        <v>199</v>
      </c>
      <c r="I267">
        <v>1981</v>
      </c>
      <c r="J267">
        <v>106</v>
      </c>
      <c r="K267" t="s">
        <v>200</v>
      </c>
      <c r="L267" t="s">
        <v>201</v>
      </c>
      <c r="M267" t="s">
        <v>202</v>
      </c>
      <c r="N267" t="s">
        <v>203</v>
      </c>
      <c r="O267" t="s">
        <v>204</v>
      </c>
      <c r="P267">
        <v>106</v>
      </c>
      <c r="Q267" t="s">
        <v>372</v>
      </c>
      <c r="R267">
        <v>106</v>
      </c>
      <c r="S267" t="s">
        <v>200</v>
      </c>
      <c r="T267" t="s">
        <v>287</v>
      </c>
      <c r="U267" t="s">
        <v>208</v>
      </c>
      <c r="V267" t="s">
        <v>261</v>
      </c>
      <c r="W267" t="s">
        <v>413</v>
      </c>
      <c r="X267">
        <v>0</v>
      </c>
      <c r="Y267" t="s">
        <v>413</v>
      </c>
      <c r="Z267">
        <v>1982</v>
      </c>
      <c r="AA267" t="s">
        <v>385</v>
      </c>
      <c r="AB267" t="s">
        <v>404</v>
      </c>
      <c r="AC267">
        <v>0</v>
      </c>
      <c r="AD267">
        <v>8.1999999999999993</v>
      </c>
      <c r="AE267" t="s">
        <v>405</v>
      </c>
      <c r="AF267" t="s">
        <v>213</v>
      </c>
      <c r="AG267" t="s">
        <v>388</v>
      </c>
      <c r="AH267" t="s">
        <v>215</v>
      </c>
      <c r="AI267" t="s">
        <v>215</v>
      </c>
      <c r="AJ267" t="s">
        <v>215</v>
      </c>
      <c r="AK267" t="s">
        <v>267</v>
      </c>
      <c r="AM267" t="s">
        <v>216</v>
      </c>
      <c r="AN267">
        <v>10144</v>
      </c>
      <c r="AO267" t="str">
        <f t="shared" si="4"/>
        <v/>
      </c>
      <c r="AP267">
        <v>10144</v>
      </c>
      <c r="AQ267">
        <v>5</v>
      </c>
      <c r="AR267">
        <v>3901</v>
      </c>
      <c r="AS267">
        <v>1986</v>
      </c>
      <c r="BV267">
        <v>17.47</v>
      </c>
      <c r="BY267">
        <v>4.76</v>
      </c>
      <c r="CS267">
        <v>2.95</v>
      </c>
      <c r="FB267">
        <v>4.4000000000000004</v>
      </c>
      <c r="FL267">
        <v>14.72</v>
      </c>
      <c r="FO267">
        <v>4.1500000000000004</v>
      </c>
      <c r="FP267">
        <v>20.82</v>
      </c>
      <c r="FS267">
        <v>29.58</v>
      </c>
      <c r="FT267">
        <v>14.72</v>
      </c>
      <c r="FU267">
        <v>44.3</v>
      </c>
      <c r="FV267">
        <v>24.97</v>
      </c>
      <c r="FW267">
        <v>69.27</v>
      </c>
      <c r="FX267">
        <v>6.8286671924290216E-3</v>
      </c>
      <c r="FY267">
        <v>0.63952649054424715</v>
      </c>
    </row>
    <row r="268" spans="1:181" x14ac:dyDescent="0.25">
      <c r="A268">
        <v>27</v>
      </c>
      <c r="B268">
        <v>106</v>
      </c>
      <c r="C268" t="s">
        <v>200</v>
      </c>
      <c r="D268" t="s">
        <v>195</v>
      </c>
      <c r="E268" t="s">
        <v>196</v>
      </c>
      <c r="F268" t="s">
        <v>197</v>
      </c>
      <c r="G268" t="s">
        <v>198</v>
      </c>
      <c r="H268" t="s">
        <v>199</v>
      </c>
      <c r="I268">
        <v>1981</v>
      </c>
      <c r="J268">
        <v>106</v>
      </c>
      <c r="K268" t="s">
        <v>200</v>
      </c>
      <c r="L268" t="s">
        <v>201</v>
      </c>
      <c r="M268" t="s">
        <v>202</v>
      </c>
      <c r="N268" t="s">
        <v>203</v>
      </c>
      <c r="O268" t="s">
        <v>204</v>
      </c>
      <c r="P268">
        <v>106</v>
      </c>
      <c r="Q268" t="s">
        <v>372</v>
      </c>
      <c r="R268">
        <v>106</v>
      </c>
      <c r="S268" t="s">
        <v>200</v>
      </c>
      <c r="T268" t="s">
        <v>287</v>
      </c>
      <c r="U268" t="s">
        <v>208</v>
      </c>
      <c r="V268" t="s">
        <v>261</v>
      </c>
      <c r="W268" t="s">
        <v>413</v>
      </c>
      <c r="X268">
        <v>0</v>
      </c>
      <c r="Y268" t="s">
        <v>413</v>
      </c>
      <c r="Z268">
        <v>1982</v>
      </c>
      <c r="AA268" t="s">
        <v>385</v>
      </c>
      <c r="AB268" t="s">
        <v>404</v>
      </c>
      <c r="AC268">
        <v>0</v>
      </c>
      <c r="AD268">
        <v>8.1999999999999993</v>
      </c>
      <c r="AE268" t="s">
        <v>405</v>
      </c>
      <c r="AF268" t="s">
        <v>213</v>
      </c>
      <c r="AG268" t="s">
        <v>388</v>
      </c>
      <c r="AH268" t="s">
        <v>215</v>
      </c>
      <c r="AI268" t="s">
        <v>215</v>
      </c>
      <c r="AJ268" t="s">
        <v>215</v>
      </c>
      <c r="AK268" t="s">
        <v>267</v>
      </c>
      <c r="AM268" t="s">
        <v>216</v>
      </c>
      <c r="AN268">
        <v>10144</v>
      </c>
      <c r="AO268" t="str">
        <f t="shared" si="4"/>
        <v/>
      </c>
      <c r="AP268">
        <v>10144</v>
      </c>
      <c r="AQ268">
        <v>6</v>
      </c>
      <c r="AR268">
        <v>3901</v>
      </c>
      <c r="AS268">
        <v>1987</v>
      </c>
      <c r="FL268">
        <v>10.89</v>
      </c>
      <c r="FO268">
        <v>1</v>
      </c>
      <c r="FP268">
        <v>6.97</v>
      </c>
      <c r="FS268">
        <v>0</v>
      </c>
      <c r="FT268">
        <v>10.89</v>
      </c>
      <c r="FU268">
        <v>10.89</v>
      </c>
      <c r="FV268">
        <v>7.97</v>
      </c>
      <c r="FW268">
        <v>18.86</v>
      </c>
      <c r="FX268">
        <v>1.8592271293375393E-3</v>
      </c>
      <c r="FY268">
        <v>0.57741251325556742</v>
      </c>
    </row>
    <row r="269" spans="1:181" x14ac:dyDescent="0.25">
      <c r="A269">
        <v>27</v>
      </c>
      <c r="B269">
        <v>106</v>
      </c>
      <c r="C269" t="s">
        <v>200</v>
      </c>
      <c r="D269" t="s">
        <v>195</v>
      </c>
      <c r="E269" t="s">
        <v>196</v>
      </c>
      <c r="F269" t="s">
        <v>197</v>
      </c>
      <c r="G269" t="s">
        <v>198</v>
      </c>
      <c r="H269" t="s">
        <v>199</v>
      </c>
      <c r="I269">
        <v>1981</v>
      </c>
      <c r="J269">
        <v>106</v>
      </c>
      <c r="K269" t="s">
        <v>200</v>
      </c>
      <c r="L269" t="s">
        <v>201</v>
      </c>
      <c r="M269" t="s">
        <v>202</v>
      </c>
      <c r="N269" t="s">
        <v>203</v>
      </c>
      <c r="O269" t="s">
        <v>204</v>
      </c>
      <c r="P269">
        <v>106</v>
      </c>
      <c r="Q269" t="s">
        <v>372</v>
      </c>
      <c r="R269">
        <v>106</v>
      </c>
      <c r="S269" t="s">
        <v>200</v>
      </c>
      <c r="T269" t="s">
        <v>287</v>
      </c>
      <c r="U269" t="s">
        <v>208</v>
      </c>
      <c r="V269" t="s">
        <v>261</v>
      </c>
      <c r="W269" t="s">
        <v>413</v>
      </c>
      <c r="X269">
        <v>0</v>
      </c>
      <c r="Y269" t="s">
        <v>413</v>
      </c>
      <c r="Z269">
        <v>1982</v>
      </c>
      <c r="AA269" t="s">
        <v>385</v>
      </c>
      <c r="AB269" t="s">
        <v>404</v>
      </c>
      <c r="AC269">
        <v>0</v>
      </c>
      <c r="AD269">
        <v>8.1999999999999993</v>
      </c>
      <c r="AE269" t="s">
        <v>405</v>
      </c>
      <c r="AF269" t="s">
        <v>213</v>
      </c>
      <c r="AG269" t="s">
        <v>388</v>
      </c>
      <c r="AH269" t="s">
        <v>215</v>
      </c>
      <c r="AI269" t="s">
        <v>215</v>
      </c>
      <c r="AJ269" t="s">
        <v>215</v>
      </c>
      <c r="AK269" t="s">
        <v>267</v>
      </c>
      <c r="AM269" t="s">
        <v>216</v>
      </c>
      <c r="AN269">
        <v>10144</v>
      </c>
      <c r="AO269">
        <f t="shared" si="4"/>
        <v>10144</v>
      </c>
      <c r="AP269">
        <v>10144</v>
      </c>
      <c r="AQ269">
        <v>7</v>
      </c>
      <c r="AR269">
        <v>3901</v>
      </c>
      <c r="AS269">
        <v>1988</v>
      </c>
      <c r="FP269">
        <v>2.72</v>
      </c>
      <c r="FS269">
        <v>0</v>
      </c>
      <c r="FT269">
        <v>0</v>
      </c>
      <c r="FU269">
        <v>0</v>
      </c>
      <c r="FV269">
        <v>2.72</v>
      </c>
      <c r="FW269">
        <v>2.72</v>
      </c>
      <c r="FX269">
        <v>2.6813880126182969E-4</v>
      </c>
      <c r="FY269">
        <v>0</v>
      </c>
    </row>
    <row r="270" spans="1:181" x14ac:dyDescent="0.25">
      <c r="A270">
        <v>27</v>
      </c>
      <c r="B270">
        <v>106</v>
      </c>
      <c r="C270" t="s">
        <v>200</v>
      </c>
      <c r="D270" t="s">
        <v>195</v>
      </c>
      <c r="E270" t="s">
        <v>196</v>
      </c>
      <c r="F270" t="s">
        <v>197</v>
      </c>
      <c r="G270" t="s">
        <v>198</v>
      </c>
      <c r="H270" t="s">
        <v>199</v>
      </c>
      <c r="I270">
        <v>1981</v>
      </c>
      <c r="J270">
        <v>106</v>
      </c>
      <c r="K270" t="s">
        <v>200</v>
      </c>
      <c r="L270" t="s">
        <v>201</v>
      </c>
      <c r="M270" t="s">
        <v>202</v>
      </c>
      <c r="N270" t="s">
        <v>203</v>
      </c>
      <c r="O270" t="s">
        <v>204</v>
      </c>
      <c r="P270">
        <v>106</v>
      </c>
      <c r="Q270" t="s">
        <v>372</v>
      </c>
      <c r="R270">
        <v>106</v>
      </c>
      <c r="S270" t="s">
        <v>200</v>
      </c>
      <c r="T270" t="s">
        <v>287</v>
      </c>
      <c r="U270" t="s">
        <v>208</v>
      </c>
      <c r="V270" t="s">
        <v>261</v>
      </c>
      <c r="W270" t="s">
        <v>414</v>
      </c>
      <c r="X270">
        <v>0</v>
      </c>
      <c r="Y270" t="s">
        <v>414</v>
      </c>
      <c r="Z270">
        <v>1982</v>
      </c>
      <c r="AA270" t="s">
        <v>395</v>
      </c>
      <c r="AB270" t="s">
        <v>415</v>
      </c>
      <c r="AC270">
        <v>0</v>
      </c>
      <c r="AD270">
        <v>8.4</v>
      </c>
      <c r="AE270" t="s">
        <v>416</v>
      </c>
      <c r="AF270" t="s">
        <v>213</v>
      </c>
      <c r="AG270" t="s">
        <v>388</v>
      </c>
      <c r="AH270" t="s">
        <v>215</v>
      </c>
      <c r="AI270" t="s">
        <v>215</v>
      </c>
      <c r="AJ270" t="s">
        <v>215</v>
      </c>
      <c r="AK270" t="s">
        <v>267</v>
      </c>
      <c r="AL270">
        <v>6.4736000000000002E-2</v>
      </c>
      <c r="AM270" t="s">
        <v>216</v>
      </c>
      <c r="AN270">
        <v>9434</v>
      </c>
      <c r="AO270" t="str">
        <f t="shared" si="4"/>
        <v/>
      </c>
      <c r="AP270">
        <v>10087</v>
      </c>
      <c r="AQ270">
        <v>2</v>
      </c>
      <c r="AR270">
        <v>3900</v>
      </c>
      <c r="AS270">
        <v>1983</v>
      </c>
      <c r="BZ270">
        <v>5.0599999999999996</v>
      </c>
      <c r="DQ270">
        <v>4.92</v>
      </c>
      <c r="FL270">
        <v>0.34</v>
      </c>
      <c r="FS270">
        <v>9.98</v>
      </c>
      <c r="FT270">
        <v>0.34</v>
      </c>
      <c r="FU270">
        <v>10.32</v>
      </c>
      <c r="FV270">
        <v>0</v>
      </c>
      <c r="FW270">
        <v>10.32</v>
      </c>
      <c r="FX270">
        <v>1.0939156243375027E-3</v>
      </c>
      <c r="FY270">
        <v>1</v>
      </c>
    </row>
    <row r="271" spans="1:181" x14ac:dyDescent="0.25">
      <c r="A271">
        <v>27</v>
      </c>
      <c r="B271">
        <v>106</v>
      </c>
      <c r="C271" t="s">
        <v>200</v>
      </c>
      <c r="D271" t="s">
        <v>195</v>
      </c>
      <c r="E271" t="s">
        <v>196</v>
      </c>
      <c r="F271" t="s">
        <v>197</v>
      </c>
      <c r="G271" t="s">
        <v>198</v>
      </c>
      <c r="H271" t="s">
        <v>199</v>
      </c>
      <c r="I271">
        <v>1981</v>
      </c>
      <c r="J271">
        <v>106</v>
      </c>
      <c r="K271" t="s">
        <v>200</v>
      </c>
      <c r="L271" t="s">
        <v>201</v>
      </c>
      <c r="M271" t="s">
        <v>202</v>
      </c>
      <c r="N271" t="s">
        <v>203</v>
      </c>
      <c r="O271" t="s">
        <v>204</v>
      </c>
      <c r="P271">
        <v>106</v>
      </c>
      <c r="Q271" t="s">
        <v>372</v>
      </c>
      <c r="R271">
        <v>106</v>
      </c>
      <c r="S271" t="s">
        <v>200</v>
      </c>
      <c r="T271" t="s">
        <v>287</v>
      </c>
      <c r="U271" t="s">
        <v>208</v>
      </c>
      <c r="V271" t="s">
        <v>261</v>
      </c>
      <c r="W271" t="s">
        <v>414</v>
      </c>
      <c r="X271">
        <v>0</v>
      </c>
      <c r="Y271" t="s">
        <v>414</v>
      </c>
      <c r="Z271">
        <v>1982</v>
      </c>
      <c r="AA271" t="s">
        <v>395</v>
      </c>
      <c r="AB271" t="s">
        <v>415</v>
      </c>
      <c r="AC271">
        <v>0</v>
      </c>
      <c r="AD271">
        <v>8.4</v>
      </c>
      <c r="AE271" t="s">
        <v>416</v>
      </c>
      <c r="AF271" t="s">
        <v>213</v>
      </c>
      <c r="AG271" t="s">
        <v>388</v>
      </c>
      <c r="AH271" t="s">
        <v>215</v>
      </c>
      <c r="AI271" t="s">
        <v>215</v>
      </c>
      <c r="AJ271" t="s">
        <v>215</v>
      </c>
      <c r="AK271" t="s">
        <v>267</v>
      </c>
      <c r="AL271">
        <v>6.4736000000000002E-2</v>
      </c>
      <c r="AM271" t="s">
        <v>216</v>
      </c>
      <c r="AN271">
        <v>9434</v>
      </c>
      <c r="AO271" t="str">
        <f t="shared" si="4"/>
        <v/>
      </c>
      <c r="AP271">
        <v>10087</v>
      </c>
      <c r="AQ271">
        <v>3</v>
      </c>
      <c r="AR271">
        <v>3900</v>
      </c>
      <c r="AS271">
        <v>1984</v>
      </c>
      <c r="BJ271">
        <v>1.1399999999999999</v>
      </c>
      <c r="BU271">
        <v>3.22</v>
      </c>
      <c r="BY271">
        <v>5.0999999999999996</v>
      </c>
      <c r="CO271">
        <v>1.75</v>
      </c>
      <c r="DQ271">
        <v>6.09</v>
      </c>
      <c r="DS271">
        <v>2.76</v>
      </c>
      <c r="FL271">
        <v>11.94</v>
      </c>
      <c r="FP271">
        <v>2.23</v>
      </c>
      <c r="FS271">
        <v>20.059999999999999</v>
      </c>
      <c r="FT271">
        <v>11.94</v>
      </c>
      <c r="FU271">
        <v>32</v>
      </c>
      <c r="FV271">
        <v>2.23</v>
      </c>
      <c r="FW271">
        <v>34.229999999999997</v>
      </c>
      <c r="FX271">
        <v>3.6283654865380535E-3</v>
      </c>
      <c r="FY271">
        <v>0.93485246859479998</v>
      </c>
    </row>
    <row r="272" spans="1:181" x14ac:dyDescent="0.25">
      <c r="A272">
        <v>27</v>
      </c>
      <c r="B272">
        <v>106</v>
      </c>
      <c r="C272" t="s">
        <v>200</v>
      </c>
      <c r="D272" t="s">
        <v>195</v>
      </c>
      <c r="E272" t="s">
        <v>196</v>
      </c>
      <c r="F272" t="s">
        <v>197</v>
      </c>
      <c r="G272" t="s">
        <v>198</v>
      </c>
      <c r="H272" t="s">
        <v>199</v>
      </c>
      <c r="I272">
        <v>1981</v>
      </c>
      <c r="J272">
        <v>106</v>
      </c>
      <c r="K272" t="s">
        <v>200</v>
      </c>
      <c r="L272" t="s">
        <v>201</v>
      </c>
      <c r="M272" t="s">
        <v>202</v>
      </c>
      <c r="N272" t="s">
        <v>203</v>
      </c>
      <c r="O272" t="s">
        <v>204</v>
      </c>
      <c r="P272">
        <v>106</v>
      </c>
      <c r="Q272" t="s">
        <v>372</v>
      </c>
      <c r="R272">
        <v>106</v>
      </c>
      <c r="S272" t="s">
        <v>200</v>
      </c>
      <c r="T272" t="s">
        <v>287</v>
      </c>
      <c r="U272" t="s">
        <v>208</v>
      </c>
      <c r="V272" t="s">
        <v>261</v>
      </c>
      <c r="W272" t="s">
        <v>414</v>
      </c>
      <c r="X272">
        <v>0</v>
      </c>
      <c r="Y272" t="s">
        <v>414</v>
      </c>
      <c r="Z272">
        <v>1982</v>
      </c>
      <c r="AA272" t="s">
        <v>395</v>
      </c>
      <c r="AB272" t="s">
        <v>415</v>
      </c>
      <c r="AC272">
        <v>0</v>
      </c>
      <c r="AD272">
        <v>8.4</v>
      </c>
      <c r="AE272" t="s">
        <v>416</v>
      </c>
      <c r="AF272" t="s">
        <v>213</v>
      </c>
      <c r="AG272" t="s">
        <v>388</v>
      </c>
      <c r="AH272" t="s">
        <v>215</v>
      </c>
      <c r="AI272" t="s">
        <v>215</v>
      </c>
      <c r="AJ272" t="s">
        <v>215</v>
      </c>
      <c r="AK272" t="s">
        <v>267</v>
      </c>
      <c r="AL272">
        <v>6.4736000000000002E-2</v>
      </c>
      <c r="AM272" t="s">
        <v>216</v>
      </c>
      <c r="AN272">
        <v>9434</v>
      </c>
      <c r="AO272" t="str">
        <f t="shared" si="4"/>
        <v/>
      </c>
      <c r="AP272">
        <v>10087</v>
      </c>
      <c r="AQ272">
        <v>4</v>
      </c>
      <c r="AR272">
        <v>3900</v>
      </c>
      <c r="AS272">
        <v>1985</v>
      </c>
      <c r="AY272">
        <v>4.3099999999999996</v>
      </c>
      <c r="BA272">
        <v>5.85</v>
      </c>
      <c r="BZ272">
        <v>2.92</v>
      </c>
      <c r="DX272">
        <v>3.56</v>
      </c>
      <c r="FL272">
        <v>32.36</v>
      </c>
      <c r="FO272">
        <v>6.09</v>
      </c>
      <c r="FP272">
        <v>4.92</v>
      </c>
      <c r="FS272">
        <v>16.64</v>
      </c>
      <c r="FT272">
        <v>32.36</v>
      </c>
      <c r="FU272">
        <v>49</v>
      </c>
      <c r="FV272">
        <v>11.01</v>
      </c>
      <c r="FW272">
        <v>60.010000000000005</v>
      </c>
      <c r="FX272">
        <v>6.3610345558617774E-3</v>
      </c>
      <c r="FY272">
        <v>0.8165305782369604</v>
      </c>
    </row>
    <row r="273" spans="1:181" x14ac:dyDescent="0.25">
      <c r="A273">
        <v>27</v>
      </c>
      <c r="B273">
        <v>106</v>
      </c>
      <c r="C273" t="s">
        <v>200</v>
      </c>
      <c r="D273" t="s">
        <v>195</v>
      </c>
      <c r="E273" t="s">
        <v>196</v>
      </c>
      <c r="F273" t="s">
        <v>197</v>
      </c>
      <c r="G273" t="s">
        <v>198</v>
      </c>
      <c r="H273" t="s">
        <v>199</v>
      </c>
      <c r="I273">
        <v>1981</v>
      </c>
      <c r="J273">
        <v>106</v>
      </c>
      <c r="K273" t="s">
        <v>200</v>
      </c>
      <c r="L273" t="s">
        <v>201</v>
      </c>
      <c r="M273" t="s">
        <v>202</v>
      </c>
      <c r="N273" t="s">
        <v>203</v>
      </c>
      <c r="O273" t="s">
        <v>204</v>
      </c>
      <c r="P273">
        <v>106</v>
      </c>
      <c r="Q273" t="s">
        <v>372</v>
      </c>
      <c r="R273">
        <v>106</v>
      </c>
      <c r="S273" t="s">
        <v>200</v>
      </c>
      <c r="T273" t="s">
        <v>287</v>
      </c>
      <c r="U273" t="s">
        <v>208</v>
      </c>
      <c r="V273" t="s">
        <v>261</v>
      </c>
      <c r="W273" t="s">
        <v>414</v>
      </c>
      <c r="X273">
        <v>0</v>
      </c>
      <c r="Y273" t="s">
        <v>414</v>
      </c>
      <c r="Z273">
        <v>1982</v>
      </c>
      <c r="AA273" t="s">
        <v>395</v>
      </c>
      <c r="AB273" t="s">
        <v>415</v>
      </c>
      <c r="AC273">
        <v>0</v>
      </c>
      <c r="AD273">
        <v>8.4</v>
      </c>
      <c r="AE273" t="s">
        <v>416</v>
      </c>
      <c r="AF273" t="s">
        <v>213</v>
      </c>
      <c r="AG273" t="s">
        <v>388</v>
      </c>
      <c r="AH273" t="s">
        <v>215</v>
      </c>
      <c r="AI273" t="s">
        <v>215</v>
      </c>
      <c r="AJ273" t="s">
        <v>215</v>
      </c>
      <c r="AK273" t="s">
        <v>267</v>
      </c>
      <c r="AL273">
        <v>6.4736000000000002E-2</v>
      </c>
      <c r="AM273" t="s">
        <v>216</v>
      </c>
      <c r="AN273">
        <v>9434</v>
      </c>
      <c r="AO273" t="str">
        <f t="shared" si="4"/>
        <v/>
      </c>
      <c r="AP273">
        <v>10087</v>
      </c>
      <c r="AQ273">
        <v>5</v>
      </c>
      <c r="AR273">
        <v>3900</v>
      </c>
      <c r="AS273">
        <v>1986</v>
      </c>
      <c r="AY273">
        <v>6.67</v>
      </c>
      <c r="BT273">
        <v>6.09</v>
      </c>
      <c r="BZ273">
        <v>3.3</v>
      </c>
      <c r="EU273">
        <v>6.52</v>
      </c>
      <c r="FL273">
        <v>10.72</v>
      </c>
      <c r="FO273">
        <v>3.09</v>
      </c>
      <c r="FP273">
        <v>21.41</v>
      </c>
      <c r="FS273">
        <v>22.58</v>
      </c>
      <c r="FT273">
        <v>10.72</v>
      </c>
      <c r="FU273">
        <v>33.299999999999997</v>
      </c>
      <c r="FV273">
        <v>24.5</v>
      </c>
      <c r="FW273">
        <v>57.8</v>
      </c>
      <c r="FX273">
        <v>6.1267754928980281E-3</v>
      </c>
      <c r="FY273">
        <v>0.57612456747404839</v>
      </c>
    </row>
    <row r="274" spans="1:181" x14ac:dyDescent="0.25">
      <c r="A274">
        <v>27</v>
      </c>
      <c r="B274">
        <v>106</v>
      </c>
      <c r="C274" t="s">
        <v>200</v>
      </c>
      <c r="D274" t="s">
        <v>195</v>
      </c>
      <c r="E274" t="s">
        <v>196</v>
      </c>
      <c r="F274" t="s">
        <v>197</v>
      </c>
      <c r="G274" t="s">
        <v>198</v>
      </c>
      <c r="H274" t="s">
        <v>199</v>
      </c>
      <c r="I274">
        <v>1981</v>
      </c>
      <c r="J274">
        <v>106</v>
      </c>
      <c r="K274" t="s">
        <v>200</v>
      </c>
      <c r="L274" t="s">
        <v>201</v>
      </c>
      <c r="M274" t="s">
        <v>202</v>
      </c>
      <c r="N274" t="s">
        <v>203</v>
      </c>
      <c r="O274" t="s">
        <v>204</v>
      </c>
      <c r="P274">
        <v>106</v>
      </c>
      <c r="Q274" t="s">
        <v>372</v>
      </c>
      <c r="R274">
        <v>106</v>
      </c>
      <c r="S274" t="s">
        <v>200</v>
      </c>
      <c r="T274" t="s">
        <v>287</v>
      </c>
      <c r="U274" t="s">
        <v>208</v>
      </c>
      <c r="V274" t="s">
        <v>261</v>
      </c>
      <c r="W274" t="s">
        <v>414</v>
      </c>
      <c r="X274">
        <v>0</v>
      </c>
      <c r="Y274" t="s">
        <v>414</v>
      </c>
      <c r="Z274">
        <v>1982</v>
      </c>
      <c r="AA274" t="s">
        <v>395</v>
      </c>
      <c r="AB274" t="s">
        <v>415</v>
      </c>
      <c r="AC274">
        <v>0</v>
      </c>
      <c r="AD274">
        <v>8.4</v>
      </c>
      <c r="AE274" t="s">
        <v>416</v>
      </c>
      <c r="AF274" t="s">
        <v>213</v>
      </c>
      <c r="AG274" t="s">
        <v>388</v>
      </c>
      <c r="AH274" t="s">
        <v>215</v>
      </c>
      <c r="AI274" t="s">
        <v>215</v>
      </c>
      <c r="AJ274" t="s">
        <v>215</v>
      </c>
      <c r="AK274" t="s">
        <v>267</v>
      </c>
      <c r="AL274">
        <v>6.4736000000000002E-2</v>
      </c>
      <c r="AM274" t="s">
        <v>216</v>
      </c>
      <c r="AN274">
        <v>9434</v>
      </c>
      <c r="AO274">
        <f t="shared" si="4"/>
        <v>9434</v>
      </c>
      <c r="AP274">
        <v>10087</v>
      </c>
      <c r="AQ274">
        <v>6</v>
      </c>
      <c r="AR274">
        <v>3900</v>
      </c>
      <c r="AS274">
        <v>1987</v>
      </c>
      <c r="FP274">
        <v>7.53</v>
      </c>
      <c r="FS274">
        <v>0</v>
      </c>
      <c r="FT274">
        <v>0</v>
      </c>
      <c r="FU274">
        <v>0</v>
      </c>
      <c r="FV274">
        <v>7.53</v>
      </c>
      <c r="FW274">
        <v>7.53</v>
      </c>
      <c r="FX274">
        <v>7.9817680729277088E-4</v>
      </c>
      <c r="FY274">
        <v>0</v>
      </c>
    </row>
    <row r="275" spans="1:181" x14ac:dyDescent="0.25">
      <c r="A275">
        <v>27</v>
      </c>
      <c r="B275">
        <v>106</v>
      </c>
      <c r="C275" t="s">
        <v>200</v>
      </c>
      <c r="D275" t="s">
        <v>195</v>
      </c>
      <c r="E275" t="s">
        <v>196</v>
      </c>
      <c r="F275" t="s">
        <v>197</v>
      </c>
      <c r="G275" t="s">
        <v>198</v>
      </c>
      <c r="H275" t="s">
        <v>199</v>
      </c>
      <c r="I275">
        <v>1981</v>
      </c>
      <c r="J275">
        <v>106</v>
      </c>
      <c r="K275" t="s">
        <v>200</v>
      </c>
      <c r="L275" t="s">
        <v>201</v>
      </c>
      <c r="M275" t="s">
        <v>202</v>
      </c>
      <c r="N275" t="s">
        <v>203</v>
      </c>
      <c r="O275" t="s">
        <v>204</v>
      </c>
      <c r="P275">
        <v>106</v>
      </c>
      <c r="Q275" t="s">
        <v>372</v>
      </c>
      <c r="R275">
        <v>106</v>
      </c>
      <c r="S275" t="s">
        <v>200</v>
      </c>
      <c r="T275" t="s">
        <v>287</v>
      </c>
      <c r="U275" t="s">
        <v>208</v>
      </c>
      <c r="V275" t="s">
        <v>261</v>
      </c>
      <c r="W275" t="s">
        <v>417</v>
      </c>
      <c r="X275">
        <v>0</v>
      </c>
      <c r="Y275" t="s">
        <v>417</v>
      </c>
      <c r="Z275">
        <v>1982</v>
      </c>
      <c r="AA275" t="s">
        <v>395</v>
      </c>
      <c r="AB275" t="s">
        <v>415</v>
      </c>
      <c r="AC275">
        <v>0</v>
      </c>
      <c r="AD275">
        <v>7.8</v>
      </c>
      <c r="AE275" t="s">
        <v>416</v>
      </c>
      <c r="AF275" t="s">
        <v>213</v>
      </c>
      <c r="AG275" t="s">
        <v>388</v>
      </c>
      <c r="AH275" t="s">
        <v>215</v>
      </c>
      <c r="AI275" t="s">
        <v>215</v>
      </c>
      <c r="AJ275" t="s">
        <v>215</v>
      </c>
      <c r="AK275" t="s">
        <v>267</v>
      </c>
      <c r="AL275">
        <v>5.9050999999999999E-2</v>
      </c>
      <c r="AM275" t="s">
        <v>216</v>
      </c>
      <c r="AN275">
        <v>9720</v>
      </c>
      <c r="AO275" t="str">
        <f t="shared" si="4"/>
        <v/>
      </c>
      <c r="AP275">
        <v>10330</v>
      </c>
      <c r="AQ275">
        <v>2</v>
      </c>
      <c r="AR275">
        <v>3899</v>
      </c>
      <c r="AS275">
        <v>1983</v>
      </c>
      <c r="DQ275">
        <v>5.2</v>
      </c>
      <c r="EK275">
        <v>3.32</v>
      </c>
      <c r="FL275">
        <v>0</v>
      </c>
      <c r="FS275">
        <v>8.52</v>
      </c>
      <c r="FT275">
        <v>0</v>
      </c>
      <c r="FU275">
        <v>8.52</v>
      </c>
      <c r="FV275">
        <v>0</v>
      </c>
      <c r="FW275">
        <v>8.52</v>
      </c>
      <c r="FX275">
        <v>8.7654320987654315E-4</v>
      </c>
      <c r="FY275">
        <v>1</v>
      </c>
    </row>
    <row r="276" spans="1:181" x14ac:dyDescent="0.25">
      <c r="A276">
        <v>27</v>
      </c>
      <c r="B276">
        <v>106</v>
      </c>
      <c r="C276" t="s">
        <v>200</v>
      </c>
      <c r="D276" t="s">
        <v>195</v>
      </c>
      <c r="E276" t="s">
        <v>196</v>
      </c>
      <c r="F276" t="s">
        <v>197</v>
      </c>
      <c r="G276" t="s">
        <v>198</v>
      </c>
      <c r="H276" t="s">
        <v>199</v>
      </c>
      <c r="I276">
        <v>1981</v>
      </c>
      <c r="J276">
        <v>106</v>
      </c>
      <c r="K276" t="s">
        <v>200</v>
      </c>
      <c r="L276" t="s">
        <v>201</v>
      </c>
      <c r="M276" t="s">
        <v>202</v>
      </c>
      <c r="N276" t="s">
        <v>203</v>
      </c>
      <c r="O276" t="s">
        <v>204</v>
      </c>
      <c r="P276">
        <v>106</v>
      </c>
      <c r="Q276" t="s">
        <v>372</v>
      </c>
      <c r="R276">
        <v>106</v>
      </c>
      <c r="S276" t="s">
        <v>200</v>
      </c>
      <c r="T276" t="s">
        <v>287</v>
      </c>
      <c r="U276" t="s">
        <v>208</v>
      </c>
      <c r="V276" t="s">
        <v>261</v>
      </c>
      <c r="W276" t="s">
        <v>417</v>
      </c>
      <c r="X276">
        <v>0</v>
      </c>
      <c r="Y276" t="s">
        <v>417</v>
      </c>
      <c r="Z276">
        <v>1982</v>
      </c>
      <c r="AA276" t="s">
        <v>395</v>
      </c>
      <c r="AB276" t="s">
        <v>415</v>
      </c>
      <c r="AC276">
        <v>0</v>
      </c>
      <c r="AD276">
        <v>7.8</v>
      </c>
      <c r="AE276" t="s">
        <v>416</v>
      </c>
      <c r="AF276" t="s">
        <v>213</v>
      </c>
      <c r="AG276" t="s">
        <v>388</v>
      </c>
      <c r="AH276" t="s">
        <v>215</v>
      </c>
      <c r="AI276" t="s">
        <v>215</v>
      </c>
      <c r="AJ276" t="s">
        <v>215</v>
      </c>
      <c r="AK276" t="s">
        <v>267</v>
      </c>
      <c r="AL276">
        <v>5.9050999999999999E-2</v>
      </c>
      <c r="AM276" t="s">
        <v>216</v>
      </c>
      <c r="AN276">
        <v>9720</v>
      </c>
      <c r="AO276" t="str">
        <f t="shared" si="4"/>
        <v/>
      </c>
      <c r="AP276">
        <v>10330</v>
      </c>
      <c r="AQ276">
        <v>3</v>
      </c>
      <c r="AR276">
        <v>3899</v>
      </c>
      <c r="AS276">
        <v>1984</v>
      </c>
      <c r="DQ276">
        <v>3.18</v>
      </c>
      <c r="FL276">
        <v>5.38</v>
      </c>
      <c r="FP276">
        <v>4.3</v>
      </c>
      <c r="FS276">
        <v>3.18</v>
      </c>
      <c r="FT276">
        <v>5.38</v>
      </c>
      <c r="FU276">
        <v>8.56</v>
      </c>
      <c r="FV276">
        <v>4.3</v>
      </c>
      <c r="FW276">
        <v>12.86</v>
      </c>
      <c r="FX276">
        <v>1.3230452674897119E-3</v>
      </c>
      <c r="FY276">
        <v>0.66562986003110425</v>
      </c>
    </row>
    <row r="277" spans="1:181" x14ac:dyDescent="0.25">
      <c r="A277">
        <v>27</v>
      </c>
      <c r="B277">
        <v>106</v>
      </c>
      <c r="C277" t="s">
        <v>200</v>
      </c>
      <c r="D277" t="s">
        <v>195</v>
      </c>
      <c r="E277" t="s">
        <v>196</v>
      </c>
      <c r="F277" t="s">
        <v>197</v>
      </c>
      <c r="G277" t="s">
        <v>198</v>
      </c>
      <c r="H277" t="s">
        <v>199</v>
      </c>
      <c r="I277">
        <v>1981</v>
      </c>
      <c r="J277">
        <v>106</v>
      </c>
      <c r="K277" t="s">
        <v>200</v>
      </c>
      <c r="L277" t="s">
        <v>201</v>
      </c>
      <c r="M277" t="s">
        <v>202</v>
      </c>
      <c r="N277" t="s">
        <v>203</v>
      </c>
      <c r="O277" t="s">
        <v>204</v>
      </c>
      <c r="P277">
        <v>106</v>
      </c>
      <c r="Q277" t="s">
        <v>372</v>
      </c>
      <c r="R277">
        <v>106</v>
      </c>
      <c r="S277" t="s">
        <v>200</v>
      </c>
      <c r="T277" t="s">
        <v>287</v>
      </c>
      <c r="U277" t="s">
        <v>208</v>
      </c>
      <c r="V277" t="s">
        <v>261</v>
      </c>
      <c r="W277" t="s">
        <v>417</v>
      </c>
      <c r="X277">
        <v>0</v>
      </c>
      <c r="Y277" t="s">
        <v>417</v>
      </c>
      <c r="Z277">
        <v>1982</v>
      </c>
      <c r="AA277" t="s">
        <v>395</v>
      </c>
      <c r="AB277" t="s">
        <v>415</v>
      </c>
      <c r="AC277">
        <v>0</v>
      </c>
      <c r="AD277">
        <v>7.8</v>
      </c>
      <c r="AE277" t="s">
        <v>416</v>
      </c>
      <c r="AF277" t="s">
        <v>213</v>
      </c>
      <c r="AG277" t="s">
        <v>388</v>
      </c>
      <c r="AH277" t="s">
        <v>215</v>
      </c>
      <c r="AI277" t="s">
        <v>215</v>
      </c>
      <c r="AJ277" t="s">
        <v>215</v>
      </c>
      <c r="AK277" t="s">
        <v>267</v>
      </c>
      <c r="AL277">
        <v>5.9050999999999999E-2</v>
      </c>
      <c r="AM277" t="s">
        <v>216</v>
      </c>
      <c r="AN277">
        <v>9720</v>
      </c>
      <c r="AO277" t="str">
        <f t="shared" si="4"/>
        <v/>
      </c>
      <c r="AP277">
        <v>10330</v>
      </c>
      <c r="AQ277">
        <v>4</v>
      </c>
      <c r="AR277">
        <v>3899</v>
      </c>
      <c r="AS277">
        <v>1985</v>
      </c>
      <c r="FL277">
        <v>25.35</v>
      </c>
      <c r="FO277">
        <v>9.14</v>
      </c>
      <c r="FP277">
        <v>8.18</v>
      </c>
      <c r="FS277">
        <v>0</v>
      </c>
      <c r="FT277">
        <v>25.35</v>
      </c>
      <c r="FU277">
        <v>25.35</v>
      </c>
      <c r="FV277">
        <v>17.32</v>
      </c>
      <c r="FW277">
        <v>42.67</v>
      </c>
      <c r="FX277">
        <v>4.3899176954732512E-3</v>
      </c>
      <c r="FY277">
        <v>0.59409421138973517</v>
      </c>
    </row>
    <row r="278" spans="1:181" x14ac:dyDescent="0.25">
      <c r="A278">
        <v>27</v>
      </c>
      <c r="B278">
        <v>106</v>
      </c>
      <c r="C278" t="s">
        <v>200</v>
      </c>
      <c r="D278" t="s">
        <v>195</v>
      </c>
      <c r="E278" t="s">
        <v>196</v>
      </c>
      <c r="F278" t="s">
        <v>197</v>
      </c>
      <c r="G278" t="s">
        <v>198</v>
      </c>
      <c r="H278" t="s">
        <v>199</v>
      </c>
      <c r="I278">
        <v>1981</v>
      </c>
      <c r="J278">
        <v>106</v>
      </c>
      <c r="K278" t="s">
        <v>200</v>
      </c>
      <c r="L278" t="s">
        <v>201</v>
      </c>
      <c r="M278" t="s">
        <v>202</v>
      </c>
      <c r="N278" t="s">
        <v>203</v>
      </c>
      <c r="O278" t="s">
        <v>204</v>
      </c>
      <c r="P278">
        <v>106</v>
      </c>
      <c r="Q278" t="s">
        <v>372</v>
      </c>
      <c r="R278">
        <v>106</v>
      </c>
      <c r="S278" t="s">
        <v>200</v>
      </c>
      <c r="T278" t="s">
        <v>287</v>
      </c>
      <c r="U278" t="s">
        <v>208</v>
      </c>
      <c r="V278" t="s">
        <v>261</v>
      </c>
      <c r="W278" t="s">
        <v>417</v>
      </c>
      <c r="X278">
        <v>0</v>
      </c>
      <c r="Y278" t="s">
        <v>417</v>
      </c>
      <c r="Z278">
        <v>1982</v>
      </c>
      <c r="AA278" t="s">
        <v>395</v>
      </c>
      <c r="AB278" t="s">
        <v>415</v>
      </c>
      <c r="AC278">
        <v>0</v>
      </c>
      <c r="AD278">
        <v>7.8</v>
      </c>
      <c r="AE278" t="s">
        <v>416</v>
      </c>
      <c r="AF278" t="s">
        <v>213</v>
      </c>
      <c r="AG278" t="s">
        <v>388</v>
      </c>
      <c r="AH278" t="s">
        <v>215</v>
      </c>
      <c r="AI278" t="s">
        <v>215</v>
      </c>
      <c r="AJ278" t="s">
        <v>215</v>
      </c>
      <c r="AK278" t="s">
        <v>267</v>
      </c>
      <c r="AL278">
        <v>5.9050999999999999E-2</v>
      </c>
      <c r="AM278" t="s">
        <v>216</v>
      </c>
      <c r="AN278">
        <v>9720</v>
      </c>
      <c r="AO278" t="str">
        <f t="shared" si="4"/>
        <v/>
      </c>
      <c r="AP278">
        <v>10330</v>
      </c>
      <c r="AQ278">
        <v>5</v>
      </c>
      <c r="AR278">
        <v>3899</v>
      </c>
      <c r="AS278">
        <v>1986</v>
      </c>
      <c r="BZ278">
        <v>3.77</v>
      </c>
      <c r="EM278">
        <v>7.28</v>
      </c>
      <c r="FL278">
        <v>11.05</v>
      </c>
      <c r="FO278">
        <v>5.16</v>
      </c>
      <c r="FP278">
        <v>29.87</v>
      </c>
      <c r="FS278">
        <v>11.05</v>
      </c>
      <c r="FT278">
        <v>11.05</v>
      </c>
      <c r="FU278">
        <v>22.1</v>
      </c>
      <c r="FV278">
        <v>35.03</v>
      </c>
      <c r="FW278">
        <v>57.13</v>
      </c>
      <c r="FX278">
        <v>5.8775720164609057E-3</v>
      </c>
      <c r="FY278">
        <v>0.38683703833362509</v>
      </c>
    </row>
    <row r="279" spans="1:181" x14ac:dyDescent="0.25">
      <c r="A279">
        <v>27</v>
      </c>
      <c r="B279">
        <v>106</v>
      </c>
      <c r="C279" t="s">
        <v>200</v>
      </c>
      <c r="D279" t="s">
        <v>195</v>
      </c>
      <c r="E279" t="s">
        <v>196</v>
      </c>
      <c r="F279" t="s">
        <v>197</v>
      </c>
      <c r="G279" t="s">
        <v>198</v>
      </c>
      <c r="H279" t="s">
        <v>199</v>
      </c>
      <c r="I279">
        <v>1981</v>
      </c>
      <c r="J279">
        <v>106</v>
      </c>
      <c r="K279" t="s">
        <v>200</v>
      </c>
      <c r="L279" t="s">
        <v>201</v>
      </c>
      <c r="M279" t="s">
        <v>202</v>
      </c>
      <c r="N279" t="s">
        <v>203</v>
      </c>
      <c r="O279" t="s">
        <v>204</v>
      </c>
      <c r="P279">
        <v>106</v>
      </c>
      <c r="Q279" t="s">
        <v>372</v>
      </c>
      <c r="R279">
        <v>106</v>
      </c>
      <c r="S279" t="s">
        <v>200</v>
      </c>
      <c r="T279" t="s">
        <v>287</v>
      </c>
      <c r="U279" t="s">
        <v>208</v>
      </c>
      <c r="V279" t="s">
        <v>261</v>
      </c>
      <c r="W279" t="s">
        <v>417</v>
      </c>
      <c r="X279">
        <v>0</v>
      </c>
      <c r="Y279" t="s">
        <v>417</v>
      </c>
      <c r="Z279">
        <v>1982</v>
      </c>
      <c r="AA279" t="s">
        <v>395</v>
      </c>
      <c r="AB279" t="s">
        <v>415</v>
      </c>
      <c r="AC279">
        <v>0</v>
      </c>
      <c r="AD279">
        <v>7.8</v>
      </c>
      <c r="AE279" t="s">
        <v>416</v>
      </c>
      <c r="AF279" t="s">
        <v>213</v>
      </c>
      <c r="AG279" t="s">
        <v>388</v>
      </c>
      <c r="AH279" t="s">
        <v>215</v>
      </c>
      <c r="AI279" t="s">
        <v>215</v>
      </c>
      <c r="AJ279" t="s">
        <v>215</v>
      </c>
      <c r="AK279" t="s">
        <v>267</v>
      </c>
      <c r="AL279">
        <v>5.9050999999999999E-2</v>
      </c>
      <c r="AM279" t="s">
        <v>216</v>
      </c>
      <c r="AN279">
        <v>9720</v>
      </c>
      <c r="AO279">
        <f t="shared" si="4"/>
        <v>9720</v>
      </c>
      <c r="AP279">
        <v>10330</v>
      </c>
      <c r="AQ279">
        <v>6</v>
      </c>
      <c r="AR279">
        <v>3899</v>
      </c>
      <c r="AS279">
        <v>1987</v>
      </c>
      <c r="FA279">
        <v>5.0599999999999996</v>
      </c>
      <c r="FL279">
        <v>2.52</v>
      </c>
      <c r="FO279">
        <v>1</v>
      </c>
      <c r="FP279">
        <v>3.24</v>
      </c>
      <c r="FS279">
        <v>5.0599999999999996</v>
      </c>
      <c r="FT279">
        <v>2.52</v>
      </c>
      <c r="FU279">
        <v>7.58</v>
      </c>
      <c r="FV279">
        <v>4.24</v>
      </c>
      <c r="FW279">
        <v>11.82</v>
      </c>
      <c r="FX279">
        <v>1.2160493827160495E-3</v>
      </c>
      <c r="FY279">
        <v>0.64128595600676819</v>
      </c>
    </row>
    <row r="280" spans="1:181" x14ac:dyDescent="0.25">
      <c r="A280">
        <v>27</v>
      </c>
      <c r="B280">
        <v>106</v>
      </c>
      <c r="C280" t="s">
        <v>200</v>
      </c>
      <c r="D280" t="s">
        <v>195</v>
      </c>
      <c r="E280" t="s">
        <v>196</v>
      </c>
      <c r="F280" t="s">
        <v>197</v>
      </c>
      <c r="G280" t="s">
        <v>198</v>
      </c>
      <c r="H280" t="s">
        <v>199</v>
      </c>
      <c r="I280">
        <v>1981</v>
      </c>
      <c r="J280">
        <v>106</v>
      </c>
      <c r="K280" t="s">
        <v>200</v>
      </c>
      <c r="L280" t="s">
        <v>201</v>
      </c>
      <c r="M280" t="s">
        <v>202</v>
      </c>
      <c r="N280" t="s">
        <v>203</v>
      </c>
      <c r="O280" t="s">
        <v>204</v>
      </c>
      <c r="P280">
        <v>106</v>
      </c>
      <c r="Q280" t="s">
        <v>372</v>
      </c>
      <c r="R280">
        <v>106</v>
      </c>
      <c r="S280" t="s">
        <v>200</v>
      </c>
      <c r="T280" t="s">
        <v>287</v>
      </c>
      <c r="U280" t="s">
        <v>208</v>
      </c>
      <c r="V280" t="s">
        <v>261</v>
      </c>
      <c r="W280" t="s">
        <v>418</v>
      </c>
      <c r="X280">
        <v>0</v>
      </c>
      <c r="Y280" t="s">
        <v>418</v>
      </c>
      <c r="Z280">
        <v>1982</v>
      </c>
      <c r="AA280" t="s">
        <v>395</v>
      </c>
      <c r="AB280" t="s">
        <v>415</v>
      </c>
      <c r="AC280">
        <v>0</v>
      </c>
      <c r="AD280">
        <v>7.3</v>
      </c>
      <c r="AE280" t="s">
        <v>416</v>
      </c>
      <c r="AF280" t="s">
        <v>213</v>
      </c>
      <c r="AG280" t="s">
        <v>388</v>
      </c>
      <c r="AH280" t="s">
        <v>215</v>
      </c>
      <c r="AI280" t="s">
        <v>215</v>
      </c>
      <c r="AJ280" t="s">
        <v>215</v>
      </c>
      <c r="AK280" t="s">
        <v>267</v>
      </c>
      <c r="AL280">
        <v>5.6378999999999999E-2</v>
      </c>
      <c r="AM280" t="s">
        <v>216</v>
      </c>
      <c r="AN280">
        <v>9356</v>
      </c>
      <c r="AO280" t="str">
        <f t="shared" si="4"/>
        <v/>
      </c>
      <c r="AP280">
        <v>9915</v>
      </c>
      <c r="AQ280">
        <v>2</v>
      </c>
      <c r="AR280">
        <v>3898</v>
      </c>
      <c r="AS280">
        <v>1983</v>
      </c>
      <c r="DQ280">
        <v>2.6</v>
      </c>
      <c r="FA280">
        <v>4.83</v>
      </c>
      <c r="FS280">
        <v>7.43</v>
      </c>
      <c r="FT280">
        <v>0</v>
      </c>
      <c r="FU280">
        <v>7.43</v>
      </c>
      <c r="FV280">
        <v>0</v>
      </c>
      <c r="FW280">
        <v>7.43</v>
      </c>
      <c r="FX280">
        <v>7.9414279606669516E-4</v>
      </c>
      <c r="FY280">
        <v>1</v>
      </c>
    </row>
    <row r="281" spans="1:181" x14ac:dyDescent="0.25">
      <c r="A281">
        <v>27</v>
      </c>
      <c r="B281">
        <v>106</v>
      </c>
      <c r="C281" t="s">
        <v>200</v>
      </c>
      <c r="D281" t="s">
        <v>195</v>
      </c>
      <c r="E281" t="s">
        <v>196</v>
      </c>
      <c r="F281" t="s">
        <v>197</v>
      </c>
      <c r="G281" t="s">
        <v>198</v>
      </c>
      <c r="H281" t="s">
        <v>199</v>
      </c>
      <c r="I281">
        <v>1981</v>
      </c>
      <c r="J281">
        <v>106</v>
      </c>
      <c r="K281" t="s">
        <v>200</v>
      </c>
      <c r="L281" t="s">
        <v>201</v>
      </c>
      <c r="M281" t="s">
        <v>202</v>
      </c>
      <c r="N281" t="s">
        <v>203</v>
      </c>
      <c r="O281" t="s">
        <v>204</v>
      </c>
      <c r="P281">
        <v>106</v>
      </c>
      <c r="Q281" t="s">
        <v>372</v>
      </c>
      <c r="R281">
        <v>106</v>
      </c>
      <c r="S281" t="s">
        <v>200</v>
      </c>
      <c r="T281" t="s">
        <v>287</v>
      </c>
      <c r="U281" t="s">
        <v>208</v>
      </c>
      <c r="V281" t="s">
        <v>261</v>
      </c>
      <c r="W281" t="s">
        <v>418</v>
      </c>
      <c r="X281">
        <v>0</v>
      </c>
      <c r="Y281" t="s">
        <v>418</v>
      </c>
      <c r="Z281">
        <v>1982</v>
      </c>
      <c r="AA281" t="s">
        <v>395</v>
      </c>
      <c r="AB281" t="s">
        <v>415</v>
      </c>
      <c r="AC281">
        <v>0</v>
      </c>
      <c r="AD281">
        <v>7.3</v>
      </c>
      <c r="AE281" t="s">
        <v>416</v>
      </c>
      <c r="AF281" t="s">
        <v>213</v>
      </c>
      <c r="AG281" t="s">
        <v>388</v>
      </c>
      <c r="AH281" t="s">
        <v>215</v>
      </c>
      <c r="AI281" t="s">
        <v>215</v>
      </c>
      <c r="AJ281" t="s">
        <v>215</v>
      </c>
      <c r="AK281" t="s">
        <v>267</v>
      </c>
      <c r="AL281">
        <v>5.6378999999999999E-2</v>
      </c>
      <c r="AM281" t="s">
        <v>216</v>
      </c>
      <c r="AN281">
        <v>9356</v>
      </c>
      <c r="AO281" t="str">
        <f t="shared" si="4"/>
        <v/>
      </c>
      <c r="AP281">
        <v>9915</v>
      </c>
      <c r="AQ281">
        <v>3</v>
      </c>
      <c r="AR281">
        <v>3898</v>
      </c>
      <c r="AS281">
        <v>1984</v>
      </c>
      <c r="DT281">
        <v>10.24</v>
      </c>
      <c r="FA281">
        <v>2.93</v>
      </c>
      <c r="FB281">
        <v>4.9400000000000004</v>
      </c>
      <c r="FF281">
        <v>3.81</v>
      </c>
      <c r="FL281">
        <v>9.41</v>
      </c>
      <c r="FO281">
        <v>1.02</v>
      </c>
      <c r="FS281">
        <v>21.92</v>
      </c>
      <c r="FT281">
        <v>9.41</v>
      </c>
      <c r="FU281">
        <v>31.33</v>
      </c>
      <c r="FV281">
        <v>1.02</v>
      </c>
      <c r="FW281">
        <v>32.35</v>
      </c>
      <c r="FX281">
        <v>3.4576742197520308E-3</v>
      </c>
      <c r="FY281">
        <v>0.96846986089644505</v>
      </c>
    </row>
    <row r="282" spans="1:181" x14ac:dyDescent="0.25">
      <c r="A282">
        <v>27</v>
      </c>
      <c r="B282">
        <v>106</v>
      </c>
      <c r="C282" t="s">
        <v>200</v>
      </c>
      <c r="D282" t="s">
        <v>195</v>
      </c>
      <c r="E282" t="s">
        <v>196</v>
      </c>
      <c r="F282" t="s">
        <v>197</v>
      </c>
      <c r="G282" t="s">
        <v>198</v>
      </c>
      <c r="H282" t="s">
        <v>199</v>
      </c>
      <c r="I282">
        <v>1981</v>
      </c>
      <c r="J282">
        <v>106</v>
      </c>
      <c r="K282" t="s">
        <v>200</v>
      </c>
      <c r="L282" t="s">
        <v>201</v>
      </c>
      <c r="M282" t="s">
        <v>202</v>
      </c>
      <c r="N282" t="s">
        <v>203</v>
      </c>
      <c r="O282" t="s">
        <v>204</v>
      </c>
      <c r="P282">
        <v>106</v>
      </c>
      <c r="Q282" t="s">
        <v>372</v>
      </c>
      <c r="R282">
        <v>106</v>
      </c>
      <c r="S282" t="s">
        <v>200</v>
      </c>
      <c r="T282" t="s">
        <v>287</v>
      </c>
      <c r="U282" t="s">
        <v>208</v>
      </c>
      <c r="V282" t="s">
        <v>261</v>
      </c>
      <c r="W282" t="s">
        <v>418</v>
      </c>
      <c r="X282">
        <v>0</v>
      </c>
      <c r="Y282" t="s">
        <v>418</v>
      </c>
      <c r="Z282">
        <v>1982</v>
      </c>
      <c r="AA282" t="s">
        <v>395</v>
      </c>
      <c r="AB282" t="s">
        <v>415</v>
      </c>
      <c r="AC282">
        <v>0</v>
      </c>
      <c r="AD282">
        <v>7.3</v>
      </c>
      <c r="AE282" t="s">
        <v>416</v>
      </c>
      <c r="AF282" t="s">
        <v>213</v>
      </c>
      <c r="AG282" t="s">
        <v>388</v>
      </c>
      <c r="AH282" t="s">
        <v>215</v>
      </c>
      <c r="AI282" t="s">
        <v>215</v>
      </c>
      <c r="AJ282" t="s">
        <v>215</v>
      </c>
      <c r="AK282" t="s">
        <v>267</v>
      </c>
      <c r="AL282">
        <v>5.6378999999999999E-2</v>
      </c>
      <c r="AM282" t="s">
        <v>216</v>
      </c>
      <c r="AN282">
        <v>9356</v>
      </c>
      <c r="AO282" t="str">
        <f t="shared" si="4"/>
        <v/>
      </c>
      <c r="AP282">
        <v>9915</v>
      </c>
      <c r="AQ282">
        <v>4</v>
      </c>
      <c r="AR282">
        <v>3898</v>
      </c>
      <c r="AS282">
        <v>1985</v>
      </c>
      <c r="BT282">
        <v>3.53</v>
      </c>
      <c r="BZ282">
        <v>5.39</v>
      </c>
      <c r="FL282">
        <v>14.24</v>
      </c>
      <c r="FO282">
        <v>8.1300000000000008</v>
      </c>
      <c r="FP282">
        <v>3.95</v>
      </c>
      <c r="FS282">
        <v>8.92</v>
      </c>
      <c r="FT282">
        <v>14.24</v>
      </c>
      <c r="FU282">
        <v>23.16</v>
      </c>
      <c r="FV282">
        <v>12.08</v>
      </c>
      <c r="FW282">
        <v>35.24</v>
      </c>
      <c r="FX282">
        <v>3.7665669089354428E-3</v>
      </c>
      <c r="FY282">
        <v>0.65720771850170256</v>
      </c>
    </row>
    <row r="283" spans="1:181" x14ac:dyDescent="0.25">
      <c r="A283">
        <v>27</v>
      </c>
      <c r="B283">
        <v>106</v>
      </c>
      <c r="C283" t="s">
        <v>200</v>
      </c>
      <c r="D283" t="s">
        <v>195</v>
      </c>
      <c r="E283" t="s">
        <v>196</v>
      </c>
      <c r="F283" t="s">
        <v>197</v>
      </c>
      <c r="G283" t="s">
        <v>198</v>
      </c>
      <c r="H283" t="s">
        <v>199</v>
      </c>
      <c r="I283">
        <v>1981</v>
      </c>
      <c r="J283">
        <v>106</v>
      </c>
      <c r="K283" t="s">
        <v>200</v>
      </c>
      <c r="L283" t="s">
        <v>201</v>
      </c>
      <c r="M283" t="s">
        <v>202</v>
      </c>
      <c r="N283" t="s">
        <v>203</v>
      </c>
      <c r="O283" t="s">
        <v>204</v>
      </c>
      <c r="P283">
        <v>106</v>
      </c>
      <c r="Q283" t="s">
        <v>372</v>
      </c>
      <c r="R283">
        <v>106</v>
      </c>
      <c r="S283" t="s">
        <v>200</v>
      </c>
      <c r="T283" t="s">
        <v>287</v>
      </c>
      <c r="U283" t="s">
        <v>208</v>
      </c>
      <c r="V283" t="s">
        <v>261</v>
      </c>
      <c r="W283" t="s">
        <v>418</v>
      </c>
      <c r="X283">
        <v>0</v>
      </c>
      <c r="Y283" t="s">
        <v>418</v>
      </c>
      <c r="Z283">
        <v>1982</v>
      </c>
      <c r="AA283" t="s">
        <v>395</v>
      </c>
      <c r="AB283" t="s">
        <v>415</v>
      </c>
      <c r="AC283">
        <v>0</v>
      </c>
      <c r="AD283">
        <v>7.3</v>
      </c>
      <c r="AE283" t="s">
        <v>416</v>
      </c>
      <c r="AF283" t="s">
        <v>213</v>
      </c>
      <c r="AG283" t="s">
        <v>388</v>
      </c>
      <c r="AH283" t="s">
        <v>215</v>
      </c>
      <c r="AI283" t="s">
        <v>215</v>
      </c>
      <c r="AJ283" t="s">
        <v>215</v>
      </c>
      <c r="AK283" t="s">
        <v>267</v>
      </c>
      <c r="AL283">
        <v>5.6378999999999999E-2</v>
      </c>
      <c r="AM283" t="s">
        <v>216</v>
      </c>
      <c r="AN283">
        <v>9356</v>
      </c>
      <c r="AO283" t="str">
        <f t="shared" si="4"/>
        <v/>
      </c>
      <c r="AP283">
        <v>9915</v>
      </c>
      <c r="AQ283">
        <v>5</v>
      </c>
      <c r="AR283">
        <v>3898</v>
      </c>
      <c r="AS283">
        <v>1986</v>
      </c>
      <c r="AY283">
        <v>2.95</v>
      </c>
      <c r="BZ283">
        <v>3.3</v>
      </c>
      <c r="DC283">
        <v>1.45</v>
      </c>
      <c r="DH283">
        <v>3.6</v>
      </c>
      <c r="FL283">
        <v>14.75</v>
      </c>
      <c r="FO283">
        <v>6.21</v>
      </c>
      <c r="FP283">
        <v>14.3</v>
      </c>
      <c r="FS283">
        <v>11.3</v>
      </c>
      <c r="FT283">
        <v>14.75</v>
      </c>
      <c r="FU283">
        <v>26.05</v>
      </c>
      <c r="FV283">
        <v>20.51</v>
      </c>
      <c r="FW283">
        <v>46.56</v>
      </c>
      <c r="FX283">
        <v>4.9764856776400171E-3</v>
      </c>
      <c r="FY283">
        <v>0.55949312714776633</v>
      </c>
    </row>
    <row r="284" spans="1:181" x14ac:dyDescent="0.25">
      <c r="A284">
        <v>27</v>
      </c>
      <c r="B284">
        <v>106</v>
      </c>
      <c r="C284" t="s">
        <v>200</v>
      </c>
      <c r="D284" t="s">
        <v>195</v>
      </c>
      <c r="E284" t="s">
        <v>196</v>
      </c>
      <c r="F284" t="s">
        <v>197</v>
      </c>
      <c r="G284" t="s">
        <v>198</v>
      </c>
      <c r="H284" t="s">
        <v>199</v>
      </c>
      <c r="I284">
        <v>1981</v>
      </c>
      <c r="J284">
        <v>106</v>
      </c>
      <c r="K284" t="s">
        <v>200</v>
      </c>
      <c r="L284" t="s">
        <v>201</v>
      </c>
      <c r="M284" t="s">
        <v>202</v>
      </c>
      <c r="N284" t="s">
        <v>203</v>
      </c>
      <c r="O284" t="s">
        <v>204</v>
      </c>
      <c r="P284">
        <v>106</v>
      </c>
      <c r="Q284" t="s">
        <v>372</v>
      </c>
      <c r="R284">
        <v>106</v>
      </c>
      <c r="S284" t="s">
        <v>200</v>
      </c>
      <c r="T284" t="s">
        <v>287</v>
      </c>
      <c r="U284" t="s">
        <v>208</v>
      </c>
      <c r="V284" t="s">
        <v>261</v>
      </c>
      <c r="W284" t="s">
        <v>418</v>
      </c>
      <c r="X284">
        <v>0</v>
      </c>
      <c r="Y284" t="s">
        <v>418</v>
      </c>
      <c r="Z284">
        <v>1982</v>
      </c>
      <c r="AA284" t="s">
        <v>395</v>
      </c>
      <c r="AB284" t="s">
        <v>415</v>
      </c>
      <c r="AC284">
        <v>0</v>
      </c>
      <c r="AD284">
        <v>7.3</v>
      </c>
      <c r="AE284" t="s">
        <v>416</v>
      </c>
      <c r="AF284" t="s">
        <v>213</v>
      </c>
      <c r="AG284" t="s">
        <v>388</v>
      </c>
      <c r="AH284" t="s">
        <v>215</v>
      </c>
      <c r="AI284" t="s">
        <v>215</v>
      </c>
      <c r="AJ284" t="s">
        <v>215</v>
      </c>
      <c r="AK284" t="s">
        <v>267</v>
      </c>
      <c r="AL284">
        <v>5.6378999999999999E-2</v>
      </c>
      <c r="AM284" t="s">
        <v>216</v>
      </c>
      <c r="AN284">
        <v>9356</v>
      </c>
      <c r="AO284">
        <f t="shared" si="4"/>
        <v>9356</v>
      </c>
      <c r="AP284">
        <v>9915</v>
      </c>
      <c r="AQ284">
        <v>6</v>
      </c>
      <c r="AR284">
        <v>3898</v>
      </c>
      <c r="AS284">
        <v>1987</v>
      </c>
      <c r="FL284">
        <v>5.53</v>
      </c>
      <c r="FP284">
        <v>7.46</v>
      </c>
      <c r="FS284">
        <v>0</v>
      </c>
      <c r="FT284">
        <v>5.53</v>
      </c>
      <c r="FU284">
        <v>5.53</v>
      </c>
      <c r="FV284">
        <v>7.46</v>
      </c>
      <c r="FW284">
        <v>12.99</v>
      </c>
      <c r="FX284">
        <v>1.3884138520735357E-3</v>
      </c>
      <c r="FY284">
        <v>0.42571208622016937</v>
      </c>
    </row>
    <row r="285" spans="1:181" x14ac:dyDescent="0.25">
      <c r="A285">
        <v>27</v>
      </c>
      <c r="B285">
        <v>106</v>
      </c>
      <c r="C285" t="s">
        <v>200</v>
      </c>
      <c r="D285" t="s">
        <v>195</v>
      </c>
      <c r="E285" t="s">
        <v>196</v>
      </c>
      <c r="F285" t="s">
        <v>197</v>
      </c>
      <c r="G285" t="s">
        <v>198</v>
      </c>
      <c r="H285" t="s">
        <v>199</v>
      </c>
      <c r="I285">
        <v>1981</v>
      </c>
      <c r="J285">
        <v>106</v>
      </c>
      <c r="K285" t="s">
        <v>200</v>
      </c>
      <c r="L285" t="s">
        <v>201</v>
      </c>
      <c r="M285" t="s">
        <v>202</v>
      </c>
      <c r="N285" t="s">
        <v>203</v>
      </c>
      <c r="O285" t="s">
        <v>204</v>
      </c>
      <c r="P285">
        <v>106</v>
      </c>
      <c r="Q285" t="s">
        <v>372</v>
      </c>
      <c r="R285">
        <v>106</v>
      </c>
      <c r="S285" t="s">
        <v>200</v>
      </c>
      <c r="T285" t="s">
        <v>287</v>
      </c>
      <c r="U285" t="s">
        <v>208</v>
      </c>
      <c r="V285" t="s">
        <v>261</v>
      </c>
      <c r="W285" t="s">
        <v>419</v>
      </c>
      <c r="X285">
        <v>0</v>
      </c>
      <c r="Y285" t="s">
        <v>419</v>
      </c>
      <c r="Z285">
        <v>1982</v>
      </c>
      <c r="AA285" t="s">
        <v>395</v>
      </c>
      <c r="AB285" t="s">
        <v>415</v>
      </c>
      <c r="AC285">
        <v>0</v>
      </c>
      <c r="AD285">
        <v>10.4</v>
      </c>
      <c r="AE285" t="s">
        <v>416</v>
      </c>
      <c r="AF285" t="s">
        <v>213</v>
      </c>
      <c r="AG285" t="s">
        <v>388</v>
      </c>
      <c r="AH285" t="s">
        <v>215</v>
      </c>
      <c r="AI285" t="s">
        <v>215</v>
      </c>
      <c r="AJ285" t="s">
        <v>215</v>
      </c>
      <c r="AK285" t="s">
        <v>267</v>
      </c>
      <c r="AL285">
        <v>2.0274E-2</v>
      </c>
      <c r="AM285" t="s">
        <v>216</v>
      </c>
      <c r="AN285">
        <v>10003</v>
      </c>
      <c r="AO285" t="str">
        <f t="shared" si="4"/>
        <v/>
      </c>
      <c r="AP285">
        <v>10210</v>
      </c>
      <c r="AQ285">
        <v>2</v>
      </c>
      <c r="AR285">
        <v>3897</v>
      </c>
      <c r="AS285">
        <v>1983</v>
      </c>
      <c r="CF285">
        <v>3.65</v>
      </c>
      <c r="DQ285">
        <v>2.6</v>
      </c>
      <c r="FL285">
        <v>0</v>
      </c>
      <c r="FO285">
        <v>1.01</v>
      </c>
      <c r="FS285">
        <v>6.25</v>
      </c>
      <c r="FT285">
        <v>0</v>
      </c>
      <c r="FU285">
        <v>6.25</v>
      </c>
      <c r="FV285">
        <v>1.01</v>
      </c>
      <c r="FW285">
        <v>7.26</v>
      </c>
      <c r="FX285">
        <v>7.257822653204039E-4</v>
      </c>
      <c r="FY285">
        <v>0.8608815426997245</v>
      </c>
    </row>
    <row r="286" spans="1:181" x14ac:dyDescent="0.25">
      <c r="A286">
        <v>27</v>
      </c>
      <c r="B286">
        <v>106</v>
      </c>
      <c r="C286" t="s">
        <v>200</v>
      </c>
      <c r="D286" t="s">
        <v>195</v>
      </c>
      <c r="E286" t="s">
        <v>196</v>
      </c>
      <c r="F286" t="s">
        <v>197</v>
      </c>
      <c r="G286" t="s">
        <v>198</v>
      </c>
      <c r="H286" t="s">
        <v>199</v>
      </c>
      <c r="I286">
        <v>1981</v>
      </c>
      <c r="J286">
        <v>106</v>
      </c>
      <c r="K286" t="s">
        <v>200</v>
      </c>
      <c r="L286" t="s">
        <v>201</v>
      </c>
      <c r="M286" t="s">
        <v>202</v>
      </c>
      <c r="N286" t="s">
        <v>203</v>
      </c>
      <c r="O286" t="s">
        <v>204</v>
      </c>
      <c r="P286">
        <v>106</v>
      </c>
      <c r="Q286" t="s">
        <v>372</v>
      </c>
      <c r="R286">
        <v>106</v>
      </c>
      <c r="S286" t="s">
        <v>200</v>
      </c>
      <c r="T286" t="s">
        <v>287</v>
      </c>
      <c r="U286" t="s">
        <v>208</v>
      </c>
      <c r="V286" t="s">
        <v>261</v>
      </c>
      <c r="W286" t="s">
        <v>419</v>
      </c>
      <c r="X286">
        <v>0</v>
      </c>
      <c r="Y286" t="s">
        <v>419</v>
      </c>
      <c r="Z286">
        <v>1982</v>
      </c>
      <c r="AA286" t="s">
        <v>395</v>
      </c>
      <c r="AB286" t="s">
        <v>415</v>
      </c>
      <c r="AC286">
        <v>0</v>
      </c>
      <c r="AD286">
        <v>10.4</v>
      </c>
      <c r="AE286" t="s">
        <v>416</v>
      </c>
      <c r="AF286" t="s">
        <v>213</v>
      </c>
      <c r="AG286" t="s">
        <v>388</v>
      </c>
      <c r="AH286" t="s">
        <v>215</v>
      </c>
      <c r="AI286" t="s">
        <v>215</v>
      </c>
      <c r="AJ286" t="s">
        <v>215</v>
      </c>
      <c r="AK286" t="s">
        <v>267</v>
      </c>
      <c r="AL286">
        <v>2.0274E-2</v>
      </c>
      <c r="AM286" t="s">
        <v>216</v>
      </c>
      <c r="AN286">
        <v>10003</v>
      </c>
      <c r="AO286" t="str">
        <f t="shared" si="4"/>
        <v/>
      </c>
      <c r="AP286">
        <v>10210</v>
      </c>
      <c r="AQ286">
        <v>3</v>
      </c>
      <c r="AR286">
        <v>3897</v>
      </c>
      <c r="AS286">
        <v>1984</v>
      </c>
      <c r="BT286">
        <v>1.36</v>
      </c>
      <c r="BV286">
        <v>4.57</v>
      </c>
      <c r="CD286">
        <v>2.0299999999999998</v>
      </c>
      <c r="DQ286">
        <v>8.42</v>
      </c>
      <c r="ER286">
        <v>1.53</v>
      </c>
      <c r="ES286">
        <v>2.2200000000000002</v>
      </c>
      <c r="EU286">
        <v>5.46</v>
      </c>
      <c r="FL286">
        <v>4.3600000000000003</v>
      </c>
      <c r="FO286">
        <v>2.04</v>
      </c>
      <c r="FP286">
        <v>2.23</v>
      </c>
      <c r="FS286">
        <v>25.59</v>
      </c>
      <c r="FT286">
        <v>4.3600000000000003</v>
      </c>
      <c r="FU286">
        <v>29.95</v>
      </c>
      <c r="FV286">
        <v>4.2699999999999996</v>
      </c>
      <c r="FW286">
        <v>34.22</v>
      </c>
      <c r="FX286">
        <v>3.4209737078876334E-3</v>
      </c>
      <c r="FY286">
        <v>0.87521917007597894</v>
      </c>
    </row>
    <row r="287" spans="1:181" x14ac:dyDescent="0.25">
      <c r="A287">
        <v>27</v>
      </c>
      <c r="B287">
        <v>106</v>
      </c>
      <c r="C287" t="s">
        <v>200</v>
      </c>
      <c r="D287" t="s">
        <v>195</v>
      </c>
      <c r="E287" t="s">
        <v>196</v>
      </c>
      <c r="F287" t="s">
        <v>197</v>
      </c>
      <c r="G287" t="s">
        <v>198</v>
      </c>
      <c r="H287" t="s">
        <v>199</v>
      </c>
      <c r="I287">
        <v>1981</v>
      </c>
      <c r="J287">
        <v>106</v>
      </c>
      <c r="K287" t="s">
        <v>200</v>
      </c>
      <c r="L287" t="s">
        <v>201</v>
      </c>
      <c r="M287" t="s">
        <v>202</v>
      </c>
      <c r="N287" t="s">
        <v>203</v>
      </c>
      <c r="O287" t="s">
        <v>204</v>
      </c>
      <c r="P287">
        <v>106</v>
      </c>
      <c r="Q287" t="s">
        <v>372</v>
      </c>
      <c r="R287">
        <v>106</v>
      </c>
      <c r="S287" t="s">
        <v>200</v>
      </c>
      <c r="T287" t="s">
        <v>287</v>
      </c>
      <c r="U287" t="s">
        <v>208</v>
      </c>
      <c r="V287" t="s">
        <v>261</v>
      </c>
      <c r="W287" t="s">
        <v>419</v>
      </c>
      <c r="X287">
        <v>0</v>
      </c>
      <c r="Y287" t="s">
        <v>419</v>
      </c>
      <c r="Z287">
        <v>1982</v>
      </c>
      <c r="AA287" t="s">
        <v>395</v>
      </c>
      <c r="AB287" t="s">
        <v>415</v>
      </c>
      <c r="AC287">
        <v>0</v>
      </c>
      <c r="AD287">
        <v>10.4</v>
      </c>
      <c r="AE287" t="s">
        <v>416</v>
      </c>
      <c r="AF287" t="s">
        <v>213</v>
      </c>
      <c r="AG287" t="s">
        <v>388</v>
      </c>
      <c r="AH287" t="s">
        <v>215</v>
      </c>
      <c r="AI287" t="s">
        <v>215</v>
      </c>
      <c r="AJ287" t="s">
        <v>215</v>
      </c>
      <c r="AK287" t="s">
        <v>267</v>
      </c>
      <c r="AL287">
        <v>2.0274E-2</v>
      </c>
      <c r="AM287" t="s">
        <v>216</v>
      </c>
      <c r="AN287">
        <v>10003</v>
      </c>
      <c r="AO287" t="str">
        <f t="shared" si="4"/>
        <v/>
      </c>
      <c r="AP287">
        <v>10210</v>
      </c>
      <c r="AQ287">
        <v>4</v>
      </c>
      <c r="AR287">
        <v>3897</v>
      </c>
      <c r="AS287">
        <v>1985</v>
      </c>
      <c r="BQ287">
        <v>1.02</v>
      </c>
      <c r="BZ287">
        <v>2.92</v>
      </c>
      <c r="FL287">
        <v>23.44</v>
      </c>
      <c r="FO287">
        <v>10.17</v>
      </c>
      <c r="FP287">
        <v>5.77</v>
      </c>
      <c r="FS287">
        <v>3.94</v>
      </c>
      <c r="FT287">
        <v>23.44</v>
      </c>
      <c r="FU287">
        <v>27.38</v>
      </c>
      <c r="FV287">
        <v>15.94</v>
      </c>
      <c r="FW287">
        <v>43.319999999999993</v>
      </c>
      <c r="FX287">
        <v>4.3307007897630707E-3</v>
      </c>
      <c r="FY287">
        <v>0.6320406278855033</v>
      </c>
    </row>
    <row r="288" spans="1:181" x14ac:dyDescent="0.25">
      <c r="A288">
        <v>27</v>
      </c>
      <c r="B288">
        <v>106</v>
      </c>
      <c r="C288" t="s">
        <v>200</v>
      </c>
      <c r="D288" t="s">
        <v>195</v>
      </c>
      <c r="E288" t="s">
        <v>196</v>
      </c>
      <c r="F288" t="s">
        <v>197</v>
      </c>
      <c r="G288" t="s">
        <v>198</v>
      </c>
      <c r="H288" t="s">
        <v>199</v>
      </c>
      <c r="I288">
        <v>1981</v>
      </c>
      <c r="J288">
        <v>106</v>
      </c>
      <c r="K288" t="s">
        <v>200</v>
      </c>
      <c r="L288" t="s">
        <v>201</v>
      </c>
      <c r="M288" t="s">
        <v>202</v>
      </c>
      <c r="N288" t="s">
        <v>203</v>
      </c>
      <c r="O288" t="s">
        <v>204</v>
      </c>
      <c r="P288">
        <v>106</v>
      </c>
      <c r="Q288" t="s">
        <v>372</v>
      </c>
      <c r="R288">
        <v>106</v>
      </c>
      <c r="S288" t="s">
        <v>200</v>
      </c>
      <c r="T288" t="s">
        <v>287</v>
      </c>
      <c r="U288" t="s">
        <v>208</v>
      </c>
      <c r="V288" t="s">
        <v>261</v>
      </c>
      <c r="W288" t="s">
        <v>419</v>
      </c>
      <c r="X288">
        <v>0</v>
      </c>
      <c r="Y288" t="s">
        <v>419</v>
      </c>
      <c r="Z288">
        <v>1982</v>
      </c>
      <c r="AA288" t="s">
        <v>395</v>
      </c>
      <c r="AB288" t="s">
        <v>415</v>
      </c>
      <c r="AC288">
        <v>0</v>
      </c>
      <c r="AD288">
        <v>10.4</v>
      </c>
      <c r="AE288" t="s">
        <v>416</v>
      </c>
      <c r="AF288" t="s">
        <v>213</v>
      </c>
      <c r="AG288" t="s">
        <v>388</v>
      </c>
      <c r="AH288" t="s">
        <v>215</v>
      </c>
      <c r="AI288" t="s">
        <v>215</v>
      </c>
      <c r="AJ288" t="s">
        <v>215</v>
      </c>
      <c r="AK288" t="s">
        <v>267</v>
      </c>
      <c r="AL288">
        <v>2.0274E-2</v>
      </c>
      <c r="AM288" t="s">
        <v>216</v>
      </c>
      <c r="AN288">
        <v>10003</v>
      </c>
      <c r="AO288" t="str">
        <f t="shared" si="4"/>
        <v/>
      </c>
      <c r="AP288">
        <v>10210</v>
      </c>
      <c r="AQ288">
        <v>5</v>
      </c>
      <c r="AR288">
        <v>3897</v>
      </c>
      <c r="AS288">
        <v>1986</v>
      </c>
      <c r="AY288">
        <v>6.24</v>
      </c>
      <c r="BT288">
        <v>8.0500000000000007</v>
      </c>
      <c r="CS288">
        <v>2.95</v>
      </c>
      <c r="CU288">
        <v>3.16</v>
      </c>
      <c r="EU288">
        <v>5.65</v>
      </c>
      <c r="FL288">
        <v>1.83</v>
      </c>
      <c r="FO288">
        <v>4.12</v>
      </c>
      <c r="FP288">
        <v>12.12</v>
      </c>
      <c r="FS288">
        <v>26.05</v>
      </c>
      <c r="FT288">
        <v>1.83</v>
      </c>
      <c r="FU288">
        <v>27.88</v>
      </c>
      <c r="FV288">
        <v>16.239999999999998</v>
      </c>
      <c r="FW288">
        <v>44.12</v>
      </c>
      <c r="FX288">
        <v>4.4106767969609119E-3</v>
      </c>
      <c r="FY288">
        <v>0.63191296464188573</v>
      </c>
    </row>
    <row r="289" spans="1:181" x14ac:dyDescent="0.25">
      <c r="A289">
        <v>27</v>
      </c>
      <c r="B289">
        <v>106</v>
      </c>
      <c r="C289" t="s">
        <v>200</v>
      </c>
      <c r="D289" t="s">
        <v>195</v>
      </c>
      <c r="E289" t="s">
        <v>196</v>
      </c>
      <c r="F289" t="s">
        <v>197</v>
      </c>
      <c r="G289" t="s">
        <v>198</v>
      </c>
      <c r="H289" t="s">
        <v>199</v>
      </c>
      <c r="I289">
        <v>1981</v>
      </c>
      <c r="J289">
        <v>106</v>
      </c>
      <c r="K289" t="s">
        <v>200</v>
      </c>
      <c r="L289" t="s">
        <v>201</v>
      </c>
      <c r="M289" t="s">
        <v>202</v>
      </c>
      <c r="N289" t="s">
        <v>203</v>
      </c>
      <c r="O289" t="s">
        <v>204</v>
      </c>
      <c r="P289">
        <v>106</v>
      </c>
      <c r="Q289" t="s">
        <v>372</v>
      </c>
      <c r="R289">
        <v>106</v>
      </c>
      <c r="S289" t="s">
        <v>200</v>
      </c>
      <c r="T289" t="s">
        <v>287</v>
      </c>
      <c r="U289" t="s">
        <v>208</v>
      </c>
      <c r="V289" t="s">
        <v>261</v>
      </c>
      <c r="W289" t="s">
        <v>419</v>
      </c>
      <c r="X289">
        <v>0</v>
      </c>
      <c r="Y289" t="s">
        <v>419</v>
      </c>
      <c r="Z289">
        <v>1982</v>
      </c>
      <c r="AA289" t="s">
        <v>395</v>
      </c>
      <c r="AB289" t="s">
        <v>415</v>
      </c>
      <c r="AC289">
        <v>0</v>
      </c>
      <c r="AD289">
        <v>10.4</v>
      </c>
      <c r="AE289" t="s">
        <v>416</v>
      </c>
      <c r="AF289" t="s">
        <v>213</v>
      </c>
      <c r="AG289" t="s">
        <v>388</v>
      </c>
      <c r="AH289" t="s">
        <v>215</v>
      </c>
      <c r="AI289" t="s">
        <v>215</v>
      </c>
      <c r="AJ289" t="s">
        <v>215</v>
      </c>
      <c r="AK289" t="s">
        <v>267</v>
      </c>
      <c r="AL289">
        <v>2.0274E-2</v>
      </c>
      <c r="AM289" t="s">
        <v>216</v>
      </c>
      <c r="AN289">
        <v>10003</v>
      </c>
      <c r="AO289">
        <f t="shared" si="4"/>
        <v>10003</v>
      </c>
      <c r="AP289">
        <v>10210</v>
      </c>
      <c r="AQ289">
        <v>6</v>
      </c>
      <c r="AR289">
        <v>3897</v>
      </c>
      <c r="AS289">
        <v>1987</v>
      </c>
      <c r="ES289">
        <v>2.5099999999999998</v>
      </c>
      <c r="FL289">
        <v>0</v>
      </c>
      <c r="FO289">
        <v>1</v>
      </c>
      <c r="FP289">
        <v>0.01</v>
      </c>
      <c r="FS289">
        <v>2.5099999999999998</v>
      </c>
      <c r="FT289">
        <v>0</v>
      </c>
      <c r="FU289">
        <v>2.5099999999999998</v>
      </c>
      <c r="FV289">
        <v>1.01</v>
      </c>
      <c r="FW289">
        <v>3.5199999999999996</v>
      </c>
      <c r="FX289">
        <v>3.5189443167049883E-4</v>
      </c>
      <c r="FY289">
        <v>0.71306818181818188</v>
      </c>
    </row>
    <row r="290" spans="1:181" x14ac:dyDescent="0.25">
      <c r="A290">
        <v>27</v>
      </c>
      <c r="B290">
        <v>106</v>
      </c>
      <c r="C290" t="s">
        <v>200</v>
      </c>
      <c r="D290" t="s">
        <v>195</v>
      </c>
      <c r="E290" t="s">
        <v>196</v>
      </c>
      <c r="F290" t="s">
        <v>197</v>
      </c>
      <c r="G290" t="s">
        <v>198</v>
      </c>
      <c r="H290" t="s">
        <v>199</v>
      </c>
      <c r="I290">
        <v>1981</v>
      </c>
      <c r="J290">
        <v>106</v>
      </c>
      <c r="K290" t="s">
        <v>200</v>
      </c>
      <c r="L290" t="s">
        <v>201</v>
      </c>
      <c r="M290" t="s">
        <v>202</v>
      </c>
      <c r="N290" t="s">
        <v>203</v>
      </c>
      <c r="O290" t="s">
        <v>204</v>
      </c>
      <c r="P290">
        <v>106</v>
      </c>
      <c r="Q290" t="s">
        <v>372</v>
      </c>
      <c r="R290">
        <v>106</v>
      </c>
      <c r="S290" t="s">
        <v>200</v>
      </c>
      <c r="T290" t="s">
        <v>287</v>
      </c>
      <c r="U290" t="s">
        <v>208</v>
      </c>
      <c r="V290" t="s">
        <v>261</v>
      </c>
      <c r="W290" t="s">
        <v>420</v>
      </c>
      <c r="X290">
        <v>0</v>
      </c>
      <c r="Y290" t="s">
        <v>420</v>
      </c>
      <c r="Z290">
        <v>1982</v>
      </c>
      <c r="AA290" t="s">
        <v>395</v>
      </c>
      <c r="AB290" t="s">
        <v>415</v>
      </c>
      <c r="AC290">
        <v>0</v>
      </c>
      <c r="AD290">
        <v>9.6</v>
      </c>
      <c r="AE290" t="s">
        <v>416</v>
      </c>
      <c r="AF290" t="s">
        <v>213</v>
      </c>
      <c r="AG290" t="s">
        <v>388</v>
      </c>
      <c r="AH290" t="s">
        <v>215</v>
      </c>
      <c r="AI290" t="s">
        <v>215</v>
      </c>
      <c r="AJ290" t="s">
        <v>215</v>
      </c>
      <c r="AK290" t="s">
        <v>267</v>
      </c>
      <c r="AL290">
        <v>1.7122999999999999E-2</v>
      </c>
      <c r="AM290" t="s">
        <v>216</v>
      </c>
      <c r="AN290">
        <v>10389</v>
      </c>
      <c r="AO290" t="str">
        <f t="shared" si="4"/>
        <v/>
      </c>
      <c r="AP290">
        <v>10570</v>
      </c>
      <c r="AQ290">
        <v>2</v>
      </c>
      <c r="AR290">
        <v>3896</v>
      </c>
      <c r="AS290">
        <v>1983</v>
      </c>
      <c r="DK290">
        <v>2.17</v>
      </c>
      <c r="DQ290">
        <v>5.2</v>
      </c>
      <c r="FS290">
        <v>7.37</v>
      </c>
      <c r="FT290">
        <v>0</v>
      </c>
      <c r="FU290">
        <v>7.37</v>
      </c>
      <c r="FV290">
        <v>0</v>
      </c>
      <c r="FW290">
        <v>7.37</v>
      </c>
      <c r="FX290">
        <v>7.0940417749542782E-4</v>
      </c>
      <c r="FY290">
        <v>1</v>
      </c>
    </row>
    <row r="291" spans="1:181" x14ac:dyDescent="0.25">
      <c r="A291">
        <v>27</v>
      </c>
      <c r="B291">
        <v>106</v>
      </c>
      <c r="C291" t="s">
        <v>200</v>
      </c>
      <c r="D291" t="s">
        <v>195</v>
      </c>
      <c r="E291" t="s">
        <v>196</v>
      </c>
      <c r="F291" t="s">
        <v>197</v>
      </c>
      <c r="G291" t="s">
        <v>198</v>
      </c>
      <c r="H291" t="s">
        <v>199</v>
      </c>
      <c r="I291">
        <v>1981</v>
      </c>
      <c r="J291">
        <v>106</v>
      </c>
      <c r="K291" t="s">
        <v>200</v>
      </c>
      <c r="L291" t="s">
        <v>201</v>
      </c>
      <c r="M291" t="s">
        <v>202</v>
      </c>
      <c r="N291" t="s">
        <v>203</v>
      </c>
      <c r="O291" t="s">
        <v>204</v>
      </c>
      <c r="P291">
        <v>106</v>
      </c>
      <c r="Q291" t="s">
        <v>372</v>
      </c>
      <c r="R291">
        <v>106</v>
      </c>
      <c r="S291" t="s">
        <v>200</v>
      </c>
      <c r="T291" t="s">
        <v>287</v>
      </c>
      <c r="U291" t="s">
        <v>208</v>
      </c>
      <c r="V291" t="s">
        <v>261</v>
      </c>
      <c r="W291" t="s">
        <v>420</v>
      </c>
      <c r="X291">
        <v>0</v>
      </c>
      <c r="Y291" t="s">
        <v>420</v>
      </c>
      <c r="Z291">
        <v>1982</v>
      </c>
      <c r="AA291" t="s">
        <v>395</v>
      </c>
      <c r="AB291" t="s">
        <v>415</v>
      </c>
      <c r="AC291">
        <v>0</v>
      </c>
      <c r="AD291">
        <v>9.6</v>
      </c>
      <c r="AE291" t="s">
        <v>416</v>
      </c>
      <c r="AF291" t="s">
        <v>213</v>
      </c>
      <c r="AG291" t="s">
        <v>388</v>
      </c>
      <c r="AH291" t="s">
        <v>215</v>
      </c>
      <c r="AI291" t="s">
        <v>215</v>
      </c>
      <c r="AJ291" t="s">
        <v>215</v>
      </c>
      <c r="AK291" t="s">
        <v>267</v>
      </c>
      <c r="AL291">
        <v>1.7122999999999999E-2</v>
      </c>
      <c r="AM291" t="s">
        <v>216</v>
      </c>
      <c r="AN291">
        <v>10389</v>
      </c>
      <c r="AO291" t="str">
        <f t="shared" si="4"/>
        <v/>
      </c>
      <c r="AP291">
        <v>10570</v>
      </c>
      <c r="AQ291">
        <v>3</v>
      </c>
      <c r="AR291">
        <v>3896</v>
      </c>
      <c r="AS291">
        <v>1984</v>
      </c>
      <c r="DJ291">
        <v>7.63</v>
      </c>
      <c r="DQ291">
        <v>5.12</v>
      </c>
      <c r="FL291">
        <v>10.87</v>
      </c>
      <c r="FO291">
        <v>1.02</v>
      </c>
      <c r="FP291">
        <v>2.23</v>
      </c>
      <c r="FS291">
        <v>12.75</v>
      </c>
      <c r="FT291">
        <v>10.87</v>
      </c>
      <c r="FU291">
        <v>23.62</v>
      </c>
      <c r="FV291">
        <v>3.25</v>
      </c>
      <c r="FW291">
        <v>26.869999999999997</v>
      </c>
      <c r="FX291">
        <v>2.5863894503802094E-3</v>
      </c>
      <c r="FY291">
        <v>0.87904726460736893</v>
      </c>
    </row>
    <row r="292" spans="1:181" x14ac:dyDescent="0.25">
      <c r="A292">
        <v>27</v>
      </c>
      <c r="B292">
        <v>106</v>
      </c>
      <c r="C292" t="s">
        <v>200</v>
      </c>
      <c r="D292" t="s">
        <v>195</v>
      </c>
      <c r="E292" t="s">
        <v>196</v>
      </c>
      <c r="F292" t="s">
        <v>197</v>
      </c>
      <c r="G292" t="s">
        <v>198</v>
      </c>
      <c r="H292" t="s">
        <v>199</v>
      </c>
      <c r="I292">
        <v>1981</v>
      </c>
      <c r="J292">
        <v>106</v>
      </c>
      <c r="K292" t="s">
        <v>200</v>
      </c>
      <c r="L292" t="s">
        <v>201</v>
      </c>
      <c r="M292" t="s">
        <v>202</v>
      </c>
      <c r="N292" t="s">
        <v>203</v>
      </c>
      <c r="O292" t="s">
        <v>204</v>
      </c>
      <c r="P292">
        <v>106</v>
      </c>
      <c r="Q292" t="s">
        <v>372</v>
      </c>
      <c r="R292">
        <v>106</v>
      </c>
      <c r="S292" t="s">
        <v>200</v>
      </c>
      <c r="T292" t="s">
        <v>287</v>
      </c>
      <c r="U292" t="s">
        <v>208</v>
      </c>
      <c r="V292" t="s">
        <v>261</v>
      </c>
      <c r="W292" t="s">
        <v>420</v>
      </c>
      <c r="X292">
        <v>0</v>
      </c>
      <c r="Y292" t="s">
        <v>420</v>
      </c>
      <c r="Z292">
        <v>1982</v>
      </c>
      <c r="AA292" t="s">
        <v>395</v>
      </c>
      <c r="AB292" t="s">
        <v>415</v>
      </c>
      <c r="AC292">
        <v>0</v>
      </c>
      <c r="AD292">
        <v>9.6</v>
      </c>
      <c r="AE292" t="s">
        <v>416</v>
      </c>
      <c r="AF292" t="s">
        <v>213</v>
      </c>
      <c r="AG292" t="s">
        <v>388</v>
      </c>
      <c r="AH292" t="s">
        <v>215</v>
      </c>
      <c r="AI292" t="s">
        <v>215</v>
      </c>
      <c r="AJ292" t="s">
        <v>215</v>
      </c>
      <c r="AK292" t="s">
        <v>267</v>
      </c>
      <c r="AL292">
        <v>1.7122999999999999E-2</v>
      </c>
      <c r="AM292" t="s">
        <v>216</v>
      </c>
      <c r="AN292">
        <v>10389</v>
      </c>
      <c r="AO292" t="str">
        <f t="shared" si="4"/>
        <v/>
      </c>
      <c r="AP292">
        <v>10570</v>
      </c>
      <c r="AQ292">
        <v>4</v>
      </c>
      <c r="AR292">
        <v>3896</v>
      </c>
      <c r="AS292">
        <v>1985</v>
      </c>
      <c r="AY292">
        <v>2.41</v>
      </c>
      <c r="BA292">
        <v>13.17</v>
      </c>
      <c r="BU292">
        <v>3.24</v>
      </c>
      <c r="BY292">
        <v>3.53</v>
      </c>
      <c r="DQ292">
        <v>4.3099999999999996</v>
      </c>
      <c r="EU292">
        <v>2.6</v>
      </c>
      <c r="FL292">
        <v>33.9</v>
      </c>
      <c r="FO292">
        <v>10.17</v>
      </c>
      <c r="FP292">
        <v>7.95</v>
      </c>
      <c r="FS292">
        <v>29.26</v>
      </c>
      <c r="FT292">
        <v>33.9</v>
      </c>
      <c r="FU292">
        <v>63.16</v>
      </c>
      <c r="FV292">
        <v>18.12</v>
      </c>
      <c r="FW292">
        <v>81.280000000000015</v>
      </c>
      <c r="FX292">
        <v>7.8236596400038522E-3</v>
      </c>
      <c r="FY292">
        <v>0.77706692913385811</v>
      </c>
    </row>
    <row r="293" spans="1:181" x14ac:dyDescent="0.25">
      <c r="A293">
        <v>27</v>
      </c>
      <c r="B293">
        <v>106</v>
      </c>
      <c r="C293" t="s">
        <v>200</v>
      </c>
      <c r="D293" t="s">
        <v>195</v>
      </c>
      <c r="E293" t="s">
        <v>196</v>
      </c>
      <c r="F293" t="s">
        <v>197</v>
      </c>
      <c r="G293" t="s">
        <v>198</v>
      </c>
      <c r="H293" t="s">
        <v>199</v>
      </c>
      <c r="I293">
        <v>1981</v>
      </c>
      <c r="J293">
        <v>106</v>
      </c>
      <c r="K293" t="s">
        <v>200</v>
      </c>
      <c r="L293" t="s">
        <v>201</v>
      </c>
      <c r="M293" t="s">
        <v>202</v>
      </c>
      <c r="N293" t="s">
        <v>203</v>
      </c>
      <c r="O293" t="s">
        <v>204</v>
      </c>
      <c r="P293">
        <v>106</v>
      </c>
      <c r="Q293" t="s">
        <v>372</v>
      </c>
      <c r="R293">
        <v>106</v>
      </c>
      <c r="S293" t="s">
        <v>200</v>
      </c>
      <c r="T293" t="s">
        <v>287</v>
      </c>
      <c r="U293" t="s">
        <v>208</v>
      </c>
      <c r="V293" t="s">
        <v>261</v>
      </c>
      <c r="W293" t="s">
        <v>420</v>
      </c>
      <c r="X293">
        <v>0</v>
      </c>
      <c r="Y293" t="s">
        <v>420</v>
      </c>
      <c r="Z293">
        <v>1982</v>
      </c>
      <c r="AA293" t="s">
        <v>395</v>
      </c>
      <c r="AB293" t="s">
        <v>415</v>
      </c>
      <c r="AC293">
        <v>0</v>
      </c>
      <c r="AD293">
        <v>9.6</v>
      </c>
      <c r="AE293" t="s">
        <v>416</v>
      </c>
      <c r="AF293" t="s">
        <v>213</v>
      </c>
      <c r="AG293" t="s">
        <v>388</v>
      </c>
      <c r="AH293" t="s">
        <v>215</v>
      </c>
      <c r="AI293" t="s">
        <v>215</v>
      </c>
      <c r="AJ293" t="s">
        <v>215</v>
      </c>
      <c r="AK293" t="s">
        <v>267</v>
      </c>
      <c r="AL293">
        <v>1.7122999999999999E-2</v>
      </c>
      <c r="AM293" t="s">
        <v>216</v>
      </c>
      <c r="AN293">
        <v>10389</v>
      </c>
      <c r="AO293" t="str">
        <f t="shared" si="4"/>
        <v/>
      </c>
      <c r="AP293">
        <v>10570</v>
      </c>
      <c r="AQ293">
        <v>5</v>
      </c>
      <c r="AR293">
        <v>3896</v>
      </c>
      <c r="AS293">
        <v>1986</v>
      </c>
      <c r="AY293">
        <v>6.24</v>
      </c>
      <c r="BA293">
        <v>4.66</v>
      </c>
      <c r="BT293">
        <v>10.15</v>
      </c>
      <c r="BZ293">
        <v>3.3</v>
      </c>
      <c r="DS293">
        <v>3.18</v>
      </c>
      <c r="EU293">
        <v>6.6</v>
      </c>
      <c r="FA293">
        <v>5.86</v>
      </c>
      <c r="FL293">
        <v>8.8000000000000007</v>
      </c>
      <c r="FO293">
        <v>5.13</v>
      </c>
      <c r="FP293">
        <v>24.73</v>
      </c>
      <c r="FS293">
        <v>39.99</v>
      </c>
      <c r="FT293">
        <v>8.8000000000000007</v>
      </c>
      <c r="FU293">
        <v>48.79</v>
      </c>
      <c r="FV293">
        <v>29.86</v>
      </c>
      <c r="FW293">
        <v>78.650000000000006</v>
      </c>
      <c r="FX293">
        <v>7.5705072673019546E-3</v>
      </c>
      <c r="FY293">
        <v>0.62034329307056579</v>
      </c>
    </row>
    <row r="294" spans="1:181" x14ac:dyDescent="0.25">
      <c r="A294">
        <v>27</v>
      </c>
      <c r="B294">
        <v>106</v>
      </c>
      <c r="C294" t="s">
        <v>200</v>
      </c>
      <c r="D294" t="s">
        <v>195</v>
      </c>
      <c r="E294" t="s">
        <v>196</v>
      </c>
      <c r="F294" t="s">
        <v>197</v>
      </c>
      <c r="G294" t="s">
        <v>198</v>
      </c>
      <c r="H294" t="s">
        <v>199</v>
      </c>
      <c r="I294">
        <v>1981</v>
      </c>
      <c r="J294">
        <v>106</v>
      </c>
      <c r="K294" t="s">
        <v>200</v>
      </c>
      <c r="L294" t="s">
        <v>201</v>
      </c>
      <c r="M294" t="s">
        <v>202</v>
      </c>
      <c r="N294" t="s">
        <v>203</v>
      </c>
      <c r="O294" t="s">
        <v>204</v>
      </c>
      <c r="P294">
        <v>106</v>
      </c>
      <c r="Q294" t="s">
        <v>372</v>
      </c>
      <c r="R294">
        <v>106</v>
      </c>
      <c r="S294" t="s">
        <v>200</v>
      </c>
      <c r="T294" t="s">
        <v>287</v>
      </c>
      <c r="U294" t="s">
        <v>208</v>
      </c>
      <c r="V294" t="s">
        <v>261</v>
      </c>
      <c r="W294" t="s">
        <v>420</v>
      </c>
      <c r="X294">
        <v>0</v>
      </c>
      <c r="Y294" t="s">
        <v>420</v>
      </c>
      <c r="Z294">
        <v>1982</v>
      </c>
      <c r="AA294" t="s">
        <v>395</v>
      </c>
      <c r="AB294" t="s">
        <v>415</v>
      </c>
      <c r="AC294">
        <v>0</v>
      </c>
      <c r="AD294">
        <v>9.6</v>
      </c>
      <c r="AE294" t="s">
        <v>416</v>
      </c>
      <c r="AF294" t="s">
        <v>213</v>
      </c>
      <c r="AG294" t="s">
        <v>388</v>
      </c>
      <c r="AH294" t="s">
        <v>215</v>
      </c>
      <c r="AI294" t="s">
        <v>215</v>
      </c>
      <c r="AJ294" t="s">
        <v>215</v>
      </c>
      <c r="AK294" t="s">
        <v>267</v>
      </c>
      <c r="AL294">
        <v>1.7122999999999999E-2</v>
      </c>
      <c r="AM294" t="s">
        <v>216</v>
      </c>
      <c r="AN294">
        <v>10389</v>
      </c>
      <c r="AO294">
        <f t="shared" si="4"/>
        <v>10389</v>
      </c>
      <c r="AP294">
        <v>10570</v>
      </c>
      <c r="AQ294">
        <v>6</v>
      </c>
      <c r="AR294">
        <v>3896</v>
      </c>
      <c r="AS294">
        <v>1987</v>
      </c>
      <c r="BT294">
        <v>2.2000000000000002</v>
      </c>
      <c r="EU294">
        <v>2.58</v>
      </c>
      <c r="FL294">
        <v>3.8</v>
      </c>
      <c r="FP294">
        <v>3.15</v>
      </c>
      <c r="FS294">
        <v>4.78</v>
      </c>
      <c r="FT294">
        <v>3.8</v>
      </c>
      <c r="FU294">
        <v>8.58</v>
      </c>
      <c r="FV294">
        <v>3.15</v>
      </c>
      <c r="FW294">
        <v>11.73</v>
      </c>
      <c r="FX294">
        <v>1.1290788333814612E-3</v>
      </c>
      <c r="FY294">
        <v>0.73145780051150888</v>
      </c>
    </row>
    <row r="295" spans="1:181" x14ac:dyDescent="0.25">
      <c r="A295">
        <v>27</v>
      </c>
      <c r="B295">
        <v>106</v>
      </c>
      <c r="C295" t="s">
        <v>200</v>
      </c>
      <c r="D295" t="s">
        <v>195</v>
      </c>
      <c r="E295" t="s">
        <v>196</v>
      </c>
      <c r="F295" t="s">
        <v>197</v>
      </c>
      <c r="G295" t="s">
        <v>198</v>
      </c>
      <c r="H295" t="s">
        <v>199</v>
      </c>
      <c r="I295">
        <v>1981</v>
      </c>
      <c r="J295">
        <v>106</v>
      </c>
      <c r="K295" t="s">
        <v>200</v>
      </c>
      <c r="L295" t="s">
        <v>201</v>
      </c>
      <c r="M295" t="s">
        <v>202</v>
      </c>
      <c r="N295" t="s">
        <v>203</v>
      </c>
      <c r="O295" t="s">
        <v>204</v>
      </c>
      <c r="P295">
        <v>106</v>
      </c>
      <c r="Q295" t="s">
        <v>372</v>
      </c>
      <c r="R295">
        <v>106</v>
      </c>
      <c r="S295" t="s">
        <v>200</v>
      </c>
      <c r="T295" t="s">
        <v>287</v>
      </c>
      <c r="U295" t="s">
        <v>208</v>
      </c>
      <c r="V295" t="s">
        <v>261</v>
      </c>
      <c r="W295" t="s">
        <v>421</v>
      </c>
      <c r="X295">
        <v>0</v>
      </c>
      <c r="Y295" t="s">
        <v>421</v>
      </c>
      <c r="Z295">
        <v>1982</v>
      </c>
      <c r="AA295" t="s">
        <v>395</v>
      </c>
      <c r="AB295" t="s">
        <v>415</v>
      </c>
      <c r="AC295">
        <v>0</v>
      </c>
      <c r="AD295">
        <v>8.9</v>
      </c>
      <c r="AE295" t="s">
        <v>416</v>
      </c>
      <c r="AF295" t="s">
        <v>213</v>
      </c>
      <c r="AG295" t="s">
        <v>388</v>
      </c>
      <c r="AH295" t="s">
        <v>215</v>
      </c>
      <c r="AI295" t="s">
        <v>215</v>
      </c>
      <c r="AJ295" t="s">
        <v>215</v>
      </c>
      <c r="AK295" t="s">
        <v>267</v>
      </c>
      <c r="AL295">
        <v>2.3052E-2</v>
      </c>
      <c r="AM295" t="s">
        <v>216</v>
      </c>
      <c r="AN295">
        <v>9705</v>
      </c>
      <c r="AO295" t="str">
        <f t="shared" si="4"/>
        <v/>
      </c>
      <c r="AP295">
        <v>9934</v>
      </c>
      <c r="AQ295">
        <v>2</v>
      </c>
      <c r="AR295">
        <v>3895</v>
      </c>
      <c r="AS295">
        <v>1983</v>
      </c>
      <c r="BU295">
        <v>3.95</v>
      </c>
      <c r="BY295">
        <v>3.47</v>
      </c>
      <c r="DQ295">
        <v>7.52</v>
      </c>
      <c r="EK295">
        <v>4.83</v>
      </c>
      <c r="FA295">
        <v>2.12</v>
      </c>
      <c r="FL295">
        <v>0</v>
      </c>
      <c r="FS295">
        <v>21.89</v>
      </c>
      <c r="FT295">
        <v>0</v>
      </c>
      <c r="FU295">
        <v>21.89</v>
      </c>
      <c r="FV295">
        <v>0</v>
      </c>
      <c r="FW295">
        <v>21.89</v>
      </c>
      <c r="FX295">
        <v>2.2555383822771766E-3</v>
      </c>
      <c r="FY295">
        <v>1</v>
      </c>
    </row>
    <row r="296" spans="1:181" x14ac:dyDescent="0.25">
      <c r="A296">
        <v>27</v>
      </c>
      <c r="B296">
        <v>106</v>
      </c>
      <c r="C296" t="s">
        <v>200</v>
      </c>
      <c r="D296" t="s">
        <v>195</v>
      </c>
      <c r="E296" t="s">
        <v>196</v>
      </c>
      <c r="F296" t="s">
        <v>197</v>
      </c>
      <c r="G296" t="s">
        <v>198</v>
      </c>
      <c r="H296" t="s">
        <v>199</v>
      </c>
      <c r="I296">
        <v>1981</v>
      </c>
      <c r="J296">
        <v>106</v>
      </c>
      <c r="K296" t="s">
        <v>200</v>
      </c>
      <c r="L296" t="s">
        <v>201</v>
      </c>
      <c r="M296" t="s">
        <v>202</v>
      </c>
      <c r="N296" t="s">
        <v>203</v>
      </c>
      <c r="O296" t="s">
        <v>204</v>
      </c>
      <c r="P296">
        <v>106</v>
      </c>
      <c r="Q296" t="s">
        <v>372</v>
      </c>
      <c r="R296">
        <v>106</v>
      </c>
      <c r="S296" t="s">
        <v>200</v>
      </c>
      <c r="T296" t="s">
        <v>287</v>
      </c>
      <c r="U296" t="s">
        <v>208</v>
      </c>
      <c r="V296" t="s">
        <v>261</v>
      </c>
      <c r="W296" t="s">
        <v>421</v>
      </c>
      <c r="X296">
        <v>0</v>
      </c>
      <c r="Y296" t="s">
        <v>421</v>
      </c>
      <c r="Z296">
        <v>1982</v>
      </c>
      <c r="AA296" t="s">
        <v>395</v>
      </c>
      <c r="AB296" t="s">
        <v>415</v>
      </c>
      <c r="AC296">
        <v>0</v>
      </c>
      <c r="AD296">
        <v>8.9</v>
      </c>
      <c r="AE296" t="s">
        <v>416</v>
      </c>
      <c r="AF296" t="s">
        <v>213</v>
      </c>
      <c r="AG296" t="s">
        <v>388</v>
      </c>
      <c r="AH296" t="s">
        <v>215</v>
      </c>
      <c r="AI296" t="s">
        <v>215</v>
      </c>
      <c r="AJ296" t="s">
        <v>215</v>
      </c>
      <c r="AK296" t="s">
        <v>267</v>
      </c>
      <c r="AL296">
        <v>2.3052E-2</v>
      </c>
      <c r="AM296" t="s">
        <v>216</v>
      </c>
      <c r="AN296">
        <v>9705</v>
      </c>
      <c r="AO296" t="str">
        <f t="shared" si="4"/>
        <v/>
      </c>
      <c r="AP296">
        <v>9934</v>
      </c>
      <c r="AQ296">
        <v>3</v>
      </c>
      <c r="AR296">
        <v>3895</v>
      </c>
      <c r="AS296">
        <v>1984</v>
      </c>
      <c r="BZ296">
        <v>3.22</v>
      </c>
      <c r="DQ296">
        <v>3.2</v>
      </c>
      <c r="DS296">
        <v>3.43</v>
      </c>
      <c r="EB296">
        <v>6.79</v>
      </c>
      <c r="FL296">
        <v>24.1</v>
      </c>
      <c r="FP296">
        <v>2.23</v>
      </c>
      <c r="FS296">
        <v>16.64</v>
      </c>
      <c r="FT296">
        <v>24.1</v>
      </c>
      <c r="FU296">
        <v>40.74</v>
      </c>
      <c r="FV296">
        <v>2.23</v>
      </c>
      <c r="FW296">
        <v>42.97</v>
      </c>
      <c r="FX296">
        <v>4.4276146316331788E-3</v>
      </c>
      <c r="FY296">
        <v>0.9481033279031883</v>
      </c>
    </row>
    <row r="297" spans="1:181" x14ac:dyDescent="0.25">
      <c r="A297">
        <v>27</v>
      </c>
      <c r="B297">
        <v>106</v>
      </c>
      <c r="C297" t="s">
        <v>200</v>
      </c>
      <c r="D297" t="s">
        <v>195</v>
      </c>
      <c r="E297" t="s">
        <v>196</v>
      </c>
      <c r="F297" t="s">
        <v>197</v>
      </c>
      <c r="G297" t="s">
        <v>198</v>
      </c>
      <c r="H297" t="s">
        <v>199</v>
      </c>
      <c r="I297">
        <v>1981</v>
      </c>
      <c r="J297">
        <v>106</v>
      </c>
      <c r="K297" t="s">
        <v>200</v>
      </c>
      <c r="L297" t="s">
        <v>201</v>
      </c>
      <c r="M297" t="s">
        <v>202</v>
      </c>
      <c r="N297" t="s">
        <v>203</v>
      </c>
      <c r="O297" t="s">
        <v>204</v>
      </c>
      <c r="P297">
        <v>106</v>
      </c>
      <c r="Q297" t="s">
        <v>372</v>
      </c>
      <c r="R297">
        <v>106</v>
      </c>
      <c r="S297" t="s">
        <v>200</v>
      </c>
      <c r="T297" t="s">
        <v>287</v>
      </c>
      <c r="U297" t="s">
        <v>208</v>
      </c>
      <c r="V297" t="s">
        <v>261</v>
      </c>
      <c r="W297" t="s">
        <v>421</v>
      </c>
      <c r="X297">
        <v>0</v>
      </c>
      <c r="Y297" t="s">
        <v>421</v>
      </c>
      <c r="Z297">
        <v>1982</v>
      </c>
      <c r="AA297" t="s">
        <v>395</v>
      </c>
      <c r="AB297" t="s">
        <v>415</v>
      </c>
      <c r="AC297">
        <v>0</v>
      </c>
      <c r="AD297">
        <v>8.9</v>
      </c>
      <c r="AE297" t="s">
        <v>416</v>
      </c>
      <c r="AF297" t="s">
        <v>213</v>
      </c>
      <c r="AG297" t="s">
        <v>388</v>
      </c>
      <c r="AH297" t="s">
        <v>215</v>
      </c>
      <c r="AI297" t="s">
        <v>215</v>
      </c>
      <c r="AJ297" t="s">
        <v>215</v>
      </c>
      <c r="AK297" t="s">
        <v>267</v>
      </c>
      <c r="AL297">
        <v>2.3052E-2</v>
      </c>
      <c r="AM297" t="s">
        <v>216</v>
      </c>
      <c r="AN297">
        <v>9705</v>
      </c>
      <c r="AO297" t="str">
        <f t="shared" si="4"/>
        <v/>
      </c>
      <c r="AP297">
        <v>9934</v>
      </c>
      <c r="AQ297">
        <v>4</v>
      </c>
      <c r="AR297">
        <v>3895</v>
      </c>
      <c r="AS297">
        <v>1985</v>
      </c>
      <c r="AY297">
        <v>4.3099999999999996</v>
      </c>
      <c r="BK297">
        <v>2.11</v>
      </c>
      <c r="BY297">
        <v>2.52</v>
      </c>
      <c r="BZ297">
        <v>2.92</v>
      </c>
      <c r="DT297">
        <v>4.3099999999999996</v>
      </c>
      <c r="EU297">
        <v>5.67</v>
      </c>
      <c r="FL297">
        <v>16.63</v>
      </c>
      <c r="FO297">
        <v>4.07</v>
      </c>
      <c r="FP297">
        <v>7.05</v>
      </c>
      <c r="FS297">
        <v>21.84</v>
      </c>
      <c r="FT297">
        <v>16.63</v>
      </c>
      <c r="FU297">
        <v>38.47</v>
      </c>
      <c r="FV297">
        <v>11.12</v>
      </c>
      <c r="FW297">
        <v>49.589999999999996</v>
      </c>
      <c r="FX297">
        <v>5.1097372488408035E-3</v>
      </c>
      <c r="FY297">
        <v>0.77576124218592457</v>
      </c>
    </row>
    <row r="298" spans="1:181" x14ac:dyDescent="0.25">
      <c r="A298">
        <v>27</v>
      </c>
      <c r="B298">
        <v>106</v>
      </c>
      <c r="C298" t="s">
        <v>200</v>
      </c>
      <c r="D298" t="s">
        <v>195</v>
      </c>
      <c r="E298" t="s">
        <v>196</v>
      </c>
      <c r="F298" t="s">
        <v>197</v>
      </c>
      <c r="G298" t="s">
        <v>198</v>
      </c>
      <c r="H298" t="s">
        <v>199</v>
      </c>
      <c r="I298">
        <v>1981</v>
      </c>
      <c r="J298">
        <v>106</v>
      </c>
      <c r="K298" t="s">
        <v>200</v>
      </c>
      <c r="L298" t="s">
        <v>201</v>
      </c>
      <c r="M298" t="s">
        <v>202</v>
      </c>
      <c r="N298" t="s">
        <v>203</v>
      </c>
      <c r="O298" t="s">
        <v>204</v>
      </c>
      <c r="P298">
        <v>106</v>
      </c>
      <c r="Q298" t="s">
        <v>372</v>
      </c>
      <c r="R298">
        <v>106</v>
      </c>
      <c r="S298" t="s">
        <v>200</v>
      </c>
      <c r="T298" t="s">
        <v>287</v>
      </c>
      <c r="U298" t="s">
        <v>208</v>
      </c>
      <c r="V298" t="s">
        <v>261</v>
      </c>
      <c r="W298" t="s">
        <v>421</v>
      </c>
      <c r="X298">
        <v>0</v>
      </c>
      <c r="Y298" t="s">
        <v>421</v>
      </c>
      <c r="Z298">
        <v>1982</v>
      </c>
      <c r="AA298" t="s">
        <v>395</v>
      </c>
      <c r="AB298" t="s">
        <v>415</v>
      </c>
      <c r="AC298">
        <v>0</v>
      </c>
      <c r="AD298">
        <v>8.9</v>
      </c>
      <c r="AE298" t="s">
        <v>416</v>
      </c>
      <c r="AF298" t="s">
        <v>213</v>
      </c>
      <c r="AG298" t="s">
        <v>388</v>
      </c>
      <c r="AH298" t="s">
        <v>215</v>
      </c>
      <c r="AI298" t="s">
        <v>215</v>
      </c>
      <c r="AJ298" t="s">
        <v>215</v>
      </c>
      <c r="AK298" t="s">
        <v>267</v>
      </c>
      <c r="AL298">
        <v>2.3052E-2</v>
      </c>
      <c r="AM298" t="s">
        <v>216</v>
      </c>
      <c r="AN298">
        <v>9705</v>
      </c>
      <c r="AO298" t="str">
        <f t="shared" si="4"/>
        <v/>
      </c>
      <c r="AP298">
        <v>9934</v>
      </c>
      <c r="AQ298">
        <v>5</v>
      </c>
      <c r="AR298">
        <v>3895</v>
      </c>
      <c r="AS298">
        <v>1986</v>
      </c>
      <c r="AY298">
        <v>3.55</v>
      </c>
      <c r="BZ298">
        <v>3.3</v>
      </c>
      <c r="CD298">
        <v>3.3</v>
      </c>
      <c r="FA298">
        <v>3.86</v>
      </c>
      <c r="FG298">
        <v>4.04</v>
      </c>
      <c r="FL298">
        <v>15.48</v>
      </c>
      <c r="FO298">
        <v>7.22</v>
      </c>
      <c r="FP298">
        <v>13.63</v>
      </c>
      <c r="FS298">
        <v>18.05</v>
      </c>
      <c r="FT298">
        <v>15.48</v>
      </c>
      <c r="FU298">
        <v>33.53</v>
      </c>
      <c r="FV298">
        <v>20.85</v>
      </c>
      <c r="FW298">
        <v>54.38</v>
      </c>
      <c r="FX298">
        <v>5.6032972694487378E-3</v>
      </c>
      <c r="FY298">
        <v>0.61658698050753957</v>
      </c>
    </row>
    <row r="299" spans="1:181" x14ac:dyDescent="0.25">
      <c r="A299">
        <v>27</v>
      </c>
      <c r="B299">
        <v>106</v>
      </c>
      <c r="C299" t="s">
        <v>200</v>
      </c>
      <c r="D299" t="s">
        <v>195</v>
      </c>
      <c r="E299" t="s">
        <v>196</v>
      </c>
      <c r="F299" t="s">
        <v>197</v>
      </c>
      <c r="G299" t="s">
        <v>198</v>
      </c>
      <c r="H299" t="s">
        <v>199</v>
      </c>
      <c r="I299">
        <v>1981</v>
      </c>
      <c r="J299">
        <v>106</v>
      </c>
      <c r="K299" t="s">
        <v>200</v>
      </c>
      <c r="L299" t="s">
        <v>201</v>
      </c>
      <c r="M299" t="s">
        <v>202</v>
      </c>
      <c r="N299" t="s">
        <v>203</v>
      </c>
      <c r="O299" t="s">
        <v>204</v>
      </c>
      <c r="P299">
        <v>106</v>
      </c>
      <c r="Q299" t="s">
        <v>372</v>
      </c>
      <c r="R299">
        <v>106</v>
      </c>
      <c r="S299" t="s">
        <v>200</v>
      </c>
      <c r="T299" t="s">
        <v>287</v>
      </c>
      <c r="U299" t="s">
        <v>208</v>
      </c>
      <c r="V299" t="s">
        <v>261</v>
      </c>
      <c r="W299" t="s">
        <v>421</v>
      </c>
      <c r="X299">
        <v>0</v>
      </c>
      <c r="Y299" t="s">
        <v>421</v>
      </c>
      <c r="Z299">
        <v>1982</v>
      </c>
      <c r="AA299" t="s">
        <v>395</v>
      </c>
      <c r="AB299" t="s">
        <v>415</v>
      </c>
      <c r="AC299">
        <v>0</v>
      </c>
      <c r="AD299">
        <v>8.9</v>
      </c>
      <c r="AE299" t="s">
        <v>416</v>
      </c>
      <c r="AF299" t="s">
        <v>213</v>
      </c>
      <c r="AG299" t="s">
        <v>388</v>
      </c>
      <c r="AH299" t="s">
        <v>215</v>
      </c>
      <c r="AI299" t="s">
        <v>215</v>
      </c>
      <c r="AJ299" t="s">
        <v>215</v>
      </c>
      <c r="AK299" t="s">
        <v>267</v>
      </c>
      <c r="AL299">
        <v>2.3052E-2</v>
      </c>
      <c r="AM299" t="s">
        <v>216</v>
      </c>
      <c r="AN299">
        <v>9705</v>
      </c>
      <c r="AO299">
        <f t="shared" si="4"/>
        <v>9705</v>
      </c>
      <c r="AP299">
        <v>9934</v>
      </c>
      <c r="AQ299">
        <v>6</v>
      </c>
      <c r="AR299">
        <v>3895</v>
      </c>
      <c r="AS299">
        <v>1987</v>
      </c>
      <c r="FL299">
        <v>3.76</v>
      </c>
      <c r="FO299">
        <v>1</v>
      </c>
      <c r="FP299">
        <v>2.2000000000000002</v>
      </c>
      <c r="FS299">
        <v>0</v>
      </c>
      <c r="FT299">
        <v>3.76</v>
      </c>
      <c r="FU299">
        <v>3.76</v>
      </c>
      <c r="FV299">
        <v>3.2</v>
      </c>
      <c r="FW299">
        <v>6.96</v>
      </c>
      <c r="FX299">
        <v>7.1715610510046364E-4</v>
      </c>
      <c r="FY299">
        <v>0.54022988505747127</v>
      </c>
    </row>
    <row r="300" spans="1:181" x14ac:dyDescent="0.25">
      <c r="A300">
        <v>27</v>
      </c>
      <c r="B300">
        <v>106</v>
      </c>
      <c r="C300" t="s">
        <v>200</v>
      </c>
      <c r="D300" t="s">
        <v>195</v>
      </c>
      <c r="E300" t="s">
        <v>196</v>
      </c>
      <c r="F300" t="s">
        <v>197</v>
      </c>
      <c r="G300" t="s">
        <v>198</v>
      </c>
      <c r="H300" t="s">
        <v>199</v>
      </c>
      <c r="I300">
        <v>1981</v>
      </c>
      <c r="J300">
        <v>106</v>
      </c>
      <c r="K300" t="s">
        <v>200</v>
      </c>
      <c r="L300" t="s">
        <v>201</v>
      </c>
      <c r="M300" t="s">
        <v>202</v>
      </c>
      <c r="N300" t="s">
        <v>203</v>
      </c>
      <c r="O300" t="s">
        <v>204</v>
      </c>
      <c r="P300">
        <v>106</v>
      </c>
      <c r="Q300" t="s">
        <v>372</v>
      </c>
      <c r="R300">
        <v>106</v>
      </c>
      <c r="S300" t="s">
        <v>200</v>
      </c>
      <c r="T300" t="s">
        <v>287</v>
      </c>
      <c r="U300" t="s">
        <v>208</v>
      </c>
      <c r="V300" t="s">
        <v>261</v>
      </c>
      <c r="W300" t="s">
        <v>422</v>
      </c>
      <c r="X300">
        <v>0</v>
      </c>
      <c r="Y300" t="s">
        <v>422</v>
      </c>
      <c r="Z300">
        <v>1982</v>
      </c>
      <c r="AA300" t="s">
        <v>395</v>
      </c>
      <c r="AB300" t="s">
        <v>415</v>
      </c>
      <c r="AC300">
        <v>0</v>
      </c>
      <c r="AD300">
        <v>11.2</v>
      </c>
      <c r="AE300" t="s">
        <v>416</v>
      </c>
      <c r="AF300" t="s">
        <v>213</v>
      </c>
      <c r="AG300" t="s">
        <v>388</v>
      </c>
      <c r="AH300" t="s">
        <v>215</v>
      </c>
      <c r="AI300" t="s">
        <v>215</v>
      </c>
      <c r="AJ300" t="s">
        <v>215</v>
      </c>
      <c r="AK300" t="s">
        <v>267</v>
      </c>
      <c r="AM300" t="s">
        <v>216</v>
      </c>
      <c r="AN300">
        <v>10575</v>
      </c>
      <c r="AO300" t="str">
        <f t="shared" si="4"/>
        <v/>
      </c>
      <c r="AP300">
        <v>10575</v>
      </c>
      <c r="AQ300">
        <v>2</v>
      </c>
      <c r="AR300">
        <v>3886</v>
      </c>
      <c r="AS300">
        <v>1983</v>
      </c>
      <c r="DQ300">
        <v>8.09</v>
      </c>
      <c r="EK300">
        <v>2.5299999999999998</v>
      </c>
      <c r="FL300">
        <v>0</v>
      </c>
      <c r="FS300">
        <v>10.62</v>
      </c>
      <c r="FT300">
        <v>0</v>
      </c>
      <c r="FU300">
        <v>10.62</v>
      </c>
      <c r="FV300">
        <v>0</v>
      </c>
      <c r="FW300">
        <v>10.62</v>
      </c>
      <c r="FX300">
        <v>1.0042553191489361E-3</v>
      </c>
      <c r="FY300">
        <v>1</v>
      </c>
    </row>
    <row r="301" spans="1:181" x14ac:dyDescent="0.25">
      <c r="A301">
        <v>27</v>
      </c>
      <c r="B301">
        <v>106</v>
      </c>
      <c r="C301" t="s">
        <v>200</v>
      </c>
      <c r="D301" t="s">
        <v>195</v>
      </c>
      <c r="E301" t="s">
        <v>196</v>
      </c>
      <c r="F301" t="s">
        <v>197</v>
      </c>
      <c r="G301" t="s">
        <v>198</v>
      </c>
      <c r="H301" t="s">
        <v>199</v>
      </c>
      <c r="I301">
        <v>1981</v>
      </c>
      <c r="J301">
        <v>106</v>
      </c>
      <c r="K301" t="s">
        <v>200</v>
      </c>
      <c r="L301" t="s">
        <v>201</v>
      </c>
      <c r="M301" t="s">
        <v>202</v>
      </c>
      <c r="N301" t="s">
        <v>203</v>
      </c>
      <c r="O301" t="s">
        <v>204</v>
      </c>
      <c r="P301">
        <v>106</v>
      </c>
      <c r="Q301" t="s">
        <v>372</v>
      </c>
      <c r="R301">
        <v>106</v>
      </c>
      <c r="S301" t="s">
        <v>200</v>
      </c>
      <c r="T301" t="s">
        <v>287</v>
      </c>
      <c r="U301" t="s">
        <v>208</v>
      </c>
      <c r="V301" t="s">
        <v>261</v>
      </c>
      <c r="W301" t="s">
        <v>422</v>
      </c>
      <c r="X301">
        <v>0</v>
      </c>
      <c r="Y301" t="s">
        <v>422</v>
      </c>
      <c r="Z301">
        <v>1982</v>
      </c>
      <c r="AA301" t="s">
        <v>395</v>
      </c>
      <c r="AB301" t="s">
        <v>415</v>
      </c>
      <c r="AC301">
        <v>0</v>
      </c>
      <c r="AD301">
        <v>11.2</v>
      </c>
      <c r="AE301" t="s">
        <v>416</v>
      </c>
      <c r="AF301" t="s">
        <v>213</v>
      </c>
      <c r="AG301" t="s">
        <v>388</v>
      </c>
      <c r="AH301" t="s">
        <v>215</v>
      </c>
      <c r="AI301" t="s">
        <v>215</v>
      </c>
      <c r="AJ301" t="s">
        <v>215</v>
      </c>
      <c r="AK301" t="s">
        <v>267</v>
      </c>
      <c r="AM301" t="s">
        <v>216</v>
      </c>
      <c r="AN301">
        <v>10575</v>
      </c>
      <c r="AO301" t="str">
        <f t="shared" si="4"/>
        <v/>
      </c>
      <c r="AP301">
        <v>10575</v>
      </c>
      <c r="AQ301">
        <v>3</v>
      </c>
      <c r="AR301">
        <v>3886</v>
      </c>
      <c r="AS301">
        <v>1984</v>
      </c>
      <c r="BT301">
        <v>5.0999999999999996</v>
      </c>
      <c r="BY301">
        <v>5.0999999999999996</v>
      </c>
      <c r="EK301">
        <v>3.81</v>
      </c>
      <c r="EM301">
        <v>3.09</v>
      </c>
      <c r="FL301">
        <v>6.99</v>
      </c>
      <c r="FO301">
        <v>3.06</v>
      </c>
      <c r="FS301">
        <v>17.100000000000001</v>
      </c>
      <c r="FT301">
        <v>6.99</v>
      </c>
      <c r="FU301">
        <v>24.09</v>
      </c>
      <c r="FV301">
        <v>3.06</v>
      </c>
      <c r="FW301">
        <v>27.149999999999995</v>
      </c>
      <c r="FX301">
        <v>2.5673758865248221E-3</v>
      </c>
      <c r="FY301">
        <v>0.88729281767955814</v>
      </c>
    </row>
    <row r="302" spans="1:181" x14ac:dyDescent="0.25">
      <c r="A302">
        <v>27</v>
      </c>
      <c r="B302">
        <v>106</v>
      </c>
      <c r="C302" t="s">
        <v>200</v>
      </c>
      <c r="D302" t="s">
        <v>195</v>
      </c>
      <c r="E302" t="s">
        <v>196</v>
      </c>
      <c r="F302" t="s">
        <v>197</v>
      </c>
      <c r="G302" t="s">
        <v>198</v>
      </c>
      <c r="H302" t="s">
        <v>199</v>
      </c>
      <c r="I302">
        <v>1981</v>
      </c>
      <c r="J302">
        <v>106</v>
      </c>
      <c r="K302" t="s">
        <v>200</v>
      </c>
      <c r="L302" t="s">
        <v>201</v>
      </c>
      <c r="M302" t="s">
        <v>202</v>
      </c>
      <c r="N302" t="s">
        <v>203</v>
      </c>
      <c r="O302" t="s">
        <v>204</v>
      </c>
      <c r="P302">
        <v>106</v>
      </c>
      <c r="Q302" t="s">
        <v>372</v>
      </c>
      <c r="R302">
        <v>106</v>
      </c>
      <c r="S302" t="s">
        <v>200</v>
      </c>
      <c r="T302" t="s">
        <v>287</v>
      </c>
      <c r="U302" t="s">
        <v>208</v>
      </c>
      <c r="V302" t="s">
        <v>261</v>
      </c>
      <c r="W302" t="s">
        <v>422</v>
      </c>
      <c r="X302">
        <v>0</v>
      </c>
      <c r="Y302" t="s">
        <v>422</v>
      </c>
      <c r="Z302">
        <v>1982</v>
      </c>
      <c r="AA302" t="s">
        <v>395</v>
      </c>
      <c r="AB302" t="s">
        <v>415</v>
      </c>
      <c r="AC302">
        <v>0</v>
      </c>
      <c r="AD302">
        <v>11.2</v>
      </c>
      <c r="AE302" t="s">
        <v>416</v>
      </c>
      <c r="AF302" t="s">
        <v>213</v>
      </c>
      <c r="AG302" t="s">
        <v>388</v>
      </c>
      <c r="AH302" t="s">
        <v>215</v>
      </c>
      <c r="AI302" t="s">
        <v>215</v>
      </c>
      <c r="AJ302" t="s">
        <v>215</v>
      </c>
      <c r="AK302" t="s">
        <v>267</v>
      </c>
      <c r="AM302" t="s">
        <v>216</v>
      </c>
      <c r="AN302">
        <v>10575</v>
      </c>
      <c r="AO302" t="str">
        <f t="shared" si="4"/>
        <v/>
      </c>
      <c r="AP302">
        <v>10575</v>
      </c>
      <c r="AQ302">
        <v>4</v>
      </c>
      <c r="AR302">
        <v>3886</v>
      </c>
      <c r="AS302">
        <v>1985</v>
      </c>
      <c r="BB302">
        <v>4.3099999999999996</v>
      </c>
      <c r="BY302">
        <v>2.9</v>
      </c>
      <c r="BZ302">
        <v>2.92</v>
      </c>
      <c r="FL302">
        <v>65.08</v>
      </c>
      <c r="FO302">
        <v>16.25</v>
      </c>
      <c r="FP302">
        <v>12.87</v>
      </c>
      <c r="FS302">
        <v>10.130000000000001</v>
      </c>
      <c r="FT302">
        <v>65.08</v>
      </c>
      <c r="FU302">
        <v>75.209999999999994</v>
      </c>
      <c r="FV302">
        <v>29.12</v>
      </c>
      <c r="FW302">
        <v>104.33000000000001</v>
      </c>
      <c r="FX302">
        <v>9.8657210401891272E-3</v>
      </c>
      <c r="FY302">
        <v>0.72088565129876336</v>
      </c>
    </row>
    <row r="303" spans="1:181" x14ac:dyDescent="0.25">
      <c r="A303">
        <v>27</v>
      </c>
      <c r="B303">
        <v>106</v>
      </c>
      <c r="C303" t="s">
        <v>200</v>
      </c>
      <c r="D303" t="s">
        <v>195</v>
      </c>
      <c r="E303" t="s">
        <v>196</v>
      </c>
      <c r="F303" t="s">
        <v>197</v>
      </c>
      <c r="G303" t="s">
        <v>198</v>
      </c>
      <c r="H303" t="s">
        <v>199</v>
      </c>
      <c r="I303">
        <v>1981</v>
      </c>
      <c r="J303">
        <v>106</v>
      </c>
      <c r="K303" t="s">
        <v>200</v>
      </c>
      <c r="L303" t="s">
        <v>201</v>
      </c>
      <c r="M303" t="s">
        <v>202</v>
      </c>
      <c r="N303" t="s">
        <v>203</v>
      </c>
      <c r="O303" t="s">
        <v>204</v>
      </c>
      <c r="P303">
        <v>106</v>
      </c>
      <c r="Q303" t="s">
        <v>372</v>
      </c>
      <c r="R303">
        <v>106</v>
      </c>
      <c r="S303" t="s">
        <v>200</v>
      </c>
      <c r="T303" t="s">
        <v>287</v>
      </c>
      <c r="U303" t="s">
        <v>208</v>
      </c>
      <c r="V303" t="s">
        <v>261</v>
      </c>
      <c r="W303" t="s">
        <v>422</v>
      </c>
      <c r="X303">
        <v>0</v>
      </c>
      <c r="Y303" t="s">
        <v>422</v>
      </c>
      <c r="Z303">
        <v>1982</v>
      </c>
      <c r="AA303" t="s">
        <v>395</v>
      </c>
      <c r="AB303" t="s">
        <v>415</v>
      </c>
      <c r="AC303">
        <v>0</v>
      </c>
      <c r="AD303">
        <v>11.2</v>
      </c>
      <c r="AE303" t="s">
        <v>416</v>
      </c>
      <c r="AF303" t="s">
        <v>213</v>
      </c>
      <c r="AG303" t="s">
        <v>388</v>
      </c>
      <c r="AH303" t="s">
        <v>215</v>
      </c>
      <c r="AI303" t="s">
        <v>215</v>
      </c>
      <c r="AJ303" t="s">
        <v>215</v>
      </c>
      <c r="AK303" t="s">
        <v>267</v>
      </c>
      <c r="AM303" t="s">
        <v>216</v>
      </c>
      <c r="AN303">
        <v>10575</v>
      </c>
      <c r="AO303" t="str">
        <f t="shared" si="4"/>
        <v/>
      </c>
      <c r="AP303">
        <v>10575</v>
      </c>
      <c r="AQ303">
        <v>5</v>
      </c>
      <c r="AR303">
        <v>3886</v>
      </c>
      <c r="AS303">
        <v>1986</v>
      </c>
      <c r="BT303">
        <v>4.0599999999999996</v>
      </c>
      <c r="BZ303">
        <v>3.3</v>
      </c>
      <c r="DQ303">
        <v>3.12</v>
      </c>
      <c r="EU303">
        <v>2.16</v>
      </c>
      <c r="FL303">
        <v>16.649999999999999</v>
      </c>
      <c r="FO303">
        <v>3.09</v>
      </c>
      <c r="FP303">
        <v>21.35</v>
      </c>
      <c r="FS303">
        <v>12.64</v>
      </c>
      <c r="FT303">
        <v>16.649999999999999</v>
      </c>
      <c r="FU303">
        <v>29.29</v>
      </c>
      <c r="FV303">
        <v>24.44</v>
      </c>
      <c r="FW303">
        <v>53.73</v>
      </c>
      <c r="FX303">
        <v>5.0808510638297869E-3</v>
      </c>
      <c r="FY303">
        <v>0.54513307277126377</v>
      </c>
    </row>
    <row r="304" spans="1:181" x14ac:dyDescent="0.25">
      <c r="A304">
        <v>27</v>
      </c>
      <c r="B304">
        <v>106</v>
      </c>
      <c r="C304" t="s">
        <v>200</v>
      </c>
      <c r="D304" t="s">
        <v>195</v>
      </c>
      <c r="E304" t="s">
        <v>196</v>
      </c>
      <c r="F304" t="s">
        <v>197</v>
      </c>
      <c r="G304" t="s">
        <v>198</v>
      </c>
      <c r="H304" t="s">
        <v>199</v>
      </c>
      <c r="I304">
        <v>1981</v>
      </c>
      <c r="J304">
        <v>106</v>
      </c>
      <c r="K304" t="s">
        <v>200</v>
      </c>
      <c r="L304" t="s">
        <v>201</v>
      </c>
      <c r="M304" t="s">
        <v>202</v>
      </c>
      <c r="N304" t="s">
        <v>203</v>
      </c>
      <c r="O304" t="s">
        <v>204</v>
      </c>
      <c r="P304">
        <v>106</v>
      </c>
      <c r="Q304" t="s">
        <v>372</v>
      </c>
      <c r="R304">
        <v>106</v>
      </c>
      <c r="S304" t="s">
        <v>200</v>
      </c>
      <c r="T304" t="s">
        <v>287</v>
      </c>
      <c r="U304" t="s">
        <v>208</v>
      </c>
      <c r="V304" t="s">
        <v>261</v>
      </c>
      <c r="W304" t="s">
        <v>422</v>
      </c>
      <c r="X304">
        <v>0</v>
      </c>
      <c r="Y304" t="s">
        <v>422</v>
      </c>
      <c r="Z304">
        <v>1982</v>
      </c>
      <c r="AA304" t="s">
        <v>395</v>
      </c>
      <c r="AB304" t="s">
        <v>415</v>
      </c>
      <c r="AC304">
        <v>0</v>
      </c>
      <c r="AD304">
        <v>11.2</v>
      </c>
      <c r="AE304" t="s">
        <v>416</v>
      </c>
      <c r="AF304" t="s">
        <v>213</v>
      </c>
      <c r="AG304" t="s">
        <v>388</v>
      </c>
      <c r="AH304" t="s">
        <v>215</v>
      </c>
      <c r="AI304" t="s">
        <v>215</v>
      </c>
      <c r="AJ304" t="s">
        <v>215</v>
      </c>
      <c r="AK304" t="s">
        <v>267</v>
      </c>
      <c r="AM304" t="s">
        <v>216</v>
      </c>
      <c r="AN304">
        <v>10575</v>
      </c>
      <c r="AO304">
        <f t="shared" si="4"/>
        <v>10575</v>
      </c>
      <c r="AP304">
        <v>10575</v>
      </c>
      <c r="AQ304">
        <v>6</v>
      </c>
      <c r="AR304">
        <v>3886</v>
      </c>
      <c r="AS304">
        <v>1987</v>
      </c>
      <c r="CU304">
        <v>3.3</v>
      </c>
      <c r="FL304">
        <v>2.86</v>
      </c>
      <c r="FO304">
        <v>1</v>
      </c>
      <c r="FP304">
        <v>6.97</v>
      </c>
      <c r="FS304">
        <v>3.3</v>
      </c>
      <c r="FT304">
        <v>2.86</v>
      </c>
      <c r="FU304">
        <v>6.16</v>
      </c>
      <c r="FV304">
        <v>7.97</v>
      </c>
      <c r="FW304">
        <v>14.129999999999999</v>
      </c>
      <c r="FX304">
        <v>1.3361702127659574E-3</v>
      </c>
      <c r="FY304">
        <v>0.43595187544232133</v>
      </c>
    </row>
    <row r="305" spans="1:181" x14ac:dyDescent="0.25">
      <c r="A305">
        <v>27</v>
      </c>
      <c r="B305">
        <v>106</v>
      </c>
      <c r="C305" t="s">
        <v>200</v>
      </c>
      <c r="D305" t="s">
        <v>195</v>
      </c>
      <c r="E305" t="s">
        <v>196</v>
      </c>
      <c r="F305" t="s">
        <v>197</v>
      </c>
      <c r="G305" t="s">
        <v>198</v>
      </c>
      <c r="H305" t="s">
        <v>199</v>
      </c>
      <c r="I305">
        <v>1981</v>
      </c>
      <c r="J305">
        <v>106</v>
      </c>
      <c r="K305" t="s">
        <v>200</v>
      </c>
      <c r="L305" t="s">
        <v>201</v>
      </c>
      <c r="M305" t="s">
        <v>202</v>
      </c>
      <c r="N305" t="s">
        <v>203</v>
      </c>
      <c r="O305" t="s">
        <v>204</v>
      </c>
      <c r="P305">
        <v>106</v>
      </c>
      <c r="Q305" t="s">
        <v>372</v>
      </c>
      <c r="R305">
        <v>106</v>
      </c>
      <c r="S305" t="s">
        <v>200</v>
      </c>
      <c r="T305" t="s">
        <v>287</v>
      </c>
      <c r="U305" t="s">
        <v>208</v>
      </c>
      <c r="V305" t="s">
        <v>261</v>
      </c>
      <c r="W305" t="s">
        <v>423</v>
      </c>
      <c r="X305">
        <v>0</v>
      </c>
      <c r="Y305" t="s">
        <v>423</v>
      </c>
      <c r="Z305">
        <v>1982</v>
      </c>
      <c r="AA305" t="s">
        <v>395</v>
      </c>
      <c r="AB305" t="s">
        <v>415</v>
      </c>
      <c r="AC305">
        <v>0</v>
      </c>
      <c r="AD305">
        <v>12.3</v>
      </c>
      <c r="AE305" t="s">
        <v>416</v>
      </c>
      <c r="AF305" t="s">
        <v>213</v>
      </c>
      <c r="AG305" t="s">
        <v>388</v>
      </c>
      <c r="AH305" t="s">
        <v>215</v>
      </c>
      <c r="AI305" t="s">
        <v>215</v>
      </c>
      <c r="AJ305" t="s">
        <v>215</v>
      </c>
      <c r="AK305" t="s">
        <v>267</v>
      </c>
      <c r="AM305" t="s">
        <v>216</v>
      </c>
      <c r="AN305">
        <v>10092</v>
      </c>
      <c r="AO305" t="str">
        <f t="shared" si="4"/>
        <v/>
      </c>
      <c r="AP305">
        <v>10092</v>
      </c>
      <c r="AQ305">
        <v>2</v>
      </c>
      <c r="AR305">
        <v>3893</v>
      </c>
      <c r="AS305">
        <v>1983</v>
      </c>
      <c r="EK305">
        <v>2.39</v>
      </c>
      <c r="FA305">
        <v>2.12</v>
      </c>
      <c r="FS305">
        <v>4.51</v>
      </c>
      <c r="FT305">
        <v>0</v>
      </c>
      <c r="FU305">
        <v>4.51</v>
      </c>
      <c r="FV305">
        <v>0</v>
      </c>
      <c r="FW305">
        <v>4.51</v>
      </c>
      <c r="FX305">
        <v>4.468886246531906E-4</v>
      </c>
      <c r="FY305">
        <v>1</v>
      </c>
    </row>
    <row r="306" spans="1:181" x14ac:dyDescent="0.25">
      <c r="A306">
        <v>27</v>
      </c>
      <c r="B306">
        <v>106</v>
      </c>
      <c r="C306" t="s">
        <v>200</v>
      </c>
      <c r="D306" t="s">
        <v>195</v>
      </c>
      <c r="E306" t="s">
        <v>196</v>
      </c>
      <c r="F306" t="s">
        <v>197</v>
      </c>
      <c r="G306" t="s">
        <v>198</v>
      </c>
      <c r="H306" t="s">
        <v>199</v>
      </c>
      <c r="I306">
        <v>1981</v>
      </c>
      <c r="J306">
        <v>106</v>
      </c>
      <c r="K306" t="s">
        <v>200</v>
      </c>
      <c r="L306" t="s">
        <v>201</v>
      </c>
      <c r="M306" t="s">
        <v>202</v>
      </c>
      <c r="N306" t="s">
        <v>203</v>
      </c>
      <c r="O306" t="s">
        <v>204</v>
      </c>
      <c r="P306">
        <v>106</v>
      </c>
      <c r="Q306" t="s">
        <v>372</v>
      </c>
      <c r="R306">
        <v>106</v>
      </c>
      <c r="S306" t="s">
        <v>200</v>
      </c>
      <c r="T306" t="s">
        <v>287</v>
      </c>
      <c r="U306" t="s">
        <v>208</v>
      </c>
      <c r="V306" t="s">
        <v>261</v>
      </c>
      <c r="W306" t="s">
        <v>423</v>
      </c>
      <c r="X306">
        <v>0</v>
      </c>
      <c r="Y306" t="s">
        <v>423</v>
      </c>
      <c r="Z306">
        <v>1982</v>
      </c>
      <c r="AA306" t="s">
        <v>395</v>
      </c>
      <c r="AB306" t="s">
        <v>415</v>
      </c>
      <c r="AC306">
        <v>0</v>
      </c>
      <c r="AD306">
        <v>12.3</v>
      </c>
      <c r="AE306" t="s">
        <v>416</v>
      </c>
      <c r="AF306" t="s">
        <v>213</v>
      </c>
      <c r="AG306" t="s">
        <v>388</v>
      </c>
      <c r="AH306" t="s">
        <v>215</v>
      </c>
      <c r="AI306" t="s">
        <v>215</v>
      </c>
      <c r="AJ306" t="s">
        <v>215</v>
      </c>
      <c r="AK306" t="s">
        <v>267</v>
      </c>
      <c r="AM306" t="s">
        <v>216</v>
      </c>
      <c r="AN306">
        <v>10092</v>
      </c>
      <c r="AO306" t="str">
        <f t="shared" si="4"/>
        <v/>
      </c>
      <c r="AP306">
        <v>10092</v>
      </c>
      <c r="AQ306">
        <v>3</v>
      </c>
      <c r="AR306">
        <v>3893</v>
      </c>
      <c r="AS306">
        <v>1984</v>
      </c>
      <c r="DW306">
        <v>5.22</v>
      </c>
      <c r="EL306">
        <v>2.4900000000000002</v>
      </c>
      <c r="FA306">
        <v>2.93</v>
      </c>
      <c r="FL306">
        <v>14.72</v>
      </c>
      <c r="FO306">
        <v>3.06</v>
      </c>
      <c r="FP306">
        <v>2.23</v>
      </c>
      <c r="FS306">
        <v>10.64</v>
      </c>
      <c r="FT306">
        <v>14.72</v>
      </c>
      <c r="FU306">
        <v>25.36</v>
      </c>
      <c r="FV306">
        <v>5.29</v>
      </c>
      <c r="FW306">
        <v>30.65</v>
      </c>
      <c r="FX306">
        <v>3.0370590566785572E-3</v>
      </c>
      <c r="FY306">
        <v>0.82740619902120716</v>
      </c>
    </row>
    <row r="307" spans="1:181" x14ac:dyDescent="0.25">
      <c r="A307">
        <v>27</v>
      </c>
      <c r="B307">
        <v>106</v>
      </c>
      <c r="C307" t="s">
        <v>200</v>
      </c>
      <c r="D307" t="s">
        <v>195</v>
      </c>
      <c r="E307" t="s">
        <v>196</v>
      </c>
      <c r="F307" t="s">
        <v>197</v>
      </c>
      <c r="G307" t="s">
        <v>198</v>
      </c>
      <c r="H307" t="s">
        <v>199</v>
      </c>
      <c r="I307">
        <v>1981</v>
      </c>
      <c r="J307">
        <v>106</v>
      </c>
      <c r="K307" t="s">
        <v>200</v>
      </c>
      <c r="L307" t="s">
        <v>201</v>
      </c>
      <c r="M307" t="s">
        <v>202</v>
      </c>
      <c r="N307" t="s">
        <v>203</v>
      </c>
      <c r="O307" t="s">
        <v>204</v>
      </c>
      <c r="P307">
        <v>106</v>
      </c>
      <c r="Q307" t="s">
        <v>372</v>
      </c>
      <c r="R307">
        <v>106</v>
      </c>
      <c r="S307" t="s">
        <v>200</v>
      </c>
      <c r="T307" t="s">
        <v>287</v>
      </c>
      <c r="U307" t="s">
        <v>208</v>
      </c>
      <c r="V307" t="s">
        <v>261</v>
      </c>
      <c r="W307" t="s">
        <v>423</v>
      </c>
      <c r="X307">
        <v>0</v>
      </c>
      <c r="Y307" t="s">
        <v>423</v>
      </c>
      <c r="Z307">
        <v>1982</v>
      </c>
      <c r="AA307" t="s">
        <v>395</v>
      </c>
      <c r="AB307" t="s">
        <v>415</v>
      </c>
      <c r="AC307">
        <v>0</v>
      </c>
      <c r="AD307">
        <v>12.3</v>
      </c>
      <c r="AE307" t="s">
        <v>416</v>
      </c>
      <c r="AF307" t="s">
        <v>213</v>
      </c>
      <c r="AG307" t="s">
        <v>388</v>
      </c>
      <c r="AH307" t="s">
        <v>215</v>
      </c>
      <c r="AI307" t="s">
        <v>215</v>
      </c>
      <c r="AJ307" t="s">
        <v>215</v>
      </c>
      <c r="AK307" t="s">
        <v>267</v>
      </c>
      <c r="AM307" t="s">
        <v>216</v>
      </c>
      <c r="AN307">
        <v>10092</v>
      </c>
      <c r="AO307" t="str">
        <f t="shared" si="4"/>
        <v/>
      </c>
      <c r="AP307">
        <v>10092</v>
      </c>
      <c r="AQ307">
        <v>4</v>
      </c>
      <c r="AR307">
        <v>3893</v>
      </c>
      <c r="AS307">
        <v>1985</v>
      </c>
      <c r="BZ307">
        <v>2.92</v>
      </c>
      <c r="DS307">
        <v>5.72</v>
      </c>
      <c r="DT307">
        <v>4.84</v>
      </c>
      <c r="FL307">
        <v>37.24</v>
      </c>
      <c r="FO307">
        <v>9.16</v>
      </c>
      <c r="FP307">
        <v>7.51</v>
      </c>
      <c r="FS307">
        <v>13.48</v>
      </c>
      <c r="FT307">
        <v>37.24</v>
      </c>
      <c r="FU307">
        <v>50.72</v>
      </c>
      <c r="FV307">
        <v>16.670000000000002</v>
      </c>
      <c r="FW307">
        <v>67.39</v>
      </c>
      <c r="FX307">
        <v>6.6775663892191832E-3</v>
      </c>
      <c r="FY307">
        <v>0.75263392194687639</v>
      </c>
    </row>
    <row r="308" spans="1:181" x14ac:dyDescent="0.25">
      <c r="A308">
        <v>27</v>
      </c>
      <c r="B308">
        <v>106</v>
      </c>
      <c r="C308" t="s">
        <v>200</v>
      </c>
      <c r="D308" t="s">
        <v>195</v>
      </c>
      <c r="E308" t="s">
        <v>196</v>
      </c>
      <c r="F308" t="s">
        <v>197</v>
      </c>
      <c r="G308" t="s">
        <v>198</v>
      </c>
      <c r="H308" t="s">
        <v>199</v>
      </c>
      <c r="I308">
        <v>1981</v>
      </c>
      <c r="J308">
        <v>106</v>
      </c>
      <c r="K308" t="s">
        <v>200</v>
      </c>
      <c r="L308" t="s">
        <v>201</v>
      </c>
      <c r="M308" t="s">
        <v>202</v>
      </c>
      <c r="N308" t="s">
        <v>203</v>
      </c>
      <c r="O308" t="s">
        <v>204</v>
      </c>
      <c r="P308">
        <v>106</v>
      </c>
      <c r="Q308" t="s">
        <v>372</v>
      </c>
      <c r="R308">
        <v>106</v>
      </c>
      <c r="S308" t="s">
        <v>200</v>
      </c>
      <c r="T308" t="s">
        <v>287</v>
      </c>
      <c r="U308" t="s">
        <v>208</v>
      </c>
      <c r="V308" t="s">
        <v>261</v>
      </c>
      <c r="W308" t="s">
        <v>423</v>
      </c>
      <c r="X308">
        <v>0</v>
      </c>
      <c r="Y308" t="s">
        <v>423</v>
      </c>
      <c r="Z308">
        <v>1982</v>
      </c>
      <c r="AA308" t="s">
        <v>395</v>
      </c>
      <c r="AB308" t="s">
        <v>415</v>
      </c>
      <c r="AC308">
        <v>0</v>
      </c>
      <c r="AD308">
        <v>12.3</v>
      </c>
      <c r="AE308" t="s">
        <v>416</v>
      </c>
      <c r="AF308" t="s">
        <v>213</v>
      </c>
      <c r="AG308" t="s">
        <v>388</v>
      </c>
      <c r="AH308" t="s">
        <v>215</v>
      </c>
      <c r="AI308" t="s">
        <v>215</v>
      </c>
      <c r="AJ308" t="s">
        <v>215</v>
      </c>
      <c r="AK308" t="s">
        <v>267</v>
      </c>
      <c r="AM308" t="s">
        <v>216</v>
      </c>
      <c r="AN308">
        <v>10092</v>
      </c>
      <c r="AO308" t="str">
        <f t="shared" si="4"/>
        <v/>
      </c>
      <c r="AP308">
        <v>10092</v>
      </c>
      <c r="AQ308">
        <v>5</v>
      </c>
      <c r="AR308">
        <v>3893</v>
      </c>
      <c r="AS308">
        <v>1986</v>
      </c>
      <c r="BZ308">
        <v>3.3</v>
      </c>
      <c r="CC308">
        <v>3.55</v>
      </c>
      <c r="CU308">
        <v>3.78</v>
      </c>
      <c r="DQ308">
        <v>7.58</v>
      </c>
      <c r="FL308">
        <v>13.45</v>
      </c>
      <c r="FO308">
        <v>4.09</v>
      </c>
      <c r="FP308">
        <v>22.15</v>
      </c>
      <c r="FS308">
        <v>18.21</v>
      </c>
      <c r="FT308">
        <v>13.45</v>
      </c>
      <c r="FU308">
        <v>31.66</v>
      </c>
      <c r="FV308">
        <v>26.24</v>
      </c>
      <c r="FW308">
        <v>57.9</v>
      </c>
      <c r="FX308">
        <v>5.7372175980975031E-3</v>
      </c>
      <c r="FY308">
        <v>0.54680483592400697</v>
      </c>
    </row>
    <row r="309" spans="1:181" x14ac:dyDescent="0.25">
      <c r="A309">
        <v>27</v>
      </c>
      <c r="B309">
        <v>106</v>
      </c>
      <c r="C309" t="s">
        <v>200</v>
      </c>
      <c r="D309" t="s">
        <v>195</v>
      </c>
      <c r="E309" t="s">
        <v>196</v>
      </c>
      <c r="F309" t="s">
        <v>197</v>
      </c>
      <c r="G309" t="s">
        <v>198</v>
      </c>
      <c r="H309" t="s">
        <v>199</v>
      </c>
      <c r="I309">
        <v>1981</v>
      </c>
      <c r="J309">
        <v>106</v>
      </c>
      <c r="K309" t="s">
        <v>200</v>
      </c>
      <c r="L309" t="s">
        <v>201</v>
      </c>
      <c r="M309" t="s">
        <v>202</v>
      </c>
      <c r="N309" t="s">
        <v>203</v>
      </c>
      <c r="O309" t="s">
        <v>204</v>
      </c>
      <c r="P309">
        <v>106</v>
      </c>
      <c r="Q309" t="s">
        <v>372</v>
      </c>
      <c r="R309">
        <v>106</v>
      </c>
      <c r="S309" t="s">
        <v>200</v>
      </c>
      <c r="T309" t="s">
        <v>287</v>
      </c>
      <c r="U309" t="s">
        <v>208</v>
      </c>
      <c r="V309" t="s">
        <v>261</v>
      </c>
      <c r="W309" t="s">
        <v>423</v>
      </c>
      <c r="X309">
        <v>0</v>
      </c>
      <c r="Y309" t="s">
        <v>423</v>
      </c>
      <c r="Z309">
        <v>1982</v>
      </c>
      <c r="AA309" t="s">
        <v>395</v>
      </c>
      <c r="AB309" t="s">
        <v>415</v>
      </c>
      <c r="AC309">
        <v>0</v>
      </c>
      <c r="AD309">
        <v>12.3</v>
      </c>
      <c r="AE309" t="s">
        <v>416</v>
      </c>
      <c r="AF309" t="s">
        <v>213</v>
      </c>
      <c r="AG309" t="s">
        <v>388</v>
      </c>
      <c r="AH309" t="s">
        <v>215</v>
      </c>
      <c r="AI309" t="s">
        <v>215</v>
      </c>
      <c r="AJ309" t="s">
        <v>215</v>
      </c>
      <c r="AK309" t="s">
        <v>267</v>
      </c>
      <c r="AM309" t="s">
        <v>216</v>
      </c>
      <c r="AN309">
        <v>10092</v>
      </c>
      <c r="AO309" t="str">
        <f t="shared" si="4"/>
        <v/>
      </c>
      <c r="AP309">
        <v>10092</v>
      </c>
      <c r="AQ309">
        <v>6</v>
      </c>
      <c r="AR309">
        <v>3893</v>
      </c>
      <c r="AS309">
        <v>1987</v>
      </c>
      <c r="BT309">
        <v>3.73</v>
      </c>
      <c r="EU309">
        <v>3.59</v>
      </c>
      <c r="FL309">
        <v>3.36</v>
      </c>
      <c r="FO309">
        <v>1</v>
      </c>
      <c r="FP309">
        <v>5.66</v>
      </c>
      <c r="FS309">
        <v>7.32</v>
      </c>
      <c r="FT309">
        <v>3.36</v>
      </c>
      <c r="FU309">
        <v>10.68</v>
      </c>
      <c r="FV309">
        <v>6.66</v>
      </c>
      <c r="FW309">
        <v>17.34</v>
      </c>
      <c r="FX309">
        <v>1.718192627824019E-3</v>
      </c>
      <c r="FY309">
        <v>0.61591695501730104</v>
      </c>
    </row>
    <row r="310" spans="1:181" x14ac:dyDescent="0.25">
      <c r="A310">
        <v>27</v>
      </c>
      <c r="B310">
        <v>106</v>
      </c>
      <c r="C310" t="s">
        <v>200</v>
      </c>
      <c r="D310" t="s">
        <v>195</v>
      </c>
      <c r="E310" t="s">
        <v>196</v>
      </c>
      <c r="F310" t="s">
        <v>197</v>
      </c>
      <c r="G310" t="s">
        <v>198</v>
      </c>
      <c r="H310" t="s">
        <v>199</v>
      </c>
      <c r="I310">
        <v>1981</v>
      </c>
      <c r="J310">
        <v>106</v>
      </c>
      <c r="K310" t="s">
        <v>200</v>
      </c>
      <c r="L310" t="s">
        <v>201</v>
      </c>
      <c r="M310" t="s">
        <v>202</v>
      </c>
      <c r="N310" t="s">
        <v>203</v>
      </c>
      <c r="O310" t="s">
        <v>204</v>
      </c>
      <c r="P310">
        <v>106</v>
      </c>
      <c r="Q310" t="s">
        <v>372</v>
      </c>
      <c r="R310">
        <v>106</v>
      </c>
      <c r="S310" t="s">
        <v>200</v>
      </c>
      <c r="T310" t="s">
        <v>287</v>
      </c>
      <c r="U310" t="s">
        <v>208</v>
      </c>
      <c r="V310" t="s">
        <v>261</v>
      </c>
      <c r="W310" t="s">
        <v>423</v>
      </c>
      <c r="X310">
        <v>0</v>
      </c>
      <c r="Y310" t="s">
        <v>423</v>
      </c>
      <c r="Z310">
        <v>1982</v>
      </c>
      <c r="AA310" t="s">
        <v>395</v>
      </c>
      <c r="AB310" t="s">
        <v>415</v>
      </c>
      <c r="AC310">
        <v>0</v>
      </c>
      <c r="AD310">
        <v>12.3</v>
      </c>
      <c r="AE310" t="s">
        <v>416</v>
      </c>
      <c r="AF310" t="s">
        <v>213</v>
      </c>
      <c r="AG310" t="s">
        <v>388</v>
      </c>
      <c r="AH310" t="s">
        <v>215</v>
      </c>
      <c r="AI310" t="s">
        <v>215</v>
      </c>
      <c r="AJ310" t="s">
        <v>215</v>
      </c>
      <c r="AK310" t="s">
        <v>267</v>
      </c>
      <c r="AM310" t="s">
        <v>216</v>
      </c>
      <c r="AN310">
        <v>10092</v>
      </c>
      <c r="AO310">
        <f t="shared" si="4"/>
        <v>10092</v>
      </c>
      <c r="AP310">
        <v>10092</v>
      </c>
      <c r="AQ310">
        <v>7</v>
      </c>
      <c r="AR310">
        <v>3893</v>
      </c>
      <c r="AS310">
        <v>1988</v>
      </c>
      <c r="FP310">
        <v>2.72</v>
      </c>
      <c r="FS310">
        <v>0</v>
      </c>
      <c r="FT310">
        <v>0</v>
      </c>
      <c r="FU310">
        <v>0</v>
      </c>
      <c r="FV310">
        <v>2.72</v>
      </c>
      <c r="FW310">
        <v>2.72</v>
      </c>
      <c r="FX310">
        <v>2.695204122076893E-4</v>
      </c>
      <c r="FY310">
        <v>0</v>
      </c>
    </row>
    <row r="311" spans="1:181" x14ac:dyDescent="0.25">
      <c r="A311">
        <v>27</v>
      </c>
      <c r="B311">
        <v>106</v>
      </c>
      <c r="C311" t="s">
        <v>200</v>
      </c>
      <c r="D311" t="s">
        <v>195</v>
      </c>
      <c r="E311" t="s">
        <v>196</v>
      </c>
      <c r="F311" t="s">
        <v>197</v>
      </c>
      <c r="G311" t="s">
        <v>198</v>
      </c>
      <c r="H311" t="s">
        <v>199</v>
      </c>
      <c r="I311">
        <v>1981</v>
      </c>
      <c r="J311">
        <v>106</v>
      </c>
      <c r="K311" t="s">
        <v>200</v>
      </c>
      <c r="L311" t="s">
        <v>201</v>
      </c>
      <c r="M311" t="s">
        <v>202</v>
      </c>
      <c r="N311" t="s">
        <v>203</v>
      </c>
      <c r="O311" t="s">
        <v>204</v>
      </c>
      <c r="P311">
        <v>106</v>
      </c>
      <c r="Q311" t="s">
        <v>372</v>
      </c>
      <c r="R311">
        <v>106</v>
      </c>
      <c r="S311" t="s">
        <v>200</v>
      </c>
      <c r="T311" t="s">
        <v>287</v>
      </c>
      <c r="U311" t="s">
        <v>208</v>
      </c>
      <c r="V311" t="s">
        <v>261</v>
      </c>
      <c r="W311" t="s">
        <v>424</v>
      </c>
      <c r="X311">
        <v>0</v>
      </c>
      <c r="Y311" t="s">
        <v>424</v>
      </c>
      <c r="Z311">
        <v>1982</v>
      </c>
      <c r="AA311" t="s">
        <v>395</v>
      </c>
      <c r="AB311" t="s">
        <v>415</v>
      </c>
      <c r="AC311">
        <v>0</v>
      </c>
      <c r="AD311">
        <v>10.5</v>
      </c>
      <c r="AE311" t="s">
        <v>416</v>
      </c>
      <c r="AF311" t="s">
        <v>213</v>
      </c>
      <c r="AG311" t="s">
        <v>388</v>
      </c>
      <c r="AH311" t="s">
        <v>215</v>
      </c>
      <c r="AI311" t="s">
        <v>215</v>
      </c>
      <c r="AJ311" t="s">
        <v>215</v>
      </c>
      <c r="AK311" t="s">
        <v>267</v>
      </c>
      <c r="AL311">
        <v>8.8859999999999998E-3</v>
      </c>
      <c r="AM311" t="s">
        <v>216</v>
      </c>
      <c r="AN311">
        <v>10038</v>
      </c>
      <c r="AO311" t="str">
        <f t="shared" si="4"/>
        <v/>
      </c>
      <c r="AP311">
        <v>10128</v>
      </c>
      <c r="AQ311">
        <v>2</v>
      </c>
      <c r="AR311">
        <v>3905</v>
      </c>
      <c r="AS311">
        <v>1983</v>
      </c>
      <c r="BY311">
        <v>3.47</v>
      </c>
      <c r="DK311">
        <v>3.78</v>
      </c>
      <c r="DQ311">
        <v>3.02</v>
      </c>
      <c r="EK311">
        <v>4.83</v>
      </c>
      <c r="FA311">
        <v>2.12</v>
      </c>
      <c r="FS311">
        <v>17.22</v>
      </c>
      <c r="FT311">
        <v>0</v>
      </c>
      <c r="FU311">
        <v>17.22</v>
      </c>
      <c r="FV311">
        <v>0</v>
      </c>
      <c r="FW311">
        <v>17.220000000000002</v>
      </c>
      <c r="FX311">
        <v>1.7154811715481173E-3</v>
      </c>
      <c r="FY311">
        <v>0.99999999999999978</v>
      </c>
    </row>
    <row r="312" spans="1:181" x14ac:dyDescent="0.25">
      <c r="A312">
        <v>27</v>
      </c>
      <c r="B312">
        <v>106</v>
      </c>
      <c r="C312" t="s">
        <v>200</v>
      </c>
      <c r="D312" t="s">
        <v>195</v>
      </c>
      <c r="E312" t="s">
        <v>196</v>
      </c>
      <c r="F312" t="s">
        <v>197</v>
      </c>
      <c r="G312" t="s">
        <v>198</v>
      </c>
      <c r="H312" t="s">
        <v>199</v>
      </c>
      <c r="I312">
        <v>1981</v>
      </c>
      <c r="J312">
        <v>106</v>
      </c>
      <c r="K312" t="s">
        <v>200</v>
      </c>
      <c r="L312" t="s">
        <v>201</v>
      </c>
      <c r="M312" t="s">
        <v>202</v>
      </c>
      <c r="N312" t="s">
        <v>203</v>
      </c>
      <c r="O312" t="s">
        <v>204</v>
      </c>
      <c r="P312">
        <v>106</v>
      </c>
      <c r="Q312" t="s">
        <v>372</v>
      </c>
      <c r="R312">
        <v>106</v>
      </c>
      <c r="S312" t="s">
        <v>200</v>
      </c>
      <c r="T312" t="s">
        <v>287</v>
      </c>
      <c r="U312" t="s">
        <v>208</v>
      </c>
      <c r="V312" t="s">
        <v>261</v>
      </c>
      <c r="W312" t="s">
        <v>424</v>
      </c>
      <c r="X312">
        <v>0</v>
      </c>
      <c r="Y312" t="s">
        <v>424</v>
      </c>
      <c r="Z312">
        <v>1982</v>
      </c>
      <c r="AA312" t="s">
        <v>395</v>
      </c>
      <c r="AB312" t="s">
        <v>415</v>
      </c>
      <c r="AC312">
        <v>0</v>
      </c>
      <c r="AD312">
        <v>10.5</v>
      </c>
      <c r="AE312" t="s">
        <v>416</v>
      </c>
      <c r="AF312" t="s">
        <v>213</v>
      </c>
      <c r="AG312" t="s">
        <v>388</v>
      </c>
      <c r="AH312" t="s">
        <v>215</v>
      </c>
      <c r="AI312" t="s">
        <v>215</v>
      </c>
      <c r="AJ312" t="s">
        <v>215</v>
      </c>
      <c r="AK312" t="s">
        <v>267</v>
      </c>
      <c r="AL312">
        <v>8.8859999999999998E-3</v>
      </c>
      <c r="AM312" t="s">
        <v>216</v>
      </c>
      <c r="AN312">
        <v>10038</v>
      </c>
      <c r="AO312" t="str">
        <f t="shared" si="4"/>
        <v/>
      </c>
      <c r="AP312">
        <v>10128</v>
      </c>
      <c r="AQ312">
        <v>3</v>
      </c>
      <c r="AR312">
        <v>3905</v>
      </c>
      <c r="AS312">
        <v>1984</v>
      </c>
      <c r="DQ312">
        <v>5.12</v>
      </c>
      <c r="DT312">
        <v>5.12</v>
      </c>
      <c r="FC312">
        <v>6</v>
      </c>
      <c r="FL312">
        <v>33.18</v>
      </c>
      <c r="FO312">
        <v>2.04</v>
      </c>
      <c r="FS312">
        <v>16.239999999999998</v>
      </c>
      <c r="FT312">
        <v>33.18</v>
      </c>
      <c r="FU312">
        <v>49.42</v>
      </c>
      <c r="FV312">
        <v>2.04</v>
      </c>
      <c r="FW312">
        <v>51.459999999999994</v>
      </c>
      <c r="FX312">
        <v>5.1265192269376366E-3</v>
      </c>
      <c r="FY312">
        <v>0.96035755926933553</v>
      </c>
    </row>
    <row r="313" spans="1:181" x14ac:dyDescent="0.25">
      <c r="A313">
        <v>27</v>
      </c>
      <c r="B313">
        <v>106</v>
      </c>
      <c r="C313" t="s">
        <v>200</v>
      </c>
      <c r="D313" t="s">
        <v>195</v>
      </c>
      <c r="E313" t="s">
        <v>196</v>
      </c>
      <c r="F313" t="s">
        <v>197</v>
      </c>
      <c r="G313" t="s">
        <v>198</v>
      </c>
      <c r="H313" t="s">
        <v>199</v>
      </c>
      <c r="I313">
        <v>1981</v>
      </c>
      <c r="J313">
        <v>106</v>
      </c>
      <c r="K313" t="s">
        <v>200</v>
      </c>
      <c r="L313" t="s">
        <v>201</v>
      </c>
      <c r="M313" t="s">
        <v>202</v>
      </c>
      <c r="N313" t="s">
        <v>203</v>
      </c>
      <c r="O313" t="s">
        <v>204</v>
      </c>
      <c r="P313">
        <v>106</v>
      </c>
      <c r="Q313" t="s">
        <v>372</v>
      </c>
      <c r="R313">
        <v>106</v>
      </c>
      <c r="S313" t="s">
        <v>200</v>
      </c>
      <c r="T313" t="s">
        <v>287</v>
      </c>
      <c r="U313" t="s">
        <v>208</v>
      </c>
      <c r="V313" t="s">
        <v>261</v>
      </c>
      <c r="W313" t="s">
        <v>424</v>
      </c>
      <c r="X313">
        <v>0</v>
      </c>
      <c r="Y313" t="s">
        <v>424</v>
      </c>
      <c r="Z313">
        <v>1982</v>
      </c>
      <c r="AA313" t="s">
        <v>395</v>
      </c>
      <c r="AB313" t="s">
        <v>415</v>
      </c>
      <c r="AC313">
        <v>0</v>
      </c>
      <c r="AD313">
        <v>10.5</v>
      </c>
      <c r="AE313" t="s">
        <v>416</v>
      </c>
      <c r="AF313" t="s">
        <v>213</v>
      </c>
      <c r="AG313" t="s">
        <v>388</v>
      </c>
      <c r="AH313" t="s">
        <v>215</v>
      </c>
      <c r="AI313" t="s">
        <v>215</v>
      </c>
      <c r="AJ313" t="s">
        <v>215</v>
      </c>
      <c r="AK313" t="s">
        <v>267</v>
      </c>
      <c r="AL313">
        <v>8.8859999999999998E-3</v>
      </c>
      <c r="AM313" t="s">
        <v>216</v>
      </c>
      <c r="AN313">
        <v>10038</v>
      </c>
      <c r="AO313" t="str">
        <f t="shared" si="4"/>
        <v/>
      </c>
      <c r="AP313">
        <v>10128</v>
      </c>
      <c r="AQ313">
        <v>4</v>
      </c>
      <c r="AR313">
        <v>3905</v>
      </c>
      <c r="AS313">
        <v>1985</v>
      </c>
      <c r="BA313">
        <v>5.85</v>
      </c>
      <c r="BY313">
        <v>3.33</v>
      </c>
      <c r="CS313">
        <v>4.3099999999999996</v>
      </c>
      <c r="DY313">
        <v>5.85</v>
      </c>
      <c r="EK313">
        <v>2.4300000000000002</v>
      </c>
      <c r="FL313">
        <v>15.41</v>
      </c>
      <c r="FO313">
        <v>3.04</v>
      </c>
      <c r="FP313">
        <v>10.98</v>
      </c>
      <c r="FS313">
        <v>21.77</v>
      </c>
      <c r="FT313">
        <v>15.41</v>
      </c>
      <c r="FU313">
        <v>37.18</v>
      </c>
      <c r="FV313">
        <v>14.02</v>
      </c>
      <c r="FW313">
        <v>51.2</v>
      </c>
      <c r="FX313">
        <v>5.1006176529189082E-3</v>
      </c>
      <c r="FY313">
        <v>0.72617187499999991</v>
      </c>
    </row>
    <row r="314" spans="1:181" x14ac:dyDescent="0.25">
      <c r="A314">
        <v>27</v>
      </c>
      <c r="B314">
        <v>106</v>
      </c>
      <c r="C314" t="s">
        <v>200</v>
      </c>
      <c r="D314" t="s">
        <v>195</v>
      </c>
      <c r="E314" t="s">
        <v>196</v>
      </c>
      <c r="F314" t="s">
        <v>197</v>
      </c>
      <c r="G314" t="s">
        <v>198</v>
      </c>
      <c r="H314" t="s">
        <v>199</v>
      </c>
      <c r="I314">
        <v>1981</v>
      </c>
      <c r="J314">
        <v>106</v>
      </c>
      <c r="K314" t="s">
        <v>200</v>
      </c>
      <c r="L314" t="s">
        <v>201</v>
      </c>
      <c r="M314" t="s">
        <v>202</v>
      </c>
      <c r="N314" t="s">
        <v>203</v>
      </c>
      <c r="O314" t="s">
        <v>204</v>
      </c>
      <c r="P314">
        <v>106</v>
      </c>
      <c r="Q314" t="s">
        <v>372</v>
      </c>
      <c r="R314">
        <v>106</v>
      </c>
      <c r="S314" t="s">
        <v>200</v>
      </c>
      <c r="T314" t="s">
        <v>287</v>
      </c>
      <c r="U314" t="s">
        <v>208</v>
      </c>
      <c r="V314" t="s">
        <v>261</v>
      </c>
      <c r="W314" t="s">
        <v>424</v>
      </c>
      <c r="X314">
        <v>0</v>
      </c>
      <c r="Y314" t="s">
        <v>424</v>
      </c>
      <c r="Z314">
        <v>1982</v>
      </c>
      <c r="AA314" t="s">
        <v>395</v>
      </c>
      <c r="AB314" t="s">
        <v>415</v>
      </c>
      <c r="AC314">
        <v>0</v>
      </c>
      <c r="AD314">
        <v>10.5</v>
      </c>
      <c r="AE314" t="s">
        <v>416</v>
      </c>
      <c r="AF314" t="s">
        <v>213</v>
      </c>
      <c r="AG314" t="s">
        <v>388</v>
      </c>
      <c r="AH314" t="s">
        <v>215</v>
      </c>
      <c r="AI314" t="s">
        <v>215</v>
      </c>
      <c r="AJ314" t="s">
        <v>215</v>
      </c>
      <c r="AK314" t="s">
        <v>267</v>
      </c>
      <c r="AL314">
        <v>8.8859999999999998E-3</v>
      </c>
      <c r="AM314" t="s">
        <v>216</v>
      </c>
      <c r="AN314">
        <v>10038</v>
      </c>
      <c r="AO314" t="str">
        <f t="shared" si="4"/>
        <v/>
      </c>
      <c r="AP314">
        <v>10128</v>
      </c>
      <c r="AQ314">
        <v>5</v>
      </c>
      <c r="AR314">
        <v>3905</v>
      </c>
      <c r="AS314">
        <v>1986</v>
      </c>
      <c r="AY314">
        <v>9.19</v>
      </c>
      <c r="BZ314">
        <v>3.3</v>
      </c>
      <c r="CI314">
        <v>3.3</v>
      </c>
      <c r="EM314">
        <v>5.32</v>
      </c>
      <c r="EU314">
        <v>12.46</v>
      </c>
      <c r="FL314">
        <v>34.44</v>
      </c>
      <c r="FO314">
        <v>6.19</v>
      </c>
      <c r="FP314">
        <v>23.19</v>
      </c>
      <c r="FS314">
        <v>33.57</v>
      </c>
      <c r="FT314">
        <v>34.44</v>
      </c>
      <c r="FU314">
        <v>68.010000000000005</v>
      </c>
      <c r="FV314">
        <v>29.38</v>
      </c>
      <c r="FW314">
        <v>97.389999999999986</v>
      </c>
      <c r="FX314">
        <v>9.7021318987846172E-3</v>
      </c>
      <c r="FY314">
        <v>0.69832631687031532</v>
      </c>
    </row>
    <row r="315" spans="1:181" x14ac:dyDescent="0.25">
      <c r="A315">
        <v>27</v>
      </c>
      <c r="B315">
        <v>106</v>
      </c>
      <c r="C315" t="s">
        <v>200</v>
      </c>
      <c r="D315" t="s">
        <v>195</v>
      </c>
      <c r="E315" t="s">
        <v>196</v>
      </c>
      <c r="F315" t="s">
        <v>197</v>
      </c>
      <c r="G315" t="s">
        <v>198</v>
      </c>
      <c r="H315" t="s">
        <v>199</v>
      </c>
      <c r="I315">
        <v>1981</v>
      </c>
      <c r="J315">
        <v>106</v>
      </c>
      <c r="K315" t="s">
        <v>200</v>
      </c>
      <c r="L315" t="s">
        <v>201</v>
      </c>
      <c r="M315" t="s">
        <v>202</v>
      </c>
      <c r="N315" t="s">
        <v>203</v>
      </c>
      <c r="O315" t="s">
        <v>204</v>
      </c>
      <c r="P315">
        <v>106</v>
      </c>
      <c r="Q315" t="s">
        <v>372</v>
      </c>
      <c r="R315">
        <v>106</v>
      </c>
      <c r="S315" t="s">
        <v>200</v>
      </c>
      <c r="T315" t="s">
        <v>287</v>
      </c>
      <c r="U315" t="s">
        <v>208</v>
      </c>
      <c r="V315" t="s">
        <v>261</v>
      </c>
      <c r="W315" t="s">
        <v>424</v>
      </c>
      <c r="X315">
        <v>0</v>
      </c>
      <c r="Y315" t="s">
        <v>424</v>
      </c>
      <c r="Z315">
        <v>1982</v>
      </c>
      <c r="AA315" t="s">
        <v>395</v>
      </c>
      <c r="AB315" t="s">
        <v>415</v>
      </c>
      <c r="AC315">
        <v>0</v>
      </c>
      <c r="AD315">
        <v>10.5</v>
      </c>
      <c r="AE315" t="s">
        <v>416</v>
      </c>
      <c r="AF315" t="s">
        <v>213</v>
      </c>
      <c r="AG315" t="s">
        <v>388</v>
      </c>
      <c r="AH315" t="s">
        <v>215</v>
      </c>
      <c r="AI315" t="s">
        <v>215</v>
      </c>
      <c r="AJ315" t="s">
        <v>215</v>
      </c>
      <c r="AK315" t="s">
        <v>267</v>
      </c>
      <c r="AL315">
        <v>8.8859999999999998E-3</v>
      </c>
      <c r="AM315" t="s">
        <v>216</v>
      </c>
      <c r="AN315">
        <v>10038</v>
      </c>
      <c r="AO315">
        <f t="shared" si="4"/>
        <v>10038</v>
      </c>
      <c r="AP315">
        <v>10128</v>
      </c>
      <c r="AQ315">
        <v>6</v>
      </c>
      <c r="AR315">
        <v>3905</v>
      </c>
      <c r="AS315">
        <v>1987</v>
      </c>
      <c r="BA315">
        <v>3.3</v>
      </c>
      <c r="FO315">
        <v>1</v>
      </c>
      <c r="FP315">
        <v>5.43</v>
      </c>
      <c r="FS315">
        <v>3.3</v>
      </c>
      <c r="FT315">
        <v>0</v>
      </c>
      <c r="FU315">
        <v>3.3</v>
      </c>
      <c r="FV315">
        <v>6.43</v>
      </c>
      <c r="FW315">
        <v>9.73</v>
      </c>
      <c r="FX315">
        <v>9.6931659693165972E-4</v>
      </c>
      <c r="FY315">
        <v>0.33915724563206573</v>
      </c>
    </row>
    <row r="316" spans="1:181" x14ac:dyDescent="0.25">
      <c r="A316">
        <v>27</v>
      </c>
      <c r="B316">
        <v>106</v>
      </c>
      <c r="C316" t="s">
        <v>200</v>
      </c>
      <c r="D316" t="s">
        <v>195</v>
      </c>
      <c r="E316" t="s">
        <v>196</v>
      </c>
      <c r="F316" t="s">
        <v>197</v>
      </c>
      <c r="G316" t="s">
        <v>198</v>
      </c>
      <c r="H316" t="s">
        <v>199</v>
      </c>
      <c r="I316">
        <v>1981</v>
      </c>
      <c r="J316">
        <v>106</v>
      </c>
      <c r="K316" t="s">
        <v>200</v>
      </c>
      <c r="L316" t="s">
        <v>201</v>
      </c>
      <c r="M316" t="s">
        <v>202</v>
      </c>
      <c r="N316" t="s">
        <v>203</v>
      </c>
      <c r="O316" t="s">
        <v>204</v>
      </c>
      <c r="P316">
        <v>106</v>
      </c>
      <c r="Q316" t="s">
        <v>372</v>
      </c>
      <c r="R316">
        <v>106</v>
      </c>
      <c r="S316" t="s">
        <v>200</v>
      </c>
      <c r="T316" t="s">
        <v>287</v>
      </c>
      <c r="U316" t="s">
        <v>208</v>
      </c>
      <c r="V316" t="s">
        <v>261</v>
      </c>
      <c r="W316" t="s">
        <v>425</v>
      </c>
      <c r="X316">
        <v>0</v>
      </c>
      <c r="Y316" t="s">
        <v>425</v>
      </c>
      <c r="Z316">
        <v>1982</v>
      </c>
      <c r="AA316" t="s">
        <v>426</v>
      </c>
      <c r="AB316" t="s">
        <v>427</v>
      </c>
      <c r="AC316">
        <v>0</v>
      </c>
      <c r="AD316">
        <v>10.199999999999999</v>
      </c>
      <c r="AE316" t="s">
        <v>428</v>
      </c>
      <c r="AF316" t="s">
        <v>213</v>
      </c>
      <c r="AG316" t="s">
        <v>388</v>
      </c>
      <c r="AH316" t="s">
        <v>215</v>
      </c>
      <c r="AI316" t="s">
        <v>215</v>
      </c>
      <c r="AJ316" t="s">
        <v>215</v>
      </c>
      <c r="AK316" t="s">
        <v>267</v>
      </c>
      <c r="AL316">
        <v>7.5373999999999997E-2</v>
      </c>
      <c r="AM316" t="s">
        <v>216</v>
      </c>
      <c r="AN316">
        <v>9004</v>
      </c>
      <c r="AO316" t="str">
        <f t="shared" si="4"/>
        <v/>
      </c>
      <c r="AP316">
        <v>9738</v>
      </c>
      <c r="AQ316">
        <v>2</v>
      </c>
      <c r="AR316">
        <v>3891</v>
      </c>
      <c r="AS316">
        <v>1983</v>
      </c>
      <c r="DG316">
        <v>6.02</v>
      </c>
      <c r="EK316">
        <v>3.38</v>
      </c>
      <c r="FL316">
        <v>0</v>
      </c>
      <c r="FS316">
        <v>9.4</v>
      </c>
      <c r="FT316">
        <v>0</v>
      </c>
      <c r="FU316">
        <v>9.4</v>
      </c>
      <c r="FV316">
        <v>0</v>
      </c>
      <c r="FW316">
        <v>9.3999999999999986</v>
      </c>
      <c r="FX316">
        <v>1.0439804531319412E-3</v>
      </c>
      <c r="FY316">
        <v>1.0000000000000002</v>
      </c>
    </row>
    <row r="317" spans="1:181" x14ac:dyDescent="0.25">
      <c r="A317">
        <v>27</v>
      </c>
      <c r="B317">
        <v>106</v>
      </c>
      <c r="C317" t="s">
        <v>200</v>
      </c>
      <c r="D317" t="s">
        <v>195</v>
      </c>
      <c r="E317" t="s">
        <v>196</v>
      </c>
      <c r="F317" t="s">
        <v>197</v>
      </c>
      <c r="G317" t="s">
        <v>198</v>
      </c>
      <c r="H317" t="s">
        <v>199</v>
      </c>
      <c r="I317">
        <v>1981</v>
      </c>
      <c r="J317">
        <v>106</v>
      </c>
      <c r="K317" t="s">
        <v>200</v>
      </c>
      <c r="L317" t="s">
        <v>201</v>
      </c>
      <c r="M317" t="s">
        <v>202</v>
      </c>
      <c r="N317" t="s">
        <v>203</v>
      </c>
      <c r="O317" t="s">
        <v>204</v>
      </c>
      <c r="P317">
        <v>106</v>
      </c>
      <c r="Q317" t="s">
        <v>372</v>
      </c>
      <c r="R317">
        <v>106</v>
      </c>
      <c r="S317" t="s">
        <v>200</v>
      </c>
      <c r="T317" t="s">
        <v>287</v>
      </c>
      <c r="U317" t="s">
        <v>208</v>
      </c>
      <c r="V317" t="s">
        <v>261</v>
      </c>
      <c r="W317" t="s">
        <v>425</v>
      </c>
      <c r="X317">
        <v>0</v>
      </c>
      <c r="Y317" t="s">
        <v>425</v>
      </c>
      <c r="Z317">
        <v>1982</v>
      </c>
      <c r="AA317" t="s">
        <v>426</v>
      </c>
      <c r="AB317" t="s">
        <v>427</v>
      </c>
      <c r="AC317">
        <v>0</v>
      </c>
      <c r="AD317">
        <v>10.199999999999999</v>
      </c>
      <c r="AE317" t="s">
        <v>428</v>
      </c>
      <c r="AF317" t="s">
        <v>213</v>
      </c>
      <c r="AG317" t="s">
        <v>388</v>
      </c>
      <c r="AH317" t="s">
        <v>215</v>
      </c>
      <c r="AI317" t="s">
        <v>215</v>
      </c>
      <c r="AJ317" t="s">
        <v>215</v>
      </c>
      <c r="AK317" t="s">
        <v>267</v>
      </c>
      <c r="AL317">
        <v>7.5373999999999997E-2</v>
      </c>
      <c r="AM317" t="s">
        <v>216</v>
      </c>
      <c r="AN317">
        <v>9004</v>
      </c>
      <c r="AO317" t="str">
        <f t="shared" si="4"/>
        <v/>
      </c>
      <c r="AP317">
        <v>9738</v>
      </c>
      <c r="AQ317">
        <v>3</v>
      </c>
      <c r="AR317">
        <v>3891</v>
      </c>
      <c r="AS317">
        <v>1984</v>
      </c>
      <c r="BT317">
        <v>3.67</v>
      </c>
      <c r="DQ317">
        <v>5.22</v>
      </c>
      <c r="FL317">
        <v>1.0900000000000001</v>
      </c>
      <c r="FO317">
        <v>1.02</v>
      </c>
      <c r="FP317">
        <v>2.23</v>
      </c>
      <c r="FS317">
        <v>8.89</v>
      </c>
      <c r="FT317">
        <v>1.0900000000000001</v>
      </c>
      <c r="FU317">
        <v>9.98</v>
      </c>
      <c r="FV317">
        <v>3.25</v>
      </c>
      <c r="FW317">
        <v>13.23</v>
      </c>
      <c r="FX317">
        <v>1.4693469569080409E-3</v>
      </c>
      <c r="FY317">
        <v>0.75434618291761146</v>
      </c>
    </row>
    <row r="318" spans="1:181" x14ac:dyDescent="0.25">
      <c r="A318">
        <v>27</v>
      </c>
      <c r="B318">
        <v>106</v>
      </c>
      <c r="C318" t="s">
        <v>200</v>
      </c>
      <c r="D318" t="s">
        <v>195</v>
      </c>
      <c r="E318" t="s">
        <v>196</v>
      </c>
      <c r="F318" t="s">
        <v>197</v>
      </c>
      <c r="G318" t="s">
        <v>198</v>
      </c>
      <c r="H318" t="s">
        <v>199</v>
      </c>
      <c r="I318">
        <v>1981</v>
      </c>
      <c r="J318">
        <v>106</v>
      </c>
      <c r="K318" t="s">
        <v>200</v>
      </c>
      <c r="L318" t="s">
        <v>201</v>
      </c>
      <c r="M318" t="s">
        <v>202</v>
      </c>
      <c r="N318" t="s">
        <v>203</v>
      </c>
      <c r="O318" t="s">
        <v>204</v>
      </c>
      <c r="P318">
        <v>106</v>
      </c>
      <c r="Q318" t="s">
        <v>372</v>
      </c>
      <c r="R318">
        <v>106</v>
      </c>
      <c r="S318" t="s">
        <v>200</v>
      </c>
      <c r="T318" t="s">
        <v>287</v>
      </c>
      <c r="U318" t="s">
        <v>208</v>
      </c>
      <c r="V318" t="s">
        <v>261</v>
      </c>
      <c r="W318" t="s">
        <v>425</v>
      </c>
      <c r="X318">
        <v>0</v>
      </c>
      <c r="Y318" t="s">
        <v>425</v>
      </c>
      <c r="Z318">
        <v>1982</v>
      </c>
      <c r="AA318" t="s">
        <v>426</v>
      </c>
      <c r="AB318" t="s">
        <v>427</v>
      </c>
      <c r="AC318">
        <v>0</v>
      </c>
      <c r="AD318">
        <v>10.199999999999999</v>
      </c>
      <c r="AE318" t="s">
        <v>428</v>
      </c>
      <c r="AF318" t="s">
        <v>213</v>
      </c>
      <c r="AG318" t="s">
        <v>388</v>
      </c>
      <c r="AH318" t="s">
        <v>215</v>
      </c>
      <c r="AI318" t="s">
        <v>215</v>
      </c>
      <c r="AJ318" t="s">
        <v>215</v>
      </c>
      <c r="AK318" t="s">
        <v>267</v>
      </c>
      <c r="AL318">
        <v>7.5373999999999997E-2</v>
      </c>
      <c r="AM318" t="s">
        <v>216</v>
      </c>
      <c r="AN318">
        <v>9004</v>
      </c>
      <c r="AO318" t="str">
        <f t="shared" si="4"/>
        <v/>
      </c>
      <c r="AP318">
        <v>9738</v>
      </c>
      <c r="AQ318">
        <v>4</v>
      </c>
      <c r="AR318">
        <v>3891</v>
      </c>
      <c r="AS318">
        <v>1985</v>
      </c>
      <c r="AZ318">
        <v>4.1500000000000004</v>
      </c>
      <c r="BZ318">
        <v>2.92</v>
      </c>
      <c r="FL318">
        <v>30.85</v>
      </c>
      <c r="FO318">
        <v>6.1</v>
      </c>
      <c r="FP318">
        <v>5.0999999999999996</v>
      </c>
      <c r="FS318">
        <v>7.07</v>
      </c>
      <c r="FT318">
        <v>30.85</v>
      </c>
      <c r="FU318">
        <v>37.92</v>
      </c>
      <c r="FV318">
        <v>11.2</v>
      </c>
      <c r="FW318">
        <v>49.120000000000005</v>
      </c>
      <c r="FX318">
        <v>5.4553531763660602E-3</v>
      </c>
      <c r="FY318">
        <v>0.7719869706840391</v>
      </c>
    </row>
    <row r="319" spans="1:181" x14ac:dyDescent="0.25">
      <c r="A319">
        <v>27</v>
      </c>
      <c r="B319">
        <v>106</v>
      </c>
      <c r="C319" t="s">
        <v>200</v>
      </c>
      <c r="D319" t="s">
        <v>195</v>
      </c>
      <c r="E319" t="s">
        <v>196</v>
      </c>
      <c r="F319" t="s">
        <v>197</v>
      </c>
      <c r="G319" t="s">
        <v>198</v>
      </c>
      <c r="H319" t="s">
        <v>199</v>
      </c>
      <c r="I319">
        <v>1981</v>
      </c>
      <c r="J319">
        <v>106</v>
      </c>
      <c r="K319" t="s">
        <v>200</v>
      </c>
      <c r="L319" t="s">
        <v>201</v>
      </c>
      <c r="M319" t="s">
        <v>202</v>
      </c>
      <c r="N319" t="s">
        <v>203</v>
      </c>
      <c r="O319" t="s">
        <v>204</v>
      </c>
      <c r="P319">
        <v>106</v>
      </c>
      <c r="Q319" t="s">
        <v>372</v>
      </c>
      <c r="R319">
        <v>106</v>
      </c>
      <c r="S319" t="s">
        <v>200</v>
      </c>
      <c r="T319" t="s">
        <v>287</v>
      </c>
      <c r="U319" t="s">
        <v>208</v>
      </c>
      <c r="V319" t="s">
        <v>261</v>
      </c>
      <c r="W319" t="s">
        <v>425</v>
      </c>
      <c r="X319">
        <v>0</v>
      </c>
      <c r="Y319" t="s">
        <v>425</v>
      </c>
      <c r="Z319">
        <v>1982</v>
      </c>
      <c r="AA319" t="s">
        <v>426</v>
      </c>
      <c r="AB319" t="s">
        <v>427</v>
      </c>
      <c r="AC319">
        <v>0</v>
      </c>
      <c r="AD319">
        <v>10.199999999999999</v>
      </c>
      <c r="AE319" t="s">
        <v>428</v>
      </c>
      <c r="AF319" t="s">
        <v>213</v>
      </c>
      <c r="AG319" t="s">
        <v>388</v>
      </c>
      <c r="AH319" t="s">
        <v>215</v>
      </c>
      <c r="AI319" t="s">
        <v>215</v>
      </c>
      <c r="AJ319" t="s">
        <v>215</v>
      </c>
      <c r="AK319" t="s">
        <v>267</v>
      </c>
      <c r="AL319">
        <v>7.5373999999999997E-2</v>
      </c>
      <c r="AM319" t="s">
        <v>216</v>
      </c>
      <c r="AN319">
        <v>9004</v>
      </c>
      <c r="AO319" t="str">
        <f t="shared" si="4"/>
        <v/>
      </c>
      <c r="AP319">
        <v>9738</v>
      </c>
      <c r="AQ319">
        <v>5</v>
      </c>
      <c r="AR319">
        <v>3891</v>
      </c>
      <c r="AS319">
        <v>1986</v>
      </c>
      <c r="ET319">
        <v>4.04</v>
      </c>
      <c r="EU319">
        <v>3.51</v>
      </c>
      <c r="FL319">
        <v>22.76</v>
      </c>
      <c r="FO319">
        <v>2.06</v>
      </c>
      <c r="FP319">
        <v>10.69</v>
      </c>
      <c r="FS319">
        <v>7.55</v>
      </c>
      <c r="FT319">
        <v>22.76</v>
      </c>
      <c r="FU319">
        <v>30.31</v>
      </c>
      <c r="FV319">
        <v>12.75</v>
      </c>
      <c r="FW319">
        <v>43.06</v>
      </c>
      <c r="FX319">
        <v>4.7823189693469575E-3</v>
      </c>
      <c r="FY319">
        <v>0.70390153274500689</v>
      </c>
    </row>
    <row r="320" spans="1:181" x14ac:dyDescent="0.25">
      <c r="A320">
        <v>27</v>
      </c>
      <c r="B320">
        <v>106</v>
      </c>
      <c r="C320" t="s">
        <v>200</v>
      </c>
      <c r="D320" t="s">
        <v>195</v>
      </c>
      <c r="E320" t="s">
        <v>196</v>
      </c>
      <c r="F320" t="s">
        <v>197</v>
      </c>
      <c r="G320" t="s">
        <v>198</v>
      </c>
      <c r="H320" t="s">
        <v>199</v>
      </c>
      <c r="I320">
        <v>1981</v>
      </c>
      <c r="J320">
        <v>106</v>
      </c>
      <c r="K320" t="s">
        <v>200</v>
      </c>
      <c r="L320" t="s">
        <v>201</v>
      </c>
      <c r="M320" t="s">
        <v>202</v>
      </c>
      <c r="N320" t="s">
        <v>203</v>
      </c>
      <c r="O320" t="s">
        <v>204</v>
      </c>
      <c r="P320">
        <v>106</v>
      </c>
      <c r="Q320" t="s">
        <v>372</v>
      </c>
      <c r="R320">
        <v>106</v>
      </c>
      <c r="S320" t="s">
        <v>200</v>
      </c>
      <c r="T320" t="s">
        <v>287</v>
      </c>
      <c r="U320" t="s">
        <v>208</v>
      </c>
      <c r="V320" t="s">
        <v>261</v>
      </c>
      <c r="W320" t="s">
        <v>425</v>
      </c>
      <c r="X320">
        <v>0</v>
      </c>
      <c r="Y320" t="s">
        <v>425</v>
      </c>
      <c r="Z320">
        <v>1982</v>
      </c>
      <c r="AA320" t="s">
        <v>426</v>
      </c>
      <c r="AB320" t="s">
        <v>427</v>
      </c>
      <c r="AC320">
        <v>0</v>
      </c>
      <c r="AD320">
        <v>10.199999999999999</v>
      </c>
      <c r="AE320" t="s">
        <v>428</v>
      </c>
      <c r="AF320" t="s">
        <v>213</v>
      </c>
      <c r="AG320" t="s">
        <v>388</v>
      </c>
      <c r="AH320" t="s">
        <v>215</v>
      </c>
      <c r="AI320" t="s">
        <v>215</v>
      </c>
      <c r="AJ320" t="s">
        <v>215</v>
      </c>
      <c r="AK320" t="s">
        <v>267</v>
      </c>
      <c r="AL320">
        <v>7.5373999999999997E-2</v>
      </c>
      <c r="AM320" t="s">
        <v>216</v>
      </c>
      <c r="AN320">
        <v>9004</v>
      </c>
      <c r="AO320">
        <f t="shared" si="4"/>
        <v>9004</v>
      </c>
      <c r="AP320">
        <v>9738</v>
      </c>
      <c r="AQ320">
        <v>6</v>
      </c>
      <c r="AR320">
        <v>3891</v>
      </c>
      <c r="AS320">
        <v>1987</v>
      </c>
      <c r="BU320">
        <v>4.78</v>
      </c>
      <c r="FO320">
        <v>2.0099999999999998</v>
      </c>
      <c r="FP320">
        <v>4.79</v>
      </c>
      <c r="FS320">
        <v>4.78</v>
      </c>
      <c r="FT320">
        <v>0</v>
      </c>
      <c r="FU320">
        <v>4.78</v>
      </c>
      <c r="FV320">
        <v>6.8</v>
      </c>
      <c r="FW320">
        <v>11.58</v>
      </c>
      <c r="FX320">
        <v>1.2860950688582853E-3</v>
      </c>
      <c r="FY320">
        <v>0.41278065630397237</v>
      </c>
    </row>
    <row r="321" spans="1:181" x14ac:dyDescent="0.25">
      <c r="A321">
        <v>27</v>
      </c>
      <c r="B321">
        <v>106</v>
      </c>
      <c r="C321" t="s">
        <v>200</v>
      </c>
      <c r="D321" t="s">
        <v>195</v>
      </c>
      <c r="E321" t="s">
        <v>196</v>
      </c>
      <c r="F321" t="s">
        <v>197</v>
      </c>
      <c r="G321" t="s">
        <v>198</v>
      </c>
      <c r="H321" t="s">
        <v>199</v>
      </c>
      <c r="I321">
        <v>1981</v>
      </c>
      <c r="J321">
        <v>106</v>
      </c>
      <c r="K321" t="s">
        <v>200</v>
      </c>
      <c r="L321" t="s">
        <v>201</v>
      </c>
      <c r="M321" t="s">
        <v>202</v>
      </c>
      <c r="N321" t="s">
        <v>203</v>
      </c>
      <c r="O321" t="s">
        <v>204</v>
      </c>
      <c r="P321">
        <v>106</v>
      </c>
      <c r="Q321" t="s">
        <v>372</v>
      </c>
      <c r="R321">
        <v>106</v>
      </c>
      <c r="S321" t="s">
        <v>200</v>
      </c>
      <c r="T321" t="s">
        <v>287</v>
      </c>
      <c r="U321" t="s">
        <v>208</v>
      </c>
      <c r="V321" t="s">
        <v>261</v>
      </c>
      <c r="W321" t="s">
        <v>429</v>
      </c>
      <c r="X321">
        <v>0</v>
      </c>
      <c r="Y321" t="s">
        <v>429</v>
      </c>
      <c r="Z321">
        <v>1982</v>
      </c>
      <c r="AA321" t="s">
        <v>426</v>
      </c>
      <c r="AB321" t="s">
        <v>427</v>
      </c>
      <c r="AC321">
        <v>0</v>
      </c>
      <c r="AD321">
        <v>9.8000000000000007</v>
      </c>
      <c r="AE321" t="s">
        <v>428</v>
      </c>
      <c r="AF321" t="s">
        <v>213</v>
      </c>
      <c r="AG321" t="s">
        <v>388</v>
      </c>
      <c r="AH321" t="s">
        <v>215</v>
      </c>
      <c r="AI321" t="s">
        <v>215</v>
      </c>
      <c r="AJ321" t="s">
        <v>215</v>
      </c>
      <c r="AK321" t="s">
        <v>267</v>
      </c>
      <c r="AL321">
        <v>8.7512999999999994E-2</v>
      </c>
      <c r="AM321" t="s">
        <v>216</v>
      </c>
      <c r="AN321">
        <v>9186</v>
      </c>
      <c r="AO321" t="str">
        <f t="shared" si="4"/>
        <v/>
      </c>
      <c r="AP321">
        <v>10067</v>
      </c>
      <c r="AQ321">
        <v>2</v>
      </c>
      <c r="AR321">
        <v>3890</v>
      </c>
      <c r="AS321">
        <v>1983</v>
      </c>
      <c r="DM321">
        <v>2.17</v>
      </c>
      <c r="FA321">
        <v>2.06</v>
      </c>
      <c r="FL321">
        <v>0</v>
      </c>
      <c r="FS321">
        <v>4.2300000000000004</v>
      </c>
      <c r="FT321">
        <v>0</v>
      </c>
      <c r="FU321">
        <v>4.2300000000000004</v>
      </c>
      <c r="FV321">
        <v>0</v>
      </c>
      <c r="FW321">
        <v>4.2300000000000004</v>
      </c>
      <c r="FX321">
        <v>4.6048334421946443E-4</v>
      </c>
      <c r="FY321">
        <v>1</v>
      </c>
    </row>
    <row r="322" spans="1:181" x14ac:dyDescent="0.25">
      <c r="A322">
        <v>27</v>
      </c>
      <c r="B322">
        <v>106</v>
      </c>
      <c r="C322" t="s">
        <v>200</v>
      </c>
      <c r="D322" t="s">
        <v>195</v>
      </c>
      <c r="E322" t="s">
        <v>196</v>
      </c>
      <c r="F322" t="s">
        <v>197</v>
      </c>
      <c r="G322" t="s">
        <v>198</v>
      </c>
      <c r="H322" t="s">
        <v>199</v>
      </c>
      <c r="I322">
        <v>1981</v>
      </c>
      <c r="J322">
        <v>106</v>
      </c>
      <c r="K322" t="s">
        <v>200</v>
      </c>
      <c r="L322" t="s">
        <v>201</v>
      </c>
      <c r="M322" t="s">
        <v>202</v>
      </c>
      <c r="N322" t="s">
        <v>203</v>
      </c>
      <c r="O322" t="s">
        <v>204</v>
      </c>
      <c r="P322">
        <v>106</v>
      </c>
      <c r="Q322" t="s">
        <v>372</v>
      </c>
      <c r="R322">
        <v>106</v>
      </c>
      <c r="S322" t="s">
        <v>200</v>
      </c>
      <c r="T322" t="s">
        <v>287</v>
      </c>
      <c r="U322" t="s">
        <v>208</v>
      </c>
      <c r="V322" t="s">
        <v>261</v>
      </c>
      <c r="W322" t="s">
        <v>429</v>
      </c>
      <c r="X322">
        <v>0</v>
      </c>
      <c r="Y322" t="s">
        <v>429</v>
      </c>
      <c r="Z322">
        <v>1982</v>
      </c>
      <c r="AA322" t="s">
        <v>426</v>
      </c>
      <c r="AB322" t="s">
        <v>427</v>
      </c>
      <c r="AC322">
        <v>0</v>
      </c>
      <c r="AD322">
        <v>9.8000000000000007</v>
      </c>
      <c r="AE322" t="s">
        <v>428</v>
      </c>
      <c r="AF322" t="s">
        <v>213</v>
      </c>
      <c r="AG322" t="s">
        <v>388</v>
      </c>
      <c r="AH322" t="s">
        <v>215</v>
      </c>
      <c r="AI322" t="s">
        <v>215</v>
      </c>
      <c r="AJ322" t="s">
        <v>215</v>
      </c>
      <c r="AK322" t="s">
        <v>267</v>
      </c>
      <c r="AL322">
        <v>8.7512999999999994E-2</v>
      </c>
      <c r="AM322" t="s">
        <v>216</v>
      </c>
      <c r="AN322">
        <v>9186</v>
      </c>
      <c r="AO322" t="str">
        <f t="shared" ref="AO322:AO385" si="5">IF(OR(Y322&lt;&gt;Y323,Y323=""),AN322,"")</f>
        <v/>
      </c>
      <c r="AP322">
        <v>10067</v>
      </c>
      <c r="AQ322">
        <v>3</v>
      </c>
      <c r="AR322">
        <v>3890</v>
      </c>
      <c r="AS322">
        <v>1984</v>
      </c>
      <c r="BT322">
        <v>5.0999999999999996</v>
      </c>
      <c r="BU322">
        <v>3.62</v>
      </c>
      <c r="BY322">
        <v>8.31</v>
      </c>
      <c r="BZ322">
        <v>4.4800000000000004</v>
      </c>
      <c r="EK322">
        <v>3.81</v>
      </c>
      <c r="FL322">
        <v>10.85</v>
      </c>
      <c r="FO322">
        <v>3.06</v>
      </c>
      <c r="FS322">
        <v>25.32</v>
      </c>
      <c r="FT322">
        <v>10.85</v>
      </c>
      <c r="FU322">
        <v>36.17</v>
      </c>
      <c r="FV322">
        <v>3.06</v>
      </c>
      <c r="FW322">
        <v>39.230000000000004</v>
      </c>
      <c r="FX322">
        <v>4.2706292183757894E-3</v>
      </c>
      <c r="FY322">
        <v>0.92199847055824624</v>
      </c>
    </row>
    <row r="323" spans="1:181" x14ac:dyDescent="0.25">
      <c r="A323">
        <v>27</v>
      </c>
      <c r="B323">
        <v>106</v>
      </c>
      <c r="C323" t="s">
        <v>200</v>
      </c>
      <c r="D323" t="s">
        <v>195</v>
      </c>
      <c r="E323" t="s">
        <v>196</v>
      </c>
      <c r="F323" t="s">
        <v>197</v>
      </c>
      <c r="G323" t="s">
        <v>198</v>
      </c>
      <c r="H323" t="s">
        <v>199</v>
      </c>
      <c r="I323">
        <v>1981</v>
      </c>
      <c r="J323">
        <v>106</v>
      </c>
      <c r="K323" t="s">
        <v>200</v>
      </c>
      <c r="L323" t="s">
        <v>201</v>
      </c>
      <c r="M323" t="s">
        <v>202</v>
      </c>
      <c r="N323" t="s">
        <v>203</v>
      </c>
      <c r="O323" t="s">
        <v>204</v>
      </c>
      <c r="P323">
        <v>106</v>
      </c>
      <c r="Q323" t="s">
        <v>372</v>
      </c>
      <c r="R323">
        <v>106</v>
      </c>
      <c r="S323" t="s">
        <v>200</v>
      </c>
      <c r="T323" t="s">
        <v>287</v>
      </c>
      <c r="U323" t="s">
        <v>208</v>
      </c>
      <c r="V323" t="s">
        <v>261</v>
      </c>
      <c r="W323" t="s">
        <v>429</v>
      </c>
      <c r="X323">
        <v>0</v>
      </c>
      <c r="Y323" t="s">
        <v>429</v>
      </c>
      <c r="Z323">
        <v>1982</v>
      </c>
      <c r="AA323" t="s">
        <v>426</v>
      </c>
      <c r="AB323" t="s">
        <v>427</v>
      </c>
      <c r="AC323">
        <v>0</v>
      </c>
      <c r="AD323">
        <v>9.8000000000000007</v>
      </c>
      <c r="AE323" t="s">
        <v>428</v>
      </c>
      <c r="AF323" t="s">
        <v>213</v>
      </c>
      <c r="AG323" t="s">
        <v>388</v>
      </c>
      <c r="AH323" t="s">
        <v>215</v>
      </c>
      <c r="AI323" t="s">
        <v>215</v>
      </c>
      <c r="AJ323" t="s">
        <v>215</v>
      </c>
      <c r="AK323" t="s">
        <v>267</v>
      </c>
      <c r="AL323">
        <v>8.7512999999999994E-2</v>
      </c>
      <c r="AM323" t="s">
        <v>216</v>
      </c>
      <c r="AN323">
        <v>9186</v>
      </c>
      <c r="AO323" t="str">
        <f t="shared" si="5"/>
        <v/>
      </c>
      <c r="AP323">
        <v>10067</v>
      </c>
      <c r="AQ323">
        <v>4</v>
      </c>
      <c r="AR323">
        <v>3890</v>
      </c>
      <c r="AS323">
        <v>1985</v>
      </c>
      <c r="BT323">
        <v>3.48</v>
      </c>
      <c r="DW323">
        <v>4.84</v>
      </c>
      <c r="DX323">
        <v>3.56</v>
      </c>
      <c r="FL323">
        <v>15.32</v>
      </c>
      <c r="FO323">
        <v>4.0599999999999996</v>
      </c>
      <c r="FP323">
        <v>8.06</v>
      </c>
      <c r="FS323">
        <v>11.88</v>
      </c>
      <c r="FT323">
        <v>15.32</v>
      </c>
      <c r="FU323">
        <v>27.2</v>
      </c>
      <c r="FV323">
        <v>12.12</v>
      </c>
      <c r="FW323">
        <v>39.32</v>
      </c>
      <c r="FX323">
        <v>4.2804267363379059E-3</v>
      </c>
      <c r="FY323">
        <v>0.69175991861648012</v>
      </c>
    </row>
    <row r="324" spans="1:181" x14ac:dyDescent="0.25">
      <c r="A324">
        <v>27</v>
      </c>
      <c r="B324">
        <v>106</v>
      </c>
      <c r="C324" t="s">
        <v>200</v>
      </c>
      <c r="D324" t="s">
        <v>195</v>
      </c>
      <c r="E324" t="s">
        <v>196</v>
      </c>
      <c r="F324" t="s">
        <v>197</v>
      </c>
      <c r="G324" t="s">
        <v>198</v>
      </c>
      <c r="H324" t="s">
        <v>199</v>
      </c>
      <c r="I324">
        <v>1981</v>
      </c>
      <c r="J324">
        <v>106</v>
      </c>
      <c r="K324" t="s">
        <v>200</v>
      </c>
      <c r="L324" t="s">
        <v>201</v>
      </c>
      <c r="M324" t="s">
        <v>202</v>
      </c>
      <c r="N324" t="s">
        <v>203</v>
      </c>
      <c r="O324" t="s">
        <v>204</v>
      </c>
      <c r="P324">
        <v>106</v>
      </c>
      <c r="Q324" t="s">
        <v>372</v>
      </c>
      <c r="R324">
        <v>106</v>
      </c>
      <c r="S324" t="s">
        <v>200</v>
      </c>
      <c r="T324" t="s">
        <v>287</v>
      </c>
      <c r="U324" t="s">
        <v>208</v>
      </c>
      <c r="V324" t="s">
        <v>261</v>
      </c>
      <c r="W324" t="s">
        <v>429</v>
      </c>
      <c r="X324">
        <v>0</v>
      </c>
      <c r="Y324" t="s">
        <v>429</v>
      </c>
      <c r="Z324">
        <v>1982</v>
      </c>
      <c r="AA324" t="s">
        <v>426</v>
      </c>
      <c r="AB324" t="s">
        <v>427</v>
      </c>
      <c r="AC324">
        <v>0</v>
      </c>
      <c r="AD324">
        <v>9.8000000000000007</v>
      </c>
      <c r="AE324" t="s">
        <v>428</v>
      </c>
      <c r="AF324" t="s">
        <v>213</v>
      </c>
      <c r="AG324" t="s">
        <v>388</v>
      </c>
      <c r="AH324" t="s">
        <v>215</v>
      </c>
      <c r="AI324" t="s">
        <v>215</v>
      </c>
      <c r="AJ324" t="s">
        <v>215</v>
      </c>
      <c r="AK324" t="s">
        <v>267</v>
      </c>
      <c r="AL324">
        <v>8.7512999999999994E-2</v>
      </c>
      <c r="AM324" t="s">
        <v>216</v>
      </c>
      <c r="AN324">
        <v>9186</v>
      </c>
      <c r="AO324" t="str">
        <f t="shared" si="5"/>
        <v/>
      </c>
      <c r="AP324">
        <v>10067</v>
      </c>
      <c r="AQ324">
        <v>5</v>
      </c>
      <c r="AR324">
        <v>3890</v>
      </c>
      <c r="AS324">
        <v>1986</v>
      </c>
      <c r="BY324">
        <v>3.99</v>
      </c>
      <c r="EM324">
        <v>5.32</v>
      </c>
      <c r="FA324">
        <v>1.64</v>
      </c>
      <c r="FL324">
        <v>2.2999999999999998</v>
      </c>
      <c r="FO324">
        <v>3.09</v>
      </c>
      <c r="FP324">
        <v>15.81</v>
      </c>
      <c r="FS324">
        <v>10.95</v>
      </c>
      <c r="FT324">
        <v>2.2999999999999998</v>
      </c>
      <c r="FU324">
        <v>13.25</v>
      </c>
      <c r="FV324">
        <v>18.899999999999999</v>
      </c>
      <c r="FW324">
        <v>32.15</v>
      </c>
      <c r="FX324">
        <v>3.4998911386893098E-3</v>
      </c>
      <c r="FY324">
        <v>0.41213063763608088</v>
      </c>
    </row>
    <row r="325" spans="1:181" x14ac:dyDescent="0.25">
      <c r="A325">
        <v>27</v>
      </c>
      <c r="B325">
        <v>106</v>
      </c>
      <c r="C325" t="s">
        <v>200</v>
      </c>
      <c r="D325" t="s">
        <v>195</v>
      </c>
      <c r="E325" t="s">
        <v>196</v>
      </c>
      <c r="F325" t="s">
        <v>197</v>
      </c>
      <c r="G325" t="s">
        <v>198</v>
      </c>
      <c r="H325" t="s">
        <v>199</v>
      </c>
      <c r="I325">
        <v>1981</v>
      </c>
      <c r="J325">
        <v>106</v>
      </c>
      <c r="K325" t="s">
        <v>200</v>
      </c>
      <c r="L325" t="s">
        <v>201</v>
      </c>
      <c r="M325" t="s">
        <v>202</v>
      </c>
      <c r="N325" t="s">
        <v>203</v>
      </c>
      <c r="O325" t="s">
        <v>204</v>
      </c>
      <c r="P325">
        <v>106</v>
      </c>
      <c r="Q325" t="s">
        <v>372</v>
      </c>
      <c r="R325">
        <v>106</v>
      </c>
      <c r="S325" t="s">
        <v>200</v>
      </c>
      <c r="T325" t="s">
        <v>287</v>
      </c>
      <c r="U325" t="s">
        <v>208</v>
      </c>
      <c r="V325" t="s">
        <v>261</v>
      </c>
      <c r="W325" t="s">
        <v>429</v>
      </c>
      <c r="X325">
        <v>0</v>
      </c>
      <c r="Y325" t="s">
        <v>429</v>
      </c>
      <c r="Z325">
        <v>1982</v>
      </c>
      <c r="AA325" t="s">
        <v>426</v>
      </c>
      <c r="AB325" t="s">
        <v>427</v>
      </c>
      <c r="AC325">
        <v>0</v>
      </c>
      <c r="AD325">
        <v>9.8000000000000007</v>
      </c>
      <c r="AE325" t="s">
        <v>428</v>
      </c>
      <c r="AF325" t="s">
        <v>213</v>
      </c>
      <c r="AG325" t="s">
        <v>388</v>
      </c>
      <c r="AH325" t="s">
        <v>215</v>
      </c>
      <c r="AI325" t="s">
        <v>215</v>
      </c>
      <c r="AJ325" t="s">
        <v>215</v>
      </c>
      <c r="AK325" t="s">
        <v>267</v>
      </c>
      <c r="AL325">
        <v>8.7512999999999994E-2</v>
      </c>
      <c r="AM325" t="s">
        <v>216</v>
      </c>
      <c r="AN325">
        <v>9186</v>
      </c>
      <c r="AO325">
        <f t="shared" si="5"/>
        <v>9186</v>
      </c>
      <c r="AP325">
        <v>10067</v>
      </c>
      <c r="AQ325">
        <v>6</v>
      </c>
      <c r="AR325">
        <v>3890</v>
      </c>
      <c r="AS325">
        <v>1987</v>
      </c>
      <c r="BT325">
        <v>4.51</v>
      </c>
      <c r="FO325">
        <v>2.0099999999999998</v>
      </c>
      <c r="FP325">
        <v>0.02</v>
      </c>
      <c r="FS325">
        <v>4.51</v>
      </c>
      <c r="FT325">
        <v>0</v>
      </c>
      <c r="FU325">
        <v>4.51</v>
      </c>
      <c r="FV325">
        <v>2.0299999999999998</v>
      </c>
      <c r="FW325">
        <v>6.5399999999999991</v>
      </c>
      <c r="FX325">
        <v>7.1195297191378173E-4</v>
      </c>
      <c r="FY325">
        <v>0.68960244648318048</v>
      </c>
    </row>
    <row r="326" spans="1:181" x14ac:dyDescent="0.25">
      <c r="A326">
        <v>27</v>
      </c>
      <c r="B326">
        <v>106</v>
      </c>
      <c r="C326" t="s">
        <v>200</v>
      </c>
      <c r="D326" t="s">
        <v>195</v>
      </c>
      <c r="E326" t="s">
        <v>196</v>
      </c>
      <c r="F326" t="s">
        <v>197</v>
      </c>
      <c r="G326" t="s">
        <v>198</v>
      </c>
      <c r="H326" t="s">
        <v>199</v>
      </c>
      <c r="I326">
        <v>1981</v>
      </c>
      <c r="J326">
        <v>106</v>
      </c>
      <c r="K326" t="s">
        <v>200</v>
      </c>
      <c r="L326" t="s">
        <v>201</v>
      </c>
      <c r="M326" t="s">
        <v>202</v>
      </c>
      <c r="N326" t="s">
        <v>203</v>
      </c>
      <c r="O326" t="s">
        <v>204</v>
      </c>
      <c r="P326">
        <v>106</v>
      </c>
      <c r="Q326" t="s">
        <v>372</v>
      </c>
      <c r="R326">
        <v>106</v>
      </c>
      <c r="S326" t="s">
        <v>200</v>
      </c>
      <c r="T326" t="s">
        <v>287</v>
      </c>
      <c r="U326" t="s">
        <v>208</v>
      </c>
      <c r="V326" t="s">
        <v>261</v>
      </c>
      <c r="W326" t="s">
        <v>430</v>
      </c>
      <c r="X326">
        <v>0</v>
      </c>
      <c r="Y326" t="s">
        <v>430</v>
      </c>
      <c r="Z326">
        <v>1982</v>
      </c>
      <c r="AA326" t="s">
        <v>426</v>
      </c>
      <c r="AB326" t="s">
        <v>427</v>
      </c>
      <c r="AC326">
        <v>0</v>
      </c>
      <c r="AD326">
        <v>13.4</v>
      </c>
      <c r="AE326" t="s">
        <v>428</v>
      </c>
      <c r="AF326" t="s">
        <v>213</v>
      </c>
      <c r="AG326" t="s">
        <v>388</v>
      </c>
      <c r="AH326" t="s">
        <v>215</v>
      </c>
      <c r="AI326" t="s">
        <v>215</v>
      </c>
      <c r="AJ326" t="s">
        <v>215</v>
      </c>
      <c r="AK326" t="s">
        <v>267</v>
      </c>
      <c r="AL326">
        <v>1.7663000000000002E-2</v>
      </c>
      <c r="AM326" t="s">
        <v>216</v>
      </c>
      <c r="AN326">
        <v>9510</v>
      </c>
      <c r="AO326" t="str">
        <f t="shared" si="5"/>
        <v/>
      </c>
      <c r="AP326">
        <v>9681</v>
      </c>
      <c r="AQ326">
        <v>2</v>
      </c>
      <c r="AR326">
        <v>3889</v>
      </c>
      <c r="AS326">
        <v>1983</v>
      </c>
      <c r="DQ326">
        <v>2.6</v>
      </c>
      <c r="ES326">
        <v>1.18</v>
      </c>
      <c r="FA326">
        <v>3.38</v>
      </c>
      <c r="FL326">
        <v>0</v>
      </c>
      <c r="FS326">
        <v>7.16</v>
      </c>
      <c r="FT326">
        <v>0</v>
      </c>
      <c r="FU326">
        <v>7.16</v>
      </c>
      <c r="FV326">
        <v>0</v>
      </c>
      <c r="FW326">
        <v>7.16</v>
      </c>
      <c r="FX326">
        <v>7.5289169295478448E-4</v>
      </c>
      <c r="FY326">
        <v>1</v>
      </c>
    </row>
    <row r="327" spans="1:181" x14ac:dyDescent="0.25">
      <c r="A327">
        <v>27</v>
      </c>
      <c r="B327">
        <v>106</v>
      </c>
      <c r="C327" t="s">
        <v>200</v>
      </c>
      <c r="D327" t="s">
        <v>195</v>
      </c>
      <c r="E327" t="s">
        <v>196</v>
      </c>
      <c r="F327" t="s">
        <v>197</v>
      </c>
      <c r="G327" t="s">
        <v>198</v>
      </c>
      <c r="H327" t="s">
        <v>199</v>
      </c>
      <c r="I327">
        <v>1981</v>
      </c>
      <c r="J327">
        <v>106</v>
      </c>
      <c r="K327" t="s">
        <v>200</v>
      </c>
      <c r="L327" t="s">
        <v>201</v>
      </c>
      <c r="M327" t="s">
        <v>202</v>
      </c>
      <c r="N327" t="s">
        <v>203</v>
      </c>
      <c r="O327" t="s">
        <v>204</v>
      </c>
      <c r="P327">
        <v>106</v>
      </c>
      <c r="Q327" t="s">
        <v>372</v>
      </c>
      <c r="R327">
        <v>106</v>
      </c>
      <c r="S327" t="s">
        <v>200</v>
      </c>
      <c r="T327" t="s">
        <v>287</v>
      </c>
      <c r="U327" t="s">
        <v>208</v>
      </c>
      <c r="V327" t="s">
        <v>261</v>
      </c>
      <c r="W327" t="s">
        <v>430</v>
      </c>
      <c r="X327">
        <v>0</v>
      </c>
      <c r="Y327" t="s">
        <v>430</v>
      </c>
      <c r="Z327">
        <v>1982</v>
      </c>
      <c r="AA327" t="s">
        <v>426</v>
      </c>
      <c r="AB327" t="s">
        <v>427</v>
      </c>
      <c r="AC327">
        <v>0</v>
      </c>
      <c r="AD327">
        <v>13.4</v>
      </c>
      <c r="AE327" t="s">
        <v>428</v>
      </c>
      <c r="AF327" t="s">
        <v>213</v>
      </c>
      <c r="AG327" t="s">
        <v>388</v>
      </c>
      <c r="AH327" t="s">
        <v>215</v>
      </c>
      <c r="AI327" t="s">
        <v>215</v>
      </c>
      <c r="AJ327" t="s">
        <v>215</v>
      </c>
      <c r="AK327" t="s">
        <v>267</v>
      </c>
      <c r="AL327">
        <v>1.7663000000000002E-2</v>
      </c>
      <c r="AM327" t="s">
        <v>216</v>
      </c>
      <c r="AN327">
        <v>9510</v>
      </c>
      <c r="AO327" t="str">
        <f t="shared" si="5"/>
        <v/>
      </c>
      <c r="AP327">
        <v>9681</v>
      </c>
      <c r="AQ327">
        <v>3</v>
      </c>
      <c r="AR327">
        <v>3889</v>
      </c>
      <c r="AS327">
        <v>1984</v>
      </c>
      <c r="BZ327">
        <v>2.23</v>
      </c>
      <c r="DQ327">
        <v>5.47</v>
      </c>
      <c r="FF327">
        <v>2.93</v>
      </c>
      <c r="FL327">
        <v>16.36</v>
      </c>
      <c r="FO327">
        <v>2.04</v>
      </c>
      <c r="FS327">
        <v>10.63</v>
      </c>
      <c r="FT327">
        <v>16.36</v>
      </c>
      <c r="FU327">
        <v>26.99</v>
      </c>
      <c r="FV327">
        <v>2.04</v>
      </c>
      <c r="FW327">
        <v>29.029999999999998</v>
      </c>
      <c r="FX327">
        <v>3.052576235541535E-3</v>
      </c>
      <c r="FY327">
        <v>0.92972786772304516</v>
      </c>
    </row>
    <row r="328" spans="1:181" x14ac:dyDescent="0.25">
      <c r="A328">
        <v>27</v>
      </c>
      <c r="B328">
        <v>106</v>
      </c>
      <c r="C328" t="s">
        <v>200</v>
      </c>
      <c r="D328" t="s">
        <v>195</v>
      </c>
      <c r="E328" t="s">
        <v>196</v>
      </c>
      <c r="F328" t="s">
        <v>197</v>
      </c>
      <c r="G328" t="s">
        <v>198</v>
      </c>
      <c r="H328" t="s">
        <v>199</v>
      </c>
      <c r="I328">
        <v>1981</v>
      </c>
      <c r="J328">
        <v>106</v>
      </c>
      <c r="K328" t="s">
        <v>200</v>
      </c>
      <c r="L328" t="s">
        <v>201</v>
      </c>
      <c r="M328" t="s">
        <v>202</v>
      </c>
      <c r="N328" t="s">
        <v>203</v>
      </c>
      <c r="O328" t="s">
        <v>204</v>
      </c>
      <c r="P328">
        <v>106</v>
      </c>
      <c r="Q328" t="s">
        <v>372</v>
      </c>
      <c r="R328">
        <v>106</v>
      </c>
      <c r="S328" t="s">
        <v>200</v>
      </c>
      <c r="T328" t="s">
        <v>287</v>
      </c>
      <c r="U328" t="s">
        <v>208</v>
      </c>
      <c r="V328" t="s">
        <v>261</v>
      </c>
      <c r="W328" t="s">
        <v>430</v>
      </c>
      <c r="X328">
        <v>0</v>
      </c>
      <c r="Y328" t="s">
        <v>430</v>
      </c>
      <c r="Z328">
        <v>1982</v>
      </c>
      <c r="AA328" t="s">
        <v>426</v>
      </c>
      <c r="AB328" t="s">
        <v>427</v>
      </c>
      <c r="AC328">
        <v>0</v>
      </c>
      <c r="AD328">
        <v>13.4</v>
      </c>
      <c r="AE328" t="s">
        <v>428</v>
      </c>
      <c r="AF328" t="s">
        <v>213</v>
      </c>
      <c r="AG328" t="s">
        <v>388</v>
      </c>
      <c r="AH328" t="s">
        <v>215</v>
      </c>
      <c r="AI328" t="s">
        <v>215</v>
      </c>
      <c r="AJ328" t="s">
        <v>215</v>
      </c>
      <c r="AK328" t="s">
        <v>267</v>
      </c>
      <c r="AL328">
        <v>1.7663000000000002E-2</v>
      </c>
      <c r="AM328" t="s">
        <v>216</v>
      </c>
      <c r="AN328">
        <v>9510</v>
      </c>
      <c r="AO328" t="str">
        <f t="shared" si="5"/>
        <v/>
      </c>
      <c r="AP328">
        <v>9681</v>
      </c>
      <c r="AQ328">
        <v>4</v>
      </c>
      <c r="AR328">
        <v>3889</v>
      </c>
      <c r="AS328">
        <v>1985</v>
      </c>
      <c r="BA328">
        <v>5.94</v>
      </c>
      <c r="BT328">
        <v>3.48</v>
      </c>
      <c r="BY328">
        <v>3.33</v>
      </c>
      <c r="BZ328">
        <v>5.84</v>
      </c>
      <c r="EO328">
        <v>1.75</v>
      </c>
      <c r="FL328">
        <v>14.46</v>
      </c>
      <c r="FO328">
        <v>5.08</v>
      </c>
      <c r="FP328">
        <v>7.07</v>
      </c>
      <c r="FS328">
        <v>20.34</v>
      </c>
      <c r="FT328">
        <v>14.46</v>
      </c>
      <c r="FU328">
        <v>34.799999999999997</v>
      </c>
      <c r="FV328">
        <v>12.15</v>
      </c>
      <c r="FW328">
        <v>46.95</v>
      </c>
      <c r="FX328">
        <v>4.9369085173501578E-3</v>
      </c>
      <c r="FY328">
        <v>0.74121405750798708</v>
      </c>
    </row>
    <row r="329" spans="1:181" x14ac:dyDescent="0.25">
      <c r="A329">
        <v>27</v>
      </c>
      <c r="B329">
        <v>106</v>
      </c>
      <c r="C329" t="s">
        <v>200</v>
      </c>
      <c r="D329" t="s">
        <v>195</v>
      </c>
      <c r="E329" t="s">
        <v>196</v>
      </c>
      <c r="F329" t="s">
        <v>197</v>
      </c>
      <c r="G329" t="s">
        <v>198</v>
      </c>
      <c r="H329" t="s">
        <v>199</v>
      </c>
      <c r="I329">
        <v>1981</v>
      </c>
      <c r="J329">
        <v>106</v>
      </c>
      <c r="K329" t="s">
        <v>200</v>
      </c>
      <c r="L329" t="s">
        <v>201</v>
      </c>
      <c r="M329" t="s">
        <v>202</v>
      </c>
      <c r="N329" t="s">
        <v>203</v>
      </c>
      <c r="O329" t="s">
        <v>204</v>
      </c>
      <c r="P329">
        <v>106</v>
      </c>
      <c r="Q329" t="s">
        <v>372</v>
      </c>
      <c r="R329">
        <v>106</v>
      </c>
      <c r="S329" t="s">
        <v>200</v>
      </c>
      <c r="T329" t="s">
        <v>287</v>
      </c>
      <c r="U329" t="s">
        <v>208</v>
      </c>
      <c r="V329" t="s">
        <v>261</v>
      </c>
      <c r="W329" t="s">
        <v>430</v>
      </c>
      <c r="X329">
        <v>0</v>
      </c>
      <c r="Y329" t="s">
        <v>430</v>
      </c>
      <c r="Z329">
        <v>1982</v>
      </c>
      <c r="AA329" t="s">
        <v>426</v>
      </c>
      <c r="AB329" t="s">
        <v>427</v>
      </c>
      <c r="AC329">
        <v>0</v>
      </c>
      <c r="AD329">
        <v>13.4</v>
      </c>
      <c r="AE329" t="s">
        <v>428</v>
      </c>
      <c r="AF329" t="s">
        <v>213</v>
      </c>
      <c r="AG329" t="s">
        <v>388</v>
      </c>
      <c r="AH329" t="s">
        <v>215</v>
      </c>
      <c r="AI329" t="s">
        <v>215</v>
      </c>
      <c r="AJ329" t="s">
        <v>215</v>
      </c>
      <c r="AK329" t="s">
        <v>267</v>
      </c>
      <c r="AL329">
        <v>1.7663000000000002E-2</v>
      </c>
      <c r="AM329" t="s">
        <v>216</v>
      </c>
      <c r="AN329">
        <v>9510</v>
      </c>
      <c r="AO329" t="str">
        <f t="shared" si="5"/>
        <v/>
      </c>
      <c r="AP329">
        <v>9681</v>
      </c>
      <c r="AQ329">
        <v>5</v>
      </c>
      <c r="AR329">
        <v>3889</v>
      </c>
      <c r="AS329">
        <v>1986</v>
      </c>
      <c r="BX329">
        <v>4</v>
      </c>
      <c r="BY329">
        <v>2.73</v>
      </c>
      <c r="FL329">
        <v>17.940000000000001</v>
      </c>
      <c r="FO329">
        <v>2.0699999999999998</v>
      </c>
      <c r="FP329">
        <v>15.49</v>
      </c>
      <c r="FS329">
        <v>6.73</v>
      </c>
      <c r="FT329">
        <v>17.940000000000001</v>
      </c>
      <c r="FU329">
        <v>24.67</v>
      </c>
      <c r="FV329">
        <v>17.559999999999999</v>
      </c>
      <c r="FW329">
        <v>42.230000000000004</v>
      </c>
      <c r="FX329">
        <v>4.4405888538380659E-3</v>
      </c>
      <c r="FY329">
        <v>0.58418186123608806</v>
      </c>
    </row>
    <row r="330" spans="1:181" x14ac:dyDescent="0.25">
      <c r="A330">
        <v>27</v>
      </c>
      <c r="B330">
        <v>106</v>
      </c>
      <c r="C330" t="s">
        <v>200</v>
      </c>
      <c r="D330" t="s">
        <v>195</v>
      </c>
      <c r="E330" t="s">
        <v>196</v>
      </c>
      <c r="F330" t="s">
        <v>197</v>
      </c>
      <c r="G330" t="s">
        <v>198</v>
      </c>
      <c r="H330" t="s">
        <v>199</v>
      </c>
      <c r="I330">
        <v>1981</v>
      </c>
      <c r="J330">
        <v>106</v>
      </c>
      <c r="K330" t="s">
        <v>200</v>
      </c>
      <c r="L330" t="s">
        <v>201</v>
      </c>
      <c r="M330" t="s">
        <v>202</v>
      </c>
      <c r="N330" t="s">
        <v>203</v>
      </c>
      <c r="O330" t="s">
        <v>204</v>
      </c>
      <c r="P330">
        <v>106</v>
      </c>
      <c r="Q330" t="s">
        <v>372</v>
      </c>
      <c r="R330">
        <v>106</v>
      </c>
      <c r="S330" t="s">
        <v>200</v>
      </c>
      <c r="T330" t="s">
        <v>287</v>
      </c>
      <c r="U330" t="s">
        <v>208</v>
      </c>
      <c r="V330" t="s">
        <v>261</v>
      </c>
      <c r="W330" t="s">
        <v>430</v>
      </c>
      <c r="X330">
        <v>0</v>
      </c>
      <c r="Y330" t="s">
        <v>430</v>
      </c>
      <c r="Z330">
        <v>1982</v>
      </c>
      <c r="AA330" t="s">
        <v>426</v>
      </c>
      <c r="AB330" t="s">
        <v>427</v>
      </c>
      <c r="AC330">
        <v>0</v>
      </c>
      <c r="AD330">
        <v>13.4</v>
      </c>
      <c r="AE330" t="s">
        <v>428</v>
      </c>
      <c r="AF330" t="s">
        <v>213</v>
      </c>
      <c r="AG330" t="s">
        <v>388</v>
      </c>
      <c r="AH330" t="s">
        <v>215</v>
      </c>
      <c r="AI330" t="s">
        <v>215</v>
      </c>
      <c r="AJ330" t="s">
        <v>215</v>
      </c>
      <c r="AK330" t="s">
        <v>267</v>
      </c>
      <c r="AL330">
        <v>1.7663000000000002E-2</v>
      </c>
      <c r="AM330" t="s">
        <v>216</v>
      </c>
      <c r="AN330">
        <v>9510</v>
      </c>
      <c r="AO330" t="str">
        <f t="shared" si="5"/>
        <v/>
      </c>
      <c r="AP330">
        <v>9681</v>
      </c>
      <c r="AQ330">
        <v>6</v>
      </c>
      <c r="AR330">
        <v>3889</v>
      </c>
      <c r="AS330">
        <v>1987</v>
      </c>
      <c r="BT330">
        <v>2.63</v>
      </c>
      <c r="FL330">
        <v>1.77</v>
      </c>
      <c r="FO330">
        <v>2.0099999999999998</v>
      </c>
      <c r="FP330">
        <v>3.25</v>
      </c>
      <c r="FS330">
        <v>2.63</v>
      </c>
      <c r="FT330">
        <v>1.77</v>
      </c>
      <c r="FU330">
        <v>4.4000000000000004</v>
      </c>
      <c r="FV330">
        <v>5.26</v>
      </c>
      <c r="FW330">
        <v>9.66</v>
      </c>
      <c r="FX330">
        <v>1.0157728706624606E-3</v>
      </c>
      <c r="FY330">
        <v>0.45548654244306419</v>
      </c>
    </row>
    <row r="331" spans="1:181" x14ac:dyDescent="0.25">
      <c r="A331">
        <v>27</v>
      </c>
      <c r="B331">
        <v>106</v>
      </c>
      <c r="C331" t="s">
        <v>200</v>
      </c>
      <c r="D331" t="s">
        <v>195</v>
      </c>
      <c r="E331" t="s">
        <v>196</v>
      </c>
      <c r="F331" t="s">
        <v>197</v>
      </c>
      <c r="G331" t="s">
        <v>198</v>
      </c>
      <c r="H331" t="s">
        <v>199</v>
      </c>
      <c r="I331">
        <v>1981</v>
      </c>
      <c r="J331">
        <v>106</v>
      </c>
      <c r="K331" t="s">
        <v>200</v>
      </c>
      <c r="L331" t="s">
        <v>201</v>
      </c>
      <c r="M331" t="s">
        <v>202</v>
      </c>
      <c r="N331" t="s">
        <v>203</v>
      </c>
      <c r="O331" t="s">
        <v>204</v>
      </c>
      <c r="P331">
        <v>106</v>
      </c>
      <c r="Q331" t="s">
        <v>372</v>
      </c>
      <c r="R331">
        <v>106</v>
      </c>
      <c r="S331" t="s">
        <v>200</v>
      </c>
      <c r="T331" t="s">
        <v>287</v>
      </c>
      <c r="U331" t="s">
        <v>208</v>
      </c>
      <c r="V331" t="s">
        <v>261</v>
      </c>
      <c r="W331" t="s">
        <v>430</v>
      </c>
      <c r="X331">
        <v>0</v>
      </c>
      <c r="Y331" t="s">
        <v>430</v>
      </c>
      <c r="Z331">
        <v>1982</v>
      </c>
      <c r="AA331" t="s">
        <v>426</v>
      </c>
      <c r="AB331" t="s">
        <v>427</v>
      </c>
      <c r="AC331">
        <v>0</v>
      </c>
      <c r="AD331">
        <v>13.4</v>
      </c>
      <c r="AE331" t="s">
        <v>428</v>
      </c>
      <c r="AF331" t="s">
        <v>213</v>
      </c>
      <c r="AG331" t="s">
        <v>388</v>
      </c>
      <c r="AH331" t="s">
        <v>215</v>
      </c>
      <c r="AI331" t="s">
        <v>215</v>
      </c>
      <c r="AJ331" t="s">
        <v>215</v>
      </c>
      <c r="AK331" t="s">
        <v>267</v>
      </c>
      <c r="AL331">
        <v>1.7663000000000002E-2</v>
      </c>
      <c r="AM331" t="s">
        <v>216</v>
      </c>
      <c r="AN331">
        <v>9510</v>
      </c>
      <c r="AO331">
        <f t="shared" si="5"/>
        <v>9510</v>
      </c>
      <c r="AP331">
        <v>9681</v>
      </c>
      <c r="AQ331">
        <v>7</v>
      </c>
      <c r="AR331">
        <v>3889</v>
      </c>
      <c r="AS331">
        <v>1988</v>
      </c>
      <c r="FP331">
        <v>2.89</v>
      </c>
      <c r="FS331">
        <v>0</v>
      </c>
      <c r="FT331">
        <v>0</v>
      </c>
      <c r="FU331">
        <v>0</v>
      </c>
      <c r="FV331">
        <v>2.89</v>
      </c>
      <c r="FW331">
        <v>2.89</v>
      </c>
      <c r="FX331">
        <v>3.0389064143007363E-4</v>
      </c>
      <c r="FY331">
        <v>0</v>
      </c>
    </row>
    <row r="332" spans="1:181" x14ac:dyDescent="0.25">
      <c r="A332">
        <v>27</v>
      </c>
      <c r="B332">
        <v>106</v>
      </c>
      <c r="C332" t="s">
        <v>200</v>
      </c>
      <c r="D332" t="s">
        <v>195</v>
      </c>
      <c r="E332" t="s">
        <v>196</v>
      </c>
      <c r="F332" t="s">
        <v>197</v>
      </c>
      <c r="G332" t="s">
        <v>198</v>
      </c>
      <c r="H332" t="s">
        <v>199</v>
      </c>
      <c r="I332">
        <v>1981</v>
      </c>
      <c r="J332">
        <v>106</v>
      </c>
      <c r="K332" t="s">
        <v>200</v>
      </c>
      <c r="L332" t="s">
        <v>201</v>
      </c>
      <c r="M332" t="s">
        <v>202</v>
      </c>
      <c r="N332" t="s">
        <v>203</v>
      </c>
      <c r="O332" t="s">
        <v>204</v>
      </c>
      <c r="P332">
        <v>106</v>
      </c>
      <c r="Q332" t="s">
        <v>372</v>
      </c>
      <c r="R332">
        <v>106</v>
      </c>
      <c r="S332" t="s">
        <v>200</v>
      </c>
      <c r="T332" t="s">
        <v>287</v>
      </c>
      <c r="U332" t="s">
        <v>208</v>
      </c>
      <c r="V332" t="s">
        <v>261</v>
      </c>
      <c r="W332" t="s">
        <v>431</v>
      </c>
      <c r="X332">
        <v>0</v>
      </c>
      <c r="Y332" t="s">
        <v>431</v>
      </c>
      <c r="Z332">
        <v>1982</v>
      </c>
      <c r="AA332" t="s">
        <v>426</v>
      </c>
      <c r="AB332" t="s">
        <v>427</v>
      </c>
      <c r="AC332">
        <v>0</v>
      </c>
      <c r="AD332">
        <v>12.8</v>
      </c>
      <c r="AE332" t="s">
        <v>428</v>
      </c>
      <c r="AF332" t="s">
        <v>213</v>
      </c>
      <c r="AG332" t="s">
        <v>388</v>
      </c>
      <c r="AH332" t="s">
        <v>215</v>
      </c>
      <c r="AI332" t="s">
        <v>215</v>
      </c>
      <c r="AJ332" t="s">
        <v>215</v>
      </c>
      <c r="AK332" t="s">
        <v>267</v>
      </c>
      <c r="AL332">
        <v>1.8577E-2</v>
      </c>
      <c r="AM332" t="s">
        <v>216</v>
      </c>
      <c r="AN332">
        <v>6815</v>
      </c>
      <c r="AO332" t="str">
        <f t="shared" si="5"/>
        <v/>
      </c>
      <c r="AP332">
        <v>6944</v>
      </c>
      <c r="AQ332">
        <v>2</v>
      </c>
      <c r="AR332">
        <v>3888</v>
      </c>
      <c r="AS332">
        <v>1983</v>
      </c>
      <c r="CF332">
        <v>2.08</v>
      </c>
      <c r="DQ332">
        <v>5.2</v>
      </c>
      <c r="EK332">
        <v>3.32</v>
      </c>
      <c r="FL332">
        <v>0</v>
      </c>
      <c r="FS332">
        <v>10.6</v>
      </c>
      <c r="FT332">
        <v>0</v>
      </c>
      <c r="FU332">
        <v>10.6</v>
      </c>
      <c r="FV332">
        <v>0</v>
      </c>
      <c r="FW332">
        <v>10.6</v>
      </c>
      <c r="FX332">
        <v>1.5553925165077036E-3</v>
      </c>
      <c r="FY332">
        <v>1</v>
      </c>
    </row>
    <row r="333" spans="1:181" x14ac:dyDescent="0.25">
      <c r="A333">
        <v>27</v>
      </c>
      <c r="B333">
        <v>106</v>
      </c>
      <c r="C333" t="s">
        <v>200</v>
      </c>
      <c r="D333" t="s">
        <v>195</v>
      </c>
      <c r="E333" t="s">
        <v>196</v>
      </c>
      <c r="F333" t="s">
        <v>197</v>
      </c>
      <c r="G333" t="s">
        <v>198</v>
      </c>
      <c r="H333" t="s">
        <v>199</v>
      </c>
      <c r="I333">
        <v>1981</v>
      </c>
      <c r="J333">
        <v>106</v>
      </c>
      <c r="K333" t="s">
        <v>200</v>
      </c>
      <c r="L333" t="s">
        <v>201</v>
      </c>
      <c r="M333" t="s">
        <v>202</v>
      </c>
      <c r="N333" t="s">
        <v>203</v>
      </c>
      <c r="O333" t="s">
        <v>204</v>
      </c>
      <c r="P333">
        <v>106</v>
      </c>
      <c r="Q333" t="s">
        <v>372</v>
      </c>
      <c r="R333">
        <v>106</v>
      </c>
      <c r="S333" t="s">
        <v>200</v>
      </c>
      <c r="T333" t="s">
        <v>287</v>
      </c>
      <c r="U333" t="s">
        <v>208</v>
      </c>
      <c r="V333" t="s">
        <v>261</v>
      </c>
      <c r="W333" t="s">
        <v>431</v>
      </c>
      <c r="X333">
        <v>0</v>
      </c>
      <c r="Y333" t="s">
        <v>431</v>
      </c>
      <c r="Z333">
        <v>1982</v>
      </c>
      <c r="AA333" t="s">
        <v>426</v>
      </c>
      <c r="AB333" t="s">
        <v>427</v>
      </c>
      <c r="AC333">
        <v>0</v>
      </c>
      <c r="AD333">
        <v>12.8</v>
      </c>
      <c r="AE333" t="s">
        <v>428</v>
      </c>
      <c r="AF333" t="s">
        <v>213</v>
      </c>
      <c r="AG333" t="s">
        <v>388</v>
      </c>
      <c r="AH333" t="s">
        <v>215</v>
      </c>
      <c r="AI333" t="s">
        <v>215</v>
      </c>
      <c r="AJ333" t="s">
        <v>215</v>
      </c>
      <c r="AK333" t="s">
        <v>267</v>
      </c>
      <c r="AL333">
        <v>1.8577E-2</v>
      </c>
      <c r="AM333" t="s">
        <v>216</v>
      </c>
      <c r="AN333">
        <v>6815</v>
      </c>
      <c r="AO333" t="str">
        <f t="shared" si="5"/>
        <v/>
      </c>
      <c r="AP333">
        <v>6944</v>
      </c>
      <c r="AQ333">
        <v>3</v>
      </c>
      <c r="AR333">
        <v>3888</v>
      </c>
      <c r="AS333">
        <v>1984</v>
      </c>
      <c r="DQ333">
        <v>3.18</v>
      </c>
      <c r="EI333">
        <v>1</v>
      </c>
      <c r="FL333">
        <v>2.08</v>
      </c>
      <c r="FO333">
        <v>1.02</v>
      </c>
      <c r="FS333">
        <v>4.18</v>
      </c>
      <c r="FT333">
        <v>2.08</v>
      </c>
      <c r="FU333">
        <v>6.26</v>
      </c>
      <c r="FV333">
        <v>1.02</v>
      </c>
      <c r="FW333">
        <v>7.2799999999999994</v>
      </c>
      <c r="FX333">
        <v>1.0682318415260455E-3</v>
      </c>
      <c r="FY333">
        <v>0.85989010989010994</v>
      </c>
    </row>
    <row r="334" spans="1:181" x14ac:dyDescent="0.25">
      <c r="A334">
        <v>27</v>
      </c>
      <c r="B334">
        <v>106</v>
      </c>
      <c r="C334" t="s">
        <v>200</v>
      </c>
      <c r="D334" t="s">
        <v>195</v>
      </c>
      <c r="E334" t="s">
        <v>196</v>
      </c>
      <c r="F334" t="s">
        <v>197</v>
      </c>
      <c r="G334" t="s">
        <v>198</v>
      </c>
      <c r="H334" t="s">
        <v>199</v>
      </c>
      <c r="I334">
        <v>1981</v>
      </c>
      <c r="J334">
        <v>106</v>
      </c>
      <c r="K334" t="s">
        <v>200</v>
      </c>
      <c r="L334" t="s">
        <v>201</v>
      </c>
      <c r="M334" t="s">
        <v>202</v>
      </c>
      <c r="N334" t="s">
        <v>203</v>
      </c>
      <c r="O334" t="s">
        <v>204</v>
      </c>
      <c r="P334">
        <v>106</v>
      </c>
      <c r="Q334" t="s">
        <v>372</v>
      </c>
      <c r="R334">
        <v>106</v>
      </c>
      <c r="S334" t="s">
        <v>200</v>
      </c>
      <c r="T334" t="s">
        <v>287</v>
      </c>
      <c r="U334" t="s">
        <v>208</v>
      </c>
      <c r="V334" t="s">
        <v>261</v>
      </c>
      <c r="W334" t="s">
        <v>431</v>
      </c>
      <c r="X334">
        <v>0</v>
      </c>
      <c r="Y334" t="s">
        <v>431</v>
      </c>
      <c r="Z334">
        <v>1982</v>
      </c>
      <c r="AA334" t="s">
        <v>426</v>
      </c>
      <c r="AB334" t="s">
        <v>427</v>
      </c>
      <c r="AC334">
        <v>0</v>
      </c>
      <c r="AD334">
        <v>12.8</v>
      </c>
      <c r="AE334" t="s">
        <v>428</v>
      </c>
      <c r="AF334" t="s">
        <v>213</v>
      </c>
      <c r="AG334" t="s">
        <v>388</v>
      </c>
      <c r="AH334" t="s">
        <v>215</v>
      </c>
      <c r="AI334" t="s">
        <v>215</v>
      </c>
      <c r="AJ334" t="s">
        <v>215</v>
      </c>
      <c r="AK334" t="s">
        <v>267</v>
      </c>
      <c r="AL334">
        <v>1.8577E-2</v>
      </c>
      <c r="AM334" t="s">
        <v>216</v>
      </c>
      <c r="AN334">
        <v>6815</v>
      </c>
      <c r="AO334" t="str">
        <f t="shared" si="5"/>
        <v/>
      </c>
      <c r="AP334">
        <v>6944</v>
      </c>
      <c r="AQ334">
        <v>4</v>
      </c>
      <c r="AR334">
        <v>3888</v>
      </c>
      <c r="AS334">
        <v>1985</v>
      </c>
      <c r="BT334">
        <v>3.48</v>
      </c>
      <c r="BY334">
        <v>3.33</v>
      </c>
      <c r="BZ334">
        <v>2.81</v>
      </c>
      <c r="EK334">
        <v>2.4300000000000002</v>
      </c>
      <c r="FL334">
        <v>6.17</v>
      </c>
      <c r="FO334">
        <v>6.1</v>
      </c>
      <c r="FP334">
        <v>9.0399999999999991</v>
      </c>
      <c r="FS334">
        <v>12.05</v>
      </c>
      <c r="FT334">
        <v>6.17</v>
      </c>
      <c r="FU334">
        <v>18.22</v>
      </c>
      <c r="FV334">
        <v>15.14</v>
      </c>
      <c r="FW334">
        <v>33.36</v>
      </c>
      <c r="FX334">
        <v>4.8950843727072636E-3</v>
      </c>
      <c r="FY334">
        <v>0.54616306954436444</v>
      </c>
    </row>
    <row r="335" spans="1:181" x14ac:dyDescent="0.25">
      <c r="A335">
        <v>27</v>
      </c>
      <c r="B335">
        <v>106</v>
      </c>
      <c r="C335" t="s">
        <v>200</v>
      </c>
      <c r="D335" t="s">
        <v>195</v>
      </c>
      <c r="E335" t="s">
        <v>196</v>
      </c>
      <c r="F335" t="s">
        <v>197</v>
      </c>
      <c r="G335" t="s">
        <v>198</v>
      </c>
      <c r="H335" t="s">
        <v>199</v>
      </c>
      <c r="I335">
        <v>1981</v>
      </c>
      <c r="J335">
        <v>106</v>
      </c>
      <c r="K335" t="s">
        <v>200</v>
      </c>
      <c r="L335" t="s">
        <v>201</v>
      </c>
      <c r="M335" t="s">
        <v>202</v>
      </c>
      <c r="N335" t="s">
        <v>203</v>
      </c>
      <c r="O335" t="s">
        <v>204</v>
      </c>
      <c r="P335">
        <v>106</v>
      </c>
      <c r="Q335" t="s">
        <v>372</v>
      </c>
      <c r="R335">
        <v>106</v>
      </c>
      <c r="S335" t="s">
        <v>200</v>
      </c>
      <c r="T335" t="s">
        <v>287</v>
      </c>
      <c r="U335" t="s">
        <v>208</v>
      </c>
      <c r="V335" t="s">
        <v>261</v>
      </c>
      <c r="W335" t="s">
        <v>431</v>
      </c>
      <c r="X335">
        <v>0</v>
      </c>
      <c r="Y335" t="s">
        <v>431</v>
      </c>
      <c r="Z335">
        <v>1982</v>
      </c>
      <c r="AA335" t="s">
        <v>426</v>
      </c>
      <c r="AB335" t="s">
        <v>427</v>
      </c>
      <c r="AC335">
        <v>0</v>
      </c>
      <c r="AD335">
        <v>12.8</v>
      </c>
      <c r="AE335" t="s">
        <v>428</v>
      </c>
      <c r="AF335" t="s">
        <v>213</v>
      </c>
      <c r="AG335" t="s">
        <v>388</v>
      </c>
      <c r="AH335" t="s">
        <v>215</v>
      </c>
      <c r="AI335" t="s">
        <v>215</v>
      </c>
      <c r="AJ335" t="s">
        <v>215</v>
      </c>
      <c r="AK335" t="s">
        <v>267</v>
      </c>
      <c r="AL335">
        <v>1.8577E-2</v>
      </c>
      <c r="AM335" t="s">
        <v>216</v>
      </c>
      <c r="AN335">
        <v>6815</v>
      </c>
      <c r="AO335" t="str">
        <f t="shared" si="5"/>
        <v/>
      </c>
      <c r="AP335">
        <v>6944</v>
      </c>
      <c r="AQ335">
        <v>5</v>
      </c>
      <c r="AR335">
        <v>3888</v>
      </c>
      <c r="AS335">
        <v>1986</v>
      </c>
      <c r="BT335">
        <v>3.99</v>
      </c>
      <c r="ED335">
        <v>6.58</v>
      </c>
      <c r="EM335">
        <v>3.09</v>
      </c>
      <c r="EU335">
        <v>4.4400000000000004</v>
      </c>
      <c r="FL335">
        <v>3.66</v>
      </c>
      <c r="FP335">
        <v>9.0399999999999991</v>
      </c>
      <c r="FS335">
        <v>18.100000000000001</v>
      </c>
      <c r="FT335">
        <v>3.66</v>
      </c>
      <c r="FU335">
        <v>21.76</v>
      </c>
      <c r="FV335">
        <v>9.0399999999999991</v>
      </c>
      <c r="FW335">
        <v>30.8</v>
      </c>
      <c r="FX335">
        <v>4.5194424064563463E-3</v>
      </c>
      <c r="FY335">
        <v>0.70649350649350651</v>
      </c>
    </row>
    <row r="336" spans="1:181" x14ac:dyDescent="0.25">
      <c r="A336">
        <v>27</v>
      </c>
      <c r="B336">
        <v>106</v>
      </c>
      <c r="C336" t="s">
        <v>200</v>
      </c>
      <c r="D336" t="s">
        <v>195</v>
      </c>
      <c r="E336" t="s">
        <v>196</v>
      </c>
      <c r="F336" t="s">
        <v>197</v>
      </c>
      <c r="G336" t="s">
        <v>198</v>
      </c>
      <c r="H336" t="s">
        <v>199</v>
      </c>
      <c r="I336">
        <v>1981</v>
      </c>
      <c r="J336">
        <v>106</v>
      </c>
      <c r="K336" t="s">
        <v>200</v>
      </c>
      <c r="L336" t="s">
        <v>201</v>
      </c>
      <c r="M336" t="s">
        <v>202</v>
      </c>
      <c r="N336" t="s">
        <v>203</v>
      </c>
      <c r="O336" t="s">
        <v>204</v>
      </c>
      <c r="P336">
        <v>106</v>
      </c>
      <c r="Q336" t="s">
        <v>372</v>
      </c>
      <c r="R336">
        <v>106</v>
      </c>
      <c r="S336" t="s">
        <v>200</v>
      </c>
      <c r="T336" t="s">
        <v>287</v>
      </c>
      <c r="U336" t="s">
        <v>208</v>
      </c>
      <c r="V336" t="s">
        <v>261</v>
      </c>
      <c r="W336" t="s">
        <v>431</v>
      </c>
      <c r="X336">
        <v>0</v>
      </c>
      <c r="Y336" t="s">
        <v>431</v>
      </c>
      <c r="Z336">
        <v>1982</v>
      </c>
      <c r="AA336" t="s">
        <v>426</v>
      </c>
      <c r="AB336" t="s">
        <v>427</v>
      </c>
      <c r="AC336">
        <v>0</v>
      </c>
      <c r="AD336">
        <v>12.8</v>
      </c>
      <c r="AE336" t="s">
        <v>428</v>
      </c>
      <c r="AF336" t="s">
        <v>213</v>
      </c>
      <c r="AG336" t="s">
        <v>388</v>
      </c>
      <c r="AH336" t="s">
        <v>215</v>
      </c>
      <c r="AI336" t="s">
        <v>215</v>
      </c>
      <c r="AJ336" t="s">
        <v>215</v>
      </c>
      <c r="AK336" t="s">
        <v>267</v>
      </c>
      <c r="AL336">
        <v>1.8577E-2</v>
      </c>
      <c r="AM336" t="s">
        <v>216</v>
      </c>
      <c r="AN336">
        <v>6815</v>
      </c>
      <c r="AO336">
        <f t="shared" si="5"/>
        <v>6815</v>
      </c>
      <c r="AP336">
        <v>6944</v>
      </c>
      <c r="AQ336">
        <v>6</v>
      </c>
      <c r="AR336">
        <v>3888</v>
      </c>
      <c r="AS336">
        <v>1987</v>
      </c>
      <c r="FO336">
        <v>1</v>
      </c>
      <c r="FP336">
        <v>0.01</v>
      </c>
      <c r="FS336">
        <v>0</v>
      </c>
      <c r="FT336">
        <v>0</v>
      </c>
      <c r="FU336">
        <v>0</v>
      </c>
      <c r="FV336">
        <v>1.01</v>
      </c>
      <c r="FW336">
        <v>1.01</v>
      </c>
      <c r="FX336">
        <v>1.4820249449743213E-4</v>
      </c>
      <c r="FY336">
        <v>0</v>
      </c>
    </row>
    <row r="337" spans="1:181" x14ac:dyDescent="0.25">
      <c r="A337">
        <v>27</v>
      </c>
      <c r="B337">
        <v>106</v>
      </c>
      <c r="C337" t="s">
        <v>200</v>
      </c>
      <c r="D337" t="s">
        <v>195</v>
      </c>
      <c r="E337" t="s">
        <v>196</v>
      </c>
      <c r="F337" t="s">
        <v>197</v>
      </c>
      <c r="G337" t="s">
        <v>198</v>
      </c>
      <c r="H337" t="s">
        <v>199</v>
      </c>
      <c r="I337">
        <v>1981</v>
      </c>
      <c r="J337">
        <v>106</v>
      </c>
      <c r="K337" t="s">
        <v>200</v>
      </c>
      <c r="L337" t="s">
        <v>201</v>
      </c>
      <c r="M337" t="s">
        <v>202</v>
      </c>
      <c r="N337" t="s">
        <v>203</v>
      </c>
      <c r="O337" t="s">
        <v>204</v>
      </c>
      <c r="P337">
        <v>106</v>
      </c>
      <c r="Q337" t="s">
        <v>372</v>
      </c>
      <c r="R337">
        <v>106</v>
      </c>
      <c r="S337" t="s">
        <v>200</v>
      </c>
      <c r="T337" t="s">
        <v>287</v>
      </c>
      <c r="U337" t="s">
        <v>208</v>
      </c>
      <c r="V337" t="s">
        <v>261</v>
      </c>
      <c r="W337" t="s">
        <v>432</v>
      </c>
      <c r="X337">
        <v>0</v>
      </c>
      <c r="Y337" t="s">
        <v>432</v>
      </c>
      <c r="Z337">
        <v>1982</v>
      </c>
      <c r="AA337" t="s">
        <v>426</v>
      </c>
      <c r="AB337" t="s">
        <v>427</v>
      </c>
      <c r="AC337">
        <v>0</v>
      </c>
      <c r="AD337">
        <v>16.5</v>
      </c>
      <c r="AE337" t="s">
        <v>428</v>
      </c>
      <c r="AF337" t="s">
        <v>213</v>
      </c>
      <c r="AG337" t="s">
        <v>388</v>
      </c>
      <c r="AH337" t="s">
        <v>215</v>
      </c>
      <c r="AI337" t="s">
        <v>215</v>
      </c>
      <c r="AJ337" t="s">
        <v>215</v>
      </c>
      <c r="AK337" t="s">
        <v>267</v>
      </c>
      <c r="AM337" t="s">
        <v>216</v>
      </c>
      <c r="AN337">
        <v>9646</v>
      </c>
      <c r="AO337" t="str">
        <f t="shared" si="5"/>
        <v/>
      </c>
      <c r="AP337">
        <v>9646</v>
      </c>
      <c r="AQ337">
        <v>2</v>
      </c>
      <c r="AR337">
        <v>3887</v>
      </c>
      <c r="AS337">
        <v>1983</v>
      </c>
      <c r="DQ337">
        <v>4.92</v>
      </c>
      <c r="EK337">
        <v>4.83</v>
      </c>
      <c r="FS337">
        <v>9.75</v>
      </c>
      <c r="FT337">
        <v>0</v>
      </c>
      <c r="FU337">
        <v>9.75</v>
      </c>
      <c r="FV337">
        <v>0</v>
      </c>
      <c r="FW337">
        <v>9.75</v>
      </c>
      <c r="FX337">
        <v>1.0107816711590297E-3</v>
      </c>
      <c r="FY337">
        <v>1</v>
      </c>
    </row>
    <row r="338" spans="1:181" x14ac:dyDescent="0.25">
      <c r="A338">
        <v>27</v>
      </c>
      <c r="B338">
        <v>106</v>
      </c>
      <c r="C338" t="s">
        <v>200</v>
      </c>
      <c r="D338" t="s">
        <v>195</v>
      </c>
      <c r="E338" t="s">
        <v>196</v>
      </c>
      <c r="F338" t="s">
        <v>197</v>
      </c>
      <c r="G338" t="s">
        <v>198</v>
      </c>
      <c r="H338" t="s">
        <v>199</v>
      </c>
      <c r="I338">
        <v>1981</v>
      </c>
      <c r="J338">
        <v>106</v>
      </c>
      <c r="K338" t="s">
        <v>200</v>
      </c>
      <c r="L338" t="s">
        <v>201</v>
      </c>
      <c r="M338" t="s">
        <v>202</v>
      </c>
      <c r="N338" t="s">
        <v>203</v>
      </c>
      <c r="O338" t="s">
        <v>204</v>
      </c>
      <c r="P338">
        <v>106</v>
      </c>
      <c r="Q338" t="s">
        <v>372</v>
      </c>
      <c r="R338">
        <v>106</v>
      </c>
      <c r="S338" t="s">
        <v>200</v>
      </c>
      <c r="T338" t="s">
        <v>287</v>
      </c>
      <c r="U338" t="s">
        <v>208</v>
      </c>
      <c r="V338" t="s">
        <v>261</v>
      </c>
      <c r="W338" t="s">
        <v>432</v>
      </c>
      <c r="X338">
        <v>0</v>
      </c>
      <c r="Y338" t="s">
        <v>432</v>
      </c>
      <c r="Z338">
        <v>1982</v>
      </c>
      <c r="AA338" t="s">
        <v>426</v>
      </c>
      <c r="AB338" t="s">
        <v>427</v>
      </c>
      <c r="AC338">
        <v>0</v>
      </c>
      <c r="AD338">
        <v>16.5</v>
      </c>
      <c r="AE338" t="s">
        <v>428</v>
      </c>
      <c r="AF338" t="s">
        <v>213</v>
      </c>
      <c r="AG338" t="s">
        <v>388</v>
      </c>
      <c r="AH338" t="s">
        <v>215</v>
      </c>
      <c r="AI338" t="s">
        <v>215</v>
      </c>
      <c r="AJ338" t="s">
        <v>215</v>
      </c>
      <c r="AK338" t="s">
        <v>267</v>
      </c>
      <c r="AM338" t="s">
        <v>216</v>
      </c>
      <c r="AN338">
        <v>9646</v>
      </c>
      <c r="AO338" t="str">
        <f t="shared" si="5"/>
        <v/>
      </c>
      <c r="AP338">
        <v>9646</v>
      </c>
      <c r="AQ338">
        <v>3</v>
      </c>
      <c r="AR338">
        <v>3887</v>
      </c>
      <c r="AS338">
        <v>1984</v>
      </c>
      <c r="BA338">
        <v>6.58</v>
      </c>
      <c r="DQ338">
        <v>5.12</v>
      </c>
      <c r="EL338">
        <v>2.4900000000000002</v>
      </c>
      <c r="FB338">
        <v>4.9400000000000004</v>
      </c>
      <c r="FL338">
        <v>3.37</v>
      </c>
      <c r="FO338">
        <v>3.06</v>
      </c>
      <c r="FS338">
        <v>19.13</v>
      </c>
      <c r="FT338">
        <v>3.37</v>
      </c>
      <c r="FU338">
        <v>22.5</v>
      </c>
      <c r="FV338">
        <v>3.06</v>
      </c>
      <c r="FW338">
        <v>25.56</v>
      </c>
      <c r="FX338">
        <v>2.6498030271615174E-3</v>
      </c>
      <c r="FY338">
        <v>0.88028169014084512</v>
      </c>
    </row>
    <row r="339" spans="1:181" x14ac:dyDescent="0.25">
      <c r="A339">
        <v>27</v>
      </c>
      <c r="B339">
        <v>106</v>
      </c>
      <c r="C339" t="s">
        <v>200</v>
      </c>
      <c r="D339" t="s">
        <v>195</v>
      </c>
      <c r="E339" t="s">
        <v>196</v>
      </c>
      <c r="F339" t="s">
        <v>197</v>
      </c>
      <c r="G339" t="s">
        <v>198</v>
      </c>
      <c r="H339" t="s">
        <v>199</v>
      </c>
      <c r="I339">
        <v>1981</v>
      </c>
      <c r="J339">
        <v>106</v>
      </c>
      <c r="K339" t="s">
        <v>200</v>
      </c>
      <c r="L339" t="s">
        <v>201</v>
      </c>
      <c r="M339" t="s">
        <v>202</v>
      </c>
      <c r="N339" t="s">
        <v>203</v>
      </c>
      <c r="O339" t="s">
        <v>204</v>
      </c>
      <c r="P339">
        <v>106</v>
      </c>
      <c r="Q339" t="s">
        <v>372</v>
      </c>
      <c r="R339">
        <v>106</v>
      </c>
      <c r="S339" t="s">
        <v>200</v>
      </c>
      <c r="T339" t="s">
        <v>287</v>
      </c>
      <c r="U339" t="s">
        <v>208</v>
      </c>
      <c r="V339" t="s">
        <v>261</v>
      </c>
      <c r="W339" t="s">
        <v>432</v>
      </c>
      <c r="X339">
        <v>0</v>
      </c>
      <c r="Y339" t="s">
        <v>432</v>
      </c>
      <c r="Z339">
        <v>1982</v>
      </c>
      <c r="AA339" t="s">
        <v>426</v>
      </c>
      <c r="AB339" t="s">
        <v>427</v>
      </c>
      <c r="AC339">
        <v>0</v>
      </c>
      <c r="AD339">
        <v>16.5</v>
      </c>
      <c r="AE339" t="s">
        <v>428</v>
      </c>
      <c r="AF339" t="s">
        <v>213</v>
      </c>
      <c r="AG339" t="s">
        <v>388</v>
      </c>
      <c r="AH339" t="s">
        <v>215</v>
      </c>
      <c r="AI339" t="s">
        <v>215</v>
      </c>
      <c r="AJ339" t="s">
        <v>215</v>
      </c>
      <c r="AK339" t="s">
        <v>267</v>
      </c>
      <c r="AM339" t="s">
        <v>216</v>
      </c>
      <c r="AN339">
        <v>9646</v>
      </c>
      <c r="AO339" t="str">
        <f t="shared" si="5"/>
        <v/>
      </c>
      <c r="AP339">
        <v>9646</v>
      </c>
      <c r="AQ339">
        <v>4</v>
      </c>
      <c r="AR339">
        <v>3887</v>
      </c>
      <c r="AS339">
        <v>1985</v>
      </c>
      <c r="BT339">
        <v>3.53</v>
      </c>
      <c r="BV339">
        <v>5.0199999999999996</v>
      </c>
      <c r="FL339">
        <v>22.47</v>
      </c>
      <c r="FO339">
        <v>9.14</v>
      </c>
      <c r="FP339">
        <v>3.57</v>
      </c>
      <c r="FS339">
        <v>8.5500000000000007</v>
      </c>
      <c r="FT339">
        <v>22.47</v>
      </c>
      <c r="FU339">
        <v>31.02</v>
      </c>
      <c r="FV339">
        <v>12.71</v>
      </c>
      <c r="FW339">
        <v>43.73</v>
      </c>
      <c r="FX339">
        <v>4.5334853825419862E-3</v>
      </c>
      <c r="FY339">
        <v>0.70935284701577872</v>
      </c>
    </row>
    <row r="340" spans="1:181" x14ac:dyDescent="0.25">
      <c r="A340">
        <v>27</v>
      </c>
      <c r="B340">
        <v>106</v>
      </c>
      <c r="C340" t="s">
        <v>200</v>
      </c>
      <c r="D340" t="s">
        <v>195</v>
      </c>
      <c r="E340" t="s">
        <v>196</v>
      </c>
      <c r="F340" t="s">
        <v>197</v>
      </c>
      <c r="G340" t="s">
        <v>198</v>
      </c>
      <c r="H340" t="s">
        <v>199</v>
      </c>
      <c r="I340">
        <v>1981</v>
      </c>
      <c r="J340">
        <v>106</v>
      </c>
      <c r="K340" t="s">
        <v>200</v>
      </c>
      <c r="L340" t="s">
        <v>201</v>
      </c>
      <c r="M340" t="s">
        <v>202</v>
      </c>
      <c r="N340" t="s">
        <v>203</v>
      </c>
      <c r="O340" t="s">
        <v>204</v>
      </c>
      <c r="P340">
        <v>106</v>
      </c>
      <c r="Q340" t="s">
        <v>372</v>
      </c>
      <c r="R340">
        <v>106</v>
      </c>
      <c r="S340" t="s">
        <v>200</v>
      </c>
      <c r="T340" t="s">
        <v>287</v>
      </c>
      <c r="U340" t="s">
        <v>208</v>
      </c>
      <c r="V340" t="s">
        <v>261</v>
      </c>
      <c r="W340" t="s">
        <v>432</v>
      </c>
      <c r="X340">
        <v>0</v>
      </c>
      <c r="Y340" t="s">
        <v>432</v>
      </c>
      <c r="Z340">
        <v>1982</v>
      </c>
      <c r="AA340" t="s">
        <v>426</v>
      </c>
      <c r="AB340" t="s">
        <v>427</v>
      </c>
      <c r="AC340">
        <v>0</v>
      </c>
      <c r="AD340">
        <v>16.5</v>
      </c>
      <c r="AE340" t="s">
        <v>428</v>
      </c>
      <c r="AF340" t="s">
        <v>213</v>
      </c>
      <c r="AG340" t="s">
        <v>388</v>
      </c>
      <c r="AH340" t="s">
        <v>215</v>
      </c>
      <c r="AI340" t="s">
        <v>215</v>
      </c>
      <c r="AJ340" t="s">
        <v>215</v>
      </c>
      <c r="AK340" t="s">
        <v>267</v>
      </c>
      <c r="AM340" t="s">
        <v>216</v>
      </c>
      <c r="AN340">
        <v>9646</v>
      </c>
      <c r="AO340">
        <f t="shared" si="5"/>
        <v>9646</v>
      </c>
      <c r="AP340">
        <v>9646</v>
      </c>
      <c r="AQ340">
        <v>5</v>
      </c>
      <c r="AR340">
        <v>3887</v>
      </c>
      <c r="AS340">
        <v>1986</v>
      </c>
      <c r="BY340">
        <v>2.73</v>
      </c>
      <c r="FA340">
        <v>3.03</v>
      </c>
      <c r="FO340">
        <v>5.18</v>
      </c>
      <c r="FP340">
        <v>22.88</v>
      </c>
      <c r="FS340">
        <v>5.76</v>
      </c>
      <c r="FT340">
        <v>0</v>
      </c>
      <c r="FU340">
        <v>5.76</v>
      </c>
      <c r="FV340">
        <v>28.06</v>
      </c>
      <c r="FW340">
        <v>33.82</v>
      </c>
      <c r="FX340">
        <v>3.5061165249844497E-3</v>
      </c>
      <c r="FY340">
        <v>0.17031342400946184</v>
      </c>
    </row>
    <row r="341" spans="1:181" x14ac:dyDescent="0.25">
      <c r="A341">
        <v>27</v>
      </c>
      <c r="B341">
        <v>106</v>
      </c>
      <c r="C341" t="s">
        <v>200</v>
      </c>
      <c r="D341" t="s">
        <v>195</v>
      </c>
      <c r="E341" t="s">
        <v>196</v>
      </c>
      <c r="F341" t="s">
        <v>197</v>
      </c>
      <c r="G341" t="s">
        <v>198</v>
      </c>
      <c r="H341" t="s">
        <v>199</v>
      </c>
      <c r="I341">
        <v>1981</v>
      </c>
      <c r="J341">
        <v>106</v>
      </c>
      <c r="K341" t="s">
        <v>200</v>
      </c>
      <c r="L341" t="s">
        <v>201</v>
      </c>
      <c r="M341" t="s">
        <v>202</v>
      </c>
      <c r="N341" t="s">
        <v>203</v>
      </c>
      <c r="O341" t="s">
        <v>204</v>
      </c>
      <c r="P341">
        <v>106</v>
      </c>
      <c r="Q341" t="s">
        <v>372</v>
      </c>
      <c r="R341">
        <v>106</v>
      </c>
      <c r="S341" t="s">
        <v>200</v>
      </c>
      <c r="T341" t="s">
        <v>287</v>
      </c>
      <c r="U341" t="s">
        <v>208</v>
      </c>
      <c r="V341" t="s">
        <v>261</v>
      </c>
      <c r="W341" t="s">
        <v>433</v>
      </c>
      <c r="X341">
        <v>0</v>
      </c>
      <c r="Y341" t="s">
        <v>433</v>
      </c>
      <c r="Z341">
        <v>1982</v>
      </c>
      <c r="AA341" t="s">
        <v>426</v>
      </c>
      <c r="AB341" t="s">
        <v>427</v>
      </c>
      <c r="AC341">
        <v>0</v>
      </c>
      <c r="AD341">
        <v>15.7</v>
      </c>
      <c r="AE341" t="s">
        <v>428</v>
      </c>
      <c r="AF341" t="s">
        <v>213</v>
      </c>
      <c r="AG341" t="s">
        <v>388</v>
      </c>
      <c r="AH341" t="s">
        <v>215</v>
      </c>
      <c r="AI341" t="s">
        <v>215</v>
      </c>
      <c r="AJ341" t="s">
        <v>215</v>
      </c>
      <c r="AK341" t="s">
        <v>267</v>
      </c>
      <c r="AM341" t="s">
        <v>216</v>
      </c>
      <c r="AN341">
        <v>9158</v>
      </c>
      <c r="AO341" t="str">
        <f t="shared" si="5"/>
        <v/>
      </c>
      <c r="AP341">
        <v>9158</v>
      </c>
      <c r="AQ341">
        <v>2</v>
      </c>
      <c r="AR341">
        <v>3875</v>
      </c>
      <c r="AS341">
        <v>1983</v>
      </c>
      <c r="DQ341">
        <v>10.68</v>
      </c>
      <c r="EK341">
        <v>3.32</v>
      </c>
      <c r="ES341">
        <v>2.36</v>
      </c>
      <c r="FA341">
        <v>2.12</v>
      </c>
      <c r="FL341">
        <v>0</v>
      </c>
      <c r="FO341">
        <v>1.01</v>
      </c>
      <c r="FS341">
        <v>18.48</v>
      </c>
      <c r="FT341">
        <v>0</v>
      </c>
      <c r="FU341">
        <v>18.48</v>
      </c>
      <c r="FV341">
        <v>1.01</v>
      </c>
      <c r="FW341">
        <v>19.490000000000002</v>
      </c>
      <c r="FX341">
        <v>2.1281939288054163E-3</v>
      </c>
      <c r="FY341">
        <v>0.94817855310415589</v>
      </c>
    </row>
    <row r="342" spans="1:181" x14ac:dyDescent="0.25">
      <c r="A342">
        <v>27</v>
      </c>
      <c r="B342">
        <v>106</v>
      </c>
      <c r="C342" t="s">
        <v>200</v>
      </c>
      <c r="D342" t="s">
        <v>195</v>
      </c>
      <c r="E342" t="s">
        <v>196</v>
      </c>
      <c r="F342" t="s">
        <v>197</v>
      </c>
      <c r="G342" t="s">
        <v>198</v>
      </c>
      <c r="H342" t="s">
        <v>199</v>
      </c>
      <c r="I342">
        <v>1981</v>
      </c>
      <c r="J342">
        <v>106</v>
      </c>
      <c r="K342" t="s">
        <v>200</v>
      </c>
      <c r="L342" t="s">
        <v>201</v>
      </c>
      <c r="M342" t="s">
        <v>202</v>
      </c>
      <c r="N342" t="s">
        <v>203</v>
      </c>
      <c r="O342" t="s">
        <v>204</v>
      </c>
      <c r="P342">
        <v>106</v>
      </c>
      <c r="Q342" t="s">
        <v>372</v>
      </c>
      <c r="R342">
        <v>106</v>
      </c>
      <c r="S342" t="s">
        <v>200</v>
      </c>
      <c r="T342" t="s">
        <v>287</v>
      </c>
      <c r="U342" t="s">
        <v>208</v>
      </c>
      <c r="V342" t="s">
        <v>261</v>
      </c>
      <c r="W342" t="s">
        <v>433</v>
      </c>
      <c r="X342">
        <v>0</v>
      </c>
      <c r="Y342" t="s">
        <v>433</v>
      </c>
      <c r="Z342">
        <v>1982</v>
      </c>
      <c r="AA342" t="s">
        <v>426</v>
      </c>
      <c r="AB342" t="s">
        <v>427</v>
      </c>
      <c r="AC342">
        <v>0</v>
      </c>
      <c r="AD342">
        <v>15.7</v>
      </c>
      <c r="AE342" t="s">
        <v>428</v>
      </c>
      <c r="AF342" t="s">
        <v>213</v>
      </c>
      <c r="AG342" t="s">
        <v>388</v>
      </c>
      <c r="AH342" t="s">
        <v>215</v>
      </c>
      <c r="AI342" t="s">
        <v>215</v>
      </c>
      <c r="AJ342" t="s">
        <v>215</v>
      </c>
      <c r="AK342" t="s">
        <v>267</v>
      </c>
      <c r="AM342" t="s">
        <v>216</v>
      </c>
      <c r="AN342">
        <v>9158</v>
      </c>
      <c r="AO342" t="str">
        <f t="shared" si="5"/>
        <v/>
      </c>
      <c r="AP342">
        <v>9158</v>
      </c>
      <c r="AQ342">
        <v>3</v>
      </c>
      <c r="AR342">
        <v>3875</v>
      </c>
      <c r="AS342">
        <v>1984</v>
      </c>
      <c r="BA342">
        <v>3.43</v>
      </c>
      <c r="EM342">
        <v>16.559999999999999</v>
      </c>
      <c r="FA342">
        <v>2.93</v>
      </c>
      <c r="FL342">
        <v>2.0699999999999998</v>
      </c>
      <c r="FO342">
        <v>2.04</v>
      </c>
      <c r="FS342">
        <v>22.92</v>
      </c>
      <c r="FT342">
        <v>2.0699999999999998</v>
      </c>
      <c r="FU342">
        <v>24.99</v>
      </c>
      <c r="FV342">
        <v>2.04</v>
      </c>
      <c r="FW342">
        <v>27.029999999999998</v>
      </c>
      <c r="FX342">
        <v>2.9515177986459925E-3</v>
      </c>
      <c r="FY342">
        <v>0.92452830188679247</v>
      </c>
    </row>
    <row r="343" spans="1:181" x14ac:dyDescent="0.25">
      <c r="A343">
        <v>27</v>
      </c>
      <c r="B343">
        <v>106</v>
      </c>
      <c r="C343" t="s">
        <v>200</v>
      </c>
      <c r="D343" t="s">
        <v>195</v>
      </c>
      <c r="E343" t="s">
        <v>196</v>
      </c>
      <c r="F343" t="s">
        <v>197</v>
      </c>
      <c r="G343" t="s">
        <v>198</v>
      </c>
      <c r="H343" t="s">
        <v>199</v>
      </c>
      <c r="I343">
        <v>1981</v>
      </c>
      <c r="J343">
        <v>106</v>
      </c>
      <c r="K343" t="s">
        <v>200</v>
      </c>
      <c r="L343" t="s">
        <v>201</v>
      </c>
      <c r="M343" t="s">
        <v>202</v>
      </c>
      <c r="N343" t="s">
        <v>203</v>
      </c>
      <c r="O343" t="s">
        <v>204</v>
      </c>
      <c r="P343">
        <v>106</v>
      </c>
      <c r="Q343" t="s">
        <v>372</v>
      </c>
      <c r="R343">
        <v>106</v>
      </c>
      <c r="S343" t="s">
        <v>200</v>
      </c>
      <c r="T343" t="s">
        <v>287</v>
      </c>
      <c r="U343" t="s">
        <v>208</v>
      </c>
      <c r="V343" t="s">
        <v>261</v>
      </c>
      <c r="W343" t="s">
        <v>433</v>
      </c>
      <c r="X343">
        <v>0</v>
      </c>
      <c r="Y343" t="s">
        <v>433</v>
      </c>
      <c r="Z343">
        <v>1982</v>
      </c>
      <c r="AA343" t="s">
        <v>426</v>
      </c>
      <c r="AB343" t="s">
        <v>427</v>
      </c>
      <c r="AC343">
        <v>0</v>
      </c>
      <c r="AD343">
        <v>15.7</v>
      </c>
      <c r="AE343" t="s">
        <v>428</v>
      </c>
      <c r="AF343" t="s">
        <v>213</v>
      </c>
      <c r="AG343" t="s">
        <v>388</v>
      </c>
      <c r="AH343" t="s">
        <v>215</v>
      </c>
      <c r="AI343" t="s">
        <v>215</v>
      </c>
      <c r="AJ343" t="s">
        <v>215</v>
      </c>
      <c r="AK343" t="s">
        <v>267</v>
      </c>
      <c r="AM343" t="s">
        <v>216</v>
      </c>
      <c r="AN343">
        <v>9158</v>
      </c>
      <c r="AO343" t="str">
        <f t="shared" si="5"/>
        <v/>
      </c>
      <c r="AP343">
        <v>9158</v>
      </c>
      <c r="AQ343">
        <v>4</v>
      </c>
      <c r="AR343">
        <v>3875</v>
      </c>
      <c r="AS343">
        <v>1985</v>
      </c>
      <c r="BT343">
        <v>2.9</v>
      </c>
      <c r="DQ343">
        <v>3.32</v>
      </c>
      <c r="DX343">
        <v>3.24</v>
      </c>
      <c r="FB343">
        <v>3.24</v>
      </c>
      <c r="FL343">
        <v>16.66</v>
      </c>
      <c r="FO343">
        <v>14.23</v>
      </c>
      <c r="FP343">
        <v>7.63</v>
      </c>
      <c r="FS343">
        <v>12.7</v>
      </c>
      <c r="FT343">
        <v>16.66</v>
      </c>
      <c r="FU343">
        <v>29.36</v>
      </c>
      <c r="FV343">
        <v>21.86</v>
      </c>
      <c r="FW343">
        <v>51.220000000000006</v>
      </c>
      <c r="FX343">
        <v>5.5929242192618482E-3</v>
      </c>
      <c r="FY343">
        <v>0.57321358844201475</v>
      </c>
    </row>
    <row r="344" spans="1:181" x14ac:dyDescent="0.25">
      <c r="A344">
        <v>27</v>
      </c>
      <c r="B344">
        <v>106</v>
      </c>
      <c r="C344" t="s">
        <v>200</v>
      </c>
      <c r="D344" t="s">
        <v>195</v>
      </c>
      <c r="E344" t="s">
        <v>196</v>
      </c>
      <c r="F344" t="s">
        <v>197</v>
      </c>
      <c r="G344" t="s">
        <v>198</v>
      </c>
      <c r="H344" t="s">
        <v>199</v>
      </c>
      <c r="I344">
        <v>1981</v>
      </c>
      <c r="J344">
        <v>106</v>
      </c>
      <c r="K344" t="s">
        <v>200</v>
      </c>
      <c r="L344" t="s">
        <v>201</v>
      </c>
      <c r="M344" t="s">
        <v>202</v>
      </c>
      <c r="N344" t="s">
        <v>203</v>
      </c>
      <c r="O344" t="s">
        <v>204</v>
      </c>
      <c r="P344">
        <v>106</v>
      </c>
      <c r="Q344" t="s">
        <v>372</v>
      </c>
      <c r="R344">
        <v>106</v>
      </c>
      <c r="S344" t="s">
        <v>200</v>
      </c>
      <c r="T344" t="s">
        <v>287</v>
      </c>
      <c r="U344" t="s">
        <v>208</v>
      </c>
      <c r="V344" t="s">
        <v>261</v>
      </c>
      <c r="W344" t="s">
        <v>433</v>
      </c>
      <c r="X344">
        <v>0</v>
      </c>
      <c r="Y344" t="s">
        <v>433</v>
      </c>
      <c r="Z344">
        <v>1982</v>
      </c>
      <c r="AA344" t="s">
        <v>426</v>
      </c>
      <c r="AB344" t="s">
        <v>427</v>
      </c>
      <c r="AC344">
        <v>0</v>
      </c>
      <c r="AD344">
        <v>15.7</v>
      </c>
      <c r="AE344" t="s">
        <v>428</v>
      </c>
      <c r="AF344" t="s">
        <v>213</v>
      </c>
      <c r="AG344" t="s">
        <v>388</v>
      </c>
      <c r="AH344" t="s">
        <v>215</v>
      </c>
      <c r="AI344" t="s">
        <v>215</v>
      </c>
      <c r="AJ344" t="s">
        <v>215</v>
      </c>
      <c r="AK344" t="s">
        <v>267</v>
      </c>
      <c r="AM344" t="s">
        <v>216</v>
      </c>
      <c r="AN344">
        <v>9158</v>
      </c>
      <c r="AO344">
        <f t="shared" si="5"/>
        <v>9158</v>
      </c>
      <c r="AP344">
        <v>9158</v>
      </c>
      <c r="AQ344">
        <v>5</v>
      </c>
      <c r="AR344">
        <v>3875</v>
      </c>
      <c r="AS344">
        <v>1986</v>
      </c>
      <c r="AY344">
        <v>11.38</v>
      </c>
      <c r="BZ344">
        <v>3.3</v>
      </c>
      <c r="EM344">
        <v>7.28</v>
      </c>
      <c r="FO344">
        <v>4.12</v>
      </c>
      <c r="FP344">
        <v>14.57</v>
      </c>
      <c r="FS344">
        <v>21.96</v>
      </c>
      <c r="FT344">
        <v>0</v>
      </c>
      <c r="FU344">
        <v>21.96</v>
      </c>
      <c r="FV344">
        <v>18.690000000000001</v>
      </c>
      <c r="FW344">
        <v>40.650000000000006</v>
      </c>
      <c r="FX344">
        <v>4.4387420834243289E-3</v>
      </c>
      <c r="FY344">
        <v>0.54022140221402204</v>
      </c>
    </row>
    <row r="345" spans="1:181" x14ac:dyDescent="0.25">
      <c r="A345">
        <v>27</v>
      </c>
      <c r="B345">
        <v>106</v>
      </c>
      <c r="C345" t="s">
        <v>200</v>
      </c>
      <c r="D345" t="s">
        <v>195</v>
      </c>
      <c r="E345" t="s">
        <v>196</v>
      </c>
      <c r="F345" t="s">
        <v>197</v>
      </c>
      <c r="G345" t="s">
        <v>198</v>
      </c>
      <c r="H345" t="s">
        <v>199</v>
      </c>
      <c r="I345">
        <v>1982</v>
      </c>
      <c r="J345">
        <v>106</v>
      </c>
      <c r="K345" t="s">
        <v>200</v>
      </c>
      <c r="L345" t="s">
        <v>201</v>
      </c>
      <c r="M345" t="s">
        <v>202</v>
      </c>
      <c r="N345" t="s">
        <v>203</v>
      </c>
      <c r="O345" t="s">
        <v>204</v>
      </c>
      <c r="P345">
        <v>106</v>
      </c>
      <c r="Q345" t="s">
        <v>372</v>
      </c>
      <c r="R345">
        <v>692</v>
      </c>
      <c r="S345" t="s">
        <v>434</v>
      </c>
      <c r="T345" t="s">
        <v>287</v>
      </c>
      <c r="U345" t="s">
        <v>208</v>
      </c>
      <c r="V345" t="s">
        <v>261</v>
      </c>
      <c r="W345" t="s">
        <v>435</v>
      </c>
      <c r="X345">
        <v>0</v>
      </c>
      <c r="Y345" t="s">
        <v>435</v>
      </c>
      <c r="Z345">
        <v>1983</v>
      </c>
      <c r="AA345" t="s">
        <v>436</v>
      </c>
      <c r="AB345" t="s">
        <v>437</v>
      </c>
      <c r="AC345">
        <v>0</v>
      </c>
      <c r="AD345">
        <v>3.6</v>
      </c>
      <c r="AE345" t="s">
        <v>438</v>
      </c>
      <c r="AF345" t="s">
        <v>213</v>
      </c>
      <c r="AG345" t="s">
        <v>388</v>
      </c>
      <c r="AH345" t="s">
        <v>215</v>
      </c>
      <c r="AI345" t="s">
        <v>215</v>
      </c>
      <c r="AJ345" t="s">
        <v>215</v>
      </c>
      <c r="AK345" t="s">
        <v>267</v>
      </c>
      <c r="AL345">
        <v>2.0005999999999999E-2</v>
      </c>
      <c r="AM345" t="s">
        <v>216</v>
      </c>
      <c r="AN345">
        <v>11413</v>
      </c>
      <c r="AO345" t="str">
        <f t="shared" si="5"/>
        <v/>
      </c>
      <c r="AP345">
        <v>11646</v>
      </c>
      <c r="AQ345">
        <v>2</v>
      </c>
      <c r="AR345">
        <v>3910</v>
      </c>
      <c r="AS345">
        <v>1984</v>
      </c>
      <c r="BT345">
        <v>1.58</v>
      </c>
      <c r="FS345">
        <v>1.58</v>
      </c>
      <c r="FT345">
        <v>0</v>
      </c>
      <c r="FU345">
        <v>1.58</v>
      </c>
      <c r="FV345">
        <v>0</v>
      </c>
      <c r="FW345">
        <v>1.58</v>
      </c>
      <c r="FX345">
        <v>1.384386226233243E-4</v>
      </c>
      <c r="FY345">
        <v>1</v>
      </c>
    </row>
    <row r="346" spans="1:181" x14ac:dyDescent="0.25">
      <c r="A346">
        <v>27</v>
      </c>
      <c r="B346">
        <v>106</v>
      </c>
      <c r="C346" t="s">
        <v>200</v>
      </c>
      <c r="D346" t="s">
        <v>195</v>
      </c>
      <c r="E346" t="s">
        <v>196</v>
      </c>
      <c r="F346" t="s">
        <v>197</v>
      </c>
      <c r="G346" t="s">
        <v>198</v>
      </c>
      <c r="H346" t="s">
        <v>199</v>
      </c>
      <c r="I346">
        <v>1982</v>
      </c>
      <c r="J346">
        <v>106</v>
      </c>
      <c r="K346" t="s">
        <v>200</v>
      </c>
      <c r="L346" t="s">
        <v>201</v>
      </c>
      <c r="M346" t="s">
        <v>202</v>
      </c>
      <c r="N346" t="s">
        <v>203</v>
      </c>
      <c r="O346" t="s">
        <v>204</v>
      </c>
      <c r="P346">
        <v>106</v>
      </c>
      <c r="Q346" t="s">
        <v>372</v>
      </c>
      <c r="R346">
        <v>692</v>
      </c>
      <c r="S346" t="s">
        <v>434</v>
      </c>
      <c r="T346" t="s">
        <v>287</v>
      </c>
      <c r="U346" t="s">
        <v>208</v>
      </c>
      <c r="V346" t="s">
        <v>261</v>
      </c>
      <c r="W346" t="s">
        <v>435</v>
      </c>
      <c r="X346">
        <v>0</v>
      </c>
      <c r="Y346" t="s">
        <v>435</v>
      </c>
      <c r="Z346">
        <v>1983</v>
      </c>
      <c r="AA346" t="s">
        <v>436</v>
      </c>
      <c r="AB346" t="s">
        <v>437</v>
      </c>
      <c r="AC346">
        <v>0</v>
      </c>
      <c r="AD346">
        <v>3.6</v>
      </c>
      <c r="AE346" t="s">
        <v>438</v>
      </c>
      <c r="AF346" t="s">
        <v>213</v>
      </c>
      <c r="AG346" t="s">
        <v>388</v>
      </c>
      <c r="AH346" t="s">
        <v>215</v>
      </c>
      <c r="AI346" t="s">
        <v>215</v>
      </c>
      <c r="AJ346" t="s">
        <v>215</v>
      </c>
      <c r="AK346" t="s">
        <v>267</v>
      </c>
      <c r="AL346">
        <v>2.0005999999999999E-2</v>
      </c>
      <c r="AM346" t="s">
        <v>216</v>
      </c>
      <c r="AN346">
        <v>11413</v>
      </c>
      <c r="AO346" t="str">
        <f t="shared" si="5"/>
        <v/>
      </c>
      <c r="AP346">
        <v>11646</v>
      </c>
      <c r="AQ346">
        <v>3</v>
      </c>
      <c r="AR346">
        <v>3910</v>
      </c>
      <c r="AS346">
        <v>1985</v>
      </c>
      <c r="BU346">
        <v>3.91</v>
      </c>
      <c r="BZ346">
        <v>2.81</v>
      </c>
      <c r="CE346">
        <v>5.34</v>
      </c>
      <c r="DW346">
        <v>4.84</v>
      </c>
      <c r="FL346">
        <v>5.78</v>
      </c>
      <c r="FO346">
        <v>1.02</v>
      </c>
      <c r="FP346">
        <v>1.61</v>
      </c>
      <c r="FS346">
        <v>16.899999999999999</v>
      </c>
      <c r="FT346">
        <v>5.78</v>
      </c>
      <c r="FU346">
        <v>22.68</v>
      </c>
      <c r="FV346">
        <v>2.63</v>
      </c>
      <c r="FW346">
        <v>25.31</v>
      </c>
      <c r="FX346">
        <v>2.2176465434154036E-3</v>
      </c>
      <c r="FY346">
        <v>0.89608850256815487</v>
      </c>
    </row>
    <row r="347" spans="1:181" x14ac:dyDescent="0.25">
      <c r="A347">
        <v>27</v>
      </c>
      <c r="B347">
        <v>106</v>
      </c>
      <c r="C347" t="s">
        <v>200</v>
      </c>
      <c r="D347" t="s">
        <v>195</v>
      </c>
      <c r="E347" t="s">
        <v>196</v>
      </c>
      <c r="F347" t="s">
        <v>197</v>
      </c>
      <c r="G347" t="s">
        <v>198</v>
      </c>
      <c r="H347" t="s">
        <v>199</v>
      </c>
      <c r="I347">
        <v>1982</v>
      </c>
      <c r="J347">
        <v>106</v>
      </c>
      <c r="K347" t="s">
        <v>200</v>
      </c>
      <c r="L347" t="s">
        <v>201</v>
      </c>
      <c r="M347" t="s">
        <v>202</v>
      </c>
      <c r="N347" t="s">
        <v>203</v>
      </c>
      <c r="O347" t="s">
        <v>204</v>
      </c>
      <c r="P347">
        <v>106</v>
      </c>
      <c r="Q347" t="s">
        <v>372</v>
      </c>
      <c r="R347">
        <v>692</v>
      </c>
      <c r="S347" t="s">
        <v>434</v>
      </c>
      <c r="T347" t="s">
        <v>287</v>
      </c>
      <c r="U347" t="s">
        <v>208</v>
      </c>
      <c r="V347" t="s">
        <v>261</v>
      </c>
      <c r="W347" t="s">
        <v>435</v>
      </c>
      <c r="X347">
        <v>0</v>
      </c>
      <c r="Y347" t="s">
        <v>435</v>
      </c>
      <c r="Z347">
        <v>1983</v>
      </c>
      <c r="AA347" t="s">
        <v>436</v>
      </c>
      <c r="AB347" t="s">
        <v>437</v>
      </c>
      <c r="AC347">
        <v>0</v>
      </c>
      <c r="AD347">
        <v>3.6</v>
      </c>
      <c r="AE347" t="s">
        <v>438</v>
      </c>
      <c r="AF347" t="s">
        <v>213</v>
      </c>
      <c r="AG347" t="s">
        <v>388</v>
      </c>
      <c r="AH347" t="s">
        <v>215</v>
      </c>
      <c r="AI347" t="s">
        <v>215</v>
      </c>
      <c r="AJ347" t="s">
        <v>215</v>
      </c>
      <c r="AK347" t="s">
        <v>267</v>
      </c>
      <c r="AL347">
        <v>2.0005999999999999E-2</v>
      </c>
      <c r="AM347" t="s">
        <v>216</v>
      </c>
      <c r="AN347">
        <v>11413</v>
      </c>
      <c r="AO347" t="str">
        <f t="shared" si="5"/>
        <v/>
      </c>
      <c r="AP347">
        <v>11646</v>
      </c>
      <c r="AQ347">
        <v>4</v>
      </c>
      <c r="AR347">
        <v>3910</v>
      </c>
      <c r="AS347">
        <v>1986</v>
      </c>
      <c r="BA347">
        <v>6.58</v>
      </c>
      <c r="BU347">
        <v>4</v>
      </c>
      <c r="DR347">
        <v>4.04</v>
      </c>
      <c r="FA347">
        <v>3.86</v>
      </c>
      <c r="FL347">
        <v>15.68</v>
      </c>
      <c r="FO347">
        <v>4.17</v>
      </c>
      <c r="FP347">
        <v>11.23</v>
      </c>
      <c r="FS347">
        <v>18.48</v>
      </c>
      <c r="FT347">
        <v>15.68</v>
      </c>
      <c r="FU347">
        <v>34.159999999999997</v>
      </c>
      <c r="FV347">
        <v>15.4</v>
      </c>
      <c r="FW347">
        <v>49.56</v>
      </c>
      <c r="FX347">
        <v>4.3424165425392097E-3</v>
      </c>
      <c r="FY347">
        <v>0.68926553672316371</v>
      </c>
    </row>
    <row r="348" spans="1:181" x14ac:dyDescent="0.25">
      <c r="A348">
        <v>27</v>
      </c>
      <c r="B348">
        <v>106</v>
      </c>
      <c r="C348" t="s">
        <v>200</v>
      </c>
      <c r="D348" t="s">
        <v>195</v>
      </c>
      <c r="E348" t="s">
        <v>196</v>
      </c>
      <c r="F348" t="s">
        <v>197</v>
      </c>
      <c r="G348" t="s">
        <v>198</v>
      </c>
      <c r="H348" t="s">
        <v>199</v>
      </c>
      <c r="I348">
        <v>1982</v>
      </c>
      <c r="J348">
        <v>106</v>
      </c>
      <c r="K348" t="s">
        <v>200</v>
      </c>
      <c r="L348" t="s">
        <v>201</v>
      </c>
      <c r="M348" t="s">
        <v>202</v>
      </c>
      <c r="N348" t="s">
        <v>203</v>
      </c>
      <c r="O348" t="s">
        <v>204</v>
      </c>
      <c r="P348">
        <v>106</v>
      </c>
      <c r="Q348" t="s">
        <v>372</v>
      </c>
      <c r="R348">
        <v>692</v>
      </c>
      <c r="S348" t="s">
        <v>434</v>
      </c>
      <c r="T348" t="s">
        <v>287</v>
      </c>
      <c r="U348" t="s">
        <v>208</v>
      </c>
      <c r="V348" t="s">
        <v>261</v>
      </c>
      <c r="W348" t="s">
        <v>435</v>
      </c>
      <c r="X348">
        <v>0</v>
      </c>
      <c r="Y348" t="s">
        <v>435</v>
      </c>
      <c r="Z348">
        <v>1983</v>
      </c>
      <c r="AA348" t="s">
        <v>436</v>
      </c>
      <c r="AB348" t="s">
        <v>437</v>
      </c>
      <c r="AC348">
        <v>0</v>
      </c>
      <c r="AD348">
        <v>3.6</v>
      </c>
      <c r="AE348" t="s">
        <v>438</v>
      </c>
      <c r="AF348" t="s">
        <v>213</v>
      </c>
      <c r="AG348" t="s">
        <v>388</v>
      </c>
      <c r="AH348" t="s">
        <v>215</v>
      </c>
      <c r="AI348" t="s">
        <v>215</v>
      </c>
      <c r="AJ348" t="s">
        <v>215</v>
      </c>
      <c r="AK348" t="s">
        <v>267</v>
      </c>
      <c r="AL348">
        <v>2.0005999999999999E-2</v>
      </c>
      <c r="AM348" t="s">
        <v>216</v>
      </c>
      <c r="AN348">
        <v>11413</v>
      </c>
      <c r="AO348" t="str">
        <f t="shared" si="5"/>
        <v/>
      </c>
      <c r="AP348">
        <v>11646</v>
      </c>
      <c r="AQ348">
        <v>5</v>
      </c>
      <c r="AR348">
        <v>3910</v>
      </c>
      <c r="AS348">
        <v>1987</v>
      </c>
      <c r="BT348">
        <v>2.2000000000000002</v>
      </c>
      <c r="BU348">
        <v>4.78</v>
      </c>
      <c r="BW348">
        <v>2.63</v>
      </c>
      <c r="EM348">
        <v>3.59</v>
      </c>
      <c r="FL348">
        <v>3.76</v>
      </c>
      <c r="FO348">
        <v>6.02</v>
      </c>
      <c r="FP348">
        <v>7.58</v>
      </c>
      <c r="FS348">
        <v>13.2</v>
      </c>
      <c r="FT348">
        <v>3.76</v>
      </c>
      <c r="FU348">
        <v>16.96</v>
      </c>
      <c r="FV348">
        <v>13.6</v>
      </c>
      <c r="FW348">
        <v>30.560000000000002</v>
      </c>
      <c r="FX348">
        <v>2.6776482958030317E-3</v>
      </c>
      <c r="FY348">
        <v>0.55497382198952883</v>
      </c>
    </row>
    <row r="349" spans="1:181" x14ac:dyDescent="0.25">
      <c r="A349">
        <v>27</v>
      </c>
      <c r="B349">
        <v>106</v>
      </c>
      <c r="C349" t="s">
        <v>200</v>
      </c>
      <c r="D349" t="s">
        <v>195</v>
      </c>
      <c r="E349" t="s">
        <v>196</v>
      </c>
      <c r="F349" t="s">
        <v>197</v>
      </c>
      <c r="G349" t="s">
        <v>198</v>
      </c>
      <c r="H349" t="s">
        <v>199</v>
      </c>
      <c r="I349">
        <v>1982</v>
      </c>
      <c r="J349">
        <v>106</v>
      </c>
      <c r="K349" t="s">
        <v>200</v>
      </c>
      <c r="L349" t="s">
        <v>201</v>
      </c>
      <c r="M349" t="s">
        <v>202</v>
      </c>
      <c r="N349" t="s">
        <v>203</v>
      </c>
      <c r="O349" t="s">
        <v>204</v>
      </c>
      <c r="P349">
        <v>106</v>
      </c>
      <c r="Q349" t="s">
        <v>372</v>
      </c>
      <c r="R349">
        <v>692</v>
      </c>
      <c r="S349" t="s">
        <v>434</v>
      </c>
      <c r="T349" t="s">
        <v>287</v>
      </c>
      <c r="U349" t="s">
        <v>208</v>
      </c>
      <c r="V349" t="s">
        <v>261</v>
      </c>
      <c r="W349" t="s">
        <v>435</v>
      </c>
      <c r="X349">
        <v>0</v>
      </c>
      <c r="Y349" t="s">
        <v>435</v>
      </c>
      <c r="Z349">
        <v>1983</v>
      </c>
      <c r="AA349" t="s">
        <v>436</v>
      </c>
      <c r="AB349" t="s">
        <v>437</v>
      </c>
      <c r="AC349">
        <v>0</v>
      </c>
      <c r="AD349">
        <v>3.6</v>
      </c>
      <c r="AE349" t="s">
        <v>438</v>
      </c>
      <c r="AF349" t="s">
        <v>213</v>
      </c>
      <c r="AG349" t="s">
        <v>388</v>
      </c>
      <c r="AH349" t="s">
        <v>215</v>
      </c>
      <c r="AI349" t="s">
        <v>215</v>
      </c>
      <c r="AJ349" t="s">
        <v>215</v>
      </c>
      <c r="AK349" t="s">
        <v>267</v>
      </c>
      <c r="AL349">
        <v>2.0005999999999999E-2</v>
      </c>
      <c r="AM349" t="s">
        <v>216</v>
      </c>
      <c r="AN349">
        <v>11413</v>
      </c>
      <c r="AO349">
        <f t="shared" si="5"/>
        <v>11413</v>
      </c>
      <c r="AP349">
        <v>11646</v>
      </c>
      <c r="AQ349">
        <v>6</v>
      </c>
      <c r="AR349">
        <v>3910</v>
      </c>
      <c r="AS349">
        <v>1988</v>
      </c>
      <c r="FP349">
        <v>2.89</v>
      </c>
      <c r="FS349">
        <v>0</v>
      </c>
      <c r="FT349">
        <v>0</v>
      </c>
      <c r="FU349">
        <v>0</v>
      </c>
      <c r="FV349">
        <v>2.89</v>
      </c>
      <c r="FW349">
        <v>2.89</v>
      </c>
      <c r="FX349">
        <v>2.5322001226671343E-4</v>
      </c>
      <c r="FY349">
        <v>0</v>
      </c>
    </row>
    <row r="350" spans="1:181" x14ac:dyDescent="0.25">
      <c r="A350">
        <v>27</v>
      </c>
      <c r="B350">
        <v>106</v>
      </c>
      <c r="C350" t="s">
        <v>200</v>
      </c>
      <c r="D350" t="s">
        <v>195</v>
      </c>
      <c r="E350" t="s">
        <v>196</v>
      </c>
      <c r="F350" t="s">
        <v>197</v>
      </c>
      <c r="G350" t="s">
        <v>198</v>
      </c>
      <c r="H350" t="s">
        <v>199</v>
      </c>
      <c r="I350">
        <v>1982</v>
      </c>
      <c r="J350">
        <v>106</v>
      </c>
      <c r="K350" t="s">
        <v>200</v>
      </c>
      <c r="L350" t="s">
        <v>201</v>
      </c>
      <c r="M350" t="s">
        <v>202</v>
      </c>
      <c r="N350" t="s">
        <v>203</v>
      </c>
      <c r="O350" t="s">
        <v>204</v>
      </c>
      <c r="P350">
        <v>106</v>
      </c>
      <c r="Q350" t="s">
        <v>372</v>
      </c>
      <c r="R350">
        <v>692</v>
      </c>
      <c r="S350" t="s">
        <v>434</v>
      </c>
      <c r="T350" t="s">
        <v>287</v>
      </c>
      <c r="U350" t="s">
        <v>208</v>
      </c>
      <c r="V350" t="s">
        <v>261</v>
      </c>
      <c r="W350" t="s">
        <v>439</v>
      </c>
      <c r="X350">
        <v>0</v>
      </c>
      <c r="Y350" t="s">
        <v>439</v>
      </c>
      <c r="Z350">
        <v>1983</v>
      </c>
      <c r="AA350" t="s">
        <v>436</v>
      </c>
      <c r="AB350" t="s">
        <v>437</v>
      </c>
      <c r="AC350">
        <v>0</v>
      </c>
      <c r="AD350">
        <v>3.6</v>
      </c>
      <c r="AE350" t="s">
        <v>438</v>
      </c>
      <c r="AF350" t="s">
        <v>213</v>
      </c>
      <c r="AG350" t="s">
        <v>388</v>
      </c>
      <c r="AH350" t="s">
        <v>215</v>
      </c>
      <c r="AI350" t="s">
        <v>215</v>
      </c>
      <c r="AJ350" t="s">
        <v>215</v>
      </c>
      <c r="AK350" t="s">
        <v>267</v>
      </c>
      <c r="AL350">
        <v>2.0074999999999999E-2</v>
      </c>
      <c r="AM350" t="s">
        <v>216</v>
      </c>
      <c r="AN350">
        <v>11666</v>
      </c>
      <c r="AO350" t="str">
        <f t="shared" si="5"/>
        <v/>
      </c>
      <c r="AP350">
        <v>11905</v>
      </c>
      <c r="AQ350">
        <v>2</v>
      </c>
      <c r="AR350">
        <v>3909</v>
      </c>
      <c r="AS350">
        <v>1984</v>
      </c>
      <c r="BT350">
        <v>1.69</v>
      </c>
      <c r="BZ350">
        <v>2.23</v>
      </c>
      <c r="DW350">
        <v>5.22</v>
      </c>
      <c r="EK350">
        <v>3.81</v>
      </c>
      <c r="FL350">
        <v>0.85</v>
      </c>
      <c r="FO350">
        <v>1.02</v>
      </c>
      <c r="FS350">
        <v>12.95</v>
      </c>
      <c r="FT350">
        <v>0.85</v>
      </c>
      <c r="FU350">
        <v>13.8</v>
      </c>
      <c r="FV350">
        <v>1.02</v>
      </c>
      <c r="FW350">
        <v>14.82</v>
      </c>
      <c r="FX350">
        <v>1.2703583061889252E-3</v>
      </c>
      <c r="FY350">
        <v>0.93117408906882593</v>
      </c>
    </row>
    <row r="351" spans="1:181" x14ac:dyDescent="0.25">
      <c r="A351">
        <v>27</v>
      </c>
      <c r="B351">
        <v>106</v>
      </c>
      <c r="C351" t="s">
        <v>200</v>
      </c>
      <c r="D351" t="s">
        <v>195</v>
      </c>
      <c r="E351" t="s">
        <v>196</v>
      </c>
      <c r="F351" t="s">
        <v>197</v>
      </c>
      <c r="G351" t="s">
        <v>198</v>
      </c>
      <c r="H351" t="s">
        <v>199</v>
      </c>
      <c r="I351">
        <v>1982</v>
      </c>
      <c r="J351">
        <v>106</v>
      </c>
      <c r="K351" t="s">
        <v>200</v>
      </c>
      <c r="L351" t="s">
        <v>201</v>
      </c>
      <c r="M351" t="s">
        <v>202</v>
      </c>
      <c r="N351" t="s">
        <v>203</v>
      </c>
      <c r="O351" t="s">
        <v>204</v>
      </c>
      <c r="P351">
        <v>106</v>
      </c>
      <c r="Q351" t="s">
        <v>372</v>
      </c>
      <c r="R351">
        <v>692</v>
      </c>
      <c r="S351" t="s">
        <v>434</v>
      </c>
      <c r="T351" t="s">
        <v>287</v>
      </c>
      <c r="U351" t="s">
        <v>208</v>
      </c>
      <c r="V351" t="s">
        <v>261</v>
      </c>
      <c r="W351" t="s">
        <v>439</v>
      </c>
      <c r="X351">
        <v>0</v>
      </c>
      <c r="Y351" t="s">
        <v>439</v>
      </c>
      <c r="Z351">
        <v>1983</v>
      </c>
      <c r="AA351" t="s">
        <v>436</v>
      </c>
      <c r="AB351" t="s">
        <v>437</v>
      </c>
      <c r="AC351">
        <v>0</v>
      </c>
      <c r="AD351">
        <v>3.6</v>
      </c>
      <c r="AE351" t="s">
        <v>438</v>
      </c>
      <c r="AF351" t="s">
        <v>213</v>
      </c>
      <c r="AG351" t="s">
        <v>388</v>
      </c>
      <c r="AH351" t="s">
        <v>215</v>
      </c>
      <c r="AI351" t="s">
        <v>215</v>
      </c>
      <c r="AJ351" t="s">
        <v>215</v>
      </c>
      <c r="AK351" t="s">
        <v>267</v>
      </c>
      <c r="AL351">
        <v>2.0074999999999999E-2</v>
      </c>
      <c r="AM351" t="s">
        <v>216</v>
      </c>
      <c r="AN351">
        <v>11666</v>
      </c>
      <c r="AO351" t="str">
        <f t="shared" si="5"/>
        <v/>
      </c>
      <c r="AP351">
        <v>11905</v>
      </c>
      <c r="AQ351">
        <v>3</v>
      </c>
      <c r="AR351">
        <v>3909</v>
      </c>
      <c r="AS351">
        <v>1985</v>
      </c>
      <c r="BF351">
        <v>4.84</v>
      </c>
      <c r="BY351">
        <v>6.96</v>
      </c>
      <c r="CF351">
        <v>3.47</v>
      </c>
      <c r="CK351">
        <v>2.21</v>
      </c>
      <c r="DW351">
        <v>3.43</v>
      </c>
      <c r="FL351">
        <v>0</v>
      </c>
      <c r="FO351">
        <v>1.02</v>
      </c>
      <c r="FP351">
        <v>1.61</v>
      </c>
      <c r="FS351">
        <v>20.91</v>
      </c>
      <c r="FT351">
        <v>0</v>
      </c>
      <c r="FU351">
        <v>20.91</v>
      </c>
      <c r="FV351">
        <v>2.63</v>
      </c>
      <c r="FW351">
        <v>23.54</v>
      </c>
      <c r="FX351">
        <v>2.0178295902623005E-3</v>
      </c>
      <c r="FY351">
        <v>0.88827527612574342</v>
      </c>
    </row>
    <row r="352" spans="1:181" x14ac:dyDescent="0.25">
      <c r="A352">
        <v>27</v>
      </c>
      <c r="B352">
        <v>106</v>
      </c>
      <c r="C352" t="s">
        <v>200</v>
      </c>
      <c r="D352" t="s">
        <v>195</v>
      </c>
      <c r="E352" t="s">
        <v>196</v>
      </c>
      <c r="F352" t="s">
        <v>197</v>
      </c>
      <c r="G352" t="s">
        <v>198</v>
      </c>
      <c r="H352" t="s">
        <v>199</v>
      </c>
      <c r="I352">
        <v>1982</v>
      </c>
      <c r="J352">
        <v>106</v>
      </c>
      <c r="K352" t="s">
        <v>200</v>
      </c>
      <c r="L352" t="s">
        <v>201</v>
      </c>
      <c r="M352" t="s">
        <v>202</v>
      </c>
      <c r="N352" t="s">
        <v>203</v>
      </c>
      <c r="O352" t="s">
        <v>204</v>
      </c>
      <c r="P352">
        <v>106</v>
      </c>
      <c r="Q352" t="s">
        <v>372</v>
      </c>
      <c r="R352">
        <v>692</v>
      </c>
      <c r="S352" t="s">
        <v>434</v>
      </c>
      <c r="T352" t="s">
        <v>287</v>
      </c>
      <c r="U352" t="s">
        <v>208</v>
      </c>
      <c r="V352" t="s">
        <v>261</v>
      </c>
      <c r="W352" t="s">
        <v>439</v>
      </c>
      <c r="X352">
        <v>0</v>
      </c>
      <c r="Y352" t="s">
        <v>439</v>
      </c>
      <c r="Z352">
        <v>1983</v>
      </c>
      <c r="AA352" t="s">
        <v>436</v>
      </c>
      <c r="AB352" t="s">
        <v>437</v>
      </c>
      <c r="AC352">
        <v>0</v>
      </c>
      <c r="AD352">
        <v>3.6</v>
      </c>
      <c r="AE352" t="s">
        <v>438</v>
      </c>
      <c r="AF352" t="s">
        <v>213</v>
      </c>
      <c r="AG352" t="s">
        <v>388</v>
      </c>
      <c r="AH352" t="s">
        <v>215</v>
      </c>
      <c r="AI352" t="s">
        <v>215</v>
      </c>
      <c r="AJ352" t="s">
        <v>215</v>
      </c>
      <c r="AK352" t="s">
        <v>267</v>
      </c>
      <c r="AL352">
        <v>2.0074999999999999E-2</v>
      </c>
      <c r="AM352" t="s">
        <v>216</v>
      </c>
      <c r="AN352">
        <v>11666</v>
      </c>
      <c r="AO352" t="str">
        <f t="shared" si="5"/>
        <v/>
      </c>
      <c r="AP352">
        <v>11905</v>
      </c>
      <c r="AQ352">
        <v>4</v>
      </c>
      <c r="AR352">
        <v>3909</v>
      </c>
      <c r="AS352">
        <v>1986</v>
      </c>
      <c r="AY352">
        <v>3.12</v>
      </c>
      <c r="BA352">
        <v>5.07</v>
      </c>
      <c r="BU352">
        <v>4.4000000000000004</v>
      </c>
      <c r="BV352">
        <v>6.73</v>
      </c>
      <c r="EW352">
        <v>1.64</v>
      </c>
      <c r="FL352">
        <v>6.26</v>
      </c>
      <c r="FO352">
        <v>8.25</v>
      </c>
      <c r="FP352">
        <v>12.92</v>
      </c>
      <c r="FS352">
        <v>20.96</v>
      </c>
      <c r="FT352">
        <v>6.26</v>
      </c>
      <c r="FU352">
        <v>27.22</v>
      </c>
      <c r="FV352">
        <v>21.17</v>
      </c>
      <c r="FW352">
        <v>48.39</v>
      </c>
      <c r="FX352">
        <v>4.1479513115035144E-3</v>
      </c>
      <c r="FY352">
        <v>0.56251291589171315</v>
      </c>
    </row>
    <row r="353" spans="1:181" x14ac:dyDescent="0.25">
      <c r="A353">
        <v>27</v>
      </c>
      <c r="B353">
        <v>106</v>
      </c>
      <c r="C353" t="s">
        <v>200</v>
      </c>
      <c r="D353" t="s">
        <v>195</v>
      </c>
      <c r="E353" t="s">
        <v>196</v>
      </c>
      <c r="F353" t="s">
        <v>197</v>
      </c>
      <c r="G353" t="s">
        <v>198</v>
      </c>
      <c r="H353" t="s">
        <v>199</v>
      </c>
      <c r="I353">
        <v>1982</v>
      </c>
      <c r="J353">
        <v>106</v>
      </c>
      <c r="K353" t="s">
        <v>200</v>
      </c>
      <c r="L353" t="s">
        <v>201</v>
      </c>
      <c r="M353" t="s">
        <v>202</v>
      </c>
      <c r="N353" t="s">
        <v>203</v>
      </c>
      <c r="O353" t="s">
        <v>204</v>
      </c>
      <c r="P353">
        <v>106</v>
      </c>
      <c r="Q353" t="s">
        <v>372</v>
      </c>
      <c r="R353">
        <v>692</v>
      </c>
      <c r="S353" t="s">
        <v>434</v>
      </c>
      <c r="T353" t="s">
        <v>287</v>
      </c>
      <c r="U353" t="s">
        <v>208</v>
      </c>
      <c r="V353" t="s">
        <v>261</v>
      </c>
      <c r="W353" t="s">
        <v>439</v>
      </c>
      <c r="X353">
        <v>0</v>
      </c>
      <c r="Y353" t="s">
        <v>439</v>
      </c>
      <c r="Z353">
        <v>1983</v>
      </c>
      <c r="AA353" t="s">
        <v>436</v>
      </c>
      <c r="AB353" t="s">
        <v>437</v>
      </c>
      <c r="AC353">
        <v>0</v>
      </c>
      <c r="AD353">
        <v>3.6</v>
      </c>
      <c r="AE353" t="s">
        <v>438</v>
      </c>
      <c r="AF353" t="s">
        <v>213</v>
      </c>
      <c r="AG353" t="s">
        <v>388</v>
      </c>
      <c r="AH353" t="s">
        <v>215</v>
      </c>
      <c r="AI353" t="s">
        <v>215</v>
      </c>
      <c r="AJ353" t="s">
        <v>215</v>
      </c>
      <c r="AK353" t="s">
        <v>267</v>
      </c>
      <c r="AL353">
        <v>2.0074999999999999E-2</v>
      </c>
      <c r="AM353" t="s">
        <v>216</v>
      </c>
      <c r="AN353">
        <v>11666</v>
      </c>
      <c r="AO353" t="str">
        <f t="shared" si="5"/>
        <v/>
      </c>
      <c r="AP353">
        <v>11905</v>
      </c>
      <c r="AQ353">
        <v>5</v>
      </c>
      <c r="AR353">
        <v>3909</v>
      </c>
      <c r="AS353">
        <v>1987</v>
      </c>
      <c r="BT353">
        <v>2.63</v>
      </c>
      <c r="EU353">
        <v>8.89</v>
      </c>
      <c r="FG353">
        <v>4.78</v>
      </c>
      <c r="FL353">
        <v>13.66</v>
      </c>
      <c r="FO353">
        <v>6.02</v>
      </c>
      <c r="FP353">
        <v>13.54</v>
      </c>
      <c r="FS353">
        <v>16.3</v>
      </c>
      <c r="FT353">
        <v>13.66</v>
      </c>
      <c r="FU353">
        <v>29.96</v>
      </c>
      <c r="FV353">
        <v>19.559999999999999</v>
      </c>
      <c r="FW353">
        <v>49.52</v>
      </c>
      <c r="FX353">
        <v>4.2448139893708214E-3</v>
      </c>
      <c r="FY353">
        <v>0.60500807754442643</v>
      </c>
    </row>
    <row r="354" spans="1:181" x14ac:dyDescent="0.25">
      <c r="A354">
        <v>27</v>
      </c>
      <c r="B354">
        <v>106</v>
      </c>
      <c r="C354" t="s">
        <v>200</v>
      </c>
      <c r="D354" t="s">
        <v>195</v>
      </c>
      <c r="E354" t="s">
        <v>196</v>
      </c>
      <c r="F354" t="s">
        <v>197</v>
      </c>
      <c r="G354" t="s">
        <v>198</v>
      </c>
      <c r="H354" t="s">
        <v>199</v>
      </c>
      <c r="I354">
        <v>1982</v>
      </c>
      <c r="J354">
        <v>106</v>
      </c>
      <c r="K354" t="s">
        <v>200</v>
      </c>
      <c r="L354" t="s">
        <v>201</v>
      </c>
      <c r="M354" t="s">
        <v>202</v>
      </c>
      <c r="N354" t="s">
        <v>203</v>
      </c>
      <c r="O354" t="s">
        <v>204</v>
      </c>
      <c r="P354">
        <v>106</v>
      </c>
      <c r="Q354" t="s">
        <v>372</v>
      </c>
      <c r="R354">
        <v>692</v>
      </c>
      <c r="S354" t="s">
        <v>434</v>
      </c>
      <c r="T354" t="s">
        <v>287</v>
      </c>
      <c r="U354" t="s">
        <v>208</v>
      </c>
      <c r="V354" t="s">
        <v>261</v>
      </c>
      <c r="W354" t="s">
        <v>439</v>
      </c>
      <c r="X354">
        <v>0</v>
      </c>
      <c r="Y354" t="s">
        <v>439</v>
      </c>
      <c r="Z354">
        <v>1983</v>
      </c>
      <c r="AA354" t="s">
        <v>436</v>
      </c>
      <c r="AB354" t="s">
        <v>437</v>
      </c>
      <c r="AC354">
        <v>0</v>
      </c>
      <c r="AD354">
        <v>3.6</v>
      </c>
      <c r="AE354" t="s">
        <v>438</v>
      </c>
      <c r="AF354" t="s">
        <v>213</v>
      </c>
      <c r="AG354" t="s">
        <v>388</v>
      </c>
      <c r="AH354" t="s">
        <v>215</v>
      </c>
      <c r="AI354" t="s">
        <v>215</v>
      </c>
      <c r="AJ354" t="s">
        <v>215</v>
      </c>
      <c r="AK354" t="s">
        <v>267</v>
      </c>
      <c r="AL354">
        <v>2.0074999999999999E-2</v>
      </c>
      <c r="AM354" t="s">
        <v>216</v>
      </c>
      <c r="AN354">
        <v>11666</v>
      </c>
      <c r="AO354">
        <f t="shared" si="5"/>
        <v>11666</v>
      </c>
      <c r="AP354">
        <v>11905</v>
      </c>
      <c r="AQ354">
        <v>6</v>
      </c>
      <c r="AR354">
        <v>3909</v>
      </c>
      <c r="AS354">
        <v>1988</v>
      </c>
      <c r="FP354">
        <v>1.92</v>
      </c>
      <c r="FS354">
        <v>0</v>
      </c>
      <c r="FT354">
        <v>0</v>
      </c>
      <c r="FU354">
        <v>0</v>
      </c>
      <c r="FV354">
        <v>1.92</v>
      </c>
      <c r="FW354">
        <v>1.92</v>
      </c>
      <c r="FX354">
        <v>1.6458083319046801E-4</v>
      </c>
      <c r="FY354">
        <v>0</v>
      </c>
    </row>
    <row r="355" spans="1:181" x14ac:dyDescent="0.25">
      <c r="A355">
        <v>27</v>
      </c>
      <c r="B355">
        <v>106</v>
      </c>
      <c r="C355" t="s">
        <v>200</v>
      </c>
      <c r="D355" t="s">
        <v>195</v>
      </c>
      <c r="E355" t="s">
        <v>196</v>
      </c>
      <c r="F355" t="s">
        <v>197</v>
      </c>
      <c r="G355" t="s">
        <v>198</v>
      </c>
      <c r="H355" t="s">
        <v>199</v>
      </c>
      <c r="I355">
        <v>1982</v>
      </c>
      <c r="J355">
        <v>106</v>
      </c>
      <c r="K355" t="s">
        <v>200</v>
      </c>
      <c r="L355" t="s">
        <v>201</v>
      </c>
      <c r="M355" t="s">
        <v>202</v>
      </c>
      <c r="N355" t="s">
        <v>203</v>
      </c>
      <c r="O355" t="s">
        <v>204</v>
      </c>
      <c r="P355">
        <v>106</v>
      </c>
      <c r="Q355" t="s">
        <v>372</v>
      </c>
      <c r="R355">
        <v>692</v>
      </c>
      <c r="S355" t="s">
        <v>434</v>
      </c>
      <c r="T355" t="s">
        <v>287</v>
      </c>
      <c r="U355" t="s">
        <v>208</v>
      </c>
      <c r="V355" t="s">
        <v>261</v>
      </c>
      <c r="W355" t="s">
        <v>440</v>
      </c>
      <c r="X355">
        <v>0</v>
      </c>
      <c r="Y355" t="s">
        <v>440</v>
      </c>
      <c r="Z355">
        <v>1983</v>
      </c>
      <c r="AA355" t="s">
        <v>436</v>
      </c>
      <c r="AB355" t="s">
        <v>437</v>
      </c>
      <c r="AC355">
        <v>0</v>
      </c>
      <c r="AD355">
        <v>3.6</v>
      </c>
      <c r="AE355" t="s">
        <v>438</v>
      </c>
      <c r="AF355" t="s">
        <v>213</v>
      </c>
      <c r="AG355" t="s">
        <v>388</v>
      </c>
      <c r="AH355" t="s">
        <v>215</v>
      </c>
      <c r="AI355" t="s">
        <v>215</v>
      </c>
      <c r="AJ355" t="s">
        <v>215</v>
      </c>
      <c r="AK355" t="s">
        <v>267</v>
      </c>
      <c r="AL355">
        <v>2.0027E-2</v>
      </c>
      <c r="AM355" t="s">
        <v>216</v>
      </c>
      <c r="AN355">
        <v>11499</v>
      </c>
      <c r="AO355" t="str">
        <f t="shared" si="5"/>
        <v/>
      </c>
      <c r="AP355">
        <v>11734</v>
      </c>
      <c r="AQ355">
        <v>2</v>
      </c>
      <c r="AR355">
        <v>3908</v>
      </c>
      <c r="AS355">
        <v>1984</v>
      </c>
      <c r="EW355">
        <v>2.93</v>
      </c>
      <c r="FL355">
        <v>0</v>
      </c>
      <c r="FO355">
        <v>1.02</v>
      </c>
      <c r="FS355">
        <v>2.93</v>
      </c>
      <c r="FT355">
        <v>0</v>
      </c>
      <c r="FU355">
        <v>2.93</v>
      </c>
      <c r="FV355">
        <v>1.02</v>
      </c>
      <c r="FW355">
        <v>3.95</v>
      </c>
      <c r="FX355">
        <v>3.4350813114183846E-4</v>
      </c>
      <c r="FY355">
        <v>0.74177215189873413</v>
      </c>
    </row>
    <row r="356" spans="1:181" x14ac:dyDescent="0.25">
      <c r="A356">
        <v>27</v>
      </c>
      <c r="B356">
        <v>106</v>
      </c>
      <c r="C356" t="s">
        <v>200</v>
      </c>
      <c r="D356" t="s">
        <v>195</v>
      </c>
      <c r="E356" t="s">
        <v>196</v>
      </c>
      <c r="F356" t="s">
        <v>197</v>
      </c>
      <c r="G356" t="s">
        <v>198</v>
      </c>
      <c r="H356" t="s">
        <v>199</v>
      </c>
      <c r="I356">
        <v>1982</v>
      </c>
      <c r="J356">
        <v>106</v>
      </c>
      <c r="K356" t="s">
        <v>200</v>
      </c>
      <c r="L356" t="s">
        <v>201</v>
      </c>
      <c r="M356" t="s">
        <v>202</v>
      </c>
      <c r="N356" t="s">
        <v>203</v>
      </c>
      <c r="O356" t="s">
        <v>204</v>
      </c>
      <c r="P356">
        <v>106</v>
      </c>
      <c r="Q356" t="s">
        <v>372</v>
      </c>
      <c r="R356">
        <v>692</v>
      </c>
      <c r="S356" t="s">
        <v>434</v>
      </c>
      <c r="T356" t="s">
        <v>287</v>
      </c>
      <c r="U356" t="s">
        <v>208</v>
      </c>
      <c r="V356" t="s">
        <v>261</v>
      </c>
      <c r="W356" t="s">
        <v>440</v>
      </c>
      <c r="X356">
        <v>0</v>
      </c>
      <c r="Y356" t="s">
        <v>440</v>
      </c>
      <c r="Z356">
        <v>1983</v>
      </c>
      <c r="AA356" t="s">
        <v>436</v>
      </c>
      <c r="AB356" t="s">
        <v>437</v>
      </c>
      <c r="AC356">
        <v>0</v>
      </c>
      <c r="AD356">
        <v>3.6</v>
      </c>
      <c r="AE356" t="s">
        <v>438</v>
      </c>
      <c r="AF356" t="s">
        <v>213</v>
      </c>
      <c r="AG356" t="s">
        <v>388</v>
      </c>
      <c r="AH356" t="s">
        <v>215</v>
      </c>
      <c r="AI356" t="s">
        <v>215</v>
      </c>
      <c r="AJ356" t="s">
        <v>215</v>
      </c>
      <c r="AK356" t="s">
        <v>267</v>
      </c>
      <c r="AL356">
        <v>2.0027E-2</v>
      </c>
      <c r="AM356" t="s">
        <v>216</v>
      </c>
      <c r="AN356">
        <v>11499</v>
      </c>
      <c r="AO356" t="str">
        <f t="shared" si="5"/>
        <v/>
      </c>
      <c r="AP356">
        <v>11734</v>
      </c>
      <c r="AQ356">
        <v>3</v>
      </c>
      <c r="AR356">
        <v>3908</v>
      </c>
      <c r="AS356">
        <v>1985</v>
      </c>
      <c r="BT356">
        <v>3.53</v>
      </c>
      <c r="DX356">
        <v>3.56</v>
      </c>
      <c r="EM356">
        <v>8.23</v>
      </c>
      <c r="FL356">
        <v>9.51</v>
      </c>
      <c r="FO356">
        <v>5.08</v>
      </c>
      <c r="FP356">
        <v>0.11</v>
      </c>
      <c r="FS356">
        <v>15.32</v>
      </c>
      <c r="FT356">
        <v>9.51</v>
      </c>
      <c r="FU356">
        <v>24.83</v>
      </c>
      <c r="FV356">
        <v>5.19</v>
      </c>
      <c r="FW356">
        <v>30.019999999999996</v>
      </c>
      <c r="FX356">
        <v>2.6106617966779717E-3</v>
      </c>
      <c r="FY356">
        <v>0.82711525649566964</v>
      </c>
    </row>
    <row r="357" spans="1:181" x14ac:dyDescent="0.25">
      <c r="A357">
        <v>27</v>
      </c>
      <c r="B357">
        <v>106</v>
      </c>
      <c r="C357" t="s">
        <v>200</v>
      </c>
      <c r="D357" t="s">
        <v>195</v>
      </c>
      <c r="E357" t="s">
        <v>196</v>
      </c>
      <c r="F357" t="s">
        <v>197</v>
      </c>
      <c r="G357" t="s">
        <v>198</v>
      </c>
      <c r="H357" t="s">
        <v>199</v>
      </c>
      <c r="I357">
        <v>1982</v>
      </c>
      <c r="J357">
        <v>106</v>
      </c>
      <c r="K357" t="s">
        <v>200</v>
      </c>
      <c r="L357" t="s">
        <v>201</v>
      </c>
      <c r="M357" t="s">
        <v>202</v>
      </c>
      <c r="N357" t="s">
        <v>203</v>
      </c>
      <c r="O357" t="s">
        <v>204</v>
      </c>
      <c r="P357">
        <v>106</v>
      </c>
      <c r="Q357" t="s">
        <v>372</v>
      </c>
      <c r="R357">
        <v>692</v>
      </c>
      <c r="S357" t="s">
        <v>434</v>
      </c>
      <c r="T357" t="s">
        <v>287</v>
      </c>
      <c r="U357" t="s">
        <v>208</v>
      </c>
      <c r="V357" t="s">
        <v>261</v>
      </c>
      <c r="W357" t="s">
        <v>440</v>
      </c>
      <c r="X357">
        <v>0</v>
      </c>
      <c r="Y357" t="s">
        <v>440</v>
      </c>
      <c r="Z357">
        <v>1983</v>
      </c>
      <c r="AA357" t="s">
        <v>436</v>
      </c>
      <c r="AB357" t="s">
        <v>437</v>
      </c>
      <c r="AC357">
        <v>0</v>
      </c>
      <c r="AD357">
        <v>3.6</v>
      </c>
      <c r="AE357" t="s">
        <v>438</v>
      </c>
      <c r="AF357" t="s">
        <v>213</v>
      </c>
      <c r="AG357" t="s">
        <v>388</v>
      </c>
      <c r="AH357" t="s">
        <v>215</v>
      </c>
      <c r="AI357" t="s">
        <v>215</v>
      </c>
      <c r="AJ357" t="s">
        <v>215</v>
      </c>
      <c r="AK357" t="s">
        <v>267</v>
      </c>
      <c r="AL357">
        <v>2.0027E-2</v>
      </c>
      <c r="AM357" t="s">
        <v>216</v>
      </c>
      <c r="AN357">
        <v>11499</v>
      </c>
      <c r="AO357" t="str">
        <f t="shared" si="5"/>
        <v/>
      </c>
      <c r="AP357">
        <v>11734</v>
      </c>
      <c r="AQ357">
        <v>4</v>
      </c>
      <c r="AR357">
        <v>3908</v>
      </c>
      <c r="AS357">
        <v>1986</v>
      </c>
      <c r="BT357">
        <v>2.73</v>
      </c>
      <c r="CD357">
        <v>3.51</v>
      </c>
      <c r="EU357">
        <v>2.16</v>
      </c>
      <c r="FL357">
        <v>17.170000000000002</v>
      </c>
      <c r="FO357">
        <v>6.24</v>
      </c>
      <c r="FP357">
        <v>6.99</v>
      </c>
      <c r="FS357">
        <v>8.4</v>
      </c>
      <c r="FT357">
        <v>17.170000000000002</v>
      </c>
      <c r="FU357">
        <v>25.57</v>
      </c>
      <c r="FV357">
        <v>13.23</v>
      </c>
      <c r="FW357">
        <v>38.800000000000004</v>
      </c>
      <c r="FX357">
        <v>3.3742064527350207E-3</v>
      </c>
      <c r="FY357">
        <v>0.65902061855670102</v>
      </c>
    </row>
    <row r="358" spans="1:181" x14ac:dyDescent="0.25">
      <c r="A358">
        <v>27</v>
      </c>
      <c r="B358">
        <v>106</v>
      </c>
      <c r="C358" t="s">
        <v>200</v>
      </c>
      <c r="D358" t="s">
        <v>195</v>
      </c>
      <c r="E358" t="s">
        <v>196</v>
      </c>
      <c r="F358" t="s">
        <v>197</v>
      </c>
      <c r="G358" t="s">
        <v>198</v>
      </c>
      <c r="H358" t="s">
        <v>199</v>
      </c>
      <c r="I358">
        <v>1982</v>
      </c>
      <c r="J358">
        <v>106</v>
      </c>
      <c r="K358" t="s">
        <v>200</v>
      </c>
      <c r="L358" t="s">
        <v>201</v>
      </c>
      <c r="M358" t="s">
        <v>202</v>
      </c>
      <c r="N358" t="s">
        <v>203</v>
      </c>
      <c r="O358" t="s">
        <v>204</v>
      </c>
      <c r="P358">
        <v>106</v>
      </c>
      <c r="Q358" t="s">
        <v>372</v>
      </c>
      <c r="R358">
        <v>692</v>
      </c>
      <c r="S358" t="s">
        <v>434</v>
      </c>
      <c r="T358" t="s">
        <v>287</v>
      </c>
      <c r="U358" t="s">
        <v>208</v>
      </c>
      <c r="V358" t="s">
        <v>261</v>
      </c>
      <c r="W358" t="s">
        <v>440</v>
      </c>
      <c r="X358">
        <v>0</v>
      </c>
      <c r="Y358" t="s">
        <v>440</v>
      </c>
      <c r="Z358">
        <v>1983</v>
      </c>
      <c r="AA358" t="s">
        <v>436</v>
      </c>
      <c r="AB358" t="s">
        <v>437</v>
      </c>
      <c r="AC358">
        <v>0</v>
      </c>
      <c r="AD358">
        <v>3.6</v>
      </c>
      <c r="AE358" t="s">
        <v>438</v>
      </c>
      <c r="AF358" t="s">
        <v>213</v>
      </c>
      <c r="AG358" t="s">
        <v>388</v>
      </c>
      <c r="AH358" t="s">
        <v>215</v>
      </c>
      <c r="AI358" t="s">
        <v>215</v>
      </c>
      <c r="AJ358" t="s">
        <v>215</v>
      </c>
      <c r="AK358" t="s">
        <v>267</v>
      </c>
      <c r="AL358">
        <v>2.0027E-2</v>
      </c>
      <c r="AM358" t="s">
        <v>216</v>
      </c>
      <c r="AN358">
        <v>11499</v>
      </c>
      <c r="AO358">
        <f t="shared" si="5"/>
        <v>11499</v>
      </c>
      <c r="AP358">
        <v>11734</v>
      </c>
      <c r="AQ358">
        <v>5</v>
      </c>
      <c r="AR358">
        <v>3908</v>
      </c>
      <c r="AS358">
        <v>1987</v>
      </c>
      <c r="AY358">
        <v>6.8</v>
      </c>
      <c r="BT358">
        <v>3.73</v>
      </c>
      <c r="BZ358">
        <v>5.13</v>
      </c>
      <c r="FL358">
        <v>5.71</v>
      </c>
      <c r="FO358">
        <v>1.99</v>
      </c>
      <c r="FP358">
        <v>11.01</v>
      </c>
      <c r="FS358">
        <v>15.66</v>
      </c>
      <c r="FT358">
        <v>5.71</v>
      </c>
      <c r="FU358">
        <v>21.37</v>
      </c>
      <c r="FV358">
        <v>13</v>
      </c>
      <c r="FW358">
        <v>34.369999999999997</v>
      </c>
      <c r="FX358">
        <v>2.9889555613531607E-3</v>
      </c>
      <c r="FY358">
        <v>0.62176316555135303</v>
      </c>
    </row>
    <row r="359" spans="1:181" x14ac:dyDescent="0.25">
      <c r="A359">
        <v>27</v>
      </c>
      <c r="B359">
        <v>106</v>
      </c>
      <c r="C359" t="s">
        <v>200</v>
      </c>
      <c r="D359" t="s">
        <v>195</v>
      </c>
      <c r="E359" t="s">
        <v>196</v>
      </c>
      <c r="F359" t="s">
        <v>197</v>
      </c>
      <c r="G359" t="s">
        <v>198</v>
      </c>
      <c r="H359" t="s">
        <v>199</v>
      </c>
      <c r="I359">
        <v>1982</v>
      </c>
      <c r="J359">
        <v>106</v>
      </c>
      <c r="K359" t="s">
        <v>200</v>
      </c>
      <c r="L359" t="s">
        <v>201</v>
      </c>
      <c r="M359" t="s">
        <v>202</v>
      </c>
      <c r="N359" t="s">
        <v>203</v>
      </c>
      <c r="O359" t="s">
        <v>204</v>
      </c>
      <c r="P359">
        <v>106</v>
      </c>
      <c r="Q359" t="s">
        <v>372</v>
      </c>
      <c r="R359">
        <v>110</v>
      </c>
      <c r="S359" t="s">
        <v>441</v>
      </c>
      <c r="T359" t="s">
        <v>287</v>
      </c>
      <c r="U359" t="s">
        <v>208</v>
      </c>
      <c r="V359" t="s">
        <v>261</v>
      </c>
      <c r="W359" t="s">
        <v>442</v>
      </c>
      <c r="X359">
        <v>0</v>
      </c>
      <c r="Y359" t="s">
        <v>442</v>
      </c>
      <c r="Z359">
        <v>1983</v>
      </c>
      <c r="AA359" t="s">
        <v>436</v>
      </c>
      <c r="AB359" t="s">
        <v>437</v>
      </c>
      <c r="AC359">
        <v>0</v>
      </c>
      <c r="AD359">
        <v>3.2</v>
      </c>
      <c r="AE359" t="s">
        <v>443</v>
      </c>
      <c r="AF359" t="s">
        <v>213</v>
      </c>
      <c r="AG359" t="s">
        <v>388</v>
      </c>
      <c r="AH359" t="s">
        <v>215</v>
      </c>
      <c r="AI359" t="s">
        <v>215</v>
      </c>
      <c r="AJ359" t="s">
        <v>215</v>
      </c>
      <c r="AK359" t="s">
        <v>267</v>
      </c>
      <c r="AL359">
        <v>4.0103E-2</v>
      </c>
      <c r="AM359" t="s">
        <v>216</v>
      </c>
      <c r="AN359">
        <v>11178</v>
      </c>
      <c r="AO359" t="str">
        <f t="shared" si="5"/>
        <v/>
      </c>
      <c r="AP359">
        <v>11645</v>
      </c>
      <c r="AQ359">
        <v>2</v>
      </c>
      <c r="AR359">
        <v>3951</v>
      </c>
      <c r="AS359">
        <v>1984</v>
      </c>
      <c r="FL359">
        <v>0.99</v>
      </c>
      <c r="FO359">
        <v>1.02</v>
      </c>
      <c r="FS359">
        <v>0</v>
      </c>
      <c r="FT359">
        <v>0.99</v>
      </c>
      <c r="FU359">
        <v>0.99</v>
      </c>
      <c r="FV359">
        <v>1.02</v>
      </c>
      <c r="FW359">
        <v>2.0099999999999998</v>
      </c>
      <c r="FX359">
        <v>1.7981749865807835E-4</v>
      </c>
      <c r="FY359">
        <v>0.49253731343283585</v>
      </c>
    </row>
    <row r="360" spans="1:181" x14ac:dyDescent="0.25">
      <c r="A360">
        <v>27</v>
      </c>
      <c r="B360">
        <v>106</v>
      </c>
      <c r="C360" t="s">
        <v>200</v>
      </c>
      <c r="D360" t="s">
        <v>195</v>
      </c>
      <c r="E360" t="s">
        <v>196</v>
      </c>
      <c r="F360" t="s">
        <v>197</v>
      </c>
      <c r="G360" t="s">
        <v>198</v>
      </c>
      <c r="H360" t="s">
        <v>199</v>
      </c>
      <c r="I360">
        <v>1982</v>
      </c>
      <c r="J360">
        <v>106</v>
      </c>
      <c r="K360" t="s">
        <v>200</v>
      </c>
      <c r="L360" t="s">
        <v>201</v>
      </c>
      <c r="M360" t="s">
        <v>202</v>
      </c>
      <c r="N360" t="s">
        <v>203</v>
      </c>
      <c r="O360" t="s">
        <v>204</v>
      </c>
      <c r="P360">
        <v>106</v>
      </c>
      <c r="Q360" t="s">
        <v>372</v>
      </c>
      <c r="R360">
        <v>110</v>
      </c>
      <c r="S360" t="s">
        <v>441</v>
      </c>
      <c r="T360" t="s">
        <v>287</v>
      </c>
      <c r="U360" t="s">
        <v>208</v>
      </c>
      <c r="V360" t="s">
        <v>261</v>
      </c>
      <c r="W360" t="s">
        <v>442</v>
      </c>
      <c r="X360">
        <v>0</v>
      </c>
      <c r="Y360" t="s">
        <v>442</v>
      </c>
      <c r="Z360">
        <v>1983</v>
      </c>
      <c r="AA360" t="s">
        <v>436</v>
      </c>
      <c r="AB360" t="s">
        <v>437</v>
      </c>
      <c r="AC360">
        <v>0</v>
      </c>
      <c r="AD360">
        <v>3.2</v>
      </c>
      <c r="AE360" t="s">
        <v>443</v>
      </c>
      <c r="AF360" t="s">
        <v>213</v>
      </c>
      <c r="AG360" t="s">
        <v>388</v>
      </c>
      <c r="AH360" t="s">
        <v>215</v>
      </c>
      <c r="AI360" t="s">
        <v>215</v>
      </c>
      <c r="AJ360" t="s">
        <v>215</v>
      </c>
      <c r="AK360" t="s">
        <v>267</v>
      </c>
      <c r="AL360">
        <v>4.0103E-2</v>
      </c>
      <c r="AM360" t="s">
        <v>216</v>
      </c>
      <c r="AN360">
        <v>11178</v>
      </c>
      <c r="AO360" t="str">
        <f t="shared" si="5"/>
        <v/>
      </c>
      <c r="AP360">
        <v>11645</v>
      </c>
      <c r="AQ360">
        <v>3</v>
      </c>
      <c r="AR360">
        <v>3951</v>
      </c>
      <c r="AS360">
        <v>1985</v>
      </c>
      <c r="BK360">
        <v>1.87</v>
      </c>
      <c r="FL360">
        <v>2.1800000000000002</v>
      </c>
      <c r="FO360">
        <v>1.02</v>
      </c>
      <c r="FP360">
        <v>0.02</v>
      </c>
      <c r="FS360">
        <v>1.87</v>
      </c>
      <c r="FT360">
        <v>2.1800000000000002</v>
      </c>
      <c r="FU360">
        <v>4.05</v>
      </c>
      <c r="FV360">
        <v>1.04</v>
      </c>
      <c r="FW360">
        <v>5.09</v>
      </c>
      <c r="FX360">
        <v>4.5535874038289497E-4</v>
      </c>
      <c r="FY360">
        <v>0.79567779960707263</v>
      </c>
    </row>
    <row r="361" spans="1:181" x14ac:dyDescent="0.25">
      <c r="A361">
        <v>27</v>
      </c>
      <c r="B361">
        <v>106</v>
      </c>
      <c r="C361" t="s">
        <v>200</v>
      </c>
      <c r="D361" t="s">
        <v>195</v>
      </c>
      <c r="E361" t="s">
        <v>196</v>
      </c>
      <c r="F361" t="s">
        <v>197</v>
      </c>
      <c r="G361" t="s">
        <v>198</v>
      </c>
      <c r="H361" t="s">
        <v>199</v>
      </c>
      <c r="I361">
        <v>1982</v>
      </c>
      <c r="J361">
        <v>106</v>
      </c>
      <c r="K361" t="s">
        <v>200</v>
      </c>
      <c r="L361" t="s">
        <v>201</v>
      </c>
      <c r="M361" t="s">
        <v>202</v>
      </c>
      <c r="N361" t="s">
        <v>203</v>
      </c>
      <c r="O361" t="s">
        <v>204</v>
      </c>
      <c r="P361">
        <v>106</v>
      </c>
      <c r="Q361" t="s">
        <v>372</v>
      </c>
      <c r="R361">
        <v>110</v>
      </c>
      <c r="S361" t="s">
        <v>441</v>
      </c>
      <c r="T361" t="s">
        <v>287</v>
      </c>
      <c r="U361" t="s">
        <v>208</v>
      </c>
      <c r="V361" t="s">
        <v>261</v>
      </c>
      <c r="W361" t="s">
        <v>442</v>
      </c>
      <c r="X361">
        <v>0</v>
      </c>
      <c r="Y361" t="s">
        <v>442</v>
      </c>
      <c r="Z361">
        <v>1983</v>
      </c>
      <c r="AA361" t="s">
        <v>436</v>
      </c>
      <c r="AB361" t="s">
        <v>437</v>
      </c>
      <c r="AC361">
        <v>0</v>
      </c>
      <c r="AD361">
        <v>3.2</v>
      </c>
      <c r="AE361" t="s">
        <v>443</v>
      </c>
      <c r="AF361" t="s">
        <v>213</v>
      </c>
      <c r="AG361" t="s">
        <v>388</v>
      </c>
      <c r="AH361" t="s">
        <v>215</v>
      </c>
      <c r="AI361" t="s">
        <v>215</v>
      </c>
      <c r="AJ361" t="s">
        <v>215</v>
      </c>
      <c r="AK361" t="s">
        <v>267</v>
      </c>
      <c r="AL361">
        <v>4.0103E-2</v>
      </c>
      <c r="AM361" t="s">
        <v>216</v>
      </c>
      <c r="AN361">
        <v>11178</v>
      </c>
      <c r="AO361" t="str">
        <f t="shared" si="5"/>
        <v/>
      </c>
      <c r="AP361">
        <v>11645</v>
      </c>
      <c r="AQ361">
        <v>4</v>
      </c>
      <c r="AR361">
        <v>3951</v>
      </c>
      <c r="AS361">
        <v>1986</v>
      </c>
      <c r="BZ361">
        <v>3.3</v>
      </c>
      <c r="DS361">
        <v>3.84</v>
      </c>
      <c r="EM361">
        <v>7.28</v>
      </c>
      <c r="FL361">
        <v>3.07</v>
      </c>
      <c r="FO361">
        <v>3.09</v>
      </c>
      <c r="FP361">
        <v>1.71</v>
      </c>
      <c r="FS361">
        <v>14.42</v>
      </c>
      <c r="FT361">
        <v>3.07</v>
      </c>
      <c r="FU361">
        <v>17.489999999999998</v>
      </c>
      <c r="FV361">
        <v>4.8</v>
      </c>
      <c r="FW361">
        <v>22.29</v>
      </c>
      <c r="FX361">
        <v>1.9940955448201824E-3</v>
      </c>
      <c r="FY361">
        <v>0.78465679676985189</v>
      </c>
    </row>
    <row r="362" spans="1:181" x14ac:dyDescent="0.25">
      <c r="A362">
        <v>27</v>
      </c>
      <c r="B362">
        <v>106</v>
      </c>
      <c r="C362" t="s">
        <v>200</v>
      </c>
      <c r="D362" t="s">
        <v>195</v>
      </c>
      <c r="E362" t="s">
        <v>196</v>
      </c>
      <c r="F362" t="s">
        <v>197</v>
      </c>
      <c r="G362" t="s">
        <v>198</v>
      </c>
      <c r="H362" t="s">
        <v>199</v>
      </c>
      <c r="I362">
        <v>1982</v>
      </c>
      <c r="J362">
        <v>106</v>
      </c>
      <c r="K362" t="s">
        <v>200</v>
      </c>
      <c r="L362" t="s">
        <v>201</v>
      </c>
      <c r="M362" t="s">
        <v>202</v>
      </c>
      <c r="N362" t="s">
        <v>203</v>
      </c>
      <c r="O362" t="s">
        <v>204</v>
      </c>
      <c r="P362">
        <v>106</v>
      </c>
      <c r="Q362" t="s">
        <v>372</v>
      </c>
      <c r="R362">
        <v>110</v>
      </c>
      <c r="S362" t="s">
        <v>441</v>
      </c>
      <c r="T362" t="s">
        <v>287</v>
      </c>
      <c r="U362" t="s">
        <v>208</v>
      </c>
      <c r="V362" t="s">
        <v>261</v>
      </c>
      <c r="W362" t="s">
        <v>442</v>
      </c>
      <c r="X362">
        <v>0</v>
      </c>
      <c r="Y362" t="s">
        <v>442</v>
      </c>
      <c r="Z362">
        <v>1983</v>
      </c>
      <c r="AA362" t="s">
        <v>436</v>
      </c>
      <c r="AB362" t="s">
        <v>437</v>
      </c>
      <c r="AC362">
        <v>0</v>
      </c>
      <c r="AD362">
        <v>3.2</v>
      </c>
      <c r="AE362" t="s">
        <v>443</v>
      </c>
      <c r="AF362" t="s">
        <v>213</v>
      </c>
      <c r="AG362" t="s">
        <v>388</v>
      </c>
      <c r="AH362" t="s">
        <v>215</v>
      </c>
      <c r="AI362" t="s">
        <v>215</v>
      </c>
      <c r="AJ362" t="s">
        <v>215</v>
      </c>
      <c r="AK362" t="s">
        <v>267</v>
      </c>
      <c r="AL362">
        <v>4.0103E-2</v>
      </c>
      <c r="AM362" t="s">
        <v>216</v>
      </c>
      <c r="AN362">
        <v>11178</v>
      </c>
      <c r="AO362">
        <f t="shared" si="5"/>
        <v>11178</v>
      </c>
      <c r="AP362">
        <v>11645</v>
      </c>
      <c r="AQ362">
        <v>5</v>
      </c>
      <c r="AR362">
        <v>3951</v>
      </c>
      <c r="AS362">
        <v>1987</v>
      </c>
      <c r="FL362">
        <v>0</v>
      </c>
      <c r="FP362">
        <v>5.92</v>
      </c>
      <c r="FS362">
        <v>0</v>
      </c>
      <c r="FT362">
        <v>0</v>
      </c>
      <c r="FU362">
        <v>0</v>
      </c>
      <c r="FV362">
        <v>5.92</v>
      </c>
      <c r="FW362">
        <v>5.92</v>
      </c>
      <c r="FX362">
        <v>5.2961173734120592E-4</v>
      </c>
      <c r="FY362">
        <v>0</v>
      </c>
    </row>
    <row r="363" spans="1:181" x14ac:dyDescent="0.25">
      <c r="A363">
        <v>27</v>
      </c>
      <c r="B363">
        <v>106</v>
      </c>
      <c r="C363" t="s">
        <v>200</v>
      </c>
      <c r="D363" t="s">
        <v>195</v>
      </c>
      <c r="E363" t="s">
        <v>196</v>
      </c>
      <c r="F363" t="s">
        <v>197</v>
      </c>
      <c r="G363" t="s">
        <v>198</v>
      </c>
      <c r="H363" t="s">
        <v>199</v>
      </c>
      <c r="I363">
        <v>1982</v>
      </c>
      <c r="J363">
        <v>106</v>
      </c>
      <c r="K363" t="s">
        <v>200</v>
      </c>
      <c r="L363" t="s">
        <v>201</v>
      </c>
      <c r="M363" t="s">
        <v>202</v>
      </c>
      <c r="N363" t="s">
        <v>203</v>
      </c>
      <c r="O363" t="s">
        <v>204</v>
      </c>
      <c r="P363">
        <v>106</v>
      </c>
      <c r="Q363" t="s">
        <v>372</v>
      </c>
      <c r="R363">
        <v>110</v>
      </c>
      <c r="S363" t="s">
        <v>441</v>
      </c>
      <c r="T363" t="s">
        <v>287</v>
      </c>
      <c r="U363" t="s">
        <v>208</v>
      </c>
      <c r="V363" t="s">
        <v>261</v>
      </c>
      <c r="W363" t="s">
        <v>444</v>
      </c>
      <c r="X363">
        <v>0</v>
      </c>
      <c r="Y363" t="s">
        <v>444</v>
      </c>
      <c r="Z363">
        <v>1983</v>
      </c>
      <c r="AA363" t="s">
        <v>436</v>
      </c>
      <c r="AB363" t="s">
        <v>437</v>
      </c>
      <c r="AC363">
        <v>0</v>
      </c>
      <c r="AD363">
        <v>3.2</v>
      </c>
      <c r="AE363" t="s">
        <v>443</v>
      </c>
      <c r="AF363" t="s">
        <v>213</v>
      </c>
      <c r="AG363" t="s">
        <v>388</v>
      </c>
      <c r="AH363" t="s">
        <v>215</v>
      </c>
      <c r="AI363" t="s">
        <v>215</v>
      </c>
      <c r="AJ363" t="s">
        <v>215</v>
      </c>
      <c r="AK363" t="s">
        <v>267</v>
      </c>
      <c r="AL363">
        <v>4.0016999999999997E-2</v>
      </c>
      <c r="AM363" t="s">
        <v>216</v>
      </c>
      <c r="AN363">
        <v>11107</v>
      </c>
      <c r="AO363" t="str">
        <f t="shared" si="5"/>
        <v/>
      </c>
      <c r="AP363">
        <v>11570</v>
      </c>
      <c r="AQ363">
        <v>3</v>
      </c>
      <c r="AR363">
        <v>3954</v>
      </c>
      <c r="AS363">
        <v>1985</v>
      </c>
      <c r="DQ363">
        <v>4.3099999999999996</v>
      </c>
      <c r="DW363">
        <v>4.84</v>
      </c>
      <c r="ES363">
        <v>1.55</v>
      </c>
      <c r="FO363">
        <v>1.02</v>
      </c>
      <c r="FP363">
        <v>0.02</v>
      </c>
      <c r="FS363">
        <v>10.7</v>
      </c>
      <c r="FT363">
        <v>0</v>
      </c>
      <c r="FU363">
        <v>10.7</v>
      </c>
      <c r="FV363">
        <v>1.04</v>
      </c>
      <c r="FW363">
        <v>11.739999999999998</v>
      </c>
      <c r="FX363">
        <v>1.0569910867020797E-3</v>
      </c>
      <c r="FY363">
        <v>0.91141396933560481</v>
      </c>
    </row>
    <row r="364" spans="1:181" x14ac:dyDescent="0.25">
      <c r="A364">
        <v>27</v>
      </c>
      <c r="B364">
        <v>106</v>
      </c>
      <c r="C364" t="s">
        <v>200</v>
      </c>
      <c r="D364" t="s">
        <v>195</v>
      </c>
      <c r="E364" t="s">
        <v>196</v>
      </c>
      <c r="F364" t="s">
        <v>197</v>
      </c>
      <c r="G364" t="s">
        <v>198</v>
      </c>
      <c r="H364" t="s">
        <v>199</v>
      </c>
      <c r="I364">
        <v>1982</v>
      </c>
      <c r="J364">
        <v>106</v>
      </c>
      <c r="K364" t="s">
        <v>200</v>
      </c>
      <c r="L364" t="s">
        <v>201</v>
      </c>
      <c r="M364" t="s">
        <v>202</v>
      </c>
      <c r="N364" t="s">
        <v>203</v>
      </c>
      <c r="O364" t="s">
        <v>204</v>
      </c>
      <c r="P364">
        <v>106</v>
      </c>
      <c r="Q364" t="s">
        <v>372</v>
      </c>
      <c r="R364">
        <v>110</v>
      </c>
      <c r="S364" t="s">
        <v>441</v>
      </c>
      <c r="T364" t="s">
        <v>287</v>
      </c>
      <c r="U364" t="s">
        <v>208</v>
      </c>
      <c r="V364" t="s">
        <v>261</v>
      </c>
      <c r="W364" t="s">
        <v>444</v>
      </c>
      <c r="X364">
        <v>0</v>
      </c>
      <c r="Y364" t="s">
        <v>444</v>
      </c>
      <c r="Z364">
        <v>1983</v>
      </c>
      <c r="AA364" t="s">
        <v>436</v>
      </c>
      <c r="AB364" t="s">
        <v>437</v>
      </c>
      <c r="AC364">
        <v>0</v>
      </c>
      <c r="AD364">
        <v>3.2</v>
      </c>
      <c r="AE364" t="s">
        <v>443</v>
      </c>
      <c r="AF364" t="s">
        <v>213</v>
      </c>
      <c r="AG364" t="s">
        <v>388</v>
      </c>
      <c r="AH364" t="s">
        <v>215</v>
      </c>
      <c r="AI364" t="s">
        <v>215</v>
      </c>
      <c r="AJ364" t="s">
        <v>215</v>
      </c>
      <c r="AK364" t="s">
        <v>267</v>
      </c>
      <c r="AL364">
        <v>4.0016999999999997E-2</v>
      </c>
      <c r="AM364" t="s">
        <v>216</v>
      </c>
      <c r="AN364">
        <v>11107</v>
      </c>
      <c r="AO364" t="str">
        <f t="shared" si="5"/>
        <v/>
      </c>
      <c r="AP364">
        <v>11570</v>
      </c>
      <c r="AQ364">
        <v>4</v>
      </c>
      <c r="AR364">
        <v>3954</v>
      </c>
      <c r="AS364">
        <v>1986</v>
      </c>
      <c r="AY364">
        <v>3.12</v>
      </c>
      <c r="FA364">
        <v>3.03</v>
      </c>
      <c r="FL364">
        <v>9.18</v>
      </c>
      <c r="FO364">
        <v>1.03</v>
      </c>
      <c r="FP364">
        <v>0</v>
      </c>
      <c r="FS364">
        <v>6.15</v>
      </c>
      <c r="FT364">
        <v>9.18</v>
      </c>
      <c r="FU364">
        <v>15.33</v>
      </c>
      <c r="FV364">
        <v>1.03</v>
      </c>
      <c r="FW364">
        <v>16.36</v>
      </c>
      <c r="FX364">
        <v>1.472944989646169E-3</v>
      </c>
      <c r="FY364">
        <v>0.93704156479217604</v>
      </c>
    </row>
    <row r="365" spans="1:181" x14ac:dyDescent="0.25">
      <c r="A365">
        <v>27</v>
      </c>
      <c r="B365">
        <v>106</v>
      </c>
      <c r="C365" t="s">
        <v>200</v>
      </c>
      <c r="D365" t="s">
        <v>195</v>
      </c>
      <c r="E365" t="s">
        <v>196</v>
      </c>
      <c r="F365" t="s">
        <v>197</v>
      </c>
      <c r="G365" t="s">
        <v>198</v>
      </c>
      <c r="H365" t="s">
        <v>199</v>
      </c>
      <c r="I365">
        <v>1982</v>
      </c>
      <c r="J365">
        <v>106</v>
      </c>
      <c r="K365" t="s">
        <v>200</v>
      </c>
      <c r="L365" t="s">
        <v>201</v>
      </c>
      <c r="M365" t="s">
        <v>202</v>
      </c>
      <c r="N365" t="s">
        <v>203</v>
      </c>
      <c r="O365" t="s">
        <v>204</v>
      </c>
      <c r="P365">
        <v>106</v>
      </c>
      <c r="Q365" t="s">
        <v>372</v>
      </c>
      <c r="R365">
        <v>110</v>
      </c>
      <c r="S365" t="s">
        <v>441</v>
      </c>
      <c r="T365" t="s">
        <v>287</v>
      </c>
      <c r="U365" t="s">
        <v>208</v>
      </c>
      <c r="V365" t="s">
        <v>261</v>
      </c>
      <c r="W365" t="s">
        <v>444</v>
      </c>
      <c r="X365">
        <v>0</v>
      </c>
      <c r="Y365" t="s">
        <v>444</v>
      </c>
      <c r="Z365">
        <v>1983</v>
      </c>
      <c r="AA365" t="s">
        <v>436</v>
      </c>
      <c r="AB365" t="s">
        <v>437</v>
      </c>
      <c r="AC365">
        <v>0</v>
      </c>
      <c r="AD365">
        <v>3.2</v>
      </c>
      <c r="AE365" t="s">
        <v>443</v>
      </c>
      <c r="AF365" t="s">
        <v>213</v>
      </c>
      <c r="AG365" t="s">
        <v>388</v>
      </c>
      <c r="AH365" t="s">
        <v>215</v>
      </c>
      <c r="AI365" t="s">
        <v>215</v>
      </c>
      <c r="AJ365" t="s">
        <v>215</v>
      </c>
      <c r="AK365" t="s">
        <v>267</v>
      </c>
      <c r="AL365">
        <v>4.0016999999999997E-2</v>
      </c>
      <c r="AM365" t="s">
        <v>216</v>
      </c>
      <c r="AN365">
        <v>11107</v>
      </c>
      <c r="AO365">
        <f t="shared" si="5"/>
        <v>11107</v>
      </c>
      <c r="AP365">
        <v>11570</v>
      </c>
      <c r="AQ365">
        <v>5</v>
      </c>
      <c r="AR365">
        <v>3954</v>
      </c>
      <c r="AS365">
        <v>1987</v>
      </c>
      <c r="FL365">
        <v>0</v>
      </c>
      <c r="FO365">
        <v>1</v>
      </c>
      <c r="FP365">
        <v>2.2000000000000002</v>
      </c>
      <c r="FS365">
        <v>0</v>
      </c>
      <c r="FT365">
        <v>0</v>
      </c>
      <c r="FU365">
        <v>0</v>
      </c>
      <c r="FV365">
        <v>3.2</v>
      </c>
      <c r="FW365">
        <v>3.2</v>
      </c>
      <c r="FX365">
        <v>2.8810659944179345E-4</v>
      </c>
      <c r="FY365">
        <v>0</v>
      </c>
    </row>
    <row r="366" spans="1:181" x14ac:dyDescent="0.25">
      <c r="A366">
        <v>27</v>
      </c>
      <c r="B366">
        <v>106</v>
      </c>
      <c r="C366" t="s">
        <v>200</v>
      </c>
      <c r="D366" t="s">
        <v>195</v>
      </c>
      <c r="E366" t="s">
        <v>196</v>
      </c>
      <c r="F366" t="s">
        <v>197</v>
      </c>
      <c r="G366" t="s">
        <v>198</v>
      </c>
      <c r="H366" t="s">
        <v>199</v>
      </c>
      <c r="I366">
        <v>1982</v>
      </c>
      <c r="J366">
        <v>106</v>
      </c>
      <c r="K366" t="s">
        <v>200</v>
      </c>
      <c r="L366" t="s">
        <v>201</v>
      </c>
      <c r="M366" t="s">
        <v>202</v>
      </c>
      <c r="N366" t="s">
        <v>203</v>
      </c>
      <c r="O366" t="s">
        <v>204</v>
      </c>
      <c r="P366">
        <v>106</v>
      </c>
      <c r="Q366" t="s">
        <v>372</v>
      </c>
      <c r="R366">
        <v>110</v>
      </c>
      <c r="S366" t="s">
        <v>441</v>
      </c>
      <c r="T366" t="s">
        <v>287</v>
      </c>
      <c r="U366" t="s">
        <v>208</v>
      </c>
      <c r="V366" t="s">
        <v>261</v>
      </c>
      <c r="W366" t="s">
        <v>445</v>
      </c>
      <c r="X366">
        <v>0</v>
      </c>
      <c r="Y366" t="s">
        <v>445</v>
      </c>
      <c r="Z366">
        <v>1983</v>
      </c>
      <c r="AA366" t="s">
        <v>436</v>
      </c>
      <c r="AB366" t="s">
        <v>437</v>
      </c>
      <c r="AC366">
        <v>0</v>
      </c>
      <c r="AD366">
        <v>3.2</v>
      </c>
      <c r="AE366" t="s">
        <v>443</v>
      </c>
      <c r="AF366" t="s">
        <v>213</v>
      </c>
      <c r="AG366" t="s">
        <v>388</v>
      </c>
      <c r="AH366" t="s">
        <v>215</v>
      </c>
      <c r="AI366" t="s">
        <v>215</v>
      </c>
      <c r="AJ366" t="s">
        <v>215</v>
      </c>
      <c r="AK366" t="s">
        <v>267</v>
      </c>
      <c r="AL366">
        <v>4.0055E-2</v>
      </c>
      <c r="AM366" t="s">
        <v>216</v>
      </c>
      <c r="AN366">
        <v>11168</v>
      </c>
      <c r="AO366" t="str">
        <f t="shared" si="5"/>
        <v/>
      </c>
      <c r="AP366">
        <v>11634</v>
      </c>
      <c r="AQ366">
        <v>2</v>
      </c>
      <c r="AR366">
        <v>3953</v>
      </c>
      <c r="AS366">
        <v>1984</v>
      </c>
      <c r="DQ366">
        <v>3.18</v>
      </c>
      <c r="FS366">
        <v>3.18</v>
      </c>
      <c r="FT366">
        <v>0</v>
      </c>
      <c r="FU366">
        <v>3.18</v>
      </c>
      <c r="FV366">
        <v>0</v>
      </c>
      <c r="FW366">
        <v>3.18</v>
      </c>
      <c r="FX366">
        <v>2.8474212034383954E-4</v>
      </c>
      <c r="FY366">
        <v>1</v>
      </c>
    </row>
    <row r="367" spans="1:181" x14ac:dyDescent="0.25">
      <c r="A367">
        <v>27</v>
      </c>
      <c r="B367">
        <v>106</v>
      </c>
      <c r="C367" t="s">
        <v>200</v>
      </c>
      <c r="D367" t="s">
        <v>195</v>
      </c>
      <c r="E367" t="s">
        <v>196</v>
      </c>
      <c r="F367" t="s">
        <v>197</v>
      </c>
      <c r="G367" t="s">
        <v>198</v>
      </c>
      <c r="H367" t="s">
        <v>199</v>
      </c>
      <c r="I367">
        <v>1982</v>
      </c>
      <c r="J367">
        <v>106</v>
      </c>
      <c r="K367" t="s">
        <v>200</v>
      </c>
      <c r="L367" t="s">
        <v>201</v>
      </c>
      <c r="M367" t="s">
        <v>202</v>
      </c>
      <c r="N367" t="s">
        <v>203</v>
      </c>
      <c r="O367" t="s">
        <v>204</v>
      </c>
      <c r="P367">
        <v>106</v>
      </c>
      <c r="Q367" t="s">
        <v>372</v>
      </c>
      <c r="R367">
        <v>110</v>
      </c>
      <c r="S367" t="s">
        <v>441</v>
      </c>
      <c r="T367" t="s">
        <v>287</v>
      </c>
      <c r="U367" t="s">
        <v>208</v>
      </c>
      <c r="V367" t="s">
        <v>261</v>
      </c>
      <c r="W367" t="s">
        <v>445</v>
      </c>
      <c r="X367">
        <v>0</v>
      </c>
      <c r="Y367" t="s">
        <v>445</v>
      </c>
      <c r="Z367">
        <v>1983</v>
      </c>
      <c r="AA367" t="s">
        <v>436</v>
      </c>
      <c r="AB367" t="s">
        <v>437</v>
      </c>
      <c r="AC367">
        <v>0</v>
      </c>
      <c r="AD367">
        <v>3.2</v>
      </c>
      <c r="AE367" t="s">
        <v>443</v>
      </c>
      <c r="AF367" t="s">
        <v>213</v>
      </c>
      <c r="AG367" t="s">
        <v>388</v>
      </c>
      <c r="AH367" t="s">
        <v>215</v>
      </c>
      <c r="AI367" t="s">
        <v>215</v>
      </c>
      <c r="AJ367" t="s">
        <v>215</v>
      </c>
      <c r="AK367" t="s">
        <v>267</v>
      </c>
      <c r="AL367">
        <v>4.0055E-2</v>
      </c>
      <c r="AM367" t="s">
        <v>216</v>
      </c>
      <c r="AN367">
        <v>11168</v>
      </c>
      <c r="AO367" t="str">
        <f t="shared" si="5"/>
        <v/>
      </c>
      <c r="AP367">
        <v>11634</v>
      </c>
      <c r="AQ367">
        <v>3</v>
      </c>
      <c r="AR367">
        <v>3953</v>
      </c>
      <c r="AS367">
        <v>1985</v>
      </c>
      <c r="FO367">
        <v>1.02</v>
      </c>
      <c r="FP367">
        <v>0.02</v>
      </c>
      <c r="FS367">
        <v>0</v>
      </c>
      <c r="FT367">
        <v>0</v>
      </c>
      <c r="FU367">
        <v>0</v>
      </c>
      <c r="FV367">
        <v>1.04</v>
      </c>
      <c r="FW367">
        <v>1.04</v>
      </c>
      <c r="FX367">
        <v>9.3123209169054442E-5</v>
      </c>
      <c r="FY367">
        <v>0</v>
      </c>
    </row>
    <row r="368" spans="1:181" x14ac:dyDescent="0.25">
      <c r="A368">
        <v>27</v>
      </c>
      <c r="B368">
        <v>106</v>
      </c>
      <c r="C368" t="s">
        <v>200</v>
      </c>
      <c r="D368" t="s">
        <v>195</v>
      </c>
      <c r="E368" t="s">
        <v>196</v>
      </c>
      <c r="F368" t="s">
        <v>197</v>
      </c>
      <c r="G368" t="s">
        <v>198</v>
      </c>
      <c r="H368" t="s">
        <v>199</v>
      </c>
      <c r="I368">
        <v>1982</v>
      </c>
      <c r="J368">
        <v>106</v>
      </c>
      <c r="K368" t="s">
        <v>200</v>
      </c>
      <c r="L368" t="s">
        <v>201</v>
      </c>
      <c r="M368" t="s">
        <v>202</v>
      </c>
      <c r="N368" t="s">
        <v>203</v>
      </c>
      <c r="O368" t="s">
        <v>204</v>
      </c>
      <c r="P368">
        <v>106</v>
      </c>
      <c r="Q368" t="s">
        <v>372</v>
      </c>
      <c r="R368">
        <v>110</v>
      </c>
      <c r="S368" t="s">
        <v>441</v>
      </c>
      <c r="T368" t="s">
        <v>287</v>
      </c>
      <c r="U368" t="s">
        <v>208</v>
      </c>
      <c r="V368" t="s">
        <v>261</v>
      </c>
      <c r="W368" t="s">
        <v>445</v>
      </c>
      <c r="X368">
        <v>0</v>
      </c>
      <c r="Y368" t="s">
        <v>445</v>
      </c>
      <c r="Z368">
        <v>1983</v>
      </c>
      <c r="AA368" t="s">
        <v>436</v>
      </c>
      <c r="AB368" t="s">
        <v>437</v>
      </c>
      <c r="AC368">
        <v>0</v>
      </c>
      <c r="AD368">
        <v>3.2</v>
      </c>
      <c r="AE368" t="s">
        <v>443</v>
      </c>
      <c r="AF368" t="s">
        <v>213</v>
      </c>
      <c r="AG368" t="s">
        <v>388</v>
      </c>
      <c r="AH368" t="s">
        <v>215</v>
      </c>
      <c r="AI368" t="s">
        <v>215</v>
      </c>
      <c r="AJ368" t="s">
        <v>215</v>
      </c>
      <c r="AK368" t="s">
        <v>267</v>
      </c>
      <c r="AL368">
        <v>4.0055E-2</v>
      </c>
      <c r="AM368" t="s">
        <v>216</v>
      </c>
      <c r="AN368">
        <v>11168</v>
      </c>
      <c r="AO368" t="str">
        <f t="shared" si="5"/>
        <v/>
      </c>
      <c r="AP368">
        <v>11634</v>
      </c>
      <c r="AQ368">
        <v>4</v>
      </c>
      <c r="AR368">
        <v>3953</v>
      </c>
      <c r="AS368">
        <v>1986</v>
      </c>
      <c r="AY368">
        <v>3.12</v>
      </c>
      <c r="BZ368">
        <v>3.3</v>
      </c>
      <c r="FO368">
        <v>2.0699999999999998</v>
      </c>
      <c r="FP368">
        <v>6.91</v>
      </c>
      <c r="FS368">
        <v>6.42</v>
      </c>
      <c r="FT368">
        <v>0</v>
      </c>
      <c r="FU368">
        <v>6.42</v>
      </c>
      <c r="FV368">
        <v>8.98</v>
      </c>
      <c r="FW368">
        <v>15.4</v>
      </c>
      <c r="FX368">
        <v>1.3789398280802292E-3</v>
      </c>
      <c r="FY368">
        <v>0.41688311688311686</v>
      </c>
    </row>
    <row r="369" spans="1:181" x14ac:dyDescent="0.25">
      <c r="A369">
        <v>27</v>
      </c>
      <c r="B369">
        <v>106</v>
      </c>
      <c r="C369" t="s">
        <v>200</v>
      </c>
      <c r="D369" t="s">
        <v>195</v>
      </c>
      <c r="E369" t="s">
        <v>196</v>
      </c>
      <c r="F369" t="s">
        <v>197</v>
      </c>
      <c r="G369" t="s">
        <v>198</v>
      </c>
      <c r="H369" t="s">
        <v>199</v>
      </c>
      <c r="I369">
        <v>1982</v>
      </c>
      <c r="J369">
        <v>106</v>
      </c>
      <c r="K369" t="s">
        <v>200</v>
      </c>
      <c r="L369" t="s">
        <v>201</v>
      </c>
      <c r="M369" t="s">
        <v>202</v>
      </c>
      <c r="N369" t="s">
        <v>203</v>
      </c>
      <c r="O369" t="s">
        <v>204</v>
      </c>
      <c r="P369">
        <v>106</v>
      </c>
      <c r="Q369" t="s">
        <v>372</v>
      </c>
      <c r="R369">
        <v>110</v>
      </c>
      <c r="S369" t="s">
        <v>441</v>
      </c>
      <c r="T369" t="s">
        <v>287</v>
      </c>
      <c r="U369" t="s">
        <v>208</v>
      </c>
      <c r="V369" t="s">
        <v>261</v>
      </c>
      <c r="W369" t="s">
        <v>445</v>
      </c>
      <c r="X369">
        <v>0</v>
      </c>
      <c r="Y369" t="s">
        <v>445</v>
      </c>
      <c r="Z369">
        <v>1983</v>
      </c>
      <c r="AA369" t="s">
        <v>436</v>
      </c>
      <c r="AB369" t="s">
        <v>437</v>
      </c>
      <c r="AC369">
        <v>0</v>
      </c>
      <c r="AD369">
        <v>3.2</v>
      </c>
      <c r="AE369" t="s">
        <v>443</v>
      </c>
      <c r="AF369" t="s">
        <v>213</v>
      </c>
      <c r="AG369" t="s">
        <v>388</v>
      </c>
      <c r="AH369" t="s">
        <v>215</v>
      </c>
      <c r="AI369" t="s">
        <v>215</v>
      </c>
      <c r="AJ369" t="s">
        <v>215</v>
      </c>
      <c r="AK369" t="s">
        <v>267</v>
      </c>
      <c r="AL369">
        <v>4.0055E-2</v>
      </c>
      <c r="AM369" t="s">
        <v>216</v>
      </c>
      <c r="AN369">
        <v>11168</v>
      </c>
      <c r="AO369">
        <f t="shared" si="5"/>
        <v>11168</v>
      </c>
      <c r="AP369">
        <v>11634</v>
      </c>
      <c r="AQ369">
        <v>5</v>
      </c>
      <c r="AR369">
        <v>3953</v>
      </c>
      <c r="AS369">
        <v>1987</v>
      </c>
      <c r="BY369">
        <v>1.85</v>
      </c>
      <c r="FP369">
        <v>3.15</v>
      </c>
      <c r="FS369">
        <v>1.85</v>
      </c>
      <c r="FT369">
        <v>0</v>
      </c>
      <c r="FU369">
        <v>1.85</v>
      </c>
      <c r="FV369">
        <v>3.15</v>
      </c>
      <c r="FW369">
        <v>5</v>
      </c>
      <c r="FX369">
        <v>4.4770773638968484E-4</v>
      </c>
      <c r="FY369">
        <v>0.37</v>
      </c>
    </row>
    <row r="370" spans="1:181" x14ac:dyDescent="0.25">
      <c r="A370">
        <v>27</v>
      </c>
      <c r="B370">
        <v>106</v>
      </c>
      <c r="C370" t="s">
        <v>200</v>
      </c>
      <c r="D370" t="s">
        <v>195</v>
      </c>
      <c r="E370" t="s">
        <v>196</v>
      </c>
      <c r="F370" t="s">
        <v>197</v>
      </c>
      <c r="G370" t="s">
        <v>198</v>
      </c>
      <c r="H370" t="s">
        <v>199</v>
      </c>
      <c r="I370">
        <v>1982</v>
      </c>
      <c r="J370">
        <v>106</v>
      </c>
      <c r="K370" t="s">
        <v>200</v>
      </c>
      <c r="L370" t="s">
        <v>201</v>
      </c>
      <c r="M370" t="s">
        <v>202</v>
      </c>
      <c r="N370" t="s">
        <v>203</v>
      </c>
      <c r="O370" t="s">
        <v>204</v>
      </c>
      <c r="P370">
        <v>106</v>
      </c>
      <c r="Q370" t="s">
        <v>372</v>
      </c>
      <c r="R370">
        <v>420</v>
      </c>
      <c r="S370" t="s">
        <v>446</v>
      </c>
      <c r="T370" t="s">
        <v>287</v>
      </c>
      <c r="U370" t="s">
        <v>208</v>
      </c>
      <c r="V370" t="s">
        <v>261</v>
      </c>
      <c r="W370" t="s">
        <v>447</v>
      </c>
      <c r="X370">
        <v>0</v>
      </c>
      <c r="Y370" t="s">
        <v>447</v>
      </c>
      <c r="Z370">
        <v>1983</v>
      </c>
      <c r="AA370" t="s">
        <v>436</v>
      </c>
      <c r="AB370" t="s">
        <v>437</v>
      </c>
      <c r="AC370">
        <v>0</v>
      </c>
      <c r="AD370">
        <v>3.2</v>
      </c>
      <c r="AE370" t="s">
        <v>448</v>
      </c>
      <c r="AF370" t="s">
        <v>213</v>
      </c>
      <c r="AG370" t="s">
        <v>388</v>
      </c>
      <c r="AH370" t="s">
        <v>215</v>
      </c>
      <c r="AI370" t="s">
        <v>215</v>
      </c>
      <c r="AJ370" t="s">
        <v>215</v>
      </c>
      <c r="AK370" t="s">
        <v>267</v>
      </c>
      <c r="AL370">
        <v>1.3299999999999999E-2</v>
      </c>
      <c r="AM370" t="s">
        <v>216</v>
      </c>
      <c r="AN370">
        <v>11499</v>
      </c>
      <c r="AO370" t="str">
        <f t="shared" si="5"/>
        <v/>
      </c>
      <c r="AP370">
        <v>11654</v>
      </c>
      <c r="AQ370">
        <v>2</v>
      </c>
      <c r="AR370">
        <v>3952</v>
      </c>
      <c r="AS370">
        <v>1984</v>
      </c>
      <c r="CD370">
        <v>4.4800000000000004</v>
      </c>
      <c r="FS370">
        <v>4.4800000000000004</v>
      </c>
      <c r="FT370">
        <v>0</v>
      </c>
      <c r="FU370">
        <v>4.4800000000000004</v>
      </c>
      <c r="FV370">
        <v>0</v>
      </c>
      <c r="FW370">
        <v>4.4800000000000004</v>
      </c>
      <c r="FX370">
        <v>3.8959909557352817E-4</v>
      </c>
      <c r="FY370">
        <v>1</v>
      </c>
    </row>
    <row r="371" spans="1:181" x14ac:dyDescent="0.25">
      <c r="A371">
        <v>27</v>
      </c>
      <c r="B371">
        <v>106</v>
      </c>
      <c r="C371" t="s">
        <v>200</v>
      </c>
      <c r="D371" t="s">
        <v>195</v>
      </c>
      <c r="E371" t="s">
        <v>196</v>
      </c>
      <c r="F371" t="s">
        <v>197</v>
      </c>
      <c r="G371" t="s">
        <v>198</v>
      </c>
      <c r="H371" t="s">
        <v>199</v>
      </c>
      <c r="I371">
        <v>1982</v>
      </c>
      <c r="J371">
        <v>106</v>
      </c>
      <c r="K371" t="s">
        <v>200</v>
      </c>
      <c r="L371" t="s">
        <v>201</v>
      </c>
      <c r="M371" t="s">
        <v>202</v>
      </c>
      <c r="N371" t="s">
        <v>203</v>
      </c>
      <c r="O371" t="s">
        <v>204</v>
      </c>
      <c r="P371">
        <v>106</v>
      </c>
      <c r="Q371" t="s">
        <v>372</v>
      </c>
      <c r="R371">
        <v>420</v>
      </c>
      <c r="S371" t="s">
        <v>446</v>
      </c>
      <c r="T371" t="s">
        <v>287</v>
      </c>
      <c r="U371" t="s">
        <v>208</v>
      </c>
      <c r="V371" t="s">
        <v>261</v>
      </c>
      <c r="W371" t="s">
        <v>447</v>
      </c>
      <c r="X371">
        <v>0</v>
      </c>
      <c r="Y371" t="s">
        <v>447</v>
      </c>
      <c r="Z371">
        <v>1983</v>
      </c>
      <c r="AA371" t="s">
        <v>436</v>
      </c>
      <c r="AB371" t="s">
        <v>437</v>
      </c>
      <c r="AC371">
        <v>0</v>
      </c>
      <c r="AD371">
        <v>3.2</v>
      </c>
      <c r="AE371" t="s">
        <v>448</v>
      </c>
      <c r="AF371" t="s">
        <v>213</v>
      </c>
      <c r="AG371" t="s">
        <v>388</v>
      </c>
      <c r="AH371" t="s">
        <v>215</v>
      </c>
      <c r="AI371" t="s">
        <v>215</v>
      </c>
      <c r="AJ371" t="s">
        <v>215</v>
      </c>
      <c r="AK371" t="s">
        <v>267</v>
      </c>
      <c r="AL371">
        <v>1.3299999999999999E-2</v>
      </c>
      <c r="AM371" t="s">
        <v>216</v>
      </c>
      <c r="AN371">
        <v>11499</v>
      </c>
      <c r="AO371" t="str">
        <f t="shared" si="5"/>
        <v/>
      </c>
      <c r="AP371">
        <v>11654</v>
      </c>
      <c r="AQ371">
        <v>3</v>
      </c>
      <c r="AR371">
        <v>3952</v>
      </c>
      <c r="AS371">
        <v>1985</v>
      </c>
      <c r="DW371">
        <v>3.43</v>
      </c>
      <c r="FL371">
        <v>0.95</v>
      </c>
      <c r="FS371">
        <v>3.43</v>
      </c>
      <c r="FT371">
        <v>0.95</v>
      </c>
      <c r="FU371">
        <v>4.38</v>
      </c>
      <c r="FV371">
        <v>0</v>
      </c>
      <c r="FW371">
        <v>4.38</v>
      </c>
      <c r="FX371">
        <v>3.8090268719019046E-4</v>
      </c>
      <c r="FY371">
        <v>1</v>
      </c>
    </row>
    <row r="372" spans="1:181" x14ac:dyDescent="0.25">
      <c r="A372">
        <v>27</v>
      </c>
      <c r="B372">
        <v>106</v>
      </c>
      <c r="C372" t="s">
        <v>200</v>
      </c>
      <c r="D372" t="s">
        <v>195</v>
      </c>
      <c r="E372" t="s">
        <v>196</v>
      </c>
      <c r="F372" t="s">
        <v>197</v>
      </c>
      <c r="G372" t="s">
        <v>198</v>
      </c>
      <c r="H372" t="s">
        <v>199</v>
      </c>
      <c r="I372">
        <v>1982</v>
      </c>
      <c r="J372">
        <v>106</v>
      </c>
      <c r="K372" t="s">
        <v>200</v>
      </c>
      <c r="L372" t="s">
        <v>201</v>
      </c>
      <c r="M372" t="s">
        <v>202</v>
      </c>
      <c r="N372" t="s">
        <v>203</v>
      </c>
      <c r="O372" t="s">
        <v>204</v>
      </c>
      <c r="P372">
        <v>106</v>
      </c>
      <c r="Q372" t="s">
        <v>372</v>
      </c>
      <c r="R372">
        <v>420</v>
      </c>
      <c r="S372" t="s">
        <v>446</v>
      </c>
      <c r="T372" t="s">
        <v>287</v>
      </c>
      <c r="U372" t="s">
        <v>208</v>
      </c>
      <c r="V372" t="s">
        <v>261</v>
      </c>
      <c r="W372" t="s">
        <v>447</v>
      </c>
      <c r="X372">
        <v>0</v>
      </c>
      <c r="Y372" t="s">
        <v>447</v>
      </c>
      <c r="Z372">
        <v>1983</v>
      </c>
      <c r="AA372" t="s">
        <v>436</v>
      </c>
      <c r="AB372" t="s">
        <v>437</v>
      </c>
      <c r="AC372">
        <v>0</v>
      </c>
      <c r="AD372">
        <v>3.2</v>
      </c>
      <c r="AE372" t="s">
        <v>448</v>
      </c>
      <c r="AF372" t="s">
        <v>213</v>
      </c>
      <c r="AG372" t="s">
        <v>388</v>
      </c>
      <c r="AH372" t="s">
        <v>215</v>
      </c>
      <c r="AI372" t="s">
        <v>215</v>
      </c>
      <c r="AJ372" t="s">
        <v>215</v>
      </c>
      <c r="AK372" t="s">
        <v>267</v>
      </c>
      <c r="AL372">
        <v>1.3299999999999999E-2</v>
      </c>
      <c r="AM372" t="s">
        <v>216</v>
      </c>
      <c r="AN372">
        <v>11499</v>
      </c>
      <c r="AO372" t="str">
        <f t="shared" si="5"/>
        <v/>
      </c>
      <c r="AP372">
        <v>11654</v>
      </c>
      <c r="AQ372">
        <v>4</v>
      </c>
      <c r="AR372">
        <v>3952</v>
      </c>
      <c r="AS372">
        <v>1986</v>
      </c>
      <c r="BY372">
        <v>3.99</v>
      </c>
      <c r="FO372">
        <v>1.04</v>
      </c>
      <c r="FP372">
        <v>0</v>
      </c>
      <c r="FS372">
        <v>3.99</v>
      </c>
      <c r="FT372">
        <v>0</v>
      </c>
      <c r="FU372">
        <v>3.99</v>
      </c>
      <c r="FV372">
        <v>1.04</v>
      </c>
      <c r="FW372">
        <v>5.03</v>
      </c>
      <c r="FX372">
        <v>4.374293416818854E-4</v>
      </c>
      <c r="FY372">
        <v>0.79324055666003979</v>
      </c>
    </row>
    <row r="373" spans="1:181" x14ac:dyDescent="0.25">
      <c r="A373">
        <v>27</v>
      </c>
      <c r="B373">
        <v>106</v>
      </c>
      <c r="C373" t="s">
        <v>200</v>
      </c>
      <c r="D373" t="s">
        <v>195</v>
      </c>
      <c r="E373" t="s">
        <v>196</v>
      </c>
      <c r="F373" t="s">
        <v>197</v>
      </c>
      <c r="G373" t="s">
        <v>198</v>
      </c>
      <c r="H373" t="s">
        <v>199</v>
      </c>
      <c r="I373">
        <v>1982</v>
      </c>
      <c r="J373">
        <v>106</v>
      </c>
      <c r="K373" t="s">
        <v>200</v>
      </c>
      <c r="L373" t="s">
        <v>201</v>
      </c>
      <c r="M373" t="s">
        <v>202</v>
      </c>
      <c r="N373" t="s">
        <v>203</v>
      </c>
      <c r="O373" t="s">
        <v>204</v>
      </c>
      <c r="P373">
        <v>106</v>
      </c>
      <c r="Q373" t="s">
        <v>372</v>
      </c>
      <c r="R373">
        <v>420</v>
      </c>
      <c r="S373" t="s">
        <v>446</v>
      </c>
      <c r="T373" t="s">
        <v>287</v>
      </c>
      <c r="U373" t="s">
        <v>208</v>
      </c>
      <c r="V373" t="s">
        <v>261</v>
      </c>
      <c r="W373" t="s">
        <v>447</v>
      </c>
      <c r="X373">
        <v>0</v>
      </c>
      <c r="Y373" t="s">
        <v>447</v>
      </c>
      <c r="Z373">
        <v>1983</v>
      </c>
      <c r="AA373" t="s">
        <v>436</v>
      </c>
      <c r="AB373" t="s">
        <v>437</v>
      </c>
      <c r="AC373">
        <v>0</v>
      </c>
      <c r="AD373">
        <v>3.2</v>
      </c>
      <c r="AE373" t="s">
        <v>448</v>
      </c>
      <c r="AF373" t="s">
        <v>213</v>
      </c>
      <c r="AG373" t="s">
        <v>388</v>
      </c>
      <c r="AH373" t="s">
        <v>215</v>
      </c>
      <c r="AI373" t="s">
        <v>215</v>
      </c>
      <c r="AJ373" t="s">
        <v>215</v>
      </c>
      <c r="AK373" t="s">
        <v>267</v>
      </c>
      <c r="AL373">
        <v>1.3299999999999999E-2</v>
      </c>
      <c r="AM373" t="s">
        <v>216</v>
      </c>
      <c r="AN373">
        <v>11499</v>
      </c>
      <c r="AO373">
        <f t="shared" si="5"/>
        <v>11499</v>
      </c>
      <c r="AP373">
        <v>11654</v>
      </c>
      <c r="AQ373">
        <v>5</v>
      </c>
      <c r="AR373">
        <v>3952</v>
      </c>
      <c r="AS373">
        <v>1987</v>
      </c>
      <c r="FO373">
        <v>1</v>
      </c>
      <c r="FP373">
        <v>0.01</v>
      </c>
      <c r="FS373">
        <v>0</v>
      </c>
      <c r="FT373">
        <v>0</v>
      </c>
      <c r="FU373">
        <v>0</v>
      </c>
      <c r="FV373">
        <v>1.01</v>
      </c>
      <c r="FW373">
        <v>1.01</v>
      </c>
      <c r="FX373">
        <v>8.783372467171059E-5</v>
      </c>
      <c r="FY373">
        <v>0</v>
      </c>
    </row>
    <row r="374" spans="1:181" x14ac:dyDescent="0.25">
      <c r="A374">
        <v>27</v>
      </c>
      <c r="B374">
        <v>106</v>
      </c>
      <c r="C374" t="s">
        <v>200</v>
      </c>
      <c r="D374" t="s">
        <v>195</v>
      </c>
      <c r="E374" t="s">
        <v>196</v>
      </c>
      <c r="F374" t="s">
        <v>197</v>
      </c>
      <c r="G374" t="s">
        <v>198</v>
      </c>
      <c r="H374" t="s">
        <v>199</v>
      </c>
      <c r="I374">
        <v>1982</v>
      </c>
      <c r="J374">
        <v>106</v>
      </c>
      <c r="K374" t="s">
        <v>200</v>
      </c>
      <c r="L374" t="s">
        <v>201</v>
      </c>
      <c r="M374" t="s">
        <v>202</v>
      </c>
      <c r="N374" t="s">
        <v>203</v>
      </c>
      <c r="O374" t="s">
        <v>204</v>
      </c>
      <c r="P374">
        <v>106</v>
      </c>
      <c r="Q374" t="s">
        <v>372</v>
      </c>
      <c r="R374">
        <v>420</v>
      </c>
      <c r="S374" t="s">
        <v>446</v>
      </c>
      <c r="T374" t="s">
        <v>287</v>
      </c>
      <c r="U374" t="s">
        <v>208</v>
      </c>
      <c r="V374" t="s">
        <v>261</v>
      </c>
      <c r="W374" t="s">
        <v>449</v>
      </c>
      <c r="X374">
        <v>0</v>
      </c>
      <c r="Y374" t="s">
        <v>449</v>
      </c>
      <c r="Z374">
        <v>1983</v>
      </c>
      <c r="AA374" t="s">
        <v>436</v>
      </c>
      <c r="AB374" t="s">
        <v>437</v>
      </c>
      <c r="AC374">
        <v>0</v>
      </c>
      <c r="AD374">
        <v>3.2</v>
      </c>
      <c r="AE374" t="s">
        <v>448</v>
      </c>
      <c r="AF374" t="s">
        <v>213</v>
      </c>
      <c r="AG374" t="s">
        <v>388</v>
      </c>
      <c r="AH374" t="s">
        <v>215</v>
      </c>
      <c r="AI374" t="s">
        <v>215</v>
      </c>
      <c r="AJ374" t="s">
        <v>215</v>
      </c>
      <c r="AK374" t="s">
        <v>267</v>
      </c>
      <c r="AL374">
        <v>1.3297E-2</v>
      </c>
      <c r="AM374" t="s">
        <v>216</v>
      </c>
      <c r="AN374">
        <v>11501</v>
      </c>
      <c r="AO374" t="str">
        <f t="shared" si="5"/>
        <v/>
      </c>
      <c r="AP374">
        <v>11656</v>
      </c>
      <c r="AQ374">
        <v>3</v>
      </c>
      <c r="AR374">
        <v>3955</v>
      </c>
      <c r="AS374">
        <v>1985</v>
      </c>
      <c r="EK374">
        <v>1.49</v>
      </c>
      <c r="FS374">
        <v>1.49</v>
      </c>
      <c r="FT374">
        <v>0</v>
      </c>
      <c r="FU374">
        <v>1.49</v>
      </c>
      <c r="FV374">
        <v>0</v>
      </c>
      <c r="FW374">
        <v>1.49</v>
      </c>
      <c r="FX374">
        <v>1.2955395183027562E-4</v>
      </c>
      <c r="FY374">
        <v>1</v>
      </c>
    </row>
    <row r="375" spans="1:181" x14ac:dyDescent="0.25">
      <c r="A375">
        <v>27</v>
      </c>
      <c r="B375">
        <v>106</v>
      </c>
      <c r="C375" t="s">
        <v>200</v>
      </c>
      <c r="D375" t="s">
        <v>195</v>
      </c>
      <c r="E375" t="s">
        <v>196</v>
      </c>
      <c r="F375" t="s">
        <v>197</v>
      </c>
      <c r="G375" t="s">
        <v>198</v>
      </c>
      <c r="H375" t="s">
        <v>199</v>
      </c>
      <c r="I375">
        <v>1982</v>
      </c>
      <c r="J375">
        <v>106</v>
      </c>
      <c r="K375" t="s">
        <v>200</v>
      </c>
      <c r="L375" t="s">
        <v>201</v>
      </c>
      <c r="M375" t="s">
        <v>202</v>
      </c>
      <c r="N375" t="s">
        <v>203</v>
      </c>
      <c r="O375" t="s">
        <v>204</v>
      </c>
      <c r="P375">
        <v>106</v>
      </c>
      <c r="Q375" t="s">
        <v>372</v>
      </c>
      <c r="R375">
        <v>420</v>
      </c>
      <c r="S375" t="s">
        <v>446</v>
      </c>
      <c r="T375" t="s">
        <v>287</v>
      </c>
      <c r="U375" t="s">
        <v>208</v>
      </c>
      <c r="V375" t="s">
        <v>261</v>
      </c>
      <c r="W375" t="s">
        <v>449</v>
      </c>
      <c r="X375">
        <v>0</v>
      </c>
      <c r="Y375" t="s">
        <v>449</v>
      </c>
      <c r="Z375">
        <v>1983</v>
      </c>
      <c r="AA375" t="s">
        <v>436</v>
      </c>
      <c r="AB375" t="s">
        <v>437</v>
      </c>
      <c r="AC375">
        <v>0</v>
      </c>
      <c r="AD375">
        <v>3.2</v>
      </c>
      <c r="AE375" t="s">
        <v>448</v>
      </c>
      <c r="AF375" t="s">
        <v>213</v>
      </c>
      <c r="AG375" t="s">
        <v>388</v>
      </c>
      <c r="AH375" t="s">
        <v>215</v>
      </c>
      <c r="AI375" t="s">
        <v>215</v>
      </c>
      <c r="AJ375" t="s">
        <v>215</v>
      </c>
      <c r="AK375" t="s">
        <v>267</v>
      </c>
      <c r="AL375">
        <v>1.3297E-2</v>
      </c>
      <c r="AM375" t="s">
        <v>216</v>
      </c>
      <c r="AN375">
        <v>11501</v>
      </c>
      <c r="AO375" t="str">
        <f t="shared" si="5"/>
        <v/>
      </c>
      <c r="AP375">
        <v>11656</v>
      </c>
      <c r="AQ375">
        <v>4</v>
      </c>
      <c r="AR375">
        <v>3955</v>
      </c>
      <c r="AS375">
        <v>1986</v>
      </c>
      <c r="BT375">
        <v>2.0299999999999998</v>
      </c>
      <c r="EL375">
        <v>4.04</v>
      </c>
      <c r="FL375">
        <v>3.07</v>
      </c>
      <c r="FO375">
        <v>4.0999999999999996</v>
      </c>
      <c r="FP375">
        <v>0.02</v>
      </c>
      <c r="FS375">
        <v>6.07</v>
      </c>
      <c r="FT375">
        <v>3.07</v>
      </c>
      <c r="FU375">
        <v>9.14</v>
      </c>
      <c r="FV375">
        <v>4.12</v>
      </c>
      <c r="FW375">
        <v>13.26</v>
      </c>
      <c r="FX375">
        <v>1.1529432223284931E-3</v>
      </c>
      <c r="FY375">
        <v>0.68929110105580704</v>
      </c>
    </row>
    <row r="376" spans="1:181" x14ac:dyDescent="0.25">
      <c r="A376">
        <v>27</v>
      </c>
      <c r="B376">
        <v>106</v>
      </c>
      <c r="C376" t="s">
        <v>200</v>
      </c>
      <c r="D376" t="s">
        <v>195</v>
      </c>
      <c r="E376" t="s">
        <v>196</v>
      </c>
      <c r="F376" t="s">
        <v>197</v>
      </c>
      <c r="G376" t="s">
        <v>198</v>
      </c>
      <c r="H376" t="s">
        <v>199</v>
      </c>
      <c r="I376">
        <v>1982</v>
      </c>
      <c r="J376">
        <v>106</v>
      </c>
      <c r="K376" t="s">
        <v>200</v>
      </c>
      <c r="L376" t="s">
        <v>201</v>
      </c>
      <c r="M376" t="s">
        <v>202</v>
      </c>
      <c r="N376" t="s">
        <v>203</v>
      </c>
      <c r="O376" t="s">
        <v>204</v>
      </c>
      <c r="P376">
        <v>106</v>
      </c>
      <c r="Q376" t="s">
        <v>372</v>
      </c>
      <c r="R376">
        <v>420</v>
      </c>
      <c r="S376" t="s">
        <v>446</v>
      </c>
      <c r="T376" t="s">
        <v>287</v>
      </c>
      <c r="U376" t="s">
        <v>208</v>
      </c>
      <c r="V376" t="s">
        <v>261</v>
      </c>
      <c r="W376" t="s">
        <v>449</v>
      </c>
      <c r="X376">
        <v>0</v>
      </c>
      <c r="Y376" t="s">
        <v>449</v>
      </c>
      <c r="Z376">
        <v>1983</v>
      </c>
      <c r="AA376" t="s">
        <v>436</v>
      </c>
      <c r="AB376" t="s">
        <v>437</v>
      </c>
      <c r="AC376">
        <v>0</v>
      </c>
      <c r="AD376">
        <v>3.2</v>
      </c>
      <c r="AE376" t="s">
        <v>448</v>
      </c>
      <c r="AF376" t="s">
        <v>213</v>
      </c>
      <c r="AG376" t="s">
        <v>388</v>
      </c>
      <c r="AH376" t="s">
        <v>215</v>
      </c>
      <c r="AI376" t="s">
        <v>215</v>
      </c>
      <c r="AJ376" t="s">
        <v>215</v>
      </c>
      <c r="AK376" t="s">
        <v>267</v>
      </c>
      <c r="AL376">
        <v>1.3297E-2</v>
      </c>
      <c r="AM376" t="s">
        <v>216</v>
      </c>
      <c r="AN376">
        <v>11501</v>
      </c>
      <c r="AO376">
        <f t="shared" si="5"/>
        <v>11501</v>
      </c>
      <c r="AP376">
        <v>11656</v>
      </c>
      <c r="AQ376">
        <v>5</v>
      </c>
      <c r="AR376">
        <v>3955</v>
      </c>
      <c r="AS376">
        <v>1987</v>
      </c>
      <c r="FO376">
        <v>1</v>
      </c>
      <c r="FP376">
        <v>0.01</v>
      </c>
      <c r="FS376">
        <v>0</v>
      </c>
      <c r="FT376">
        <v>0</v>
      </c>
      <c r="FU376">
        <v>0</v>
      </c>
      <c r="FV376">
        <v>1.01</v>
      </c>
      <c r="FW376">
        <v>1.01</v>
      </c>
      <c r="FX376">
        <v>8.781845056951569E-5</v>
      </c>
      <c r="FY376">
        <v>0</v>
      </c>
    </row>
    <row r="377" spans="1:181" x14ac:dyDescent="0.25">
      <c r="A377">
        <v>27</v>
      </c>
      <c r="B377">
        <v>106</v>
      </c>
      <c r="C377" t="s">
        <v>200</v>
      </c>
      <c r="D377" t="s">
        <v>195</v>
      </c>
      <c r="E377" t="s">
        <v>196</v>
      </c>
      <c r="F377" t="s">
        <v>197</v>
      </c>
      <c r="G377" t="s">
        <v>198</v>
      </c>
      <c r="H377" t="s">
        <v>199</v>
      </c>
      <c r="I377">
        <v>1982</v>
      </c>
      <c r="J377">
        <v>106</v>
      </c>
      <c r="K377" t="s">
        <v>200</v>
      </c>
      <c r="L377" t="s">
        <v>201</v>
      </c>
      <c r="M377" t="s">
        <v>202</v>
      </c>
      <c r="N377" t="s">
        <v>203</v>
      </c>
      <c r="O377" t="s">
        <v>204</v>
      </c>
      <c r="P377">
        <v>106</v>
      </c>
      <c r="Q377" t="s">
        <v>372</v>
      </c>
      <c r="R377">
        <v>420</v>
      </c>
      <c r="S377" t="s">
        <v>446</v>
      </c>
      <c r="T377" t="s">
        <v>287</v>
      </c>
      <c r="U377" t="s">
        <v>208</v>
      </c>
      <c r="V377" t="s">
        <v>261</v>
      </c>
      <c r="W377" t="s">
        <v>450</v>
      </c>
      <c r="X377">
        <v>0</v>
      </c>
      <c r="Y377" t="s">
        <v>450</v>
      </c>
      <c r="Z377">
        <v>1983</v>
      </c>
      <c r="AA377" t="s">
        <v>436</v>
      </c>
      <c r="AB377" t="s">
        <v>437</v>
      </c>
      <c r="AC377">
        <v>0</v>
      </c>
      <c r="AD377">
        <v>3.2</v>
      </c>
      <c r="AE377" t="s">
        <v>448</v>
      </c>
      <c r="AF377" t="s">
        <v>213</v>
      </c>
      <c r="AG377" t="s">
        <v>388</v>
      </c>
      <c r="AH377" t="s">
        <v>215</v>
      </c>
      <c r="AI377" t="s">
        <v>215</v>
      </c>
      <c r="AJ377" t="s">
        <v>215</v>
      </c>
      <c r="AK377" t="s">
        <v>267</v>
      </c>
      <c r="AL377">
        <v>1.3283E-2</v>
      </c>
      <c r="AM377" t="s">
        <v>216</v>
      </c>
      <c r="AN377">
        <v>11588</v>
      </c>
      <c r="AO377" t="str">
        <f t="shared" si="5"/>
        <v/>
      </c>
      <c r="AP377">
        <v>11744</v>
      </c>
      <c r="AQ377">
        <v>2</v>
      </c>
      <c r="AR377">
        <v>3906</v>
      </c>
      <c r="AS377">
        <v>1984</v>
      </c>
      <c r="FO377">
        <v>1.02</v>
      </c>
      <c r="FS377">
        <v>0</v>
      </c>
      <c r="FT377">
        <v>0</v>
      </c>
      <c r="FU377">
        <v>0</v>
      </c>
      <c r="FV377">
        <v>1.02</v>
      </c>
      <c r="FW377">
        <v>1.02</v>
      </c>
      <c r="FX377">
        <v>8.8022091819123233E-5</v>
      </c>
      <c r="FY377">
        <v>0</v>
      </c>
    </row>
    <row r="378" spans="1:181" x14ac:dyDescent="0.25">
      <c r="A378">
        <v>27</v>
      </c>
      <c r="B378">
        <v>106</v>
      </c>
      <c r="C378" t="s">
        <v>200</v>
      </c>
      <c r="D378" t="s">
        <v>195</v>
      </c>
      <c r="E378" t="s">
        <v>196</v>
      </c>
      <c r="F378" t="s">
        <v>197</v>
      </c>
      <c r="G378" t="s">
        <v>198</v>
      </c>
      <c r="H378" t="s">
        <v>199</v>
      </c>
      <c r="I378">
        <v>1982</v>
      </c>
      <c r="J378">
        <v>106</v>
      </c>
      <c r="K378" t="s">
        <v>200</v>
      </c>
      <c r="L378" t="s">
        <v>201</v>
      </c>
      <c r="M378" t="s">
        <v>202</v>
      </c>
      <c r="N378" t="s">
        <v>203</v>
      </c>
      <c r="O378" t="s">
        <v>204</v>
      </c>
      <c r="P378">
        <v>106</v>
      </c>
      <c r="Q378" t="s">
        <v>372</v>
      </c>
      <c r="R378">
        <v>420</v>
      </c>
      <c r="S378" t="s">
        <v>446</v>
      </c>
      <c r="T378" t="s">
        <v>287</v>
      </c>
      <c r="U378" t="s">
        <v>208</v>
      </c>
      <c r="V378" t="s">
        <v>261</v>
      </c>
      <c r="W378" t="s">
        <v>450</v>
      </c>
      <c r="X378">
        <v>0</v>
      </c>
      <c r="Y378" t="s">
        <v>450</v>
      </c>
      <c r="Z378">
        <v>1983</v>
      </c>
      <c r="AA378" t="s">
        <v>436</v>
      </c>
      <c r="AB378" t="s">
        <v>437</v>
      </c>
      <c r="AC378">
        <v>0</v>
      </c>
      <c r="AD378">
        <v>3.2</v>
      </c>
      <c r="AE378" t="s">
        <v>448</v>
      </c>
      <c r="AF378" t="s">
        <v>213</v>
      </c>
      <c r="AG378" t="s">
        <v>388</v>
      </c>
      <c r="AH378" t="s">
        <v>215</v>
      </c>
      <c r="AI378" t="s">
        <v>215</v>
      </c>
      <c r="AJ378" t="s">
        <v>215</v>
      </c>
      <c r="AK378" t="s">
        <v>267</v>
      </c>
      <c r="AL378">
        <v>1.3283E-2</v>
      </c>
      <c r="AM378" t="s">
        <v>216</v>
      </c>
      <c r="AN378">
        <v>11588</v>
      </c>
      <c r="AO378" t="str">
        <f t="shared" si="5"/>
        <v/>
      </c>
      <c r="AP378">
        <v>11744</v>
      </c>
      <c r="AQ378">
        <v>4</v>
      </c>
      <c r="AR378">
        <v>3906</v>
      </c>
      <c r="AS378">
        <v>1986</v>
      </c>
      <c r="EU378">
        <v>6.52</v>
      </c>
      <c r="FL378">
        <v>6.99</v>
      </c>
      <c r="FO378">
        <v>1</v>
      </c>
      <c r="FP378">
        <v>0.24</v>
      </c>
      <c r="FS378">
        <v>6.52</v>
      </c>
      <c r="FT378">
        <v>6.99</v>
      </c>
      <c r="FU378">
        <v>13.51</v>
      </c>
      <c r="FV378">
        <v>1.24</v>
      </c>
      <c r="FW378">
        <v>14.75</v>
      </c>
      <c r="FX378">
        <v>1.272868484639282E-3</v>
      </c>
      <c r="FY378">
        <v>0.9159322033898305</v>
      </c>
    </row>
    <row r="379" spans="1:181" x14ac:dyDescent="0.25">
      <c r="A379">
        <v>27</v>
      </c>
      <c r="B379">
        <v>106</v>
      </c>
      <c r="C379" t="s">
        <v>200</v>
      </c>
      <c r="D379" t="s">
        <v>195</v>
      </c>
      <c r="E379" t="s">
        <v>196</v>
      </c>
      <c r="F379" t="s">
        <v>197</v>
      </c>
      <c r="G379" t="s">
        <v>198</v>
      </c>
      <c r="H379" t="s">
        <v>199</v>
      </c>
      <c r="I379">
        <v>1982</v>
      </c>
      <c r="J379">
        <v>106</v>
      </c>
      <c r="K379" t="s">
        <v>200</v>
      </c>
      <c r="L379" t="s">
        <v>201</v>
      </c>
      <c r="M379" t="s">
        <v>202</v>
      </c>
      <c r="N379" t="s">
        <v>203</v>
      </c>
      <c r="O379" t="s">
        <v>204</v>
      </c>
      <c r="P379">
        <v>106</v>
      </c>
      <c r="Q379" t="s">
        <v>372</v>
      </c>
      <c r="R379">
        <v>420</v>
      </c>
      <c r="S379" t="s">
        <v>446</v>
      </c>
      <c r="T379" t="s">
        <v>287</v>
      </c>
      <c r="U379" t="s">
        <v>208</v>
      </c>
      <c r="V379" t="s">
        <v>261</v>
      </c>
      <c r="W379" t="s">
        <v>450</v>
      </c>
      <c r="X379">
        <v>0</v>
      </c>
      <c r="Y379" t="s">
        <v>450</v>
      </c>
      <c r="Z379">
        <v>1983</v>
      </c>
      <c r="AA379" t="s">
        <v>436</v>
      </c>
      <c r="AB379" t="s">
        <v>437</v>
      </c>
      <c r="AC379">
        <v>0</v>
      </c>
      <c r="AD379">
        <v>3.2</v>
      </c>
      <c r="AE379" t="s">
        <v>448</v>
      </c>
      <c r="AF379" t="s">
        <v>213</v>
      </c>
      <c r="AG379" t="s">
        <v>388</v>
      </c>
      <c r="AH379" t="s">
        <v>215</v>
      </c>
      <c r="AI379" t="s">
        <v>215</v>
      </c>
      <c r="AJ379" t="s">
        <v>215</v>
      </c>
      <c r="AK379" t="s">
        <v>267</v>
      </c>
      <c r="AL379">
        <v>1.3283E-2</v>
      </c>
      <c r="AM379" t="s">
        <v>216</v>
      </c>
      <c r="AN379">
        <v>11588</v>
      </c>
      <c r="AO379">
        <f t="shared" si="5"/>
        <v>11588</v>
      </c>
      <c r="AP379">
        <v>11744</v>
      </c>
      <c r="AQ379">
        <v>5</v>
      </c>
      <c r="AR379">
        <v>3906</v>
      </c>
      <c r="AS379">
        <v>1987</v>
      </c>
      <c r="FO379">
        <v>3.01</v>
      </c>
      <c r="FP379">
        <v>0.03</v>
      </c>
      <c r="FS379">
        <v>0</v>
      </c>
      <c r="FT379">
        <v>0</v>
      </c>
      <c r="FU379">
        <v>0</v>
      </c>
      <c r="FV379">
        <v>3.04</v>
      </c>
      <c r="FW379">
        <v>3.0399999999999996</v>
      </c>
      <c r="FX379">
        <v>2.6234035208836726E-4</v>
      </c>
      <c r="FY379">
        <v>0</v>
      </c>
    </row>
    <row r="380" spans="1:181" x14ac:dyDescent="0.25">
      <c r="A380">
        <v>27</v>
      </c>
      <c r="B380">
        <v>106</v>
      </c>
      <c r="C380" t="s">
        <v>200</v>
      </c>
      <c r="D380" t="s">
        <v>195</v>
      </c>
      <c r="E380" t="s">
        <v>196</v>
      </c>
      <c r="F380" t="s">
        <v>197</v>
      </c>
      <c r="G380" t="s">
        <v>198</v>
      </c>
      <c r="H380" t="s">
        <v>199</v>
      </c>
      <c r="I380">
        <v>1982</v>
      </c>
      <c r="J380">
        <v>106</v>
      </c>
      <c r="K380" t="s">
        <v>200</v>
      </c>
      <c r="L380" t="s">
        <v>201</v>
      </c>
      <c r="M380" t="s">
        <v>202</v>
      </c>
      <c r="N380" t="s">
        <v>203</v>
      </c>
      <c r="O380" t="s">
        <v>204</v>
      </c>
      <c r="P380">
        <v>106</v>
      </c>
      <c r="Q380" t="s">
        <v>372</v>
      </c>
      <c r="R380">
        <v>106</v>
      </c>
      <c r="S380" t="s">
        <v>200</v>
      </c>
      <c r="T380" t="s">
        <v>287</v>
      </c>
      <c r="U380" t="s">
        <v>208</v>
      </c>
      <c r="V380" t="s">
        <v>261</v>
      </c>
      <c r="W380" t="s">
        <v>451</v>
      </c>
      <c r="X380">
        <v>0</v>
      </c>
      <c r="Y380" t="s">
        <v>451</v>
      </c>
      <c r="Z380">
        <v>1983</v>
      </c>
      <c r="AA380" t="s">
        <v>452</v>
      </c>
      <c r="AB380" t="s">
        <v>453</v>
      </c>
      <c r="AC380">
        <v>0</v>
      </c>
      <c r="AD380">
        <v>8.5</v>
      </c>
      <c r="AF380" t="s">
        <v>213</v>
      </c>
      <c r="AG380" t="s">
        <v>393</v>
      </c>
      <c r="AH380" t="s">
        <v>215</v>
      </c>
      <c r="AI380" t="s">
        <v>215</v>
      </c>
      <c r="AJ380" t="s">
        <v>215</v>
      </c>
      <c r="AK380" t="s">
        <v>215</v>
      </c>
      <c r="AL380">
        <v>1.8447000000000002E-2</v>
      </c>
      <c r="AM380" t="s">
        <v>216</v>
      </c>
      <c r="AN380">
        <v>36234</v>
      </c>
      <c r="AO380" t="str">
        <f t="shared" si="5"/>
        <v/>
      </c>
      <c r="AP380">
        <v>304401</v>
      </c>
      <c r="AQ380">
        <v>2</v>
      </c>
      <c r="AR380">
        <v>3932</v>
      </c>
      <c r="AS380">
        <v>1984</v>
      </c>
      <c r="BT380">
        <v>5.25</v>
      </c>
      <c r="CD380">
        <v>4.71</v>
      </c>
      <c r="DQ380">
        <v>15.66</v>
      </c>
      <c r="DT380">
        <v>3.2</v>
      </c>
      <c r="DW380">
        <v>5.22</v>
      </c>
      <c r="EK380">
        <v>10.92</v>
      </c>
      <c r="FA380">
        <v>4.4400000000000004</v>
      </c>
      <c r="FL380">
        <v>3.62</v>
      </c>
      <c r="FO380">
        <v>3.06</v>
      </c>
      <c r="FP380">
        <v>2.23</v>
      </c>
      <c r="FS380">
        <v>49.4</v>
      </c>
      <c r="FT380">
        <v>3.62</v>
      </c>
      <c r="FU380">
        <v>53.02</v>
      </c>
      <c r="FV380">
        <v>5.29</v>
      </c>
      <c r="FW380">
        <v>58.31</v>
      </c>
      <c r="FX380">
        <v>1.6092620190980846E-3</v>
      </c>
      <c r="FY380">
        <v>0.909277996913051</v>
      </c>
    </row>
    <row r="381" spans="1:181" x14ac:dyDescent="0.25">
      <c r="A381">
        <v>27</v>
      </c>
      <c r="B381">
        <v>106</v>
      </c>
      <c r="C381" t="s">
        <v>200</v>
      </c>
      <c r="D381" t="s">
        <v>195</v>
      </c>
      <c r="E381" t="s">
        <v>196</v>
      </c>
      <c r="F381" t="s">
        <v>197</v>
      </c>
      <c r="G381" t="s">
        <v>198</v>
      </c>
      <c r="H381" t="s">
        <v>199</v>
      </c>
      <c r="I381">
        <v>1982</v>
      </c>
      <c r="J381">
        <v>106</v>
      </c>
      <c r="K381" t="s">
        <v>200</v>
      </c>
      <c r="L381" t="s">
        <v>201</v>
      </c>
      <c r="M381" t="s">
        <v>202</v>
      </c>
      <c r="N381" t="s">
        <v>203</v>
      </c>
      <c r="O381" t="s">
        <v>204</v>
      </c>
      <c r="P381">
        <v>106</v>
      </c>
      <c r="Q381" t="s">
        <v>372</v>
      </c>
      <c r="R381">
        <v>106</v>
      </c>
      <c r="S381" t="s">
        <v>200</v>
      </c>
      <c r="T381" t="s">
        <v>287</v>
      </c>
      <c r="U381" t="s">
        <v>208</v>
      </c>
      <c r="V381" t="s">
        <v>261</v>
      </c>
      <c r="W381" t="s">
        <v>451</v>
      </c>
      <c r="X381">
        <v>0</v>
      </c>
      <c r="Y381" t="s">
        <v>451</v>
      </c>
      <c r="Z381">
        <v>1983</v>
      </c>
      <c r="AA381" t="s">
        <v>452</v>
      </c>
      <c r="AB381" t="s">
        <v>453</v>
      </c>
      <c r="AC381">
        <v>0</v>
      </c>
      <c r="AD381">
        <v>8.5</v>
      </c>
      <c r="AF381" t="s">
        <v>213</v>
      </c>
      <c r="AG381" t="s">
        <v>393</v>
      </c>
      <c r="AH381" t="s">
        <v>215</v>
      </c>
      <c r="AI381" t="s">
        <v>215</v>
      </c>
      <c r="AJ381" t="s">
        <v>215</v>
      </c>
      <c r="AK381" t="s">
        <v>215</v>
      </c>
      <c r="AL381">
        <v>1.8447000000000002E-2</v>
      </c>
      <c r="AM381" t="s">
        <v>216</v>
      </c>
      <c r="AN381">
        <v>36234</v>
      </c>
      <c r="AO381" t="str">
        <f t="shared" si="5"/>
        <v/>
      </c>
      <c r="AP381">
        <v>304401</v>
      </c>
      <c r="AQ381">
        <v>3</v>
      </c>
      <c r="AR381">
        <v>3932</v>
      </c>
      <c r="AS381">
        <v>1985</v>
      </c>
      <c r="BK381">
        <v>2.11</v>
      </c>
      <c r="BV381">
        <v>5.54</v>
      </c>
      <c r="BY381">
        <v>3.33</v>
      </c>
      <c r="BZ381">
        <v>5.39</v>
      </c>
      <c r="DH381">
        <v>2.2999999999999998</v>
      </c>
      <c r="DQ381">
        <v>2.0299999999999998</v>
      </c>
      <c r="DS381">
        <v>4.43</v>
      </c>
      <c r="DT381">
        <v>2.0299999999999998</v>
      </c>
      <c r="DW381">
        <v>8.94</v>
      </c>
      <c r="ES381">
        <v>2.64</v>
      </c>
      <c r="FL381">
        <v>21.01</v>
      </c>
      <c r="FO381">
        <v>7.12</v>
      </c>
      <c r="FP381">
        <v>3.35</v>
      </c>
      <c r="FS381">
        <v>38.74</v>
      </c>
      <c r="FT381">
        <v>21.01</v>
      </c>
      <c r="FU381">
        <v>59.75</v>
      </c>
      <c r="FV381">
        <v>10.47</v>
      </c>
      <c r="FW381">
        <v>70.22</v>
      </c>
      <c r="FX381">
        <v>1.9379588232047249E-3</v>
      </c>
      <c r="FY381">
        <v>0.85089718029051553</v>
      </c>
    </row>
    <row r="382" spans="1:181" x14ac:dyDescent="0.25">
      <c r="A382">
        <v>27</v>
      </c>
      <c r="B382">
        <v>106</v>
      </c>
      <c r="C382" t="s">
        <v>200</v>
      </c>
      <c r="D382" t="s">
        <v>195</v>
      </c>
      <c r="E382" t="s">
        <v>196</v>
      </c>
      <c r="F382" t="s">
        <v>197</v>
      </c>
      <c r="G382" t="s">
        <v>198</v>
      </c>
      <c r="H382" t="s">
        <v>199</v>
      </c>
      <c r="I382">
        <v>1982</v>
      </c>
      <c r="J382">
        <v>106</v>
      </c>
      <c r="K382" t="s">
        <v>200</v>
      </c>
      <c r="L382" t="s">
        <v>201</v>
      </c>
      <c r="M382" t="s">
        <v>202</v>
      </c>
      <c r="N382" t="s">
        <v>203</v>
      </c>
      <c r="O382" t="s">
        <v>204</v>
      </c>
      <c r="P382">
        <v>106</v>
      </c>
      <c r="Q382" t="s">
        <v>372</v>
      </c>
      <c r="R382">
        <v>106</v>
      </c>
      <c r="S382" t="s">
        <v>200</v>
      </c>
      <c r="T382" t="s">
        <v>287</v>
      </c>
      <c r="U382" t="s">
        <v>208</v>
      </c>
      <c r="V382" t="s">
        <v>261</v>
      </c>
      <c r="W382" t="s">
        <v>451</v>
      </c>
      <c r="X382">
        <v>0</v>
      </c>
      <c r="Y382" t="s">
        <v>451</v>
      </c>
      <c r="Z382">
        <v>1983</v>
      </c>
      <c r="AA382" t="s">
        <v>452</v>
      </c>
      <c r="AB382" t="s">
        <v>453</v>
      </c>
      <c r="AC382">
        <v>0</v>
      </c>
      <c r="AD382">
        <v>8.5</v>
      </c>
      <c r="AF382" t="s">
        <v>213</v>
      </c>
      <c r="AG382" t="s">
        <v>393</v>
      </c>
      <c r="AH382" t="s">
        <v>215</v>
      </c>
      <c r="AI382" t="s">
        <v>215</v>
      </c>
      <c r="AJ382" t="s">
        <v>215</v>
      </c>
      <c r="AK382" t="s">
        <v>215</v>
      </c>
      <c r="AL382">
        <v>1.8447000000000002E-2</v>
      </c>
      <c r="AM382" t="s">
        <v>216</v>
      </c>
      <c r="AN382">
        <v>36234</v>
      </c>
      <c r="AO382" t="str">
        <f t="shared" si="5"/>
        <v/>
      </c>
      <c r="AP382">
        <v>304401</v>
      </c>
      <c r="AQ382">
        <v>4</v>
      </c>
      <c r="AR382">
        <v>3932</v>
      </c>
      <c r="AS382">
        <v>1986</v>
      </c>
      <c r="BA382">
        <v>7.82</v>
      </c>
      <c r="BH382">
        <v>3.18</v>
      </c>
      <c r="BT382">
        <v>10.78</v>
      </c>
      <c r="BU382">
        <v>4.04</v>
      </c>
      <c r="BY382">
        <v>2.73</v>
      </c>
      <c r="BZ382">
        <v>3.77</v>
      </c>
      <c r="CL382">
        <v>2</v>
      </c>
      <c r="DQ382">
        <v>3.12</v>
      </c>
      <c r="DX382">
        <v>3.85</v>
      </c>
      <c r="ED382">
        <v>14.28</v>
      </c>
      <c r="EM382">
        <v>5.32</v>
      </c>
      <c r="EU382">
        <v>13.12</v>
      </c>
      <c r="EW382">
        <v>1.99</v>
      </c>
      <c r="FD382">
        <v>2.4300000000000002</v>
      </c>
      <c r="FL382">
        <v>45.68</v>
      </c>
      <c r="FO382">
        <v>38.36</v>
      </c>
      <c r="FP382">
        <v>27.1</v>
      </c>
      <c r="FS382">
        <v>78.430000000000007</v>
      </c>
      <c r="FT382">
        <v>45.68</v>
      </c>
      <c r="FU382">
        <v>124.11</v>
      </c>
      <c r="FV382">
        <v>65.459999999999994</v>
      </c>
      <c r="FW382">
        <v>189.57000000000002</v>
      </c>
      <c r="FX382">
        <v>5.231826461334659E-3</v>
      </c>
      <c r="FY382">
        <v>0.65469219813261581</v>
      </c>
    </row>
    <row r="383" spans="1:181" x14ac:dyDescent="0.25">
      <c r="A383">
        <v>27</v>
      </c>
      <c r="B383">
        <v>106</v>
      </c>
      <c r="C383" t="s">
        <v>200</v>
      </c>
      <c r="D383" t="s">
        <v>195</v>
      </c>
      <c r="E383" t="s">
        <v>196</v>
      </c>
      <c r="F383" t="s">
        <v>197</v>
      </c>
      <c r="G383" t="s">
        <v>198</v>
      </c>
      <c r="H383" t="s">
        <v>199</v>
      </c>
      <c r="I383">
        <v>1982</v>
      </c>
      <c r="J383">
        <v>106</v>
      </c>
      <c r="K383" t="s">
        <v>200</v>
      </c>
      <c r="L383" t="s">
        <v>201</v>
      </c>
      <c r="M383" t="s">
        <v>202</v>
      </c>
      <c r="N383" t="s">
        <v>203</v>
      </c>
      <c r="O383" t="s">
        <v>204</v>
      </c>
      <c r="P383">
        <v>106</v>
      </c>
      <c r="Q383" t="s">
        <v>372</v>
      </c>
      <c r="R383">
        <v>106</v>
      </c>
      <c r="S383" t="s">
        <v>200</v>
      </c>
      <c r="T383" t="s">
        <v>287</v>
      </c>
      <c r="U383" t="s">
        <v>208</v>
      </c>
      <c r="V383" t="s">
        <v>261</v>
      </c>
      <c r="W383" t="s">
        <v>451</v>
      </c>
      <c r="X383">
        <v>0</v>
      </c>
      <c r="Y383" t="s">
        <v>451</v>
      </c>
      <c r="Z383">
        <v>1983</v>
      </c>
      <c r="AA383" t="s">
        <v>452</v>
      </c>
      <c r="AB383" t="s">
        <v>453</v>
      </c>
      <c r="AC383">
        <v>0</v>
      </c>
      <c r="AD383">
        <v>8.5</v>
      </c>
      <c r="AF383" t="s">
        <v>213</v>
      </c>
      <c r="AG383" t="s">
        <v>393</v>
      </c>
      <c r="AH383" t="s">
        <v>215</v>
      </c>
      <c r="AI383" t="s">
        <v>215</v>
      </c>
      <c r="AJ383" t="s">
        <v>215</v>
      </c>
      <c r="AK383" t="s">
        <v>215</v>
      </c>
      <c r="AL383">
        <v>1.8447000000000002E-2</v>
      </c>
      <c r="AM383" t="s">
        <v>216</v>
      </c>
      <c r="AN383">
        <v>36234</v>
      </c>
      <c r="AO383" t="str">
        <f t="shared" si="5"/>
        <v/>
      </c>
      <c r="AP383">
        <v>304401</v>
      </c>
      <c r="AQ383">
        <v>5</v>
      </c>
      <c r="AR383">
        <v>3932</v>
      </c>
      <c r="AS383">
        <v>1987</v>
      </c>
      <c r="AY383">
        <v>2.85</v>
      </c>
      <c r="BA383">
        <v>3.3</v>
      </c>
      <c r="BT383">
        <v>7.03</v>
      </c>
      <c r="BY383">
        <v>9.5</v>
      </c>
      <c r="DQ383">
        <v>8.7899999999999991</v>
      </c>
      <c r="DY383">
        <v>5.07</v>
      </c>
      <c r="EM383">
        <v>7.18</v>
      </c>
      <c r="ES383">
        <v>5.0599999999999996</v>
      </c>
      <c r="EU383">
        <v>3.59</v>
      </c>
      <c r="FL383">
        <v>15.73</v>
      </c>
      <c r="FO383">
        <v>24.03</v>
      </c>
      <c r="FP383">
        <v>51.98</v>
      </c>
      <c r="FS383">
        <v>52.37</v>
      </c>
      <c r="FT383">
        <v>15.73</v>
      </c>
      <c r="FU383">
        <v>68.099999999999994</v>
      </c>
      <c r="FV383">
        <v>76.010000000000005</v>
      </c>
      <c r="FW383">
        <v>144.10999999999999</v>
      </c>
      <c r="FX383">
        <v>3.9772037313020913E-3</v>
      </c>
      <c r="FY383">
        <v>0.47255568662827008</v>
      </c>
    </row>
    <row r="384" spans="1:181" x14ac:dyDescent="0.25">
      <c r="A384">
        <v>27</v>
      </c>
      <c r="B384">
        <v>106</v>
      </c>
      <c r="C384" t="s">
        <v>200</v>
      </c>
      <c r="D384" t="s">
        <v>195</v>
      </c>
      <c r="E384" t="s">
        <v>196</v>
      </c>
      <c r="F384" t="s">
        <v>197</v>
      </c>
      <c r="G384" t="s">
        <v>198</v>
      </c>
      <c r="H384" t="s">
        <v>199</v>
      </c>
      <c r="I384">
        <v>1982</v>
      </c>
      <c r="J384">
        <v>106</v>
      </c>
      <c r="K384" t="s">
        <v>200</v>
      </c>
      <c r="L384" t="s">
        <v>201</v>
      </c>
      <c r="M384" t="s">
        <v>202</v>
      </c>
      <c r="N384" t="s">
        <v>203</v>
      </c>
      <c r="O384" t="s">
        <v>204</v>
      </c>
      <c r="P384">
        <v>106</v>
      </c>
      <c r="Q384" t="s">
        <v>372</v>
      </c>
      <c r="R384">
        <v>106</v>
      </c>
      <c r="S384" t="s">
        <v>200</v>
      </c>
      <c r="T384" t="s">
        <v>287</v>
      </c>
      <c r="U384" t="s">
        <v>208</v>
      </c>
      <c r="V384" t="s">
        <v>261</v>
      </c>
      <c r="W384" t="s">
        <v>451</v>
      </c>
      <c r="X384">
        <v>0</v>
      </c>
      <c r="Y384" t="s">
        <v>451</v>
      </c>
      <c r="Z384">
        <v>1983</v>
      </c>
      <c r="AA384" t="s">
        <v>452</v>
      </c>
      <c r="AB384" t="s">
        <v>453</v>
      </c>
      <c r="AC384">
        <v>0</v>
      </c>
      <c r="AD384">
        <v>8.5</v>
      </c>
      <c r="AF384" t="s">
        <v>213</v>
      </c>
      <c r="AG384" t="s">
        <v>393</v>
      </c>
      <c r="AH384" t="s">
        <v>215</v>
      </c>
      <c r="AI384" t="s">
        <v>215</v>
      </c>
      <c r="AJ384" t="s">
        <v>215</v>
      </c>
      <c r="AK384" t="s">
        <v>215</v>
      </c>
      <c r="AL384">
        <v>1.8447000000000002E-2</v>
      </c>
      <c r="AM384" t="s">
        <v>216</v>
      </c>
      <c r="AN384">
        <v>36234</v>
      </c>
      <c r="AO384">
        <f t="shared" si="5"/>
        <v>36234</v>
      </c>
      <c r="AP384">
        <v>304401</v>
      </c>
      <c r="AQ384">
        <v>6</v>
      </c>
      <c r="AR384">
        <v>3932</v>
      </c>
      <c r="AS384">
        <v>1988</v>
      </c>
      <c r="FO384">
        <v>1.74</v>
      </c>
      <c r="FP384">
        <v>0.26</v>
      </c>
      <c r="FS384">
        <v>0</v>
      </c>
      <c r="FT384">
        <v>0</v>
      </c>
      <c r="FU384">
        <v>0</v>
      </c>
      <c r="FV384">
        <v>2</v>
      </c>
      <c r="FW384">
        <v>2</v>
      </c>
      <c r="FX384">
        <v>5.5196776508251916E-5</v>
      </c>
      <c r="FY384">
        <v>0</v>
      </c>
    </row>
    <row r="385" spans="1:181" x14ac:dyDescent="0.25">
      <c r="A385">
        <v>27</v>
      </c>
      <c r="B385">
        <v>106</v>
      </c>
      <c r="C385" t="s">
        <v>200</v>
      </c>
      <c r="D385" t="s">
        <v>195</v>
      </c>
      <c r="E385" t="s">
        <v>196</v>
      </c>
      <c r="F385" t="s">
        <v>197</v>
      </c>
      <c r="G385" t="s">
        <v>198</v>
      </c>
      <c r="H385" t="s">
        <v>199</v>
      </c>
      <c r="I385">
        <v>1982</v>
      </c>
      <c r="J385">
        <v>106</v>
      </c>
      <c r="K385" t="s">
        <v>200</v>
      </c>
      <c r="L385" t="s">
        <v>201</v>
      </c>
      <c r="M385" t="s">
        <v>202</v>
      </c>
      <c r="N385" t="s">
        <v>203</v>
      </c>
      <c r="O385" t="s">
        <v>204</v>
      </c>
      <c r="P385">
        <v>106</v>
      </c>
      <c r="Q385" t="s">
        <v>372</v>
      </c>
      <c r="R385">
        <v>106</v>
      </c>
      <c r="S385" t="s">
        <v>200</v>
      </c>
      <c r="T385" t="s">
        <v>287</v>
      </c>
      <c r="U385" t="s">
        <v>208</v>
      </c>
      <c r="V385" t="s">
        <v>261</v>
      </c>
      <c r="W385" t="s">
        <v>454</v>
      </c>
      <c r="X385">
        <v>0</v>
      </c>
      <c r="Y385" t="s">
        <v>454</v>
      </c>
      <c r="Z385">
        <v>1983</v>
      </c>
      <c r="AA385" t="s">
        <v>455</v>
      </c>
      <c r="AB385" t="s">
        <v>456</v>
      </c>
      <c r="AC385">
        <v>0</v>
      </c>
      <c r="AD385">
        <v>11.5</v>
      </c>
      <c r="AF385" t="s">
        <v>213</v>
      </c>
      <c r="AG385" t="s">
        <v>393</v>
      </c>
      <c r="AH385" t="s">
        <v>215</v>
      </c>
      <c r="AI385" t="s">
        <v>215</v>
      </c>
      <c r="AJ385" t="s">
        <v>215</v>
      </c>
      <c r="AK385" t="s">
        <v>215</v>
      </c>
      <c r="AL385">
        <v>1.8423999999999999E-2</v>
      </c>
      <c r="AM385" t="s">
        <v>216</v>
      </c>
      <c r="AN385">
        <v>35375</v>
      </c>
      <c r="AO385" t="str">
        <f t="shared" si="5"/>
        <v/>
      </c>
      <c r="AP385">
        <v>283288</v>
      </c>
      <c r="AQ385">
        <v>2</v>
      </c>
      <c r="AR385">
        <v>3933</v>
      </c>
      <c r="AS385">
        <v>1984</v>
      </c>
      <c r="BU385">
        <v>9.8800000000000008</v>
      </c>
      <c r="DQ385">
        <v>26.27</v>
      </c>
      <c r="DW385">
        <v>5.22</v>
      </c>
      <c r="FA385">
        <v>2.2200000000000002</v>
      </c>
      <c r="FL385">
        <v>1.0900000000000001</v>
      </c>
      <c r="FO385">
        <v>6.12</v>
      </c>
      <c r="FP385">
        <v>2.23</v>
      </c>
      <c r="FS385">
        <v>43.59</v>
      </c>
      <c r="FT385">
        <v>1.0900000000000001</v>
      </c>
      <c r="FU385">
        <v>44.68</v>
      </c>
      <c r="FV385">
        <v>8.35</v>
      </c>
      <c r="FW385">
        <v>53.029999999999994</v>
      </c>
      <c r="FX385">
        <v>1.4990812720848054E-3</v>
      </c>
      <c r="FY385">
        <v>0.84254195738261373</v>
      </c>
    </row>
    <row r="386" spans="1:181" x14ac:dyDescent="0.25">
      <c r="A386">
        <v>27</v>
      </c>
      <c r="B386">
        <v>106</v>
      </c>
      <c r="C386" t="s">
        <v>200</v>
      </c>
      <c r="D386" t="s">
        <v>195</v>
      </c>
      <c r="E386" t="s">
        <v>196</v>
      </c>
      <c r="F386" t="s">
        <v>197</v>
      </c>
      <c r="G386" t="s">
        <v>198</v>
      </c>
      <c r="H386" t="s">
        <v>199</v>
      </c>
      <c r="I386">
        <v>1982</v>
      </c>
      <c r="J386">
        <v>106</v>
      </c>
      <c r="K386" t="s">
        <v>200</v>
      </c>
      <c r="L386" t="s">
        <v>201</v>
      </c>
      <c r="M386" t="s">
        <v>202</v>
      </c>
      <c r="N386" t="s">
        <v>203</v>
      </c>
      <c r="O386" t="s">
        <v>204</v>
      </c>
      <c r="P386">
        <v>106</v>
      </c>
      <c r="Q386" t="s">
        <v>372</v>
      </c>
      <c r="R386">
        <v>106</v>
      </c>
      <c r="S386" t="s">
        <v>200</v>
      </c>
      <c r="T386" t="s">
        <v>287</v>
      </c>
      <c r="U386" t="s">
        <v>208</v>
      </c>
      <c r="V386" t="s">
        <v>261</v>
      </c>
      <c r="W386" t="s">
        <v>454</v>
      </c>
      <c r="X386">
        <v>0</v>
      </c>
      <c r="Y386" t="s">
        <v>454</v>
      </c>
      <c r="Z386">
        <v>1983</v>
      </c>
      <c r="AA386" t="s">
        <v>455</v>
      </c>
      <c r="AB386" t="s">
        <v>456</v>
      </c>
      <c r="AC386">
        <v>0</v>
      </c>
      <c r="AD386">
        <v>11.5</v>
      </c>
      <c r="AF386" t="s">
        <v>213</v>
      </c>
      <c r="AG386" t="s">
        <v>393</v>
      </c>
      <c r="AH386" t="s">
        <v>215</v>
      </c>
      <c r="AI386" t="s">
        <v>215</v>
      </c>
      <c r="AJ386" t="s">
        <v>215</v>
      </c>
      <c r="AK386" t="s">
        <v>215</v>
      </c>
      <c r="AL386">
        <v>1.8423999999999999E-2</v>
      </c>
      <c r="AM386" t="s">
        <v>216</v>
      </c>
      <c r="AN386">
        <v>35375</v>
      </c>
      <c r="AO386" t="str">
        <f t="shared" ref="AO386:AO449" si="6">IF(OR(Y386&lt;&gt;Y387,Y387=""),AN386,"")</f>
        <v/>
      </c>
      <c r="AP386">
        <v>283288</v>
      </c>
      <c r="AQ386">
        <v>3</v>
      </c>
      <c r="AR386">
        <v>3933</v>
      </c>
      <c r="AS386">
        <v>1985</v>
      </c>
      <c r="AU386">
        <v>3.56</v>
      </c>
      <c r="BB386">
        <v>5.58</v>
      </c>
      <c r="BT386">
        <v>8.91</v>
      </c>
      <c r="BU386">
        <v>3.91</v>
      </c>
      <c r="BY386">
        <v>2.52</v>
      </c>
      <c r="BZ386">
        <v>6.28</v>
      </c>
      <c r="CF386">
        <v>6.94</v>
      </c>
      <c r="DQ386">
        <v>13.53</v>
      </c>
      <c r="DT386">
        <v>4.63</v>
      </c>
      <c r="DW386">
        <v>13.74</v>
      </c>
      <c r="ED386">
        <v>7.94</v>
      </c>
      <c r="ES386">
        <v>4.3</v>
      </c>
      <c r="FA386">
        <v>4.0999999999999996</v>
      </c>
      <c r="FC386">
        <v>4.8499999999999996</v>
      </c>
      <c r="FI386">
        <v>2.3199999999999998</v>
      </c>
      <c r="FL386">
        <v>13.76</v>
      </c>
      <c r="FO386">
        <v>15.28</v>
      </c>
      <c r="FP386">
        <v>1.94</v>
      </c>
      <c r="FS386">
        <v>93.11</v>
      </c>
      <c r="FT386">
        <v>13.76</v>
      </c>
      <c r="FU386">
        <v>106.87</v>
      </c>
      <c r="FV386">
        <v>17.22</v>
      </c>
      <c r="FW386">
        <v>124.08999999999997</v>
      </c>
      <c r="FX386">
        <v>3.5078445229681974E-3</v>
      </c>
      <c r="FY386">
        <v>0.86122975259892032</v>
      </c>
    </row>
    <row r="387" spans="1:181" x14ac:dyDescent="0.25">
      <c r="A387">
        <v>27</v>
      </c>
      <c r="B387">
        <v>106</v>
      </c>
      <c r="C387" t="s">
        <v>200</v>
      </c>
      <c r="D387" t="s">
        <v>195</v>
      </c>
      <c r="E387" t="s">
        <v>196</v>
      </c>
      <c r="F387" t="s">
        <v>197</v>
      </c>
      <c r="G387" t="s">
        <v>198</v>
      </c>
      <c r="H387" t="s">
        <v>199</v>
      </c>
      <c r="I387">
        <v>1982</v>
      </c>
      <c r="J387">
        <v>106</v>
      </c>
      <c r="K387" t="s">
        <v>200</v>
      </c>
      <c r="L387" t="s">
        <v>201</v>
      </c>
      <c r="M387" t="s">
        <v>202</v>
      </c>
      <c r="N387" t="s">
        <v>203</v>
      </c>
      <c r="O387" t="s">
        <v>204</v>
      </c>
      <c r="P387">
        <v>106</v>
      </c>
      <c r="Q387" t="s">
        <v>372</v>
      </c>
      <c r="R387">
        <v>106</v>
      </c>
      <c r="S387" t="s">
        <v>200</v>
      </c>
      <c r="T387" t="s">
        <v>287</v>
      </c>
      <c r="U387" t="s">
        <v>208</v>
      </c>
      <c r="V387" t="s">
        <v>261</v>
      </c>
      <c r="W387" t="s">
        <v>454</v>
      </c>
      <c r="X387">
        <v>0</v>
      </c>
      <c r="Y387" t="s">
        <v>454</v>
      </c>
      <c r="Z387">
        <v>1983</v>
      </c>
      <c r="AA387" t="s">
        <v>455</v>
      </c>
      <c r="AB387" t="s">
        <v>456</v>
      </c>
      <c r="AC387">
        <v>0</v>
      </c>
      <c r="AD387">
        <v>11.5</v>
      </c>
      <c r="AF387" t="s">
        <v>213</v>
      </c>
      <c r="AG387" t="s">
        <v>393</v>
      </c>
      <c r="AH387" t="s">
        <v>215</v>
      </c>
      <c r="AI387" t="s">
        <v>215</v>
      </c>
      <c r="AJ387" t="s">
        <v>215</v>
      </c>
      <c r="AK387" t="s">
        <v>215</v>
      </c>
      <c r="AL387">
        <v>1.8423999999999999E-2</v>
      </c>
      <c r="AM387" t="s">
        <v>216</v>
      </c>
      <c r="AN387">
        <v>35375</v>
      </c>
      <c r="AO387" t="str">
        <f t="shared" si="6"/>
        <v/>
      </c>
      <c r="AP387">
        <v>283288</v>
      </c>
      <c r="AQ387">
        <v>4</v>
      </c>
      <c r="AR387">
        <v>3933</v>
      </c>
      <c r="AS387">
        <v>1986</v>
      </c>
      <c r="AY387">
        <v>10.220000000000001</v>
      </c>
      <c r="BK387">
        <v>4.6500000000000004</v>
      </c>
      <c r="BQ387">
        <v>5.23</v>
      </c>
      <c r="BT387">
        <v>4.0599999999999996</v>
      </c>
      <c r="BU387">
        <v>4.4000000000000004</v>
      </c>
      <c r="BV387">
        <v>5.23</v>
      </c>
      <c r="BY387">
        <v>6.72</v>
      </c>
      <c r="BZ387">
        <v>18</v>
      </c>
      <c r="CF387">
        <v>4.3499999999999996</v>
      </c>
      <c r="DQ387">
        <v>3.55</v>
      </c>
      <c r="DU387">
        <v>2.82</v>
      </c>
      <c r="ED387">
        <v>6.58</v>
      </c>
      <c r="EL387">
        <v>4.4000000000000004</v>
      </c>
      <c r="EU387">
        <v>7.95</v>
      </c>
      <c r="EW387">
        <v>1.64</v>
      </c>
      <c r="FA387">
        <v>3.03</v>
      </c>
      <c r="FF387">
        <v>3.86</v>
      </c>
      <c r="FL387">
        <v>37.65</v>
      </c>
      <c r="FO387">
        <v>39.39</v>
      </c>
      <c r="FP387">
        <v>14.41</v>
      </c>
      <c r="FS387">
        <v>96.69</v>
      </c>
      <c r="FT387">
        <v>37.65</v>
      </c>
      <c r="FU387">
        <v>134.34</v>
      </c>
      <c r="FV387">
        <v>53.8</v>
      </c>
      <c r="FW387">
        <v>188.14000000000001</v>
      </c>
      <c r="FX387">
        <v>5.3184452296819789E-3</v>
      </c>
      <c r="FY387">
        <v>0.71404273413415542</v>
      </c>
    </row>
    <row r="388" spans="1:181" x14ac:dyDescent="0.25">
      <c r="A388">
        <v>27</v>
      </c>
      <c r="B388">
        <v>106</v>
      </c>
      <c r="C388" t="s">
        <v>200</v>
      </c>
      <c r="D388" t="s">
        <v>195</v>
      </c>
      <c r="E388" t="s">
        <v>196</v>
      </c>
      <c r="F388" t="s">
        <v>197</v>
      </c>
      <c r="G388" t="s">
        <v>198</v>
      </c>
      <c r="H388" t="s">
        <v>199</v>
      </c>
      <c r="I388">
        <v>1982</v>
      </c>
      <c r="J388">
        <v>106</v>
      </c>
      <c r="K388" t="s">
        <v>200</v>
      </c>
      <c r="L388" t="s">
        <v>201</v>
      </c>
      <c r="M388" t="s">
        <v>202</v>
      </c>
      <c r="N388" t="s">
        <v>203</v>
      </c>
      <c r="O388" t="s">
        <v>204</v>
      </c>
      <c r="P388">
        <v>106</v>
      </c>
      <c r="Q388" t="s">
        <v>372</v>
      </c>
      <c r="R388">
        <v>106</v>
      </c>
      <c r="S388" t="s">
        <v>200</v>
      </c>
      <c r="T388" t="s">
        <v>287</v>
      </c>
      <c r="U388" t="s">
        <v>208</v>
      </c>
      <c r="V388" t="s">
        <v>261</v>
      </c>
      <c r="W388" t="s">
        <v>454</v>
      </c>
      <c r="X388">
        <v>0</v>
      </c>
      <c r="Y388" t="s">
        <v>454</v>
      </c>
      <c r="Z388">
        <v>1983</v>
      </c>
      <c r="AA388" t="s">
        <v>455</v>
      </c>
      <c r="AB388" t="s">
        <v>456</v>
      </c>
      <c r="AC388">
        <v>0</v>
      </c>
      <c r="AD388">
        <v>11.5</v>
      </c>
      <c r="AF388" t="s">
        <v>213</v>
      </c>
      <c r="AG388" t="s">
        <v>393</v>
      </c>
      <c r="AH388" t="s">
        <v>215</v>
      </c>
      <c r="AI388" t="s">
        <v>215</v>
      </c>
      <c r="AJ388" t="s">
        <v>215</v>
      </c>
      <c r="AK388" t="s">
        <v>215</v>
      </c>
      <c r="AL388">
        <v>1.8423999999999999E-2</v>
      </c>
      <c r="AM388" t="s">
        <v>216</v>
      </c>
      <c r="AN388">
        <v>35375</v>
      </c>
      <c r="AO388" t="str">
        <f t="shared" si="6"/>
        <v/>
      </c>
      <c r="AP388">
        <v>283288</v>
      </c>
      <c r="AQ388">
        <v>5</v>
      </c>
      <c r="AR388">
        <v>3933</v>
      </c>
      <c r="AS388">
        <v>1987</v>
      </c>
      <c r="BD388">
        <v>5.07</v>
      </c>
      <c r="BU388">
        <v>5.31</v>
      </c>
      <c r="BZ388">
        <v>5.13</v>
      </c>
      <c r="CU388">
        <v>3.3</v>
      </c>
      <c r="DQ388">
        <v>9.65</v>
      </c>
      <c r="EM388">
        <v>3.59</v>
      </c>
      <c r="ES388">
        <v>5.0599999999999996</v>
      </c>
      <c r="EU388">
        <v>10.37</v>
      </c>
      <c r="FL388">
        <v>11.41</v>
      </c>
      <c r="FO388">
        <v>31.05</v>
      </c>
      <c r="FP388">
        <v>22.61</v>
      </c>
      <c r="FS388">
        <v>47.48</v>
      </c>
      <c r="FT388">
        <v>11.41</v>
      </c>
      <c r="FU388">
        <v>58.89</v>
      </c>
      <c r="FV388">
        <v>53.66</v>
      </c>
      <c r="FW388">
        <v>112.55</v>
      </c>
      <c r="FX388">
        <v>3.1816254416961128E-3</v>
      </c>
      <c r="FY388">
        <v>0.52323411816970233</v>
      </c>
    </row>
    <row r="389" spans="1:181" x14ac:dyDescent="0.25">
      <c r="A389">
        <v>27</v>
      </c>
      <c r="B389">
        <v>106</v>
      </c>
      <c r="C389" t="s">
        <v>200</v>
      </c>
      <c r="D389" t="s">
        <v>195</v>
      </c>
      <c r="E389" t="s">
        <v>196</v>
      </c>
      <c r="F389" t="s">
        <v>197</v>
      </c>
      <c r="G389" t="s">
        <v>198</v>
      </c>
      <c r="H389" t="s">
        <v>199</v>
      </c>
      <c r="I389">
        <v>1982</v>
      </c>
      <c r="J389">
        <v>106</v>
      </c>
      <c r="K389" t="s">
        <v>200</v>
      </c>
      <c r="L389" t="s">
        <v>201</v>
      </c>
      <c r="M389" t="s">
        <v>202</v>
      </c>
      <c r="N389" t="s">
        <v>203</v>
      </c>
      <c r="O389" t="s">
        <v>204</v>
      </c>
      <c r="P389">
        <v>106</v>
      </c>
      <c r="Q389" t="s">
        <v>372</v>
      </c>
      <c r="R389">
        <v>106</v>
      </c>
      <c r="S389" t="s">
        <v>200</v>
      </c>
      <c r="T389" t="s">
        <v>287</v>
      </c>
      <c r="U389" t="s">
        <v>208</v>
      </c>
      <c r="V389" t="s">
        <v>261</v>
      </c>
      <c r="W389" t="s">
        <v>454</v>
      </c>
      <c r="X389">
        <v>0</v>
      </c>
      <c r="Y389" t="s">
        <v>454</v>
      </c>
      <c r="Z389">
        <v>1983</v>
      </c>
      <c r="AA389" t="s">
        <v>455</v>
      </c>
      <c r="AB389" t="s">
        <v>456</v>
      </c>
      <c r="AC389">
        <v>0</v>
      </c>
      <c r="AD389">
        <v>11.5</v>
      </c>
      <c r="AF389" t="s">
        <v>213</v>
      </c>
      <c r="AG389" t="s">
        <v>393</v>
      </c>
      <c r="AH389" t="s">
        <v>215</v>
      </c>
      <c r="AI389" t="s">
        <v>215</v>
      </c>
      <c r="AJ389" t="s">
        <v>215</v>
      </c>
      <c r="AK389" t="s">
        <v>215</v>
      </c>
      <c r="AL389">
        <v>1.8423999999999999E-2</v>
      </c>
      <c r="AM389" t="s">
        <v>216</v>
      </c>
      <c r="AN389">
        <v>35375</v>
      </c>
      <c r="AO389">
        <f t="shared" si="6"/>
        <v>35375</v>
      </c>
      <c r="AP389">
        <v>283288</v>
      </c>
      <c r="AQ389">
        <v>6</v>
      </c>
      <c r="AR389">
        <v>3933</v>
      </c>
      <c r="AS389">
        <v>1988</v>
      </c>
      <c r="FO389">
        <v>0.87</v>
      </c>
      <c r="FP389">
        <v>0.13</v>
      </c>
      <c r="FS389">
        <v>0</v>
      </c>
      <c r="FT389">
        <v>0</v>
      </c>
      <c r="FU389">
        <v>0</v>
      </c>
      <c r="FV389">
        <v>1</v>
      </c>
      <c r="FW389">
        <v>1</v>
      </c>
      <c r="FX389">
        <v>2.8268551236749116E-5</v>
      </c>
      <c r="FY389">
        <v>0</v>
      </c>
    </row>
    <row r="390" spans="1:181" x14ac:dyDescent="0.25">
      <c r="A390">
        <v>27</v>
      </c>
      <c r="B390">
        <v>106</v>
      </c>
      <c r="C390" t="s">
        <v>200</v>
      </c>
      <c r="D390" t="s">
        <v>195</v>
      </c>
      <c r="E390" t="s">
        <v>196</v>
      </c>
      <c r="F390" t="s">
        <v>197</v>
      </c>
      <c r="G390" t="s">
        <v>198</v>
      </c>
      <c r="H390" t="s">
        <v>199</v>
      </c>
      <c r="I390">
        <v>1982</v>
      </c>
      <c r="J390">
        <v>106</v>
      </c>
      <c r="K390" t="s">
        <v>200</v>
      </c>
      <c r="L390" t="s">
        <v>201</v>
      </c>
      <c r="M390" t="s">
        <v>202</v>
      </c>
      <c r="N390" t="s">
        <v>203</v>
      </c>
      <c r="O390" t="s">
        <v>204</v>
      </c>
      <c r="P390">
        <v>106</v>
      </c>
      <c r="Q390" t="s">
        <v>372</v>
      </c>
      <c r="R390">
        <v>106</v>
      </c>
      <c r="S390" t="s">
        <v>200</v>
      </c>
      <c r="T390" t="s">
        <v>287</v>
      </c>
      <c r="U390" t="s">
        <v>208</v>
      </c>
      <c r="V390" t="s">
        <v>261</v>
      </c>
      <c r="W390" t="s">
        <v>457</v>
      </c>
      <c r="X390">
        <v>0</v>
      </c>
      <c r="Y390" t="s">
        <v>457</v>
      </c>
      <c r="Z390">
        <v>1983</v>
      </c>
      <c r="AA390" t="s">
        <v>452</v>
      </c>
      <c r="AB390" t="s">
        <v>458</v>
      </c>
      <c r="AC390">
        <v>0</v>
      </c>
      <c r="AD390">
        <v>5.0999999999999996</v>
      </c>
      <c r="AE390" t="s">
        <v>387</v>
      </c>
      <c r="AF390" t="s">
        <v>213</v>
      </c>
      <c r="AG390" t="s">
        <v>388</v>
      </c>
      <c r="AH390" t="s">
        <v>215</v>
      </c>
      <c r="AI390" t="s">
        <v>215</v>
      </c>
      <c r="AJ390" t="s">
        <v>215</v>
      </c>
      <c r="AK390" t="s">
        <v>267</v>
      </c>
      <c r="AL390">
        <v>1.968E-2</v>
      </c>
      <c r="AM390" t="s">
        <v>216</v>
      </c>
      <c r="AN390">
        <v>9763</v>
      </c>
      <c r="AO390" t="str">
        <f t="shared" si="6"/>
        <v/>
      </c>
      <c r="AP390">
        <v>9959</v>
      </c>
      <c r="AQ390">
        <v>2</v>
      </c>
      <c r="AR390">
        <v>3934</v>
      </c>
      <c r="AS390">
        <v>1984</v>
      </c>
      <c r="EK390">
        <v>5.8</v>
      </c>
      <c r="FO390">
        <v>1.02</v>
      </c>
      <c r="FS390">
        <v>5.8</v>
      </c>
      <c r="FT390">
        <v>0</v>
      </c>
      <c r="FU390">
        <v>5.8</v>
      </c>
      <c r="FV390">
        <v>1.02</v>
      </c>
      <c r="FW390">
        <v>6.82</v>
      </c>
      <c r="FX390">
        <v>6.9855577179145758E-4</v>
      </c>
      <c r="FY390">
        <v>0.85043988269794712</v>
      </c>
    </row>
    <row r="391" spans="1:181" x14ac:dyDescent="0.25">
      <c r="A391">
        <v>27</v>
      </c>
      <c r="B391">
        <v>106</v>
      </c>
      <c r="C391" t="s">
        <v>200</v>
      </c>
      <c r="D391" t="s">
        <v>195</v>
      </c>
      <c r="E391" t="s">
        <v>196</v>
      </c>
      <c r="F391" t="s">
        <v>197</v>
      </c>
      <c r="G391" t="s">
        <v>198</v>
      </c>
      <c r="H391" t="s">
        <v>199</v>
      </c>
      <c r="I391">
        <v>1982</v>
      </c>
      <c r="J391">
        <v>106</v>
      </c>
      <c r="K391" t="s">
        <v>200</v>
      </c>
      <c r="L391" t="s">
        <v>201</v>
      </c>
      <c r="M391" t="s">
        <v>202</v>
      </c>
      <c r="N391" t="s">
        <v>203</v>
      </c>
      <c r="O391" t="s">
        <v>204</v>
      </c>
      <c r="P391">
        <v>106</v>
      </c>
      <c r="Q391" t="s">
        <v>372</v>
      </c>
      <c r="R391">
        <v>106</v>
      </c>
      <c r="S391" t="s">
        <v>200</v>
      </c>
      <c r="T391" t="s">
        <v>287</v>
      </c>
      <c r="U391" t="s">
        <v>208</v>
      </c>
      <c r="V391" t="s">
        <v>261</v>
      </c>
      <c r="W391" t="s">
        <v>457</v>
      </c>
      <c r="X391">
        <v>0</v>
      </c>
      <c r="Y391" t="s">
        <v>457</v>
      </c>
      <c r="Z391">
        <v>1983</v>
      </c>
      <c r="AA391" t="s">
        <v>452</v>
      </c>
      <c r="AB391" t="s">
        <v>458</v>
      </c>
      <c r="AC391">
        <v>0</v>
      </c>
      <c r="AD391">
        <v>5.0999999999999996</v>
      </c>
      <c r="AE391" t="s">
        <v>387</v>
      </c>
      <c r="AF391" t="s">
        <v>213</v>
      </c>
      <c r="AG391" t="s">
        <v>388</v>
      </c>
      <c r="AH391" t="s">
        <v>215</v>
      </c>
      <c r="AI391" t="s">
        <v>215</v>
      </c>
      <c r="AJ391" t="s">
        <v>215</v>
      </c>
      <c r="AK391" t="s">
        <v>267</v>
      </c>
      <c r="AL391">
        <v>1.968E-2</v>
      </c>
      <c r="AM391" t="s">
        <v>216</v>
      </c>
      <c r="AN391">
        <v>9763</v>
      </c>
      <c r="AO391" t="str">
        <f t="shared" si="6"/>
        <v/>
      </c>
      <c r="AP391">
        <v>9959</v>
      </c>
      <c r="AQ391">
        <v>3</v>
      </c>
      <c r="AR391">
        <v>3934</v>
      </c>
      <c r="AS391">
        <v>1985</v>
      </c>
      <c r="BA391">
        <v>4.43</v>
      </c>
      <c r="DS391">
        <v>5.72</v>
      </c>
      <c r="FL391">
        <v>6.29</v>
      </c>
      <c r="FO391">
        <v>2.04</v>
      </c>
      <c r="FP391">
        <v>0.04</v>
      </c>
      <c r="FS391">
        <v>10.15</v>
      </c>
      <c r="FT391">
        <v>6.29</v>
      </c>
      <c r="FU391">
        <v>16.440000000000001</v>
      </c>
      <c r="FV391">
        <v>2.08</v>
      </c>
      <c r="FW391">
        <v>18.519999999999996</v>
      </c>
      <c r="FX391">
        <v>1.8969579022841336E-3</v>
      </c>
      <c r="FY391">
        <v>0.88768898488120973</v>
      </c>
    </row>
    <row r="392" spans="1:181" x14ac:dyDescent="0.25">
      <c r="A392">
        <v>27</v>
      </c>
      <c r="B392">
        <v>106</v>
      </c>
      <c r="C392" t="s">
        <v>200</v>
      </c>
      <c r="D392" t="s">
        <v>195</v>
      </c>
      <c r="E392" t="s">
        <v>196</v>
      </c>
      <c r="F392" t="s">
        <v>197</v>
      </c>
      <c r="G392" t="s">
        <v>198</v>
      </c>
      <c r="H392" t="s">
        <v>199</v>
      </c>
      <c r="I392">
        <v>1982</v>
      </c>
      <c r="J392">
        <v>106</v>
      </c>
      <c r="K392" t="s">
        <v>200</v>
      </c>
      <c r="L392" t="s">
        <v>201</v>
      </c>
      <c r="M392" t="s">
        <v>202</v>
      </c>
      <c r="N392" t="s">
        <v>203</v>
      </c>
      <c r="O392" t="s">
        <v>204</v>
      </c>
      <c r="P392">
        <v>106</v>
      </c>
      <c r="Q392" t="s">
        <v>372</v>
      </c>
      <c r="R392">
        <v>106</v>
      </c>
      <c r="S392" t="s">
        <v>200</v>
      </c>
      <c r="T392" t="s">
        <v>287</v>
      </c>
      <c r="U392" t="s">
        <v>208</v>
      </c>
      <c r="V392" t="s">
        <v>261</v>
      </c>
      <c r="W392" t="s">
        <v>457</v>
      </c>
      <c r="X392">
        <v>0</v>
      </c>
      <c r="Y392" t="s">
        <v>457</v>
      </c>
      <c r="Z392">
        <v>1983</v>
      </c>
      <c r="AA392" t="s">
        <v>452</v>
      </c>
      <c r="AB392" t="s">
        <v>458</v>
      </c>
      <c r="AC392">
        <v>0</v>
      </c>
      <c r="AD392">
        <v>5.0999999999999996</v>
      </c>
      <c r="AE392" t="s">
        <v>387</v>
      </c>
      <c r="AF392" t="s">
        <v>213</v>
      </c>
      <c r="AG392" t="s">
        <v>388</v>
      </c>
      <c r="AH392" t="s">
        <v>215</v>
      </c>
      <c r="AI392" t="s">
        <v>215</v>
      </c>
      <c r="AJ392" t="s">
        <v>215</v>
      </c>
      <c r="AK392" t="s">
        <v>267</v>
      </c>
      <c r="AL392">
        <v>1.968E-2</v>
      </c>
      <c r="AM392" t="s">
        <v>216</v>
      </c>
      <c r="AN392">
        <v>9763</v>
      </c>
      <c r="AO392" t="str">
        <f t="shared" si="6"/>
        <v/>
      </c>
      <c r="AP392">
        <v>9959</v>
      </c>
      <c r="AQ392">
        <v>4</v>
      </c>
      <c r="AR392">
        <v>3934</v>
      </c>
      <c r="AS392">
        <v>1986</v>
      </c>
      <c r="BZ392">
        <v>3.89</v>
      </c>
      <c r="FL392">
        <v>15.87</v>
      </c>
      <c r="FO392">
        <v>2.09</v>
      </c>
      <c r="FP392">
        <v>7.06</v>
      </c>
      <c r="FS392">
        <v>3.89</v>
      </c>
      <c r="FT392">
        <v>15.87</v>
      </c>
      <c r="FU392">
        <v>19.760000000000002</v>
      </c>
      <c r="FV392">
        <v>9.15</v>
      </c>
      <c r="FW392">
        <v>28.909999999999997</v>
      </c>
      <c r="FX392">
        <v>2.9611799651746385E-3</v>
      </c>
      <c r="FY392">
        <v>0.68350051885160856</v>
      </c>
    </row>
    <row r="393" spans="1:181" x14ac:dyDescent="0.25">
      <c r="A393">
        <v>27</v>
      </c>
      <c r="B393">
        <v>106</v>
      </c>
      <c r="C393" t="s">
        <v>200</v>
      </c>
      <c r="D393" t="s">
        <v>195</v>
      </c>
      <c r="E393" t="s">
        <v>196</v>
      </c>
      <c r="F393" t="s">
        <v>197</v>
      </c>
      <c r="G393" t="s">
        <v>198</v>
      </c>
      <c r="H393" t="s">
        <v>199</v>
      </c>
      <c r="I393">
        <v>1982</v>
      </c>
      <c r="J393">
        <v>106</v>
      </c>
      <c r="K393" t="s">
        <v>200</v>
      </c>
      <c r="L393" t="s">
        <v>201</v>
      </c>
      <c r="M393" t="s">
        <v>202</v>
      </c>
      <c r="N393" t="s">
        <v>203</v>
      </c>
      <c r="O393" t="s">
        <v>204</v>
      </c>
      <c r="P393">
        <v>106</v>
      </c>
      <c r="Q393" t="s">
        <v>372</v>
      </c>
      <c r="R393">
        <v>106</v>
      </c>
      <c r="S393" t="s">
        <v>200</v>
      </c>
      <c r="T393" t="s">
        <v>287</v>
      </c>
      <c r="U393" t="s">
        <v>208</v>
      </c>
      <c r="V393" t="s">
        <v>261</v>
      </c>
      <c r="W393" t="s">
        <v>457</v>
      </c>
      <c r="X393">
        <v>0</v>
      </c>
      <c r="Y393" t="s">
        <v>457</v>
      </c>
      <c r="Z393">
        <v>1983</v>
      </c>
      <c r="AA393" t="s">
        <v>452</v>
      </c>
      <c r="AB393" t="s">
        <v>458</v>
      </c>
      <c r="AC393">
        <v>0</v>
      </c>
      <c r="AD393">
        <v>5.0999999999999996</v>
      </c>
      <c r="AE393" t="s">
        <v>387</v>
      </c>
      <c r="AF393" t="s">
        <v>213</v>
      </c>
      <c r="AG393" t="s">
        <v>388</v>
      </c>
      <c r="AH393" t="s">
        <v>215</v>
      </c>
      <c r="AI393" t="s">
        <v>215</v>
      </c>
      <c r="AJ393" t="s">
        <v>215</v>
      </c>
      <c r="AK393" t="s">
        <v>267</v>
      </c>
      <c r="AL393">
        <v>1.968E-2</v>
      </c>
      <c r="AM393" t="s">
        <v>216</v>
      </c>
      <c r="AN393">
        <v>9763</v>
      </c>
      <c r="AO393" t="str">
        <f t="shared" si="6"/>
        <v/>
      </c>
      <c r="AP393">
        <v>9959</v>
      </c>
      <c r="AQ393">
        <v>5</v>
      </c>
      <c r="AR393">
        <v>3934</v>
      </c>
      <c r="AS393">
        <v>1987</v>
      </c>
      <c r="BA393">
        <v>3.15</v>
      </c>
      <c r="BT393">
        <v>2.2000000000000002</v>
      </c>
      <c r="BY393">
        <v>1.85</v>
      </c>
      <c r="EU393">
        <v>7.39</v>
      </c>
      <c r="EX393">
        <v>2.72</v>
      </c>
      <c r="FL393">
        <v>8.34</v>
      </c>
      <c r="FO393">
        <v>9.02</v>
      </c>
      <c r="FP393">
        <v>20</v>
      </c>
      <c r="FS393">
        <v>17.309999999999999</v>
      </c>
      <c r="FT393">
        <v>8.34</v>
      </c>
      <c r="FU393">
        <v>25.65</v>
      </c>
      <c r="FV393">
        <v>29.02</v>
      </c>
      <c r="FW393">
        <v>54.67</v>
      </c>
      <c r="FX393">
        <v>5.5997132029089423E-3</v>
      </c>
      <c r="FY393">
        <v>0.46917870861532829</v>
      </c>
    </row>
    <row r="394" spans="1:181" x14ac:dyDescent="0.25">
      <c r="A394">
        <v>27</v>
      </c>
      <c r="B394">
        <v>106</v>
      </c>
      <c r="C394" t="s">
        <v>200</v>
      </c>
      <c r="D394" t="s">
        <v>195</v>
      </c>
      <c r="E394" t="s">
        <v>196</v>
      </c>
      <c r="F394" t="s">
        <v>197</v>
      </c>
      <c r="G394" t="s">
        <v>198</v>
      </c>
      <c r="H394" t="s">
        <v>199</v>
      </c>
      <c r="I394">
        <v>1982</v>
      </c>
      <c r="J394">
        <v>106</v>
      </c>
      <c r="K394" t="s">
        <v>200</v>
      </c>
      <c r="L394" t="s">
        <v>201</v>
      </c>
      <c r="M394" t="s">
        <v>202</v>
      </c>
      <c r="N394" t="s">
        <v>203</v>
      </c>
      <c r="O394" t="s">
        <v>204</v>
      </c>
      <c r="P394">
        <v>106</v>
      </c>
      <c r="Q394" t="s">
        <v>372</v>
      </c>
      <c r="R394">
        <v>106</v>
      </c>
      <c r="S394" t="s">
        <v>200</v>
      </c>
      <c r="T394" t="s">
        <v>287</v>
      </c>
      <c r="U394" t="s">
        <v>208</v>
      </c>
      <c r="V394" t="s">
        <v>261</v>
      </c>
      <c r="W394" t="s">
        <v>457</v>
      </c>
      <c r="X394">
        <v>0</v>
      </c>
      <c r="Y394" t="s">
        <v>457</v>
      </c>
      <c r="Z394">
        <v>1983</v>
      </c>
      <c r="AA394" t="s">
        <v>452</v>
      </c>
      <c r="AB394" t="s">
        <v>458</v>
      </c>
      <c r="AC394">
        <v>0</v>
      </c>
      <c r="AD394">
        <v>5.0999999999999996</v>
      </c>
      <c r="AE394" t="s">
        <v>387</v>
      </c>
      <c r="AF394" t="s">
        <v>213</v>
      </c>
      <c r="AG394" t="s">
        <v>388</v>
      </c>
      <c r="AH394" t="s">
        <v>215</v>
      </c>
      <c r="AI394" t="s">
        <v>215</v>
      </c>
      <c r="AJ394" t="s">
        <v>215</v>
      </c>
      <c r="AK394" t="s">
        <v>267</v>
      </c>
      <c r="AL394">
        <v>1.968E-2</v>
      </c>
      <c r="AM394" t="s">
        <v>216</v>
      </c>
      <c r="AN394">
        <v>9763</v>
      </c>
      <c r="AO394">
        <f t="shared" si="6"/>
        <v>9763</v>
      </c>
      <c r="AP394">
        <v>9959</v>
      </c>
      <c r="AQ394">
        <v>6</v>
      </c>
      <c r="AR394">
        <v>3934</v>
      </c>
      <c r="AS394">
        <v>1988</v>
      </c>
      <c r="FO394">
        <v>3.49</v>
      </c>
      <c r="FP394">
        <v>0.52</v>
      </c>
      <c r="FS394">
        <v>0</v>
      </c>
      <c r="FT394">
        <v>0</v>
      </c>
      <c r="FU394">
        <v>0</v>
      </c>
      <c r="FV394">
        <v>4.01</v>
      </c>
      <c r="FW394">
        <v>4.01</v>
      </c>
      <c r="FX394">
        <v>4.1073440540817372E-4</v>
      </c>
      <c r="FY394">
        <v>0</v>
      </c>
    </row>
    <row r="395" spans="1:181" x14ac:dyDescent="0.25">
      <c r="A395">
        <v>27</v>
      </c>
      <c r="B395">
        <v>106</v>
      </c>
      <c r="C395" t="s">
        <v>200</v>
      </c>
      <c r="D395" t="s">
        <v>195</v>
      </c>
      <c r="E395" t="s">
        <v>196</v>
      </c>
      <c r="F395" t="s">
        <v>197</v>
      </c>
      <c r="G395" t="s">
        <v>198</v>
      </c>
      <c r="H395" t="s">
        <v>199</v>
      </c>
      <c r="I395">
        <v>1982</v>
      </c>
      <c r="J395">
        <v>106</v>
      </c>
      <c r="K395" t="s">
        <v>200</v>
      </c>
      <c r="L395" t="s">
        <v>201</v>
      </c>
      <c r="M395" t="s">
        <v>202</v>
      </c>
      <c r="N395" t="s">
        <v>203</v>
      </c>
      <c r="O395" t="s">
        <v>204</v>
      </c>
      <c r="P395">
        <v>106</v>
      </c>
      <c r="Q395" t="s">
        <v>372</v>
      </c>
      <c r="R395">
        <v>106</v>
      </c>
      <c r="S395" t="s">
        <v>200</v>
      </c>
      <c r="T395" t="s">
        <v>287</v>
      </c>
      <c r="U395" t="s">
        <v>208</v>
      </c>
      <c r="V395" t="s">
        <v>261</v>
      </c>
      <c r="W395" t="s">
        <v>459</v>
      </c>
      <c r="X395">
        <v>0</v>
      </c>
      <c r="Y395" t="s">
        <v>459</v>
      </c>
      <c r="Z395">
        <v>1983</v>
      </c>
      <c r="AA395" t="s">
        <v>452</v>
      </c>
      <c r="AB395" t="s">
        <v>458</v>
      </c>
      <c r="AC395">
        <v>0</v>
      </c>
      <c r="AD395">
        <v>5.0999999999999996</v>
      </c>
      <c r="AE395" t="s">
        <v>387</v>
      </c>
      <c r="AF395" t="s">
        <v>213</v>
      </c>
      <c r="AG395" t="s">
        <v>388</v>
      </c>
      <c r="AH395" t="s">
        <v>215</v>
      </c>
      <c r="AI395" t="s">
        <v>215</v>
      </c>
      <c r="AJ395" t="s">
        <v>215</v>
      </c>
      <c r="AK395" t="s">
        <v>267</v>
      </c>
      <c r="AL395">
        <v>1.9615E-2</v>
      </c>
      <c r="AM395" t="s">
        <v>216</v>
      </c>
      <c r="AN395">
        <v>9846</v>
      </c>
      <c r="AO395" t="str">
        <f t="shared" si="6"/>
        <v/>
      </c>
      <c r="AP395">
        <v>10043</v>
      </c>
      <c r="AQ395">
        <v>2</v>
      </c>
      <c r="AR395">
        <v>3935</v>
      </c>
      <c r="AS395">
        <v>1984</v>
      </c>
      <c r="DQ395">
        <v>3.2</v>
      </c>
      <c r="FS395">
        <v>3.2</v>
      </c>
      <c r="FT395">
        <v>0</v>
      </c>
      <c r="FU395">
        <v>3.2</v>
      </c>
      <c r="FV395">
        <v>0</v>
      </c>
      <c r="FW395">
        <v>3.2</v>
      </c>
      <c r="FX395">
        <v>3.2500507820434698E-4</v>
      </c>
      <c r="FY395">
        <v>1</v>
      </c>
    </row>
    <row r="396" spans="1:181" x14ac:dyDescent="0.25">
      <c r="A396">
        <v>27</v>
      </c>
      <c r="B396">
        <v>106</v>
      </c>
      <c r="C396" t="s">
        <v>200</v>
      </c>
      <c r="D396" t="s">
        <v>195</v>
      </c>
      <c r="E396" t="s">
        <v>196</v>
      </c>
      <c r="F396" t="s">
        <v>197</v>
      </c>
      <c r="G396" t="s">
        <v>198</v>
      </c>
      <c r="H396" t="s">
        <v>199</v>
      </c>
      <c r="I396">
        <v>1982</v>
      </c>
      <c r="J396">
        <v>106</v>
      </c>
      <c r="K396" t="s">
        <v>200</v>
      </c>
      <c r="L396" t="s">
        <v>201</v>
      </c>
      <c r="M396" t="s">
        <v>202</v>
      </c>
      <c r="N396" t="s">
        <v>203</v>
      </c>
      <c r="O396" t="s">
        <v>204</v>
      </c>
      <c r="P396">
        <v>106</v>
      </c>
      <c r="Q396" t="s">
        <v>372</v>
      </c>
      <c r="R396">
        <v>106</v>
      </c>
      <c r="S396" t="s">
        <v>200</v>
      </c>
      <c r="T396" t="s">
        <v>287</v>
      </c>
      <c r="U396" t="s">
        <v>208</v>
      </c>
      <c r="V396" t="s">
        <v>261</v>
      </c>
      <c r="W396" t="s">
        <v>459</v>
      </c>
      <c r="X396">
        <v>0</v>
      </c>
      <c r="Y396" t="s">
        <v>459</v>
      </c>
      <c r="Z396">
        <v>1983</v>
      </c>
      <c r="AA396" t="s">
        <v>452</v>
      </c>
      <c r="AB396" t="s">
        <v>458</v>
      </c>
      <c r="AC396">
        <v>0</v>
      </c>
      <c r="AD396">
        <v>5.0999999999999996</v>
      </c>
      <c r="AE396" t="s">
        <v>387</v>
      </c>
      <c r="AF396" t="s">
        <v>213</v>
      </c>
      <c r="AG396" t="s">
        <v>388</v>
      </c>
      <c r="AH396" t="s">
        <v>215</v>
      </c>
      <c r="AI396" t="s">
        <v>215</v>
      </c>
      <c r="AJ396" t="s">
        <v>215</v>
      </c>
      <c r="AK396" t="s">
        <v>267</v>
      </c>
      <c r="AL396">
        <v>1.9615E-2</v>
      </c>
      <c r="AM396" t="s">
        <v>216</v>
      </c>
      <c r="AN396">
        <v>9846</v>
      </c>
      <c r="AO396" t="str">
        <f t="shared" si="6"/>
        <v/>
      </c>
      <c r="AP396">
        <v>10043</v>
      </c>
      <c r="AQ396">
        <v>3</v>
      </c>
      <c r="AR396">
        <v>3935</v>
      </c>
      <c r="AS396">
        <v>1985</v>
      </c>
      <c r="DT396">
        <v>2.0299999999999998</v>
      </c>
      <c r="EK396">
        <v>2.4300000000000002</v>
      </c>
      <c r="EY396">
        <v>1.87</v>
      </c>
      <c r="FL396">
        <v>3.19</v>
      </c>
      <c r="FO396">
        <v>2.04</v>
      </c>
      <c r="FP396">
        <v>2.2200000000000002</v>
      </c>
      <c r="FS396">
        <v>6.33</v>
      </c>
      <c r="FT396">
        <v>3.19</v>
      </c>
      <c r="FU396">
        <v>9.52</v>
      </c>
      <c r="FV396">
        <v>4.26</v>
      </c>
      <c r="FW396">
        <v>13.78</v>
      </c>
      <c r="FX396">
        <v>1.3995531180174691E-3</v>
      </c>
      <c r="FY396">
        <v>0.69085631349782295</v>
      </c>
    </row>
    <row r="397" spans="1:181" x14ac:dyDescent="0.25">
      <c r="A397">
        <v>27</v>
      </c>
      <c r="B397">
        <v>106</v>
      </c>
      <c r="C397" t="s">
        <v>200</v>
      </c>
      <c r="D397" t="s">
        <v>195</v>
      </c>
      <c r="E397" t="s">
        <v>196</v>
      </c>
      <c r="F397" t="s">
        <v>197</v>
      </c>
      <c r="G397" t="s">
        <v>198</v>
      </c>
      <c r="H397" t="s">
        <v>199</v>
      </c>
      <c r="I397">
        <v>1982</v>
      </c>
      <c r="J397">
        <v>106</v>
      </c>
      <c r="K397" t="s">
        <v>200</v>
      </c>
      <c r="L397" t="s">
        <v>201</v>
      </c>
      <c r="M397" t="s">
        <v>202</v>
      </c>
      <c r="N397" t="s">
        <v>203</v>
      </c>
      <c r="O397" t="s">
        <v>204</v>
      </c>
      <c r="P397">
        <v>106</v>
      </c>
      <c r="Q397" t="s">
        <v>372</v>
      </c>
      <c r="R397">
        <v>106</v>
      </c>
      <c r="S397" t="s">
        <v>200</v>
      </c>
      <c r="T397" t="s">
        <v>287</v>
      </c>
      <c r="U397" t="s">
        <v>208</v>
      </c>
      <c r="V397" t="s">
        <v>261</v>
      </c>
      <c r="W397" t="s">
        <v>459</v>
      </c>
      <c r="X397">
        <v>0</v>
      </c>
      <c r="Y397" t="s">
        <v>459</v>
      </c>
      <c r="Z397">
        <v>1983</v>
      </c>
      <c r="AA397" t="s">
        <v>452</v>
      </c>
      <c r="AB397" t="s">
        <v>458</v>
      </c>
      <c r="AC397">
        <v>0</v>
      </c>
      <c r="AD397">
        <v>5.0999999999999996</v>
      </c>
      <c r="AE397" t="s">
        <v>387</v>
      </c>
      <c r="AF397" t="s">
        <v>213</v>
      </c>
      <c r="AG397" t="s">
        <v>388</v>
      </c>
      <c r="AH397" t="s">
        <v>215</v>
      </c>
      <c r="AI397" t="s">
        <v>215</v>
      </c>
      <c r="AJ397" t="s">
        <v>215</v>
      </c>
      <c r="AK397" t="s">
        <v>267</v>
      </c>
      <c r="AL397">
        <v>1.9615E-2</v>
      </c>
      <c r="AM397" t="s">
        <v>216</v>
      </c>
      <c r="AN397">
        <v>9846</v>
      </c>
      <c r="AO397" t="str">
        <f t="shared" si="6"/>
        <v/>
      </c>
      <c r="AP397">
        <v>10043</v>
      </c>
      <c r="AQ397">
        <v>4</v>
      </c>
      <c r="AR397">
        <v>3935</v>
      </c>
      <c r="AS397">
        <v>1986</v>
      </c>
      <c r="BT397">
        <v>2.73</v>
      </c>
      <c r="DQ397">
        <v>2.95</v>
      </c>
      <c r="EU397">
        <v>2.16</v>
      </c>
      <c r="FA397">
        <v>3.86</v>
      </c>
      <c r="FL397">
        <v>14.64</v>
      </c>
      <c r="FO397">
        <v>1.03</v>
      </c>
      <c r="FP397">
        <v>5.58</v>
      </c>
      <c r="FS397">
        <v>11.7</v>
      </c>
      <c r="FT397">
        <v>14.64</v>
      </c>
      <c r="FU397">
        <v>26.34</v>
      </c>
      <c r="FV397">
        <v>6.61</v>
      </c>
      <c r="FW397">
        <v>32.950000000000003</v>
      </c>
      <c r="FX397">
        <v>3.3465366646353851E-3</v>
      </c>
      <c r="FY397">
        <v>0.79939301972685883</v>
      </c>
    </row>
    <row r="398" spans="1:181" x14ac:dyDescent="0.25">
      <c r="A398">
        <v>27</v>
      </c>
      <c r="B398">
        <v>106</v>
      </c>
      <c r="C398" t="s">
        <v>200</v>
      </c>
      <c r="D398" t="s">
        <v>195</v>
      </c>
      <c r="E398" t="s">
        <v>196</v>
      </c>
      <c r="F398" t="s">
        <v>197</v>
      </c>
      <c r="G398" t="s">
        <v>198</v>
      </c>
      <c r="H398" t="s">
        <v>199</v>
      </c>
      <c r="I398">
        <v>1982</v>
      </c>
      <c r="J398">
        <v>106</v>
      </c>
      <c r="K398" t="s">
        <v>200</v>
      </c>
      <c r="L398" t="s">
        <v>201</v>
      </c>
      <c r="M398" t="s">
        <v>202</v>
      </c>
      <c r="N398" t="s">
        <v>203</v>
      </c>
      <c r="O398" t="s">
        <v>204</v>
      </c>
      <c r="P398">
        <v>106</v>
      </c>
      <c r="Q398" t="s">
        <v>372</v>
      </c>
      <c r="R398">
        <v>106</v>
      </c>
      <c r="S398" t="s">
        <v>200</v>
      </c>
      <c r="T398" t="s">
        <v>287</v>
      </c>
      <c r="U398" t="s">
        <v>208</v>
      </c>
      <c r="V398" t="s">
        <v>261</v>
      </c>
      <c r="W398" t="s">
        <v>459</v>
      </c>
      <c r="X398">
        <v>0</v>
      </c>
      <c r="Y398" t="s">
        <v>459</v>
      </c>
      <c r="Z398">
        <v>1983</v>
      </c>
      <c r="AA398" t="s">
        <v>452</v>
      </c>
      <c r="AB398" t="s">
        <v>458</v>
      </c>
      <c r="AC398">
        <v>0</v>
      </c>
      <c r="AD398">
        <v>5.0999999999999996</v>
      </c>
      <c r="AE398" t="s">
        <v>387</v>
      </c>
      <c r="AF398" t="s">
        <v>213</v>
      </c>
      <c r="AG398" t="s">
        <v>388</v>
      </c>
      <c r="AH398" t="s">
        <v>215</v>
      </c>
      <c r="AI398" t="s">
        <v>215</v>
      </c>
      <c r="AJ398" t="s">
        <v>215</v>
      </c>
      <c r="AK398" t="s">
        <v>267</v>
      </c>
      <c r="AL398">
        <v>1.9615E-2</v>
      </c>
      <c r="AM398" t="s">
        <v>216</v>
      </c>
      <c r="AN398">
        <v>9846</v>
      </c>
      <c r="AO398" t="str">
        <f t="shared" si="6"/>
        <v/>
      </c>
      <c r="AP398">
        <v>10043</v>
      </c>
      <c r="AQ398">
        <v>5</v>
      </c>
      <c r="AR398">
        <v>3935</v>
      </c>
      <c r="AS398">
        <v>1987</v>
      </c>
      <c r="AY398">
        <v>2.86</v>
      </c>
      <c r="BU398">
        <v>5.31</v>
      </c>
      <c r="BY398">
        <v>2.2000000000000002</v>
      </c>
      <c r="CU398">
        <v>2.61</v>
      </c>
      <c r="ED398">
        <v>3.15</v>
      </c>
      <c r="FL398">
        <v>8.23</v>
      </c>
      <c r="FO398">
        <v>6.02</v>
      </c>
      <c r="FP398">
        <v>7.9</v>
      </c>
      <c r="FS398">
        <v>16.13</v>
      </c>
      <c r="FT398">
        <v>8.23</v>
      </c>
      <c r="FU398">
        <v>24.36</v>
      </c>
      <c r="FV398">
        <v>13.92</v>
      </c>
      <c r="FW398">
        <v>38.279999999999994</v>
      </c>
      <c r="FX398">
        <v>3.8878732480194995E-3</v>
      </c>
      <c r="FY398">
        <v>0.63636363636363646</v>
      </c>
    </row>
    <row r="399" spans="1:181" x14ac:dyDescent="0.25">
      <c r="A399">
        <v>27</v>
      </c>
      <c r="B399">
        <v>106</v>
      </c>
      <c r="C399" t="s">
        <v>200</v>
      </c>
      <c r="D399" t="s">
        <v>195</v>
      </c>
      <c r="E399" t="s">
        <v>196</v>
      </c>
      <c r="F399" t="s">
        <v>197</v>
      </c>
      <c r="G399" t="s">
        <v>198</v>
      </c>
      <c r="H399" t="s">
        <v>199</v>
      </c>
      <c r="I399">
        <v>1982</v>
      </c>
      <c r="J399">
        <v>106</v>
      </c>
      <c r="K399" t="s">
        <v>200</v>
      </c>
      <c r="L399" t="s">
        <v>201</v>
      </c>
      <c r="M399" t="s">
        <v>202</v>
      </c>
      <c r="N399" t="s">
        <v>203</v>
      </c>
      <c r="O399" t="s">
        <v>204</v>
      </c>
      <c r="P399">
        <v>106</v>
      </c>
      <c r="Q399" t="s">
        <v>372</v>
      </c>
      <c r="R399">
        <v>106</v>
      </c>
      <c r="S399" t="s">
        <v>200</v>
      </c>
      <c r="T399" t="s">
        <v>287</v>
      </c>
      <c r="U399" t="s">
        <v>208</v>
      </c>
      <c r="V399" t="s">
        <v>261</v>
      </c>
      <c r="W399" t="s">
        <v>459</v>
      </c>
      <c r="X399">
        <v>0</v>
      </c>
      <c r="Y399" t="s">
        <v>459</v>
      </c>
      <c r="Z399">
        <v>1983</v>
      </c>
      <c r="AA399" t="s">
        <v>452</v>
      </c>
      <c r="AB399" t="s">
        <v>458</v>
      </c>
      <c r="AC399">
        <v>0</v>
      </c>
      <c r="AD399">
        <v>5.0999999999999996</v>
      </c>
      <c r="AE399" t="s">
        <v>387</v>
      </c>
      <c r="AF399" t="s">
        <v>213</v>
      </c>
      <c r="AG399" t="s">
        <v>388</v>
      </c>
      <c r="AH399" t="s">
        <v>215</v>
      </c>
      <c r="AI399" t="s">
        <v>215</v>
      </c>
      <c r="AJ399" t="s">
        <v>215</v>
      </c>
      <c r="AK399" t="s">
        <v>267</v>
      </c>
      <c r="AL399">
        <v>1.9615E-2</v>
      </c>
      <c r="AM399" t="s">
        <v>216</v>
      </c>
      <c r="AN399">
        <v>9846</v>
      </c>
      <c r="AO399">
        <f t="shared" si="6"/>
        <v>9846</v>
      </c>
      <c r="AP399">
        <v>10043</v>
      </c>
      <c r="AQ399">
        <v>6</v>
      </c>
      <c r="AR399">
        <v>3935</v>
      </c>
      <c r="AS399">
        <v>1988</v>
      </c>
      <c r="FL399">
        <v>1.2</v>
      </c>
      <c r="FS399">
        <v>0</v>
      </c>
      <c r="FT399">
        <v>1.2</v>
      </c>
      <c r="FU399">
        <v>1.2</v>
      </c>
      <c r="FV399">
        <v>0</v>
      </c>
      <c r="FW399">
        <v>1.2</v>
      </c>
      <c r="FX399">
        <v>1.218769043266301E-4</v>
      </c>
      <c r="FY399">
        <v>1</v>
      </c>
    </row>
    <row r="400" spans="1:181" x14ac:dyDescent="0.25">
      <c r="A400">
        <v>27</v>
      </c>
      <c r="B400">
        <v>106</v>
      </c>
      <c r="C400" t="s">
        <v>200</v>
      </c>
      <c r="D400" t="s">
        <v>195</v>
      </c>
      <c r="E400" t="s">
        <v>196</v>
      </c>
      <c r="F400" t="s">
        <v>197</v>
      </c>
      <c r="G400" t="s">
        <v>198</v>
      </c>
      <c r="H400" t="s">
        <v>199</v>
      </c>
      <c r="I400">
        <v>1982</v>
      </c>
      <c r="J400">
        <v>106</v>
      </c>
      <c r="K400" t="s">
        <v>200</v>
      </c>
      <c r="L400" t="s">
        <v>201</v>
      </c>
      <c r="M400" t="s">
        <v>202</v>
      </c>
      <c r="N400" t="s">
        <v>203</v>
      </c>
      <c r="O400" t="s">
        <v>204</v>
      </c>
      <c r="P400">
        <v>106</v>
      </c>
      <c r="Q400" t="s">
        <v>372</v>
      </c>
      <c r="R400">
        <v>106</v>
      </c>
      <c r="S400" t="s">
        <v>200</v>
      </c>
      <c r="T400" t="s">
        <v>287</v>
      </c>
      <c r="U400" t="s">
        <v>208</v>
      </c>
      <c r="V400" t="s">
        <v>261</v>
      </c>
      <c r="W400" t="s">
        <v>460</v>
      </c>
      <c r="X400">
        <v>0</v>
      </c>
      <c r="Y400" t="s">
        <v>460</v>
      </c>
      <c r="Z400">
        <v>1983</v>
      </c>
      <c r="AA400" t="s">
        <v>452</v>
      </c>
      <c r="AB400" t="s">
        <v>458</v>
      </c>
      <c r="AC400">
        <v>0</v>
      </c>
      <c r="AD400">
        <v>5</v>
      </c>
      <c r="AE400" t="s">
        <v>387</v>
      </c>
      <c r="AF400" t="s">
        <v>213</v>
      </c>
      <c r="AG400" t="s">
        <v>388</v>
      </c>
      <c r="AH400" t="s">
        <v>215</v>
      </c>
      <c r="AI400" t="s">
        <v>215</v>
      </c>
      <c r="AJ400" t="s">
        <v>215</v>
      </c>
      <c r="AK400" t="s">
        <v>267</v>
      </c>
      <c r="AL400">
        <v>1.9685000000000001E-2</v>
      </c>
      <c r="AM400" t="s">
        <v>216</v>
      </c>
      <c r="AN400">
        <v>10159</v>
      </c>
      <c r="AO400" t="str">
        <f t="shared" si="6"/>
        <v/>
      </c>
      <c r="AP400">
        <v>10363</v>
      </c>
      <c r="AQ400">
        <v>2</v>
      </c>
      <c r="AR400">
        <v>3907</v>
      </c>
      <c r="AS400">
        <v>1984</v>
      </c>
      <c r="DQ400">
        <v>5.22</v>
      </c>
      <c r="ES400">
        <v>2.2200000000000002</v>
      </c>
      <c r="FL400">
        <v>0</v>
      </c>
      <c r="FO400">
        <v>1.02</v>
      </c>
      <c r="FS400">
        <v>7.44</v>
      </c>
      <c r="FT400">
        <v>0</v>
      </c>
      <c r="FU400">
        <v>7.44</v>
      </c>
      <c r="FV400">
        <v>1.02</v>
      </c>
      <c r="FW400">
        <v>8.4599999999999991</v>
      </c>
      <c r="FX400">
        <v>8.327591298356137E-4</v>
      </c>
      <c r="FY400">
        <v>0.87943262411347534</v>
      </c>
    </row>
    <row r="401" spans="1:181" x14ac:dyDescent="0.25">
      <c r="A401">
        <v>27</v>
      </c>
      <c r="B401">
        <v>106</v>
      </c>
      <c r="C401" t="s">
        <v>200</v>
      </c>
      <c r="D401" t="s">
        <v>195</v>
      </c>
      <c r="E401" t="s">
        <v>196</v>
      </c>
      <c r="F401" t="s">
        <v>197</v>
      </c>
      <c r="G401" t="s">
        <v>198</v>
      </c>
      <c r="H401" t="s">
        <v>199</v>
      </c>
      <c r="I401">
        <v>1982</v>
      </c>
      <c r="J401">
        <v>106</v>
      </c>
      <c r="K401" t="s">
        <v>200</v>
      </c>
      <c r="L401" t="s">
        <v>201</v>
      </c>
      <c r="M401" t="s">
        <v>202</v>
      </c>
      <c r="N401" t="s">
        <v>203</v>
      </c>
      <c r="O401" t="s">
        <v>204</v>
      </c>
      <c r="P401">
        <v>106</v>
      </c>
      <c r="Q401" t="s">
        <v>372</v>
      </c>
      <c r="R401">
        <v>106</v>
      </c>
      <c r="S401" t="s">
        <v>200</v>
      </c>
      <c r="T401" t="s">
        <v>287</v>
      </c>
      <c r="U401" t="s">
        <v>208</v>
      </c>
      <c r="V401" t="s">
        <v>261</v>
      </c>
      <c r="W401" t="s">
        <v>460</v>
      </c>
      <c r="X401">
        <v>0</v>
      </c>
      <c r="Y401" t="s">
        <v>460</v>
      </c>
      <c r="Z401">
        <v>1983</v>
      </c>
      <c r="AA401" t="s">
        <v>452</v>
      </c>
      <c r="AB401" t="s">
        <v>458</v>
      </c>
      <c r="AC401">
        <v>0</v>
      </c>
      <c r="AD401">
        <v>5</v>
      </c>
      <c r="AE401" t="s">
        <v>387</v>
      </c>
      <c r="AF401" t="s">
        <v>213</v>
      </c>
      <c r="AG401" t="s">
        <v>388</v>
      </c>
      <c r="AH401" t="s">
        <v>215</v>
      </c>
      <c r="AI401" t="s">
        <v>215</v>
      </c>
      <c r="AJ401" t="s">
        <v>215</v>
      </c>
      <c r="AK401" t="s">
        <v>267</v>
      </c>
      <c r="AL401">
        <v>1.9685000000000001E-2</v>
      </c>
      <c r="AM401" t="s">
        <v>216</v>
      </c>
      <c r="AN401">
        <v>10159</v>
      </c>
      <c r="AO401" t="str">
        <f t="shared" si="6"/>
        <v/>
      </c>
      <c r="AP401">
        <v>10363</v>
      </c>
      <c r="AQ401">
        <v>3</v>
      </c>
      <c r="AR401">
        <v>3907</v>
      </c>
      <c r="AS401">
        <v>1985</v>
      </c>
      <c r="BF401">
        <v>4.84</v>
      </c>
      <c r="BT401">
        <v>3.33</v>
      </c>
      <c r="FL401">
        <v>4.13</v>
      </c>
      <c r="FO401">
        <v>3.06</v>
      </c>
      <c r="FP401">
        <v>7.0000000000000007E-2</v>
      </c>
      <c r="FS401">
        <v>8.17</v>
      </c>
      <c r="FT401">
        <v>4.13</v>
      </c>
      <c r="FU401">
        <v>12.3</v>
      </c>
      <c r="FV401">
        <v>3.13</v>
      </c>
      <c r="FW401">
        <v>15.43</v>
      </c>
      <c r="FX401">
        <v>1.518850280539423E-3</v>
      </c>
      <c r="FY401">
        <v>0.79714841218405708</v>
      </c>
    </row>
    <row r="402" spans="1:181" x14ac:dyDescent="0.25">
      <c r="A402">
        <v>27</v>
      </c>
      <c r="B402">
        <v>106</v>
      </c>
      <c r="C402" t="s">
        <v>200</v>
      </c>
      <c r="D402" t="s">
        <v>195</v>
      </c>
      <c r="E402" t="s">
        <v>196</v>
      </c>
      <c r="F402" t="s">
        <v>197</v>
      </c>
      <c r="G402" t="s">
        <v>198</v>
      </c>
      <c r="H402" t="s">
        <v>199</v>
      </c>
      <c r="I402">
        <v>1982</v>
      </c>
      <c r="J402">
        <v>106</v>
      </c>
      <c r="K402" t="s">
        <v>200</v>
      </c>
      <c r="L402" t="s">
        <v>201</v>
      </c>
      <c r="M402" t="s">
        <v>202</v>
      </c>
      <c r="N402" t="s">
        <v>203</v>
      </c>
      <c r="O402" t="s">
        <v>204</v>
      </c>
      <c r="P402">
        <v>106</v>
      </c>
      <c r="Q402" t="s">
        <v>372</v>
      </c>
      <c r="R402">
        <v>106</v>
      </c>
      <c r="S402" t="s">
        <v>200</v>
      </c>
      <c r="T402" t="s">
        <v>287</v>
      </c>
      <c r="U402" t="s">
        <v>208</v>
      </c>
      <c r="V402" t="s">
        <v>261</v>
      </c>
      <c r="W402" t="s">
        <v>460</v>
      </c>
      <c r="X402">
        <v>0</v>
      </c>
      <c r="Y402" t="s">
        <v>460</v>
      </c>
      <c r="Z402">
        <v>1983</v>
      </c>
      <c r="AA402" t="s">
        <v>452</v>
      </c>
      <c r="AB402" t="s">
        <v>458</v>
      </c>
      <c r="AC402">
        <v>0</v>
      </c>
      <c r="AD402">
        <v>5</v>
      </c>
      <c r="AE402" t="s">
        <v>387</v>
      </c>
      <c r="AF402" t="s">
        <v>213</v>
      </c>
      <c r="AG402" t="s">
        <v>388</v>
      </c>
      <c r="AH402" t="s">
        <v>215</v>
      </c>
      <c r="AI402" t="s">
        <v>215</v>
      </c>
      <c r="AJ402" t="s">
        <v>215</v>
      </c>
      <c r="AK402" t="s">
        <v>267</v>
      </c>
      <c r="AL402">
        <v>1.9685000000000001E-2</v>
      </c>
      <c r="AM402" t="s">
        <v>216</v>
      </c>
      <c r="AN402">
        <v>10159</v>
      </c>
      <c r="AO402" t="str">
        <f t="shared" si="6"/>
        <v/>
      </c>
      <c r="AP402">
        <v>10363</v>
      </c>
      <c r="AQ402">
        <v>4</v>
      </c>
      <c r="AR402">
        <v>3907</v>
      </c>
      <c r="AS402">
        <v>1986</v>
      </c>
      <c r="AY402">
        <v>3.12</v>
      </c>
      <c r="BA402">
        <v>3.81</v>
      </c>
      <c r="BM402">
        <v>10.69</v>
      </c>
      <c r="BZ402">
        <v>3.3</v>
      </c>
      <c r="DS402">
        <v>3.81</v>
      </c>
      <c r="EB402">
        <v>2.95</v>
      </c>
      <c r="FL402">
        <v>10.91</v>
      </c>
      <c r="FO402">
        <v>2.0699999999999998</v>
      </c>
      <c r="FP402">
        <v>5.63</v>
      </c>
      <c r="FS402">
        <v>27.68</v>
      </c>
      <c r="FT402">
        <v>10.91</v>
      </c>
      <c r="FU402">
        <v>38.590000000000003</v>
      </c>
      <c r="FV402">
        <v>7.7</v>
      </c>
      <c r="FW402">
        <v>46.290000000000006</v>
      </c>
      <c r="FX402">
        <v>4.5565508416182702E-3</v>
      </c>
      <c r="FY402">
        <v>0.83365737740332679</v>
      </c>
    </row>
    <row r="403" spans="1:181" x14ac:dyDescent="0.25">
      <c r="A403">
        <v>27</v>
      </c>
      <c r="B403">
        <v>106</v>
      </c>
      <c r="C403" t="s">
        <v>200</v>
      </c>
      <c r="D403" t="s">
        <v>195</v>
      </c>
      <c r="E403" t="s">
        <v>196</v>
      </c>
      <c r="F403" t="s">
        <v>197</v>
      </c>
      <c r="G403" t="s">
        <v>198</v>
      </c>
      <c r="H403" t="s">
        <v>199</v>
      </c>
      <c r="I403">
        <v>1982</v>
      </c>
      <c r="J403">
        <v>106</v>
      </c>
      <c r="K403" t="s">
        <v>200</v>
      </c>
      <c r="L403" t="s">
        <v>201</v>
      </c>
      <c r="M403" t="s">
        <v>202</v>
      </c>
      <c r="N403" t="s">
        <v>203</v>
      </c>
      <c r="O403" t="s">
        <v>204</v>
      </c>
      <c r="P403">
        <v>106</v>
      </c>
      <c r="Q403" t="s">
        <v>372</v>
      </c>
      <c r="R403">
        <v>106</v>
      </c>
      <c r="S403" t="s">
        <v>200</v>
      </c>
      <c r="T403" t="s">
        <v>287</v>
      </c>
      <c r="U403" t="s">
        <v>208</v>
      </c>
      <c r="V403" t="s">
        <v>261</v>
      </c>
      <c r="W403" t="s">
        <v>460</v>
      </c>
      <c r="X403">
        <v>0</v>
      </c>
      <c r="Y403" t="s">
        <v>460</v>
      </c>
      <c r="Z403">
        <v>1983</v>
      </c>
      <c r="AA403" t="s">
        <v>452</v>
      </c>
      <c r="AB403" t="s">
        <v>458</v>
      </c>
      <c r="AC403">
        <v>0</v>
      </c>
      <c r="AD403">
        <v>5</v>
      </c>
      <c r="AE403" t="s">
        <v>387</v>
      </c>
      <c r="AF403" t="s">
        <v>213</v>
      </c>
      <c r="AG403" t="s">
        <v>388</v>
      </c>
      <c r="AH403" t="s">
        <v>215</v>
      </c>
      <c r="AI403" t="s">
        <v>215</v>
      </c>
      <c r="AJ403" t="s">
        <v>215</v>
      </c>
      <c r="AK403" t="s">
        <v>267</v>
      </c>
      <c r="AL403">
        <v>1.9685000000000001E-2</v>
      </c>
      <c r="AM403" t="s">
        <v>216</v>
      </c>
      <c r="AN403">
        <v>10159</v>
      </c>
      <c r="AO403" t="str">
        <f t="shared" si="6"/>
        <v/>
      </c>
      <c r="AP403">
        <v>10363</v>
      </c>
      <c r="AQ403">
        <v>5</v>
      </c>
      <c r="AR403">
        <v>3907</v>
      </c>
      <c r="AS403">
        <v>1987</v>
      </c>
      <c r="BT403">
        <v>6.71</v>
      </c>
      <c r="BY403">
        <v>2.2000000000000002</v>
      </c>
      <c r="DS403">
        <v>2.73</v>
      </c>
      <c r="FB403">
        <v>4.78</v>
      </c>
      <c r="FL403">
        <v>1.95</v>
      </c>
      <c r="FO403">
        <v>6</v>
      </c>
      <c r="FP403">
        <v>11.86</v>
      </c>
      <c r="FS403">
        <v>16.420000000000002</v>
      </c>
      <c r="FT403">
        <v>1.95</v>
      </c>
      <c r="FU403">
        <v>18.37</v>
      </c>
      <c r="FV403">
        <v>17.86</v>
      </c>
      <c r="FW403">
        <v>36.230000000000004</v>
      </c>
      <c r="FX403">
        <v>3.5662958952652826E-3</v>
      </c>
      <c r="FY403">
        <v>0.50703836599503171</v>
      </c>
    </row>
    <row r="404" spans="1:181" x14ac:dyDescent="0.25">
      <c r="A404">
        <v>27</v>
      </c>
      <c r="B404">
        <v>106</v>
      </c>
      <c r="C404" t="s">
        <v>200</v>
      </c>
      <c r="D404" t="s">
        <v>195</v>
      </c>
      <c r="E404" t="s">
        <v>196</v>
      </c>
      <c r="F404" t="s">
        <v>197</v>
      </c>
      <c r="G404" t="s">
        <v>198</v>
      </c>
      <c r="H404" t="s">
        <v>199</v>
      </c>
      <c r="I404">
        <v>1982</v>
      </c>
      <c r="J404">
        <v>106</v>
      </c>
      <c r="K404" t="s">
        <v>200</v>
      </c>
      <c r="L404" t="s">
        <v>201</v>
      </c>
      <c r="M404" t="s">
        <v>202</v>
      </c>
      <c r="N404" t="s">
        <v>203</v>
      </c>
      <c r="O404" t="s">
        <v>204</v>
      </c>
      <c r="P404">
        <v>106</v>
      </c>
      <c r="Q404" t="s">
        <v>372</v>
      </c>
      <c r="R404">
        <v>106</v>
      </c>
      <c r="S404" t="s">
        <v>200</v>
      </c>
      <c r="T404" t="s">
        <v>287</v>
      </c>
      <c r="U404" t="s">
        <v>208</v>
      </c>
      <c r="V404" t="s">
        <v>261</v>
      </c>
      <c r="W404" t="s">
        <v>460</v>
      </c>
      <c r="X404">
        <v>0</v>
      </c>
      <c r="Y404" t="s">
        <v>460</v>
      </c>
      <c r="Z404">
        <v>1983</v>
      </c>
      <c r="AA404" t="s">
        <v>452</v>
      </c>
      <c r="AB404" t="s">
        <v>458</v>
      </c>
      <c r="AC404">
        <v>0</v>
      </c>
      <c r="AD404">
        <v>5</v>
      </c>
      <c r="AE404" t="s">
        <v>387</v>
      </c>
      <c r="AF404" t="s">
        <v>213</v>
      </c>
      <c r="AG404" t="s">
        <v>388</v>
      </c>
      <c r="AH404" t="s">
        <v>215</v>
      </c>
      <c r="AI404" t="s">
        <v>215</v>
      </c>
      <c r="AJ404" t="s">
        <v>215</v>
      </c>
      <c r="AK404" t="s">
        <v>267</v>
      </c>
      <c r="AL404">
        <v>1.9685000000000001E-2</v>
      </c>
      <c r="AM404" t="s">
        <v>216</v>
      </c>
      <c r="AN404">
        <v>10159</v>
      </c>
      <c r="AO404">
        <f t="shared" si="6"/>
        <v>10159</v>
      </c>
      <c r="AP404">
        <v>10363</v>
      </c>
      <c r="AQ404">
        <v>6</v>
      </c>
      <c r="AR404">
        <v>3907</v>
      </c>
      <c r="AS404">
        <v>1988</v>
      </c>
      <c r="FL404">
        <v>3.55</v>
      </c>
      <c r="FP404">
        <v>2.89</v>
      </c>
      <c r="FS404">
        <v>0</v>
      </c>
      <c r="FT404">
        <v>3.55</v>
      </c>
      <c r="FU404">
        <v>3.55</v>
      </c>
      <c r="FV404">
        <v>2.89</v>
      </c>
      <c r="FW404">
        <v>6.4399999999999995</v>
      </c>
      <c r="FX404">
        <v>6.3392066148242933E-4</v>
      </c>
      <c r="FY404">
        <v>0.55124223602484479</v>
      </c>
    </row>
    <row r="405" spans="1:181" x14ac:dyDescent="0.25">
      <c r="A405">
        <v>27</v>
      </c>
      <c r="B405">
        <v>106</v>
      </c>
      <c r="C405" t="s">
        <v>200</v>
      </c>
      <c r="D405" t="s">
        <v>195</v>
      </c>
      <c r="E405" t="s">
        <v>196</v>
      </c>
      <c r="F405" t="s">
        <v>197</v>
      </c>
      <c r="G405" t="s">
        <v>198</v>
      </c>
      <c r="H405" t="s">
        <v>199</v>
      </c>
      <c r="I405">
        <v>1982</v>
      </c>
      <c r="J405">
        <v>106</v>
      </c>
      <c r="K405" t="s">
        <v>200</v>
      </c>
      <c r="L405" t="s">
        <v>201</v>
      </c>
      <c r="M405" t="s">
        <v>202</v>
      </c>
      <c r="N405" t="s">
        <v>203</v>
      </c>
      <c r="O405" t="s">
        <v>204</v>
      </c>
      <c r="P405">
        <v>106</v>
      </c>
      <c r="Q405" t="s">
        <v>372</v>
      </c>
      <c r="R405">
        <v>106</v>
      </c>
      <c r="S405" t="s">
        <v>200</v>
      </c>
      <c r="T405" t="s">
        <v>287</v>
      </c>
      <c r="U405" t="s">
        <v>208</v>
      </c>
      <c r="V405" t="s">
        <v>261</v>
      </c>
      <c r="W405" t="s">
        <v>461</v>
      </c>
      <c r="X405">
        <v>0</v>
      </c>
      <c r="Y405" t="s">
        <v>461</v>
      </c>
      <c r="Z405">
        <v>1983</v>
      </c>
      <c r="AA405" t="s">
        <v>452</v>
      </c>
      <c r="AB405" t="s">
        <v>458</v>
      </c>
      <c r="AC405">
        <v>0</v>
      </c>
      <c r="AD405">
        <v>6</v>
      </c>
      <c r="AE405" t="s">
        <v>387</v>
      </c>
      <c r="AF405" t="s">
        <v>213</v>
      </c>
      <c r="AG405" t="s">
        <v>388</v>
      </c>
      <c r="AH405" t="s">
        <v>215</v>
      </c>
      <c r="AI405" t="s">
        <v>215</v>
      </c>
      <c r="AJ405" t="s">
        <v>215</v>
      </c>
      <c r="AK405" t="s">
        <v>267</v>
      </c>
      <c r="AL405">
        <v>1.9630999999999999E-2</v>
      </c>
      <c r="AM405" t="s">
        <v>216</v>
      </c>
      <c r="AN405">
        <v>10637</v>
      </c>
      <c r="AO405" t="str">
        <f t="shared" si="6"/>
        <v/>
      </c>
      <c r="AP405">
        <v>10850</v>
      </c>
      <c r="AQ405">
        <v>2</v>
      </c>
      <c r="AR405">
        <v>3936</v>
      </c>
      <c r="AS405">
        <v>1984</v>
      </c>
      <c r="EK405">
        <v>2.9</v>
      </c>
      <c r="FA405">
        <v>2.2200000000000002</v>
      </c>
      <c r="FL405">
        <v>0</v>
      </c>
      <c r="FO405">
        <v>1.02</v>
      </c>
      <c r="FS405">
        <v>5.12</v>
      </c>
      <c r="FT405">
        <v>0</v>
      </c>
      <c r="FU405">
        <v>5.12</v>
      </c>
      <c r="FV405">
        <v>1.02</v>
      </c>
      <c r="FW405">
        <v>6.1400000000000006</v>
      </c>
      <c r="FX405">
        <v>5.7723042211149764E-4</v>
      </c>
      <c r="FY405">
        <v>0.83387622149837126</v>
      </c>
    </row>
    <row r="406" spans="1:181" x14ac:dyDescent="0.25">
      <c r="A406">
        <v>27</v>
      </c>
      <c r="B406">
        <v>106</v>
      </c>
      <c r="C406" t="s">
        <v>200</v>
      </c>
      <c r="D406" t="s">
        <v>195</v>
      </c>
      <c r="E406" t="s">
        <v>196</v>
      </c>
      <c r="F406" t="s">
        <v>197</v>
      </c>
      <c r="G406" t="s">
        <v>198</v>
      </c>
      <c r="H406" t="s">
        <v>199</v>
      </c>
      <c r="I406">
        <v>1982</v>
      </c>
      <c r="J406">
        <v>106</v>
      </c>
      <c r="K406" t="s">
        <v>200</v>
      </c>
      <c r="L406" t="s">
        <v>201</v>
      </c>
      <c r="M406" t="s">
        <v>202</v>
      </c>
      <c r="N406" t="s">
        <v>203</v>
      </c>
      <c r="O406" t="s">
        <v>204</v>
      </c>
      <c r="P406">
        <v>106</v>
      </c>
      <c r="Q406" t="s">
        <v>372</v>
      </c>
      <c r="R406">
        <v>106</v>
      </c>
      <c r="S406" t="s">
        <v>200</v>
      </c>
      <c r="T406" t="s">
        <v>287</v>
      </c>
      <c r="U406" t="s">
        <v>208</v>
      </c>
      <c r="V406" t="s">
        <v>261</v>
      </c>
      <c r="W406" t="s">
        <v>461</v>
      </c>
      <c r="X406">
        <v>0</v>
      </c>
      <c r="Y406" t="s">
        <v>461</v>
      </c>
      <c r="Z406">
        <v>1983</v>
      </c>
      <c r="AA406" t="s">
        <v>452</v>
      </c>
      <c r="AB406" t="s">
        <v>458</v>
      </c>
      <c r="AC406">
        <v>0</v>
      </c>
      <c r="AD406">
        <v>6</v>
      </c>
      <c r="AE406" t="s">
        <v>387</v>
      </c>
      <c r="AF406" t="s">
        <v>213</v>
      </c>
      <c r="AG406" t="s">
        <v>388</v>
      </c>
      <c r="AH406" t="s">
        <v>215</v>
      </c>
      <c r="AI406" t="s">
        <v>215</v>
      </c>
      <c r="AJ406" t="s">
        <v>215</v>
      </c>
      <c r="AK406" t="s">
        <v>267</v>
      </c>
      <c r="AL406">
        <v>1.9630999999999999E-2</v>
      </c>
      <c r="AM406" t="s">
        <v>216</v>
      </c>
      <c r="AN406">
        <v>10637</v>
      </c>
      <c r="AO406" t="str">
        <f t="shared" si="6"/>
        <v/>
      </c>
      <c r="AP406">
        <v>10850</v>
      </c>
      <c r="AQ406">
        <v>3</v>
      </c>
      <c r="AR406">
        <v>3936</v>
      </c>
      <c r="AS406">
        <v>1985</v>
      </c>
      <c r="BF406">
        <v>9.68</v>
      </c>
      <c r="BK406">
        <v>2.11</v>
      </c>
      <c r="BZ406">
        <v>2.92</v>
      </c>
      <c r="CI406">
        <v>2.4500000000000002</v>
      </c>
      <c r="EB406">
        <v>4.3099999999999996</v>
      </c>
      <c r="FL406">
        <v>7.15</v>
      </c>
      <c r="FO406">
        <v>7.13</v>
      </c>
      <c r="FP406">
        <v>0.16</v>
      </c>
      <c r="FS406">
        <v>21.47</v>
      </c>
      <c r="FT406">
        <v>7.15</v>
      </c>
      <c r="FU406">
        <v>28.62</v>
      </c>
      <c r="FV406">
        <v>7.29</v>
      </c>
      <c r="FW406">
        <v>35.909999999999989</v>
      </c>
      <c r="FX406">
        <v>3.3759518661276664E-3</v>
      </c>
      <c r="FY406">
        <v>0.79699248120300781</v>
      </c>
    </row>
    <row r="407" spans="1:181" x14ac:dyDescent="0.25">
      <c r="A407">
        <v>27</v>
      </c>
      <c r="B407">
        <v>106</v>
      </c>
      <c r="C407" t="s">
        <v>200</v>
      </c>
      <c r="D407" t="s">
        <v>195</v>
      </c>
      <c r="E407" t="s">
        <v>196</v>
      </c>
      <c r="F407" t="s">
        <v>197</v>
      </c>
      <c r="G407" t="s">
        <v>198</v>
      </c>
      <c r="H407" t="s">
        <v>199</v>
      </c>
      <c r="I407">
        <v>1982</v>
      </c>
      <c r="J407">
        <v>106</v>
      </c>
      <c r="K407" t="s">
        <v>200</v>
      </c>
      <c r="L407" t="s">
        <v>201</v>
      </c>
      <c r="M407" t="s">
        <v>202</v>
      </c>
      <c r="N407" t="s">
        <v>203</v>
      </c>
      <c r="O407" t="s">
        <v>204</v>
      </c>
      <c r="P407">
        <v>106</v>
      </c>
      <c r="Q407" t="s">
        <v>372</v>
      </c>
      <c r="R407">
        <v>106</v>
      </c>
      <c r="S407" t="s">
        <v>200</v>
      </c>
      <c r="T407" t="s">
        <v>287</v>
      </c>
      <c r="U407" t="s">
        <v>208</v>
      </c>
      <c r="V407" t="s">
        <v>261</v>
      </c>
      <c r="W407" t="s">
        <v>461</v>
      </c>
      <c r="X407">
        <v>0</v>
      </c>
      <c r="Y407" t="s">
        <v>461</v>
      </c>
      <c r="Z407">
        <v>1983</v>
      </c>
      <c r="AA407" t="s">
        <v>452</v>
      </c>
      <c r="AB407" t="s">
        <v>458</v>
      </c>
      <c r="AC407">
        <v>0</v>
      </c>
      <c r="AD407">
        <v>6</v>
      </c>
      <c r="AE407" t="s">
        <v>387</v>
      </c>
      <c r="AF407" t="s">
        <v>213</v>
      </c>
      <c r="AG407" t="s">
        <v>388</v>
      </c>
      <c r="AH407" t="s">
        <v>215</v>
      </c>
      <c r="AI407" t="s">
        <v>215</v>
      </c>
      <c r="AJ407" t="s">
        <v>215</v>
      </c>
      <c r="AK407" t="s">
        <v>267</v>
      </c>
      <c r="AL407">
        <v>1.9630999999999999E-2</v>
      </c>
      <c r="AM407" t="s">
        <v>216</v>
      </c>
      <c r="AN407">
        <v>10637</v>
      </c>
      <c r="AO407" t="str">
        <f t="shared" si="6"/>
        <v/>
      </c>
      <c r="AP407">
        <v>10850</v>
      </c>
      <c r="AQ407">
        <v>4</v>
      </c>
      <c r="AR407">
        <v>3936</v>
      </c>
      <c r="AS407">
        <v>1986</v>
      </c>
      <c r="EU407">
        <v>3.51</v>
      </c>
      <c r="EW407">
        <v>3.86</v>
      </c>
      <c r="FB407">
        <v>8.44</v>
      </c>
      <c r="FL407">
        <v>14.19</v>
      </c>
      <c r="FO407">
        <v>9.33</v>
      </c>
      <c r="FP407">
        <v>10.66</v>
      </c>
      <c r="FS407">
        <v>15.81</v>
      </c>
      <c r="FT407">
        <v>14.19</v>
      </c>
      <c r="FU407">
        <v>30</v>
      </c>
      <c r="FV407">
        <v>19.989999999999998</v>
      </c>
      <c r="FW407">
        <v>49.989999999999995</v>
      </c>
      <c r="FX407">
        <v>4.6996333552693425E-3</v>
      </c>
      <c r="FY407">
        <v>0.60012002400480102</v>
      </c>
    </row>
    <row r="408" spans="1:181" x14ac:dyDescent="0.25">
      <c r="A408">
        <v>27</v>
      </c>
      <c r="B408">
        <v>106</v>
      </c>
      <c r="C408" t="s">
        <v>200</v>
      </c>
      <c r="D408" t="s">
        <v>195</v>
      </c>
      <c r="E408" t="s">
        <v>196</v>
      </c>
      <c r="F408" t="s">
        <v>197</v>
      </c>
      <c r="G408" t="s">
        <v>198</v>
      </c>
      <c r="H408" t="s">
        <v>199</v>
      </c>
      <c r="I408">
        <v>1982</v>
      </c>
      <c r="J408">
        <v>106</v>
      </c>
      <c r="K408" t="s">
        <v>200</v>
      </c>
      <c r="L408" t="s">
        <v>201</v>
      </c>
      <c r="M408" t="s">
        <v>202</v>
      </c>
      <c r="N408" t="s">
        <v>203</v>
      </c>
      <c r="O408" t="s">
        <v>204</v>
      </c>
      <c r="P408">
        <v>106</v>
      </c>
      <c r="Q408" t="s">
        <v>372</v>
      </c>
      <c r="R408">
        <v>106</v>
      </c>
      <c r="S408" t="s">
        <v>200</v>
      </c>
      <c r="T408" t="s">
        <v>287</v>
      </c>
      <c r="U408" t="s">
        <v>208</v>
      </c>
      <c r="V408" t="s">
        <v>261</v>
      </c>
      <c r="W408" t="s">
        <v>461</v>
      </c>
      <c r="X408">
        <v>0</v>
      </c>
      <c r="Y408" t="s">
        <v>461</v>
      </c>
      <c r="Z408">
        <v>1983</v>
      </c>
      <c r="AA408" t="s">
        <v>452</v>
      </c>
      <c r="AB408" t="s">
        <v>458</v>
      </c>
      <c r="AC408">
        <v>0</v>
      </c>
      <c r="AD408">
        <v>6</v>
      </c>
      <c r="AE408" t="s">
        <v>387</v>
      </c>
      <c r="AF408" t="s">
        <v>213</v>
      </c>
      <c r="AG408" t="s">
        <v>388</v>
      </c>
      <c r="AH408" t="s">
        <v>215</v>
      </c>
      <c r="AI408" t="s">
        <v>215</v>
      </c>
      <c r="AJ408" t="s">
        <v>215</v>
      </c>
      <c r="AK408" t="s">
        <v>267</v>
      </c>
      <c r="AL408">
        <v>1.9630999999999999E-2</v>
      </c>
      <c r="AM408" t="s">
        <v>216</v>
      </c>
      <c r="AN408">
        <v>10637</v>
      </c>
      <c r="AO408" t="str">
        <f t="shared" si="6"/>
        <v/>
      </c>
      <c r="AP408">
        <v>10850</v>
      </c>
      <c r="AQ408">
        <v>5</v>
      </c>
      <c r="AR408">
        <v>3936</v>
      </c>
      <c r="AS408">
        <v>1987</v>
      </c>
      <c r="BY408">
        <v>6.87</v>
      </c>
      <c r="DQ408">
        <v>2.86</v>
      </c>
      <c r="EX408">
        <v>2.72</v>
      </c>
      <c r="FA408">
        <v>4.7300000000000004</v>
      </c>
      <c r="FL408">
        <v>17.98</v>
      </c>
      <c r="FO408">
        <v>14.01</v>
      </c>
      <c r="FP408">
        <v>22.04</v>
      </c>
      <c r="FS408">
        <v>17.18</v>
      </c>
      <c r="FT408">
        <v>17.98</v>
      </c>
      <c r="FU408">
        <v>35.159999999999997</v>
      </c>
      <c r="FV408">
        <v>36.049999999999997</v>
      </c>
      <c r="FW408">
        <v>71.209999999999994</v>
      </c>
      <c r="FX408">
        <v>6.6945567359217818E-3</v>
      </c>
      <c r="FY408">
        <v>0.49375087768571829</v>
      </c>
    </row>
    <row r="409" spans="1:181" x14ac:dyDescent="0.25">
      <c r="A409">
        <v>27</v>
      </c>
      <c r="B409">
        <v>106</v>
      </c>
      <c r="C409" t="s">
        <v>200</v>
      </c>
      <c r="D409" t="s">
        <v>195</v>
      </c>
      <c r="E409" t="s">
        <v>196</v>
      </c>
      <c r="F409" t="s">
        <v>197</v>
      </c>
      <c r="G409" t="s">
        <v>198</v>
      </c>
      <c r="H409" t="s">
        <v>199</v>
      </c>
      <c r="I409">
        <v>1982</v>
      </c>
      <c r="J409">
        <v>106</v>
      </c>
      <c r="K409" t="s">
        <v>200</v>
      </c>
      <c r="L409" t="s">
        <v>201</v>
      </c>
      <c r="M409" t="s">
        <v>202</v>
      </c>
      <c r="N409" t="s">
        <v>203</v>
      </c>
      <c r="O409" t="s">
        <v>204</v>
      </c>
      <c r="P409">
        <v>106</v>
      </c>
      <c r="Q409" t="s">
        <v>372</v>
      </c>
      <c r="R409">
        <v>106</v>
      </c>
      <c r="S409" t="s">
        <v>200</v>
      </c>
      <c r="T409" t="s">
        <v>287</v>
      </c>
      <c r="U409" t="s">
        <v>208</v>
      </c>
      <c r="V409" t="s">
        <v>261</v>
      </c>
      <c r="W409" t="s">
        <v>461</v>
      </c>
      <c r="X409">
        <v>0</v>
      </c>
      <c r="Y409" t="s">
        <v>461</v>
      </c>
      <c r="Z409">
        <v>1983</v>
      </c>
      <c r="AA409" t="s">
        <v>452</v>
      </c>
      <c r="AB409" t="s">
        <v>458</v>
      </c>
      <c r="AC409">
        <v>0</v>
      </c>
      <c r="AD409">
        <v>6</v>
      </c>
      <c r="AE409" t="s">
        <v>387</v>
      </c>
      <c r="AF409" t="s">
        <v>213</v>
      </c>
      <c r="AG409" t="s">
        <v>388</v>
      </c>
      <c r="AH409" t="s">
        <v>215</v>
      </c>
      <c r="AI409" t="s">
        <v>215</v>
      </c>
      <c r="AJ409" t="s">
        <v>215</v>
      </c>
      <c r="AK409" t="s">
        <v>267</v>
      </c>
      <c r="AL409">
        <v>1.9630999999999999E-2</v>
      </c>
      <c r="AM409" t="s">
        <v>216</v>
      </c>
      <c r="AN409">
        <v>10637</v>
      </c>
      <c r="AO409">
        <f t="shared" si="6"/>
        <v>10637</v>
      </c>
      <c r="AP409">
        <v>10850</v>
      </c>
      <c r="AQ409">
        <v>6</v>
      </c>
      <c r="AR409">
        <v>3936</v>
      </c>
      <c r="AS409">
        <v>1988</v>
      </c>
      <c r="FP409">
        <v>10.58</v>
      </c>
      <c r="FS409">
        <v>0</v>
      </c>
      <c r="FT409">
        <v>0</v>
      </c>
      <c r="FU409">
        <v>0</v>
      </c>
      <c r="FV409">
        <v>10.58</v>
      </c>
      <c r="FW409">
        <v>10.58</v>
      </c>
      <c r="FX409">
        <v>9.9464134624424171E-4</v>
      </c>
      <c r="FY409">
        <v>0</v>
      </c>
    </row>
    <row r="410" spans="1:181" x14ac:dyDescent="0.25">
      <c r="A410">
        <v>27</v>
      </c>
      <c r="B410">
        <v>106</v>
      </c>
      <c r="C410" t="s">
        <v>200</v>
      </c>
      <c r="D410" t="s">
        <v>195</v>
      </c>
      <c r="E410" t="s">
        <v>196</v>
      </c>
      <c r="F410" t="s">
        <v>197</v>
      </c>
      <c r="G410" t="s">
        <v>198</v>
      </c>
      <c r="H410" t="s">
        <v>199</v>
      </c>
      <c r="I410">
        <v>1982</v>
      </c>
      <c r="J410">
        <v>106</v>
      </c>
      <c r="K410" t="s">
        <v>200</v>
      </c>
      <c r="L410" t="s">
        <v>201</v>
      </c>
      <c r="M410" t="s">
        <v>202</v>
      </c>
      <c r="N410" t="s">
        <v>203</v>
      </c>
      <c r="O410" t="s">
        <v>204</v>
      </c>
      <c r="P410">
        <v>106</v>
      </c>
      <c r="Q410" t="s">
        <v>372</v>
      </c>
      <c r="R410">
        <v>106</v>
      </c>
      <c r="S410" t="s">
        <v>200</v>
      </c>
      <c r="T410" t="s">
        <v>287</v>
      </c>
      <c r="U410" t="s">
        <v>208</v>
      </c>
      <c r="V410" t="s">
        <v>261</v>
      </c>
      <c r="W410" t="s">
        <v>462</v>
      </c>
      <c r="X410">
        <v>0</v>
      </c>
      <c r="Y410" t="s">
        <v>462</v>
      </c>
      <c r="Z410">
        <v>1983</v>
      </c>
      <c r="AA410" t="s">
        <v>452</v>
      </c>
      <c r="AB410" t="s">
        <v>458</v>
      </c>
      <c r="AC410">
        <v>0</v>
      </c>
      <c r="AD410">
        <v>6</v>
      </c>
      <c r="AE410" t="s">
        <v>387</v>
      </c>
      <c r="AF410" t="s">
        <v>213</v>
      </c>
      <c r="AG410" t="s">
        <v>388</v>
      </c>
      <c r="AH410" t="s">
        <v>215</v>
      </c>
      <c r="AI410" t="s">
        <v>215</v>
      </c>
      <c r="AJ410" t="s">
        <v>215</v>
      </c>
      <c r="AK410" t="s">
        <v>267</v>
      </c>
      <c r="AL410">
        <v>1.9601E-2</v>
      </c>
      <c r="AM410" t="s">
        <v>216</v>
      </c>
      <c r="AN410">
        <v>9803</v>
      </c>
      <c r="AO410" t="str">
        <f t="shared" si="6"/>
        <v/>
      </c>
      <c r="AP410">
        <v>9999</v>
      </c>
      <c r="AQ410">
        <v>2</v>
      </c>
      <c r="AR410">
        <v>3929</v>
      </c>
      <c r="AS410">
        <v>1984</v>
      </c>
      <c r="DQ410">
        <v>5.22</v>
      </c>
      <c r="FN410">
        <v>4.1399999999999997</v>
      </c>
      <c r="FS410">
        <v>5.22</v>
      </c>
      <c r="FT410">
        <v>4.1399999999999997</v>
      </c>
      <c r="FU410">
        <v>9.36</v>
      </c>
      <c r="FV410">
        <v>0</v>
      </c>
      <c r="FW410">
        <v>9.36</v>
      </c>
      <c r="FX410">
        <v>9.5480975211669893E-4</v>
      </c>
      <c r="FY410">
        <v>1</v>
      </c>
    </row>
    <row r="411" spans="1:181" x14ac:dyDescent="0.25">
      <c r="A411">
        <v>27</v>
      </c>
      <c r="B411">
        <v>106</v>
      </c>
      <c r="C411" t="s">
        <v>200</v>
      </c>
      <c r="D411" t="s">
        <v>195</v>
      </c>
      <c r="E411" t="s">
        <v>196</v>
      </c>
      <c r="F411" t="s">
        <v>197</v>
      </c>
      <c r="G411" t="s">
        <v>198</v>
      </c>
      <c r="H411" t="s">
        <v>199</v>
      </c>
      <c r="I411">
        <v>1982</v>
      </c>
      <c r="J411">
        <v>106</v>
      </c>
      <c r="K411" t="s">
        <v>200</v>
      </c>
      <c r="L411" t="s">
        <v>201</v>
      </c>
      <c r="M411" t="s">
        <v>202</v>
      </c>
      <c r="N411" t="s">
        <v>203</v>
      </c>
      <c r="O411" t="s">
        <v>204</v>
      </c>
      <c r="P411">
        <v>106</v>
      </c>
      <c r="Q411" t="s">
        <v>372</v>
      </c>
      <c r="R411">
        <v>106</v>
      </c>
      <c r="S411" t="s">
        <v>200</v>
      </c>
      <c r="T411" t="s">
        <v>287</v>
      </c>
      <c r="U411" t="s">
        <v>208</v>
      </c>
      <c r="V411" t="s">
        <v>261</v>
      </c>
      <c r="W411" t="s">
        <v>462</v>
      </c>
      <c r="X411">
        <v>0</v>
      </c>
      <c r="Y411" t="s">
        <v>462</v>
      </c>
      <c r="Z411">
        <v>1983</v>
      </c>
      <c r="AA411" t="s">
        <v>452</v>
      </c>
      <c r="AB411" t="s">
        <v>458</v>
      </c>
      <c r="AC411">
        <v>0</v>
      </c>
      <c r="AD411">
        <v>6</v>
      </c>
      <c r="AE411" t="s">
        <v>387</v>
      </c>
      <c r="AF411" t="s">
        <v>213</v>
      </c>
      <c r="AG411" t="s">
        <v>388</v>
      </c>
      <c r="AH411" t="s">
        <v>215</v>
      </c>
      <c r="AI411" t="s">
        <v>215</v>
      </c>
      <c r="AJ411" t="s">
        <v>215</v>
      </c>
      <c r="AK411" t="s">
        <v>267</v>
      </c>
      <c r="AL411">
        <v>1.9601E-2</v>
      </c>
      <c r="AM411" t="s">
        <v>216</v>
      </c>
      <c r="AN411">
        <v>9803</v>
      </c>
      <c r="AO411" t="str">
        <f t="shared" si="6"/>
        <v/>
      </c>
      <c r="AP411">
        <v>9999</v>
      </c>
      <c r="AQ411">
        <v>3</v>
      </c>
      <c r="AR411">
        <v>3929</v>
      </c>
      <c r="AS411">
        <v>1985</v>
      </c>
      <c r="BA411">
        <v>5.85</v>
      </c>
      <c r="BK411">
        <v>1.87</v>
      </c>
      <c r="DT411">
        <v>4.3099999999999996</v>
      </c>
      <c r="ES411">
        <v>1.55</v>
      </c>
      <c r="EU411">
        <v>4.8499999999999996</v>
      </c>
      <c r="FL411">
        <v>7.27</v>
      </c>
      <c r="FO411">
        <v>1.02</v>
      </c>
      <c r="FP411">
        <v>1.61</v>
      </c>
      <c r="FS411">
        <v>18.43</v>
      </c>
      <c r="FT411">
        <v>7.27</v>
      </c>
      <c r="FU411">
        <v>25.7</v>
      </c>
      <c r="FV411">
        <v>2.63</v>
      </c>
      <c r="FW411">
        <v>28.330000000000002</v>
      </c>
      <c r="FX411">
        <v>2.8899316535754365E-3</v>
      </c>
      <c r="FY411">
        <v>0.90716554888810441</v>
      </c>
    </row>
    <row r="412" spans="1:181" x14ac:dyDescent="0.25">
      <c r="A412">
        <v>27</v>
      </c>
      <c r="B412">
        <v>106</v>
      </c>
      <c r="C412" t="s">
        <v>200</v>
      </c>
      <c r="D412" t="s">
        <v>195</v>
      </c>
      <c r="E412" t="s">
        <v>196</v>
      </c>
      <c r="F412" t="s">
        <v>197</v>
      </c>
      <c r="G412" t="s">
        <v>198</v>
      </c>
      <c r="H412" t="s">
        <v>199</v>
      </c>
      <c r="I412">
        <v>1982</v>
      </c>
      <c r="J412">
        <v>106</v>
      </c>
      <c r="K412" t="s">
        <v>200</v>
      </c>
      <c r="L412" t="s">
        <v>201</v>
      </c>
      <c r="M412" t="s">
        <v>202</v>
      </c>
      <c r="N412" t="s">
        <v>203</v>
      </c>
      <c r="O412" t="s">
        <v>204</v>
      </c>
      <c r="P412">
        <v>106</v>
      </c>
      <c r="Q412" t="s">
        <v>372</v>
      </c>
      <c r="R412">
        <v>106</v>
      </c>
      <c r="S412" t="s">
        <v>200</v>
      </c>
      <c r="T412" t="s">
        <v>287</v>
      </c>
      <c r="U412" t="s">
        <v>208</v>
      </c>
      <c r="V412" t="s">
        <v>261</v>
      </c>
      <c r="W412" t="s">
        <v>462</v>
      </c>
      <c r="X412">
        <v>0</v>
      </c>
      <c r="Y412" t="s">
        <v>462</v>
      </c>
      <c r="Z412">
        <v>1983</v>
      </c>
      <c r="AA412" t="s">
        <v>452</v>
      </c>
      <c r="AB412" t="s">
        <v>458</v>
      </c>
      <c r="AC412">
        <v>0</v>
      </c>
      <c r="AD412">
        <v>6</v>
      </c>
      <c r="AE412" t="s">
        <v>387</v>
      </c>
      <c r="AF412" t="s">
        <v>213</v>
      </c>
      <c r="AG412" t="s">
        <v>388</v>
      </c>
      <c r="AH412" t="s">
        <v>215</v>
      </c>
      <c r="AI412" t="s">
        <v>215</v>
      </c>
      <c r="AJ412" t="s">
        <v>215</v>
      </c>
      <c r="AK412" t="s">
        <v>267</v>
      </c>
      <c r="AL412">
        <v>1.9601E-2</v>
      </c>
      <c r="AM412" t="s">
        <v>216</v>
      </c>
      <c r="AN412">
        <v>9803</v>
      </c>
      <c r="AO412" t="str">
        <f t="shared" si="6"/>
        <v/>
      </c>
      <c r="AP412">
        <v>9999</v>
      </c>
      <c r="AQ412">
        <v>4</v>
      </c>
      <c r="AR412">
        <v>3929</v>
      </c>
      <c r="AS412">
        <v>1986</v>
      </c>
      <c r="BA412">
        <v>3.18</v>
      </c>
      <c r="BZ412">
        <v>3.77</v>
      </c>
      <c r="CI412">
        <v>3.77</v>
      </c>
      <c r="FL412">
        <v>23.99</v>
      </c>
      <c r="FO412">
        <v>8.2899999999999991</v>
      </c>
      <c r="FP412">
        <v>1.76</v>
      </c>
      <c r="FS412">
        <v>10.72</v>
      </c>
      <c r="FT412">
        <v>23.99</v>
      </c>
      <c r="FU412">
        <v>34.71</v>
      </c>
      <c r="FV412">
        <v>10.050000000000001</v>
      </c>
      <c r="FW412">
        <v>44.76</v>
      </c>
      <c r="FX412">
        <v>4.5659491992247267E-3</v>
      </c>
      <c r="FY412">
        <v>0.77546916890080431</v>
      </c>
    </row>
    <row r="413" spans="1:181" x14ac:dyDescent="0.25">
      <c r="A413">
        <v>27</v>
      </c>
      <c r="B413">
        <v>106</v>
      </c>
      <c r="C413" t="s">
        <v>200</v>
      </c>
      <c r="D413" t="s">
        <v>195</v>
      </c>
      <c r="E413" t="s">
        <v>196</v>
      </c>
      <c r="F413" t="s">
        <v>197</v>
      </c>
      <c r="G413" t="s">
        <v>198</v>
      </c>
      <c r="H413" t="s">
        <v>199</v>
      </c>
      <c r="I413">
        <v>1982</v>
      </c>
      <c r="J413">
        <v>106</v>
      </c>
      <c r="K413" t="s">
        <v>200</v>
      </c>
      <c r="L413" t="s">
        <v>201</v>
      </c>
      <c r="M413" t="s">
        <v>202</v>
      </c>
      <c r="N413" t="s">
        <v>203</v>
      </c>
      <c r="O413" t="s">
        <v>204</v>
      </c>
      <c r="P413">
        <v>106</v>
      </c>
      <c r="Q413" t="s">
        <v>372</v>
      </c>
      <c r="R413">
        <v>106</v>
      </c>
      <c r="S413" t="s">
        <v>200</v>
      </c>
      <c r="T413" t="s">
        <v>287</v>
      </c>
      <c r="U413" t="s">
        <v>208</v>
      </c>
      <c r="V413" t="s">
        <v>261</v>
      </c>
      <c r="W413" t="s">
        <v>462</v>
      </c>
      <c r="X413">
        <v>0</v>
      </c>
      <c r="Y413" t="s">
        <v>462</v>
      </c>
      <c r="Z413">
        <v>1983</v>
      </c>
      <c r="AA413" t="s">
        <v>452</v>
      </c>
      <c r="AB413" t="s">
        <v>458</v>
      </c>
      <c r="AC413">
        <v>0</v>
      </c>
      <c r="AD413">
        <v>6</v>
      </c>
      <c r="AE413" t="s">
        <v>387</v>
      </c>
      <c r="AF413" t="s">
        <v>213</v>
      </c>
      <c r="AG413" t="s">
        <v>388</v>
      </c>
      <c r="AH413" t="s">
        <v>215</v>
      </c>
      <c r="AI413" t="s">
        <v>215</v>
      </c>
      <c r="AJ413" t="s">
        <v>215</v>
      </c>
      <c r="AK413" t="s">
        <v>267</v>
      </c>
      <c r="AL413">
        <v>1.9601E-2</v>
      </c>
      <c r="AM413" t="s">
        <v>216</v>
      </c>
      <c r="AN413">
        <v>9803</v>
      </c>
      <c r="AO413">
        <f t="shared" si="6"/>
        <v>9803</v>
      </c>
      <c r="AP413">
        <v>9999</v>
      </c>
      <c r="AQ413">
        <v>5</v>
      </c>
      <c r="AR413">
        <v>3929</v>
      </c>
      <c r="AS413">
        <v>1987</v>
      </c>
      <c r="BT413">
        <v>6.36</v>
      </c>
      <c r="BY413">
        <v>2.2000000000000002</v>
      </c>
      <c r="BZ413">
        <v>10.26</v>
      </c>
      <c r="DW413">
        <v>2.86</v>
      </c>
      <c r="EU413">
        <v>2.58</v>
      </c>
      <c r="FB413">
        <v>4.78</v>
      </c>
      <c r="FL413">
        <v>8.4700000000000006</v>
      </c>
      <c r="FO413">
        <v>8.01</v>
      </c>
      <c r="FP413">
        <v>24.31</v>
      </c>
      <c r="FS413">
        <v>29.04</v>
      </c>
      <c r="FT413">
        <v>8.4700000000000006</v>
      </c>
      <c r="FU413">
        <v>37.51</v>
      </c>
      <c r="FV413">
        <v>32.32</v>
      </c>
      <c r="FW413">
        <v>69.83</v>
      </c>
      <c r="FX413">
        <v>7.1233295929817404E-3</v>
      </c>
      <c r="FY413">
        <v>0.53716167836173567</v>
      </c>
    </row>
    <row r="414" spans="1:181" x14ac:dyDescent="0.25">
      <c r="A414">
        <v>27</v>
      </c>
      <c r="B414">
        <v>106</v>
      </c>
      <c r="C414" t="s">
        <v>200</v>
      </c>
      <c r="D414" t="s">
        <v>195</v>
      </c>
      <c r="E414" t="s">
        <v>196</v>
      </c>
      <c r="F414" t="s">
        <v>197</v>
      </c>
      <c r="G414" t="s">
        <v>198</v>
      </c>
      <c r="H414" t="s">
        <v>199</v>
      </c>
      <c r="I414">
        <v>1982</v>
      </c>
      <c r="J414">
        <v>106</v>
      </c>
      <c r="K414" t="s">
        <v>200</v>
      </c>
      <c r="L414" t="s">
        <v>201</v>
      </c>
      <c r="M414" t="s">
        <v>202</v>
      </c>
      <c r="N414" t="s">
        <v>203</v>
      </c>
      <c r="O414" t="s">
        <v>204</v>
      </c>
      <c r="P414">
        <v>106</v>
      </c>
      <c r="Q414" t="s">
        <v>372</v>
      </c>
      <c r="R414">
        <v>106</v>
      </c>
      <c r="S414" t="s">
        <v>200</v>
      </c>
      <c r="T414" t="s">
        <v>287</v>
      </c>
      <c r="U414" t="s">
        <v>208</v>
      </c>
      <c r="V414" t="s">
        <v>261</v>
      </c>
      <c r="W414" t="s">
        <v>463</v>
      </c>
      <c r="X414">
        <v>0</v>
      </c>
      <c r="Y414" t="s">
        <v>463</v>
      </c>
      <c r="Z414">
        <v>1983</v>
      </c>
      <c r="AA414" t="s">
        <v>452</v>
      </c>
      <c r="AB414" t="s">
        <v>458</v>
      </c>
      <c r="AC414">
        <v>0</v>
      </c>
      <c r="AD414">
        <v>6.1</v>
      </c>
      <c r="AE414" t="s">
        <v>387</v>
      </c>
      <c r="AF414" t="s">
        <v>213</v>
      </c>
      <c r="AG414" t="s">
        <v>388</v>
      </c>
      <c r="AH414" t="s">
        <v>215</v>
      </c>
      <c r="AI414" t="s">
        <v>215</v>
      </c>
      <c r="AJ414" t="s">
        <v>215</v>
      </c>
      <c r="AK414" t="s">
        <v>267</v>
      </c>
      <c r="AL414">
        <v>1.9646E-2</v>
      </c>
      <c r="AM414" t="s">
        <v>216</v>
      </c>
      <c r="AN414">
        <v>9880</v>
      </c>
      <c r="AO414" t="str">
        <f t="shared" si="6"/>
        <v/>
      </c>
      <c r="AP414">
        <v>10078</v>
      </c>
      <c r="AQ414">
        <v>2</v>
      </c>
      <c r="AR414">
        <v>3937</v>
      </c>
      <c r="AS414">
        <v>1984</v>
      </c>
      <c r="BT414">
        <v>2.58</v>
      </c>
      <c r="EK414">
        <v>2.2200000000000002</v>
      </c>
      <c r="EW414">
        <v>2.2200000000000002</v>
      </c>
      <c r="FO414">
        <v>1.02</v>
      </c>
      <c r="FS414">
        <v>7.02</v>
      </c>
      <c r="FT414">
        <v>0</v>
      </c>
      <c r="FU414">
        <v>7.02</v>
      </c>
      <c r="FV414">
        <v>1.02</v>
      </c>
      <c r="FW414">
        <v>8.0400000000000009</v>
      </c>
      <c r="FX414">
        <v>8.1376518218623489E-4</v>
      </c>
      <c r="FY414">
        <v>0.87313432835820881</v>
      </c>
    </row>
    <row r="415" spans="1:181" x14ac:dyDescent="0.25">
      <c r="A415">
        <v>27</v>
      </c>
      <c r="B415">
        <v>106</v>
      </c>
      <c r="C415" t="s">
        <v>200</v>
      </c>
      <c r="D415" t="s">
        <v>195</v>
      </c>
      <c r="E415" t="s">
        <v>196</v>
      </c>
      <c r="F415" t="s">
        <v>197</v>
      </c>
      <c r="G415" t="s">
        <v>198</v>
      </c>
      <c r="H415" t="s">
        <v>199</v>
      </c>
      <c r="I415">
        <v>1982</v>
      </c>
      <c r="J415">
        <v>106</v>
      </c>
      <c r="K415" t="s">
        <v>200</v>
      </c>
      <c r="L415" t="s">
        <v>201</v>
      </c>
      <c r="M415" t="s">
        <v>202</v>
      </c>
      <c r="N415" t="s">
        <v>203</v>
      </c>
      <c r="O415" t="s">
        <v>204</v>
      </c>
      <c r="P415">
        <v>106</v>
      </c>
      <c r="Q415" t="s">
        <v>372</v>
      </c>
      <c r="R415">
        <v>106</v>
      </c>
      <c r="S415" t="s">
        <v>200</v>
      </c>
      <c r="T415" t="s">
        <v>287</v>
      </c>
      <c r="U415" t="s">
        <v>208</v>
      </c>
      <c r="V415" t="s">
        <v>261</v>
      </c>
      <c r="W415" t="s">
        <v>463</v>
      </c>
      <c r="X415">
        <v>0</v>
      </c>
      <c r="Y415" t="s">
        <v>463</v>
      </c>
      <c r="Z415">
        <v>1983</v>
      </c>
      <c r="AA415" t="s">
        <v>452</v>
      </c>
      <c r="AB415" t="s">
        <v>458</v>
      </c>
      <c r="AC415">
        <v>0</v>
      </c>
      <c r="AD415">
        <v>6.1</v>
      </c>
      <c r="AE415" t="s">
        <v>387</v>
      </c>
      <c r="AF415" t="s">
        <v>213</v>
      </c>
      <c r="AG415" t="s">
        <v>388</v>
      </c>
      <c r="AH415" t="s">
        <v>215</v>
      </c>
      <c r="AI415" t="s">
        <v>215</v>
      </c>
      <c r="AJ415" t="s">
        <v>215</v>
      </c>
      <c r="AK415" t="s">
        <v>267</v>
      </c>
      <c r="AL415">
        <v>1.9646E-2</v>
      </c>
      <c r="AM415" t="s">
        <v>216</v>
      </c>
      <c r="AN415">
        <v>9880</v>
      </c>
      <c r="AO415" t="str">
        <f t="shared" si="6"/>
        <v/>
      </c>
      <c r="AP415">
        <v>10078</v>
      </c>
      <c r="AQ415">
        <v>3</v>
      </c>
      <c r="AR415">
        <v>3937</v>
      </c>
      <c r="AS415">
        <v>1985</v>
      </c>
      <c r="CC415">
        <v>1.63</v>
      </c>
      <c r="DQ415">
        <v>9.89</v>
      </c>
      <c r="DS415">
        <v>5.33</v>
      </c>
      <c r="EY415">
        <v>1.87</v>
      </c>
      <c r="FA415">
        <v>2.3199999999999998</v>
      </c>
      <c r="FL415">
        <v>2.75</v>
      </c>
      <c r="FO415">
        <v>3.06</v>
      </c>
      <c r="FP415">
        <v>7.0000000000000007E-2</v>
      </c>
      <c r="FS415">
        <v>21.04</v>
      </c>
      <c r="FT415">
        <v>2.75</v>
      </c>
      <c r="FU415">
        <v>23.79</v>
      </c>
      <c r="FV415">
        <v>3.13</v>
      </c>
      <c r="FW415">
        <v>26.919999999999998</v>
      </c>
      <c r="FX415">
        <v>2.7246963562753035E-3</v>
      </c>
      <c r="FY415">
        <v>0.88372956909361078</v>
      </c>
    </row>
    <row r="416" spans="1:181" x14ac:dyDescent="0.25">
      <c r="A416">
        <v>27</v>
      </c>
      <c r="B416">
        <v>106</v>
      </c>
      <c r="C416" t="s">
        <v>200</v>
      </c>
      <c r="D416" t="s">
        <v>195</v>
      </c>
      <c r="E416" t="s">
        <v>196</v>
      </c>
      <c r="F416" t="s">
        <v>197</v>
      </c>
      <c r="G416" t="s">
        <v>198</v>
      </c>
      <c r="H416" t="s">
        <v>199</v>
      </c>
      <c r="I416">
        <v>1982</v>
      </c>
      <c r="J416">
        <v>106</v>
      </c>
      <c r="K416" t="s">
        <v>200</v>
      </c>
      <c r="L416" t="s">
        <v>201</v>
      </c>
      <c r="M416" t="s">
        <v>202</v>
      </c>
      <c r="N416" t="s">
        <v>203</v>
      </c>
      <c r="O416" t="s">
        <v>204</v>
      </c>
      <c r="P416">
        <v>106</v>
      </c>
      <c r="Q416" t="s">
        <v>372</v>
      </c>
      <c r="R416">
        <v>106</v>
      </c>
      <c r="S416" t="s">
        <v>200</v>
      </c>
      <c r="T416" t="s">
        <v>287</v>
      </c>
      <c r="U416" t="s">
        <v>208</v>
      </c>
      <c r="V416" t="s">
        <v>261</v>
      </c>
      <c r="W416" t="s">
        <v>463</v>
      </c>
      <c r="X416">
        <v>0</v>
      </c>
      <c r="Y416" t="s">
        <v>463</v>
      </c>
      <c r="Z416">
        <v>1983</v>
      </c>
      <c r="AA416" t="s">
        <v>452</v>
      </c>
      <c r="AB416" t="s">
        <v>458</v>
      </c>
      <c r="AC416">
        <v>0</v>
      </c>
      <c r="AD416">
        <v>6.1</v>
      </c>
      <c r="AE416" t="s">
        <v>387</v>
      </c>
      <c r="AF416" t="s">
        <v>213</v>
      </c>
      <c r="AG416" t="s">
        <v>388</v>
      </c>
      <c r="AH416" t="s">
        <v>215</v>
      </c>
      <c r="AI416" t="s">
        <v>215</v>
      </c>
      <c r="AJ416" t="s">
        <v>215</v>
      </c>
      <c r="AK416" t="s">
        <v>267</v>
      </c>
      <c r="AL416">
        <v>1.9646E-2</v>
      </c>
      <c r="AM416" t="s">
        <v>216</v>
      </c>
      <c r="AN416">
        <v>9880</v>
      </c>
      <c r="AO416" t="str">
        <f t="shared" si="6"/>
        <v/>
      </c>
      <c r="AP416">
        <v>10078</v>
      </c>
      <c r="AQ416">
        <v>4</v>
      </c>
      <c r="AR416">
        <v>3937</v>
      </c>
      <c r="AS416">
        <v>1986</v>
      </c>
      <c r="BA416">
        <v>2.82</v>
      </c>
      <c r="BU416">
        <v>4.5199999999999996</v>
      </c>
      <c r="BV416">
        <v>4.04</v>
      </c>
      <c r="EU416">
        <v>11.11</v>
      </c>
      <c r="FA416">
        <v>2</v>
      </c>
      <c r="FG416">
        <v>4.04</v>
      </c>
      <c r="FL416">
        <v>7.05</v>
      </c>
      <c r="FO416">
        <v>2.09</v>
      </c>
      <c r="FP416">
        <v>5.37</v>
      </c>
      <c r="FS416">
        <v>28.53</v>
      </c>
      <c r="FT416">
        <v>7.05</v>
      </c>
      <c r="FU416">
        <v>35.58</v>
      </c>
      <c r="FV416">
        <v>7.46</v>
      </c>
      <c r="FW416">
        <v>43.04</v>
      </c>
      <c r="FX416">
        <v>4.3562753036437245E-3</v>
      </c>
      <c r="FY416">
        <v>0.82667286245353155</v>
      </c>
    </row>
    <row r="417" spans="1:181" x14ac:dyDescent="0.25">
      <c r="A417">
        <v>27</v>
      </c>
      <c r="B417">
        <v>106</v>
      </c>
      <c r="C417" t="s">
        <v>200</v>
      </c>
      <c r="D417" t="s">
        <v>195</v>
      </c>
      <c r="E417" t="s">
        <v>196</v>
      </c>
      <c r="F417" t="s">
        <v>197</v>
      </c>
      <c r="G417" t="s">
        <v>198</v>
      </c>
      <c r="H417" t="s">
        <v>199</v>
      </c>
      <c r="I417">
        <v>1982</v>
      </c>
      <c r="J417">
        <v>106</v>
      </c>
      <c r="K417" t="s">
        <v>200</v>
      </c>
      <c r="L417" t="s">
        <v>201</v>
      </c>
      <c r="M417" t="s">
        <v>202</v>
      </c>
      <c r="N417" t="s">
        <v>203</v>
      </c>
      <c r="O417" t="s">
        <v>204</v>
      </c>
      <c r="P417">
        <v>106</v>
      </c>
      <c r="Q417" t="s">
        <v>372</v>
      </c>
      <c r="R417">
        <v>106</v>
      </c>
      <c r="S417" t="s">
        <v>200</v>
      </c>
      <c r="T417" t="s">
        <v>287</v>
      </c>
      <c r="U417" t="s">
        <v>208</v>
      </c>
      <c r="V417" t="s">
        <v>261</v>
      </c>
      <c r="W417" t="s">
        <v>463</v>
      </c>
      <c r="X417">
        <v>0</v>
      </c>
      <c r="Y417" t="s">
        <v>463</v>
      </c>
      <c r="Z417">
        <v>1983</v>
      </c>
      <c r="AA417" t="s">
        <v>452</v>
      </c>
      <c r="AB417" t="s">
        <v>458</v>
      </c>
      <c r="AC417">
        <v>0</v>
      </c>
      <c r="AD417">
        <v>6.1</v>
      </c>
      <c r="AE417" t="s">
        <v>387</v>
      </c>
      <c r="AF417" t="s">
        <v>213</v>
      </c>
      <c r="AG417" t="s">
        <v>388</v>
      </c>
      <c r="AH417" t="s">
        <v>215</v>
      </c>
      <c r="AI417" t="s">
        <v>215</v>
      </c>
      <c r="AJ417" t="s">
        <v>215</v>
      </c>
      <c r="AK417" t="s">
        <v>267</v>
      </c>
      <c r="AL417">
        <v>1.9646E-2</v>
      </c>
      <c r="AM417" t="s">
        <v>216</v>
      </c>
      <c r="AN417">
        <v>9880</v>
      </c>
      <c r="AO417">
        <f t="shared" si="6"/>
        <v>9880</v>
      </c>
      <c r="AP417">
        <v>10078</v>
      </c>
      <c r="AQ417">
        <v>5</v>
      </c>
      <c r="AR417">
        <v>3937</v>
      </c>
      <c r="AS417">
        <v>1987</v>
      </c>
      <c r="BT417">
        <v>5.26</v>
      </c>
      <c r="BU417">
        <v>6.84</v>
      </c>
      <c r="BY417">
        <v>2.2000000000000002</v>
      </c>
      <c r="BZ417">
        <v>5.13</v>
      </c>
      <c r="DY417">
        <v>5.0199999999999996</v>
      </c>
      <c r="EB417">
        <v>2.85</v>
      </c>
      <c r="EM417">
        <v>3.59</v>
      </c>
      <c r="FL417">
        <v>15.04</v>
      </c>
      <c r="FO417">
        <v>13.03</v>
      </c>
      <c r="FP417">
        <v>28.75</v>
      </c>
      <c r="FS417">
        <v>30.89</v>
      </c>
      <c r="FT417">
        <v>15.04</v>
      </c>
      <c r="FU417">
        <v>45.93</v>
      </c>
      <c r="FV417">
        <v>41.78</v>
      </c>
      <c r="FW417">
        <v>87.710000000000008</v>
      </c>
      <c r="FX417">
        <v>8.8775303643724712E-3</v>
      </c>
      <c r="FY417">
        <v>0.52365750769581576</v>
      </c>
    </row>
    <row r="418" spans="1:181" x14ac:dyDescent="0.25">
      <c r="A418">
        <v>27</v>
      </c>
      <c r="B418">
        <v>106</v>
      </c>
      <c r="C418" t="s">
        <v>200</v>
      </c>
      <c r="D418" t="s">
        <v>195</v>
      </c>
      <c r="E418" t="s">
        <v>196</v>
      </c>
      <c r="F418" t="s">
        <v>197</v>
      </c>
      <c r="G418" t="s">
        <v>198</v>
      </c>
      <c r="H418" t="s">
        <v>199</v>
      </c>
      <c r="I418">
        <v>1982</v>
      </c>
      <c r="J418">
        <v>106</v>
      </c>
      <c r="K418" t="s">
        <v>200</v>
      </c>
      <c r="L418" t="s">
        <v>201</v>
      </c>
      <c r="M418" t="s">
        <v>202</v>
      </c>
      <c r="N418" t="s">
        <v>203</v>
      </c>
      <c r="O418" t="s">
        <v>204</v>
      </c>
      <c r="P418">
        <v>106</v>
      </c>
      <c r="Q418" t="s">
        <v>372</v>
      </c>
      <c r="R418">
        <v>106</v>
      </c>
      <c r="S418" t="s">
        <v>200</v>
      </c>
      <c r="T418" t="s">
        <v>287</v>
      </c>
      <c r="U418" t="s">
        <v>208</v>
      </c>
      <c r="V418" t="s">
        <v>261</v>
      </c>
      <c r="W418" t="s">
        <v>464</v>
      </c>
      <c r="X418">
        <v>0</v>
      </c>
      <c r="Y418" t="s">
        <v>464</v>
      </c>
      <c r="Z418">
        <v>1983</v>
      </c>
      <c r="AA418" t="s">
        <v>452</v>
      </c>
      <c r="AB418" t="s">
        <v>458</v>
      </c>
      <c r="AC418">
        <v>0</v>
      </c>
      <c r="AD418">
        <v>7.3</v>
      </c>
      <c r="AE418" t="s">
        <v>387</v>
      </c>
      <c r="AF418" t="s">
        <v>213</v>
      </c>
      <c r="AG418" t="s">
        <v>388</v>
      </c>
      <c r="AH418" t="s">
        <v>215</v>
      </c>
      <c r="AI418" t="s">
        <v>215</v>
      </c>
      <c r="AJ418" t="s">
        <v>215</v>
      </c>
      <c r="AK418" t="s">
        <v>267</v>
      </c>
      <c r="AL418">
        <v>1.9661999999999999E-2</v>
      </c>
      <c r="AM418" t="s">
        <v>216</v>
      </c>
      <c r="AN418">
        <v>10221</v>
      </c>
      <c r="AO418" t="str">
        <f t="shared" si="6"/>
        <v/>
      </c>
      <c r="AP418">
        <v>10426</v>
      </c>
      <c r="AQ418">
        <v>2</v>
      </c>
      <c r="AR418">
        <v>3938</v>
      </c>
      <c r="AS418">
        <v>1984</v>
      </c>
      <c r="BT418">
        <v>5.0999999999999996</v>
      </c>
      <c r="BZ418">
        <v>2.23</v>
      </c>
      <c r="DQ418">
        <v>5.22</v>
      </c>
      <c r="EK418">
        <v>3.81</v>
      </c>
      <c r="FL418">
        <v>0.99</v>
      </c>
      <c r="FO418">
        <v>3.06</v>
      </c>
      <c r="FS418">
        <v>16.36</v>
      </c>
      <c r="FT418">
        <v>0.99</v>
      </c>
      <c r="FU418">
        <v>17.350000000000001</v>
      </c>
      <c r="FV418">
        <v>3.06</v>
      </c>
      <c r="FW418">
        <v>20.409999999999997</v>
      </c>
      <c r="FX418">
        <v>1.9968691908815181E-3</v>
      </c>
      <c r="FY418">
        <v>0.85007349338559546</v>
      </c>
    </row>
    <row r="419" spans="1:181" x14ac:dyDescent="0.25">
      <c r="A419">
        <v>27</v>
      </c>
      <c r="B419">
        <v>106</v>
      </c>
      <c r="C419" t="s">
        <v>200</v>
      </c>
      <c r="D419" t="s">
        <v>195</v>
      </c>
      <c r="E419" t="s">
        <v>196</v>
      </c>
      <c r="F419" t="s">
        <v>197</v>
      </c>
      <c r="G419" t="s">
        <v>198</v>
      </c>
      <c r="H419" t="s">
        <v>199</v>
      </c>
      <c r="I419">
        <v>1982</v>
      </c>
      <c r="J419">
        <v>106</v>
      </c>
      <c r="K419" t="s">
        <v>200</v>
      </c>
      <c r="L419" t="s">
        <v>201</v>
      </c>
      <c r="M419" t="s">
        <v>202</v>
      </c>
      <c r="N419" t="s">
        <v>203</v>
      </c>
      <c r="O419" t="s">
        <v>204</v>
      </c>
      <c r="P419">
        <v>106</v>
      </c>
      <c r="Q419" t="s">
        <v>372</v>
      </c>
      <c r="R419">
        <v>106</v>
      </c>
      <c r="S419" t="s">
        <v>200</v>
      </c>
      <c r="T419" t="s">
        <v>287</v>
      </c>
      <c r="U419" t="s">
        <v>208</v>
      </c>
      <c r="V419" t="s">
        <v>261</v>
      </c>
      <c r="W419" t="s">
        <v>464</v>
      </c>
      <c r="X419">
        <v>0</v>
      </c>
      <c r="Y419" t="s">
        <v>464</v>
      </c>
      <c r="Z419">
        <v>1983</v>
      </c>
      <c r="AA419" t="s">
        <v>452</v>
      </c>
      <c r="AB419" t="s">
        <v>458</v>
      </c>
      <c r="AC419">
        <v>0</v>
      </c>
      <c r="AD419">
        <v>7.3</v>
      </c>
      <c r="AE419" t="s">
        <v>387</v>
      </c>
      <c r="AF419" t="s">
        <v>213</v>
      </c>
      <c r="AG419" t="s">
        <v>388</v>
      </c>
      <c r="AH419" t="s">
        <v>215</v>
      </c>
      <c r="AI419" t="s">
        <v>215</v>
      </c>
      <c r="AJ419" t="s">
        <v>215</v>
      </c>
      <c r="AK419" t="s">
        <v>267</v>
      </c>
      <c r="AL419">
        <v>1.9661999999999999E-2</v>
      </c>
      <c r="AM419" t="s">
        <v>216</v>
      </c>
      <c r="AN419">
        <v>10221</v>
      </c>
      <c r="AO419" t="str">
        <f t="shared" si="6"/>
        <v/>
      </c>
      <c r="AP419">
        <v>10426</v>
      </c>
      <c r="AQ419">
        <v>3</v>
      </c>
      <c r="AR419">
        <v>3938</v>
      </c>
      <c r="AS419">
        <v>1985</v>
      </c>
      <c r="BA419">
        <v>4.43</v>
      </c>
      <c r="BF419">
        <v>4.84</v>
      </c>
      <c r="BY419">
        <v>3.97</v>
      </c>
      <c r="BZ419">
        <v>8.1999999999999993</v>
      </c>
      <c r="DQ419">
        <v>5.58</v>
      </c>
      <c r="EK419">
        <v>2.3199999999999998</v>
      </c>
      <c r="ES419">
        <v>2.64</v>
      </c>
      <c r="EY419">
        <v>1.87</v>
      </c>
      <c r="FA419">
        <v>2.11</v>
      </c>
      <c r="FL419">
        <v>13.83</v>
      </c>
      <c r="FO419">
        <v>10.18</v>
      </c>
      <c r="FP419">
        <v>1.82</v>
      </c>
      <c r="FS419">
        <v>35.96</v>
      </c>
      <c r="FT419">
        <v>13.83</v>
      </c>
      <c r="FU419">
        <v>49.79</v>
      </c>
      <c r="FV419">
        <v>12</v>
      </c>
      <c r="FW419">
        <v>61.79</v>
      </c>
      <c r="FX419">
        <v>6.0453967322179822E-3</v>
      </c>
      <c r="FY419">
        <v>0.80579381776986569</v>
      </c>
    </row>
    <row r="420" spans="1:181" x14ac:dyDescent="0.25">
      <c r="A420">
        <v>27</v>
      </c>
      <c r="B420">
        <v>106</v>
      </c>
      <c r="C420" t="s">
        <v>200</v>
      </c>
      <c r="D420" t="s">
        <v>195</v>
      </c>
      <c r="E420" t="s">
        <v>196</v>
      </c>
      <c r="F420" t="s">
        <v>197</v>
      </c>
      <c r="G420" t="s">
        <v>198</v>
      </c>
      <c r="H420" t="s">
        <v>199</v>
      </c>
      <c r="I420">
        <v>1982</v>
      </c>
      <c r="J420">
        <v>106</v>
      </c>
      <c r="K420" t="s">
        <v>200</v>
      </c>
      <c r="L420" t="s">
        <v>201</v>
      </c>
      <c r="M420" t="s">
        <v>202</v>
      </c>
      <c r="N420" t="s">
        <v>203</v>
      </c>
      <c r="O420" t="s">
        <v>204</v>
      </c>
      <c r="P420">
        <v>106</v>
      </c>
      <c r="Q420" t="s">
        <v>372</v>
      </c>
      <c r="R420">
        <v>106</v>
      </c>
      <c r="S420" t="s">
        <v>200</v>
      </c>
      <c r="T420" t="s">
        <v>287</v>
      </c>
      <c r="U420" t="s">
        <v>208</v>
      </c>
      <c r="V420" t="s">
        <v>261</v>
      </c>
      <c r="W420" t="s">
        <v>464</v>
      </c>
      <c r="X420">
        <v>0</v>
      </c>
      <c r="Y420" t="s">
        <v>464</v>
      </c>
      <c r="Z420">
        <v>1983</v>
      </c>
      <c r="AA420" t="s">
        <v>452</v>
      </c>
      <c r="AB420" t="s">
        <v>458</v>
      </c>
      <c r="AC420">
        <v>0</v>
      </c>
      <c r="AD420">
        <v>7.3</v>
      </c>
      <c r="AE420" t="s">
        <v>387</v>
      </c>
      <c r="AF420" t="s">
        <v>213</v>
      </c>
      <c r="AG420" t="s">
        <v>388</v>
      </c>
      <c r="AH420" t="s">
        <v>215</v>
      </c>
      <c r="AI420" t="s">
        <v>215</v>
      </c>
      <c r="AJ420" t="s">
        <v>215</v>
      </c>
      <c r="AK420" t="s">
        <v>267</v>
      </c>
      <c r="AL420">
        <v>1.9661999999999999E-2</v>
      </c>
      <c r="AM420" t="s">
        <v>216</v>
      </c>
      <c r="AN420">
        <v>10221</v>
      </c>
      <c r="AO420" t="str">
        <f t="shared" si="6"/>
        <v/>
      </c>
      <c r="AP420">
        <v>10426</v>
      </c>
      <c r="AQ420">
        <v>4</v>
      </c>
      <c r="AR420">
        <v>3938</v>
      </c>
      <c r="AS420">
        <v>1986</v>
      </c>
      <c r="AY420">
        <v>6.24</v>
      </c>
      <c r="BU420">
        <v>4.04</v>
      </c>
      <c r="BZ420">
        <v>3.89</v>
      </c>
      <c r="DS420">
        <v>3.84</v>
      </c>
      <c r="EM420">
        <v>5.65</v>
      </c>
      <c r="FL420">
        <v>21.3</v>
      </c>
      <c r="FO420">
        <v>11.43</v>
      </c>
      <c r="FP420">
        <v>13.05</v>
      </c>
      <c r="FS420">
        <v>23.66</v>
      </c>
      <c r="FT420">
        <v>21.3</v>
      </c>
      <c r="FU420">
        <v>44.96</v>
      </c>
      <c r="FV420">
        <v>24.48</v>
      </c>
      <c r="FW420">
        <v>69.44</v>
      </c>
      <c r="FX420">
        <v>6.7938557871049798E-3</v>
      </c>
      <c r="FY420">
        <v>0.64746543778801846</v>
      </c>
    </row>
    <row r="421" spans="1:181" x14ac:dyDescent="0.25">
      <c r="A421">
        <v>27</v>
      </c>
      <c r="B421">
        <v>106</v>
      </c>
      <c r="C421" t="s">
        <v>200</v>
      </c>
      <c r="D421" t="s">
        <v>195</v>
      </c>
      <c r="E421" t="s">
        <v>196</v>
      </c>
      <c r="F421" t="s">
        <v>197</v>
      </c>
      <c r="G421" t="s">
        <v>198</v>
      </c>
      <c r="H421" t="s">
        <v>199</v>
      </c>
      <c r="I421">
        <v>1982</v>
      </c>
      <c r="J421">
        <v>106</v>
      </c>
      <c r="K421" t="s">
        <v>200</v>
      </c>
      <c r="L421" t="s">
        <v>201</v>
      </c>
      <c r="M421" t="s">
        <v>202</v>
      </c>
      <c r="N421" t="s">
        <v>203</v>
      </c>
      <c r="O421" t="s">
        <v>204</v>
      </c>
      <c r="P421">
        <v>106</v>
      </c>
      <c r="Q421" t="s">
        <v>372</v>
      </c>
      <c r="R421">
        <v>106</v>
      </c>
      <c r="S421" t="s">
        <v>200</v>
      </c>
      <c r="T421" t="s">
        <v>287</v>
      </c>
      <c r="U421" t="s">
        <v>208</v>
      </c>
      <c r="V421" t="s">
        <v>261</v>
      </c>
      <c r="W421" t="s">
        <v>464</v>
      </c>
      <c r="X421">
        <v>0</v>
      </c>
      <c r="Y421" t="s">
        <v>464</v>
      </c>
      <c r="Z421">
        <v>1983</v>
      </c>
      <c r="AA421" t="s">
        <v>452</v>
      </c>
      <c r="AB421" t="s">
        <v>458</v>
      </c>
      <c r="AC421">
        <v>0</v>
      </c>
      <c r="AD421">
        <v>7.3</v>
      </c>
      <c r="AE421" t="s">
        <v>387</v>
      </c>
      <c r="AF421" t="s">
        <v>213</v>
      </c>
      <c r="AG421" t="s">
        <v>388</v>
      </c>
      <c r="AH421" t="s">
        <v>215</v>
      </c>
      <c r="AI421" t="s">
        <v>215</v>
      </c>
      <c r="AJ421" t="s">
        <v>215</v>
      </c>
      <c r="AK421" t="s">
        <v>267</v>
      </c>
      <c r="AL421">
        <v>1.9661999999999999E-2</v>
      </c>
      <c r="AM421" t="s">
        <v>216</v>
      </c>
      <c r="AN421">
        <v>10221</v>
      </c>
      <c r="AO421" t="str">
        <f t="shared" si="6"/>
        <v/>
      </c>
      <c r="AP421">
        <v>10426</v>
      </c>
      <c r="AQ421">
        <v>5</v>
      </c>
      <c r="AR421">
        <v>3938</v>
      </c>
      <c r="AS421">
        <v>1987</v>
      </c>
      <c r="BQ421">
        <v>2.96</v>
      </c>
      <c r="BT421">
        <v>7.14</v>
      </c>
      <c r="EM421">
        <v>2.8</v>
      </c>
      <c r="ET421">
        <v>4.78</v>
      </c>
      <c r="EU421">
        <v>6.66</v>
      </c>
      <c r="FB421">
        <v>4.78</v>
      </c>
      <c r="FL421">
        <v>14.88</v>
      </c>
      <c r="FO421">
        <v>14.01</v>
      </c>
      <c r="FP421">
        <v>11.13</v>
      </c>
      <c r="FS421">
        <v>29.12</v>
      </c>
      <c r="FT421">
        <v>14.88</v>
      </c>
      <c r="FU421">
        <v>44</v>
      </c>
      <c r="FV421">
        <v>25.14</v>
      </c>
      <c r="FW421">
        <v>69.14</v>
      </c>
      <c r="FX421">
        <v>6.7645044516192153E-3</v>
      </c>
      <c r="FY421">
        <v>0.63638993346832518</v>
      </c>
    </row>
    <row r="422" spans="1:181" x14ac:dyDescent="0.25">
      <c r="A422">
        <v>27</v>
      </c>
      <c r="B422">
        <v>106</v>
      </c>
      <c r="C422" t="s">
        <v>200</v>
      </c>
      <c r="D422" t="s">
        <v>195</v>
      </c>
      <c r="E422" t="s">
        <v>196</v>
      </c>
      <c r="F422" t="s">
        <v>197</v>
      </c>
      <c r="G422" t="s">
        <v>198</v>
      </c>
      <c r="H422" t="s">
        <v>199</v>
      </c>
      <c r="I422">
        <v>1982</v>
      </c>
      <c r="J422">
        <v>106</v>
      </c>
      <c r="K422" t="s">
        <v>200</v>
      </c>
      <c r="L422" t="s">
        <v>201</v>
      </c>
      <c r="M422" t="s">
        <v>202</v>
      </c>
      <c r="N422" t="s">
        <v>203</v>
      </c>
      <c r="O422" t="s">
        <v>204</v>
      </c>
      <c r="P422">
        <v>106</v>
      </c>
      <c r="Q422" t="s">
        <v>372</v>
      </c>
      <c r="R422">
        <v>106</v>
      </c>
      <c r="S422" t="s">
        <v>200</v>
      </c>
      <c r="T422" t="s">
        <v>287</v>
      </c>
      <c r="U422" t="s">
        <v>208</v>
      </c>
      <c r="V422" t="s">
        <v>261</v>
      </c>
      <c r="W422" t="s">
        <v>464</v>
      </c>
      <c r="X422">
        <v>0</v>
      </c>
      <c r="Y422" t="s">
        <v>464</v>
      </c>
      <c r="Z422">
        <v>1983</v>
      </c>
      <c r="AA422" t="s">
        <v>452</v>
      </c>
      <c r="AB422" t="s">
        <v>458</v>
      </c>
      <c r="AC422">
        <v>0</v>
      </c>
      <c r="AD422">
        <v>7.3</v>
      </c>
      <c r="AE422" t="s">
        <v>387</v>
      </c>
      <c r="AF422" t="s">
        <v>213</v>
      </c>
      <c r="AG422" t="s">
        <v>388</v>
      </c>
      <c r="AH422" t="s">
        <v>215</v>
      </c>
      <c r="AI422" t="s">
        <v>215</v>
      </c>
      <c r="AJ422" t="s">
        <v>215</v>
      </c>
      <c r="AK422" t="s">
        <v>267</v>
      </c>
      <c r="AL422">
        <v>1.9661999999999999E-2</v>
      </c>
      <c r="AM422" t="s">
        <v>216</v>
      </c>
      <c r="AN422">
        <v>10221</v>
      </c>
      <c r="AO422">
        <f t="shared" si="6"/>
        <v>10221</v>
      </c>
      <c r="AP422">
        <v>10426</v>
      </c>
      <c r="AQ422">
        <v>6</v>
      </c>
      <c r="AR422">
        <v>3938</v>
      </c>
      <c r="AS422">
        <v>1988</v>
      </c>
      <c r="EK422">
        <v>2.08</v>
      </c>
      <c r="FP422">
        <v>2.89</v>
      </c>
      <c r="FS422">
        <v>2.08</v>
      </c>
      <c r="FT422">
        <v>0</v>
      </c>
      <c r="FU422">
        <v>2.08</v>
      </c>
      <c r="FV422">
        <v>2.89</v>
      </c>
      <c r="FW422">
        <v>4.9700000000000006</v>
      </c>
      <c r="FX422">
        <v>4.8625379121416696E-4</v>
      </c>
      <c r="FY422">
        <v>0.41851106639839031</v>
      </c>
    </row>
    <row r="423" spans="1:181" x14ac:dyDescent="0.25">
      <c r="A423">
        <v>27</v>
      </c>
      <c r="B423">
        <v>106</v>
      </c>
      <c r="C423" t="s">
        <v>200</v>
      </c>
      <c r="D423" t="s">
        <v>195</v>
      </c>
      <c r="E423" t="s">
        <v>196</v>
      </c>
      <c r="F423" t="s">
        <v>197</v>
      </c>
      <c r="G423" t="s">
        <v>198</v>
      </c>
      <c r="H423" t="s">
        <v>199</v>
      </c>
      <c r="I423">
        <v>1982</v>
      </c>
      <c r="J423">
        <v>106</v>
      </c>
      <c r="K423" t="s">
        <v>200</v>
      </c>
      <c r="L423" t="s">
        <v>201</v>
      </c>
      <c r="M423" t="s">
        <v>202</v>
      </c>
      <c r="N423" t="s">
        <v>203</v>
      </c>
      <c r="O423" t="s">
        <v>204</v>
      </c>
      <c r="P423">
        <v>106</v>
      </c>
      <c r="Q423" t="s">
        <v>372</v>
      </c>
      <c r="R423">
        <v>106</v>
      </c>
      <c r="S423" t="s">
        <v>200</v>
      </c>
      <c r="T423" t="s">
        <v>287</v>
      </c>
      <c r="U423" t="s">
        <v>208</v>
      </c>
      <c r="V423" t="s">
        <v>261</v>
      </c>
      <c r="W423" t="s">
        <v>465</v>
      </c>
      <c r="X423">
        <v>0</v>
      </c>
      <c r="Y423" t="s">
        <v>465</v>
      </c>
      <c r="Z423">
        <v>1983</v>
      </c>
      <c r="AA423" t="s">
        <v>452</v>
      </c>
      <c r="AB423" t="s">
        <v>458</v>
      </c>
      <c r="AC423">
        <v>0</v>
      </c>
      <c r="AD423">
        <v>6.9</v>
      </c>
      <c r="AE423" t="s">
        <v>387</v>
      </c>
      <c r="AF423" t="s">
        <v>213</v>
      </c>
      <c r="AG423" t="s">
        <v>388</v>
      </c>
      <c r="AH423" t="s">
        <v>215</v>
      </c>
      <c r="AI423" t="s">
        <v>215</v>
      </c>
      <c r="AJ423" t="s">
        <v>215</v>
      </c>
      <c r="AK423" t="s">
        <v>267</v>
      </c>
      <c r="AL423">
        <v>1.9619000000000001E-2</v>
      </c>
      <c r="AM423" t="s">
        <v>216</v>
      </c>
      <c r="AN423">
        <v>9794</v>
      </c>
      <c r="AO423" t="str">
        <f t="shared" si="6"/>
        <v/>
      </c>
      <c r="AP423">
        <v>9990</v>
      </c>
      <c r="AQ423">
        <v>2</v>
      </c>
      <c r="AR423">
        <v>3950</v>
      </c>
      <c r="AS423">
        <v>1984</v>
      </c>
      <c r="BZ423">
        <v>2.23</v>
      </c>
      <c r="DQ423">
        <v>3.2</v>
      </c>
      <c r="FO423">
        <v>2.04</v>
      </c>
      <c r="FP423">
        <v>2.23</v>
      </c>
      <c r="FS423">
        <v>5.43</v>
      </c>
      <c r="FT423">
        <v>0</v>
      </c>
      <c r="FU423">
        <v>5.43</v>
      </c>
      <c r="FV423">
        <v>4.2699999999999996</v>
      </c>
      <c r="FW423">
        <v>9.6999999999999993</v>
      </c>
      <c r="FX423">
        <v>9.9040228711455981E-4</v>
      </c>
      <c r="FY423">
        <v>0.5597938144329897</v>
      </c>
    </row>
    <row r="424" spans="1:181" x14ac:dyDescent="0.25">
      <c r="A424">
        <v>27</v>
      </c>
      <c r="B424">
        <v>106</v>
      </c>
      <c r="C424" t="s">
        <v>200</v>
      </c>
      <c r="D424" t="s">
        <v>195</v>
      </c>
      <c r="E424" t="s">
        <v>196</v>
      </c>
      <c r="F424" t="s">
        <v>197</v>
      </c>
      <c r="G424" t="s">
        <v>198</v>
      </c>
      <c r="H424" t="s">
        <v>199</v>
      </c>
      <c r="I424">
        <v>1982</v>
      </c>
      <c r="J424">
        <v>106</v>
      </c>
      <c r="K424" t="s">
        <v>200</v>
      </c>
      <c r="L424" t="s">
        <v>201</v>
      </c>
      <c r="M424" t="s">
        <v>202</v>
      </c>
      <c r="N424" t="s">
        <v>203</v>
      </c>
      <c r="O424" t="s">
        <v>204</v>
      </c>
      <c r="P424">
        <v>106</v>
      </c>
      <c r="Q424" t="s">
        <v>372</v>
      </c>
      <c r="R424">
        <v>106</v>
      </c>
      <c r="S424" t="s">
        <v>200</v>
      </c>
      <c r="T424" t="s">
        <v>287</v>
      </c>
      <c r="U424" t="s">
        <v>208</v>
      </c>
      <c r="V424" t="s">
        <v>261</v>
      </c>
      <c r="W424" t="s">
        <v>465</v>
      </c>
      <c r="X424">
        <v>0</v>
      </c>
      <c r="Y424" t="s">
        <v>465</v>
      </c>
      <c r="Z424">
        <v>1983</v>
      </c>
      <c r="AA424" t="s">
        <v>452</v>
      </c>
      <c r="AB424" t="s">
        <v>458</v>
      </c>
      <c r="AC424">
        <v>0</v>
      </c>
      <c r="AD424">
        <v>6.9</v>
      </c>
      <c r="AE424" t="s">
        <v>387</v>
      </c>
      <c r="AF424" t="s">
        <v>213</v>
      </c>
      <c r="AG424" t="s">
        <v>388</v>
      </c>
      <c r="AH424" t="s">
        <v>215</v>
      </c>
      <c r="AI424" t="s">
        <v>215</v>
      </c>
      <c r="AJ424" t="s">
        <v>215</v>
      </c>
      <c r="AK424" t="s">
        <v>267</v>
      </c>
      <c r="AL424">
        <v>1.9619000000000001E-2</v>
      </c>
      <c r="AM424" t="s">
        <v>216</v>
      </c>
      <c r="AN424">
        <v>9794</v>
      </c>
      <c r="AO424" t="str">
        <f t="shared" si="6"/>
        <v/>
      </c>
      <c r="AP424">
        <v>9990</v>
      </c>
      <c r="AQ424">
        <v>3</v>
      </c>
      <c r="AR424">
        <v>3950</v>
      </c>
      <c r="AS424">
        <v>1985</v>
      </c>
      <c r="BT424">
        <v>3.48</v>
      </c>
      <c r="BY424">
        <v>14.07</v>
      </c>
      <c r="CK424">
        <v>5.73</v>
      </c>
      <c r="EK424">
        <v>2.4300000000000002</v>
      </c>
      <c r="FA424">
        <v>2.3199999999999998</v>
      </c>
      <c r="FL424">
        <v>10.64</v>
      </c>
      <c r="FO424">
        <v>5.08</v>
      </c>
      <c r="FP424">
        <v>1.7</v>
      </c>
      <c r="FS424">
        <v>28.03</v>
      </c>
      <c r="FT424">
        <v>10.64</v>
      </c>
      <c r="FU424">
        <v>38.67</v>
      </c>
      <c r="FV424">
        <v>6.78</v>
      </c>
      <c r="FW424">
        <v>45.45</v>
      </c>
      <c r="FX424">
        <v>4.6405962834388404E-3</v>
      </c>
      <c r="FY424">
        <v>0.85082508250825084</v>
      </c>
    </row>
    <row r="425" spans="1:181" x14ac:dyDescent="0.25">
      <c r="A425">
        <v>27</v>
      </c>
      <c r="B425">
        <v>106</v>
      </c>
      <c r="C425" t="s">
        <v>200</v>
      </c>
      <c r="D425" t="s">
        <v>195</v>
      </c>
      <c r="E425" t="s">
        <v>196</v>
      </c>
      <c r="F425" t="s">
        <v>197</v>
      </c>
      <c r="G425" t="s">
        <v>198</v>
      </c>
      <c r="H425" t="s">
        <v>199</v>
      </c>
      <c r="I425">
        <v>1982</v>
      </c>
      <c r="J425">
        <v>106</v>
      </c>
      <c r="K425" t="s">
        <v>200</v>
      </c>
      <c r="L425" t="s">
        <v>201</v>
      </c>
      <c r="M425" t="s">
        <v>202</v>
      </c>
      <c r="N425" t="s">
        <v>203</v>
      </c>
      <c r="O425" t="s">
        <v>204</v>
      </c>
      <c r="P425">
        <v>106</v>
      </c>
      <c r="Q425" t="s">
        <v>372</v>
      </c>
      <c r="R425">
        <v>106</v>
      </c>
      <c r="S425" t="s">
        <v>200</v>
      </c>
      <c r="T425" t="s">
        <v>287</v>
      </c>
      <c r="U425" t="s">
        <v>208</v>
      </c>
      <c r="V425" t="s">
        <v>261</v>
      </c>
      <c r="W425" t="s">
        <v>465</v>
      </c>
      <c r="X425">
        <v>0</v>
      </c>
      <c r="Y425" t="s">
        <v>465</v>
      </c>
      <c r="Z425">
        <v>1983</v>
      </c>
      <c r="AA425" t="s">
        <v>452</v>
      </c>
      <c r="AB425" t="s">
        <v>458</v>
      </c>
      <c r="AC425">
        <v>0</v>
      </c>
      <c r="AD425">
        <v>6.9</v>
      </c>
      <c r="AE425" t="s">
        <v>387</v>
      </c>
      <c r="AF425" t="s">
        <v>213</v>
      </c>
      <c r="AG425" t="s">
        <v>388</v>
      </c>
      <c r="AH425" t="s">
        <v>215</v>
      </c>
      <c r="AI425" t="s">
        <v>215</v>
      </c>
      <c r="AJ425" t="s">
        <v>215</v>
      </c>
      <c r="AK425" t="s">
        <v>267</v>
      </c>
      <c r="AL425">
        <v>1.9619000000000001E-2</v>
      </c>
      <c r="AM425" t="s">
        <v>216</v>
      </c>
      <c r="AN425">
        <v>9794</v>
      </c>
      <c r="AO425" t="str">
        <f t="shared" si="6"/>
        <v/>
      </c>
      <c r="AP425">
        <v>9990</v>
      </c>
      <c r="AQ425">
        <v>4</v>
      </c>
      <c r="AR425">
        <v>3950</v>
      </c>
      <c r="AS425">
        <v>1986</v>
      </c>
      <c r="BV425">
        <v>4.04</v>
      </c>
      <c r="BZ425">
        <v>10.84</v>
      </c>
      <c r="EN425">
        <v>7.32</v>
      </c>
      <c r="FA425">
        <v>3.03</v>
      </c>
      <c r="FL425">
        <v>26.39</v>
      </c>
      <c r="FO425">
        <v>16.579999999999998</v>
      </c>
      <c r="FP425">
        <v>12.59</v>
      </c>
      <c r="FS425">
        <v>25.23</v>
      </c>
      <c r="FT425">
        <v>26.39</v>
      </c>
      <c r="FU425">
        <v>51.62</v>
      </c>
      <c r="FV425">
        <v>29.17</v>
      </c>
      <c r="FW425">
        <v>80.789999999999992</v>
      </c>
      <c r="FX425">
        <v>8.2489279150500302E-3</v>
      </c>
      <c r="FY425">
        <v>0.63894046292858031</v>
      </c>
    </row>
    <row r="426" spans="1:181" x14ac:dyDescent="0.25">
      <c r="A426">
        <v>27</v>
      </c>
      <c r="B426">
        <v>106</v>
      </c>
      <c r="C426" t="s">
        <v>200</v>
      </c>
      <c r="D426" t="s">
        <v>195</v>
      </c>
      <c r="E426" t="s">
        <v>196</v>
      </c>
      <c r="F426" t="s">
        <v>197</v>
      </c>
      <c r="G426" t="s">
        <v>198</v>
      </c>
      <c r="H426" t="s">
        <v>199</v>
      </c>
      <c r="I426">
        <v>1982</v>
      </c>
      <c r="J426">
        <v>106</v>
      </c>
      <c r="K426" t="s">
        <v>200</v>
      </c>
      <c r="L426" t="s">
        <v>201</v>
      </c>
      <c r="M426" t="s">
        <v>202</v>
      </c>
      <c r="N426" t="s">
        <v>203</v>
      </c>
      <c r="O426" t="s">
        <v>204</v>
      </c>
      <c r="P426">
        <v>106</v>
      </c>
      <c r="Q426" t="s">
        <v>372</v>
      </c>
      <c r="R426">
        <v>106</v>
      </c>
      <c r="S426" t="s">
        <v>200</v>
      </c>
      <c r="T426" t="s">
        <v>287</v>
      </c>
      <c r="U426" t="s">
        <v>208</v>
      </c>
      <c r="V426" t="s">
        <v>261</v>
      </c>
      <c r="W426" t="s">
        <v>465</v>
      </c>
      <c r="X426">
        <v>0</v>
      </c>
      <c r="Y426" t="s">
        <v>465</v>
      </c>
      <c r="Z426">
        <v>1983</v>
      </c>
      <c r="AA426" t="s">
        <v>452</v>
      </c>
      <c r="AB426" t="s">
        <v>458</v>
      </c>
      <c r="AC426">
        <v>0</v>
      </c>
      <c r="AD426">
        <v>6.9</v>
      </c>
      <c r="AE426" t="s">
        <v>387</v>
      </c>
      <c r="AF426" t="s">
        <v>213</v>
      </c>
      <c r="AG426" t="s">
        <v>388</v>
      </c>
      <c r="AH426" t="s">
        <v>215</v>
      </c>
      <c r="AI426" t="s">
        <v>215</v>
      </c>
      <c r="AJ426" t="s">
        <v>215</v>
      </c>
      <c r="AK426" t="s">
        <v>267</v>
      </c>
      <c r="AL426">
        <v>1.9619000000000001E-2</v>
      </c>
      <c r="AM426" t="s">
        <v>216</v>
      </c>
      <c r="AN426">
        <v>9794</v>
      </c>
      <c r="AO426">
        <f t="shared" si="6"/>
        <v>9794</v>
      </c>
      <c r="AP426">
        <v>9990</v>
      </c>
      <c r="AQ426">
        <v>5</v>
      </c>
      <c r="AR426">
        <v>3950</v>
      </c>
      <c r="AS426">
        <v>1987</v>
      </c>
      <c r="BZ426">
        <v>5.13</v>
      </c>
      <c r="EM426">
        <v>3.59</v>
      </c>
      <c r="FL426">
        <v>15.61</v>
      </c>
      <c r="FO426">
        <v>10</v>
      </c>
      <c r="FP426">
        <v>14.42</v>
      </c>
      <c r="FS426">
        <v>8.7200000000000006</v>
      </c>
      <c r="FT426">
        <v>15.61</v>
      </c>
      <c r="FU426">
        <v>24.33</v>
      </c>
      <c r="FV426">
        <v>24.42</v>
      </c>
      <c r="FW426">
        <v>48.75</v>
      </c>
      <c r="FX426">
        <v>4.9775372677149272E-3</v>
      </c>
      <c r="FY426">
        <v>0.49907692307692303</v>
      </c>
    </row>
    <row r="427" spans="1:181" x14ac:dyDescent="0.25">
      <c r="A427">
        <v>27</v>
      </c>
      <c r="B427">
        <v>106</v>
      </c>
      <c r="C427" t="s">
        <v>200</v>
      </c>
      <c r="D427" t="s">
        <v>195</v>
      </c>
      <c r="E427" t="s">
        <v>196</v>
      </c>
      <c r="F427" t="s">
        <v>197</v>
      </c>
      <c r="G427" t="s">
        <v>198</v>
      </c>
      <c r="H427" t="s">
        <v>199</v>
      </c>
      <c r="I427">
        <v>1982</v>
      </c>
      <c r="J427">
        <v>106</v>
      </c>
      <c r="K427" t="s">
        <v>200</v>
      </c>
      <c r="L427" t="s">
        <v>201</v>
      </c>
      <c r="M427" t="s">
        <v>202</v>
      </c>
      <c r="N427" t="s">
        <v>203</v>
      </c>
      <c r="O427" t="s">
        <v>204</v>
      </c>
      <c r="P427">
        <v>106</v>
      </c>
      <c r="Q427" t="s">
        <v>372</v>
      </c>
      <c r="R427">
        <v>106</v>
      </c>
      <c r="S427" t="s">
        <v>200</v>
      </c>
      <c r="T427" t="s">
        <v>287</v>
      </c>
      <c r="U427" t="s">
        <v>208</v>
      </c>
      <c r="V427" t="s">
        <v>261</v>
      </c>
      <c r="W427" t="s">
        <v>466</v>
      </c>
      <c r="X427">
        <v>0</v>
      </c>
      <c r="Y427" t="s">
        <v>466</v>
      </c>
      <c r="Z427">
        <v>1983</v>
      </c>
      <c r="AA427" t="s">
        <v>452</v>
      </c>
      <c r="AB427" t="s">
        <v>458</v>
      </c>
      <c r="AC427">
        <v>0</v>
      </c>
      <c r="AD427">
        <v>7</v>
      </c>
      <c r="AE427" t="s">
        <v>387</v>
      </c>
      <c r="AF427" t="s">
        <v>213</v>
      </c>
      <c r="AG427" t="s">
        <v>388</v>
      </c>
      <c r="AH427" t="s">
        <v>215</v>
      </c>
      <c r="AI427" t="s">
        <v>215</v>
      </c>
      <c r="AJ427" t="s">
        <v>215</v>
      </c>
      <c r="AK427" t="s">
        <v>267</v>
      </c>
      <c r="AL427">
        <v>1.9584000000000001E-2</v>
      </c>
      <c r="AM427" t="s">
        <v>216</v>
      </c>
      <c r="AN427">
        <v>9812</v>
      </c>
      <c r="AO427" t="str">
        <f t="shared" si="6"/>
        <v/>
      </c>
      <c r="AP427">
        <v>10008</v>
      </c>
      <c r="AQ427">
        <v>2</v>
      </c>
      <c r="AR427">
        <v>3940</v>
      </c>
      <c r="AS427">
        <v>1984</v>
      </c>
      <c r="BT427">
        <v>1.69</v>
      </c>
      <c r="ES427">
        <v>2.2200000000000002</v>
      </c>
      <c r="FO427">
        <v>1.02</v>
      </c>
      <c r="FS427">
        <v>3.91</v>
      </c>
      <c r="FT427">
        <v>0</v>
      </c>
      <c r="FU427">
        <v>3.91</v>
      </c>
      <c r="FV427">
        <v>1.02</v>
      </c>
      <c r="FW427">
        <v>4.93</v>
      </c>
      <c r="FX427">
        <v>5.0244598450876479E-4</v>
      </c>
      <c r="FY427">
        <v>0.7931034482758621</v>
      </c>
    </row>
    <row r="428" spans="1:181" x14ac:dyDescent="0.25">
      <c r="A428">
        <v>27</v>
      </c>
      <c r="B428">
        <v>106</v>
      </c>
      <c r="C428" t="s">
        <v>200</v>
      </c>
      <c r="D428" t="s">
        <v>195</v>
      </c>
      <c r="E428" t="s">
        <v>196</v>
      </c>
      <c r="F428" t="s">
        <v>197</v>
      </c>
      <c r="G428" t="s">
        <v>198</v>
      </c>
      <c r="H428" t="s">
        <v>199</v>
      </c>
      <c r="I428">
        <v>1982</v>
      </c>
      <c r="J428">
        <v>106</v>
      </c>
      <c r="K428" t="s">
        <v>200</v>
      </c>
      <c r="L428" t="s">
        <v>201</v>
      </c>
      <c r="M428" t="s">
        <v>202</v>
      </c>
      <c r="N428" t="s">
        <v>203</v>
      </c>
      <c r="O428" t="s">
        <v>204</v>
      </c>
      <c r="P428">
        <v>106</v>
      </c>
      <c r="Q428" t="s">
        <v>372</v>
      </c>
      <c r="R428">
        <v>106</v>
      </c>
      <c r="S428" t="s">
        <v>200</v>
      </c>
      <c r="T428" t="s">
        <v>287</v>
      </c>
      <c r="U428" t="s">
        <v>208</v>
      </c>
      <c r="V428" t="s">
        <v>261</v>
      </c>
      <c r="W428" t="s">
        <v>466</v>
      </c>
      <c r="X428">
        <v>0</v>
      </c>
      <c r="Y428" t="s">
        <v>466</v>
      </c>
      <c r="Z428">
        <v>1983</v>
      </c>
      <c r="AA428" t="s">
        <v>452</v>
      </c>
      <c r="AB428" t="s">
        <v>458</v>
      </c>
      <c r="AC428">
        <v>0</v>
      </c>
      <c r="AD428">
        <v>7</v>
      </c>
      <c r="AE428" t="s">
        <v>387</v>
      </c>
      <c r="AF428" t="s">
        <v>213</v>
      </c>
      <c r="AG428" t="s">
        <v>388</v>
      </c>
      <c r="AH428" t="s">
        <v>215</v>
      </c>
      <c r="AI428" t="s">
        <v>215</v>
      </c>
      <c r="AJ428" t="s">
        <v>215</v>
      </c>
      <c r="AK428" t="s">
        <v>267</v>
      </c>
      <c r="AL428">
        <v>1.9584000000000001E-2</v>
      </c>
      <c r="AM428" t="s">
        <v>216</v>
      </c>
      <c r="AN428">
        <v>9812</v>
      </c>
      <c r="AO428" t="str">
        <f t="shared" si="6"/>
        <v/>
      </c>
      <c r="AP428">
        <v>10008</v>
      </c>
      <c r="AQ428">
        <v>3</v>
      </c>
      <c r="AR428">
        <v>3940</v>
      </c>
      <c r="AS428">
        <v>1985</v>
      </c>
      <c r="BT428">
        <v>8.52</v>
      </c>
      <c r="DQ428">
        <v>5.58</v>
      </c>
      <c r="DS428">
        <v>8.3800000000000008</v>
      </c>
      <c r="DT428">
        <v>2.0299999999999998</v>
      </c>
      <c r="EW428">
        <v>1.55</v>
      </c>
      <c r="FL428">
        <v>8.57</v>
      </c>
      <c r="FO428">
        <v>9.16</v>
      </c>
      <c r="FP428">
        <v>3.4</v>
      </c>
      <c r="FS428">
        <v>26.06</v>
      </c>
      <c r="FT428">
        <v>8.57</v>
      </c>
      <c r="FU428">
        <v>34.630000000000003</v>
      </c>
      <c r="FV428">
        <v>12.56</v>
      </c>
      <c r="FW428">
        <v>47.190000000000005</v>
      </c>
      <c r="FX428">
        <v>4.8094170403587449E-3</v>
      </c>
      <c r="FY428">
        <v>0.73384191566009749</v>
      </c>
    </row>
    <row r="429" spans="1:181" x14ac:dyDescent="0.25">
      <c r="A429">
        <v>27</v>
      </c>
      <c r="B429">
        <v>106</v>
      </c>
      <c r="C429" t="s">
        <v>200</v>
      </c>
      <c r="D429" t="s">
        <v>195</v>
      </c>
      <c r="E429" t="s">
        <v>196</v>
      </c>
      <c r="F429" t="s">
        <v>197</v>
      </c>
      <c r="G429" t="s">
        <v>198</v>
      </c>
      <c r="H429" t="s">
        <v>199</v>
      </c>
      <c r="I429">
        <v>1982</v>
      </c>
      <c r="J429">
        <v>106</v>
      </c>
      <c r="K429" t="s">
        <v>200</v>
      </c>
      <c r="L429" t="s">
        <v>201</v>
      </c>
      <c r="M429" t="s">
        <v>202</v>
      </c>
      <c r="N429" t="s">
        <v>203</v>
      </c>
      <c r="O429" t="s">
        <v>204</v>
      </c>
      <c r="P429">
        <v>106</v>
      </c>
      <c r="Q429" t="s">
        <v>372</v>
      </c>
      <c r="R429">
        <v>106</v>
      </c>
      <c r="S429" t="s">
        <v>200</v>
      </c>
      <c r="T429" t="s">
        <v>287</v>
      </c>
      <c r="U429" t="s">
        <v>208</v>
      </c>
      <c r="V429" t="s">
        <v>261</v>
      </c>
      <c r="W429" t="s">
        <v>466</v>
      </c>
      <c r="X429">
        <v>0</v>
      </c>
      <c r="Y429" t="s">
        <v>466</v>
      </c>
      <c r="Z429">
        <v>1983</v>
      </c>
      <c r="AA429" t="s">
        <v>452</v>
      </c>
      <c r="AB429" t="s">
        <v>458</v>
      </c>
      <c r="AC429">
        <v>0</v>
      </c>
      <c r="AD429">
        <v>7</v>
      </c>
      <c r="AE429" t="s">
        <v>387</v>
      </c>
      <c r="AF429" t="s">
        <v>213</v>
      </c>
      <c r="AG429" t="s">
        <v>388</v>
      </c>
      <c r="AH429" t="s">
        <v>215</v>
      </c>
      <c r="AI429" t="s">
        <v>215</v>
      </c>
      <c r="AJ429" t="s">
        <v>215</v>
      </c>
      <c r="AK429" t="s">
        <v>267</v>
      </c>
      <c r="AL429">
        <v>1.9584000000000001E-2</v>
      </c>
      <c r="AM429" t="s">
        <v>216</v>
      </c>
      <c r="AN429">
        <v>9812</v>
      </c>
      <c r="AO429" t="str">
        <f t="shared" si="6"/>
        <v/>
      </c>
      <c r="AP429">
        <v>10008</v>
      </c>
      <c r="AQ429">
        <v>4</v>
      </c>
      <c r="AR429">
        <v>3940</v>
      </c>
      <c r="AS429">
        <v>1986</v>
      </c>
      <c r="AY429">
        <v>3.55</v>
      </c>
      <c r="BT429">
        <v>2.73</v>
      </c>
      <c r="BY429">
        <v>2.0299999999999998</v>
      </c>
      <c r="DX429">
        <v>3.78</v>
      </c>
      <c r="FL429">
        <v>22.1</v>
      </c>
      <c r="FO429">
        <v>11.43</v>
      </c>
      <c r="FP429">
        <v>21.6</v>
      </c>
      <c r="FS429">
        <v>12.09</v>
      </c>
      <c r="FT429">
        <v>22.1</v>
      </c>
      <c r="FU429">
        <v>34.19</v>
      </c>
      <c r="FV429">
        <v>33.03</v>
      </c>
      <c r="FW429">
        <v>67.22</v>
      </c>
      <c r="FX429">
        <v>6.8507949449653485E-3</v>
      </c>
      <c r="FY429">
        <v>0.50862838440940195</v>
      </c>
    </row>
    <row r="430" spans="1:181" x14ac:dyDescent="0.25">
      <c r="A430">
        <v>27</v>
      </c>
      <c r="B430">
        <v>106</v>
      </c>
      <c r="C430" t="s">
        <v>200</v>
      </c>
      <c r="D430" t="s">
        <v>195</v>
      </c>
      <c r="E430" t="s">
        <v>196</v>
      </c>
      <c r="F430" t="s">
        <v>197</v>
      </c>
      <c r="G430" t="s">
        <v>198</v>
      </c>
      <c r="H430" t="s">
        <v>199</v>
      </c>
      <c r="I430">
        <v>1982</v>
      </c>
      <c r="J430">
        <v>106</v>
      </c>
      <c r="K430" t="s">
        <v>200</v>
      </c>
      <c r="L430" t="s">
        <v>201</v>
      </c>
      <c r="M430" t="s">
        <v>202</v>
      </c>
      <c r="N430" t="s">
        <v>203</v>
      </c>
      <c r="O430" t="s">
        <v>204</v>
      </c>
      <c r="P430">
        <v>106</v>
      </c>
      <c r="Q430" t="s">
        <v>372</v>
      </c>
      <c r="R430">
        <v>106</v>
      </c>
      <c r="S430" t="s">
        <v>200</v>
      </c>
      <c r="T430" t="s">
        <v>287</v>
      </c>
      <c r="U430" t="s">
        <v>208</v>
      </c>
      <c r="V430" t="s">
        <v>261</v>
      </c>
      <c r="W430" t="s">
        <v>466</v>
      </c>
      <c r="X430">
        <v>0</v>
      </c>
      <c r="Y430" t="s">
        <v>466</v>
      </c>
      <c r="Z430">
        <v>1983</v>
      </c>
      <c r="AA430" t="s">
        <v>452</v>
      </c>
      <c r="AB430" t="s">
        <v>458</v>
      </c>
      <c r="AC430">
        <v>0</v>
      </c>
      <c r="AD430">
        <v>7</v>
      </c>
      <c r="AE430" t="s">
        <v>387</v>
      </c>
      <c r="AF430" t="s">
        <v>213</v>
      </c>
      <c r="AG430" t="s">
        <v>388</v>
      </c>
      <c r="AH430" t="s">
        <v>215</v>
      </c>
      <c r="AI430" t="s">
        <v>215</v>
      </c>
      <c r="AJ430" t="s">
        <v>215</v>
      </c>
      <c r="AK430" t="s">
        <v>267</v>
      </c>
      <c r="AL430">
        <v>1.9584000000000001E-2</v>
      </c>
      <c r="AM430" t="s">
        <v>216</v>
      </c>
      <c r="AN430">
        <v>9812</v>
      </c>
      <c r="AO430" t="str">
        <f t="shared" si="6"/>
        <v/>
      </c>
      <c r="AP430">
        <v>10008</v>
      </c>
      <c r="AQ430">
        <v>5</v>
      </c>
      <c r="AR430">
        <v>3940</v>
      </c>
      <c r="AS430">
        <v>1987</v>
      </c>
      <c r="BT430">
        <v>2.2000000000000002</v>
      </c>
      <c r="BU430">
        <v>5.31</v>
      </c>
      <c r="BZ430">
        <v>2.71</v>
      </c>
      <c r="FL430">
        <v>4.08</v>
      </c>
      <c r="FO430">
        <v>15.01</v>
      </c>
      <c r="FP430">
        <v>14.27</v>
      </c>
      <c r="FS430">
        <v>10.220000000000001</v>
      </c>
      <c r="FT430">
        <v>4.08</v>
      </c>
      <c r="FU430">
        <v>14.3</v>
      </c>
      <c r="FV430">
        <v>29.28</v>
      </c>
      <c r="FW430">
        <v>43.58</v>
      </c>
      <c r="FX430">
        <v>4.4415002038320425E-3</v>
      </c>
      <c r="FY430">
        <v>0.32813217072051404</v>
      </c>
    </row>
    <row r="431" spans="1:181" x14ac:dyDescent="0.25">
      <c r="A431">
        <v>27</v>
      </c>
      <c r="B431">
        <v>106</v>
      </c>
      <c r="C431" t="s">
        <v>200</v>
      </c>
      <c r="D431" t="s">
        <v>195</v>
      </c>
      <c r="E431" t="s">
        <v>196</v>
      </c>
      <c r="F431" t="s">
        <v>197</v>
      </c>
      <c r="G431" t="s">
        <v>198</v>
      </c>
      <c r="H431" t="s">
        <v>199</v>
      </c>
      <c r="I431">
        <v>1982</v>
      </c>
      <c r="J431">
        <v>106</v>
      </c>
      <c r="K431" t="s">
        <v>200</v>
      </c>
      <c r="L431" t="s">
        <v>201</v>
      </c>
      <c r="M431" t="s">
        <v>202</v>
      </c>
      <c r="N431" t="s">
        <v>203</v>
      </c>
      <c r="O431" t="s">
        <v>204</v>
      </c>
      <c r="P431">
        <v>106</v>
      </c>
      <c r="Q431" t="s">
        <v>372</v>
      </c>
      <c r="R431">
        <v>106</v>
      </c>
      <c r="S431" t="s">
        <v>200</v>
      </c>
      <c r="T431" t="s">
        <v>287</v>
      </c>
      <c r="U431" t="s">
        <v>208</v>
      </c>
      <c r="V431" t="s">
        <v>261</v>
      </c>
      <c r="W431" t="s">
        <v>466</v>
      </c>
      <c r="X431">
        <v>0</v>
      </c>
      <c r="Y431" t="s">
        <v>466</v>
      </c>
      <c r="Z431">
        <v>1983</v>
      </c>
      <c r="AA431" t="s">
        <v>452</v>
      </c>
      <c r="AB431" t="s">
        <v>458</v>
      </c>
      <c r="AC431">
        <v>0</v>
      </c>
      <c r="AD431">
        <v>7</v>
      </c>
      <c r="AE431" t="s">
        <v>387</v>
      </c>
      <c r="AF431" t="s">
        <v>213</v>
      </c>
      <c r="AG431" t="s">
        <v>388</v>
      </c>
      <c r="AH431" t="s">
        <v>215</v>
      </c>
      <c r="AI431" t="s">
        <v>215</v>
      </c>
      <c r="AJ431" t="s">
        <v>215</v>
      </c>
      <c r="AK431" t="s">
        <v>267</v>
      </c>
      <c r="AL431">
        <v>1.9584000000000001E-2</v>
      </c>
      <c r="AM431" t="s">
        <v>216</v>
      </c>
      <c r="AN431">
        <v>9812</v>
      </c>
      <c r="AO431">
        <f t="shared" si="6"/>
        <v>9812</v>
      </c>
      <c r="AP431">
        <v>10008</v>
      </c>
      <c r="AQ431">
        <v>6</v>
      </c>
      <c r="AR431">
        <v>3940</v>
      </c>
      <c r="AS431">
        <v>1988</v>
      </c>
      <c r="FP431">
        <v>4.8099999999999996</v>
      </c>
      <c r="FS431">
        <v>0</v>
      </c>
      <c r="FT431">
        <v>0</v>
      </c>
      <c r="FU431">
        <v>0</v>
      </c>
      <c r="FV431">
        <v>4.8099999999999996</v>
      </c>
      <c r="FW431">
        <v>4.8099999999999996</v>
      </c>
      <c r="FX431">
        <v>4.902160619649408E-4</v>
      </c>
      <c r="FY431">
        <v>0</v>
      </c>
    </row>
    <row r="432" spans="1:181" x14ac:dyDescent="0.25">
      <c r="A432">
        <v>27</v>
      </c>
      <c r="B432">
        <v>106</v>
      </c>
      <c r="C432" t="s">
        <v>200</v>
      </c>
      <c r="D432" t="s">
        <v>195</v>
      </c>
      <c r="E432" t="s">
        <v>196</v>
      </c>
      <c r="F432" t="s">
        <v>197</v>
      </c>
      <c r="G432" t="s">
        <v>198</v>
      </c>
      <c r="H432" t="s">
        <v>199</v>
      </c>
      <c r="I432">
        <v>1982</v>
      </c>
      <c r="J432">
        <v>106</v>
      </c>
      <c r="K432" t="s">
        <v>200</v>
      </c>
      <c r="L432" t="s">
        <v>201</v>
      </c>
      <c r="M432" t="s">
        <v>202</v>
      </c>
      <c r="N432" t="s">
        <v>203</v>
      </c>
      <c r="O432" t="s">
        <v>204</v>
      </c>
      <c r="P432">
        <v>106</v>
      </c>
      <c r="Q432" t="s">
        <v>372</v>
      </c>
      <c r="R432">
        <v>106</v>
      </c>
      <c r="S432" t="s">
        <v>200</v>
      </c>
      <c r="T432" t="s">
        <v>287</v>
      </c>
      <c r="U432" t="s">
        <v>208</v>
      </c>
      <c r="V432" t="s">
        <v>261</v>
      </c>
      <c r="W432" t="s">
        <v>467</v>
      </c>
      <c r="X432">
        <v>0</v>
      </c>
      <c r="Y432" t="s">
        <v>467</v>
      </c>
      <c r="Z432">
        <v>1983</v>
      </c>
      <c r="AA432" t="s">
        <v>452</v>
      </c>
      <c r="AB432" t="s">
        <v>468</v>
      </c>
      <c r="AC432">
        <v>0</v>
      </c>
      <c r="AD432">
        <v>8.1</v>
      </c>
      <c r="AE432" t="s">
        <v>405</v>
      </c>
      <c r="AF432" t="s">
        <v>213</v>
      </c>
      <c r="AG432" t="s">
        <v>388</v>
      </c>
      <c r="AH432" t="s">
        <v>215</v>
      </c>
      <c r="AI432" t="s">
        <v>215</v>
      </c>
      <c r="AJ432" t="s">
        <v>215</v>
      </c>
      <c r="AK432" t="s">
        <v>267</v>
      </c>
      <c r="AL432">
        <v>1.6771000000000001E-2</v>
      </c>
      <c r="AM432" t="s">
        <v>216</v>
      </c>
      <c r="AN432">
        <v>10494</v>
      </c>
      <c r="AO432" t="str">
        <f t="shared" si="6"/>
        <v/>
      </c>
      <c r="AP432">
        <v>10673</v>
      </c>
      <c r="AQ432">
        <v>2</v>
      </c>
      <c r="AR432">
        <v>3931</v>
      </c>
      <c r="AS432">
        <v>1984</v>
      </c>
      <c r="DQ432">
        <v>5.22</v>
      </c>
      <c r="FS432">
        <v>5.22</v>
      </c>
      <c r="FT432">
        <v>0</v>
      </c>
      <c r="FU432">
        <v>5.22</v>
      </c>
      <c r="FV432">
        <v>0</v>
      </c>
      <c r="FW432">
        <v>5.22</v>
      </c>
      <c r="FX432">
        <v>4.9742710120068612E-4</v>
      </c>
      <c r="FY432">
        <v>1</v>
      </c>
    </row>
    <row r="433" spans="1:181" x14ac:dyDescent="0.25">
      <c r="A433">
        <v>27</v>
      </c>
      <c r="B433">
        <v>106</v>
      </c>
      <c r="C433" t="s">
        <v>200</v>
      </c>
      <c r="D433" t="s">
        <v>195</v>
      </c>
      <c r="E433" t="s">
        <v>196</v>
      </c>
      <c r="F433" t="s">
        <v>197</v>
      </c>
      <c r="G433" t="s">
        <v>198</v>
      </c>
      <c r="H433" t="s">
        <v>199</v>
      </c>
      <c r="I433">
        <v>1982</v>
      </c>
      <c r="J433">
        <v>106</v>
      </c>
      <c r="K433" t="s">
        <v>200</v>
      </c>
      <c r="L433" t="s">
        <v>201</v>
      </c>
      <c r="M433" t="s">
        <v>202</v>
      </c>
      <c r="N433" t="s">
        <v>203</v>
      </c>
      <c r="O433" t="s">
        <v>204</v>
      </c>
      <c r="P433">
        <v>106</v>
      </c>
      <c r="Q433" t="s">
        <v>372</v>
      </c>
      <c r="R433">
        <v>106</v>
      </c>
      <c r="S433" t="s">
        <v>200</v>
      </c>
      <c r="T433" t="s">
        <v>287</v>
      </c>
      <c r="U433" t="s">
        <v>208</v>
      </c>
      <c r="V433" t="s">
        <v>261</v>
      </c>
      <c r="W433" t="s">
        <v>467</v>
      </c>
      <c r="X433">
        <v>0</v>
      </c>
      <c r="Y433" t="s">
        <v>467</v>
      </c>
      <c r="Z433">
        <v>1983</v>
      </c>
      <c r="AA433" t="s">
        <v>452</v>
      </c>
      <c r="AB433" t="s">
        <v>468</v>
      </c>
      <c r="AC433">
        <v>0</v>
      </c>
      <c r="AD433">
        <v>8.1</v>
      </c>
      <c r="AE433" t="s">
        <v>405</v>
      </c>
      <c r="AF433" t="s">
        <v>213</v>
      </c>
      <c r="AG433" t="s">
        <v>388</v>
      </c>
      <c r="AH433" t="s">
        <v>215</v>
      </c>
      <c r="AI433" t="s">
        <v>215</v>
      </c>
      <c r="AJ433" t="s">
        <v>215</v>
      </c>
      <c r="AK433" t="s">
        <v>267</v>
      </c>
      <c r="AL433">
        <v>1.6771000000000001E-2</v>
      </c>
      <c r="AM433" t="s">
        <v>216</v>
      </c>
      <c r="AN433">
        <v>10494</v>
      </c>
      <c r="AO433" t="str">
        <f t="shared" si="6"/>
        <v/>
      </c>
      <c r="AP433">
        <v>10673</v>
      </c>
      <c r="AQ433">
        <v>3</v>
      </c>
      <c r="AR433">
        <v>3931</v>
      </c>
      <c r="AS433">
        <v>1985</v>
      </c>
      <c r="DT433">
        <v>4.3099999999999996</v>
      </c>
      <c r="DW433">
        <v>3.32</v>
      </c>
      <c r="FL433">
        <v>5.19</v>
      </c>
      <c r="FO433">
        <v>1.02</v>
      </c>
      <c r="FP433">
        <v>0.02</v>
      </c>
      <c r="FS433">
        <v>7.63</v>
      </c>
      <c r="FT433">
        <v>5.19</v>
      </c>
      <c r="FU433">
        <v>12.82</v>
      </c>
      <c r="FV433">
        <v>1.04</v>
      </c>
      <c r="FW433">
        <v>13.86</v>
      </c>
      <c r="FX433">
        <v>1.320754716981132E-3</v>
      </c>
      <c r="FY433">
        <v>0.92496392496392499</v>
      </c>
    </row>
    <row r="434" spans="1:181" x14ac:dyDescent="0.25">
      <c r="A434">
        <v>27</v>
      </c>
      <c r="B434">
        <v>106</v>
      </c>
      <c r="C434" t="s">
        <v>200</v>
      </c>
      <c r="D434" t="s">
        <v>195</v>
      </c>
      <c r="E434" t="s">
        <v>196</v>
      </c>
      <c r="F434" t="s">
        <v>197</v>
      </c>
      <c r="G434" t="s">
        <v>198</v>
      </c>
      <c r="H434" t="s">
        <v>199</v>
      </c>
      <c r="I434">
        <v>1982</v>
      </c>
      <c r="J434">
        <v>106</v>
      </c>
      <c r="K434" t="s">
        <v>200</v>
      </c>
      <c r="L434" t="s">
        <v>201</v>
      </c>
      <c r="M434" t="s">
        <v>202</v>
      </c>
      <c r="N434" t="s">
        <v>203</v>
      </c>
      <c r="O434" t="s">
        <v>204</v>
      </c>
      <c r="P434">
        <v>106</v>
      </c>
      <c r="Q434" t="s">
        <v>372</v>
      </c>
      <c r="R434">
        <v>106</v>
      </c>
      <c r="S434" t="s">
        <v>200</v>
      </c>
      <c r="T434" t="s">
        <v>287</v>
      </c>
      <c r="U434" t="s">
        <v>208</v>
      </c>
      <c r="V434" t="s">
        <v>261</v>
      </c>
      <c r="W434" t="s">
        <v>467</v>
      </c>
      <c r="X434">
        <v>0</v>
      </c>
      <c r="Y434" t="s">
        <v>467</v>
      </c>
      <c r="Z434">
        <v>1983</v>
      </c>
      <c r="AA434" t="s">
        <v>452</v>
      </c>
      <c r="AB434" t="s">
        <v>468</v>
      </c>
      <c r="AC434">
        <v>0</v>
      </c>
      <c r="AD434">
        <v>8.1</v>
      </c>
      <c r="AE434" t="s">
        <v>405</v>
      </c>
      <c r="AF434" t="s">
        <v>213</v>
      </c>
      <c r="AG434" t="s">
        <v>388</v>
      </c>
      <c r="AH434" t="s">
        <v>215</v>
      </c>
      <c r="AI434" t="s">
        <v>215</v>
      </c>
      <c r="AJ434" t="s">
        <v>215</v>
      </c>
      <c r="AK434" t="s">
        <v>267</v>
      </c>
      <c r="AL434">
        <v>1.6771000000000001E-2</v>
      </c>
      <c r="AM434" t="s">
        <v>216</v>
      </c>
      <c r="AN434">
        <v>10494</v>
      </c>
      <c r="AO434" t="str">
        <f t="shared" si="6"/>
        <v/>
      </c>
      <c r="AP434">
        <v>10673</v>
      </c>
      <c r="AQ434">
        <v>4</v>
      </c>
      <c r="AR434">
        <v>3931</v>
      </c>
      <c r="AS434">
        <v>1986</v>
      </c>
      <c r="BT434">
        <v>6.02</v>
      </c>
      <c r="BU434">
        <v>4</v>
      </c>
      <c r="CD434">
        <v>3.3</v>
      </c>
      <c r="DX434">
        <v>3.85</v>
      </c>
      <c r="FG434">
        <v>4.04</v>
      </c>
      <c r="FL434">
        <v>15.46</v>
      </c>
      <c r="FO434">
        <v>2.0699999999999998</v>
      </c>
      <c r="FP434">
        <v>1.7</v>
      </c>
      <c r="FS434">
        <v>21.21</v>
      </c>
      <c r="FT434">
        <v>15.46</v>
      </c>
      <c r="FU434">
        <v>36.67</v>
      </c>
      <c r="FV434">
        <v>3.77</v>
      </c>
      <c r="FW434">
        <v>40.440000000000005</v>
      </c>
      <c r="FX434">
        <v>3.8536306460834769E-3</v>
      </c>
      <c r="FY434">
        <v>0.90677546983184953</v>
      </c>
    </row>
    <row r="435" spans="1:181" x14ac:dyDescent="0.25">
      <c r="A435">
        <v>27</v>
      </c>
      <c r="B435">
        <v>106</v>
      </c>
      <c r="C435" t="s">
        <v>200</v>
      </c>
      <c r="D435" t="s">
        <v>195</v>
      </c>
      <c r="E435" t="s">
        <v>196</v>
      </c>
      <c r="F435" t="s">
        <v>197</v>
      </c>
      <c r="G435" t="s">
        <v>198</v>
      </c>
      <c r="H435" t="s">
        <v>199</v>
      </c>
      <c r="I435">
        <v>1982</v>
      </c>
      <c r="J435">
        <v>106</v>
      </c>
      <c r="K435" t="s">
        <v>200</v>
      </c>
      <c r="L435" t="s">
        <v>201</v>
      </c>
      <c r="M435" t="s">
        <v>202</v>
      </c>
      <c r="N435" t="s">
        <v>203</v>
      </c>
      <c r="O435" t="s">
        <v>204</v>
      </c>
      <c r="P435">
        <v>106</v>
      </c>
      <c r="Q435" t="s">
        <v>372</v>
      </c>
      <c r="R435">
        <v>106</v>
      </c>
      <c r="S435" t="s">
        <v>200</v>
      </c>
      <c r="T435" t="s">
        <v>287</v>
      </c>
      <c r="U435" t="s">
        <v>208</v>
      </c>
      <c r="V435" t="s">
        <v>261</v>
      </c>
      <c r="W435" t="s">
        <v>467</v>
      </c>
      <c r="X435">
        <v>0</v>
      </c>
      <c r="Y435" t="s">
        <v>467</v>
      </c>
      <c r="Z435">
        <v>1983</v>
      </c>
      <c r="AA435" t="s">
        <v>452</v>
      </c>
      <c r="AB435" t="s">
        <v>468</v>
      </c>
      <c r="AC435">
        <v>0</v>
      </c>
      <c r="AD435">
        <v>8.1</v>
      </c>
      <c r="AE435" t="s">
        <v>405</v>
      </c>
      <c r="AF435" t="s">
        <v>213</v>
      </c>
      <c r="AG435" t="s">
        <v>388</v>
      </c>
      <c r="AH435" t="s">
        <v>215</v>
      </c>
      <c r="AI435" t="s">
        <v>215</v>
      </c>
      <c r="AJ435" t="s">
        <v>215</v>
      </c>
      <c r="AK435" t="s">
        <v>267</v>
      </c>
      <c r="AL435">
        <v>1.6771000000000001E-2</v>
      </c>
      <c r="AM435" t="s">
        <v>216</v>
      </c>
      <c r="AN435">
        <v>10494</v>
      </c>
      <c r="AO435" t="str">
        <f t="shared" si="6"/>
        <v/>
      </c>
      <c r="AP435">
        <v>10673</v>
      </c>
      <c r="AQ435">
        <v>5</v>
      </c>
      <c r="AR435">
        <v>3931</v>
      </c>
      <c r="AS435">
        <v>1987</v>
      </c>
      <c r="CU435">
        <v>2.61</v>
      </c>
      <c r="EM435">
        <v>3.59</v>
      </c>
      <c r="EU435">
        <v>3.59</v>
      </c>
      <c r="FL435">
        <v>0</v>
      </c>
      <c r="FO435">
        <v>5.99</v>
      </c>
      <c r="FP435">
        <v>11.63</v>
      </c>
      <c r="FS435">
        <v>9.7899999999999991</v>
      </c>
      <c r="FT435">
        <v>0</v>
      </c>
      <c r="FU435">
        <v>9.7899999999999991</v>
      </c>
      <c r="FV435">
        <v>17.62</v>
      </c>
      <c r="FW435">
        <v>27.41</v>
      </c>
      <c r="FX435">
        <v>2.6119687440442157E-3</v>
      </c>
      <c r="FY435">
        <v>0.35716891645384891</v>
      </c>
    </row>
    <row r="436" spans="1:181" x14ac:dyDescent="0.25">
      <c r="A436">
        <v>27</v>
      </c>
      <c r="B436">
        <v>106</v>
      </c>
      <c r="C436" t="s">
        <v>200</v>
      </c>
      <c r="D436" t="s">
        <v>195</v>
      </c>
      <c r="E436" t="s">
        <v>196</v>
      </c>
      <c r="F436" t="s">
        <v>197</v>
      </c>
      <c r="G436" t="s">
        <v>198</v>
      </c>
      <c r="H436" t="s">
        <v>199</v>
      </c>
      <c r="I436">
        <v>1982</v>
      </c>
      <c r="J436">
        <v>106</v>
      </c>
      <c r="K436" t="s">
        <v>200</v>
      </c>
      <c r="L436" t="s">
        <v>201</v>
      </c>
      <c r="M436" t="s">
        <v>202</v>
      </c>
      <c r="N436" t="s">
        <v>203</v>
      </c>
      <c r="O436" t="s">
        <v>204</v>
      </c>
      <c r="P436">
        <v>106</v>
      </c>
      <c r="Q436" t="s">
        <v>372</v>
      </c>
      <c r="R436">
        <v>106</v>
      </c>
      <c r="S436" t="s">
        <v>200</v>
      </c>
      <c r="T436" t="s">
        <v>287</v>
      </c>
      <c r="U436" t="s">
        <v>208</v>
      </c>
      <c r="V436" t="s">
        <v>261</v>
      </c>
      <c r="W436" t="s">
        <v>467</v>
      </c>
      <c r="X436">
        <v>0</v>
      </c>
      <c r="Y436" t="s">
        <v>467</v>
      </c>
      <c r="Z436">
        <v>1983</v>
      </c>
      <c r="AA436" t="s">
        <v>452</v>
      </c>
      <c r="AB436" t="s">
        <v>468</v>
      </c>
      <c r="AC436">
        <v>0</v>
      </c>
      <c r="AD436">
        <v>8.1</v>
      </c>
      <c r="AE436" t="s">
        <v>405</v>
      </c>
      <c r="AF436" t="s">
        <v>213</v>
      </c>
      <c r="AG436" t="s">
        <v>388</v>
      </c>
      <c r="AH436" t="s">
        <v>215</v>
      </c>
      <c r="AI436" t="s">
        <v>215</v>
      </c>
      <c r="AJ436" t="s">
        <v>215</v>
      </c>
      <c r="AK436" t="s">
        <v>267</v>
      </c>
      <c r="AL436">
        <v>1.6771000000000001E-2</v>
      </c>
      <c r="AM436" t="s">
        <v>216</v>
      </c>
      <c r="AN436">
        <v>10494</v>
      </c>
      <c r="AO436">
        <f t="shared" si="6"/>
        <v>10494</v>
      </c>
      <c r="AP436">
        <v>10673</v>
      </c>
      <c r="AQ436">
        <v>6</v>
      </c>
      <c r="AR436">
        <v>3931</v>
      </c>
      <c r="AS436">
        <v>1988</v>
      </c>
      <c r="FL436">
        <v>6.02</v>
      </c>
      <c r="FO436">
        <v>1.74</v>
      </c>
      <c r="FP436">
        <v>0.26</v>
      </c>
      <c r="FS436">
        <v>0</v>
      </c>
      <c r="FT436">
        <v>6.02</v>
      </c>
      <c r="FU436">
        <v>6.02</v>
      </c>
      <c r="FV436">
        <v>2</v>
      </c>
      <c r="FW436">
        <v>8.02</v>
      </c>
      <c r="FX436">
        <v>7.6424623594434913E-4</v>
      </c>
      <c r="FY436">
        <v>0.75062344139650872</v>
      </c>
    </row>
    <row r="437" spans="1:181" x14ac:dyDescent="0.25">
      <c r="A437">
        <v>27</v>
      </c>
      <c r="B437">
        <v>106</v>
      </c>
      <c r="C437" t="s">
        <v>200</v>
      </c>
      <c r="D437" t="s">
        <v>195</v>
      </c>
      <c r="E437" t="s">
        <v>196</v>
      </c>
      <c r="F437" t="s">
        <v>197</v>
      </c>
      <c r="G437" t="s">
        <v>198</v>
      </c>
      <c r="H437" t="s">
        <v>199</v>
      </c>
      <c r="I437">
        <v>1982</v>
      </c>
      <c r="J437">
        <v>106</v>
      </c>
      <c r="K437" t="s">
        <v>200</v>
      </c>
      <c r="L437" t="s">
        <v>201</v>
      </c>
      <c r="M437" t="s">
        <v>202</v>
      </c>
      <c r="N437" t="s">
        <v>203</v>
      </c>
      <c r="O437" t="s">
        <v>204</v>
      </c>
      <c r="P437">
        <v>106</v>
      </c>
      <c r="Q437" t="s">
        <v>372</v>
      </c>
      <c r="R437">
        <v>106</v>
      </c>
      <c r="S437" t="s">
        <v>200</v>
      </c>
      <c r="T437" t="s">
        <v>287</v>
      </c>
      <c r="U437" t="s">
        <v>208</v>
      </c>
      <c r="V437" t="s">
        <v>261</v>
      </c>
      <c r="W437" t="s">
        <v>469</v>
      </c>
      <c r="X437">
        <v>0</v>
      </c>
      <c r="Y437" t="s">
        <v>469</v>
      </c>
      <c r="Z437">
        <v>1983</v>
      </c>
      <c r="AA437" t="s">
        <v>452</v>
      </c>
      <c r="AB437" t="s">
        <v>468</v>
      </c>
      <c r="AC437">
        <v>0</v>
      </c>
      <c r="AD437">
        <v>7.8</v>
      </c>
      <c r="AE437" t="s">
        <v>405</v>
      </c>
      <c r="AF437" t="s">
        <v>213</v>
      </c>
      <c r="AG437" t="s">
        <v>388</v>
      </c>
      <c r="AH437" t="s">
        <v>215</v>
      </c>
      <c r="AI437" t="s">
        <v>215</v>
      </c>
      <c r="AJ437" t="s">
        <v>215</v>
      </c>
      <c r="AK437" t="s">
        <v>267</v>
      </c>
      <c r="AL437">
        <v>1.6761000000000002E-2</v>
      </c>
      <c r="AM437" t="s">
        <v>216</v>
      </c>
      <c r="AN437">
        <v>9855</v>
      </c>
      <c r="AO437" t="str">
        <f t="shared" si="6"/>
        <v/>
      </c>
      <c r="AP437">
        <v>10023</v>
      </c>
      <c r="AQ437">
        <v>2</v>
      </c>
      <c r="AR437">
        <v>3942</v>
      </c>
      <c r="AS437">
        <v>1984</v>
      </c>
      <c r="BT437">
        <v>4.16</v>
      </c>
      <c r="FL437">
        <v>0</v>
      </c>
      <c r="FO437">
        <v>1.02</v>
      </c>
      <c r="FS437">
        <v>4.16</v>
      </c>
      <c r="FT437">
        <v>0</v>
      </c>
      <c r="FU437">
        <v>4.16</v>
      </c>
      <c r="FV437">
        <v>1.02</v>
      </c>
      <c r="FW437">
        <v>5.18</v>
      </c>
      <c r="FX437">
        <v>5.2562151192288179E-4</v>
      </c>
      <c r="FY437">
        <v>0.80308880308880315</v>
      </c>
    </row>
    <row r="438" spans="1:181" x14ac:dyDescent="0.25">
      <c r="A438">
        <v>27</v>
      </c>
      <c r="B438">
        <v>106</v>
      </c>
      <c r="C438" t="s">
        <v>200</v>
      </c>
      <c r="D438" t="s">
        <v>195</v>
      </c>
      <c r="E438" t="s">
        <v>196</v>
      </c>
      <c r="F438" t="s">
        <v>197</v>
      </c>
      <c r="G438" t="s">
        <v>198</v>
      </c>
      <c r="H438" t="s">
        <v>199</v>
      </c>
      <c r="I438">
        <v>1982</v>
      </c>
      <c r="J438">
        <v>106</v>
      </c>
      <c r="K438" t="s">
        <v>200</v>
      </c>
      <c r="L438" t="s">
        <v>201</v>
      </c>
      <c r="M438" t="s">
        <v>202</v>
      </c>
      <c r="N438" t="s">
        <v>203</v>
      </c>
      <c r="O438" t="s">
        <v>204</v>
      </c>
      <c r="P438">
        <v>106</v>
      </c>
      <c r="Q438" t="s">
        <v>372</v>
      </c>
      <c r="R438">
        <v>106</v>
      </c>
      <c r="S438" t="s">
        <v>200</v>
      </c>
      <c r="T438" t="s">
        <v>287</v>
      </c>
      <c r="U438" t="s">
        <v>208</v>
      </c>
      <c r="V438" t="s">
        <v>261</v>
      </c>
      <c r="W438" t="s">
        <v>469</v>
      </c>
      <c r="X438">
        <v>0</v>
      </c>
      <c r="Y438" t="s">
        <v>469</v>
      </c>
      <c r="Z438">
        <v>1983</v>
      </c>
      <c r="AA438" t="s">
        <v>452</v>
      </c>
      <c r="AB438" t="s">
        <v>468</v>
      </c>
      <c r="AC438">
        <v>0</v>
      </c>
      <c r="AD438">
        <v>7.8</v>
      </c>
      <c r="AE438" t="s">
        <v>405</v>
      </c>
      <c r="AF438" t="s">
        <v>213</v>
      </c>
      <c r="AG438" t="s">
        <v>388</v>
      </c>
      <c r="AH438" t="s">
        <v>215</v>
      </c>
      <c r="AI438" t="s">
        <v>215</v>
      </c>
      <c r="AJ438" t="s">
        <v>215</v>
      </c>
      <c r="AK438" t="s">
        <v>267</v>
      </c>
      <c r="AL438">
        <v>1.6761000000000002E-2</v>
      </c>
      <c r="AM438" t="s">
        <v>216</v>
      </c>
      <c r="AN438">
        <v>9855</v>
      </c>
      <c r="AO438" t="str">
        <f t="shared" si="6"/>
        <v/>
      </c>
      <c r="AP438">
        <v>10023</v>
      </c>
      <c r="AQ438">
        <v>3</v>
      </c>
      <c r="AR438">
        <v>3942</v>
      </c>
      <c r="AS438">
        <v>1985</v>
      </c>
      <c r="BF438">
        <v>4.84</v>
      </c>
      <c r="BK438">
        <v>6.21</v>
      </c>
      <c r="BY438">
        <v>2.52</v>
      </c>
      <c r="DW438">
        <v>3.32</v>
      </c>
      <c r="EW438">
        <v>1.38</v>
      </c>
      <c r="FL438">
        <v>3.11</v>
      </c>
      <c r="FO438">
        <v>1.02</v>
      </c>
      <c r="FP438">
        <v>0.02</v>
      </c>
      <c r="FS438">
        <v>18.27</v>
      </c>
      <c r="FT438">
        <v>3.11</v>
      </c>
      <c r="FU438">
        <v>21.38</v>
      </c>
      <c r="FV438">
        <v>1.04</v>
      </c>
      <c r="FW438">
        <v>22.419999999999998</v>
      </c>
      <c r="FX438">
        <v>2.2749873160832065E-3</v>
      </c>
      <c r="FY438">
        <v>0.95361284567350579</v>
      </c>
    </row>
    <row r="439" spans="1:181" x14ac:dyDescent="0.25">
      <c r="A439">
        <v>27</v>
      </c>
      <c r="B439">
        <v>106</v>
      </c>
      <c r="C439" t="s">
        <v>200</v>
      </c>
      <c r="D439" t="s">
        <v>195</v>
      </c>
      <c r="E439" t="s">
        <v>196</v>
      </c>
      <c r="F439" t="s">
        <v>197</v>
      </c>
      <c r="G439" t="s">
        <v>198</v>
      </c>
      <c r="H439" t="s">
        <v>199</v>
      </c>
      <c r="I439">
        <v>1982</v>
      </c>
      <c r="J439">
        <v>106</v>
      </c>
      <c r="K439" t="s">
        <v>200</v>
      </c>
      <c r="L439" t="s">
        <v>201</v>
      </c>
      <c r="M439" t="s">
        <v>202</v>
      </c>
      <c r="N439" t="s">
        <v>203</v>
      </c>
      <c r="O439" t="s">
        <v>204</v>
      </c>
      <c r="P439">
        <v>106</v>
      </c>
      <c r="Q439" t="s">
        <v>372</v>
      </c>
      <c r="R439">
        <v>106</v>
      </c>
      <c r="S439" t="s">
        <v>200</v>
      </c>
      <c r="T439" t="s">
        <v>287</v>
      </c>
      <c r="U439" t="s">
        <v>208</v>
      </c>
      <c r="V439" t="s">
        <v>261</v>
      </c>
      <c r="W439" t="s">
        <v>469</v>
      </c>
      <c r="X439">
        <v>0</v>
      </c>
      <c r="Y439" t="s">
        <v>469</v>
      </c>
      <c r="Z439">
        <v>1983</v>
      </c>
      <c r="AA439" t="s">
        <v>452</v>
      </c>
      <c r="AB439" t="s">
        <v>468</v>
      </c>
      <c r="AC439">
        <v>0</v>
      </c>
      <c r="AD439">
        <v>7.8</v>
      </c>
      <c r="AE439" t="s">
        <v>405</v>
      </c>
      <c r="AF439" t="s">
        <v>213</v>
      </c>
      <c r="AG439" t="s">
        <v>388</v>
      </c>
      <c r="AH439" t="s">
        <v>215</v>
      </c>
      <c r="AI439" t="s">
        <v>215</v>
      </c>
      <c r="AJ439" t="s">
        <v>215</v>
      </c>
      <c r="AK439" t="s">
        <v>267</v>
      </c>
      <c r="AL439">
        <v>1.6761000000000002E-2</v>
      </c>
      <c r="AM439" t="s">
        <v>216</v>
      </c>
      <c r="AN439">
        <v>9855</v>
      </c>
      <c r="AO439" t="str">
        <f t="shared" si="6"/>
        <v/>
      </c>
      <c r="AP439">
        <v>10023</v>
      </c>
      <c r="AQ439">
        <v>4</v>
      </c>
      <c r="AR439">
        <v>3942</v>
      </c>
      <c r="AS439">
        <v>1986</v>
      </c>
      <c r="EM439">
        <v>9.1300000000000008</v>
      </c>
      <c r="FL439">
        <v>40.47</v>
      </c>
      <c r="FO439">
        <v>5.16</v>
      </c>
      <c r="FP439">
        <v>5.25</v>
      </c>
      <c r="FS439">
        <v>9.1300000000000008</v>
      </c>
      <c r="FT439">
        <v>40.47</v>
      </c>
      <c r="FU439">
        <v>49.6</v>
      </c>
      <c r="FV439">
        <v>10.41</v>
      </c>
      <c r="FW439">
        <v>60.010000000000005</v>
      </c>
      <c r="FX439">
        <v>6.0892947742262815E-3</v>
      </c>
      <c r="FY439">
        <v>0.82652891184802524</v>
      </c>
    </row>
    <row r="440" spans="1:181" x14ac:dyDescent="0.25">
      <c r="A440">
        <v>27</v>
      </c>
      <c r="B440">
        <v>106</v>
      </c>
      <c r="C440" t="s">
        <v>200</v>
      </c>
      <c r="D440" t="s">
        <v>195</v>
      </c>
      <c r="E440" t="s">
        <v>196</v>
      </c>
      <c r="F440" t="s">
        <v>197</v>
      </c>
      <c r="G440" t="s">
        <v>198</v>
      </c>
      <c r="H440" t="s">
        <v>199</v>
      </c>
      <c r="I440">
        <v>1982</v>
      </c>
      <c r="J440">
        <v>106</v>
      </c>
      <c r="K440" t="s">
        <v>200</v>
      </c>
      <c r="L440" t="s">
        <v>201</v>
      </c>
      <c r="M440" t="s">
        <v>202</v>
      </c>
      <c r="N440" t="s">
        <v>203</v>
      </c>
      <c r="O440" t="s">
        <v>204</v>
      </c>
      <c r="P440">
        <v>106</v>
      </c>
      <c r="Q440" t="s">
        <v>372</v>
      </c>
      <c r="R440">
        <v>106</v>
      </c>
      <c r="S440" t="s">
        <v>200</v>
      </c>
      <c r="T440" t="s">
        <v>287</v>
      </c>
      <c r="U440" t="s">
        <v>208</v>
      </c>
      <c r="V440" t="s">
        <v>261</v>
      </c>
      <c r="W440" t="s">
        <v>469</v>
      </c>
      <c r="X440">
        <v>0</v>
      </c>
      <c r="Y440" t="s">
        <v>469</v>
      </c>
      <c r="Z440">
        <v>1983</v>
      </c>
      <c r="AA440" t="s">
        <v>452</v>
      </c>
      <c r="AB440" t="s">
        <v>468</v>
      </c>
      <c r="AC440">
        <v>0</v>
      </c>
      <c r="AD440">
        <v>7.8</v>
      </c>
      <c r="AE440" t="s">
        <v>405</v>
      </c>
      <c r="AF440" t="s">
        <v>213</v>
      </c>
      <c r="AG440" t="s">
        <v>388</v>
      </c>
      <c r="AH440" t="s">
        <v>215</v>
      </c>
      <c r="AI440" t="s">
        <v>215</v>
      </c>
      <c r="AJ440" t="s">
        <v>215</v>
      </c>
      <c r="AK440" t="s">
        <v>267</v>
      </c>
      <c r="AL440">
        <v>1.6761000000000002E-2</v>
      </c>
      <c r="AM440" t="s">
        <v>216</v>
      </c>
      <c r="AN440">
        <v>9855</v>
      </c>
      <c r="AO440" t="str">
        <f t="shared" si="6"/>
        <v/>
      </c>
      <c r="AP440">
        <v>10023</v>
      </c>
      <c r="AQ440">
        <v>5</v>
      </c>
      <c r="AR440">
        <v>3942</v>
      </c>
      <c r="AS440">
        <v>1987</v>
      </c>
      <c r="BD440">
        <v>5.0199999999999996</v>
      </c>
      <c r="BT440">
        <v>3.14</v>
      </c>
      <c r="EU440">
        <v>2.58</v>
      </c>
      <c r="FL440">
        <v>4.6100000000000003</v>
      </c>
      <c r="FO440">
        <v>13.03</v>
      </c>
      <c r="FP440">
        <v>17.27</v>
      </c>
      <c r="FS440">
        <v>10.74</v>
      </c>
      <c r="FT440">
        <v>4.6100000000000003</v>
      </c>
      <c r="FU440">
        <v>15.35</v>
      </c>
      <c r="FV440">
        <v>30.3</v>
      </c>
      <c r="FW440">
        <v>45.65</v>
      </c>
      <c r="FX440">
        <v>4.6321664129883302E-3</v>
      </c>
      <c r="FY440">
        <v>0.33625410733844469</v>
      </c>
    </row>
    <row r="441" spans="1:181" x14ac:dyDescent="0.25">
      <c r="A441">
        <v>27</v>
      </c>
      <c r="B441">
        <v>106</v>
      </c>
      <c r="C441" t="s">
        <v>200</v>
      </c>
      <c r="D441" t="s">
        <v>195</v>
      </c>
      <c r="E441" t="s">
        <v>196</v>
      </c>
      <c r="F441" t="s">
        <v>197</v>
      </c>
      <c r="G441" t="s">
        <v>198</v>
      </c>
      <c r="H441" t="s">
        <v>199</v>
      </c>
      <c r="I441">
        <v>1982</v>
      </c>
      <c r="J441">
        <v>106</v>
      </c>
      <c r="K441" t="s">
        <v>200</v>
      </c>
      <c r="L441" t="s">
        <v>201</v>
      </c>
      <c r="M441" t="s">
        <v>202</v>
      </c>
      <c r="N441" t="s">
        <v>203</v>
      </c>
      <c r="O441" t="s">
        <v>204</v>
      </c>
      <c r="P441">
        <v>106</v>
      </c>
      <c r="Q441" t="s">
        <v>372</v>
      </c>
      <c r="R441">
        <v>106</v>
      </c>
      <c r="S441" t="s">
        <v>200</v>
      </c>
      <c r="T441" t="s">
        <v>287</v>
      </c>
      <c r="U441" t="s">
        <v>208</v>
      </c>
      <c r="V441" t="s">
        <v>261</v>
      </c>
      <c r="W441" t="s">
        <v>469</v>
      </c>
      <c r="X441">
        <v>0</v>
      </c>
      <c r="Y441" t="s">
        <v>469</v>
      </c>
      <c r="Z441">
        <v>1983</v>
      </c>
      <c r="AA441" t="s">
        <v>452</v>
      </c>
      <c r="AB441" t="s">
        <v>468</v>
      </c>
      <c r="AC441">
        <v>0</v>
      </c>
      <c r="AD441">
        <v>7.8</v>
      </c>
      <c r="AE441" t="s">
        <v>405</v>
      </c>
      <c r="AF441" t="s">
        <v>213</v>
      </c>
      <c r="AG441" t="s">
        <v>388</v>
      </c>
      <c r="AH441" t="s">
        <v>215</v>
      </c>
      <c r="AI441" t="s">
        <v>215</v>
      </c>
      <c r="AJ441" t="s">
        <v>215</v>
      </c>
      <c r="AK441" t="s">
        <v>267</v>
      </c>
      <c r="AL441">
        <v>1.6761000000000002E-2</v>
      </c>
      <c r="AM441" t="s">
        <v>216</v>
      </c>
      <c r="AN441">
        <v>9855</v>
      </c>
      <c r="AO441">
        <f t="shared" si="6"/>
        <v>9855</v>
      </c>
      <c r="AP441">
        <v>10023</v>
      </c>
      <c r="AQ441">
        <v>6</v>
      </c>
      <c r="AR441">
        <v>3942</v>
      </c>
      <c r="AS441">
        <v>1988</v>
      </c>
      <c r="ED441">
        <v>3.96</v>
      </c>
      <c r="EU441">
        <v>4.97</v>
      </c>
      <c r="FO441">
        <v>1.74</v>
      </c>
      <c r="FP441">
        <v>0.26</v>
      </c>
      <c r="FS441">
        <v>8.93</v>
      </c>
      <c r="FT441">
        <v>0</v>
      </c>
      <c r="FU441">
        <v>8.93</v>
      </c>
      <c r="FV441">
        <v>2</v>
      </c>
      <c r="FW441">
        <v>10.93</v>
      </c>
      <c r="FX441">
        <v>1.1090816844241502E-3</v>
      </c>
      <c r="FY441">
        <v>0.81701738334858187</v>
      </c>
    </row>
    <row r="442" spans="1:181" x14ac:dyDescent="0.25">
      <c r="A442">
        <v>27</v>
      </c>
      <c r="B442">
        <v>106</v>
      </c>
      <c r="C442" t="s">
        <v>200</v>
      </c>
      <c r="D442" t="s">
        <v>195</v>
      </c>
      <c r="E442" t="s">
        <v>196</v>
      </c>
      <c r="F442" t="s">
        <v>197</v>
      </c>
      <c r="G442" t="s">
        <v>198</v>
      </c>
      <c r="H442" t="s">
        <v>199</v>
      </c>
      <c r="I442">
        <v>1982</v>
      </c>
      <c r="J442">
        <v>106</v>
      </c>
      <c r="K442" t="s">
        <v>200</v>
      </c>
      <c r="L442" t="s">
        <v>201</v>
      </c>
      <c r="M442" t="s">
        <v>202</v>
      </c>
      <c r="N442" t="s">
        <v>203</v>
      </c>
      <c r="O442" t="s">
        <v>204</v>
      </c>
      <c r="P442">
        <v>106</v>
      </c>
      <c r="Q442" t="s">
        <v>372</v>
      </c>
      <c r="R442">
        <v>106</v>
      </c>
      <c r="S442" t="s">
        <v>200</v>
      </c>
      <c r="T442" t="s">
        <v>287</v>
      </c>
      <c r="U442" t="s">
        <v>208</v>
      </c>
      <c r="V442" t="s">
        <v>261</v>
      </c>
      <c r="W442" t="s">
        <v>470</v>
      </c>
      <c r="X442">
        <v>0</v>
      </c>
      <c r="Y442" t="s">
        <v>470</v>
      </c>
      <c r="Z442">
        <v>1983</v>
      </c>
      <c r="AA442" t="s">
        <v>452</v>
      </c>
      <c r="AB442" t="s">
        <v>468</v>
      </c>
      <c r="AC442">
        <v>0</v>
      </c>
      <c r="AD442">
        <v>7.4</v>
      </c>
      <c r="AE442" t="s">
        <v>405</v>
      </c>
      <c r="AF442" t="s">
        <v>213</v>
      </c>
      <c r="AG442" t="s">
        <v>388</v>
      </c>
      <c r="AH442" t="s">
        <v>215</v>
      </c>
      <c r="AI442" t="s">
        <v>215</v>
      </c>
      <c r="AJ442" t="s">
        <v>215</v>
      </c>
      <c r="AK442" t="s">
        <v>267</v>
      </c>
      <c r="AL442">
        <v>1.6726000000000001E-2</v>
      </c>
      <c r="AM442" t="s">
        <v>216</v>
      </c>
      <c r="AN442">
        <v>9935</v>
      </c>
      <c r="AO442" t="str">
        <f t="shared" si="6"/>
        <v/>
      </c>
      <c r="AP442">
        <v>10104</v>
      </c>
      <c r="AQ442">
        <v>2</v>
      </c>
      <c r="AR442">
        <v>3943</v>
      </c>
      <c r="AS442">
        <v>1984</v>
      </c>
      <c r="DQ442">
        <v>5.22</v>
      </c>
      <c r="FP442">
        <v>2.23</v>
      </c>
      <c r="FS442">
        <v>5.22</v>
      </c>
      <c r="FT442">
        <v>0</v>
      </c>
      <c r="FU442">
        <v>5.22</v>
      </c>
      <c r="FV442">
        <v>2.23</v>
      </c>
      <c r="FW442">
        <v>7.4499999999999993</v>
      </c>
      <c r="FX442">
        <v>7.4987418218419718E-4</v>
      </c>
      <c r="FY442">
        <v>0.70067114093959737</v>
      </c>
    </row>
    <row r="443" spans="1:181" x14ac:dyDescent="0.25">
      <c r="A443">
        <v>27</v>
      </c>
      <c r="B443">
        <v>106</v>
      </c>
      <c r="C443" t="s">
        <v>200</v>
      </c>
      <c r="D443" t="s">
        <v>195</v>
      </c>
      <c r="E443" t="s">
        <v>196</v>
      </c>
      <c r="F443" t="s">
        <v>197</v>
      </c>
      <c r="G443" t="s">
        <v>198</v>
      </c>
      <c r="H443" t="s">
        <v>199</v>
      </c>
      <c r="I443">
        <v>1982</v>
      </c>
      <c r="J443">
        <v>106</v>
      </c>
      <c r="K443" t="s">
        <v>200</v>
      </c>
      <c r="L443" t="s">
        <v>201</v>
      </c>
      <c r="M443" t="s">
        <v>202</v>
      </c>
      <c r="N443" t="s">
        <v>203</v>
      </c>
      <c r="O443" t="s">
        <v>204</v>
      </c>
      <c r="P443">
        <v>106</v>
      </c>
      <c r="Q443" t="s">
        <v>372</v>
      </c>
      <c r="R443">
        <v>106</v>
      </c>
      <c r="S443" t="s">
        <v>200</v>
      </c>
      <c r="T443" t="s">
        <v>287</v>
      </c>
      <c r="U443" t="s">
        <v>208</v>
      </c>
      <c r="V443" t="s">
        <v>261</v>
      </c>
      <c r="W443" t="s">
        <v>470</v>
      </c>
      <c r="X443">
        <v>0</v>
      </c>
      <c r="Y443" t="s">
        <v>470</v>
      </c>
      <c r="Z443">
        <v>1983</v>
      </c>
      <c r="AA443" t="s">
        <v>452</v>
      </c>
      <c r="AB443" t="s">
        <v>468</v>
      </c>
      <c r="AC443">
        <v>0</v>
      </c>
      <c r="AD443">
        <v>7.4</v>
      </c>
      <c r="AE443" t="s">
        <v>405</v>
      </c>
      <c r="AF443" t="s">
        <v>213</v>
      </c>
      <c r="AG443" t="s">
        <v>388</v>
      </c>
      <c r="AH443" t="s">
        <v>215</v>
      </c>
      <c r="AI443" t="s">
        <v>215</v>
      </c>
      <c r="AJ443" t="s">
        <v>215</v>
      </c>
      <c r="AK443" t="s">
        <v>267</v>
      </c>
      <c r="AL443">
        <v>1.6726000000000001E-2</v>
      </c>
      <c r="AM443" t="s">
        <v>216</v>
      </c>
      <c r="AN443">
        <v>9935</v>
      </c>
      <c r="AO443" t="str">
        <f t="shared" si="6"/>
        <v/>
      </c>
      <c r="AP443">
        <v>10104</v>
      </c>
      <c r="AQ443">
        <v>3</v>
      </c>
      <c r="AR443">
        <v>3943</v>
      </c>
      <c r="AS443">
        <v>1985</v>
      </c>
      <c r="BK443">
        <v>2.11</v>
      </c>
      <c r="DQ443">
        <v>5.58</v>
      </c>
      <c r="EK443">
        <v>2.3199999999999998</v>
      </c>
      <c r="FA443">
        <v>1.49</v>
      </c>
      <c r="FL443">
        <v>0</v>
      </c>
      <c r="FO443">
        <v>3.06</v>
      </c>
      <c r="FP443">
        <v>7.0000000000000007E-2</v>
      </c>
      <c r="FS443">
        <v>11.5</v>
      </c>
      <c r="FT443">
        <v>0</v>
      </c>
      <c r="FU443">
        <v>11.5</v>
      </c>
      <c r="FV443">
        <v>3.13</v>
      </c>
      <c r="FW443">
        <v>14.63</v>
      </c>
      <c r="FX443">
        <v>1.4725717161550077E-3</v>
      </c>
      <c r="FY443">
        <v>0.7860560492139439</v>
      </c>
    </row>
    <row r="444" spans="1:181" x14ac:dyDescent="0.25">
      <c r="A444">
        <v>27</v>
      </c>
      <c r="B444">
        <v>106</v>
      </c>
      <c r="C444" t="s">
        <v>200</v>
      </c>
      <c r="D444" t="s">
        <v>195</v>
      </c>
      <c r="E444" t="s">
        <v>196</v>
      </c>
      <c r="F444" t="s">
        <v>197</v>
      </c>
      <c r="G444" t="s">
        <v>198</v>
      </c>
      <c r="H444" t="s">
        <v>199</v>
      </c>
      <c r="I444">
        <v>1982</v>
      </c>
      <c r="J444">
        <v>106</v>
      </c>
      <c r="K444" t="s">
        <v>200</v>
      </c>
      <c r="L444" t="s">
        <v>201</v>
      </c>
      <c r="M444" t="s">
        <v>202</v>
      </c>
      <c r="N444" t="s">
        <v>203</v>
      </c>
      <c r="O444" t="s">
        <v>204</v>
      </c>
      <c r="P444">
        <v>106</v>
      </c>
      <c r="Q444" t="s">
        <v>372</v>
      </c>
      <c r="R444">
        <v>106</v>
      </c>
      <c r="S444" t="s">
        <v>200</v>
      </c>
      <c r="T444" t="s">
        <v>287</v>
      </c>
      <c r="U444" t="s">
        <v>208</v>
      </c>
      <c r="V444" t="s">
        <v>261</v>
      </c>
      <c r="W444" t="s">
        <v>470</v>
      </c>
      <c r="X444">
        <v>0</v>
      </c>
      <c r="Y444" t="s">
        <v>470</v>
      </c>
      <c r="Z444">
        <v>1983</v>
      </c>
      <c r="AA444" t="s">
        <v>452</v>
      </c>
      <c r="AB444" t="s">
        <v>468</v>
      </c>
      <c r="AC444">
        <v>0</v>
      </c>
      <c r="AD444">
        <v>7.4</v>
      </c>
      <c r="AE444" t="s">
        <v>405</v>
      </c>
      <c r="AF444" t="s">
        <v>213</v>
      </c>
      <c r="AG444" t="s">
        <v>388</v>
      </c>
      <c r="AH444" t="s">
        <v>215</v>
      </c>
      <c r="AI444" t="s">
        <v>215</v>
      </c>
      <c r="AJ444" t="s">
        <v>215</v>
      </c>
      <c r="AK444" t="s">
        <v>267</v>
      </c>
      <c r="AL444">
        <v>1.6726000000000001E-2</v>
      </c>
      <c r="AM444" t="s">
        <v>216</v>
      </c>
      <c r="AN444">
        <v>9935</v>
      </c>
      <c r="AO444" t="str">
        <f t="shared" si="6"/>
        <v/>
      </c>
      <c r="AP444">
        <v>10104</v>
      </c>
      <c r="AQ444">
        <v>4</v>
      </c>
      <c r="AR444">
        <v>3943</v>
      </c>
      <c r="AS444">
        <v>1986</v>
      </c>
      <c r="DS444">
        <v>2.82</v>
      </c>
      <c r="EM444">
        <v>7.28</v>
      </c>
      <c r="FB444">
        <v>4.4000000000000004</v>
      </c>
      <c r="FL444">
        <v>12.8</v>
      </c>
      <c r="FO444">
        <v>3.13</v>
      </c>
      <c r="FP444">
        <v>1.86</v>
      </c>
      <c r="FS444">
        <v>14.5</v>
      </c>
      <c r="FT444">
        <v>12.8</v>
      </c>
      <c r="FU444">
        <v>27.3</v>
      </c>
      <c r="FV444">
        <v>4.99</v>
      </c>
      <c r="FW444">
        <v>32.290000000000006</v>
      </c>
      <c r="FX444">
        <v>3.2501258178158033E-3</v>
      </c>
      <c r="FY444">
        <v>0.84546299163827798</v>
      </c>
    </row>
    <row r="445" spans="1:181" x14ac:dyDescent="0.25">
      <c r="A445">
        <v>27</v>
      </c>
      <c r="B445">
        <v>106</v>
      </c>
      <c r="C445" t="s">
        <v>200</v>
      </c>
      <c r="D445" t="s">
        <v>195</v>
      </c>
      <c r="E445" t="s">
        <v>196</v>
      </c>
      <c r="F445" t="s">
        <v>197</v>
      </c>
      <c r="G445" t="s">
        <v>198</v>
      </c>
      <c r="H445" t="s">
        <v>199</v>
      </c>
      <c r="I445">
        <v>1982</v>
      </c>
      <c r="J445">
        <v>106</v>
      </c>
      <c r="K445" t="s">
        <v>200</v>
      </c>
      <c r="L445" t="s">
        <v>201</v>
      </c>
      <c r="M445" t="s">
        <v>202</v>
      </c>
      <c r="N445" t="s">
        <v>203</v>
      </c>
      <c r="O445" t="s">
        <v>204</v>
      </c>
      <c r="P445">
        <v>106</v>
      </c>
      <c r="Q445" t="s">
        <v>372</v>
      </c>
      <c r="R445">
        <v>106</v>
      </c>
      <c r="S445" t="s">
        <v>200</v>
      </c>
      <c r="T445" t="s">
        <v>287</v>
      </c>
      <c r="U445" t="s">
        <v>208</v>
      </c>
      <c r="V445" t="s">
        <v>261</v>
      </c>
      <c r="W445" t="s">
        <v>470</v>
      </c>
      <c r="X445">
        <v>0</v>
      </c>
      <c r="Y445" t="s">
        <v>470</v>
      </c>
      <c r="Z445">
        <v>1983</v>
      </c>
      <c r="AA445" t="s">
        <v>452</v>
      </c>
      <c r="AB445" t="s">
        <v>468</v>
      </c>
      <c r="AC445">
        <v>0</v>
      </c>
      <c r="AD445">
        <v>7.4</v>
      </c>
      <c r="AE445" t="s">
        <v>405</v>
      </c>
      <c r="AF445" t="s">
        <v>213</v>
      </c>
      <c r="AG445" t="s">
        <v>388</v>
      </c>
      <c r="AH445" t="s">
        <v>215</v>
      </c>
      <c r="AI445" t="s">
        <v>215</v>
      </c>
      <c r="AJ445" t="s">
        <v>215</v>
      </c>
      <c r="AK445" t="s">
        <v>267</v>
      </c>
      <c r="AL445">
        <v>1.6726000000000001E-2</v>
      </c>
      <c r="AM445" t="s">
        <v>216</v>
      </c>
      <c r="AN445">
        <v>9935</v>
      </c>
      <c r="AO445" t="str">
        <f t="shared" si="6"/>
        <v/>
      </c>
      <c r="AP445">
        <v>10104</v>
      </c>
      <c r="AQ445">
        <v>5</v>
      </c>
      <c r="AR445">
        <v>3943</v>
      </c>
      <c r="AS445">
        <v>1987</v>
      </c>
      <c r="DX445">
        <v>5.04</v>
      </c>
      <c r="EL445">
        <v>6.84</v>
      </c>
      <c r="FL445">
        <v>6.62</v>
      </c>
      <c r="FO445">
        <v>9.02</v>
      </c>
      <c r="FP445">
        <v>14.08</v>
      </c>
      <c r="FS445">
        <v>11.88</v>
      </c>
      <c r="FT445">
        <v>6.62</v>
      </c>
      <c r="FU445">
        <v>18.5</v>
      </c>
      <c r="FV445">
        <v>23.1</v>
      </c>
      <c r="FW445">
        <v>41.6</v>
      </c>
      <c r="FX445">
        <v>4.1872169099144438E-3</v>
      </c>
      <c r="FY445">
        <v>0.44471153846153844</v>
      </c>
    </row>
    <row r="446" spans="1:181" x14ac:dyDescent="0.25">
      <c r="A446">
        <v>27</v>
      </c>
      <c r="B446">
        <v>106</v>
      </c>
      <c r="C446" t="s">
        <v>200</v>
      </c>
      <c r="D446" t="s">
        <v>195</v>
      </c>
      <c r="E446" t="s">
        <v>196</v>
      </c>
      <c r="F446" t="s">
        <v>197</v>
      </c>
      <c r="G446" t="s">
        <v>198</v>
      </c>
      <c r="H446" t="s">
        <v>199</v>
      </c>
      <c r="I446">
        <v>1982</v>
      </c>
      <c r="J446">
        <v>106</v>
      </c>
      <c r="K446" t="s">
        <v>200</v>
      </c>
      <c r="L446" t="s">
        <v>201</v>
      </c>
      <c r="M446" t="s">
        <v>202</v>
      </c>
      <c r="N446" t="s">
        <v>203</v>
      </c>
      <c r="O446" t="s">
        <v>204</v>
      </c>
      <c r="P446">
        <v>106</v>
      </c>
      <c r="Q446" t="s">
        <v>372</v>
      </c>
      <c r="R446">
        <v>106</v>
      </c>
      <c r="S446" t="s">
        <v>200</v>
      </c>
      <c r="T446" t="s">
        <v>287</v>
      </c>
      <c r="U446" t="s">
        <v>208</v>
      </c>
      <c r="V446" t="s">
        <v>261</v>
      </c>
      <c r="W446" t="s">
        <v>470</v>
      </c>
      <c r="X446">
        <v>0</v>
      </c>
      <c r="Y446" t="s">
        <v>470</v>
      </c>
      <c r="Z446">
        <v>1983</v>
      </c>
      <c r="AA446" t="s">
        <v>452</v>
      </c>
      <c r="AB446" t="s">
        <v>468</v>
      </c>
      <c r="AC446">
        <v>0</v>
      </c>
      <c r="AD446">
        <v>7.4</v>
      </c>
      <c r="AE446" t="s">
        <v>405</v>
      </c>
      <c r="AF446" t="s">
        <v>213</v>
      </c>
      <c r="AG446" t="s">
        <v>388</v>
      </c>
      <c r="AH446" t="s">
        <v>215</v>
      </c>
      <c r="AI446" t="s">
        <v>215</v>
      </c>
      <c r="AJ446" t="s">
        <v>215</v>
      </c>
      <c r="AK446" t="s">
        <v>267</v>
      </c>
      <c r="AL446">
        <v>1.6726000000000001E-2</v>
      </c>
      <c r="AM446" t="s">
        <v>216</v>
      </c>
      <c r="AN446">
        <v>9935</v>
      </c>
      <c r="AO446">
        <f t="shared" si="6"/>
        <v>9935</v>
      </c>
      <c r="AP446">
        <v>10104</v>
      </c>
      <c r="AQ446">
        <v>6</v>
      </c>
      <c r="AR446">
        <v>3943</v>
      </c>
      <c r="AS446">
        <v>1988</v>
      </c>
      <c r="FL446">
        <v>2.19</v>
      </c>
      <c r="FO446">
        <v>0.87</v>
      </c>
      <c r="FP446">
        <v>0.13</v>
      </c>
      <c r="FS446">
        <v>0</v>
      </c>
      <c r="FT446">
        <v>2.19</v>
      </c>
      <c r="FU446">
        <v>2.19</v>
      </c>
      <c r="FV446">
        <v>1</v>
      </c>
      <c r="FW446">
        <v>3.19</v>
      </c>
      <c r="FX446">
        <v>3.2108706592853548E-4</v>
      </c>
      <c r="FY446">
        <v>0.68652037617554862</v>
      </c>
    </row>
    <row r="447" spans="1:181" x14ac:dyDescent="0.25">
      <c r="A447">
        <v>27</v>
      </c>
      <c r="B447">
        <v>106</v>
      </c>
      <c r="C447" t="s">
        <v>200</v>
      </c>
      <c r="D447" t="s">
        <v>195</v>
      </c>
      <c r="E447" t="s">
        <v>196</v>
      </c>
      <c r="F447" t="s">
        <v>197</v>
      </c>
      <c r="G447" t="s">
        <v>198</v>
      </c>
      <c r="H447" t="s">
        <v>199</v>
      </c>
      <c r="I447">
        <v>1982</v>
      </c>
      <c r="J447">
        <v>106</v>
      </c>
      <c r="K447" t="s">
        <v>200</v>
      </c>
      <c r="L447" t="s">
        <v>201</v>
      </c>
      <c r="M447" t="s">
        <v>202</v>
      </c>
      <c r="N447" t="s">
        <v>203</v>
      </c>
      <c r="O447" t="s">
        <v>204</v>
      </c>
      <c r="P447">
        <v>106</v>
      </c>
      <c r="Q447" t="s">
        <v>372</v>
      </c>
      <c r="R447">
        <v>106</v>
      </c>
      <c r="S447" t="s">
        <v>200</v>
      </c>
      <c r="T447" t="s">
        <v>287</v>
      </c>
      <c r="U447" t="s">
        <v>208</v>
      </c>
      <c r="V447" t="s">
        <v>261</v>
      </c>
      <c r="W447" t="s">
        <v>471</v>
      </c>
      <c r="X447">
        <v>0</v>
      </c>
      <c r="Y447" t="s">
        <v>471</v>
      </c>
      <c r="Z447">
        <v>1983</v>
      </c>
      <c r="AA447" t="s">
        <v>452</v>
      </c>
      <c r="AB447" t="s">
        <v>468</v>
      </c>
      <c r="AC447">
        <v>0</v>
      </c>
      <c r="AD447">
        <v>9.3000000000000007</v>
      </c>
      <c r="AE447" t="s">
        <v>405</v>
      </c>
      <c r="AF447" t="s">
        <v>213</v>
      </c>
      <c r="AG447" t="s">
        <v>388</v>
      </c>
      <c r="AH447" t="s">
        <v>215</v>
      </c>
      <c r="AI447" t="s">
        <v>215</v>
      </c>
      <c r="AJ447" t="s">
        <v>215</v>
      </c>
      <c r="AK447" t="s">
        <v>267</v>
      </c>
      <c r="AL447">
        <v>1.6691999999999999E-2</v>
      </c>
      <c r="AM447" t="s">
        <v>216</v>
      </c>
      <c r="AN447">
        <v>10014</v>
      </c>
      <c r="AO447" t="str">
        <f t="shared" si="6"/>
        <v/>
      </c>
      <c r="AP447">
        <v>10184</v>
      </c>
      <c r="AQ447">
        <v>2</v>
      </c>
      <c r="AR447">
        <v>3944</v>
      </c>
      <c r="AS447">
        <v>1984</v>
      </c>
      <c r="BT447">
        <v>1.69</v>
      </c>
      <c r="CD447">
        <v>2.23</v>
      </c>
      <c r="DW447">
        <v>10.44</v>
      </c>
      <c r="FL447">
        <v>0</v>
      </c>
      <c r="FO447">
        <v>1.02</v>
      </c>
      <c r="FS447">
        <v>14.36</v>
      </c>
      <c r="FT447">
        <v>0</v>
      </c>
      <c r="FU447">
        <v>14.36</v>
      </c>
      <c r="FV447">
        <v>1.02</v>
      </c>
      <c r="FW447">
        <v>15.379999999999999</v>
      </c>
      <c r="FX447">
        <v>1.535849810265628E-3</v>
      </c>
      <c r="FY447">
        <v>0.93368010403120938</v>
      </c>
    </row>
    <row r="448" spans="1:181" x14ac:dyDescent="0.25">
      <c r="A448">
        <v>27</v>
      </c>
      <c r="B448">
        <v>106</v>
      </c>
      <c r="C448" t="s">
        <v>200</v>
      </c>
      <c r="D448" t="s">
        <v>195</v>
      </c>
      <c r="E448" t="s">
        <v>196</v>
      </c>
      <c r="F448" t="s">
        <v>197</v>
      </c>
      <c r="G448" t="s">
        <v>198</v>
      </c>
      <c r="H448" t="s">
        <v>199</v>
      </c>
      <c r="I448">
        <v>1982</v>
      </c>
      <c r="J448">
        <v>106</v>
      </c>
      <c r="K448" t="s">
        <v>200</v>
      </c>
      <c r="L448" t="s">
        <v>201</v>
      </c>
      <c r="M448" t="s">
        <v>202</v>
      </c>
      <c r="N448" t="s">
        <v>203</v>
      </c>
      <c r="O448" t="s">
        <v>204</v>
      </c>
      <c r="P448">
        <v>106</v>
      </c>
      <c r="Q448" t="s">
        <v>372</v>
      </c>
      <c r="R448">
        <v>106</v>
      </c>
      <c r="S448" t="s">
        <v>200</v>
      </c>
      <c r="T448" t="s">
        <v>287</v>
      </c>
      <c r="U448" t="s">
        <v>208</v>
      </c>
      <c r="V448" t="s">
        <v>261</v>
      </c>
      <c r="W448" t="s">
        <v>471</v>
      </c>
      <c r="X448">
        <v>0</v>
      </c>
      <c r="Y448" t="s">
        <v>471</v>
      </c>
      <c r="Z448">
        <v>1983</v>
      </c>
      <c r="AA448" t="s">
        <v>452</v>
      </c>
      <c r="AB448" t="s">
        <v>468</v>
      </c>
      <c r="AC448">
        <v>0</v>
      </c>
      <c r="AD448">
        <v>9.3000000000000007</v>
      </c>
      <c r="AE448" t="s">
        <v>405</v>
      </c>
      <c r="AF448" t="s">
        <v>213</v>
      </c>
      <c r="AG448" t="s">
        <v>388</v>
      </c>
      <c r="AH448" t="s">
        <v>215</v>
      </c>
      <c r="AI448" t="s">
        <v>215</v>
      </c>
      <c r="AJ448" t="s">
        <v>215</v>
      </c>
      <c r="AK448" t="s">
        <v>267</v>
      </c>
      <c r="AL448">
        <v>1.6691999999999999E-2</v>
      </c>
      <c r="AM448" t="s">
        <v>216</v>
      </c>
      <c r="AN448">
        <v>10014</v>
      </c>
      <c r="AO448" t="str">
        <f t="shared" si="6"/>
        <v/>
      </c>
      <c r="AP448">
        <v>10184</v>
      </c>
      <c r="AQ448">
        <v>3</v>
      </c>
      <c r="AR448">
        <v>3944</v>
      </c>
      <c r="AS448">
        <v>1985</v>
      </c>
      <c r="BY448">
        <v>3.97</v>
      </c>
      <c r="DC448">
        <v>3.41</v>
      </c>
      <c r="ES448">
        <v>1.66</v>
      </c>
      <c r="EX448">
        <v>1</v>
      </c>
      <c r="FL448">
        <v>0</v>
      </c>
      <c r="FO448">
        <v>3.06</v>
      </c>
      <c r="FP448">
        <v>7.0000000000000007E-2</v>
      </c>
      <c r="FS448">
        <v>10.039999999999999</v>
      </c>
      <c r="FT448">
        <v>0</v>
      </c>
      <c r="FU448">
        <v>10.039999999999999</v>
      </c>
      <c r="FV448">
        <v>3.13</v>
      </c>
      <c r="FW448">
        <v>13.170000000000002</v>
      </c>
      <c r="FX448">
        <v>1.3151587777112045E-3</v>
      </c>
      <c r="FY448">
        <v>0.76233864844343191</v>
      </c>
    </row>
    <row r="449" spans="1:181" x14ac:dyDescent="0.25">
      <c r="A449">
        <v>27</v>
      </c>
      <c r="B449">
        <v>106</v>
      </c>
      <c r="C449" t="s">
        <v>200</v>
      </c>
      <c r="D449" t="s">
        <v>195</v>
      </c>
      <c r="E449" t="s">
        <v>196</v>
      </c>
      <c r="F449" t="s">
        <v>197</v>
      </c>
      <c r="G449" t="s">
        <v>198</v>
      </c>
      <c r="H449" t="s">
        <v>199</v>
      </c>
      <c r="I449">
        <v>1982</v>
      </c>
      <c r="J449">
        <v>106</v>
      </c>
      <c r="K449" t="s">
        <v>200</v>
      </c>
      <c r="L449" t="s">
        <v>201</v>
      </c>
      <c r="M449" t="s">
        <v>202</v>
      </c>
      <c r="N449" t="s">
        <v>203</v>
      </c>
      <c r="O449" t="s">
        <v>204</v>
      </c>
      <c r="P449">
        <v>106</v>
      </c>
      <c r="Q449" t="s">
        <v>372</v>
      </c>
      <c r="R449">
        <v>106</v>
      </c>
      <c r="S449" t="s">
        <v>200</v>
      </c>
      <c r="T449" t="s">
        <v>287</v>
      </c>
      <c r="U449" t="s">
        <v>208</v>
      </c>
      <c r="V449" t="s">
        <v>261</v>
      </c>
      <c r="W449" t="s">
        <v>471</v>
      </c>
      <c r="X449">
        <v>0</v>
      </c>
      <c r="Y449" t="s">
        <v>471</v>
      </c>
      <c r="Z449">
        <v>1983</v>
      </c>
      <c r="AA449" t="s">
        <v>452</v>
      </c>
      <c r="AB449" t="s">
        <v>468</v>
      </c>
      <c r="AC449">
        <v>0</v>
      </c>
      <c r="AD449">
        <v>9.3000000000000007</v>
      </c>
      <c r="AE449" t="s">
        <v>405</v>
      </c>
      <c r="AF449" t="s">
        <v>213</v>
      </c>
      <c r="AG449" t="s">
        <v>388</v>
      </c>
      <c r="AH449" t="s">
        <v>215</v>
      </c>
      <c r="AI449" t="s">
        <v>215</v>
      </c>
      <c r="AJ449" t="s">
        <v>215</v>
      </c>
      <c r="AK449" t="s">
        <v>267</v>
      </c>
      <c r="AL449">
        <v>1.6691999999999999E-2</v>
      </c>
      <c r="AM449" t="s">
        <v>216</v>
      </c>
      <c r="AN449">
        <v>10014</v>
      </c>
      <c r="AO449" t="str">
        <f t="shared" si="6"/>
        <v/>
      </c>
      <c r="AP449">
        <v>10184</v>
      </c>
      <c r="AQ449">
        <v>4</v>
      </c>
      <c r="AR449">
        <v>3944</v>
      </c>
      <c r="AS449">
        <v>1986</v>
      </c>
      <c r="BT449">
        <v>4.0599999999999996</v>
      </c>
      <c r="BU449">
        <v>4.04</v>
      </c>
      <c r="BY449">
        <v>10.71</v>
      </c>
      <c r="EU449">
        <v>2.16</v>
      </c>
      <c r="FL449">
        <v>19.84</v>
      </c>
      <c r="FO449">
        <v>2.0699999999999998</v>
      </c>
      <c r="FP449">
        <v>8.8800000000000008</v>
      </c>
      <c r="FS449">
        <v>20.97</v>
      </c>
      <c r="FT449">
        <v>19.84</v>
      </c>
      <c r="FU449">
        <v>40.81</v>
      </c>
      <c r="FV449">
        <v>10.95</v>
      </c>
      <c r="FW449">
        <v>51.760000000000005</v>
      </c>
      <c r="FX449">
        <v>5.1687637307769128E-3</v>
      </c>
      <c r="FY449">
        <v>0.78844667697063364</v>
      </c>
    </row>
    <row r="450" spans="1:181" x14ac:dyDescent="0.25">
      <c r="A450">
        <v>27</v>
      </c>
      <c r="B450">
        <v>106</v>
      </c>
      <c r="C450" t="s">
        <v>200</v>
      </c>
      <c r="D450" t="s">
        <v>195</v>
      </c>
      <c r="E450" t="s">
        <v>196</v>
      </c>
      <c r="F450" t="s">
        <v>197</v>
      </c>
      <c r="G450" t="s">
        <v>198</v>
      </c>
      <c r="H450" t="s">
        <v>199</v>
      </c>
      <c r="I450">
        <v>1982</v>
      </c>
      <c r="J450">
        <v>106</v>
      </c>
      <c r="K450" t="s">
        <v>200</v>
      </c>
      <c r="L450" t="s">
        <v>201</v>
      </c>
      <c r="M450" t="s">
        <v>202</v>
      </c>
      <c r="N450" t="s">
        <v>203</v>
      </c>
      <c r="O450" t="s">
        <v>204</v>
      </c>
      <c r="P450">
        <v>106</v>
      </c>
      <c r="Q450" t="s">
        <v>372</v>
      </c>
      <c r="R450">
        <v>106</v>
      </c>
      <c r="S450" t="s">
        <v>200</v>
      </c>
      <c r="T450" t="s">
        <v>287</v>
      </c>
      <c r="U450" t="s">
        <v>208</v>
      </c>
      <c r="V450" t="s">
        <v>261</v>
      </c>
      <c r="W450" t="s">
        <v>471</v>
      </c>
      <c r="X450">
        <v>0</v>
      </c>
      <c r="Y450" t="s">
        <v>471</v>
      </c>
      <c r="Z450">
        <v>1983</v>
      </c>
      <c r="AA450" t="s">
        <v>452</v>
      </c>
      <c r="AB450" t="s">
        <v>468</v>
      </c>
      <c r="AC450">
        <v>0</v>
      </c>
      <c r="AD450">
        <v>9.3000000000000007</v>
      </c>
      <c r="AE450" t="s">
        <v>405</v>
      </c>
      <c r="AF450" t="s">
        <v>213</v>
      </c>
      <c r="AG450" t="s">
        <v>388</v>
      </c>
      <c r="AH450" t="s">
        <v>215</v>
      </c>
      <c r="AI450" t="s">
        <v>215</v>
      </c>
      <c r="AJ450" t="s">
        <v>215</v>
      </c>
      <c r="AK450" t="s">
        <v>267</v>
      </c>
      <c r="AL450">
        <v>1.6691999999999999E-2</v>
      </c>
      <c r="AM450" t="s">
        <v>216</v>
      </c>
      <c r="AN450">
        <v>10014</v>
      </c>
      <c r="AO450" t="str">
        <f t="shared" ref="AO450:AO513" si="7">IF(OR(Y450&lt;&gt;Y451,Y451=""),AN450,"")</f>
        <v/>
      </c>
      <c r="AP450">
        <v>10184</v>
      </c>
      <c r="AQ450">
        <v>5</v>
      </c>
      <c r="AR450">
        <v>3944</v>
      </c>
      <c r="AS450">
        <v>1987</v>
      </c>
      <c r="FB450">
        <v>4.78</v>
      </c>
      <c r="FL450">
        <v>12.86</v>
      </c>
      <c r="FO450">
        <v>11.02</v>
      </c>
      <c r="FP450">
        <v>14.89</v>
      </c>
      <c r="FS450">
        <v>4.78</v>
      </c>
      <c r="FT450">
        <v>12.86</v>
      </c>
      <c r="FU450">
        <v>17.64</v>
      </c>
      <c r="FV450">
        <v>25.91</v>
      </c>
      <c r="FW450">
        <v>43.55</v>
      </c>
      <c r="FX450">
        <v>4.3489115238665868E-3</v>
      </c>
      <c r="FY450">
        <v>0.40505166475315735</v>
      </c>
    </row>
    <row r="451" spans="1:181" x14ac:dyDescent="0.25">
      <c r="A451">
        <v>27</v>
      </c>
      <c r="B451">
        <v>106</v>
      </c>
      <c r="C451" t="s">
        <v>200</v>
      </c>
      <c r="D451" t="s">
        <v>195</v>
      </c>
      <c r="E451" t="s">
        <v>196</v>
      </c>
      <c r="F451" t="s">
        <v>197</v>
      </c>
      <c r="G451" t="s">
        <v>198</v>
      </c>
      <c r="H451" t="s">
        <v>199</v>
      </c>
      <c r="I451">
        <v>1982</v>
      </c>
      <c r="J451">
        <v>106</v>
      </c>
      <c r="K451" t="s">
        <v>200</v>
      </c>
      <c r="L451" t="s">
        <v>201</v>
      </c>
      <c r="M451" t="s">
        <v>202</v>
      </c>
      <c r="N451" t="s">
        <v>203</v>
      </c>
      <c r="O451" t="s">
        <v>204</v>
      </c>
      <c r="P451">
        <v>106</v>
      </c>
      <c r="Q451" t="s">
        <v>372</v>
      </c>
      <c r="R451">
        <v>106</v>
      </c>
      <c r="S451" t="s">
        <v>200</v>
      </c>
      <c r="T451" t="s">
        <v>287</v>
      </c>
      <c r="U451" t="s">
        <v>208</v>
      </c>
      <c r="V451" t="s">
        <v>261</v>
      </c>
      <c r="W451" t="s">
        <v>471</v>
      </c>
      <c r="X451">
        <v>0</v>
      </c>
      <c r="Y451" t="s">
        <v>471</v>
      </c>
      <c r="Z451">
        <v>1983</v>
      </c>
      <c r="AA451" t="s">
        <v>452</v>
      </c>
      <c r="AB451" t="s">
        <v>468</v>
      </c>
      <c r="AC451">
        <v>0</v>
      </c>
      <c r="AD451">
        <v>9.3000000000000007</v>
      </c>
      <c r="AE451" t="s">
        <v>405</v>
      </c>
      <c r="AF451" t="s">
        <v>213</v>
      </c>
      <c r="AG451" t="s">
        <v>388</v>
      </c>
      <c r="AH451" t="s">
        <v>215</v>
      </c>
      <c r="AI451" t="s">
        <v>215</v>
      </c>
      <c r="AJ451" t="s">
        <v>215</v>
      </c>
      <c r="AK451" t="s">
        <v>267</v>
      </c>
      <c r="AL451">
        <v>1.6691999999999999E-2</v>
      </c>
      <c r="AM451" t="s">
        <v>216</v>
      </c>
      <c r="AN451">
        <v>10014</v>
      </c>
      <c r="AO451">
        <f t="shared" si="7"/>
        <v>10014</v>
      </c>
      <c r="AP451">
        <v>10184</v>
      </c>
      <c r="AQ451">
        <v>6</v>
      </c>
      <c r="AR451">
        <v>3944</v>
      </c>
      <c r="AS451">
        <v>1988</v>
      </c>
      <c r="FO451">
        <v>0.87</v>
      </c>
      <c r="FP451">
        <v>2.0499999999999998</v>
      </c>
      <c r="FS451">
        <v>0</v>
      </c>
      <c r="FT451">
        <v>0</v>
      </c>
      <c r="FU451">
        <v>0</v>
      </c>
      <c r="FV451">
        <v>2.92</v>
      </c>
      <c r="FW451">
        <v>2.92</v>
      </c>
      <c r="FX451">
        <v>2.9159177151987219E-4</v>
      </c>
      <c r="FY451">
        <v>0</v>
      </c>
    </row>
    <row r="452" spans="1:181" x14ac:dyDescent="0.25">
      <c r="A452">
        <v>27</v>
      </c>
      <c r="B452">
        <v>106</v>
      </c>
      <c r="C452" t="s">
        <v>200</v>
      </c>
      <c r="D452" t="s">
        <v>195</v>
      </c>
      <c r="E452" t="s">
        <v>196</v>
      </c>
      <c r="F452" t="s">
        <v>197</v>
      </c>
      <c r="G452" t="s">
        <v>198</v>
      </c>
      <c r="H452" t="s">
        <v>199</v>
      </c>
      <c r="I452">
        <v>1982</v>
      </c>
      <c r="J452">
        <v>106</v>
      </c>
      <c r="K452" t="s">
        <v>200</v>
      </c>
      <c r="L452" t="s">
        <v>201</v>
      </c>
      <c r="M452" t="s">
        <v>202</v>
      </c>
      <c r="N452" t="s">
        <v>203</v>
      </c>
      <c r="O452" t="s">
        <v>204</v>
      </c>
      <c r="P452">
        <v>106</v>
      </c>
      <c r="Q452" t="s">
        <v>372</v>
      </c>
      <c r="R452">
        <v>106</v>
      </c>
      <c r="S452" t="s">
        <v>200</v>
      </c>
      <c r="T452" t="s">
        <v>287</v>
      </c>
      <c r="U452" t="s">
        <v>208</v>
      </c>
      <c r="V452" t="s">
        <v>261</v>
      </c>
      <c r="W452" t="s">
        <v>472</v>
      </c>
      <c r="X452">
        <v>0</v>
      </c>
      <c r="Y452" t="s">
        <v>472</v>
      </c>
      <c r="Z452">
        <v>1983</v>
      </c>
      <c r="AA452" t="s">
        <v>452</v>
      </c>
      <c r="AB452" t="s">
        <v>468</v>
      </c>
      <c r="AC452">
        <v>0</v>
      </c>
      <c r="AD452">
        <v>9.1</v>
      </c>
      <c r="AE452" t="s">
        <v>405</v>
      </c>
      <c r="AF452" t="s">
        <v>213</v>
      </c>
      <c r="AG452" t="s">
        <v>388</v>
      </c>
      <c r="AH452" t="s">
        <v>215</v>
      </c>
      <c r="AI452" t="s">
        <v>215</v>
      </c>
      <c r="AJ452" t="s">
        <v>215</v>
      </c>
      <c r="AK452" t="s">
        <v>267</v>
      </c>
      <c r="AL452">
        <v>1.6736000000000001E-2</v>
      </c>
      <c r="AM452" t="s">
        <v>216</v>
      </c>
      <c r="AN452">
        <v>9870</v>
      </c>
      <c r="AO452" t="str">
        <f t="shared" si="7"/>
        <v/>
      </c>
      <c r="AP452">
        <v>10038</v>
      </c>
      <c r="AQ452">
        <v>2</v>
      </c>
      <c r="AR452">
        <v>3945</v>
      </c>
      <c r="AS452">
        <v>1984</v>
      </c>
      <c r="BT452">
        <v>3.21</v>
      </c>
      <c r="FA452">
        <v>2.93</v>
      </c>
      <c r="FO452">
        <v>3.06</v>
      </c>
      <c r="FS452">
        <v>6.14</v>
      </c>
      <c r="FT452">
        <v>0</v>
      </c>
      <c r="FU452">
        <v>6.14</v>
      </c>
      <c r="FV452">
        <v>3.06</v>
      </c>
      <c r="FW452">
        <v>9.2000000000000011</v>
      </c>
      <c r="FX452">
        <v>9.321175278622088E-4</v>
      </c>
      <c r="FY452">
        <v>0.66739130434782601</v>
      </c>
    </row>
    <row r="453" spans="1:181" x14ac:dyDescent="0.25">
      <c r="A453">
        <v>27</v>
      </c>
      <c r="B453">
        <v>106</v>
      </c>
      <c r="C453" t="s">
        <v>200</v>
      </c>
      <c r="D453" t="s">
        <v>195</v>
      </c>
      <c r="E453" t="s">
        <v>196</v>
      </c>
      <c r="F453" t="s">
        <v>197</v>
      </c>
      <c r="G453" t="s">
        <v>198</v>
      </c>
      <c r="H453" t="s">
        <v>199</v>
      </c>
      <c r="I453">
        <v>1982</v>
      </c>
      <c r="J453">
        <v>106</v>
      </c>
      <c r="K453" t="s">
        <v>200</v>
      </c>
      <c r="L453" t="s">
        <v>201</v>
      </c>
      <c r="M453" t="s">
        <v>202</v>
      </c>
      <c r="N453" t="s">
        <v>203</v>
      </c>
      <c r="O453" t="s">
        <v>204</v>
      </c>
      <c r="P453">
        <v>106</v>
      </c>
      <c r="Q453" t="s">
        <v>372</v>
      </c>
      <c r="R453">
        <v>106</v>
      </c>
      <c r="S453" t="s">
        <v>200</v>
      </c>
      <c r="T453" t="s">
        <v>287</v>
      </c>
      <c r="U453" t="s">
        <v>208</v>
      </c>
      <c r="V453" t="s">
        <v>261</v>
      </c>
      <c r="W453" t="s">
        <v>472</v>
      </c>
      <c r="X453">
        <v>0</v>
      </c>
      <c r="Y453" t="s">
        <v>472</v>
      </c>
      <c r="Z453">
        <v>1983</v>
      </c>
      <c r="AA453" t="s">
        <v>452</v>
      </c>
      <c r="AB453" t="s">
        <v>468</v>
      </c>
      <c r="AC453">
        <v>0</v>
      </c>
      <c r="AD453">
        <v>9.1</v>
      </c>
      <c r="AE453" t="s">
        <v>405</v>
      </c>
      <c r="AF453" t="s">
        <v>213</v>
      </c>
      <c r="AG453" t="s">
        <v>388</v>
      </c>
      <c r="AH453" t="s">
        <v>215</v>
      </c>
      <c r="AI453" t="s">
        <v>215</v>
      </c>
      <c r="AJ453" t="s">
        <v>215</v>
      </c>
      <c r="AK453" t="s">
        <v>267</v>
      </c>
      <c r="AL453">
        <v>1.6736000000000001E-2</v>
      </c>
      <c r="AM453" t="s">
        <v>216</v>
      </c>
      <c r="AN453">
        <v>9870</v>
      </c>
      <c r="AO453" t="str">
        <f t="shared" si="7"/>
        <v/>
      </c>
      <c r="AP453">
        <v>10038</v>
      </c>
      <c r="AQ453">
        <v>3</v>
      </c>
      <c r="AR453">
        <v>3945</v>
      </c>
      <c r="AS453">
        <v>1985</v>
      </c>
      <c r="BF453">
        <v>4.84</v>
      </c>
      <c r="BK453">
        <v>4.0999999999999996</v>
      </c>
      <c r="DW453">
        <v>4.63</v>
      </c>
      <c r="EU453">
        <v>2.6</v>
      </c>
      <c r="FA453">
        <v>3.47</v>
      </c>
      <c r="FL453">
        <v>37.229999999999997</v>
      </c>
      <c r="FO453">
        <v>3.06</v>
      </c>
      <c r="FP453">
        <v>7.0000000000000007E-2</v>
      </c>
      <c r="FS453">
        <v>19.64</v>
      </c>
      <c r="FT453">
        <v>37.229999999999997</v>
      </c>
      <c r="FU453">
        <v>56.87</v>
      </c>
      <c r="FV453">
        <v>3.13</v>
      </c>
      <c r="FW453">
        <v>60</v>
      </c>
      <c r="FX453">
        <v>6.0790273556231003E-3</v>
      </c>
      <c r="FY453">
        <v>0.94783333333333331</v>
      </c>
    </row>
    <row r="454" spans="1:181" x14ac:dyDescent="0.25">
      <c r="A454">
        <v>27</v>
      </c>
      <c r="B454">
        <v>106</v>
      </c>
      <c r="C454" t="s">
        <v>200</v>
      </c>
      <c r="D454" t="s">
        <v>195</v>
      </c>
      <c r="E454" t="s">
        <v>196</v>
      </c>
      <c r="F454" t="s">
        <v>197</v>
      </c>
      <c r="G454" t="s">
        <v>198</v>
      </c>
      <c r="H454" t="s">
        <v>199</v>
      </c>
      <c r="I454">
        <v>1982</v>
      </c>
      <c r="J454">
        <v>106</v>
      </c>
      <c r="K454" t="s">
        <v>200</v>
      </c>
      <c r="L454" t="s">
        <v>201</v>
      </c>
      <c r="M454" t="s">
        <v>202</v>
      </c>
      <c r="N454" t="s">
        <v>203</v>
      </c>
      <c r="O454" t="s">
        <v>204</v>
      </c>
      <c r="P454">
        <v>106</v>
      </c>
      <c r="Q454" t="s">
        <v>372</v>
      </c>
      <c r="R454">
        <v>106</v>
      </c>
      <c r="S454" t="s">
        <v>200</v>
      </c>
      <c r="T454" t="s">
        <v>287</v>
      </c>
      <c r="U454" t="s">
        <v>208</v>
      </c>
      <c r="V454" t="s">
        <v>261</v>
      </c>
      <c r="W454" t="s">
        <v>472</v>
      </c>
      <c r="X454">
        <v>0</v>
      </c>
      <c r="Y454" t="s">
        <v>472</v>
      </c>
      <c r="Z454">
        <v>1983</v>
      </c>
      <c r="AA454" t="s">
        <v>452</v>
      </c>
      <c r="AB454" t="s">
        <v>468</v>
      </c>
      <c r="AC454">
        <v>0</v>
      </c>
      <c r="AD454">
        <v>9.1</v>
      </c>
      <c r="AE454" t="s">
        <v>405</v>
      </c>
      <c r="AF454" t="s">
        <v>213</v>
      </c>
      <c r="AG454" t="s">
        <v>388</v>
      </c>
      <c r="AH454" t="s">
        <v>215</v>
      </c>
      <c r="AI454" t="s">
        <v>215</v>
      </c>
      <c r="AJ454" t="s">
        <v>215</v>
      </c>
      <c r="AK454" t="s">
        <v>267</v>
      </c>
      <c r="AL454">
        <v>1.6736000000000001E-2</v>
      </c>
      <c r="AM454" t="s">
        <v>216</v>
      </c>
      <c r="AN454">
        <v>9870</v>
      </c>
      <c r="AO454" t="str">
        <f t="shared" si="7"/>
        <v/>
      </c>
      <c r="AP454">
        <v>10038</v>
      </c>
      <c r="AQ454">
        <v>4</v>
      </c>
      <c r="AR454">
        <v>3945</v>
      </c>
      <c r="AS454">
        <v>1986</v>
      </c>
      <c r="AY454">
        <v>3.55</v>
      </c>
      <c r="BT454">
        <v>2.0299999999999998</v>
      </c>
      <c r="FL454">
        <v>14.8</v>
      </c>
      <c r="FO454">
        <v>4.13</v>
      </c>
      <c r="FP454">
        <v>3.61</v>
      </c>
      <c r="FS454">
        <v>5.58</v>
      </c>
      <c r="FT454">
        <v>14.8</v>
      </c>
      <c r="FU454">
        <v>20.38</v>
      </c>
      <c r="FV454">
        <v>7.74</v>
      </c>
      <c r="FW454">
        <v>28.12</v>
      </c>
      <c r="FX454">
        <v>2.8490374873353596E-3</v>
      </c>
      <c r="FY454">
        <v>0.72475106685632995</v>
      </c>
    </row>
    <row r="455" spans="1:181" x14ac:dyDescent="0.25">
      <c r="A455">
        <v>27</v>
      </c>
      <c r="B455">
        <v>106</v>
      </c>
      <c r="C455" t="s">
        <v>200</v>
      </c>
      <c r="D455" t="s">
        <v>195</v>
      </c>
      <c r="E455" t="s">
        <v>196</v>
      </c>
      <c r="F455" t="s">
        <v>197</v>
      </c>
      <c r="G455" t="s">
        <v>198</v>
      </c>
      <c r="H455" t="s">
        <v>199</v>
      </c>
      <c r="I455">
        <v>1982</v>
      </c>
      <c r="J455">
        <v>106</v>
      </c>
      <c r="K455" t="s">
        <v>200</v>
      </c>
      <c r="L455" t="s">
        <v>201</v>
      </c>
      <c r="M455" t="s">
        <v>202</v>
      </c>
      <c r="N455" t="s">
        <v>203</v>
      </c>
      <c r="O455" t="s">
        <v>204</v>
      </c>
      <c r="P455">
        <v>106</v>
      </c>
      <c r="Q455" t="s">
        <v>372</v>
      </c>
      <c r="R455">
        <v>106</v>
      </c>
      <c r="S455" t="s">
        <v>200</v>
      </c>
      <c r="T455" t="s">
        <v>287</v>
      </c>
      <c r="U455" t="s">
        <v>208</v>
      </c>
      <c r="V455" t="s">
        <v>261</v>
      </c>
      <c r="W455" t="s">
        <v>472</v>
      </c>
      <c r="X455">
        <v>0</v>
      </c>
      <c r="Y455" t="s">
        <v>472</v>
      </c>
      <c r="Z455">
        <v>1983</v>
      </c>
      <c r="AA455" t="s">
        <v>452</v>
      </c>
      <c r="AB455" t="s">
        <v>468</v>
      </c>
      <c r="AC455">
        <v>0</v>
      </c>
      <c r="AD455">
        <v>9.1</v>
      </c>
      <c r="AE455" t="s">
        <v>405</v>
      </c>
      <c r="AF455" t="s">
        <v>213</v>
      </c>
      <c r="AG455" t="s">
        <v>388</v>
      </c>
      <c r="AH455" t="s">
        <v>215</v>
      </c>
      <c r="AI455" t="s">
        <v>215</v>
      </c>
      <c r="AJ455" t="s">
        <v>215</v>
      </c>
      <c r="AK455" t="s">
        <v>267</v>
      </c>
      <c r="AL455">
        <v>1.6736000000000001E-2</v>
      </c>
      <c r="AM455" t="s">
        <v>216</v>
      </c>
      <c r="AN455">
        <v>9870</v>
      </c>
      <c r="AO455" t="str">
        <f t="shared" si="7"/>
        <v/>
      </c>
      <c r="AP455">
        <v>10038</v>
      </c>
      <c r="AQ455">
        <v>5</v>
      </c>
      <c r="AR455">
        <v>3945</v>
      </c>
      <c r="AS455">
        <v>1987</v>
      </c>
      <c r="AY455">
        <v>6.8</v>
      </c>
      <c r="BA455">
        <v>3.3</v>
      </c>
      <c r="BT455">
        <v>2.2000000000000002</v>
      </c>
      <c r="CX455">
        <v>6.57</v>
      </c>
      <c r="DQ455">
        <v>5.32</v>
      </c>
      <c r="EU455">
        <v>2.58</v>
      </c>
      <c r="FO455">
        <v>7.99</v>
      </c>
      <c r="FP455">
        <v>16.260000000000002</v>
      </c>
      <c r="FS455">
        <v>26.77</v>
      </c>
      <c r="FT455">
        <v>0</v>
      </c>
      <c r="FU455">
        <v>26.77</v>
      </c>
      <c r="FV455">
        <v>24.25</v>
      </c>
      <c r="FW455">
        <v>51.02000000000001</v>
      </c>
      <c r="FX455">
        <v>5.1691995947315108E-3</v>
      </c>
      <c r="FY455">
        <v>0.52469619756958041</v>
      </c>
    </row>
    <row r="456" spans="1:181" x14ac:dyDescent="0.25">
      <c r="A456">
        <v>27</v>
      </c>
      <c r="B456">
        <v>106</v>
      </c>
      <c r="C456" t="s">
        <v>200</v>
      </c>
      <c r="D456" t="s">
        <v>195</v>
      </c>
      <c r="E456" t="s">
        <v>196</v>
      </c>
      <c r="F456" t="s">
        <v>197</v>
      </c>
      <c r="G456" t="s">
        <v>198</v>
      </c>
      <c r="H456" t="s">
        <v>199</v>
      </c>
      <c r="I456">
        <v>1982</v>
      </c>
      <c r="J456">
        <v>106</v>
      </c>
      <c r="K456" t="s">
        <v>200</v>
      </c>
      <c r="L456" t="s">
        <v>201</v>
      </c>
      <c r="M456" t="s">
        <v>202</v>
      </c>
      <c r="N456" t="s">
        <v>203</v>
      </c>
      <c r="O456" t="s">
        <v>204</v>
      </c>
      <c r="P456">
        <v>106</v>
      </c>
      <c r="Q456" t="s">
        <v>372</v>
      </c>
      <c r="R456">
        <v>106</v>
      </c>
      <c r="S456" t="s">
        <v>200</v>
      </c>
      <c r="T456" t="s">
        <v>287</v>
      </c>
      <c r="U456" t="s">
        <v>208</v>
      </c>
      <c r="V456" t="s">
        <v>261</v>
      </c>
      <c r="W456" t="s">
        <v>472</v>
      </c>
      <c r="X456">
        <v>0</v>
      </c>
      <c r="Y456" t="s">
        <v>472</v>
      </c>
      <c r="Z456">
        <v>1983</v>
      </c>
      <c r="AA456" t="s">
        <v>452</v>
      </c>
      <c r="AB456" t="s">
        <v>468</v>
      </c>
      <c r="AC456">
        <v>0</v>
      </c>
      <c r="AD456">
        <v>9.1</v>
      </c>
      <c r="AE456" t="s">
        <v>405</v>
      </c>
      <c r="AF456" t="s">
        <v>213</v>
      </c>
      <c r="AG456" t="s">
        <v>388</v>
      </c>
      <c r="AH456" t="s">
        <v>215</v>
      </c>
      <c r="AI456" t="s">
        <v>215</v>
      </c>
      <c r="AJ456" t="s">
        <v>215</v>
      </c>
      <c r="AK456" t="s">
        <v>267</v>
      </c>
      <c r="AL456">
        <v>1.6736000000000001E-2</v>
      </c>
      <c r="AM456" t="s">
        <v>216</v>
      </c>
      <c r="AN456">
        <v>9870</v>
      </c>
      <c r="AO456">
        <f t="shared" si="7"/>
        <v>9870</v>
      </c>
      <c r="AP456">
        <v>10038</v>
      </c>
      <c r="AQ456">
        <v>6</v>
      </c>
      <c r="AR456">
        <v>3945</v>
      </c>
      <c r="AS456">
        <v>1988</v>
      </c>
      <c r="FL456">
        <v>2.19</v>
      </c>
      <c r="FO456">
        <v>1.74</v>
      </c>
      <c r="FP456">
        <v>2.1800000000000002</v>
      </c>
      <c r="FS456">
        <v>0</v>
      </c>
      <c r="FT456">
        <v>2.19</v>
      </c>
      <c r="FU456">
        <v>2.19</v>
      </c>
      <c r="FV456">
        <v>3.92</v>
      </c>
      <c r="FW456">
        <v>6.1099999999999994</v>
      </c>
      <c r="FX456">
        <v>6.19047619047619E-4</v>
      </c>
      <c r="FY456">
        <v>0.35842880523731591</v>
      </c>
    </row>
    <row r="457" spans="1:181" x14ac:dyDescent="0.25">
      <c r="A457">
        <v>27</v>
      </c>
      <c r="B457">
        <v>106</v>
      </c>
      <c r="C457" t="s">
        <v>200</v>
      </c>
      <c r="D457" t="s">
        <v>195</v>
      </c>
      <c r="E457" t="s">
        <v>196</v>
      </c>
      <c r="F457" t="s">
        <v>197</v>
      </c>
      <c r="G457" t="s">
        <v>198</v>
      </c>
      <c r="H457" t="s">
        <v>199</v>
      </c>
      <c r="I457">
        <v>1982</v>
      </c>
      <c r="J457">
        <v>106</v>
      </c>
      <c r="K457" t="s">
        <v>200</v>
      </c>
      <c r="L457" t="s">
        <v>201</v>
      </c>
      <c r="M457" t="s">
        <v>202</v>
      </c>
      <c r="N457" t="s">
        <v>203</v>
      </c>
      <c r="O457" t="s">
        <v>204</v>
      </c>
      <c r="P457">
        <v>106</v>
      </c>
      <c r="Q457" t="s">
        <v>372</v>
      </c>
      <c r="R457">
        <v>106</v>
      </c>
      <c r="S457" t="s">
        <v>200</v>
      </c>
      <c r="T457" t="s">
        <v>287</v>
      </c>
      <c r="U457" t="s">
        <v>208</v>
      </c>
      <c r="V457" t="s">
        <v>261</v>
      </c>
      <c r="W457" t="s">
        <v>473</v>
      </c>
      <c r="X457">
        <v>0</v>
      </c>
      <c r="Y457" t="s">
        <v>473</v>
      </c>
      <c r="Z457">
        <v>1983</v>
      </c>
      <c r="AA457" t="s">
        <v>452</v>
      </c>
      <c r="AB457" t="s">
        <v>468</v>
      </c>
      <c r="AC457">
        <v>0</v>
      </c>
      <c r="AD457">
        <v>8.9</v>
      </c>
      <c r="AE457" t="s">
        <v>405</v>
      </c>
      <c r="AF457" t="s">
        <v>213</v>
      </c>
      <c r="AG457" t="s">
        <v>388</v>
      </c>
      <c r="AH457" t="s">
        <v>215</v>
      </c>
      <c r="AI457" t="s">
        <v>215</v>
      </c>
      <c r="AJ457" t="s">
        <v>215</v>
      </c>
      <c r="AK457" t="s">
        <v>267</v>
      </c>
      <c r="AL457">
        <v>1.6730999999999999E-2</v>
      </c>
      <c r="AM457" t="s">
        <v>216</v>
      </c>
      <c r="AN457">
        <v>9932</v>
      </c>
      <c r="AO457" t="str">
        <f t="shared" si="7"/>
        <v/>
      </c>
      <c r="AP457">
        <v>10101</v>
      </c>
      <c r="AQ457">
        <v>2</v>
      </c>
      <c r="AR457">
        <v>3946</v>
      </c>
      <c r="AS457">
        <v>1984</v>
      </c>
      <c r="FO457">
        <v>2.04</v>
      </c>
      <c r="FS457">
        <v>0</v>
      </c>
      <c r="FT457">
        <v>0</v>
      </c>
      <c r="FU457">
        <v>0</v>
      </c>
      <c r="FV457">
        <v>2.04</v>
      </c>
      <c r="FW457">
        <v>2.04</v>
      </c>
      <c r="FX457">
        <v>2.0539669754329442E-4</v>
      </c>
      <c r="FY457">
        <v>0</v>
      </c>
    </row>
    <row r="458" spans="1:181" x14ac:dyDescent="0.25">
      <c r="A458">
        <v>27</v>
      </c>
      <c r="B458">
        <v>106</v>
      </c>
      <c r="C458" t="s">
        <v>200</v>
      </c>
      <c r="D458" t="s">
        <v>195</v>
      </c>
      <c r="E458" t="s">
        <v>196</v>
      </c>
      <c r="F458" t="s">
        <v>197</v>
      </c>
      <c r="G458" t="s">
        <v>198</v>
      </c>
      <c r="H458" t="s">
        <v>199</v>
      </c>
      <c r="I458">
        <v>1982</v>
      </c>
      <c r="J458">
        <v>106</v>
      </c>
      <c r="K458" t="s">
        <v>200</v>
      </c>
      <c r="L458" t="s">
        <v>201</v>
      </c>
      <c r="M458" t="s">
        <v>202</v>
      </c>
      <c r="N458" t="s">
        <v>203</v>
      </c>
      <c r="O458" t="s">
        <v>204</v>
      </c>
      <c r="P458">
        <v>106</v>
      </c>
      <c r="Q458" t="s">
        <v>372</v>
      </c>
      <c r="R458">
        <v>106</v>
      </c>
      <c r="S458" t="s">
        <v>200</v>
      </c>
      <c r="T458" t="s">
        <v>287</v>
      </c>
      <c r="U458" t="s">
        <v>208</v>
      </c>
      <c r="V458" t="s">
        <v>261</v>
      </c>
      <c r="W458" t="s">
        <v>473</v>
      </c>
      <c r="X458">
        <v>0</v>
      </c>
      <c r="Y458" t="s">
        <v>473</v>
      </c>
      <c r="Z458">
        <v>1983</v>
      </c>
      <c r="AA458" t="s">
        <v>452</v>
      </c>
      <c r="AB458" t="s">
        <v>468</v>
      </c>
      <c r="AC458">
        <v>0</v>
      </c>
      <c r="AD458">
        <v>8.9</v>
      </c>
      <c r="AE458" t="s">
        <v>405</v>
      </c>
      <c r="AF458" t="s">
        <v>213</v>
      </c>
      <c r="AG458" t="s">
        <v>388</v>
      </c>
      <c r="AH458" t="s">
        <v>215</v>
      </c>
      <c r="AI458" t="s">
        <v>215</v>
      </c>
      <c r="AJ458" t="s">
        <v>215</v>
      </c>
      <c r="AK458" t="s">
        <v>267</v>
      </c>
      <c r="AL458">
        <v>1.6730999999999999E-2</v>
      </c>
      <c r="AM458" t="s">
        <v>216</v>
      </c>
      <c r="AN458">
        <v>9932</v>
      </c>
      <c r="AO458" t="str">
        <f t="shared" si="7"/>
        <v/>
      </c>
      <c r="AP458">
        <v>10101</v>
      </c>
      <c r="AQ458">
        <v>3</v>
      </c>
      <c r="AR458">
        <v>3946</v>
      </c>
      <c r="AS458">
        <v>1985</v>
      </c>
      <c r="BY458">
        <v>3.48</v>
      </c>
      <c r="BZ458">
        <v>2.92</v>
      </c>
      <c r="CD458">
        <v>2.81</v>
      </c>
      <c r="DQ458">
        <v>4.84</v>
      </c>
      <c r="FC458">
        <v>8.0399999999999991</v>
      </c>
      <c r="FL458">
        <v>3.11</v>
      </c>
      <c r="FO458">
        <v>8.15</v>
      </c>
      <c r="FP458">
        <v>0.18</v>
      </c>
      <c r="FS458">
        <v>22.09</v>
      </c>
      <c r="FT458">
        <v>3.11</v>
      </c>
      <c r="FU458">
        <v>25.2</v>
      </c>
      <c r="FV458">
        <v>8.33</v>
      </c>
      <c r="FW458">
        <v>33.53</v>
      </c>
      <c r="FX458">
        <v>3.3759565042287558E-3</v>
      </c>
      <c r="FY458">
        <v>0.75156576200417535</v>
      </c>
    </row>
    <row r="459" spans="1:181" x14ac:dyDescent="0.25">
      <c r="A459">
        <v>27</v>
      </c>
      <c r="B459">
        <v>106</v>
      </c>
      <c r="C459" t="s">
        <v>200</v>
      </c>
      <c r="D459" t="s">
        <v>195</v>
      </c>
      <c r="E459" t="s">
        <v>196</v>
      </c>
      <c r="F459" t="s">
        <v>197</v>
      </c>
      <c r="G459" t="s">
        <v>198</v>
      </c>
      <c r="H459" t="s">
        <v>199</v>
      </c>
      <c r="I459">
        <v>1982</v>
      </c>
      <c r="J459">
        <v>106</v>
      </c>
      <c r="K459" t="s">
        <v>200</v>
      </c>
      <c r="L459" t="s">
        <v>201</v>
      </c>
      <c r="M459" t="s">
        <v>202</v>
      </c>
      <c r="N459" t="s">
        <v>203</v>
      </c>
      <c r="O459" t="s">
        <v>204</v>
      </c>
      <c r="P459">
        <v>106</v>
      </c>
      <c r="Q459" t="s">
        <v>372</v>
      </c>
      <c r="R459">
        <v>106</v>
      </c>
      <c r="S459" t="s">
        <v>200</v>
      </c>
      <c r="T459" t="s">
        <v>287</v>
      </c>
      <c r="U459" t="s">
        <v>208</v>
      </c>
      <c r="V459" t="s">
        <v>261</v>
      </c>
      <c r="W459" t="s">
        <v>473</v>
      </c>
      <c r="X459">
        <v>0</v>
      </c>
      <c r="Y459" t="s">
        <v>473</v>
      </c>
      <c r="Z459">
        <v>1983</v>
      </c>
      <c r="AA459" t="s">
        <v>452</v>
      </c>
      <c r="AB459" t="s">
        <v>468</v>
      </c>
      <c r="AC459">
        <v>0</v>
      </c>
      <c r="AD459">
        <v>8.9</v>
      </c>
      <c r="AE459" t="s">
        <v>405</v>
      </c>
      <c r="AF459" t="s">
        <v>213</v>
      </c>
      <c r="AG459" t="s">
        <v>388</v>
      </c>
      <c r="AH459" t="s">
        <v>215</v>
      </c>
      <c r="AI459" t="s">
        <v>215</v>
      </c>
      <c r="AJ459" t="s">
        <v>215</v>
      </c>
      <c r="AK459" t="s">
        <v>267</v>
      </c>
      <c r="AL459">
        <v>1.6730999999999999E-2</v>
      </c>
      <c r="AM459" t="s">
        <v>216</v>
      </c>
      <c r="AN459">
        <v>9932</v>
      </c>
      <c r="AO459" t="str">
        <f t="shared" si="7"/>
        <v/>
      </c>
      <c r="AP459">
        <v>10101</v>
      </c>
      <c r="AQ459">
        <v>4</v>
      </c>
      <c r="AR459">
        <v>3946</v>
      </c>
      <c r="AS459">
        <v>1986</v>
      </c>
      <c r="AY459">
        <v>3.55</v>
      </c>
      <c r="BT459">
        <v>3.99</v>
      </c>
      <c r="EM459">
        <v>3.51</v>
      </c>
      <c r="FA459">
        <v>2</v>
      </c>
      <c r="FL459">
        <v>16.3</v>
      </c>
      <c r="FO459">
        <v>9.3000000000000007</v>
      </c>
      <c r="FP459">
        <v>8.94</v>
      </c>
      <c r="FS459">
        <v>13.05</v>
      </c>
      <c r="FT459">
        <v>16.3</v>
      </c>
      <c r="FU459">
        <v>29.35</v>
      </c>
      <c r="FV459">
        <v>18.239999999999998</v>
      </c>
      <c r="FW459">
        <v>47.59</v>
      </c>
      <c r="FX459">
        <v>4.7915827627869516E-3</v>
      </c>
      <c r="FY459">
        <v>0.61672620298382008</v>
      </c>
    </row>
    <row r="460" spans="1:181" x14ac:dyDescent="0.25">
      <c r="A460">
        <v>27</v>
      </c>
      <c r="B460">
        <v>106</v>
      </c>
      <c r="C460" t="s">
        <v>200</v>
      </c>
      <c r="D460" t="s">
        <v>195</v>
      </c>
      <c r="E460" t="s">
        <v>196</v>
      </c>
      <c r="F460" t="s">
        <v>197</v>
      </c>
      <c r="G460" t="s">
        <v>198</v>
      </c>
      <c r="H460" t="s">
        <v>199</v>
      </c>
      <c r="I460">
        <v>1982</v>
      </c>
      <c r="J460">
        <v>106</v>
      </c>
      <c r="K460" t="s">
        <v>200</v>
      </c>
      <c r="L460" t="s">
        <v>201</v>
      </c>
      <c r="M460" t="s">
        <v>202</v>
      </c>
      <c r="N460" t="s">
        <v>203</v>
      </c>
      <c r="O460" t="s">
        <v>204</v>
      </c>
      <c r="P460">
        <v>106</v>
      </c>
      <c r="Q460" t="s">
        <v>372</v>
      </c>
      <c r="R460">
        <v>106</v>
      </c>
      <c r="S460" t="s">
        <v>200</v>
      </c>
      <c r="T460" t="s">
        <v>287</v>
      </c>
      <c r="U460" t="s">
        <v>208</v>
      </c>
      <c r="V460" t="s">
        <v>261</v>
      </c>
      <c r="W460" t="s">
        <v>473</v>
      </c>
      <c r="X460">
        <v>0</v>
      </c>
      <c r="Y460" t="s">
        <v>473</v>
      </c>
      <c r="Z460">
        <v>1983</v>
      </c>
      <c r="AA460" t="s">
        <v>452</v>
      </c>
      <c r="AB460" t="s">
        <v>468</v>
      </c>
      <c r="AC460">
        <v>0</v>
      </c>
      <c r="AD460">
        <v>8.9</v>
      </c>
      <c r="AE460" t="s">
        <v>405</v>
      </c>
      <c r="AF460" t="s">
        <v>213</v>
      </c>
      <c r="AG460" t="s">
        <v>388</v>
      </c>
      <c r="AH460" t="s">
        <v>215</v>
      </c>
      <c r="AI460" t="s">
        <v>215</v>
      </c>
      <c r="AJ460" t="s">
        <v>215</v>
      </c>
      <c r="AK460" t="s">
        <v>267</v>
      </c>
      <c r="AL460">
        <v>1.6730999999999999E-2</v>
      </c>
      <c r="AM460" t="s">
        <v>216</v>
      </c>
      <c r="AN460">
        <v>9932</v>
      </c>
      <c r="AO460" t="str">
        <f t="shared" si="7"/>
        <v/>
      </c>
      <c r="AP460">
        <v>10101</v>
      </c>
      <c r="AQ460">
        <v>5</v>
      </c>
      <c r="AR460">
        <v>3946</v>
      </c>
      <c r="AS460">
        <v>1987</v>
      </c>
      <c r="BT460">
        <v>2.2000000000000002</v>
      </c>
      <c r="BU460">
        <v>5.31</v>
      </c>
      <c r="CU460">
        <v>4.9800000000000004</v>
      </c>
      <c r="EU460">
        <v>2.8</v>
      </c>
      <c r="FL460">
        <v>12.6</v>
      </c>
      <c r="FO460">
        <v>10.02</v>
      </c>
      <c r="FP460">
        <v>11.89</v>
      </c>
      <c r="FS460">
        <v>15.29</v>
      </c>
      <c r="FT460">
        <v>12.6</v>
      </c>
      <c r="FU460">
        <v>27.89</v>
      </c>
      <c r="FV460">
        <v>21.91</v>
      </c>
      <c r="FW460">
        <v>49.8</v>
      </c>
      <c r="FX460">
        <v>5.0140958517921868E-3</v>
      </c>
      <c r="FY460">
        <v>0.56004016064257034</v>
      </c>
    </row>
    <row r="461" spans="1:181" x14ac:dyDescent="0.25">
      <c r="A461">
        <v>27</v>
      </c>
      <c r="B461">
        <v>106</v>
      </c>
      <c r="C461" t="s">
        <v>200</v>
      </c>
      <c r="D461" t="s">
        <v>195</v>
      </c>
      <c r="E461" t="s">
        <v>196</v>
      </c>
      <c r="F461" t="s">
        <v>197</v>
      </c>
      <c r="G461" t="s">
        <v>198</v>
      </c>
      <c r="H461" t="s">
        <v>199</v>
      </c>
      <c r="I461">
        <v>1982</v>
      </c>
      <c r="J461">
        <v>106</v>
      </c>
      <c r="K461" t="s">
        <v>200</v>
      </c>
      <c r="L461" t="s">
        <v>201</v>
      </c>
      <c r="M461" t="s">
        <v>202</v>
      </c>
      <c r="N461" t="s">
        <v>203</v>
      </c>
      <c r="O461" t="s">
        <v>204</v>
      </c>
      <c r="P461">
        <v>106</v>
      </c>
      <c r="Q461" t="s">
        <v>372</v>
      </c>
      <c r="R461">
        <v>106</v>
      </c>
      <c r="S461" t="s">
        <v>200</v>
      </c>
      <c r="T461" t="s">
        <v>287</v>
      </c>
      <c r="U461" t="s">
        <v>208</v>
      </c>
      <c r="V461" t="s">
        <v>261</v>
      </c>
      <c r="W461" t="s">
        <v>473</v>
      </c>
      <c r="X461">
        <v>0</v>
      </c>
      <c r="Y461" t="s">
        <v>473</v>
      </c>
      <c r="Z461">
        <v>1983</v>
      </c>
      <c r="AA461" t="s">
        <v>452</v>
      </c>
      <c r="AB461" t="s">
        <v>468</v>
      </c>
      <c r="AC461">
        <v>0</v>
      </c>
      <c r="AD461">
        <v>8.9</v>
      </c>
      <c r="AE461" t="s">
        <v>405</v>
      </c>
      <c r="AF461" t="s">
        <v>213</v>
      </c>
      <c r="AG461" t="s">
        <v>388</v>
      </c>
      <c r="AH461" t="s">
        <v>215</v>
      </c>
      <c r="AI461" t="s">
        <v>215</v>
      </c>
      <c r="AJ461" t="s">
        <v>215</v>
      </c>
      <c r="AK461" t="s">
        <v>267</v>
      </c>
      <c r="AL461">
        <v>1.6730999999999999E-2</v>
      </c>
      <c r="AM461" t="s">
        <v>216</v>
      </c>
      <c r="AN461">
        <v>9932</v>
      </c>
      <c r="AO461">
        <f t="shared" si="7"/>
        <v>9932</v>
      </c>
      <c r="AP461">
        <v>10101</v>
      </c>
      <c r="AQ461">
        <v>6</v>
      </c>
      <c r="AR461">
        <v>3946</v>
      </c>
      <c r="AS461">
        <v>1988</v>
      </c>
      <c r="BT461">
        <v>1.5</v>
      </c>
      <c r="FS461">
        <v>1.5</v>
      </c>
      <c r="FT461">
        <v>0</v>
      </c>
      <c r="FU461">
        <v>1.5</v>
      </c>
      <c r="FV461">
        <v>0</v>
      </c>
      <c r="FW461">
        <v>1.5</v>
      </c>
      <c r="FX461">
        <v>1.5102698348771646E-4</v>
      </c>
      <c r="FY461">
        <v>1</v>
      </c>
    </row>
    <row r="462" spans="1:181" x14ac:dyDescent="0.25">
      <c r="A462">
        <v>27</v>
      </c>
      <c r="B462">
        <v>106</v>
      </c>
      <c r="C462" t="s">
        <v>200</v>
      </c>
      <c r="D462" t="s">
        <v>195</v>
      </c>
      <c r="E462" t="s">
        <v>196</v>
      </c>
      <c r="F462" t="s">
        <v>197</v>
      </c>
      <c r="G462" t="s">
        <v>198</v>
      </c>
      <c r="H462" t="s">
        <v>199</v>
      </c>
      <c r="I462">
        <v>1982</v>
      </c>
      <c r="J462">
        <v>106</v>
      </c>
      <c r="K462" t="s">
        <v>200</v>
      </c>
      <c r="L462" t="s">
        <v>201</v>
      </c>
      <c r="M462" t="s">
        <v>202</v>
      </c>
      <c r="N462" t="s">
        <v>203</v>
      </c>
      <c r="O462" t="s">
        <v>204</v>
      </c>
      <c r="P462">
        <v>106</v>
      </c>
      <c r="Q462" t="s">
        <v>372</v>
      </c>
      <c r="R462">
        <v>106</v>
      </c>
      <c r="S462" t="s">
        <v>200</v>
      </c>
      <c r="T462" t="s">
        <v>287</v>
      </c>
      <c r="U462" t="s">
        <v>208</v>
      </c>
      <c r="V462" t="s">
        <v>261</v>
      </c>
      <c r="W462" t="s">
        <v>474</v>
      </c>
      <c r="X462">
        <v>0</v>
      </c>
      <c r="Y462" t="s">
        <v>474</v>
      </c>
      <c r="Z462">
        <v>1983</v>
      </c>
      <c r="AA462" t="s">
        <v>452</v>
      </c>
      <c r="AB462" t="s">
        <v>468</v>
      </c>
      <c r="AC462">
        <v>0</v>
      </c>
      <c r="AD462">
        <v>10.7</v>
      </c>
      <c r="AE462" t="s">
        <v>405</v>
      </c>
      <c r="AF462" t="s">
        <v>213</v>
      </c>
      <c r="AG462" t="s">
        <v>388</v>
      </c>
      <c r="AH462" t="s">
        <v>215</v>
      </c>
      <c r="AI462" t="s">
        <v>215</v>
      </c>
      <c r="AJ462" t="s">
        <v>215</v>
      </c>
      <c r="AK462" t="s">
        <v>267</v>
      </c>
      <c r="AL462">
        <v>1.6702999999999999E-2</v>
      </c>
      <c r="AM462" t="s">
        <v>216</v>
      </c>
      <c r="AN462">
        <v>9831</v>
      </c>
      <c r="AO462" t="str">
        <f t="shared" si="7"/>
        <v/>
      </c>
      <c r="AP462">
        <v>9998</v>
      </c>
      <c r="AQ462">
        <v>2</v>
      </c>
      <c r="AR462">
        <v>3947</v>
      </c>
      <c r="AS462">
        <v>1984</v>
      </c>
      <c r="DQ462">
        <v>5.12</v>
      </c>
      <c r="EK462">
        <v>3.81</v>
      </c>
      <c r="FS462">
        <v>8.93</v>
      </c>
      <c r="FT462">
        <v>0</v>
      </c>
      <c r="FU462">
        <v>8.93</v>
      </c>
      <c r="FV462">
        <v>0</v>
      </c>
      <c r="FW462">
        <v>8.93</v>
      </c>
      <c r="FX462">
        <v>9.083511341674295E-4</v>
      </c>
      <c r="FY462">
        <v>1</v>
      </c>
    </row>
    <row r="463" spans="1:181" x14ac:dyDescent="0.25">
      <c r="A463">
        <v>27</v>
      </c>
      <c r="B463">
        <v>106</v>
      </c>
      <c r="C463" t="s">
        <v>200</v>
      </c>
      <c r="D463" t="s">
        <v>195</v>
      </c>
      <c r="E463" t="s">
        <v>196</v>
      </c>
      <c r="F463" t="s">
        <v>197</v>
      </c>
      <c r="G463" t="s">
        <v>198</v>
      </c>
      <c r="H463" t="s">
        <v>199</v>
      </c>
      <c r="I463">
        <v>1982</v>
      </c>
      <c r="J463">
        <v>106</v>
      </c>
      <c r="K463" t="s">
        <v>200</v>
      </c>
      <c r="L463" t="s">
        <v>201</v>
      </c>
      <c r="M463" t="s">
        <v>202</v>
      </c>
      <c r="N463" t="s">
        <v>203</v>
      </c>
      <c r="O463" t="s">
        <v>204</v>
      </c>
      <c r="P463">
        <v>106</v>
      </c>
      <c r="Q463" t="s">
        <v>372</v>
      </c>
      <c r="R463">
        <v>106</v>
      </c>
      <c r="S463" t="s">
        <v>200</v>
      </c>
      <c r="T463" t="s">
        <v>287</v>
      </c>
      <c r="U463" t="s">
        <v>208</v>
      </c>
      <c r="V463" t="s">
        <v>261</v>
      </c>
      <c r="W463" t="s">
        <v>474</v>
      </c>
      <c r="X463">
        <v>0</v>
      </c>
      <c r="Y463" t="s">
        <v>474</v>
      </c>
      <c r="Z463">
        <v>1983</v>
      </c>
      <c r="AA463" t="s">
        <v>452</v>
      </c>
      <c r="AB463" t="s">
        <v>468</v>
      </c>
      <c r="AC463">
        <v>0</v>
      </c>
      <c r="AD463">
        <v>10.7</v>
      </c>
      <c r="AE463" t="s">
        <v>405</v>
      </c>
      <c r="AF463" t="s">
        <v>213</v>
      </c>
      <c r="AG463" t="s">
        <v>388</v>
      </c>
      <c r="AH463" t="s">
        <v>215</v>
      </c>
      <c r="AI463" t="s">
        <v>215</v>
      </c>
      <c r="AJ463" t="s">
        <v>215</v>
      </c>
      <c r="AK463" t="s">
        <v>267</v>
      </c>
      <c r="AL463">
        <v>1.6702999999999999E-2</v>
      </c>
      <c r="AM463" t="s">
        <v>216</v>
      </c>
      <c r="AN463">
        <v>9831</v>
      </c>
      <c r="AO463" t="str">
        <f t="shared" si="7"/>
        <v/>
      </c>
      <c r="AP463">
        <v>9998</v>
      </c>
      <c r="AQ463">
        <v>3</v>
      </c>
      <c r="AR463">
        <v>3947</v>
      </c>
      <c r="AS463">
        <v>1985</v>
      </c>
      <c r="BD463">
        <v>7.94</v>
      </c>
      <c r="BK463">
        <v>1.87</v>
      </c>
      <c r="BT463">
        <v>3.48</v>
      </c>
      <c r="CK463">
        <v>5.73</v>
      </c>
      <c r="DT463">
        <v>4.63</v>
      </c>
      <c r="ES463">
        <v>1.55</v>
      </c>
      <c r="EU463">
        <v>2.6</v>
      </c>
      <c r="FL463">
        <v>14.33</v>
      </c>
      <c r="FO463">
        <v>2.04</v>
      </c>
      <c r="FP463">
        <v>1.63</v>
      </c>
      <c r="FS463">
        <v>27.8</v>
      </c>
      <c r="FT463">
        <v>14.33</v>
      </c>
      <c r="FU463">
        <v>42.13</v>
      </c>
      <c r="FV463">
        <v>3.67</v>
      </c>
      <c r="FW463">
        <v>45.800000000000004</v>
      </c>
      <c r="FX463">
        <v>4.6587325806123495E-3</v>
      </c>
      <c r="FY463">
        <v>0.91986899563318769</v>
      </c>
    </row>
    <row r="464" spans="1:181" x14ac:dyDescent="0.25">
      <c r="A464">
        <v>27</v>
      </c>
      <c r="B464">
        <v>106</v>
      </c>
      <c r="C464" t="s">
        <v>200</v>
      </c>
      <c r="D464" t="s">
        <v>195</v>
      </c>
      <c r="E464" t="s">
        <v>196</v>
      </c>
      <c r="F464" t="s">
        <v>197</v>
      </c>
      <c r="G464" t="s">
        <v>198</v>
      </c>
      <c r="H464" t="s">
        <v>199</v>
      </c>
      <c r="I464">
        <v>1982</v>
      </c>
      <c r="J464">
        <v>106</v>
      </c>
      <c r="K464" t="s">
        <v>200</v>
      </c>
      <c r="L464" t="s">
        <v>201</v>
      </c>
      <c r="M464" t="s">
        <v>202</v>
      </c>
      <c r="N464" t="s">
        <v>203</v>
      </c>
      <c r="O464" t="s">
        <v>204</v>
      </c>
      <c r="P464">
        <v>106</v>
      </c>
      <c r="Q464" t="s">
        <v>372</v>
      </c>
      <c r="R464">
        <v>106</v>
      </c>
      <c r="S464" t="s">
        <v>200</v>
      </c>
      <c r="T464" t="s">
        <v>287</v>
      </c>
      <c r="U464" t="s">
        <v>208</v>
      </c>
      <c r="V464" t="s">
        <v>261</v>
      </c>
      <c r="W464" t="s">
        <v>474</v>
      </c>
      <c r="X464">
        <v>0</v>
      </c>
      <c r="Y464" t="s">
        <v>474</v>
      </c>
      <c r="Z464">
        <v>1983</v>
      </c>
      <c r="AA464" t="s">
        <v>452</v>
      </c>
      <c r="AB464" t="s">
        <v>468</v>
      </c>
      <c r="AC464">
        <v>0</v>
      </c>
      <c r="AD464">
        <v>10.7</v>
      </c>
      <c r="AE464" t="s">
        <v>405</v>
      </c>
      <c r="AF464" t="s">
        <v>213</v>
      </c>
      <c r="AG464" t="s">
        <v>388</v>
      </c>
      <c r="AH464" t="s">
        <v>215</v>
      </c>
      <c r="AI464" t="s">
        <v>215</v>
      </c>
      <c r="AJ464" t="s">
        <v>215</v>
      </c>
      <c r="AK464" t="s">
        <v>267</v>
      </c>
      <c r="AL464">
        <v>1.6702999999999999E-2</v>
      </c>
      <c r="AM464" t="s">
        <v>216</v>
      </c>
      <c r="AN464">
        <v>9831</v>
      </c>
      <c r="AO464" t="str">
        <f t="shared" si="7"/>
        <v/>
      </c>
      <c r="AP464">
        <v>9998</v>
      </c>
      <c r="AQ464">
        <v>4</v>
      </c>
      <c r="AR464">
        <v>3947</v>
      </c>
      <c r="AS464">
        <v>1986</v>
      </c>
      <c r="BA464">
        <v>2.82</v>
      </c>
      <c r="DQ464">
        <v>3.55</v>
      </c>
      <c r="FA464">
        <v>3.86</v>
      </c>
      <c r="FL464">
        <v>30.9</v>
      </c>
      <c r="FO464">
        <v>10.4</v>
      </c>
      <c r="FP464">
        <v>12.8</v>
      </c>
      <c r="FS464">
        <v>10.23</v>
      </c>
      <c r="FT464">
        <v>30.9</v>
      </c>
      <c r="FU464">
        <v>41.13</v>
      </c>
      <c r="FV464">
        <v>23.2</v>
      </c>
      <c r="FW464">
        <v>64.33</v>
      </c>
      <c r="FX464">
        <v>6.5435866137727597E-3</v>
      </c>
      <c r="FY464">
        <v>0.6393595523084098</v>
      </c>
    </row>
    <row r="465" spans="1:181" x14ac:dyDescent="0.25">
      <c r="A465">
        <v>27</v>
      </c>
      <c r="B465">
        <v>106</v>
      </c>
      <c r="C465" t="s">
        <v>200</v>
      </c>
      <c r="D465" t="s">
        <v>195</v>
      </c>
      <c r="E465" t="s">
        <v>196</v>
      </c>
      <c r="F465" t="s">
        <v>197</v>
      </c>
      <c r="G465" t="s">
        <v>198</v>
      </c>
      <c r="H465" t="s">
        <v>199</v>
      </c>
      <c r="I465">
        <v>1982</v>
      </c>
      <c r="J465">
        <v>106</v>
      </c>
      <c r="K465" t="s">
        <v>200</v>
      </c>
      <c r="L465" t="s">
        <v>201</v>
      </c>
      <c r="M465" t="s">
        <v>202</v>
      </c>
      <c r="N465" t="s">
        <v>203</v>
      </c>
      <c r="O465" t="s">
        <v>204</v>
      </c>
      <c r="P465">
        <v>106</v>
      </c>
      <c r="Q465" t="s">
        <v>372</v>
      </c>
      <c r="R465">
        <v>106</v>
      </c>
      <c r="S465" t="s">
        <v>200</v>
      </c>
      <c r="T465" t="s">
        <v>287</v>
      </c>
      <c r="U465" t="s">
        <v>208</v>
      </c>
      <c r="V465" t="s">
        <v>261</v>
      </c>
      <c r="W465" t="s">
        <v>474</v>
      </c>
      <c r="X465">
        <v>0</v>
      </c>
      <c r="Y465" t="s">
        <v>474</v>
      </c>
      <c r="Z465">
        <v>1983</v>
      </c>
      <c r="AA465" t="s">
        <v>452</v>
      </c>
      <c r="AB465" t="s">
        <v>468</v>
      </c>
      <c r="AC465">
        <v>0</v>
      </c>
      <c r="AD465">
        <v>10.7</v>
      </c>
      <c r="AE465" t="s">
        <v>405</v>
      </c>
      <c r="AF465" t="s">
        <v>213</v>
      </c>
      <c r="AG465" t="s">
        <v>388</v>
      </c>
      <c r="AH465" t="s">
        <v>215</v>
      </c>
      <c r="AI465" t="s">
        <v>215</v>
      </c>
      <c r="AJ465" t="s">
        <v>215</v>
      </c>
      <c r="AK465" t="s">
        <v>267</v>
      </c>
      <c r="AL465">
        <v>1.6702999999999999E-2</v>
      </c>
      <c r="AM465" t="s">
        <v>216</v>
      </c>
      <c r="AN465">
        <v>9831</v>
      </c>
      <c r="AO465" t="str">
        <f t="shared" si="7"/>
        <v/>
      </c>
      <c r="AP465">
        <v>9998</v>
      </c>
      <c r="AQ465">
        <v>5</v>
      </c>
      <c r="AR465">
        <v>3947</v>
      </c>
      <c r="AS465">
        <v>1987</v>
      </c>
      <c r="BT465">
        <v>2.2000000000000002</v>
      </c>
      <c r="DQ465">
        <v>4.51</v>
      </c>
      <c r="FL465">
        <v>2.52</v>
      </c>
      <c r="FO465">
        <v>10.039999999999999</v>
      </c>
      <c r="FP465">
        <v>14.16</v>
      </c>
      <c r="FS465">
        <v>6.71</v>
      </c>
      <c r="FT465">
        <v>2.52</v>
      </c>
      <c r="FU465">
        <v>9.23</v>
      </c>
      <c r="FV465">
        <v>24.2</v>
      </c>
      <c r="FW465">
        <v>33.43</v>
      </c>
      <c r="FX465">
        <v>3.4004679076391009E-3</v>
      </c>
      <c r="FY465">
        <v>0.27609931199521387</v>
      </c>
    </row>
    <row r="466" spans="1:181" x14ac:dyDescent="0.25">
      <c r="A466">
        <v>27</v>
      </c>
      <c r="B466">
        <v>106</v>
      </c>
      <c r="C466" t="s">
        <v>200</v>
      </c>
      <c r="D466" t="s">
        <v>195</v>
      </c>
      <c r="E466" t="s">
        <v>196</v>
      </c>
      <c r="F466" t="s">
        <v>197</v>
      </c>
      <c r="G466" t="s">
        <v>198</v>
      </c>
      <c r="H466" t="s">
        <v>199</v>
      </c>
      <c r="I466">
        <v>1982</v>
      </c>
      <c r="J466">
        <v>106</v>
      </c>
      <c r="K466" t="s">
        <v>200</v>
      </c>
      <c r="L466" t="s">
        <v>201</v>
      </c>
      <c r="M466" t="s">
        <v>202</v>
      </c>
      <c r="N466" t="s">
        <v>203</v>
      </c>
      <c r="O466" t="s">
        <v>204</v>
      </c>
      <c r="P466">
        <v>106</v>
      </c>
      <c r="Q466" t="s">
        <v>372</v>
      </c>
      <c r="R466">
        <v>106</v>
      </c>
      <c r="S466" t="s">
        <v>200</v>
      </c>
      <c r="T466" t="s">
        <v>287</v>
      </c>
      <c r="U466" t="s">
        <v>208</v>
      </c>
      <c r="V466" t="s">
        <v>261</v>
      </c>
      <c r="W466" t="s">
        <v>474</v>
      </c>
      <c r="X466">
        <v>0</v>
      </c>
      <c r="Y466" t="s">
        <v>474</v>
      </c>
      <c r="Z466">
        <v>1983</v>
      </c>
      <c r="AA466" t="s">
        <v>452</v>
      </c>
      <c r="AB466" t="s">
        <v>468</v>
      </c>
      <c r="AC466">
        <v>0</v>
      </c>
      <c r="AD466">
        <v>10.7</v>
      </c>
      <c r="AE466" t="s">
        <v>405</v>
      </c>
      <c r="AF466" t="s">
        <v>213</v>
      </c>
      <c r="AG466" t="s">
        <v>388</v>
      </c>
      <c r="AH466" t="s">
        <v>215</v>
      </c>
      <c r="AI466" t="s">
        <v>215</v>
      </c>
      <c r="AJ466" t="s">
        <v>215</v>
      </c>
      <c r="AK466" t="s">
        <v>267</v>
      </c>
      <c r="AL466">
        <v>1.6702999999999999E-2</v>
      </c>
      <c r="AM466" t="s">
        <v>216</v>
      </c>
      <c r="AN466">
        <v>9831</v>
      </c>
      <c r="AO466">
        <f t="shared" si="7"/>
        <v>9831</v>
      </c>
      <c r="AP466">
        <v>9998</v>
      </c>
      <c r="AQ466">
        <v>6</v>
      </c>
      <c r="AR466">
        <v>3947</v>
      </c>
      <c r="AS466">
        <v>1988</v>
      </c>
      <c r="FP466">
        <v>1.92</v>
      </c>
      <c r="FS466">
        <v>0</v>
      </c>
      <c r="FT466">
        <v>0</v>
      </c>
      <c r="FU466">
        <v>0</v>
      </c>
      <c r="FV466">
        <v>1.92</v>
      </c>
      <c r="FW466">
        <v>1.92</v>
      </c>
      <c r="FX466">
        <v>1.9530057979859626E-4</v>
      </c>
      <c r="FY466">
        <v>0</v>
      </c>
    </row>
    <row r="467" spans="1:181" x14ac:dyDescent="0.25">
      <c r="A467">
        <v>27</v>
      </c>
      <c r="B467">
        <v>106</v>
      </c>
      <c r="C467" t="s">
        <v>200</v>
      </c>
      <c r="D467" t="s">
        <v>195</v>
      </c>
      <c r="E467" t="s">
        <v>196</v>
      </c>
      <c r="F467" t="s">
        <v>197</v>
      </c>
      <c r="G467" t="s">
        <v>198</v>
      </c>
      <c r="H467" t="s">
        <v>199</v>
      </c>
      <c r="I467">
        <v>1982</v>
      </c>
      <c r="J467">
        <v>106</v>
      </c>
      <c r="K467" t="s">
        <v>200</v>
      </c>
      <c r="L467" t="s">
        <v>201</v>
      </c>
      <c r="M467" t="s">
        <v>202</v>
      </c>
      <c r="N467" t="s">
        <v>203</v>
      </c>
      <c r="O467" t="s">
        <v>204</v>
      </c>
      <c r="P467">
        <v>106</v>
      </c>
      <c r="Q467" t="s">
        <v>372</v>
      </c>
      <c r="R467">
        <v>106</v>
      </c>
      <c r="S467" t="s">
        <v>200</v>
      </c>
      <c r="T467" t="s">
        <v>287</v>
      </c>
      <c r="U467" t="s">
        <v>208</v>
      </c>
      <c r="V467" t="s">
        <v>261</v>
      </c>
      <c r="W467" t="s">
        <v>475</v>
      </c>
      <c r="X467">
        <v>0</v>
      </c>
      <c r="Y467" t="s">
        <v>475</v>
      </c>
      <c r="Z467">
        <v>1983</v>
      </c>
      <c r="AA467" t="s">
        <v>452</v>
      </c>
      <c r="AB467" t="s">
        <v>468</v>
      </c>
      <c r="AC467">
        <v>0</v>
      </c>
      <c r="AD467">
        <v>10.4</v>
      </c>
      <c r="AE467" t="s">
        <v>405</v>
      </c>
      <c r="AF467" t="s">
        <v>213</v>
      </c>
      <c r="AG467" t="s">
        <v>388</v>
      </c>
      <c r="AH467" t="s">
        <v>215</v>
      </c>
      <c r="AI467" t="s">
        <v>215</v>
      </c>
      <c r="AJ467" t="s">
        <v>215</v>
      </c>
      <c r="AK467" t="s">
        <v>267</v>
      </c>
      <c r="AL467">
        <v>1.6716000000000002E-2</v>
      </c>
      <c r="AM467" t="s">
        <v>216</v>
      </c>
      <c r="AN467">
        <v>9882</v>
      </c>
      <c r="AO467" t="str">
        <f t="shared" si="7"/>
        <v/>
      </c>
      <c r="AP467">
        <v>10050</v>
      </c>
      <c r="AQ467">
        <v>2</v>
      </c>
      <c r="AR467">
        <v>3948</v>
      </c>
      <c r="AS467">
        <v>1984</v>
      </c>
      <c r="CD467">
        <v>4.4800000000000004</v>
      </c>
      <c r="EK467">
        <v>3.81</v>
      </c>
      <c r="FL467">
        <v>0</v>
      </c>
      <c r="FS467">
        <v>8.2899999999999991</v>
      </c>
      <c r="FT467">
        <v>0</v>
      </c>
      <c r="FU467">
        <v>8.2899999999999991</v>
      </c>
      <c r="FV467">
        <v>0</v>
      </c>
      <c r="FW467">
        <v>8.2900000000000009</v>
      </c>
      <c r="FX467">
        <v>8.3889900829791546E-4</v>
      </c>
      <c r="FY467">
        <v>0.99999999999999978</v>
      </c>
    </row>
    <row r="468" spans="1:181" x14ac:dyDescent="0.25">
      <c r="A468">
        <v>27</v>
      </c>
      <c r="B468">
        <v>106</v>
      </c>
      <c r="C468" t="s">
        <v>200</v>
      </c>
      <c r="D468" t="s">
        <v>195</v>
      </c>
      <c r="E468" t="s">
        <v>196</v>
      </c>
      <c r="F468" t="s">
        <v>197</v>
      </c>
      <c r="G468" t="s">
        <v>198</v>
      </c>
      <c r="H468" t="s">
        <v>199</v>
      </c>
      <c r="I468">
        <v>1982</v>
      </c>
      <c r="J468">
        <v>106</v>
      </c>
      <c r="K468" t="s">
        <v>200</v>
      </c>
      <c r="L468" t="s">
        <v>201</v>
      </c>
      <c r="M468" t="s">
        <v>202</v>
      </c>
      <c r="N468" t="s">
        <v>203</v>
      </c>
      <c r="O468" t="s">
        <v>204</v>
      </c>
      <c r="P468">
        <v>106</v>
      </c>
      <c r="Q468" t="s">
        <v>372</v>
      </c>
      <c r="R468">
        <v>106</v>
      </c>
      <c r="S468" t="s">
        <v>200</v>
      </c>
      <c r="T468" t="s">
        <v>287</v>
      </c>
      <c r="U468" t="s">
        <v>208</v>
      </c>
      <c r="V468" t="s">
        <v>261</v>
      </c>
      <c r="W468" t="s">
        <v>475</v>
      </c>
      <c r="X468">
        <v>0</v>
      </c>
      <c r="Y468" t="s">
        <v>475</v>
      </c>
      <c r="Z468">
        <v>1983</v>
      </c>
      <c r="AA468" t="s">
        <v>452</v>
      </c>
      <c r="AB468" t="s">
        <v>468</v>
      </c>
      <c r="AC468">
        <v>0</v>
      </c>
      <c r="AD468">
        <v>10.4</v>
      </c>
      <c r="AE468" t="s">
        <v>405</v>
      </c>
      <c r="AF468" t="s">
        <v>213</v>
      </c>
      <c r="AG468" t="s">
        <v>388</v>
      </c>
      <c r="AH468" t="s">
        <v>215</v>
      </c>
      <c r="AI468" t="s">
        <v>215</v>
      </c>
      <c r="AJ468" t="s">
        <v>215</v>
      </c>
      <c r="AK468" t="s">
        <v>267</v>
      </c>
      <c r="AL468">
        <v>1.6716000000000002E-2</v>
      </c>
      <c r="AM468" t="s">
        <v>216</v>
      </c>
      <c r="AN468">
        <v>9882</v>
      </c>
      <c r="AO468" t="str">
        <f t="shared" si="7"/>
        <v/>
      </c>
      <c r="AP468">
        <v>10050</v>
      </c>
      <c r="AQ468">
        <v>3</v>
      </c>
      <c r="AR468">
        <v>3948</v>
      </c>
      <c r="AS468">
        <v>1985</v>
      </c>
      <c r="BK468">
        <v>6.21</v>
      </c>
      <c r="BT468">
        <v>3.33</v>
      </c>
      <c r="CD468">
        <v>2.4500000000000002</v>
      </c>
      <c r="DT468">
        <v>4.3099999999999996</v>
      </c>
      <c r="FL468">
        <v>10.99</v>
      </c>
      <c r="FN468">
        <v>4.91</v>
      </c>
      <c r="FO468">
        <v>3.06</v>
      </c>
      <c r="FP468">
        <v>7.0000000000000007E-2</v>
      </c>
      <c r="FS468">
        <v>16.3</v>
      </c>
      <c r="FT468">
        <v>15.9</v>
      </c>
      <c r="FU468">
        <v>32.200000000000003</v>
      </c>
      <c r="FV468">
        <v>3.13</v>
      </c>
      <c r="FW468">
        <v>35.33</v>
      </c>
      <c r="FX468">
        <v>3.5751872090669904E-3</v>
      </c>
      <c r="FY468">
        <v>0.91140673648457415</v>
      </c>
    </row>
    <row r="469" spans="1:181" x14ac:dyDescent="0.25">
      <c r="A469">
        <v>27</v>
      </c>
      <c r="B469">
        <v>106</v>
      </c>
      <c r="C469" t="s">
        <v>200</v>
      </c>
      <c r="D469" t="s">
        <v>195</v>
      </c>
      <c r="E469" t="s">
        <v>196</v>
      </c>
      <c r="F469" t="s">
        <v>197</v>
      </c>
      <c r="G469" t="s">
        <v>198</v>
      </c>
      <c r="H469" t="s">
        <v>199</v>
      </c>
      <c r="I469">
        <v>1982</v>
      </c>
      <c r="J469">
        <v>106</v>
      </c>
      <c r="K469" t="s">
        <v>200</v>
      </c>
      <c r="L469" t="s">
        <v>201</v>
      </c>
      <c r="M469" t="s">
        <v>202</v>
      </c>
      <c r="N469" t="s">
        <v>203</v>
      </c>
      <c r="O469" t="s">
        <v>204</v>
      </c>
      <c r="P469">
        <v>106</v>
      </c>
      <c r="Q469" t="s">
        <v>372</v>
      </c>
      <c r="R469">
        <v>106</v>
      </c>
      <c r="S469" t="s">
        <v>200</v>
      </c>
      <c r="T469" t="s">
        <v>287</v>
      </c>
      <c r="U469" t="s">
        <v>208</v>
      </c>
      <c r="V469" t="s">
        <v>261</v>
      </c>
      <c r="W469" t="s">
        <v>475</v>
      </c>
      <c r="X469">
        <v>0</v>
      </c>
      <c r="Y469" t="s">
        <v>475</v>
      </c>
      <c r="Z469">
        <v>1983</v>
      </c>
      <c r="AA469" t="s">
        <v>452</v>
      </c>
      <c r="AB469" t="s">
        <v>468</v>
      </c>
      <c r="AC469">
        <v>0</v>
      </c>
      <c r="AD469">
        <v>10.4</v>
      </c>
      <c r="AE469" t="s">
        <v>405</v>
      </c>
      <c r="AF469" t="s">
        <v>213</v>
      </c>
      <c r="AG469" t="s">
        <v>388</v>
      </c>
      <c r="AH469" t="s">
        <v>215</v>
      </c>
      <c r="AI469" t="s">
        <v>215</v>
      </c>
      <c r="AJ469" t="s">
        <v>215</v>
      </c>
      <c r="AK469" t="s">
        <v>267</v>
      </c>
      <c r="AL469">
        <v>1.6716000000000002E-2</v>
      </c>
      <c r="AM469" t="s">
        <v>216</v>
      </c>
      <c r="AN469">
        <v>9882</v>
      </c>
      <c r="AO469" t="str">
        <f t="shared" si="7"/>
        <v/>
      </c>
      <c r="AP469">
        <v>10050</v>
      </c>
      <c r="AQ469">
        <v>4</v>
      </c>
      <c r="AR469">
        <v>3948</v>
      </c>
      <c r="AS469">
        <v>1986</v>
      </c>
      <c r="BZ469">
        <v>3.77</v>
      </c>
      <c r="DX469">
        <v>4.5199999999999996</v>
      </c>
      <c r="EK469">
        <v>3.03</v>
      </c>
      <c r="FL469">
        <v>18.63</v>
      </c>
      <c r="FO469">
        <v>4.17</v>
      </c>
      <c r="FP469">
        <v>7.19</v>
      </c>
      <c r="FS469">
        <v>11.32</v>
      </c>
      <c r="FT469">
        <v>18.63</v>
      </c>
      <c r="FU469">
        <v>29.95</v>
      </c>
      <c r="FV469">
        <v>11.36</v>
      </c>
      <c r="FW469">
        <v>41.309999999999995</v>
      </c>
      <c r="FX469">
        <v>4.1803278688524589E-3</v>
      </c>
      <c r="FY469">
        <v>0.72500605180343747</v>
      </c>
    </row>
    <row r="470" spans="1:181" x14ac:dyDescent="0.25">
      <c r="A470">
        <v>27</v>
      </c>
      <c r="B470">
        <v>106</v>
      </c>
      <c r="C470" t="s">
        <v>200</v>
      </c>
      <c r="D470" t="s">
        <v>195</v>
      </c>
      <c r="E470" t="s">
        <v>196</v>
      </c>
      <c r="F470" t="s">
        <v>197</v>
      </c>
      <c r="G470" t="s">
        <v>198</v>
      </c>
      <c r="H470" t="s">
        <v>199</v>
      </c>
      <c r="I470">
        <v>1982</v>
      </c>
      <c r="J470">
        <v>106</v>
      </c>
      <c r="K470" t="s">
        <v>200</v>
      </c>
      <c r="L470" t="s">
        <v>201</v>
      </c>
      <c r="M470" t="s">
        <v>202</v>
      </c>
      <c r="N470" t="s">
        <v>203</v>
      </c>
      <c r="O470" t="s">
        <v>204</v>
      </c>
      <c r="P470">
        <v>106</v>
      </c>
      <c r="Q470" t="s">
        <v>372</v>
      </c>
      <c r="R470">
        <v>106</v>
      </c>
      <c r="S470" t="s">
        <v>200</v>
      </c>
      <c r="T470" t="s">
        <v>287</v>
      </c>
      <c r="U470" t="s">
        <v>208</v>
      </c>
      <c r="V470" t="s">
        <v>261</v>
      </c>
      <c r="W470" t="s">
        <v>475</v>
      </c>
      <c r="X470">
        <v>0</v>
      </c>
      <c r="Y470" t="s">
        <v>475</v>
      </c>
      <c r="Z470">
        <v>1983</v>
      </c>
      <c r="AA470" t="s">
        <v>452</v>
      </c>
      <c r="AB470" t="s">
        <v>468</v>
      </c>
      <c r="AC470">
        <v>0</v>
      </c>
      <c r="AD470">
        <v>10.4</v>
      </c>
      <c r="AE470" t="s">
        <v>405</v>
      </c>
      <c r="AF470" t="s">
        <v>213</v>
      </c>
      <c r="AG470" t="s">
        <v>388</v>
      </c>
      <c r="AH470" t="s">
        <v>215</v>
      </c>
      <c r="AI470" t="s">
        <v>215</v>
      </c>
      <c r="AJ470" t="s">
        <v>215</v>
      </c>
      <c r="AK470" t="s">
        <v>267</v>
      </c>
      <c r="AL470">
        <v>1.6716000000000002E-2</v>
      </c>
      <c r="AM470" t="s">
        <v>216</v>
      </c>
      <c r="AN470">
        <v>9882</v>
      </c>
      <c r="AO470" t="str">
        <f t="shared" si="7"/>
        <v/>
      </c>
      <c r="AP470">
        <v>10050</v>
      </c>
      <c r="AQ470">
        <v>5</v>
      </c>
      <c r="AR470">
        <v>3948</v>
      </c>
      <c r="AS470">
        <v>1987</v>
      </c>
      <c r="BA470">
        <v>5.07</v>
      </c>
      <c r="BY470">
        <v>3.73</v>
      </c>
      <c r="DQ470">
        <v>2.85</v>
      </c>
      <c r="EB470">
        <v>5.32</v>
      </c>
      <c r="EU470">
        <v>15.66</v>
      </c>
      <c r="FL470">
        <v>2.86</v>
      </c>
      <c r="FO470">
        <v>7.99</v>
      </c>
      <c r="FP470">
        <v>14.07</v>
      </c>
      <c r="FS470">
        <v>32.630000000000003</v>
      </c>
      <c r="FT470">
        <v>2.86</v>
      </c>
      <c r="FU470">
        <v>35.49</v>
      </c>
      <c r="FV470">
        <v>22.06</v>
      </c>
      <c r="FW470">
        <v>57.55</v>
      </c>
      <c r="FX470">
        <v>5.8237198947581458E-3</v>
      </c>
      <c r="FY470">
        <v>0.61668114682884456</v>
      </c>
    </row>
    <row r="471" spans="1:181" x14ac:dyDescent="0.25">
      <c r="A471">
        <v>27</v>
      </c>
      <c r="B471">
        <v>106</v>
      </c>
      <c r="C471" t="s">
        <v>200</v>
      </c>
      <c r="D471" t="s">
        <v>195</v>
      </c>
      <c r="E471" t="s">
        <v>196</v>
      </c>
      <c r="F471" t="s">
        <v>197</v>
      </c>
      <c r="G471" t="s">
        <v>198</v>
      </c>
      <c r="H471" t="s">
        <v>199</v>
      </c>
      <c r="I471">
        <v>1982</v>
      </c>
      <c r="J471">
        <v>106</v>
      </c>
      <c r="K471" t="s">
        <v>200</v>
      </c>
      <c r="L471" t="s">
        <v>201</v>
      </c>
      <c r="M471" t="s">
        <v>202</v>
      </c>
      <c r="N471" t="s">
        <v>203</v>
      </c>
      <c r="O471" t="s">
        <v>204</v>
      </c>
      <c r="P471">
        <v>106</v>
      </c>
      <c r="Q471" t="s">
        <v>372</v>
      </c>
      <c r="R471">
        <v>106</v>
      </c>
      <c r="S471" t="s">
        <v>200</v>
      </c>
      <c r="T471" t="s">
        <v>287</v>
      </c>
      <c r="U471" t="s">
        <v>208</v>
      </c>
      <c r="V471" t="s">
        <v>261</v>
      </c>
      <c r="W471" t="s">
        <v>475</v>
      </c>
      <c r="X471">
        <v>0</v>
      </c>
      <c r="Y471" t="s">
        <v>475</v>
      </c>
      <c r="Z471">
        <v>1983</v>
      </c>
      <c r="AA471" t="s">
        <v>452</v>
      </c>
      <c r="AB471" t="s">
        <v>468</v>
      </c>
      <c r="AC471">
        <v>0</v>
      </c>
      <c r="AD471">
        <v>10.4</v>
      </c>
      <c r="AE471" t="s">
        <v>405</v>
      </c>
      <c r="AF471" t="s">
        <v>213</v>
      </c>
      <c r="AG471" t="s">
        <v>388</v>
      </c>
      <c r="AH471" t="s">
        <v>215</v>
      </c>
      <c r="AI471" t="s">
        <v>215</v>
      </c>
      <c r="AJ471" t="s">
        <v>215</v>
      </c>
      <c r="AK471" t="s">
        <v>267</v>
      </c>
      <c r="AL471">
        <v>1.6716000000000002E-2</v>
      </c>
      <c r="AM471" t="s">
        <v>216</v>
      </c>
      <c r="AN471">
        <v>9882</v>
      </c>
      <c r="AO471">
        <f t="shared" si="7"/>
        <v>9882</v>
      </c>
      <c r="AP471">
        <v>10050</v>
      </c>
      <c r="AQ471">
        <v>6</v>
      </c>
      <c r="AR471">
        <v>3948</v>
      </c>
      <c r="AS471">
        <v>1988</v>
      </c>
      <c r="FO471">
        <v>1.74</v>
      </c>
      <c r="FP471">
        <v>6.99</v>
      </c>
      <c r="FS471">
        <v>0</v>
      </c>
      <c r="FT471">
        <v>0</v>
      </c>
      <c r="FU471">
        <v>0</v>
      </c>
      <c r="FV471">
        <v>8.73</v>
      </c>
      <c r="FW471">
        <v>8.73</v>
      </c>
      <c r="FX471">
        <v>8.8342440801457195E-4</v>
      </c>
      <c r="FY471">
        <v>0</v>
      </c>
    </row>
    <row r="472" spans="1:181" x14ac:dyDescent="0.25">
      <c r="A472">
        <v>27</v>
      </c>
      <c r="B472">
        <v>106</v>
      </c>
      <c r="C472" t="s">
        <v>200</v>
      </c>
      <c r="D472" t="s">
        <v>195</v>
      </c>
      <c r="E472" t="s">
        <v>196</v>
      </c>
      <c r="F472" t="s">
        <v>197</v>
      </c>
      <c r="G472" t="s">
        <v>198</v>
      </c>
      <c r="H472" t="s">
        <v>199</v>
      </c>
      <c r="I472">
        <v>1982</v>
      </c>
      <c r="J472">
        <v>106</v>
      </c>
      <c r="K472" t="s">
        <v>200</v>
      </c>
      <c r="L472" t="s">
        <v>201</v>
      </c>
      <c r="M472" t="s">
        <v>202</v>
      </c>
      <c r="N472" t="s">
        <v>203</v>
      </c>
      <c r="O472" t="s">
        <v>204</v>
      </c>
      <c r="P472">
        <v>106</v>
      </c>
      <c r="Q472" t="s">
        <v>372</v>
      </c>
      <c r="R472">
        <v>106</v>
      </c>
      <c r="S472" t="s">
        <v>200</v>
      </c>
      <c r="T472" t="s">
        <v>287</v>
      </c>
      <c r="U472" t="s">
        <v>208</v>
      </c>
      <c r="V472" t="s">
        <v>261</v>
      </c>
      <c r="W472" t="s">
        <v>476</v>
      </c>
      <c r="X472">
        <v>0</v>
      </c>
      <c r="Y472" t="s">
        <v>476</v>
      </c>
      <c r="Z472">
        <v>1983</v>
      </c>
      <c r="AA472" t="s">
        <v>452</v>
      </c>
      <c r="AB472" t="s">
        <v>468</v>
      </c>
      <c r="AC472">
        <v>0</v>
      </c>
      <c r="AD472">
        <v>10.3</v>
      </c>
      <c r="AE472" t="s">
        <v>405</v>
      </c>
      <c r="AF472" t="s">
        <v>213</v>
      </c>
      <c r="AG472" t="s">
        <v>388</v>
      </c>
      <c r="AH472" t="s">
        <v>215</v>
      </c>
      <c r="AI472" t="s">
        <v>215</v>
      </c>
      <c r="AJ472" t="s">
        <v>215</v>
      </c>
      <c r="AK472" t="s">
        <v>267</v>
      </c>
      <c r="AL472">
        <v>1.6742E-2</v>
      </c>
      <c r="AM472" t="s">
        <v>216</v>
      </c>
      <c r="AN472">
        <v>10160</v>
      </c>
      <c r="AO472" t="str">
        <f t="shared" si="7"/>
        <v/>
      </c>
      <c r="AP472">
        <v>10333</v>
      </c>
      <c r="AQ472">
        <v>2</v>
      </c>
      <c r="AR472">
        <v>3949</v>
      </c>
      <c r="AS472">
        <v>1984</v>
      </c>
      <c r="DT472">
        <v>3.18</v>
      </c>
      <c r="EB472">
        <v>6.79</v>
      </c>
      <c r="FL472">
        <v>2.1800000000000002</v>
      </c>
      <c r="FO472">
        <v>2.04</v>
      </c>
      <c r="FP472">
        <v>2.23</v>
      </c>
      <c r="FS472">
        <v>9.9700000000000006</v>
      </c>
      <c r="FT472">
        <v>2.1800000000000002</v>
      </c>
      <c r="FU472">
        <v>12.15</v>
      </c>
      <c r="FV472">
        <v>4.2699999999999996</v>
      </c>
      <c r="FW472">
        <v>16.420000000000002</v>
      </c>
      <c r="FX472">
        <v>1.6161417322834647E-3</v>
      </c>
      <c r="FY472">
        <v>0.73995127892813639</v>
      </c>
    </row>
    <row r="473" spans="1:181" x14ac:dyDescent="0.25">
      <c r="A473">
        <v>27</v>
      </c>
      <c r="B473">
        <v>106</v>
      </c>
      <c r="C473" t="s">
        <v>200</v>
      </c>
      <c r="D473" t="s">
        <v>195</v>
      </c>
      <c r="E473" t="s">
        <v>196</v>
      </c>
      <c r="F473" t="s">
        <v>197</v>
      </c>
      <c r="G473" t="s">
        <v>198</v>
      </c>
      <c r="H473" t="s">
        <v>199</v>
      </c>
      <c r="I473">
        <v>1982</v>
      </c>
      <c r="J473">
        <v>106</v>
      </c>
      <c r="K473" t="s">
        <v>200</v>
      </c>
      <c r="L473" t="s">
        <v>201</v>
      </c>
      <c r="M473" t="s">
        <v>202</v>
      </c>
      <c r="N473" t="s">
        <v>203</v>
      </c>
      <c r="O473" t="s">
        <v>204</v>
      </c>
      <c r="P473">
        <v>106</v>
      </c>
      <c r="Q473" t="s">
        <v>372</v>
      </c>
      <c r="R473">
        <v>106</v>
      </c>
      <c r="S473" t="s">
        <v>200</v>
      </c>
      <c r="T473" t="s">
        <v>287</v>
      </c>
      <c r="U473" t="s">
        <v>208</v>
      </c>
      <c r="V473" t="s">
        <v>261</v>
      </c>
      <c r="W473" t="s">
        <v>476</v>
      </c>
      <c r="X473">
        <v>0</v>
      </c>
      <c r="Y473" t="s">
        <v>476</v>
      </c>
      <c r="Z473">
        <v>1983</v>
      </c>
      <c r="AA473" t="s">
        <v>452</v>
      </c>
      <c r="AB473" t="s">
        <v>468</v>
      </c>
      <c r="AC473">
        <v>0</v>
      </c>
      <c r="AD473">
        <v>10.3</v>
      </c>
      <c r="AE473" t="s">
        <v>405</v>
      </c>
      <c r="AF473" t="s">
        <v>213</v>
      </c>
      <c r="AG473" t="s">
        <v>388</v>
      </c>
      <c r="AH473" t="s">
        <v>215</v>
      </c>
      <c r="AI473" t="s">
        <v>215</v>
      </c>
      <c r="AJ473" t="s">
        <v>215</v>
      </c>
      <c r="AK473" t="s">
        <v>267</v>
      </c>
      <c r="AL473">
        <v>1.6742E-2</v>
      </c>
      <c r="AM473" t="s">
        <v>216</v>
      </c>
      <c r="AN473">
        <v>10160</v>
      </c>
      <c r="AO473" t="str">
        <f t="shared" si="7"/>
        <v/>
      </c>
      <c r="AP473">
        <v>10333</v>
      </c>
      <c r="AQ473">
        <v>3</v>
      </c>
      <c r="AR473">
        <v>3949</v>
      </c>
      <c r="AS473">
        <v>1985</v>
      </c>
      <c r="BT473">
        <v>3.33</v>
      </c>
      <c r="CE473">
        <v>1.1299999999999999</v>
      </c>
      <c r="DQ473">
        <v>4.3099999999999996</v>
      </c>
      <c r="DW473">
        <v>3.43</v>
      </c>
      <c r="FD473">
        <v>1.49</v>
      </c>
      <c r="FL473">
        <v>6.75</v>
      </c>
      <c r="FO473">
        <v>6.11</v>
      </c>
      <c r="FP473">
        <v>1.73</v>
      </c>
      <c r="FS473">
        <v>13.69</v>
      </c>
      <c r="FT473">
        <v>6.75</v>
      </c>
      <c r="FU473">
        <v>20.440000000000001</v>
      </c>
      <c r="FV473">
        <v>7.84</v>
      </c>
      <c r="FW473">
        <v>28.279999999999998</v>
      </c>
      <c r="FX473">
        <v>2.7834645669291337E-3</v>
      </c>
      <c r="FY473">
        <v>0.72277227722772286</v>
      </c>
    </row>
    <row r="474" spans="1:181" x14ac:dyDescent="0.25">
      <c r="A474">
        <v>27</v>
      </c>
      <c r="B474">
        <v>106</v>
      </c>
      <c r="C474" t="s">
        <v>200</v>
      </c>
      <c r="D474" t="s">
        <v>195</v>
      </c>
      <c r="E474" t="s">
        <v>196</v>
      </c>
      <c r="F474" t="s">
        <v>197</v>
      </c>
      <c r="G474" t="s">
        <v>198</v>
      </c>
      <c r="H474" t="s">
        <v>199</v>
      </c>
      <c r="I474">
        <v>1982</v>
      </c>
      <c r="J474">
        <v>106</v>
      </c>
      <c r="K474" t="s">
        <v>200</v>
      </c>
      <c r="L474" t="s">
        <v>201</v>
      </c>
      <c r="M474" t="s">
        <v>202</v>
      </c>
      <c r="N474" t="s">
        <v>203</v>
      </c>
      <c r="O474" t="s">
        <v>204</v>
      </c>
      <c r="P474">
        <v>106</v>
      </c>
      <c r="Q474" t="s">
        <v>372</v>
      </c>
      <c r="R474">
        <v>106</v>
      </c>
      <c r="S474" t="s">
        <v>200</v>
      </c>
      <c r="T474" t="s">
        <v>287</v>
      </c>
      <c r="U474" t="s">
        <v>208</v>
      </c>
      <c r="V474" t="s">
        <v>261</v>
      </c>
      <c r="W474" t="s">
        <v>476</v>
      </c>
      <c r="X474">
        <v>0</v>
      </c>
      <c r="Y474" t="s">
        <v>476</v>
      </c>
      <c r="Z474">
        <v>1983</v>
      </c>
      <c r="AA474" t="s">
        <v>452</v>
      </c>
      <c r="AB474" t="s">
        <v>468</v>
      </c>
      <c r="AC474">
        <v>0</v>
      </c>
      <c r="AD474">
        <v>10.3</v>
      </c>
      <c r="AE474" t="s">
        <v>405</v>
      </c>
      <c r="AF474" t="s">
        <v>213</v>
      </c>
      <c r="AG474" t="s">
        <v>388</v>
      </c>
      <c r="AH474" t="s">
        <v>215</v>
      </c>
      <c r="AI474" t="s">
        <v>215</v>
      </c>
      <c r="AJ474" t="s">
        <v>215</v>
      </c>
      <c r="AK474" t="s">
        <v>267</v>
      </c>
      <c r="AL474">
        <v>1.6742E-2</v>
      </c>
      <c r="AM474" t="s">
        <v>216</v>
      </c>
      <c r="AN474">
        <v>10160</v>
      </c>
      <c r="AO474" t="str">
        <f t="shared" si="7"/>
        <v/>
      </c>
      <c r="AP474">
        <v>10333</v>
      </c>
      <c r="AQ474">
        <v>4</v>
      </c>
      <c r="AR474">
        <v>3949</v>
      </c>
      <c r="AS474">
        <v>1986</v>
      </c>
      <c r="BW474">
        <v>3.99</v>
      </c>
      <c r="CS474">
        <v>2.95</v>
      </c>
      <c r="DR474">
        <v>4.04</v>
      </c>
      <c r="EM474">
        <v>3.51</v>
      </c>
      <c r="EU474">
        <v>14.47</v>
      </c>
      <c r="FL474">
        <v>4.5199999999999996</v>
      </c>
      <c r="FO474">
        <v>12.4</v>
      </c>
      <c r="FP474">
        <v>5.42</v>
      </c>
      <c r="FS474">
        <v>28.96</v>
      </c>
      <c r="FT474">
        <v>4.5199999999999996</v>
      </c>
      <c r="FU474">
        <v>33.479999999999997</v>
      </c>
      <c r="FV474">
        <v>17.82</v>
      </c>
      <c r="FW474">
        <v>51.3</v>
      </c>
      <c r="FX474">
        <v>5.0492125984251965E-3</v>
      </c>
      <c r="FY474">
        <v>0.65263157894736845</v>
      </c>
    </row>
    <row r="475" spans="1:181" x14ac:dyDescent="0.25">
      <c r="A475">
        <v>27</v>
      </c>
      <c r="B475">
        <v>106</v>
      </c>
      <c r="C475" t="s">
        <v>200</v>
      </c>
      <c r="D475" t="s">
        <v>195</v>
      </c>
      <c r="E475" t="s">
        <v>196</v>
      </c>
      <c r="F475" t="s">
        <v>197</v>
      </c>
      <c r="G475" t="s">
        <v>198</v>
      </c>
      <c r="H475" t="s">
        <v>199</v>
      </c>
      <c r="I475">
        <v>1982</v>
      </c>
      <c r="J475">
        <v>106</v>
      </c>
      <c r="K475" t="s">
        <v>200</v>
      </c>
      <c r="L475" t="s">
        <v>201</v>
      </c>
      <c r="M475" t="s">
        <v>202</v>
      </c>
      <c r="N475" t="s">
        <v>203</v>
      </c>
      <c r="O475" t="s">
        <v>204</v>
      </c>
      <c r="P475">
        <v>106</v>
      </c>
      <c r="Q475" t="s">
        <v>372</v>
      </c>
      <c r="R475">
        <v>106</v>
      </c>
      <c r="S475" t="s">
        <v>200</v>
      </c>
      <c r="T475" t="s">
        <v>287</v>
      </c>
      <c r="U475" t="s">
        <v>208</v>
      </c>
      <c r="V475" t="s">
        <v>261</v>
      </c>
      <c r="W475" t="s">
        <v>476</v>
      </c>
      <c r="X475">
        <v>0</v>
      </c>
      <c r="Y475" t="s">
        <v>476</v>
      </c>
      <c r="Z475">
        <v>1983</v>
      </c>
      <c r="AA475" t="s">
        <v>452</v>
      </c>
      <c r="AB475" t="s">
        <v>468</v>
      </c>
      <c r="AC475">
        <v>0</v>
      </c>
      <c r="AD475">
        <v>10.3</v>
      </c>
      <c r="AE475" t="s">
        <v>405</v>
      </c>
      <c r="AF475" t="s">
        <v>213</v>
      </c>
      <c r="AG475" t="s">
        <v>388</v>
      </c>
      <c r="AH475" t="s">
        <v>215</v>
      </c>
      <c r="AI475" t="s">
        <v>215</v>
      </c>
      <c r="AJ475" t="s">
        <v>215</v>
      </c>
      <c r="AK475" t="s">
        <v>267</v>
      </c>
      <c r="AL475">
        <v>1.6742E-2</v>
      </c>
      <c r="AM475" t="s">
        <v>216</v>
      </c>
      <c r="AN475">
        <v>10160</v>
      </c>
      <c r="AO475" t="str">
        <f t="shared" si="7"/>
        <v/>
      </c>
      <c r="AP475">
        <v>10333</v>
      </c>
      <c r="AQ475">
        <v>5</v>
      </c>
      <c r="AR475">
        <v>3949</v>
      </c>
      <c r="AS475">
        <v>1987</v>
      </c>
      <c r="BA475">
        <v>2.61</v>
      </c>
      <c r="BD475">
        <v>2.73</v>
      </c>
      <c r="BT475">
        <v>3.73</v>
      </c>
      <c r="FB475">
        <v>4.78</v>
      </c>
      <c r="FL475">
        <v>8.7100000000000009</v>
      </c>
      <c r="FO475">
        <v>7.03</v>
      </c>
      <c r="FP475">
        <v>12.21</v>
      </c>
      <c r="FS475">
        <v>13.85</v>
      </c>
      <c r="FT475">
        <v>8.7100000000000009</v>
      </c>
      <c r="FU475">
        <v>22.56</v>
      </c>
      <c r="FV475">
        <v>19.239999999999998</v>
      </c>
      <c r="FW475">
        <v>41.800000000000004</v>
      </c>
      <c r="FX475">
        <v>4.1141732283464568E-3</v>
      </c>
      <c r="FY475">
        <v>0.53971291866028703</v>
      </c>
    </row>
    <row r="476" spans="1:181" x14ac:dyDescent="0.25">
      <c r="A476">
        <v>27</v>
      </c>
      <c r="B476">
        <v>106</v>
      </c>
      <c r="C476" t="s">
        <v>200</v>
      </c>
      <c r="D476" t="s">
        <v>195</v>
      </c>
      <c r="E476" t="s">
        <v>196</v>
      </c>
      <c r="F476" t="s">
        <v>197</v>
      </c>
      <c r="G476" t="s">
        <v>198</v>
      </c>
      <c r="H476" t="s">
        <v>199</v>
      </c>
      <c r="I476">
        <v>1982</v>
      </c>
      <c r="J476">
        <v>106</v>
      </c>
      <c r="K476" t="s">
        <v>200</v>
      </c>
      <c r="L476" t="s">
        <v>201</v>
      </c>
      <c r="M476" t="s">
        <v>202</v>
      </c>
      <c r="N476" t="s">
        <v>203</v>
      </c>
      <c r="O476" t="s">
        <v>204</v>
      </c>
      <c r="P476">
        <v>106</v>
      </c>
      <c r="Q476" t="s">
        <v>372</v>
      </c>
      <c r="R476">
        <v>106</v>
      </c>
      <c r="S476" t="s">
        <v>200</v>
      </c>
      <c r="T476" t="s">
        <v>287</v>
      </c>
      <c r="U476" t="s">
        <v>208</v>
      </c>
      <c r="V476" t="s">
        <v>261</v>
      </c>
      <c r="W476" t="s">
        <v>476</v>
      </c>
      <c r="X476">
        <v>0</v>
      </c>
      <c r="Y476" t="s">
        <v>476</v>
      </c>
      <c r="Z476">
        <v>1983</v>
      </c>
      <c r="AA476" t="s">
        <v>452</v>
      </c>
      <c r="AB476" t="s">
        <v>468</v>
      </c>
      <c r="AC476">
        <v>0</v>
      </c>
      <c r="AD476">
        <v>10.3</v>
      </c>
      <c r="AE476" t="s">
        <v>405</v>
      </c>
      <c r="AF476" t="s">
        <v>213</v>
      </c>
      <c r="AG476" t="s">
        <v>388</v>
      </c>
      <c r="AH476" t="s">
        <v>215</v>
      </c>
      <c r="AI476" t="s">
        <v>215</v>
      </c>
      <c r="AJ476" t="s">
        <v>215</v>
      </c>
      <c r="AK476" t="s">
        <v>267</v>
      </c>
      <c r="AL476">
        <v>1.6742E-2</v>
      </c>
      <c r="AM476" t="s">
        <v>216</v>
      </c>
      <c r="AN476">
        <v>10160</v>
      </c>
      <c r="AO476">
        <f t="shared" si="7"/>
        <v>10160</v>
      </c>
      <c r="AP476">
        <v>10333</v>
      </c>
      <c r="AQ476">
        <v>6</v>
      </c>
      <c r="AR476">
        <v>3949</v>
      </c>
      <c r="AS476">
        <v>1988</v>
      </c>
      <c r="FL476">
        <v>4.8600000000000003</v>
      </c>
      <c r="FO476">
        <v>0.87</v>
      </c>
      <c r="FP476">
        <v>0.13</v>
      </c>
      <c r="FS476">
        <v>0</v>
      </c>
      <c r="FT476">
        <v>4.8600000000000003</v>
      </c>
      <c r="FU476">
        <v>4.8600000000000003</v>
      </c>
      <c r="FV476">
        <v>1</v>
      </c>
      <c r="FW476">
        <v>5.86</v>
      </c>
      <c r="FX476">
        <v>5.7677165354330716E-4</v>
      </c>
      <c r="FY476">
        <v>0.82935153583617749</v>
      </c>
    </row>
    <row r="477" spans="1:181" x14ac:dyDescent="0.25">
      <c r="A477">
        <v>27</v>
      </c>
      <c r="B477">
        <v>106</v>
      </c>
      <c r="C477" t="s">
        <v>200</v>
      </c>
      <c r="D477" t="s">
        <v>195</v>
      </c>
      <c r="E477" t="s">
        <v>196</v>
      </c>
      <c r="F477" t="s">
        <v>197</v>
      </c>
      <c r="G477" t="s">
        <v>198</v>
      </c>
      <c r="H477" t="s">
        <v>199</v>
      </c>
      <c r="I477">
        <v>1982</v>
      </c>
      <c r="J477">
        <v>106</v>
      </c>
      <c r="K477" t="s">
        <v>200</v>
      </c>
      <c r="L477" t="s">
        <v>201</v>
      </c>
      <c r="M477" t="s">
        <v>202</v>
      </c>
      <c r="N477" t="s">
        <v>203</v>
      </c>
      <c r="O477" t="s">
        <v>204</v>
      </c>
      <c r="P477">
        <v>106</v>
      </c>
      <c r="Q477" t="s">
        <v>372</v>
      </c>
      <c r="R477">
        <v>106</v>
      </c>
      <c r="S477" t="s">
        <v>200</v>
      </c>
      <c r="T477" t="s">
        <v>287</v>
      </c>
      <c r="U477" t="s">
        <v>208</v>
      </c>
      <c r="V477" t="s">
        <v>261</v>
      </c>
      <c r="W477" t="s">
        <v>477</v>
      </c>
      <c r="X477">
        <v>0</v>
      </c>
      <c r="Y477" t="s">
        <v>477</v>
      </c>
      <c r="Z477">
        <v>1983</v>
      </c>
      <c r="AA477" t="s">
        <v>455</v>
      </c>
      <c r="AB477" t="s">
        <v>478</v>
      </c>
      <c r="AC477">
        <v>0</v>
      </c>
      <c r="AD477">
        <v>11</v>
      </c>
      <c r="AE477" t="s">
        <v>416</v>
      </c>
      <c r="AF477" t="s">
        <v>213</v>
      </c>
      <c r="AG477" t="s">
        <v>388</v>
      </c>
      <c r="AH477" t="s">
        <v>215</v>
      </c>
      <c r="AI477" t="s">
        <v>215</v>
      </c>
      <c r="AJ477" t="s">
        <v>215</v>
      </c>
      <c r="AK477" t="s">
        <v>267</v>
      </c>
      <c r="AL477">
        <v>1.1169E-2</v>
      </c>
      <c r="AM477" t="s">
        <v>216</v>
      </c>
      <c r="AN477">
        <v>9915</v>
      </c>
      <c r="AO477" t="str">
        <f t="shared" si="7"/>
        <v/>
      </c>
      <c r="AP477">
        <v>10027</v>
      </c>
      <c r="AQ477">
        <v>2</v>
      </c>
      <c r="AR477">
        <v>3921</v>
      </c>
      <c r="AS477">
        <v>1984</v>
      </c>
      <c r="DQ477">
        <v>3.48</v>
      </c>
      <c r="DV477">
        <v>3.2</v>
      </c>
      <c r="DW477">
        <v>5.22</v>
      </c>
      <c r="FL477">
        <v>0</v>
      </c>
      <c r="FP477">
        <v>2.23</v>
      </c>
      <c r="FS477">
        <v>11.9</v>
      </c>
      <c r="FT477">
        <v>0</v>
      </c>
      <c r="FU477">
        <v>11.9</v>
      </c>
      <c r="FV477">
        <v>2.23</v>
      </c>
      <c r="FW477">
        <v>14.129999999999999</v>
      </c>
      <c r="FX477">
        <v>1.4251134644478062E-3</v>
      </c>
      <c r="FY477">
        <v>0.84217975937721168</v>
      </c>
    </row>
    <row r="478" spans="1:181" x14ac:dyDescent="0.25">
      <c r="A478">
        <v>27</v>
      </c>
      <c r="B478">
        <v>106</v>
      </c>
      <c r="C478" t="s">
        <v>200</v>
      </c>
      <c r="D478" t="s">
        <v>195</v>
      </c>
      <c r="E478" t="s">
        <v>196</v>
      </c>
      <c r="F478" t="s">
        <v>197</v>
      </c>
      <c r="G478" t="s">
        <v>198</v>
      </c>
      <c r="H478" t="s">
        <v>199</v>
      </c>
      <c r="I478">
        <v>1982</v>
      </c>
      <c r="J478">
        <v>106</v>
      </c>
      <c r="K478" t="s">
        <v>200</v>
      </c>
      <c r="L478" t="s">
        <v>201</v>
      </c>
      <c r="M478" t="s">
        <v>202</v>
      </c>
      <c r="N478" t="s">
        <v>203</v>
      </c>
      <c r="O478" t="s">
        <v>204</v>
      </c>
      <c r="P478">
        <v>106</v>
      </c>
      <c r="Q478" t="s">
        <v>372</v>
      </c>
      <c r="R478">
        <v>106</v>
      </c>
      <c r="S478" t="s">
        <v>200</v>
      </c>
      <c r="T478" t="s">
        <v>287</v>
      </c>
      <c r="U478" t="s">
        <v>208</v>
      </c>
      <c r="V478" t="s">
        <v>261</v>
      </c>
      <c r="W478" t="s">
        <v>477</v>
      </c>
      <c r="X478">
        <v>0</v>
      </c>
      <c r="Y478" t="s">
        <v>477</v>
      </c>
      <c r="Z478">
        <v>1983</v>
      </c>
      <c r="AA478" t="s">
        <v>455</v>
      </c>
      <c r="AB478" t="s">
        <v>478</v>
      </c>
      <c r="AC478">
        <v>0</v>
      </c>
      <c r="AD478">
        <v>11</v>
      </c>
      <c r="AE478" t="s">
        <v>416</v>
      </c>
      <c r="AF478" t="s">
        <v>213</v>
      </c>
      <c r="AG478" t="s">
        <v>388</v>
      </c>
      <c r="AH478" t="s">
        <v>215</v>
      </c>
      <c r="AI478" t="s">
        <v>215</v>
      </c>
      <c r="AJ478" t="s">
        <v>215</v>
      </c>
      <c r="AK478" t="s">
        <v>267</v>
      </c>
      <c r="AL478">
        <v>1.1169E-2</v>
      </c>
      <c r="AM478" t="s">
        <v>216</v>
      </c>
      <c r="AN478">
        <v>9915</v>
      </c>
      <c r="AO478" t="str">
        <f t="shared" si="7"/>
        <v/>
      </c>
      <c r="AP478">
        <v>10027</v>
      </c>
      <c r="AQ478">
        <v>3</v>
      </c>
      <c r="AR478">
        <v>3921</v>
      </c>
      <c r="AS478">
        <v>1985</v>
      </c>
      <c r="DW478">
        <v>3.32</v>
      </c>
      <c r="FL478">
        <v>3.46</v>
      </c>
      <c r="FO478">
        <v>3.06</v>
      </c>
      <c r="FP478">
        <v>1.84</v>
      </c>
      <c r="FS478">
        <v>3.32</v>
      </c>
      <c r="FT478">
        <v>3.46</v>
      </c>
      <c r="FU478">
        <v>6.78</v>
      </c>
      <c r="FV478">
        <v>4.9000000000000004</v>
      </c>
      <c r="FW478">
        <v>11.68</v>
      </c>
      <c r="FX478">
        <v>1.178013111447302E-3</v>
      </c>
      <c r="FY478">
        <v>0.58047945205479456</v>
      </c>
    </row>
    <row r="479" spans="1:181" x14ac:dyDescent="0.25">
      <c r="A479">
        <v>27</v>
      </c>
      <c r="B479">
        <v>106</v>
      </c>
      <c r="C479" t="s">
        <v>200</v>
      </c>
      <c r="D479" t="s">
        <v>195</v>
      </c>
      <c r="E479" t="s">
        <v>196</v>
      </c>
      <c r="F479" t="s">
        <v>197</v>
      </c>
      <c r="G479" t="s">
        <v>198</v>
      </c>
      <c r="H479" t="s">
        <v>199</v>
      </c>
      <c r="I479">
        <v>1982</v>
      </c>
      <c r="J479">
        <v>106</v>
      </c>
      <c r="K479" t="s">
        <v>200</v>
      </c>
      <c r="L479" t="s">
        <v>201</v>
      </c>
      <c r="M479" t="s">
        <v>202</v>
      </c>
      <c r="N479" t="s">
        <v>203</v>
      </c>
      <c r="O479" t="s">
        <v>204</v>
      </c>
      <c r="P479">
        <v>106</v>
      </c>
      <c r="Q479" t="s">
        <v>372</v>
      </c>
      <c r="R479">
        <v>106</v>
      </c>
      <c r="S479" t="s">
        <v>200</v>
      </c>
      <c r="T479" t="s">
        <v>287</v>
      </c>
      <c r="U479" t="s">
        <v>208</v>
      </c>
      <c r="V479" t="s">
        <v>261</v>
      </c>
      <c r="W479" t="s">
        <v>477</v>
      </c>
      <c r="X479">
        <v>0</v>
      </c>
      <c r="Y479" t="s">
        <v>477</v>
      </c>
      <c r="Z479">
        <v>1983</v>
      </c>
      <c r="AA479" t="s">
        <v>455</v>
      </c>
      <c r="AB479" t="s">
        <v>478</v>
      </c>
      <c r="AC479">
        <v>0</v>
      </c>
      <c r="AD479">
        <v>11</v>
      </c>
      <c r="AE479" t="s">
        <v>416</v>
      </c>
      <c r="AF479" t="s">
        <v>213</v>
      </c>
      <c r="AG479" t="s">
        <v>388</v>
      </c>
      <c r="AH479" t="s">
        <v>215</v>
      </c>
      <c r="AI479" t="s">
        <v>215</v>
      </c>
      <c r="AJ479" t="s">
        <v>215</v>
      </c>
      <c r="AK479" t="s">
        <v>267</v>
      </c>
      <c r="AL479">
        <v>1.1169E-2</v>
      </c>
      <c r="AM479" t="s">
        <v>216</v>
      </c>
      <c r="AN479">
        <v>9915</v>
      </c>
      <c r="AO479" t="str">
        <f t="shared" si="7"/>
        <v/>
      </c>
      <c r="AP479">
        <v>10027</v>
      </c>
      <c r="AQ479">
        <v>4</v>
      </c>
      <c r="AR479">
        <v>3921</v>
      </c>
      <c r="AS479">
        <v>1986</v>
      </c>
      <c r="BY479">
        <v>2.73</v>
      </c>
      <c r="DQ479">
        <v>3.12</v>
      </c>
      <c r="DX479">
        <v>3.85</v>
      </c>
      <c r="EM479">
        <v>3.51</v>
      </c>
      <c r="FL479">
        <v>6.14</v>
      </c>
      <c r="FO479">
        <v>2.0699999999999998</v>
      </c>
      <c r="FP479">
        <v>10.84</v>
      </c>
      <c r="FS479">
        <v>13.21</v>
      </c>
      <c r="FT479">
        <v>6.14</v>
      </c>
      <c r="FU479">
        <v>19.350000000000001</v>
      </c>
      <c r="FV479">
        <v>12.91</v>
      </c>
      <c r="FW479">
        <v>32.26</v>
      </c>
      <c r="FX479">
        <v>3.2536560766515377E-3</v>
      </c>
      <c r="FY479">
        <v>0.59981401115933053</v>
      </c>
    </row>
    <row r="480" spans="1:181" x14ac:dyDescent="0.25">
      <c r="A480">
        <v>27</v>
      </c>
      <c r="B480">
        <v>106</v>
      </c>
      <c r="C480" t="s">
        <v>200</v>
      </c>
      <c r="D480" t="s">
        <v>195</v>
      </c>
      <c r="E480" t="s">
        <v>196</v>
      </c>
      <c r="F480" t="s">
        <v>197</v>
      </c>
      <c r="G480" t="s">
        <v>198</v>
      </c>
      <c r="H480" t="s">
        <v>199</v>
      </c>
      <c r="I480">
        <v>1982</v>
      </c>
      <c r="J480">
        <v>106</v>
      </c>
      <c r="K480" t="s">
        <v>200</v>
      </c>
      <c r="L480" t="s">
        <v>201</v>
      </c>
      <c r="M480" t="s">
        <v>202</v>
      </c>
      <c r="N480" t="s">
        <v>203</v>
      </c>
      <c r="O480" t="s">
        <v>204</v>
      </c>
      <c r="P480">
        <v>106</v>
      </c>
      <c r="Q480" t="s">
        <v>372</v>
      </c>
      <c r="R480">
        <v>106</v>
      </c>
      <c r="S480" t="s">
        <v>200</v>
      </c>
      <c r="T480" t="s">
        <v>287</v>
      </c>
      <c r="U480" t="s">
        <v>208</v>
      </c>
      <c r="V480" t="s">
        <v>261</v>
      </c>
      <c r="W480" t="s">
        <v>477</v>
      </c>
      <c r="X480">
        <v>0</v>
      </c>
      <c r="Y480" t="s">
        <v>477</v>
      </c>
      <c r="Z480">
        <v>1983</v>
      </c>
      <c r="AA480" t="s">
        <v>455</v>
      </c>
      <c r="AB480" t="s">
        <v>478</v>
      </c>
      <c r="AC480">
        <v>0</v>
      </c>
      <c r="AD480">
        <v>11</v>
      </c>
      <c r="AE480" t="s">
        <v>416</v>
      </c>
      <c r="AF480" t="s">
        <v>213</v>
      </c>
      <c r="AG480" t="s">
        <v>388</v>
      </c>
      <c r="AH480" t="s">
        <v>215</v>
      </c>
      <c r="AI480" t="s">
        <v>215</v>
      </c>
      <c r="AJ480" t="s">
        <v>215</v>
      </c>
      <c r="AK480" t="s">
        <v>267</v>
      </c>
      <c r="AL480">
        <v>1.1169E-2</v>
      </c>
      <c r="AM480" t="s">
        <v>216</v>
      </c>
      <c r="AN480">
        <v>9915</v>
      </c>
      <c r="AO480">
        <f t="shared" si="7"/>
        <v>9915</v>
      </c>
      <c r="AP480">
        <v>10027</v>
      </c>
      <c r="AQ480">
        <v>5</v>
      </c>
      <c r="AR480">
        <v>3921</v>
      </c>
      <c r="AS480">
        <v>1987</v>
      </c>
      <c r="BT480">
        <v>3.73</v>
      </c>
      <c r="BU480">
        <v>4.78</v>
      </c>
      <c r="BY480">
        <v>4.51</v>
      </c>
      <c r="BZ480">
        <v>5.13</v>
      </c>
      <c r="FL480">
        <v>6.32</v>
      </c>
      <c r="FO480">
        <v>5.01</v>
      </c>
      <c r="FP480">
        <v>12.58</v>
      </c>
      <c r="FS480">
        <v>18.149999999999999</v>
      </c>
      <c r="FT480">
        <v>6.32</v>
      </c>
      <c r="FU480">
        <v>24.47</v>
      </c>
      <c r="FV480">
        <v>17.59</v>
      </c>
      <c r="FW480">
        <v>42.059999999999995</v>
      </c>
      <c r="FX480">
        <v>4.2420574886535547E-3</v>
      </c>
      <c r="FY480">
        <v>0.58178792201616747</v>
      </c>
    </row>
    <row r="481" spans="1:181" x14ac:dyDescent="0.25">
      <c r="A481">
        <v>27</v>
      </c>
      <c r="B481">
        <v>106</v>
      </c>
      <c r="C481" t="s">
        <v>200</v>
      </c>
      <c r="D481" t="s">
        <v>195</v>
      </c>
      <c r="E481" t="s">
        <v>196</v>
      </c>
      <c r="F481" t="s">
        <v>197</v>
      </c>
      <c r="G481" t="s">
        <v>198</v>
      </c>
      <c r="H481" t="s">
        <v>199</v>
      </c>
      <c r="I481">
        <v>1982</v>
      </c>
      <c r="J481">
        <v>106</v>
      </c>
      <c r="K481" t="s">
        <v>200</v>
      </c>
      <c r="L481" t="s">
        <v>201</v>
      </c>
      <c r="M481" t="s">
        <v>202</v>
      </c>
      <c r="N481" t="s">
        <v>203</v>
      </c>
      <c r="O481" t="s">
        <v>204</v>
      </c>
      <c r="P481">
        <v>106</v>
      </c>
      <c r="Q481" t="s">
        <v>372</v>
      </c>
      <c r="R481">
        <v>106</v>
      </c>
      <c r="S481" t="s">
        <v>200</v>
      </c>
      <c r="T481" t="s">
        <v>287</v>
      </c>
      <c r="U481" t="s">
        <v>208</v>
      </c>
      <c r="V481" t="s">
        <v>261</v>
      </c>
      <c r="W481" t="s">
        <v>479</v>
      </c>
      <c r="X481">
        <v>0</v>
      </c>
      <c r="Y481" t="s">
        <v>479</v>
      </c>
      <c r="Z481">
        <v>1983</v>
      </c>
      <c r="AA481" t="s">
        <v>455</v>
      </c>
      <c r="AB481" t="s">
        <v>478</v>
      </c>
      <c r="AC481">
        <v>0</v>
      </c>
      <c r="AD481">
        <v>10.9</v>
      </c>
      <c r="AE481" t="s">
        <v>416</v>
      </c>
      <c r="AF481" t="s">
        <v>213</v>
      </c>
      <c r="AG481" t="s">
        <v>388</v>
      </c>
      <c r="AH481" t="s">
        <v>215</v>
      </c>
      <c r="AI481" t="s">
        <v>215</v>
      </c>
      <c r="AJ481" t="s">
        <v>215</v>
      </c>
      <c r="AK481" t="s">
        <v>267</v>
      </c>
      <c r="AL481">
        <v>1.1174E-2</v>
      </c>
      <c r="AM481" t="s">
        <v>216</v>
      </c>
      <c r="AN481">
        <v>10176</v>
      </c>
      <c r="AO481" t="str">
        <f t="shared" si="7"/>
        <v/>
      </c>
      <c r="AP481">
        <v>10291</v>
      </c>
      <c r="AQ481">
        <v>2</v>
      </c>
      <c r="AR481">
        <v>3919</v>
      </c>
      <c r="AS481">
        <v>1984</v>
      </c>
      <c r="DQ481">
        <v>3.18</v>
      </c>
      <c r="FL481">
        <v>0</v>
      </c>
      <c r="FO481">
        <v>2.04</v>
      </c>
      <c r="FS481">
        <v>3.18</v>
      </c>
      <c r="FT481">
        <v>0</v>
      </c>
      <c r="FU481">
        <v>3.18</v>
      </c>
      <c r="FV481">
        <v>2.04</v>
      </c>
      <c r="FW481">
        <v>5.2200000000000006</v>
      </c>
      <c r="FX481">
        <v>5.1297169811320763E-4</v>
      </c>
      <c r="FY481">
        <v>0.6091954022988505</v>
      </c>
    </row>
    <row r="482" spans="1:181" x14ac:dyDescent="0.25">
      <c r="A482">
        <v>27</v>
      </c>
      <c r="B482">
        <v>106</v>
      </c>
      <c r="C482" t="s">
        <v>200</v>
      </c>
      <c r="D482" t="s">
        <v>195</v>
      </c>
      <c r="E482" t="s">
        <v>196</v>
      </c>
      <c r="F482" t="s">
        <v>197</v>
      </c>
      <c r="G482" t="s">
        <v>198</v>
      </c>
      <c r="H482" t="s">
        <v>199</v>
      </c>
      <c r="I482">
        <v>1982</v>
      </c>
      <c r="J482">
        <v>106</v>
      </c>
      <c r="K482" t="s">
        <v>200</v>
      </c>
      <c r="L482" t="s">
        <v>201</v>
      </c>
      <c r="M482" t="s">
        <v>202</v>
      </c>
      <c r="N482" t="s">
        <v>203</v>
      </c>
      <c r="O482" t="s">
        <v>204</v>
      </c>
      <c r="P482">
        <v>106</v>
      </c>
      <c r="Q482" t="s">
        <v>372</v>
      </c>
      <c r="R482">
        <v>106</v>
      </c>
      <c r="S482" t="s">
        <v>200</v>
      </c>
      <c r="T482" t="s">
        <v>287</v>
      </c>
      <c r="U482" t="s">
        <v>208</v>
      </c>
      <c r="V482" t="s">
        <v>261</v>
      </c>
      <c r="W482" t="s">
        <v>479</v>
      </c>
      <c r="X482">
        <v>0</v>
      </c>
      <c r="Y482" t="s">
        <v>479</v>
      </c>
      <c r="Z482">
        <v>1983</v>
      </c>
      <c r="AA482" t="s">
        <v>455</v>
      </c>
      <c r="AB482" t="s">
        <v>478</v>
      </c>
      <c r="AC482">
        <v>0</v>
      </c>
      <c r="AD482">
        <v>10.9</v>
      </c>
      <c r="AE482" t="s">
        <v>416</v>
      </c>
      <c r="AF482" t="s">
        <v>213</v>
      </c>
      <c r="AG482" t="s">
        <v>388</v>
      </c>
      <c r="AH482" t="s">
        <v>215</v>
      </c>
      <c r="AI482" t="s">
        <v>215</v>
      </c>
      <c r="AJ482" t="s">
        <v>215</v>
      </c>
      <c r="AK482" t="s">
        <v>267</v>
      </c>
      <c r="AL482">
        <v>1.1174E-2</v>
      </c>
      <c r="AM482" t="s">
        <v>216</v>
      </c>
      <c r="AN482">
        <v>10176</v>
      </c>
      <c r="AO482" t="str">
        <f t="shared" si="7"/>
        <v/>
      </c>
      <c r="AP482">
        <v>10291</v>
      </c>
      <c r="AQ482">
        <v>3</v>
      </c>
      <c r="AR482">
        <v>3919</v>
      </c>
      <c r="AS482">
        <v>1985</v>
      </c>
      <c r="BT482">
        <v>3.53</v>
      </c>
      <c r="BZ482">
        <v>2.81</v>
      </c>
      <c r="DW482">
        <v>3.32</v>
      </c>
      <c r="EK482">
        <v>3.47</v>
      </c>
      <c r="FA482">
        <v>1.49</v>
      </c>
      <c r="FL482">
        <v>0.35</v>
      </c>
      <c r="FO482">
        <v>1.02</v>
      </c>
      <c r="FP482">
        <v>0.02</v>
      </c>
      <c r="FS482">
        <v>14.62</v>
      </c>
      <c r="FT482">
        <v>0.35</v>
      </c>
      <c r="FU482">
        <v>14.97</v>
      </c>
      <c r="FV482">
        <v>1.04</v>
      </c>
      <c r="FW482">
        <v>16.010000000000002</v>
      </c>
      <c r="FX482">
        <v>1.5733097484276731E-3</v>
      </c>
      <c r="FY482">
        <v>0.93504059962523423</v>
      </c>
    </row>
    <row r="483" spans="1:181" x14ac:dyDescent="0.25">
      <c r="A483">
        <v>27</v>
      </c>
      <c r="B483">
        <v>106</v>
      </c>
      <c r="C483" t="s">
        <v>200</v>
      </c>
      <c r="D483" t="s">
        <v>195</v>
      </c>
      <c r="E483" t="s">
        <v>196</v>
      </c>
      <c r="F483" t="s">
        <v>197</v>
      </c>
      <c r="G483" t="s">
        <v>198</v>
      </c>
      <c r="H483" t="s">
        <v>199</v>
      </c>
      <c r="I483">
        <v>1982</v>
      </c>
      <c r="J483">
        <v>106</v>
      </c>
      <c r="K483" t="s">
        <v>200</v>
      </c>
      <c r="L483" t="s">
        <v>201</v>
      </c>
      <c r="M483" t="s">
        <v>202</v>
      </c>
      <c r="N483" t="s">
        <v>203</v>
      </c>
      <c r="O483" t="s">
        <v>204</v>
      </c>
      <c r="P483">
        <v>106</v>
      </c>
      <c r="Q483" t="s">
        <v>372</v>
      </c>
      <c r="R483">
        <v>106</v>
      </c>
      <c r="S483" t="s">
        <v>200</v>
      </c>
      <c r="T483" t="s">
        <v>287</v>
      </c>
      <c r="U483" t="s">
        <v>208</v>
      </c>
      <c r="V483" t="s">
        <v>261</v>
      </c>
      <c r="W483" t="s">
        <v>479</v>
      </c>
      <c r="X483">
        <v>0</v>
      </c>
      <c r="Y483" t="s">
        <v>479</v>
      </c>
      <c r="Z483">
        <v>1983</v>
      </c>
      <c r="AA483" t="s">
        <v>455</v>
      </c>
      <c r="AB483" t="s">
        <v>478</v>
      </c>
      <c r="AC483">
        <v>0</v>
      </c>
      <c r="AD483">
        <v>10.9</v>
      </c>
      <c r="AE483" t="s">
        <v>416</v>
      </c>
      <c r="AF483" t="s">
        <v>213</v>
      </c>
      <c r="AG483" t="s">
        <v>388</v>
      </c>
      <c r="AH483" t="s">
        <v>215</v>
      </c>
      <c r="AI483" t="s">
        <v>215</v>
      </c>
      <c r="AJ483" t="s">
        <v>215</v>
      </c>
      <c r="AK483" t="s">
        <v>267</v>
      </c>
      <c r="AL483">
        <v>1.1174E-2</v>
      </c>
      <c r="AM483" t="s">
        <v>216</v>
      </c>
      <c r="AN483">
        <v>10176</v>
      </c>
      <c r="AO483" t="str">
        <f t="shared" si="7"/>
        <v/>
      </c>
      <c r="AP483">
        <v>10291</v>
      </c>
      <c r="AQ483">
        <v>4</v>
      </c>
      <c r="AR483">
        <v>3919</v>
      </c>
      <c r="AS483">
        <v>1986</v>
      </c>
      <c r="BT483">
        <v>2.0299999999999998</v>
      </c>
      <c r="BY483">
        <v>2.73</v>
      </c>
      <c r="EU483">
        <v>2.16</v>
      </c>
      <c r="FL483">
        <v>7.16</v>
      </c>
      <c r="FO483">
        <v>2.0699999999999998</v>
      </c>
      <c r="FP483">
        <v>5.39</v>
      </c>
      <c r="FS483">
        <v>6.92</v>
      </c>
      <c r="FT483">
        <v>7.16</v>
      </c>
      <c r="FU483">
        <v>14.08</v>
      </c>
      <c r="FV483">
        <v>7.46</v>
      </c>
      <c r="FW483">
        <v>21.54</v>
      </c>
      <c r="FX483">
        <v>2.1167452830188676E-3</v>
      </c>
      <c r="FY483">
        <v>0.65366759517177342</v>
      </c>
    </row>
    <row r="484" spans="1:181" x14ac:dyDescent="0.25">
      <c r="A484">
        <v>27</v>
      </c>
      <c r="B484">
        <v>106</v>
      </c>
      <c r="C484" t="s">
        <v>200</v>
      </c>
      <c r="D484" t="s">
        <v>195</v>
      </c>
      <c r="E484" t="s">
        <v>196</v>
      </c>
      <c r="F484" t="s">
        <v>197</v>
      </c>
      <c r="G484" t="s">
        <v>198</v>
      </c>
      <c r="H484" t="s">
        <v>199</v>
      </c>
      <c r="I484">
        <v>1982</v>
      </c>
      <c r="J484">
        <v>106</v>
      </c>
      <c r="K484" t="s">
        <v>200</v>
      </c>
      <c r="L484" t="s">
        <v>201</v>
      </c>
      <c r="M484" t="s">
        <v>202</v>
      </c>
      <c r="N484" t="s">
        <v>203</v>
      </c>
      <c r="O484" t="s">
        <v>204</v>
      </c>
      <c r="P484">
        <v>106</v>
      </c>
      <c r="Q484" t="s">
        <v>372</v>
      </c>
      <c r="R484">
        <v>106</v>
      </c>
      <c r="S484" t="s">
        <v>200</v>
      </c>
      <c r="T484" t="s">
        <v>287</v>
      </c>
      <c r="U484" t="s">
        <v>208</v>
      </c>
      <c r="V484" t="s">
        <v>261</v>
      </c>
      <c r="W484" t="s">
        <v>479</v>
      </c>
      <c r="X484">
        <v>0</v>
      </c>
      <c r="Y484" t="s">
        <v>479</v>
      </c>
      <c r="Z484">
        <v>1983</v>
      </c>
      <c r="AA484" t="s">
        <v>455</v>
      </c>
      <c r="AB484" t="s">
        <v>478</v>
      </c>
      <c r="AC484">
        <v>0</v>
      </c>
      <c r="AD484">
        <v>10.9</v>
      </c>
      <c r="AE484" t="s">
        <v>416</v>
      </c>
      <c r="AF484" t="s">
        <v>213</v>
      </c>
      <c r="AG484" t="s">
        <v>388</v>
      </c>
      <c r="AH484" t="s">
        <v>215</v>
      </c>
      <c r="AI484" t="s">
        <v>215</v>
      </c>
      <c r="AJ484" t="s">
        <v>215</v>
      </c>
      <c r="AK484" t="s">
        <v>267</v>
      </c>
      <c r="AL484">
        <v>1.1174E-2</v>
      </c>
      <c r="AM484" t="s">
        <v>216</v>
      </c>
      <c r="AN484">
        <v>10176</v>
      </c>
      <c r="AO484" t="str">
        <f t="shared" si="7"/>
        <v/>
      </c>
      <c r="AP484">
        <v>10291</v>
      </c>
      <c r="AQ484">
        <v>5</v>
      </c>
      <c r="AR484">
        <v>3919</v>
      </c>
      <c r="AS484">
        <v>1987</v>
      </c>
      <c r="BA484">
        <v>2.73</v>
      </c>
      <c r="BZ484">
        <v>2.71</v>
      </c>
      <c r="FL484">
        <v>2.52</v>
      </c>
      <c r="FO484">
        <v>7.01</v>
      </c>
      <c r="FP484">
        <v>14.94</v>
      </c>
      <c r="FS484">
        <v>5.44</v>
      </c>
      <c r="FT484">
        <v>2.52</v>
      </c>
      <c r="FU484">
        <v>7.96</v>
      </c>
      <c r="FV484">
        <v>21.95</v>
      </c>
      <c r="FW484">
        <v>29.91</v>
      </c>
      <c r="FX484">
        <v>2.9392688679245283E-3</v>
      </c>
      <c r="FY484">
        <v>0.26613172851889</v>
      </c>
    </row>
    <row r="485" spans="1:181" x14ac:dyDescent="0.25">
      <c r="A485">
        <v>27</v>
      </c>
      <c r="B485">
        <v>106</v>
      </c>
      <c r="C485" t="s">
        <v>200</v>
      </c>
      <c r="D485" t="s">
        <v>195</v>
      </c>
      <c r="E485" t="s">
        <v>196</v>
      </c>
      <c r="F485" t="s">
        <v>197</v>
      </c>
      <c r="G485" t="s">
        <v>198</v>
      </c>
      <c r="H485" t="s">
        <v>199</v>
      </c>
      <c r="I485">
        <v>1982</v>
      </c>
      <c r="J485">
        <v>106</v>
      </c>
      <c r="K485" t="s">
        <v>200</v>
      </c>
      <c r="L485" t="s">
        <v>201</v>
      </c>
      <c r="M485" t="s">
        <v>202</v>
      </c>
      <c r="N485" t="s">
        <v>203</v>
      </c>
      <c r="O485" t="s">
        <v>204</v>
      </c>
      <c r="P485">
        <v>106</v>
      </c>
      <c r="Q485" t="s">
        <v>372</v>
      </c>
      <c r="R485">
        <v>106</v>
      </c>
      <c r="S485" t="s">
        <v>200</v>
      </c>
      <c r="T485" t="s">
        <v>287</v>
      </c>
      <c r="U485" t="s">
        <v>208</v>
      </c>
      <c r="V485" t="s">
        <v>261</v>
      </c>
      <c r="W485" t="s">
        <v>479</v>
      </c>
      <c r="X485">
        <v>0</v>
      </c>
      <c r="Y485" t="s">
        <v>479</v>
      </c>
      <c r="Z485">
        <v>1983</v>
      </c>
      <c r="AA485" t="s">
        <v>455</v>
      </c>
      <c r="AB485" t="s">
        <v>478</v>
      </c>
      <c r="AC485">
        <v>0</v>
      </c>
      <c r="AD485">
        <v>10.9</v>
      </c>
      <c r="AE485" t="s">
        <v>416</v>
      </c>
      <c r="AF485" t="s">
        <v>213</v>
      </c>
      <c r="AG485" t="s">
        <v>388</v>
      </c>
      <c r="AH485" t="s">
        <v>215</v>
      </c>
      <c r="AI485" t="s">
        <v>215</v>
      </c>
      <c r="AJ485" t="s">
        <v>215</v>
      </c>
      <c r="AK485" t="s">
        <v>267</v>
      </c>
      <c r="AL485">
        <v>1.1174E-2</v>
      </c>
      <c r="AM485" t="s">
        <v>216</v>
      </c>
      <c r="AN485">
        <v>10176</v>
      </c>
      <c r="AO485">
        <f t="shared" si="7"/>
        <v>10176</v>
      </c>
      <c r="AP485">
        <v>10291</v>
      </c>
      <c r="AQ485">
        <v>6</v>
      </c>
      <c r="AR485">
        <v>3919</v>
      </c>
      <c r="AS485">
        <v>1988</v>
      </c>
      <c r="FP485">
        <v>8.65</v>
      </c>
      <c r="FS485">
        <v>0</v>
      </c>
      <c r="FT485">
        <v>0</v>
      </c>
      <c r="FU485">
        <v>0</v>
      </c>
      <c r="FV485">
        <v>8.65</v>
      </c>
      <c r="FW485">
        <v>8.65</v>
      </c>
      <c r="FX485">
        <v>8.5003930817610066E-4</v>
      </c>
      <c r="FY485">
        <v>0</v>
      </c>
    </row>
    <row r="486" spans="1:181" x14ac:dyDescent="0.25">
      <c r="A486">
        <v>27</v>
      </c>
      <c r="B486">
        <v>106</v>
      </c>
      <c r="C486" t="s">
        <v>200</v>
      </c>
      <c r="D486" t="s">
        <v>195</v>
      </c>
      <c r="E486" t="s">
        <v>196</v>
      </c>
      <c r="F486" t="s">
        <v>197</v>
      </c>
      <c r="G486" t="s">
        <v>198</v>
      </c>
      <c r="H486" t="s">
        <v>199</v>
      </c>
      <c r="I486">
        <v>1982</v>
      </c>
      <c r="J486">
        <v>106</v>
      </c>
      <c r="K486" t="s">
        <v>200</v>
      </c>
      <c r="L486" t="s">
        <v>201</v>
      </c>
      <c r="M486" t="s">
        <v>202</v>
      </c>
      <c r="N486" t="s">
        <v>203</v>
      </c>
      <c r="O486" t="s">
        <v>204</v>
      </c>
      <c r="P486">
        <v>106</v>
      </c>
      <c r="Q486" t="s">
        <v>372</v>
      </c>
      <c r="R486">
        <v>106</v>
      </c>
      <c r="S486" t="s">
        <v>200</v>
      </c>
      <c r="T486" t="s">
        <v>287</v>
      </c>
      <c r="U486" t="s">
        <v>208</v>
      </c>
      <c r="V486" t="s">
        <v>261</v>
      </c>
      <c r="W486" t="s">
        <v>480</v>
      </c>
      <c r="X486">
        <v>0</v>
      </c>
      <c r="Y486" t="s">
        <v>480</v>
      </c>
      <c r="Z486">
        <v>1983</v>
      </c>
      <c r="AA486" t="s">
        <v>455</v>
      </c>
      <c r="AB486" t="s">
        <v>478</v>
      </c>
      <c r="AC486">
        <v>0</v>
      </c>
      <c r="AD486">
        <v>10.4</v>
      </c>
      <c r="AE486" t="s">
        <v>416</v>
      </c>
      <c r="AF486" t="s">
        <v>213</v>
      </c>
      <c r="AG486" t="s">
        <v>388</v>
      </c>
      <c r="AH486" t="s">
        <v>215</v>
      </c>
      <c r="AI486" t="s">
        <v>215</v>
      </c>
      <c r="AJ486" t="s">
        <v>215</v>
      </c>
      <c r="AK486" t="s">
        <v>267</v>
      </c>
      <c r="AL486">
        <v>1.1204E-2</v>
      </c>
      <c r="AM486" t="s">
        <v>216</v>
      </c>
      <c r="AN486">
        <v>9884</v>
      </c>
      <c r="AO486" t="str">
        <f t="shared" si="7"/>
        <v/>
      </c>
      <c r="AP486">
        <v>9996</v>
      </c>
      <c r="AQ486">
        <v>2</v>
      </c>
      <c r="AR486">
        <v>3939</v>
      </c>
      <c r="AS486">
        <v>1984</v>
      </c>
      <c r="FL486">
        <v>0.85</v>
      </c>
      <c r="FS486">
        <v>0</v>
      </c>
      <c r="FT486">
        <v>0.85</v>
      </c>
      <c r="FU486">
        <v>0.85</v>
      </c>
      <c r="FV486">
        <v>0</v>
      </c>
      <c r="FW486">
        <v>0.85</v>
      </c>
      <c r="FX486">
        <v>8.5997571833265876E-5</v>
      </c>
      <c r="FY486">
        <v>1</v>
      </c>
    </row>
    <row r="487" spans="1:181" x14ac:dyDescent="0.25">
      <c r="A487">
        <v>27</v>
      </c>
      <c r="B487">
        <v>106</v>
      </c>
      <c r="C487" t="s">
        <v>200</v>
      </c>
      <c r="D487" t="s">
        <v>195</v>
      </c>
      <c r="E487" t="s">
        <v>196</v>
      </c>
      <c r="F487" t="s">
        <v>197</v>
      </c>
      <c r="G487" t="s">
        <v>198</v>
      </c>
      <c r="H487" t="s">
        <v>199</v>
      </c>
      <c r="I487">
        <v>1982</v>
      </c>
      <c r="J487">
        <v>106</v>
      </c>
      <c r="K487" t="s">
        <v>200</v>
      </c>
      <c r="L487" t="s">
        <v>201</v>
      </c>
      <c r="M487" t="s">
        <v>202</v>
      </c>
      <c r="N487" t="s">
        <v>203</v>
      </c>
      <c r="O487" t="s">
        <v>204</v>
      </c>
      <c r="P487">
        <v>106</v>
      </c>
      <c r="Q487" t="s">
        <v>372</v>
      </c>
      <c r="R487">
        <v>106</v>
      </c>
      <c r="S487" t="s">
        <v>200</v>
      </c>
      <c r="T487" t="s">
        <v>287</v>
      </c>
      <c r="U487" t="s">
        <v>208</v>
      </c>
      <c r="V487" t="s">
        <v>261</v>
      </c>
      <c r="W487" t="s">
        <v>480</v>
      </c>
      <c r="X487">
        <v>0</v>
      </c>
      <c r="Y487" t="s">
        <v>480</v>
      </c>
      <c r="Z487">
        <v>1983</v>
      </c>
      <c r="AA487" t="s">
        <v>455</v>
      </c>
      <c r="AB487" t="s">
        <v>478</v>
      </c>
      <c r="AC487">
        <v>0</v>
      </c>
      <c r="AD487">
        <v>10.4</v>
      </c>
      <c r="AE487" t="s">
        <v>416</v>
      </c>
      <c r="AF487" t="s">
        <v>213</v>
      </c>
      <c r="AG487" t="s">
        <v>388</v>
      </c>
      <c r="AH487" t="s">
        <v>215</v>
      </c>
      <c r="AI487" t="s">
        <v>215</v>
      </c>
      <c r="AJ487" t="s">
        <v>215</v>
      </c>
      <c r="AK487" t="s">
        <v>267</v>
      </c>
      <c r="AL487">
        <v>1.1204E-2</v>
      </c>
      <c r="AM487" t="s">
        <v>216</v>
      </c>
      <c r="AN487">
        <v>9884</v>
      </c>
      <c r="AO487" t="str">
        <f t="shared" si="7"/>
        <v/>
      </c>
      <c r="AP487">
        <v>9996</v>
      </c>
      <c r="AQ487">
        <v>3</v>
      </c>
      <c r="AR487">
        <v>3939</v>
      </c>
      <c r="AS487">
        <v>1985</v>
      </c>
      <c r="CD487">
        <v>2.92</v>
      </c>
      <c r="DQ487">
        <v>5.73</v>
      </c>
      <c r="EY487">
        <v>1.87</v>
      </c>
      <c r="FL487">
        <v>6.33</v>
      </c>
      <c r="FO487">
        <v>1.02</v>
      </c>
      <c r="FP487">
        <v>0.02</v>
      </c>
      <c r="FS487">
        <v>10.52</v>
      </c>
      <c r="FT487">
        <v>6.33</v>
      </c>
      <c r="FU487">
        <v>16.850000000000001</v>
      </c>
      <c r="FV487">
        <v>1.04</v>
      </c>
      <c r="FW487">
        <v>17.89</v>
      </c>
      <c r="FX487">
        <v>1.8099959530554432E-3</v>
      </c>
      <c r="FY487">
        <v>0.94186696478479603</v>
      </c>
    </row>
    <row r="488" spans="1:181" x14ac:dyDescent="0.25">
      <c r="A488">
        <v>27</v>
      </c>
      <c r="B488">
        <v>106</v>
      </c>
      <c r="C488" t="s">
        <v>200</v>
      </c>
      <c r="D488" t="s">
        <v>195</v>
      </c>
      <c r="E488" t="s">
        <v>196</v>
      </c>
      <c r="F488" t="s">
        <v>197</v>
      </c>
      <c r="G488" t="s">
        <v>198</v>
      </c>
      <c r="H488" t="s">
        <v>199</v>
      </c>
      <c r="I488">
        <v>1982</v>
      </c>
      <c r="J488">
        <v>106</v>
      </c>
      <c r="K488" t="s">
        <v>200</v>
      </c>
      <c r="L488" t="s">
        <v>201</v>
      </c>
      <c r="M488" t="s">
        <v>202</v>
      </c>
      <c r="N488" t="s">
        <v>203</v>
      </c>
      <c r="O488" t="s">
        <v>204</v>
      </c>
      <c r="P488">
        <v>106</v>
      </c>
      <c r="Q488" t="s">
        <v>372</v>
      </c>
      <c r="R488">
        <v>106</v>
      </c>
      <c r="S488" t="s">
        <v>200</v>
      </c>
      <c r="T488" t="s">
        <v>287</v>
      </c>
      <c r="U488" t="s">
        <v>208</v>
      </c>
      <c r="V488" t="s">
        <v>261</v>
      </c>
      <c r="W488" t="s">
        <v>480</v>
      </c>
      <c r="X488">
        <v>0</v>
      </c>
      <c r="Y488" t="s">
        <v>480</v>
      </c>
      <c r="Z488">
        <v>1983</v>
      </c>
      <c r="AA488" t="s">
        <v>455</v>
      </c>
      <c r="AB488" t="s">
        <v>478</v>
      </c>
      <c r="AC488">
        <v>0</v>
      </c>
      <c r="AD488">
        <v>10.4</v>
      </c>
      <c r="AE488" t="s">
        <v>416</v>
      </c>
      <c r="AF488" t="s">
        <v>213</v>
      </c>
      <c r="AG488" t="s">
        <v>388</v>
      </c>
      <c r="AH488" t="s">
        <v>215</v>
      </c>
      <c r="AI488" t="s">
        <v>215</v>
      </c>
      <c r="AJ488" t="s">
        <v>215</v>
      </c>
      <c r="AK488" t="s">
        <v>267</v>
      </c>
      <c r="AL488">
        <v>1.1204E-2</v>
      </c>
      <c r="AM488" t="s">
        <v>216</v>
      </c>
      <c r="AN488">
        <v>9884</v>
      </c>
      <c r="AO488" t="str">
        <f t="shared" si="7"/>
        <v/>
      </c>
      <c r="AP488">
        <v>9996</v>
      </c>
      <c r="AQ488">
        <v>4</v>
      </c>
      <c r="AR488">
        <v>3939</v>
      </c>
      <c r="AS488">
        <v>1986</v>
      </c>
      <c r="BV488">
        <v>5.09</v>
      </c>
      <c r="DS488">
        <v>3.84</v>
      </c>
      <c r="FL488">
        <v>16.5</v>
      </c>
      <c r="FP488">
        <v>7.42</v>
      </c>
      <c r="FS488">
        <v>8.93</v>
      </c>
      <c r="FT488">
        <v>16.5</v>
      </c>
      <c r="FU488">
        <v>25.43</v>
      </c>
      <c r="FV488">
        <v>7.42</v>
      </c>
      <c r="FW488">
        <v>32.85</v>
      </c>
      <c r="FX488">
        <v>3.3235532173209229E-3</v>
      </c>
      <c r="FY488">
        <v>0.77412480974124809</v>
      </c>
    </row>
    <row r="489" spans="1:181" x14ac:dyDescent="0.25">
      <c r="A489">
        <v>27</v>
      </c>
      <c r="B489">
        <v>106</v>
      </c>
      <c r="C489" t="s">
        <v>200</v>
      </c>
      <c r="D489" t="s">
        <v>195</v>
      </c>
      <c r="E489" t="s">
        <v>196</v>
      </c>
      <c r="F489" t="s">
        <v>197</v>
      </c>
      <c r="G489" t="s">
        <v>198</v>
      </c>
      <c r="H489" t="s">
        <v>199</v>
      </c>
      <c r="I489">
        <v>1982</v>
      </c>
      <c r="J489">
        <v>106</v>
      </c>
      <c r="K489" t="s">
        <v>200</v>
      </c>
      <c r="L489" t="s">
        <v>201</v>
      </c>
      <c r="M489" t="s">
        <v>202</v>
      </c>
      <c r="N489" t="s">
        <v>203</v>
      </c>
      <c r="O489" t="s">
        <v>204</v>
      </c>
      <c r="P489">
        <v>106</v>
      </c>
      <c r="Q489" t="s">
        <v>372</v>
      </c>
      <c r="R489">
        <v>106</v>
      </c>
      <c r="S489" t="s">
        <v>200</v>
      </c>
      <c r="T489" t="s">
        <v>287</v>
      </c>
      <c r="U489" t="s">
        <v>208</v>
      </c>
      <c r="V489" t="s">
        <v>261</v>
      </c>
      <c r="W489" t="s">
        <v>480</v>
      </c>
      <c r="X489">
        <v>0</v>
      </c>
      <c r="Y489" t="s">
        <v>480</v>
      </c>
      <c r="Z489">
        <v>1983</v>
      </c>
      <c r="AA489" t="s">
        <v>455</v>
      </c>
      <c r="AB489" t="s">
        <v>478</v>
      </c>
      <c r="AC489">
        <v>0</v>
      </c>
      <c r="AD489">
        <v>10.4</v>
      </c>
      <c r="AE489" t="s">
        <v>416</v>
      </c>
      <c r="AF489" t="s">
        <v>213</v>
      </c>
      <c r="AG489" t="s">
        <v>388</v>
      </c>
      <c r="AH489" t="s">
        <v>215</v>
      </c>
      <c r="AI489" t="s">
        <v>215</v>
      </c>
      <c r="AJ489" t="s">
        <v>215</v>
      </c>
      <c r="AK489" t="s">
        <v>267</v>
      </c>
      <c r="AL489">
        <v>1.1204E-2</v>
      </c>
      <c r="AM489" t="s">
        <v>216</v>
      </c>
      <c r="AN489">
        <v>9884</v>
      </c>
      <c r="AO489">
        <f t="shared" si="7"/>
        <v>9884</v>
      </c>
      <c r="AP489">
        <v>9996</v>
      </c>
      <c r="AQ489">
        <v>5</v>
      </c>
      <c r="AR489">
        <v>3939</v>
      </c>
      <c r="AS489">
        <v>1987</v>
      </c>
      <c r="BA489">
        <v>5.0199999999999996</v>
      </c>
      <c r="CH489">
        <v>6.33</v>
      </c>
      <c r="EU489">
        <v>3.68</v>
      </c>
      <c r="FL489">
        <v>8.2899999999999991</v>
      </c>
      <c r="FO489">
        <v>12.99</v>
      </c>
      <c r="FP489">
        <v>10.08</v>
      </c>
      <c r="FS489">
        <v>15.03</v>
      </c>
      <c r="FT489">
        <v>8.2899999999999991</v>
      </c>
      <c r="FU489">
        <v>23.32</v>
      </c>
      <c r="FV489">
        <v>23.07</v>
      </c>
      <c r="FW489">
        <v>46.39</v>
      </c>
      <c r="FX489">
        <v>4.6934439498178878E-3</v>
      </c>
      <c r="FY489">
        <v>0.50269454623841348</v>
      </c>
    </row>
    <row r="490" spans="1:181" x14ac:dyDescent="0.25">
      <c r="A490">
        <v>27</v>
      </c>
      <c r="B490">
        <v>106</v>
      </c>
      <c r="C490" t="s">
        <v>200</v>
      </c>
      <c r="D490" t="s">
        <v>195</v>
      </c>
      <c r="E490" t="s">
        <v>196</v>
      </c>
      <c r="F490" t="s">
        <v>197</v>
      </c>
      <c r="G490" t="s">
        <v>198</v>
      </c>
      <c r="H490" t="s">
        <v>199</v>
      </c>
      <c r="I490">
        <v>1982</v>
      </c>
      <c r="J490">
        <v>106</v>
      </c>
      <c r="K490" t="s">
        <v>200</v>
      </c>
      <c r="L490" t="s">
        <v>201</v>
      </c>
      <c r="M490" t="s">
        <v>202</v>
      </c>
      <c r="N490" t="s">
        <v>203</v>
      </c>
      <c r="O490" t="s">
        <v>204</v>
      </c>
      <c r="P490">
        <v>106</v>
      </c>
      <c r="Q490" t="s">
        <v>372</v>
      </c>
      <c r="R490">
        <v>106</v>
      </c>
      <c r="S490" t="s">
        <v>200</v>
      </c>
      <c r="T490" t="s">
        <v>287</v>
      </c>
      <c r="U490" t="s">
        <v>208</v>
      </c>
      <c r="V490" t="s">
        <v>261</v>
      </c>
      <c r="W490" t="s">
        <v>481</v>
      </c>
      <c r="X490">
        <v>0</v>
      </c>
      <c r="Y490" t="s">
        <v>481</v>
      </c>
      <c r="Z490">
        <v>1983</v>
      </c>
      <c r="AA490" t="s">
        <v>455</v>
      </c>
      <c r="AB490" t="s">
        <v>478</v>
      </c>
      <c r="AC490">
        <v>0</v>
      </c>
      <c r="AD490">
        <v>12.8</v>
      </c>
      <c r="AE490" t="s">
        <v>416</v>
      </c>
      <c r="AF490" t="s">
        <v>213</v>
      </c>
      <c r="AG490" t="s">
        <v>388</v>
      </c>
      <c r="AH490" t="s">
        <v>215</v>
      </c>
      <c r="AI490" t="s">
        <v>215</v>
      </c>
      <c r="AJ490" t="s">
        <v>215</v>
      </c>
      <c r="AK490" t="s">
        <v>267</v>
      </c>
      <c r="AL490">
        <v>1.1253000000000001E-2</v>
      </c>
      <c r="AM490" t="s">
        <v>216</v>
      </c>
      <c r="AN490">
        <v>9928</v>
      </c>
      <c r="AO490" t="str">
        <f t="shared" si="7"/>
        <v/>
      </c>
      <c r="AP490">
        <v>10041</v>
      </c>
      <c r="AQ490">
        <v>2</v>
      </c>
      <c r="AR490">
        <v>3913</v>
      </c>
      <c r="AS490">
        <v>1984</v>
      </c>
      <c r="BY490">
        <v>1.69</v>
      </c>
      <c r="DW490">
        <v>6.79</v>
      </c>
      <c r="FA490">
        <v>2.93</v>
      </c>
      <c r="FO490">
        <v>1.02</v>
      </c>
      <c r="FS490">
        <v>11.41</v>
      </c>
      <c r="FT490">
        <v>0</v>
      </c>
      <c r="FU490">
        <v>11.41</v>
      </c>
      <c r="FV490">
        <v>1.02</v>
      </c>
      <c r="FW490">
        <v>12.43</v>
      </c>
      <c r="FX490">
        <v>1.2520145044319097E-3</v>
      </c>
      <c r="FY490">
        <v>0.91794046661303297</v>
      </c>
    </row>
    <row r="491" spans="1:181" x14ac:dyDescent="0.25">
      <c r="A491">
        <v>27</v>
      </c>
      <c r="B491">
        <v>106</v>
      </c>
      <c r="C491" t="s">
        <v>200</v>
      </c>
      <c r="D491" t="s">
        <v>195</v>
      </c>
      <c r="E491" t="s">
        <v>196</v>
      </c>
      <c r="F491" t="s">
        <v>197</v>
      </c>
      <c r="G491" t="s">
        <v>198</v>
      </c>
      <c r="H491" t="s">
        <v>199</v>
      </c>
      <c r="I491">
        <v>1982</v>
      </c>
      <c r="J491">
        <v>106</v>
      </c>
      <c r="K491" t="s">
        <v>200</v>
      </c>
      <c r="L491" t="s">
        <v>201</v>
      </c>
      <c r="M491" t="s">
        <v>202</v>
      </c>
      <c r="N491" t="s">
        <v>203</v>
      </c>
      <c r="O491" t="s">
        <v>204</v>
      </c>
      <c r="P491">
        <v>106</v>
      </c>
      <c r="Q491" t="s">
        <v>372</v>
      </c>
      <c r="R491">
        <v>106</v>
      </c>
      <c r="S491" t="s">
        <v>200</v>
      </c>
      <c r="T491" t="s">
        <v>287</v>
      </c>
      <c r="U491" t="s">
        <v>208</v>
      </c>
      <c r="V491" t="s">
        <v>261</v>
      </c>
      <c r="W491" t="s">
        <v>481</v>
      </c>
      <c r="X491">
        <v>0</v>
      </c>
      <c r="Y491" t="s">
        <v>481</v>
      </c>
      <c r="Z491">
        <v>1983</v>
      </c>
      <c r="AA491" t="s">
        <v>455</v>
      </c>
      <c r="AB491" t="s">
        <v>478</v>
      </c>
      <c r="AC491">
        <v>0</v>
      </c>
      <c r="AD491">
        <v>12.8</v>
      </c>
      <c r="AE491" t="s">
        <v>416</v>
      </c>
      <c r="AF491" t="s">
        <v>213</v>
      </c>
      <c r="AG491" t="s">
        <v>388</v>
      </c>
      <c r="AH491" t="s">
        <v>215</v>
      </c>
      <c r="AI491" t="s">
        <v>215</v>
      </c>
      <c r="AJ491" t="s">
        <v>215</v>
      </c>
      <c r="AK491" t="s">
        <v>267</v>
      </c>
      <c r="AL491">
        <v>1.1253000000000001E-2</v>
      </c>
      <c r="AM491" t="s">
        <v>216</v>
      </c>
      <c r="AN491">
        <v>9928</v>
      </c>
      <c r="AO491" t="str">
        <f t="shared" si="7"/>
        <v/>
      </c>
      <c r="AP491">
        <v>10041</v>
      </c>
      <c r="AQ491">
        <v>3</v>
      </c>
      <c r="AR491">
        <v>3913</v>
      </c>
      <c r="AS491">
        <v>1985</v>
      </c>
      <c r="BY491">
        <v>3.53</v>
      </c>
      <c r="DQ491">
        <v>4.3099999999999996</v>
      </c>
      <c r="DV491">
        <v>2.41</v>
      </c>
      <c r="FL491">
        <v>11.51</v>
      </c>
      <c r="FO491">
        <v>2.04</v>
      </c>
      <c r="FP491">
        <v>0.04</v>
      </c>
      <c r="FS491">
        <v>10.25</v>
      </c>
      <c r="FT491">
        <v>11.51</v>
      </c>
      <c r="FU491">
        <v>21.76</v>
      </c>
      <c r="FV491">
        <v>2.08</v>
      </c>
      <c r="FW491">
        <v>23.839999999999996</v>
      </c>
      <c r="FX491">
        <v>2.4012892828364218E-3</v>
      </c>
      <c r="FY491">
        <v>0.91275167785234923</v>
      </c>
    </row>
    <row r="492" spans="1:181" x14ac:dyDescent="0.25">
      <c r="A492">
        <v>27</v>
      </c>
      <c r="B492">
        <v>106</v>
      </c>
      <c r="C492" t="s">
        <v>200</v>
      </c>
      <c r="D492" t="s">
        <v>195</v>
      </c>
      <c r="E492" t="s">
        <v>196</v>
      </c>
      <c r="F492" t="s">
        <v>197</v>
      </c>
      <c r="G492" t="s">
        <v>198</v>
      </c>
      <c r="H492" t="s">
        <v>199</v>
      </c>
      <c r="I492">
        <v>1982</v>
      </c>
      <c r="J492">
        <v>106</v>
      </c>
      <c r="K492" t="s">
        <v>200</v>
      </c>
      <c r="L492" t="s">
        <v>201</v>
      </c>
      <c r="M492" t="s">
        <v>202</v>
      </c>
      <c r="N492" t="s">
        <v>203</v>
      </c>
      <c r="O492" t="s">
        <v>204</v>
      </c>
      <c r="P492">
        <v>106</v>
      </c>
      <c r="Q492" t="s">
        <v>372</v>
      </c>
      <c r="R492">
        <v>106</v>
      </c>
      <c r="S492" t="s">
        <v>200</v>
      </c>
      <c r="T492" t="s">
        <v>287</v>
      </c>
      <c r="U492" t="s">
        <v>208</v>
      </c>
      <c r="V492" t="s">
        <v>261</v>
      </c>
      <c r="W492" t="s">
        <v>481</v>
      </c>
      <c r="X492">
        <v>0</v>
      </c>
      <c r="Y492" t="s">
        <v>481</v>
      </c>
      <c r="Z492">
        <v>1983</v>
      </c>
      <c r="AA492" t="s">
        <v>455</v>
      </c>
      <c r="AB492" t="s">
        <v>478</v>
      </c>
      <c r="AC492">
        <v>0</v>
      </c>
      <c r="AD492">
        <v>12.8</v>
      </c>
      <c r="AE492" t="s">
        <v>416</v>
      </c>
      <c r="AF492" t="s">
        <v>213</v>
      </c>
      <c r="AG492" t="s">
        <v>388</v>
      </c>
      <c r="AH492" t="s">
        <v>215</v>
      </c>
      <c r="AI492" t="s">
        <v>215</v>
      </c>
      <c r="AJ492" t="s">
        <v>215</v>
      </c>
      <c r="AK492" t="s">
        <v>267</v>
      </c>
      <c r="AL492">
        <v>1.1253000000000001E-2</v>
      </c>
      <c r="AM492" t="s">
        <v>216</v>
      </c>
      <c r="AN492">
        <v>9928</v>
      </c>
      <c r="AO492" t="str">
        <f t="shared" si="7"/>
        <v/>
      </c>
      <c r="AP492">
        <v>10041</v>
      </c>
      <c r="AQ492">
        <v>4</v>
      </c>
      <c r="AR492">
        <v>3913</v>
      </c>
      <c r="AS492">
        <v>1986</v>
      </c>
      <c r="CD492">
        <v>3.3</v>
      </c>
      <c r="EA492">
        <v>3.84</v>
      </c>
      <c r="EU492">
        <v>2.16</v>
      </c>
      <c r="FL492">
        <v>21.26</v>
      </c>
      <c r="FO492">
        <v>7.3</v>
      </c>
      <c r="FP492">
        <v>1.95</v>
      </c>
      <c r="FS492">
        <v>9.3000000000000007</v>
      </c>
      <c r="FT492">
        <v>21.26</v>
      </c>
      <c r="FU492">
        <v>30.56</v>
      </c>
      <c r="FV492">
        <v>9.25</v>
      </c>
      <c r="FW492">
        <v>39.81</v>
      </c>
      <c r="FX492">
        <v>4.0098710717163576E-3</v>
      </c>
      <c r="FY492">
        <v>0.76764632002009536</v>
      </c>
    </row>
    <row r="493" spans="1:181" x14ac:dyDescent="0.25">
      <c r="A493">
        <v>27</v>
      </c>
      <c r="B493">
        <v>106</v>
      </c>
      <c r="C493" t="s">
        <v>200</v>
      </c>
      <c r="D493" t="s">
        <v>195</v>
      </c>
      <c r="E493" t="s">
        <v>196</v>
      </c>
      <c r="F493" t="s">
        <v>197</v>
      </c>
      <c r="G493" t="s">
        <v>198</v>
      </c>
      <c r="H493" t="s">
        <v>199</v>
      </c>
      <c r="I493">
        <v>1982</v>
      </c>
      <c r="J493">
        <v>106</v>
      </c>
      <c r="K493" t="s">
        <v>200</v>
      </c>
      <c r="L493" t="s">
        <v>201</v>
      </c>
      <c r="M493" t="s">
        <v>202</v>
      </c>
      <c r="N493" t="s">
        <v>203</v>
      </c>
      <c r="O493" t="s">
        <v>204</v>
      </c>
      <c r="P493">
        <v>106</v>
      </c>
      <c r="Q493" t="s">
        <v>372</v>
      </c>
      <c r="R493">
        <v>106</v>
      </c>
      <c r="S493" t="s">
        <v>200</v>
      </c>
      <c r="T493" t="s">
        <v>287</v>
      </c>
      <c r="U493" t="s">
        <v>208</v>
      </c>
      <c r="V493" t="s">
        <v>261</v>
      </c>
      <c r="W493" t="s">
        <v>481</v>
      </c>
      <c r="X493">
        <v>0</v>
      </c>
      <c r="Y493" t="s">
        <v>481</v>
      </c>
      <c r="Z493">
        <v>1983</v>
      </c>
      <c r="AA493" t="s">
        <v>455</v>
      </c>
      <c r="AB493" t="s">
        <v>478</v>
      </c>
      <c r="AC493">
        <v>0</v>
      </c>
      <c r="AD493">
        <v>12.8</v>
      </c>
      <c r="AE493" t="s">
        <v>416</v>
      </c>
      <c r="AF493" t="s">
        <v>213</v>
      </c>
      <c r="AG493" t="s">
        <v>388</v>
      </c>
      <c r="AH493" t="s">
        <v>215</v>
      </c>
      <c r="AI493" t="s">
        <v>215</v>
      </c>
      <c r="AJ493" t="s">
        <v>215</v>
      </c>
      <c r="AK493" t="s">
        <v>267</v>
      </c>
      <c r="AL493">
        <v>1.1253000000000001E-2</v>
      </c>
      <c r="AM493" t="s">
        <v>216</v>
      </c>
      <c r="AN493">
        <v>9928</v>
      </c>
      <c r="AO493" t="str">
        <f t="shared" si="7"/>
        <v/>
      </c>
      <c r="AP493">
        <v>10041</v>
      </c>
      <c r="AQ493">
        <v>5</v>
      </c>
      <c r="AR493">
        <v>3913</v>
      </c>
      <c r="AS493">
        <v>1987</v>
      </c>
      <c r="BY493">
        <v>2.2000000000000002</v>
      </c>
      <c r="BZ493">
        <v>5.13</v>
      </c>
      <c r="DX493">
        <v>5.31</v>
      </c>
      <c r="EU493">
        <v>2.58</v>
      </c>
      <c r="FL493">
        <v>12.98</v>
      </c>
      <c r="FO493">
        <v>4.9800000000000004</v>
      </c>
      <c r="FP493">
        <v>15.72</v>
      </c>
      <c r="FS493">
        <v>15.22</v>
      </c>
      <c r="FT493">
        <v>12.98</v>
      </c>
      <c r="FU493">
        <v>28.2</v>
      </c>
      <c r="FV493">
        <v>20.7</v>
      </c>
      <c r="FW493">
        <v>48.899999999999991</v>
      </c>
      <c r="FX493">
        <v>4.9254633360193388E-3</v>
      </c>
      <c r="FY493">
        <v>0.57668711656441729</v>
      </c>
    </row>
    <row r="494" spans="1:181" x14ac:dyDescent="0.25">
      <c r="A494">
        <v>27</v>
      </c>
      <c r="B494">
        <v>106</v>
      </c>
      <c r="C494" t="s">
        <v>200</v>
      </c>
      <c r="D494" t="s">
        <v>195</v>
      </c>
      <c r="E494" t="s">
        <v>196</v>
      </c>
      <c r="F494" t="s">
        <v>197</v>
      </c>
      <c r="G494" t="s">
        <v>198</v>
      </c>
      <c r="H494" t="s">
        <v>199</v>
      </c>
      <c r="I494">
        <v>1982</v>
      </c>
      <c r="J494">
        <v>106</v>
      </c>
      <c r="K494" t="s">
        <v>200</v>
      </c>
      <c r="L494" t="s">
        <v>201</v>
      </c>
      <c r="M494" t="s">
        <v>202</v>
      </c>
      <c r="N494" t="s">
        <v>203</v>
      </c>
      <c r="O494" t="s">
        <v>204</v>
      </c>
      <c r="P494">
        <v>106</v>
      </c>
      <c r="Q494" t="s">
        <v>372</v>
      </c>
      <c r="R494">
        <v>106</v>
      </c>
      <c r="S494" t="s">
        <v>200</v>
      </c>
      <c r="T494" t="s">
        <v>287</v>
      </c>
      <c r="U494" t="s">
        <v>208</v>
      </c>
      <c r="V494" t="s">
        <v>261</v>
      </c>
      <c r="W494" t="s">
        <v>481</v>
      </c>
      <c r="X494">
        <v>0</v>
      </c>
      <c r="Y494" t="s">
        <v>481</v>
      </c>
      <c r="Z494">
        <v>1983</v>
      </c>
      <c r="AA494" t="s">
        <v>455</v>
      </c>
      <c r="AB494" t="s">
        <v>478</v>
      </c>
      <c r="AC494">
        <v>0</v>
      </c>
      <c r="AD494">
        <v>12.8</v>
      </c>
      <c r="AE494" t="s">
        <v>416</v>
      </c>
      <c r="AF494" t="s">
        <v>213</v>
      </c>
      <c r="AG494" t="s">
        <v>388</v>
      </c>
      <c r="AH494" t="s">
        <v>215</v>
      </c>
      <c r="AI494" t="s">
        <v>215</v>
      </c>
      <c r="AJ494" t="s">
        <v>215</v>
      </c>
      <c r="AK494" t="s">
        <v>267</v>
      </c>
      <c r="AL494">
        <v>1.1253000000000001E-2</v>
      </c>
      <c r="AM494" t="s">
        <v>216</v>
      </c>
      <c r="AN494">
        <v>9928</v>
      </c>
      <c r="AO494">
        <f t="shared" si="7"/>
        <v>9928</v>
      </c>
      <c r="AP494">
        <v>10041</v>
      </c>
      <c r="AQ494">
        <v>6</v>
      </c>
      <c r="AR494">
        <v>3913</v>
      </c>
      <c r="AS494">
        <v>1988</v>
      </c>
      <c r="FO494">
        <v>0.87</v>
      </c>
      <c r="FP494">
        <v>3.02</v>
      </c>
      <c r="FS494">
        <v>0</v>
      </c>
      <c r="FT494">
        <v>0</v>
      </c>
      <c r="FU494">
        <v>0</v>
      </c>
      <c r="FV494">
        <v>3.89</v>
      </c>
      <c r="FW494">
        <v>3.89</v>
      </c>
      <c r="FX494">
        <v>3.9182111200644642E-4</v>
      </c>
      <c r="FY494">
        <v>0</v>
      </c>
    </row>
    <row r="495" spans="1:181" x14ac:dyDescent="0.25">
      <c r="A495">
        <v>27</v>
      </c>
      <c r="B495">
        <v>106</v>
      </c>
      <c r="C495" t="s">
        <v>200</v>
      </c>
      <c r="D495" t="s">
        <v>195</v>
      </c>
      <c r="E495" t="s">
        <v>196</v>
      </c>
      <c r="F495" t="s">
        <v>197</v>
      </c>
      <c r="G495" t="s">
        <v>198</v>
      </c>
      <c r="H495" t="s">
        <v>199</v>
      </c>
      <c r="I495">
        <v>1982</v>
      </c>
      <c r="J495">
        <v>106</v>
      </c>
      <c r="K495" t="s">
        <v>200</v>
      </c>
      <c r="L495" t="s">
        <v>201</v>
      </c>
      <c r="M495" t="s">
        <v>202</v>
      </c>
      <c r="N495" t="s">
        <v>203</v>
      </c>
      <c r="O495" t="s">
        <v>204</v>
      </c>
      <c r="P495">
        <v>106</v>
      </c>
      <c r="Q495" t="s">
        <v>372</v>
      </c>
      <c r="R495">
        <v>106</v>
      </c>
      <c r="S495" t="s">
        <v>200</v>
      </c>
      <c r="T495" t="s">
        <v>287</v>
      </c>
      <c r="U495" t="s">
        <v>208</v>
      </c>
      <c r="V495" t="s">
        <v>261</v>
      </c>
      <c r="W495" t="s">
        <v>482</v>
      </c>
      <c r="X495">
        <v>0</v>
      </c>
      <c r="Y495" t="s">
        <v>482</v>
      </c>
      <c r="Z495">
        <v>1983</v>
      </c>
      <c r="AA495" t="s">
        <v>455</v>
      </c>
      <c r="AB495" t="s">
        <v>478</v>
      </c>
      <c r="AC495">
        <v>0</v>
      </c>
      <c r="AD495">
        <v>12.8</v>
      </c>
      <c r="AE495" t="s">
        <v>416</v>
      </c>
      <c r="AF495" t="s">
        <v>213</v>
      </c>
      <c r="AG495" t="s">
        <v>388</v>
      </c>
      <c r="AH495" t="s">
        <v>215</v>
      </c>
      <c r="AI495" t="s">
        <v>215</v>
      </c>
      <c r="AJ495" t="s">
        <v>215</v>
      </c>
      <c r="AK495" t="s">
        <v>267</v>
      </c>
      <c r="AL495">
        <v>1.1233E-2</v>
      </c>
      <c r="AM495" t="s">
        <v>216</v>
      </c>
      <c r="AN495">
        <v>9946</v>
      </c>
      <c r="AO495" t="str">
        <f t="shared" si="7"/>
        <v/>
      </c>
      <c r="AP495">
        <v>10059</v>
      </c>
      <c r="AQ495">
        <v>2</v>
      </c>
      <c r="AR495">
        <v>3914</v>
      </c>
      <c r="AS495">
        <v>1984</v>
      </c>
      <c r="FL495">
        <v>0</v>
      </c>
      <c r="FS495">
        <v>0</v>
      </c>
      <c r="FT495">
        <v>0</v>
      </c>
      <c r="FU495">
        <v>0</v>
      </c>
      <c r="FV495">
        <v>0</v>
      </c>
      <c r="FW495">
        <v>0</v>
      </c>
      <c r="FX495">
        <v>0</v>
      </c>
      <c r="FY495">
        <v>0</v>
      </c>
    </row>
    <row r="496" spans="1:181" x14ac:dyDescent="0.25">
      <c r="A496">
        <v>27</v>
      </c>
      <c r="B496">
        <v>106</v>
      </c>
      <c r="C496" t="s">
        <v>200</v>
      </c>
      <c r="D496" t="s">
        <v>195</v>
      </c>
      <c r="E496" t="s">
        <v>196</v>
      </c>
      <c r="F496" t="s">
        <v>197</v>
      </c>
      <c r="G496" t="s">
        <v>198</v>
      </c>
      <c r="H496" t="s">
        <v>199</v>
      </c>
      <c r="I496">
        <v>1982</v>
      </c>
      <c r="J496">
        <v>106</v>
      </c>
      <c r="K496" t="s">
        <v>200</v>
      </c>
      <c r="L496" t="s">
        <v>201</v>
      </c>
      <c r="M496" t="s">
        <v>202</v>
      </c>
      <c r="N496" t="s">
        <v>203</v>
      </c>
      <c r="O496" t="s">
        <v>204</v>
      </c>
      <c r="P496">
        <v>106</v>
      </c>
      <c r="Q496" t="s">
        <v>372</v>
      </c>
      <c r="R496">
        <v>106</v>
      </c>
      <c r="S496" t="s">
        <v>200</v>
      </c>
      <c r="T496" t="s">
        <v>287</v>
      </c>
      <c r="U496" t="s">
        <v>208</v>
      </c>
      <c r="V496" t="s">
        <v>261</v>
      </c>
      <c r="W496" t="s">
        <v>482</v>
      </c>
      <c r="X496">
        <v>0</v>
      </c>
      <c r="Y496" t="s">
        <v>482</v>
      </c>
      <c r="Z496">
        <v>1983</v>
      </c>
      <c r="AA496" t="s">
        <v>455</v>
      </c>
      <c r="AB496" t="s">
        <v>478</v>
      </c>
      <c r="AC496">
        <v>0</v>
      </c>
      <c r="AD496">
        <v>12.8</v>
      </c>
      <c r="AE496" t="s">
        <v>416</v>
      </c>
      <c r="AF496" t="s">
        <v>213</v>
      </c>
      <c r="AG496" t="s">
        <v>388</v>
      </c>
      <c r="AH496" t="s">
        <v>215</v>
      </c>
      <c r="AI496" t="s">
        <v>215</v>
      </c>
      <c r="AJ496" t="s">
        <v>215</v>
      </c>
      <c r="AK496" t="s">
        <v>267</v>
      </c>
      <c r="AL496">
        <v>1.1233E-2</v>
      </c>
      <c r="AM496" t="s">
        <v>216</v>
      </c>
      <c r="AN496">
        <v>9946</v>
      </c>
      <c r="AO496" t="str">
        <f t="shared" si="7"/>
        <v/>
      </c>
      <c r="AP496">
        <v>10059</v>
      </c>
      <c r="AQ496">
        <v>3</v>
      </c>
      <c r="AR496">
        <v>3914</v>
      </c>
      <c r="AS496">
        <v>1985</v>
      </c>
      <c r="BK496">
        <v>4.0999999999999996</v>
      </c>
      <c r="BU496">
        <v>3.24</v>
      </c>
      <c r="BY496">
        <v>2.52</v>
      </c>
      <c r="DT496">
        <v>4.3099999999999996</v>
      </c>
      <c r="FL496">
        <v>6.05</v>
      </c>
      <c r="FO496">
        <v>5.09</v>
      </c>
      <c r="FP496">
        <v>0.11</v>
      </c>
      <c r="FS496">
        <v>14.17</v>
      </c>
      <c r="FT496">
        <v>6.05</v>
      </c>
      <c r="FU496">
        <v>20.22</v>
      </c>
      <c r="FV496">
        <v>5.2</v>
      </c>
      <c r="FW496">
        <v>25.419999999999998</v>
      </c>
      <c r="FX496">
        <v>2.5558013271666999E-3</v>
      </c>
      <c r="FY496">
        <v>0.79543666404405977</v>
      </c>
    </row>
    <row r="497" spans="1:181" x14ac:dyDescent="0.25">
      <c r="A497">
        <v>27</v>
      </c>
      <c r="B497">
        <v>106</v>
      </c>
      <c r="C497" t="s">
        <v>200</v>
      </c>
      <c r="D497" t="s">
        <v>195</v>
      </c>
      <c r="E497" t="s">
        <v>196</v>
      </c>
      <c r="F497" t="s">
        <v>197</v>
      </c>
      <c r="G497" t="s">
        <v>198</v>
      </c>
      <c r="H497" t="s">
        <v>199</v>
      </c>
      <c r="I497">
        <v>1982</v>
      </c>
      <c r="J497">
        <v>106</v>
      </c>
      <c r="K497" t="s">
        <v>200</v>
      </c>
      <c r="L497" t="s">
        <v>201</v>
      </c>
      <c r="M497" t="s">
        <v>202</v>
      </c>
      <c r="N497" t="s">
        <v>203</v>
      </c>
      <c r="O497" t="s">
        <v>204</v>
      </c>
      <c r="P497">
        <v>106</v>
      </c>
      <c r="Q497" t="s">
        <v>372</v>
      </c>
      <c r="R497">
        <v>106</v>
      </c>
      <c r="S497" t="s">
        <v>200</v>
      </c>
      <c r="T497" t="s">
        <v>287</v>
      </c>
      <c r="U497" t="s">
        <v>208</v>
      </c>
      <c r="V497" t="s">
        <v>261</v>
      </c>
      <c r="W497" t="s">
        <v>482</v>
      </c>
      <c r="X497">
        <v>0</v>
      </c>
      <c r="Y497" t="s">
        <v>482</v>
      </c>
      <c r="Z497">
        <v>1983</v>
      </c>
      <c r="AA497" t="s">
        <v>455</v>
      </c>
      <c r="AB497" t="s">
        <v>478</v>
      </c>
      <c r="AC497">
        <v>0</v>
      </c>
      <c r="AD497">
        <v>12.8</v>
      </c>
      <c r="AE497" t="s">
        <v>416</v>
      </c>
      <c r="AF497" t="s">
        <v>213</v>
      </c>
      <c r="AG497" t="s">
        <v>388</v>
      </c>
      <c r="AH497" t="s">
        <v>215</v>
      </c>
      <c r="AI497" t="s">
        <v>215</v>
      </c>
      <c r="AJ497" t="s">
        <v>215</v>
      </c>
      <c r="AK497" t="s">
        <v>267</v>
      </c>
      <c r="AL497">
        <v>1.1233E-2</v>
      </c>
      <c r="AM497" t="s">
        <v>216</v>
      </c>
      <c r="AN497">
        <v>9946</v>
      </c>
      <c r="AO497" t="str">
        <f t="shared" si="7"/>
        <v/>
      </c>
      <c r="AP497">
        <v>10059</v>
      </c>
      <c r="AQ497">
        <v>4</v>
      </c>
      <c r="AR497">
        <v>3914</v>
      </c>
      <c r="AS497">
        <v>1986</v>
      </c>
      <c r="DQ497">
        <v>2.95</v>
      </c>
      <c r="EK497">
        <v>2.83</v>
      </c>
      <c r="EU497">
        <v>4.4400000000000004</v>
      </c>
      <c r="FL497">
        <v>19.309999999999999</v>
      </c>
      <c r="FO497">
        <v>4.1500000000000004</v>
      </c>
      <c r="FP497">
        <v>7.08</v>
      </c>
      <c r="FS497">
        <v>10.220000000000001</v>
      </c>
      <c r="FT497">
        <v>19.309999999999999</v>
      </c>
      <c r="FU497">
        <v>29.53</v>
      </c>
      <c r="FV497">
        <v>11.23</v>
      </c>
      <c r="FW497">
        <v>40.76</v>
      </c>
      <c r="FX497">
        <v>4.0981299014679262E-3</v>
      </c>
      <c r="FY497">
        <v>0.72448478900883229</v>
      </c>
    </row>
    <row r="498" spans="1:181" x14ac:dyDescent="0.25">
      <c r="A498">
        <v>27</v>
      </c>
      <c r="B498">
        <v>106</v>
      </c>
      <c r="C498" t="s">
        <v>200</v>
      </c>
      <c r="D498" t="s">
        <v>195</v>
      </c>
      <c r="E498" t="s">
        <v>196</v>
      </c>
      <c r="F498" t="s">
        <v>197</v>
      </c>
      <c r="G498" t="s">
        <v>198</v>
      </c>
      <c r="H498" t="s">
        <v>199</v>
      </c>
      <c r="I498">
        <v>1982</v>
      </c>
      <c r="J498">
        <v>106</v>
      </c>
      <c r="K498" t="s">
        <v>200</v>
      </c>
      <c r="L498" t="s">
        <v>201</v>
      </c>
      <c r="M498" t="s">
        <v>202</v>
      </c>
      <c r="N498" t="s">
        <v>203</v>
      </c>
      <c r="O498" t="s">
        <v>204</v>
      </c>
      <c r="P498">
        <v>106</v>
      </c>
      <c r="Q498" t="s">
        <v>372</v>
      </c>
      <c r="R498">
        <v>106</v>
      </c>
      <c r="S498" t="s">
        <v>200</v>
      </c>
      <c r="T498" t="s">
        <v>287</v>
      </c>
      <c r="U498" t="s">
        <v>208</v>
      </c>
      <c r="V498" t="s">
        <v>261</v>
      </c>
      <c r="W498" t="s">
        <v>482</v>
      </c>
      <c r="X498">
        <v>0</v>
      </c>
      <c r="Y498" t="s">
        <v>482</v>
      </c>
      <c r="Z498">
        <v>1983</v>
      </c>
      <c r="AA498" t="s">
        <v>455</v>
      </c>
      <c r="AB498" t="s">
        <v>478</v>
      </c>
      <c r="AC498">
        <v>0</v>
      </c>
      <c r="AD498">
        <v>12.8</v>
      </c>
      <c r="AE498" t="s">
        <v>416</v>
      </c>
      <c r="AF498" t="s">
        <v>213</v>
      </c>
      <c r="AG498" t="s">
        <v>388</v>
      </c>
      <c r="AH498" t="s">
        <v>215</v>
      </c>
      <c r="AI498" t="s">
        <v>215</v>
      </c>
      <c r="AJ498" t="s">
        <v>215</v>
      </c>
      <c r="AK498" t="s">
        <v>267</v>
      </c>
      <c r="AL498">
        <v>1.1233E-2</v>
      </c>
      <c r="AM498" t="s">
        <v>216</v>
      </c>
      <c r="AN498">
        <v>9946</v>
      </c>
      <c r="AO498" t="str">
        <f t="shared" si="7"/>
        <v/>
      </c>
      <c r="AP498">
        <v>10059</v>
      </c>
      <c r="AQ498">
        <v>5</v>
      </c>
      <c r="AR498">
        <v>3914</v>
      </c>
      <c r="AS498">
        <v>1987</v>
      </c>
      <c r="ED498">
        <v>5.07</v>
      </c>
      <c r="ES498">
        <v>5.0599999999999996</v>
      </c>
      <c r="EU498">
        <v>4.28</v>
      </c>
      <c r="FL498">
        <v>10.29</v>
      </c>
      <c r="FO498">
        <v>10.02</v>
      </c>
      <c r="FP498">
        <v>17.809999999999999</v>
      </c>
      <c r="FS498">
        <v>14.41</v>
      </c>
      <c r="FT498">
        <v>10.29</v>
      </c>
      <c r="FU498">
        <v>24.7</v>
      </c>
      <c r="FV498">
        <v>27.83</v>
      </c>
      <c r="FW498">
        <v>52.53</v>
      </c>
      <c r="FX498">
        <v>5.2815202091292986E-3</v>
      </c>
      <c r="FY498">
        <v>0.47020750047591847</v>
      </c>
    </row>
    <row r="499" spans="1:181" x14ac:dyDescent="0.25">
      <c r="A499">
        <v>27</v>
      </c>
      <c r="B499">
        <v>106</v>
      </c>
      <c r="C499" t="s">
        <v>200</v>
      </c>
      <c r="D499" t="s">
        <v>195</v>
      </c>
      <c r="E499" t="s">
        <v>196</v>
      </c>
      <c r="F499" t="s">
        <v>197</v>
      </c>
      <c r="G499" t="s">
        <v>198</v>
      </c>
      <c r="H499" t="s">
        <v>199</v>
      </c>
      <c r="I499">
        <v>1982</v>
      </c>
      <c r="J499">
        <v>106</v>
      </c>
      <c r="K499" t="s">
        <v>200</v>
      </c>
      <c r="L499" t="s">
        <v>201</v>
      </c>
      <c r="M499" t="s">
        <v>202</v>
      </c>
      <c r="N499" t="s">
        <v>203</v>
      </c>
      <c r="O499" t="s">
        <v>204</v>
      </c>
      <c r="P499">
        <v>106</v>
      </c>
      <c r="Q499" t="s">
        <v>372</v>
      </c>
      <c r="R499">
        <v>106</v>
      </c>
      <c r="S499" t="s">
        <v>200</v>
      </c>
      <c r="T499" t="s">
        <v>287</v>
      </c>
      <c r="U499" t="s">
        <v>208</v>
      </c>
      <c r="V499" t="s">
        <v>261</v>
      </c>
      <c r="W499" t="s">
        <v>482</v>
      </c>
      <c r="X499">
        <v>0</v>
      </c>
      <c r="Y499" t="s">
        <v>482</v>
      </c>
      <c r="Z499">
        <v>1983</v>
      </c>
      <c r="AA499" t="s">
        <v>455</v>
      </c>
      <c r="AB499" t="s">
        <v>478</v>
      </c>
      <c r="AC499">
        <v>0</v>
      </c>
      <c r="AD499">
        <v>12.8</v>
      </c>
      <c r="AE499" t="s">
        <v>416</v>
      </c>
      <c r="AF499" t="s">
        <v>213</v>
      </c>
      <c r="AG499" t="s">
        <v>388</v>
      </c>
      <c r="AH499" t="s">
        <v>215</v>
      </c>
      <c r="AI499" t="s">
        <v>215</v>
      </c>
      <c r="AJ499" t="s">
        <v>215</v>
      </c>
      <c r="AK499" t="s">
        <v>267</v>
      </c>
      <c r="AL499">
        <v>1.1233E-2</v>
      </c>
      <c r="AM499" t="s">
        <v>216</v>
      </c>
      <c r="AN499">
        <v>9946</v>
      </c>
      <c r="AO499">
        <f t="shared" si="7"/>
        <v>9946</v>
      </c>
      <c r="AP499">
        <v>10059</v>
      </c>
      <c r="AQ499">
        <v>6</v>
      </c>
      <c r="AR499">
        <v>3914</v>
      </c>
      <c r="AS499">
        <v>1988</v>
      </c>
      <c r="AY499">
        <v>2.2999999999999998</v>
      </c>
      <c r="FP499">
        <v>3.84</v>
      </c>
      <c r="FS499">
        <v>2.2999999999999998</v>
      </c>
      <c r="FT499">
        <v>0</v>
      </c>
      <c r="FU499">
        <v>2.2999999999999998</v>
      </c>
      <c r="FV499">
        <v>3.84</v>
      </c>
      <c r="FW499">
        <v>6.14</v>
      </c>
      <c r="FX499">
        <v>6.1733360144781816E-4</v>
      </c>
      <c r="FY499">
        <v>0.3745928338762215</v>
      </c>
    </row>
    <row r="500" spans="1:181" x14ac:dyDescent="0.25">
      <c r="A500">
        <v>27</v>
      </c>
      <c r="B500">
        <v>106</v>
      </c>
      <c r="C500" t="s">
        <v>200</v>
      </c>
      <c r="D500" t="s">
        <v>195</v>
      </c>
      <c r="E500" t="s">
        <v>196</v>
      </c>
      <c r="F500" t="s">
        <v>197</v>
      </c>
      <c r="G500" t="s">
        <v>198</v>
      </c>
      <c r="H500" t="s">
        <v>199</v>
      </c>
      <c r="I500">
        <v>1982</v>
      </c>
      <c r="J500">
        <v>106</v>
      </c>
      <c r="K500" t="s">
        <v>200</v>
      </c>
      <c r="L500" t="s">
        <v>201</v>
      </c>
      <c r="M500" t="s">
        <v>202</v>
      </c>
      <c r="N500" t="s">
        <v>203</v>
      </c>
      <c r="O500" t="s">
        <v>204</v>
      </c>
      <c r="P500">
        <v>106</v>
      </c>
      <c r="Q500" t="s">
        <v>372</v>
      </c>
      <c r="R500">
        <v>106</v>
      </c>
      <c r="S500" t="s">
        <v>200</v>
      </c>
      <c r="T500" t="s">
        <v>287</v>
      </c>
      <c r="U500" t="s">
        <v>208</v>
      </c>
      <c r="V500" t="s">
        <v>261</v>
      </c>
      <c r="W500" t="s">
        <v>483</v>
      </c>
      <c r="X500">
        <v>0</v>
      </c>
      <c r="Y500" t="s">
        <v>483</v>
      </c>
      <c r="Z500">
        <v>1983</v>
      </c>
      <c r="AA500" t="s">
        <v>455</v>
      </c>
      <c r="AB500" t="s">
        <v>478</v>
      </c>
      <c r="AC500">
        <v>0</v>
      </c>
      <c r="AD500">
        <v>12.8</v>
      </c>
      <c r="AE500" t="s">
        <v>416</v>
      </c>
      <c r="AF500" t="s">
        <v>213</v>
      </c>
      <c r="AG500" t="s">
        <v>388</v>
      </c>
      <c r="AH500" t="s">
        <v>215</v>
      </c>
      <c r="AI500" t="s">
        <v>215</v>
      </c>
      <c r="AJ500" t="s">
        <v>215</v>
      </c>
      <c r="AK500" t="s">
        <v>267</v>
      </c>
      <c r="AL500">
        <v>1.1235E-2</v>
      </c>
      <c r="AM500" t="s">
        <v>216</v>
      </c>
      <c r="AN500">
        <v>9944</v>
      </c>
      <c r="AO500" t="str">
        <f t="shared" si="7"/>
        <v/>
      </c>
      <c r="AP500">
        <v>10057</v>
      </c>
      <c r="AQ500">
        <v>2</v>
      </c>
      <c r="AR500">
        <v>3915</v>
      </c>
      <c r="AS500">
        <v>1984</v>
      </c>
      <c r="FO500">
        <v>1.02</v>
      </c>
      <c r="FS500">
        <v>0</v>
      </c>
      <c r="FT500">
        <v>0</v>
      </c>
      <c r="FU500">
        <v>0</v>
      </c>
      <c r="FV500">
        <v>1.02</v>
      </c>
      <c r="FW500">
        <v>1.02</v>
      </c>
      <c r="FX500">
        <v>1.0257441673370878E-4</v>
      </c>
      <c r="FY500">
        <v>0</v>
      </c>
    </row>
    <row r="501" spans="1:181" x14ac:dyDescent="0.25">
      <c r="A501">
        <v>27</v>
      </c>
      <c r="B501">
        <v>106</v>
      </c>
      <c r="C501" t="s">
        <v>200</v>
      </c>
      <c r="D501" t="s">
        <v>195</v>
      </c>
      <c r="E501" t="s">
        <v>196</v>
      </c>
      <c r="F501" t="s">
        <v>197</v>
      </c>
      <c r="G501" t="s">
        <v>198</v>
      </c>
      <c r="H501" t="s">
        <v>199</v>
      </c>
      <c r="I501">
        <v>1982</v>
      </c>
      <c r="J501">
        <v>106</v>
      </c>
      <c r="K501" t="s">
        <v>200</v>
      </c>
      <c r="L501" t="s">
        <v>201</v>
      </c>
      <c r="M501" t="s">
        <v>202</v>
      </c>
      <c r="N501" t="s">
        <v>203</v>
      </c>
      <c r="O501" t="s">
        <v>204</v>
      </c>
      <c r="P501">
        <v>106</v>
      </c>
      <c r="Q501" t="s">
        <v>372</v>
      </c>
      <c r="R501">
        <v>106</v>
      </c>
      <c r="S501" t="s">
        <v>200</v>
      </c>
      <c r="T501" t="s">
        <v>287</v>
      </c>
      <c r="U501" t="s">
        <v>208</v>
      </c>
      <c r="V501" t="s">
        <v>261</v>
      </c>
      <c r="W501" t="s">
        <v>483</v>
      </c>
      <c r="X501">
        <v>0</v>
      </c>
      <c r="Y501" t="s">
        <v>483</v>
      </c>
      <c r="Z501">
        <v>1983</v>
      </c>
      <c r="AA501" t="s">
        <v>455</v>
      </c>
      <c r="AB501" t="s">
        <v>478</v>
      </c>
      <c r="AC501">
        <v>0</v>
      </c>
      <c r="AD501">
        <v>12.8</v>
      </c>
      <c r="AE501" t="s">
        <v>416</v>
      </c>
      <c r="AF501" t="s">
        <v>213</v>
      </c>
      <c r="AG501" t="s">
        <v>388</v>
      </c>
      <c r="AH501" t="s">
        <v>215</v>
      </c>
      <c r="AI501" t="s">
        <v>215</v>
      </c>
      <c r="AJ501" t="s">
        <v>215</v>
      </c>
      <c r="AK501" t="s">
        <v>267</v>
      </c>
      <c r="AL501">
        <v>1.1235E-2</v>
      </c>
      <c r="AM501" t="s">
        <v>216</v>
      </c>
      <c r="AN501">
        <v>9944</v>
      </c>
      <c r="AO501" t="str">
        <f t="shared" si="7"/>
        <v/>
      </c>
      <c r="AP501">
        <v>10057</v>
      </c>
      <c r="AQ501">
        <v>3</v>
      </c>
      <c r="AR501">
        <v>3915</v>
      </c>
      <c r="AS501">
        <v>1985</v>
      </c>
      <c r="DS501">
        <v>5.82</v>
      </c>
      <c r="FL501">
        <v>7.68</v>
      </c>
      <c r="FO501">
        <v>3.05</v>
      </c>
      <c r="FP501">
        <v>7.0000000000000007E-2</v>
      </c>
      <c r="FS501">
        <v>5.82</v>
      </c>
      <c r="FT501">
        <v>7.68</v>
      </c>
      <c r="FU501">
        <v>13.5</v>
      </c>
      <c r="FV501">
        <v>3.12</v>
      </c>
      <c r="FW501">
        <v>16.62</v>
      </c>
      <c r="FX501">
        <v>1.67135961383749E-3</v>
      </c>
      <c r="FY501">
        <v>0.81227436823104693</v>
      </c>
    </row>
    <row r="502" spans="1:181" x14ac:dyDescent="0.25">
      <c r="A502">
        <v>27</v>
      </c>
      <c r="B502">
        <v>106</v>
      </c>
      <c r="C502" t="s">
        <v>200</v>
      </c>
      <c r="D502" t="s">
        <v>195</v>
      </c>
      <c r="E502" t="s">
        <v>196</v>
      </c>
      <c r="F502" t="s">
        <v>197</v>
      </c>
      <c r="G502" t="s">
        <v>198</v>
      </c>
      <c r="H502" t="s">
        <v>199</v>
      </c>
      <c r="I502">
        <v>1982</v>
      </c>
      <c r="J502">
        <v>106</v>
      </c>
      <c r="K502" t="s">
        <v>200</v>
      </c>
      <c r="L502" t="s">
        <v>201</v>
      </c>
      <c r="M502" t="s">
        <v>202</v>
      </c>
      <c r="N502" t="s">
        <v>203</v>
      </c>
      <c r="O502" t="s">
        <v>204</v>
      </c>
      <c r="P502">
        <v>106</v>
      </c>
      <c r="Q502" t="s">
        <v>372</v>
      </c>
      <c r="R502">
        <v>106</v>
      </c>
      <c r="S502" t="s">
        <v>200</v>
      </c>
      <c r="T502" t="s">
        <v>287</v>
      </c>
      <c r="U502" t="s">
        <v>208</v>
      </c>
      <c r="V502" t="s">
        <v>261</v>
      </c>
      <c r="W502" t="s">
        <v>483</v>
      </c>
      <c r="X502">
        <v>0</v>
      </c>
      <c r="Y502" t="s">
        <v>483</v>
      </c>
      <c r="Z502">
        <v>1983</v>
      </c>
      <c r="AA502" t="s">
        <v>455</v>
      </c>
      <c r="AB502" t="s">
        <v>478</v>
      </c>
      <c r="AC502">
        <v>0</v>
      </c>
      <c r="AD502">
        <v>12.8</v>
      </c>
      <c r="AE502" t="s">
        <v>416</v>
      </c>
      <c r="AF502" t="s">
        <v>213</v>
      </c>
      <c r="AG502" t="s">
        <v>388</v>
      </c>
      <c r="AH502" t="s">
        <v>215</v>
      </c>
      <c r="AI502" t="s">
        <v>215</v>
      </c>
      <c r="AJ502" t="s">
        <v>215</v>
      </c>
      <c r="AK502" t="s">
        <v>267</v>
      </c>
      <c r="AL502">
        <v>1.1235E-2</v>
      </c>
      <c r="AM502" t="s">
        <v>216</v>
      </c>
      <c r="AN502">
        <v>9944</v>
      </c>
      <c r="AO502" t="str">
        <f t="shared" si="7"/>
        <v/>
      </c>
      <c r="AP502">
        <v>10057</v>
      </c>
      <c r="AQ502">
        <v>4</v>
      </c>
      <c r="AR502">
        <v>3915</v>
      </c>
      <c r="AS502">
        <v>1986</v>
      </c>
      <c r="BU502">
        <v>7.85</v>
      </c>
      <c r="BZ502">
        <v>3.89</v>
      </c>
      <c r="ED502">
        <v>4.66</v>
      </c>
      <c r="FL502">
        <v>15.47</v>
      </c>
      <c r="FO502">
        <v>6.26</v>
      </c>
      <c r="FP502">
        <v>5.52</v>
      </c>
      <c r="FS502">
        <v>16.399999999999999</v>
      </c>
      <c r="FT502">
        <v>15.47</v>
      </c>
      <c r="FU502">
        <v>31.87</v>
      </c>
      <c r="FV502">
        <v>11.78</v>
      </c>
      <c r="FW502">
        <v>43.650000000000006</v>
      </c>
      <c r="FX502">
        <v>4.3895816572807732E-3</v>
      </c>
      <c r="FY502">
        <v>0.7301260022909507</v>
      </c>
    </row>
    <row r="503" spans="1:181" x14ac:dyDescent="0.25">
      <c r="A503">
        <v>27</v>
      </c>
      <c r="B503">
        <v>106</v>
      </c>
      <c r="C503" t="s">
        <v>200</v>
      </c>
      <c r="D503" t="s">
        <v>195</v>
      </c>
      <c r="E503" t="s">
        <v>196</v>
      </c>
      <c r="F503" t="s">
        <v>197</v>
      </c>
      <c r="G503" t="s">
        <v>198</v>
      </c>
      <c r="H503" t="s">
        <v>199</v>
      </c>
      <c r="I503">
        <v>1982</v>
      </c>
      <c r="J503">
        <v>106</v>
      </c>
      <c r="K503" t="s">
        <v>200</v>
      </c>
      <c r="L503" t="s">
        <v>201</v>
      </c>
      <c r="M503" t="s">
        <v>202</v>
      </c>
      <c r="N503" t="s">
        <v>203</v>
      </c>
      <c r="O503" t="s">
        <v>204</v>
      </c>
      <c r="P503">
        <v>106</v>
      </c>
      <c r="Q503" t="s">
        <v>372</v>
      </c>
      <c r="R503">
        <v>106</v>
      </c>
      <c r="S503" t="s">
        <v>200</v>
      </c>
      <c r="T503" t="s">
        <v>287</v>
      </c>
      <c r="U503" t="s">
        <v>208</v>
      </c>
      <c r="V503" t="s">
        <v>261</v>
      </c>
      <c r="W503" t="s">
        <v>483</v>
      </c>
      <c r="X503">
        <v>0</v>
      </c>
      <c r="Y503" t="s">
        <v>483</v>
      </c>
      <c r="Z503">
        <v>1983</v>
      </c>
      <c r="AA503" t="s">
        <v>455</v>
      </c>
      <c r="AB503" t="s">
        <v>478</v>
      </c>
      <c r="AC503">
        <v>0</v>
      </c>
      <c r="AD503">
        <v>12.8</v>
      </c>
      <c r="AE503" t="s">
        <v>416</v>
      </c>
      <c r="AF503" t="s">
        <v>213</v>
      </c>
      <c r="AG503" t="s">
        <v>388</v>
      </c>
      <c r="AH503" t="s">
        <v>215</v>
      </c>
      <c r="AI503" t="s">
        <v>215</v>
      </c>
      <c r="AJ503" t="s">
        <v>215</v>
      </c>
      <c r="AK503" t="s">
        <v>267</v>
      </c>
      <c r="AL503">
        <v>1.1235E-2</v>
      </c>
      <c r="AM503" t="s">
        <v>216</v>
      </c>
      <c r="AN503">
        <v>9944</v>
      </c>
      <c r="AO503" t="str">
        <f t="shared" si="7"/>
        <v/>
      </c>
      <c r="AP503">
        <v>10057</v>
      </c>
      <c r="AQ503">
        <v>5</v>
      </c>
      <c r="AR503">
        <v>3915</v>
      </c>
      <c r="AS503">
        <v>1987</v>
      </c>
      <c r="BT503">
        <v>2.2000000000000002</v>
      </c>
      <c r="DQ503">
        <v>2.86</v>
      </c>
      <c r="EU503">
        <v>2.58</v>
      </c>
      <c r="FL503">
        <v>2.94</v>
      </c>
      <c r="FO503">
        <v>7.02</v>
      </c>
      <c r="FP503">
        <v>17.55</v>
      </c>
      <c r="FS503">
        <v>7.64</v>
      </c>
      <c r="FT503">
        <v>2.94</v>
      </c>
      <c r="FU503">
        <v>10.58</v>
      </c>
      <c r="FV503">
        <v>24.57</v>
      </c>
      <c r="FW503">
        <v>35.150000000000006</v>
      </c>
      <c r="FX503">
        <v>3.534794851166533E-3</v>
      </c>
      <c r="FY503">
        <v>0.30099573257467988</v>
      </c>
    </row>
    <row r="504" spans="1:181" x14ac:dyDescent="0.25">
      <c r="A504">
        <v>27</v>
      </c>
      <c r="B504">
        <v>106</v>
      </c>
      <c r="C504" t="s">
        <v>200</v>
      </c>
      <c r="D504" t="s">
        <v>195</v>
      </c>
      <c r="E504" t="s">
        <v>196</v>
      </c>
      <c r="F504" t="s">
        <v>197</v>
      </c>
      <c r="G504" t="s">
        <v>198</v>
      </c>
      <c r="H504" t="s">
        <v>199</v>
      </c>
      <c r="I504">
        <v>1982</v>
      </c>
      <c r="J504">
        <v>106</v>
      </c>
      <c r="K504" t="s">
        <v>200</v>
      </c>
      <c r="L504" t="s">
        <v>201</v>
      </c>
      <c r="M504" t="s">
        <v>202</v>
      </c>
      <c r="N504" t="s">
        <v>203</v>
      </c>
      <c r="O504" t="s">
        <v>204</v>
      </c>
      <c r="P504">
        <v>106</v>
      </c>
      <c r="Q504" t="s">
        <v>372</v>
      </c>
      <c r="R504">
        <v>106</v>
      </c>
      <c r="S504" t="s">
        <v>200</v>
      </c>
      <c r="T504" t="s">
        <v>287</v>
      </c>
      <c r="U504" t="s">
        <v>208</v>
      </c>
      <c r="V504" t="s">
        <v>261</v>
      </c>
      <c r="W504" t="s">
        <v>483</v>
      </c>
      <c r="X504">
        <v>0</v>
      </c>
      <c r="Y504" t="s">
        <v>483</v>
      </c>
      <c r="Z504">
        <v>1983</v>
      </c>
      <c r="AA504" t="s">
        <v>455</v>
      </c>
      <c r="AB504" t="s">
        <v>478</v>
      </c>
      <c r="AC504">
        <v>0</v>
      </c>
      <c r="AD504">
        <v>12.8</v>
      </c>
      <c r="AE504" t="s">
        <v>416</v>
      </c>
      <c r="AF504" t="s">
        <v>213</v>
      </c>
      <c r="AG504" t="s">
        <v>388</v>
      </c>
      <c r="AH504" t="s">
        <v>215</v>
      </c>
      <c r="AI504" t="s">
        <v>215</v>
      </c>
      <c r="AJ504" t="s">
        <v>215</v>
      </c>
      <c r="AK504" t="s">
        <v>267</v>
      </c>
      <c r="AL504">
        <v>1.1235E-2</v>
      </c>
      <c r="AM504" t="s">
        <v>216</v>
      </c>
      <c r="AN504">
        <v>9944</v>
      </c>
      <c r="AO504">
        <f t="shared" si="7"/>
        <v>9944</v>
      </c>
      <c r="AP504">
        <v>10057</v>
      </c>
      <c r="AQ504">
        <v>6</v>
      </c>
      <c r="AR504">
        <v>3915</v>
      </c>
      <c r="AS504">
        <v>1988</v>
      </c>
      <c r="FO504">
        <v>0.87</v>
      </c>
      <c r="FP504">
        <v>0.13</v>
      </c>
      <c r="FS504">
        <v>0</v>
      </c>
      <c r="FT504">
        <v>0</v>
      </c>
      <c r="FU504">
        <v>0</v>
      </c>
      <c r="FV504">
        <v>1</v>
      </c>
      <c r="FW504">
        <v>1</v>
      </c>
      <c r="FX504">
        <v>1.0056315366049879E-4</v>
      </c>
      <c r="FY504">
        <v>0</v>
      </c>
    </row>
    <row r="505" spans="1:181" x14ac:dyDescent="0.25">
      <c r="A505">
        <v>27</v>
      </c>
      <c r="B505">
        <v>106</v>
      </c>
      <c r="C505" t="s">
        <v>200</v>
      </c>
      <c r="D505" t="s">
        <v>195</v>
      </c>
      <c r="E505" t="s">
        <v>196</v>
      </c>
      <c r="F505" t="s">
        <v>197</v>
      </c>
      <c r="G505" t="s">
        <v>198</v>
      </c>
      <c r="H505" t="s">
        <v>199</v>
      </c>
      <c r="I505">
        <v>1982</v>
      </c>
      <c r="J505">
        <v>106</v>
      </c>
      <c r="K505" t="s">
        <v>200</v>
      </c>
      <c r="L505" t="s">
        <v>201</v>
      </c>
      <c r="M505" t="s">
        <v>202</v>
      </c>
      <c r="N505" t="s">
        <v>203</v>
      </c>
      <c r="O505" t="s">
        <v>204</v>
      </c>
      <c r="P505">
        <v>106</v>
      </c>
      <c r="Q505" t="s">
        <v>372</v>
      </c>
      <c r="R505">
        <v>106</v>
      </c>
      <c r="S505" t="s">
        <v>200</v>
      </c>
      <c r="T505" t="s">
        <v>287</v>
      </c>
      <c r="U505" t="s">
        <v>208</v>
      </c>
      <c r="V505" t="s">
        <v>261</v>
      </c>
      <c r="W505" t="s">
        <v>484</v>
      </c>
      <c r="X505">
        <v>0</v>
      </c>
      <c r="Y505" t="s">
        <v>484</v>
      </c>
      <c r="Z505">
        <v>1983</v>
      </c>
      <c r="AA505" t="s">
        <v>455</v>
      </c>
      <c r="AB505" t="s">
        <v>478</v>
      </c>
      <c r="AC505">
        <v>0</v>
      </c>
      <c r="AD505">
        <v>14.7</v>
      </c>
      <c r="AE505" t="s">
        <v>416</v>
      </c>
      <c r="AF505" t="s">
        <v>213</v>
      </c>
      <c r="AG505" t="s">
        <v>388</v>
      </c>
      <c r="AH505" t="s">
        <v>215</v>
      </c>
      <c r="AI505" t="s">
        <v>215</v>
      </c>
      <c r="AJ505" t="s">
        <v>215</v>
      </c>
      <c r="AK505" t="s">
        <v>267</v>
      </c>
      <c r="AL505">
        <v>1.1243E-2</v>
      </c>
      <c r="AM505" t="s">
        <v>216</v>
      </c>
      <c r="AN505">
        <v>9937</v>
      </c>
      <c r="AO505" t="str">
        <f t="shared" si="7"/>
        <v/>
      </c>
      <c r="AP505">
        <v>10050</v>
      </c>
      <c r="AQ505">
        <v>2</v>
      </c>
      <c r="AR505">
        <v>3916</v>
      </c>
      <c r="AS505">
        <v>1984</v>
      </c>
      <c r="BY505">
        <v>5.0999999999999996</v>
      </c>
      <c r="DQ505">
        <v>5.22</v>
      </c>
      <c r="FA505">
        <v>2.93</v>
      </c>
      <c r="FS505">
        <v>13.25</v>
      </c>
      <c r="FT505">
        <v>0</v>
      </c>
      <c r="FU505">
        <v>13.25</v>
      </c>
      <c r="FV505">
        <v>0</v>
      </c>
      <c r="FW505">
        <v>13.25</v>
      </c>
      <c r="FX505">
        <v>1.3334004226627754E-3</v>
      </c>
      <c r="FY505">
        <v>1</v>
      </c>
    </row>
    <row r="506" spans="1:181" x14ac:dyDescent="0.25">
      <c r="A506">
        <v>27</v>
      </c>
      <c r="B506">
        <v>106</v>
      </c>
      <c r="C506" t="s">
        <v>200</v>
      </c>
      <c r="D506" t="s">
        <v>195</v>
      </c>
      <c r="E506" t="s">
        <v>196</v>
      </c>
      <c r="F506" t="s">
        <v>197</v>
      </c>
      <c r="G506" t="s">
        <v>198</v>
      </c>
      <c r="H506" t="s">
        <v>199</v>
      </c>
      <c r="I506">
        <v>1982</v>
      </c>
      <c r="J506">
        <v>106</v>
      </c>
      <c r="K506" t="s">
        <v>200</v>
      </c>
      <c r="L506" t="s">
        <v>201</v>
      </c>
      <c r="M506" t="s">
        <v>202</v>
      </c>
      <c r="N506" t="s">
        <v>203</v>
      </c>
      <c r="O506" t="s">
        <v>204</v>
      </c>
      <c r="P506">
        <v>106</v>
      </c>
      <c r="Q506" t="s">
        <v>372</v>
      </c>
      <c r="R506">
        <v>106</v>
      </c>
      <c r="S506" t="s">
        <v>200</v>
      </c>
      <c r="T506" t="s">
        <v>287</v>
      </c>
      <c r="U506" t="s">
        <v>208</v>
      </c>
      <c r="V506" t="s">
        <v>261</v>
      </c>
      <c r="W506" t="s">
        <v>484</v>
      </c>
      <c r="X506">
        <v>0</v>
      </c>
      <c r="Y506" t="s">
        <v>484</v>
      </c>
      <c r="Z506">
        <v>1983</v>
      </c>
      <c r="AA506" t="s">
        <v>455</v>
      </c>
      <c r="AB506" t="s">
        <v>478</v>
      </c>
      <c r="AC506">
        <v>0</v>
      </c>
      <c r="AD506">
        <v>14.7</v>
      </c>
      <c r="AE506" t="s">
        <v>416</v>
      </c>
      <c r="AF506" t="s">
        <v>213</v>
      </c>
      <c r="AG506" t="s">
        <v>388</v>
      </c>
      <c r="AH506" t="s">
        <v>215</v>
      </c>
      <c r="AI506" t="s">
        <v>215</v>
      </c>
      <c r="AJ506" t="s">
        <v>215</v>
      </c>
      <c r="AK506" t="s">
        <v>267</v>
      </c>
      <c r="AL506">
        <v>1.1243E-2</v>
      </c>
      <c r="AM506" t="s">
        <v>216</v>
      </c>
      <c r="AN506">
        <v>9937</v>
      </c>
      <c r="AO506" t="str">
        <f t="shared" si="7"/>
        <v/>
      </c>
      <c r="AP506">
        <v>10050</v>
      </c>
      <c r="AQ506">
        <v>3</v>
      </c>
      <c r="AR506">
        <v>3916</v>
      </c>
      <c r="AS506">
        <v>1985</v>
      </c>
      <c r="BA506">
        <v>4.43</v>
      </c>
      <c r="BF506">
        <v>4.84</v>
      </c>
      <c r="BT506">
        <v>3.33</v>
      </c>
      <c r="BW506">
        <v>3.48</v>
      </c>
      <c r="DQ506">
        <v>6.72</v>
      </c>
      <c r="EK506">
        <v>2.3199999999999998</v>
      </c>
      <c r="FL506">
        <v>4.13</v>
      </c>
      <c r="FO506">
        <v>4.07</v>
      </c>
      <c r="FP506">
        <v>0.09</v>
      </c>
      <c r="FS506">
        <v>25.12</v>
      </c>
      <c r="FT506">
        <v>4.13</v>
      </c>
      <c r="FU506">
        <v>29.25</v>
      </c>
      <c r="FV506">
        <v>4.16</v>
      </c>
      <c r="FW506">
        <v>33.410000000000004</v>
      </c>
      <c r="FX506">
        <v>3.362181744993459E-3</v>
      </c>
      <c r="FY506">
        <v>0.87548638132295709</v>
      </c>
    </row>
    <row r="507" spans="1:181" x14ac:dyDescent="0.25">
      <c r="A507">
        <v>27</v>
      </c>
      <c r="B507">
        <v>106</v>
      </c>
      <c r="C507" t="s">
        <v>200</v>
      </c>
      <c r="D507" t="s">
        <v>195</v>
      </c>
      <c r="E507" t="s">
        <v>196</v>
      </c>
      <c r="F507" t="s">
        <v>197</v>
      </c>
      <c r="G507" t="s">
        <v>198</v>
      </c>
      <c r="H507" t="s">
        <v>199</v>
      </c>
      <c r="I507">
        <v>1982</v>
      </c>
      <c r="J507">
        <v>106</v>
      </c>
      <c r="K507" t="s">
        <v>200</v>
      </c>
      <c r="L507" t="s">
        <v>201</v>
      </c>
      <c r="M507" t="s">
        <v>202</v>
      </c>
      <c r="N507" t="s">
        <v>203</v>
      </c>
      <c r="O507" t="s">
        <v>204</v>
      </c>
      <c r="P507">
        <v>106</v>
      </c>
      <c r="Q507" t="s">
        <v>372</v>
      </c>
      <c r="R507">
        <v>106</v>
      </c>
      <c r="S507" t="s">
        <v>200</v>
      </c>
      <c r="T507" t="s">
        <v>287</v>
      </c>
      <c r="U507" t="s">
        <v>208</v>
      </c>
      <c r="V507" t="s">
        <v>261</v>
      </c>
      <c r="W507" t="s">
        <v>484</v>
      </c>
      <c r="X507">
        <v>0</v>
      </c>
      <c r="Y507" t="s">
        <v>484</v>
      </c>
      <c r="Z507">
        <v>1983</v>
      </c>
      <c r="AA507" t="s">
        <v>455</v>
      </c>
      <c r="AB507" t="s">
        <v>478</v>
      </c>
      <c r="AC507">
        <v>0</v>
      </c>
      <c r="AD507">
        <v>14.7</v>
      </c>
      <c r="AE507" t="s">
        <v>416</v>
      </c>
      <c r="AF507" t="s">
        <v>213</v>
      </c>
      <c r="AG507" t="s">
        <v>388</v>
      </c>
      <c r="AH507" t="s">
        <v>215</v>
      </c>
      <c r="AI507" t="s">
        <v>215</v>
      </c>
      <c r="AJ507" t="s">
        <v>215</v>
      </c>
      <c r="AK507" t="s">
        <v>267</v>
      </c>
      <c r="AL507">
        <v>1.1243E-2</v>
      </c>
      <c r="AM507" t="s">
        <v>216</v>
      </c>
      <c r="AN507">
        <v>9937</v>
      </c>
      <c r="AO507" t="str">
        <f t="shared" si="7"/>
        <v/>
      </c>
      <c r="AP507">
        <v>10050</v>
      </c>
      <c r="AQ507">
        <v>4</v>
      </c>
      <c r="AR507">
        <v>3916</v>
      </c>
      <c r="AS507">
        <v>1986</v>
      </c>
      <c r="ET507">
        <v>4.04</v>
      </c>
      <c r="FL507">
        <v>13.68</v>
      </c>
      <c r="FO507">
        <v>7.27</v>
      </c>
      <c r="FP507">
        <v>14.75</v>
      </c>
      <c r="FS507">
        <v>4.04</v>
      </c>
      <c r="FT507">
        <v>13.68</v>
      </c>
      <c r="FU507">
        <v>17.72</v>
      </c>
      <c r="FV507">
        <v>22.02</v>
      </c>
      <c r="FW507">
        <v>39.739999999999995</v>
      </c>
      <c r="FX507">
        <v>3.9991949280466935E-3</v>
      </c>
      <c r="FY507">
        <v>0.44589833920483141</v>
      </c>
    </row>
    <row r="508" spans="1:181" x14ac:dyDescent="0.25">
      <c r="A508">
        <v>27</v>
      </c>
      <c r="B508">
        <v>106</v>
      </c>
      <c r="C508" t="s">
        <v>200</v>
      </c>
      <c r="D508" t="s">
        <v>195</v>
      </c>
      <c r="E508" t="s">
        <v>196</v>
      </c>
      <c r="F508" t="s">
        <v>197</v>
      </c>
      <c r="G508" t="s">
        <v>198</v>
      </c>
      <c r="H508" t="s">
        <v>199</v>
      </c>
      <c r="I508">
        <v>1982</v>
      </c>
      <c r="J508">
        <v>106</v>
      </c>
      <c r="K508" t="s">
        <v>200</v>
      </c>
      <c r="L508" t="s">
        <v>201</v>
      </c>
      <c r="M508" t="s">
        <v>202</v>
      </c>
      <c r="N508" t="s">
        <v>203</v>
      </c>
      <c r="O508" t="s">
        <v>204</v>
      </c>
      <c r="P508">
        <v>106</v>
      </c>
      <c r="Q508" t="s">
        <v>372</v>
      </c>
      <c r="R508">
        <v>106</v>
      </c>
      <c r="S508" t="s">
        <v>200</v>
      </c>
      <c r="T508" t="s">
        <v>287</v>
      </c>
      <c r="U508" t="s">
        <v>208</v>
      </c>
      <c r="V508" t="s">
        <v>261</v>
      </c>
      <c r="W508" t="s">
        <v>484</v>
      </c>
      <c r="X508">
        <v>0</v>
      </c>
      <c r="Y508" t="s">
        <v>484</v>
      </c>
      <c r="Z508">
        <v>1983</v>
      </c>
      <c r="AA508" t="s">
        <v>455</v>
      </c>
      <c r="AB508" t="s">
        <v>478</v>
      </c>
      <c r="AC508">
        <v>0</v>
      </c>
      <c r="AD508">
        <v>14.7</v>
      </c>
      <c r="AE508" t="s">
        <v>416</v>
      </c>
      <c r="AF508" t="s">
        <v>213</v>
      </c>
      <c r="AG508" t="s">
        <v>388</v>
      </c>
      <c r="AH508" t="s">
        <v>215</v>
      </c>
      <c r="AI508" t="s">
        <v>215</v>
      </c>
      <c r="AJ508" t="s">
        <v>215</v>
      </c>
      <c r="AK508" t="s">
        <v>267</v>
      </c>
      <c r="AL508">
        <v>1.1243E-2</v>
      </c>
      <c r="AM508" t="s">
        <v>216</v>
      </c>
      <c r="AN508">
        <v>9937</v>
      </c>
      <c r="AO508" t="str">
        <f t="shared" si="7"/>
        <v/>
      </c>
      <c r="AP508">
        <v>10050</v>
      </c>
      <c r="AQ508">
        <v>5</v>
      </c>
      <c r="AR508">
        <v>3916</v>
      </c>
      <c r="AS508">
        <v>1987</v>
      </c>
      <c r="BV508">
        <v>4.16</v>
      </c>
      <c r="FG508">
        <v>4.78</v>
      </c>
      <c r="FL508">
        <v>10.039999999999999</v>
      </c>
      <c r="FO508">
        <v>6</v>
      </c>
      <c r="FP508">
        <v>8.81</v>
      </c>
      <c r="FS508">
        <v>8.94</v>
      </c>
      <c r="FT508">
        <v>10.039999999999999</v>
      </c>
      <c r="FU508">
        <v>18.98</v>
      </c>
      <c r="FV508">
        <v>14.81</v>
      </c>
      <c r="FW508">
        <v>33.79</v>
      </c>
      <c r="FX508">
        <v>3.4004226627754853E-3</v>
      </c>
      <c r="FY508">
        <v>0.56170464634507256</v>
      </c>
    </row>
    <row r="509" spans="1:181" x14ac:dyDescent="0.25">
      <c r="A509">
        <v>27</v>
      </c>
      <c r="B509">
        <v>106</v>
      </c>
      <c r="C509" t="s">
        <v>200</v>
      </c>
      <c r="D509" t="s">
        <v>195</v>
      </c>
      <c r="E509" t="s">
        <v>196</v>
      </c>
      <c r="F509" t="s">
        <v>197</v>
      </c>
      <c r="G509" t="s">
        <v>198</v>
      </c>
      <c r="H509" t="s">
        <v>199</v>
      </c>
      <c r="I509">
        <v>1982</v>
      </c>
      <c r="J509">
        <v>106</v>
      </c>
      <c r="K509" t="s">
        <v>200</v>
      </c>
      <c r="L509" t="s">
        <v>201</v>
      </c>
      <c r="M509" t="s">
        <v>202</v>
      </c>
      <c r="N509" t="s">
        <v>203</v>
      </c>
      <c r="O509" t="s">
        <v>204</v>
      </c>
      <c r="P509">
        <v>106</v>
      </c>
      <c r="Q509" t="s">
        <v>372</v>
      </c>
      <c r="R509">
        <v>106</v>
      </c>
      <c r="S509" t="s">
        <v>200</v>
      </c>
      <c r="T509" t="s">
        <v>287</v>
      </c>
      <c r="U509" t="s">
        <v>208</v>
      </c>
      <c r="V509" t="s">
        <v>261</v>
      </c>
      <c r="W509" t="s">
        <v>484</v>
      </c>
      <c r="X509">
        <v>0</v>
      </c>
      <c r="Y509" t="s">
        <v>484</v>
      </c>
      <c r="Z509">
        <v>1983</v>
      </c>
      <c r="AA509" t="s">
        <v>455</v>
      </c>
      <c r="AB509" t="s">
        <v>478</v>
      </c>
      <c r="AC509">
        <v>0</v>
      </c>
      <c r="AD509">
        <v>14.7</v>
      </c>
      <c r="AE509" t="s">
        <v>416</v>
      </c>
      <c r="AF509" t="s">
        <v>213</v>
      </c>
      <c r="AG509" t="s">
        <v>388</v>
      </c>
      <c r="AH509" t="s">
        <v>215</v>
      </c>
      <c r="AI509" t="s">
        <v>215</v>
      </c>
      <c r="AJ509" t="s">
        <v>215</v>
      </c>
      <c r="AK509" t="s">
        <v>267</v>
      </c>
      <c r="AL509">
        <v>1.1243E-2</v>
      </c>
      <c r="AM509" t="s">
        <v>216</v>
      </c>
      <c r="AN509">
        <v>9937</v>
      </c>
      <c r="AO509">
        <f t="shared" si="7"/>
        <v>9937</v>
      </c>
      <c r="AP509">
        <v>10050</v>
      </c>
      <c r="AQ509">
        <v>6</v>
      </c>
      <c r="AR509">
        <v>3916</v>
      </c>
      <c r="AS509">
        <v>1988</v>
      </c>
      <c r="FO509">
        <v>0.87</v>
      </c>
      <c r="FP509">
        <v>3.32</v>
      </c>
      <c r="FS509">
        <v>0</v>
      </c>
      <c r="FT509">
        <v>0</v>
      </c>
      <c r="FU509">
        <v>0</v>
      </c>
      <c r="FV509">
        <v>4.1900000000000004</v>
      </c>
      <c r="FW509">
        <v>4.1899999999999995</v>
      </c>
      <c r="FX509">
        <v>4.2165643554392668E-4</v>
      </c>
      <c r="FY509">
        <v>0</v>
      </c>
    </row>
    <row r="510" spans="1:181" x14ac:dyDescent="0.25">
      <c r="A510">
        <v>27</v>
      </c>
      <c r="B510">
        <v>106</v>
      </c>
      <c r="C510" t="s">
        <v>200</v>
      </c>
      <c r="D510" t="s">
        <v>195</v>
      </c>
      <c r="E510" t="s">
        <v>196</v>
      </c>
      <c r="F510" t="s">
        <v>197</v>
      </c>
      <c r="G510" t="s">
        <v>198</v>
      </c>
      <c r="H510" t="s">
        <v>199</v>
      </c>
      <c r="I510">
        <v>1982</v>
      </c>
      <c r="J510">
        <v>106</v>
      </c>
      <c r="K510" t="s">
        <v>200</v>
      </c>
      <c r="L510" t="s">
        <v>201</v>
      </c>
      <c r="M510" t="s">
        <v>202</v>
      </c>
      <c r="N510" t="s">
        <v>203</v>
      </c>
      <c r="O510" t="s">
        <v>204</v>
      </c>
      <c r="P510">
        <v>106</v>
      </c>
      <c r="Q510" t="s">
        <v>372</v>
      </c>
      <c r="R510">
        <v>106</v>
      </c>
      <c r="S510" t="s">
        <v>200</v>
      </c>
      <c r="T510" t="s">
        <v>287</v>
      </c>
      <c r="U510" t="s">
        <v>208</v>
      </c>
      <c r="V510" t="s">
        <v>261</v>
      </c>
      <c r="W510" t="s">
        <v>485</v>
      </c>
      <c r="X510">
        <v>0</v>
      </c>
      <c r="Y510" t="s">
        <v>485</v>
      </c>
      <c r="Z510">
        <v>1983</v>
      </c>
      <c r="AA510" t="s">
        <v>455</v>
      </c>
      <c r="AB510" t="s">
        <v>478</v>
      </c>
      <c r="AC510">
        <v>0</v>
      </c>
      <c r="AD510">
        <v>14.5</v>
      </c>
      <c r="AE510" t="s">
        <v>416</v>
      </c>
      <c r="AF510" t="s">
        <v>213</v>
      </c>
      <c r="AG510" t="s">
        <v>388</v>
      </c>
      <c r="AH510" t="s">
        <v>215</v>
      </c>
      <c r="AI510" t="s">
        <v>215</v>
      </c>
      <c r="AJ510" t="s">
        <v>215</v>
      </c>
      <c r="AK510" t="s">
        <v>267</v>
      </c>
      <c r="AL510">
        <v>1.1162E-2</v>
      </c>
      <c r="AM510" t="s">
        <v>216</v>
      </c>
      <c r="AN510">
        <v>9922</v>
      </c>
      <c r="AO510" t="str">
        <f t="shared" si="7"/>
        <v/>
      </c>
      <c r="AP510">
        <v>10034</v>
      </c>
      <c r="AQ510">
        <v>2</v>
      </c>
      <c r="AR510">
        <v>3917</v>
      </c>
      <c r="AS510">
        <v>1984</v>
      </c>
      <c r="DQ510">
        <v>5.22</v>
      </c>
      <c r="DT510">
        <v>3.2</v>
      </c>
      <c r="FO510">
        <v>1.02</v>
      </c>
      <c r="FS510">
        <v>8.42</v>
      </c>
      <c r="FT510">
        <v>0</v>
      </c>
      <c r="FU510">
        <v>8.42</v>
      </c>
      <c r="FV510">
        <v>1.02</v>
      </c>
      <c r="FW510">
        <v>9.44</v>
      </c>
      <c r="FX510">
        <v>9.5142108445877844E-4</v>
      </c>
      <c r="FY510">
        <v>0.89194915254237295</v>
      </c>
    </row>
    <row r="511" spans="1:181" x14ac:dyDescent="0.25">
      <c r="A511">
        <v>27</v>
      </c>
      <c r="B511">
        <v>106</v>
      </c>
      <c r="C511" t="s">
        <v>200</v>
      </c>
      <c r="D511" t="s">
        <v>195</v>
      </c>
      <c r="E511" t="s">
        <v>196</v>
      </c>
      <c r="F511" t="s">
        <v>197</v>
      </c>
      <c r="G511" t="s">
        <v>198</v>
      </c>
      <c r="H511" t="s">
        <v>199</v>
      </c>
      <c r="I511">
        <v>1982</v>
      </c>
      <c r="J511">
        <v>106</v>
      </c>
      <c r="K511" t="s">
        <v>200</v>
      </c>
      <c r="L511" t="s">
        <v>201</v>
      </c>
      <c r="M511" t="s">
        <v>202</v>
      </c>
      <c r="N511" t="s">
        <v>203</v>
      </c>
      <c r="O511" t="s">
        <v>204</v>
      </c>
      <c r="P511">
        <v>106</v>
      </c>
      <c r="Q511" t="s">
        <v>372</v>
      </c>
      <c r="R511">
        <v>106</v>
      </c>
      <c r="S511" t="s">
        <v>200</v>
      </c>
      <c r="T511" t="s">
        <v>287</v>
      </c>
      <c r="U511" t="s">
        <v>208</v>
      </c>
      <c r="V511" t="s">
        <v>261</v>
      </c>
      <c r="W511" t="s">
        <v>485</v>
      </c>
      <c r="X511">
        <v>0</v>
      </c>
      <c r="Y511" t="s">
        <v>485</v>
      </c>
      <c r="Z511">
        <v>1983</v>
      </c>
      <c r="AA511" t="s">
        <v>455</v>
      </c>
      <c r="AB511" t="s">
        <v>478</v>
      </c>
      <c r="AC511">
        <v>0</v>
      </c>
      <c r="AD511">
        <v>14.5</v>
      </c>
      <c r="AE511" t="s">
        <v>416</v>
      </c>
      <c r="AF511" t="s">
        <v>213</v>
      </c>
      <c r="AG511" t="s">
        <v>388</v>
      </c>
      <c r="AH511" t="s">
        <v>215</v>
      </c>
      <c r="AI511" t="s">
        <v>215</v>
      </c>
      <c r="AJ511" t="s">
        <v>215</v>
      </c>
      <c r="AK511" t="s">
        <v>267</v>
      </c>
      <c r="AL511">
        <v>1.1162E-2</v>
      </c>
      <c r="AM511" t="s">
        <v>216</v>
      </c>
      <c r="AN511">
        <v>9922</v>
      </c>
      <c r="AO511" t="str">
        <f t="shared" si="7"/>
        <v/>
      </c>
      <c r="AP511">
        <v>10034</v>
      </c>
      <c r="AQ511">
        <v>3</v>
      </c>
      <c r="AR511">
        <v>3917</v>
      </c>
      <c r="AS511">
        <v>1985</v>
      </c>
      <c r="BT511">
        <v>3.48</v>
      </c>
      <c r="BV511">
        <v>5.1100000000000003</v>
      </c>
      <c r="BY511">
        <v>2.52</v>
      </c>
      <c r="CD511">
        <v>2.92</v>
      </c>
      <c r="DV511">
        <v>2.41</v>
      </c>
      <c r="FL511">
        <v>3.45</v>
      </c>
      <c r="FO511">
        <v>5.09</v>
      </c>
      <c r="FP511">
        <v>0.11</v>
      </c>
      <c r="FS511">
        <v>16.440000000000001</v>
      </c>
      <c r="FT511">
        <v>3.45</v>
      </c>
      <c r="FU511">
        <v>19.89</v>
      </c>
      <c r="FV511">
        <v>5.2</v>
      </c>
      <c r="FW511">
        <v>25.09</v>
      </c>
      <c r="FX511">
        <v>2.5287240475710543E-3</v>
      </c>
      <c r="FY511">
        <v>0.79274611398963735</v>
      </c>
    </row>
    <row r="512" spans="1:181" x14ac:dyDescent="0.25">
      <c r="A512">
        <v>27</v>
      </c>
      <c r="B512">
        <v>106</v>
      </c>
      <c r="C512" t="s">
        <v>200</v>
      </c>
      <c r="D512" t="s">
        <v>195</v>
      </c>
      <c r="E512" t="s">
        <v>196</v>
      </c>
      <c r="F512" t="s">
        <v>197</v>
      </c>
      <c r="G512" t="s">
        <v>198</v>
      </c>
      <c r="H512" t="s">
        <v>199</v>
      </c>
      <c r="I512">
        <v>1982</v>
      </c>
      <c r="J512">
        <v>106</v>
      </c>
      <c r="K512" t="s">
        <v>200</v>
      </c>
      <c r="L512" t="s">
        <v>201</v>
      </c>
      <c r="M512" t="s">
        <v>202</v>
      </c>
      <c r="N512" t="s">
        <v>203</v>
      </c>
      <c r="O512" t="s">
        <v>204</v>
      </c>
      <c r="P512">
        <v>106</v>
      </c>
      <c r="Q512" t="s">
        <v>372</v>
      </c>
      <c r="R512">
        <v>106</v>
      </c>
      <c r="S512" t="s">
        <v>200</v>
      </c>
      <c r="T512" t="s">
        <v>287</v>
      </c>
      <c r="U512" t="s">
        <v>208</v>
      </c>
      <c r="V512" t="s">
        <v>261</v>
      </c>
      <c r="W512" t="s">
        <v>485</v>
      </c>
      <c r="X512">
        <v>0</v>
      </c>
      <c r="Y512" t="s">
        <v>485</v>
      </c>
      <c r="Z512">
        <v>1983</v>
      </c>
      <c r="AA512" t="s">
        <v>455</v>
      </c>
      <c r="AB512" t="s">
        <v>478</v>
      </c>
      <c r="AC512">
        <v>0</v>
      </c>
      <c r="AD512">
        <v>14.5</v>
      </c>
      <c r="AE512" t="s">
        <v>416</v>
      </c>
      <c r="AF512" t="s">
        <v>213</v>
      </c>
      <c r="AG512" t="s">
        <v>388</v>
      </c>
      <c r="AH512" t="s">
        <v>215</v>
      </c>
      <c r="AI512" t="s">
        <v>215</v>
      </c>
      <c r="AJ512" t="s">
        <v>215</v>
      </c>
      <c r="AK512" t="s">
        <v>267</v>
      </c>
      <c r="AL512">
        <v>1.1162E-2</v>
      </c>
      <c r="AM512" t="s">
        <v>216</v>
      </c>
      <c r="AN512">
        <v>9922</v>
      </c>
      <c r="AO512" t="str">
        <f t="shared" si="7"/>
        <v/>
      </c>
      <c r="AP512">
        <v>10034</v>
      </c>
      <c r="AQ512">
        <v>4</v>
      </c>
      <c r="AR512">
        <v>3917</v>
      </c>
      <c r="AS512">
        <v>1986</v>
      </c>
      <c r="BV512">
        <v>5.09</v>
      </c>
      <c r="BY512">
        <v>1.46</v>
      </c>
      <c r="DR512">
        <v>3.85</v>
      </c>
      <c r="DS512">
        <v>4.66</v>
      </c>
      <c r="EU512">
        <v>5.67</v>
      </c>
      <c r="FL512">
        <v>10.23</v>
      </c>
      <c r="FO512">
        <v>3.1</v>
      </c>
      <c r="FP512">
        <v>5.6</v>
      </c>
      <c r="FS512">
        <v>20.73</v>
      </c>
      <c r="FT512">
        <v>10.23</v>
      </c>
      <c r="FU512">
        <v>30.96</v>
      </c>
      <c r="FV512">
        <v>8.6999999999999993</v>
      </c>
      <c r="FW512">
        <v>39.660000000000004</v>
      </c>
      <c r="FX512">
        <v>3.9971779883088091E-3</v>
      </c>
      <c r="FY512">
        <v>0.78063540090771555</v>
      </c>
    </row>
    <row r="513" spans="1:181" x14ac:dyDescent="0.25">
      <c r="A513">
        <v>27</v>
      </c>
      <c r="B513">
        <v>106</v>
      </c>
      <c r="C513" t="s">
        <v>200</v>
      </c>
      <c r="D513" t="s">
        <v>195</v>
      </c>
      <c r="E513" t="s">
        <v>196</v>
      </c>
      <c r="F513" t="s">
        <v>197</v>
      </c>
      <c r="G513" t="s">
        <v>198</v>
      </c>
      <c r="H513" t="s">
        <v>199</v>
      </c>
      <c r="I513">
        <v>1982</v>
      </c>
      <c r="J513">
        <v>106</v>
      </c>
      <c r="K513" t="s">
        <v>200</v>
      </c>
      <c r="L513" t="s">
        <v>201</v>
      </c>
      <c r="M513" t="s">
        <v>202</v>
      </c>
      <c r="N513" t="s">
        <v>203</v>
      </c>
      <c r="O513" t="s">
        <v>204</v>
      </c>
      <c r="P513">
        <v>106</v>
      </c>
      <c r="Q513" t="s">
        <v>372</v>
      </c>
      <c r="R513">
        <v>106</v>
      </c>
      <c r="S513" t="s">
        <v>200</v>
      </c>
      <c r="T513" t="s">
        <v>287</v>
      </c>
      <c r="U513" t="s">
        <v>208</v>
      </c>
      <c r="V513" t="s">
        <v>261</v>
      </c>
      <c r="W513" t="s">
        <v>485</v>
      </c>
      <c r="X513">
        <v>0</v>
      </c>
      <c r="Y513" t="s">
        <v>485</v>
      </c>
      <c r="Z513">
        <v>1983</v>
      </c>
      <c r="AA513" t="s">
        <v>455</v>
      </c>
      <c r="AB513" t="s">
        <v>478</v>
      </c>
      <c r="AC513">
        <v>0</v>
      </c>
      <c r="AD513">
        <v>14.5</v>
      </c>
      <c r="AE513" t="s">
        <v>416</v>
      </c>
      <c r="AF513" t="s">
        <v>213</v>
      </c>
      <c r="AG513" t="s">
        <v>388</v>
      </c>
      <c r="AH513" t="s">
        <v>215</v>
      </c>
      <c r="AI513" t="s">
        <v>215</v>
      </c>
      <c r="AJ513" t="s">
        <v>215</v>
      </c>
      <c r="AK513" t="s">
        <v>267</v>
      </c>
      <c r="AL513">
        <v>1.1162E-2</v>
      </c>
      <c r="AM513" t="s">
        <v>216</v>
      </c>
      <c r="AN513">
        <v>9922</v>
      </c>
      <c r="AO513">
        <f t="shared" si="7"/>
        <v>9922</v>
      </c>
      <c r="AP513">
        <v>10034</v>
      </c>
      <c r="AQ513">
        <v>5</v>
      </c>
      <c r="AR513">
        <v>3917</v>
      </c>
      <c r="AS513">
        <v>1987</v>
      </c>
      <c r="BT513">
        <v>2.63</v>
      </c>
      <c r="BY513">
        <v>2.63</v>
      </c>
      <c r="BZ513">
        <v>5.13</v>
      </c>
      <c r="EM513">
        <v>4.8099999999999996</v>
      </c>
      <c r="EU513">
        <v>2.58</v>
      </c>
      <c r="FO513">
        <v>10.02</v>
      </c>
      <c r="FP513">
        <v>14.58</v>
      </c>
      <c r="FS513">
        <v>17.78</v>
      </c>
      <c r="FT513">
        <v>0</v>
      </c>
      <c r="FU513">
        <v>17.78</v>
      </c>
      <c r="FV513">
        <v>24.6</v>
      </c>
      <c r="FW513">
        <v>42.38</v>
      </c>
      <c r="FX513">
        <v>4.2713162668816772E-3</v>
      </c>
      <c r="FY513">
        <v>0.41953751769702691</v>
      </c>
    </row>
    <row r="514" spans="1:181" x14ac:dyDescent="0.25">
      <c r="A514">
        <v>27</v>
      </c>
      <c r="B514">
        <v>106</v>
      </c>
      <c r="C514" t="s">
        <v>200</v>
      </c>
      <c r="D514" t="s">
        <v>195</v>
      </c>
      <c r="E514" t="s">
        <v>196</v>
      </c>
      <c r="F514" t="s">
        <v>197</v>
      </c>
      <c r="G514" t="s">
        <v>198</v>
      </c>
      <c r="H514" t="s">
        <v>199</v>
      </c>
      <c r="I514">
        <v>1982</v>
      </c>
      <c r="J514">
        <v>106</v>
      </c>
      <c r="K514" t="s">
        <v>200</v>
      </c>
      <c r="L514" t="s">
        <v>201</v>
      </c>
      <c r="M514" t="s">
        <v>202</v>
      </c>
      <c r="N514" t="s">
        <v>203</v>
      </c>
      <c r="O514" t="s">
        <v>204</v>
      </c>
      <c r="P514">
        <v>106</v>
      </c>
      <c r="Q514" t="s">
        <v>372</v>
      </c>
      <c r="R514">
        <v>106</v>
      </c>
      <c r="S514" t="s">
        <v>200</v>
      </c>
      <c r="T514" t="s">
        <v>287</v>
      </c>
      <c r="U514" t="s">
        <v>208</v>
      </c>
      <c r="V514" t="s">
        <v>261</v>
      </c>
      <c r="W514" t="s">
        <v>486</v>
      </c>
      <c r="X514">
        <v>0</v>
      </c>
      <c r="Y514" t="s">
        <v>486</v>
      </c>
      <c r="Z514">
        <v>1983</v>
      </c>
      <c r="AA514" t="s">
        <v>455</v>
      </c>
      <c r="AB514" t="s">
        <v>478</v>
      </c>
      <c r="AC514">
        <v>0</v>
      </c>
      <c r="AD514">
        <v>14</v>
      </c>
      <c r="AE514" t="s">
        <v>416</v>
      </c>
      <c r="AF514" t="s">
        <v>213</v>
      </c>
      <c r="AG514" t="s">
        <v>388</v>
      </c>
      <c r="AH514" t="s">
        <v>215</v>
      </c>
      <c r="AI514" t="s">
        <v>215</v>
      </c>
      <c r="AJ514" t="s">
        <v>215</v>
      </c>
      <c r="AK514" t="s">
        <v>267</v>
      </c>
      <c r="AL514">
        <v>1.1224E-2</v>
      </c>
      <c r="AM514" t="s">
        <v>216</v>
      </c>
      <c r="AN514">
        <v>9954</v>
      </c>
      <c r="AO514" t="str">
        <f t="shared" ref="AO514:AO577" si="8">IF(OR(Y514&lt;&gt;Y515,Y515=""),AN514,"")</f>
        <v/>
      </c>
      <c r="AP514">
        <v>10067</v>
      </c>
      <c r="AQ514">
        <v>2</v>
      </c>
      <c r="AR514">
        <v>3918</v>
      </c>
      <c r="AS514">
        <v>1984</v>
      </c>
      <c r="BT514">
        <v>1.36</v>
      </c>
      <c r="FA514">
        <v>2.93</v>
      </c>
      <c r="FO514">
        <v>1.02</v>
      </c>
      <c r="FS514">
        <v>4.29</v>
      </c>
      <c r="FT514">
        <v>0</v>
      </c>
      <c r="FU514">
        <v>4.29</v>
      </c>
      <c r="FV514">
        <v>1.02</v>
      </c>
      <c r="FW514">
        <v>5.3100000000000005</v>
      </c>
      <c r="FX514">
        <v>5.3345388788426766E-4</v>
      </c>
      <c r="FY514">
        <v>0.80790960451977389</v>
      </c>
    </row>
    <row r="515" spans="1:181" x14ac:dyDescent="0.25">
      <c r="A515">
        <v>27</v>
      </c>
      <c r="B515">
        <v>106</v>
      </c>
      <c r="C515" t="s">
        <v>200</v>
      </c>
      <c r="D515" t="s">
        <v>195</v>
      </c>
      <c r="E515" t="s">
        <v>196</v>
      </c>
      <c r="F515" t="s">
        <v>197</v>
      </c>
      <c r="G515" t="s">
        <v>198</v>
      </c>
      <c r="H515" t="s">
        <v>199</v>
      </c>
      <c r="I515">
        <v>1982</v>
      </c>
      <c r="J515">
        <v>106</v>
      </c>
      <c r="K515" t="s">
        <v>200</v>
      </c>
      <c r="L515" t="s">
        <v>201</v>
      </c>
      <c r="M515" t="s">
        <v>202</v>
      </c>
      <c r="N515" t="s">
        <v>203</v>
      </c>
      <c r="O515" t="s">
        <v>204</v>
      </c>
      <c r="P515">
        <v>106</v>
      </c>
      <c r="Q515" t="s">
        <v>372</v>
      </c>
      <c r="R515">
        <v>106</v>
      </c>
      <c r="S515" t="s">
        <v>200</v>
      </c>
      <c r="T515" t="s">
        <v>287</v>
      </c>
      <c r="U515" t="s">
        <v>208</v>
      </c>
      <c r="V515" t="s">
        <v>261</v>
      </c>
      <c r="W515" t="s">
        <v>486</v>
      </c>
      <c r="X515">
        <v>0</v>
      </c>
      <c r="Y515" t="s">
        <v>486</v>
      </c>
      <c r="Z515">
        <v>1983</v>
      </c>
      <c r="AA515" t="s">
        <v>455</v>
      </c>
      <c r="AB515" t="s">
        <v>478</v>
      </c>
      <c r="AC515">
        <v>0</v>
      </c>
      <c r="AD515">
        <v>14</v>
      </c>
      <c r="AE515" t="s">
        <v>416</v>
      </c>
      <c r="AF515" t="s">
        <v>213</v>
      </c>
      <c r="AG515" t="s">
        <v>388</v>
      </c>
      <c r="AH515" t="s">
        <v>215</v>
      </c>
      <c r="AI515" t="s">
        <v>215</v>
      </c>
      <c r="AJ515" t="s">
        <v>215</v>
      </c>
      <c r="AK515" t="s">
        <v>267</v>
      </c>
      <c r="AL515">
        <v>1.1224E-2</v>
      </c>
      <c r="AM515" t="s">
        <v>216</v>
      </c>
      <c r="AN515">
        <v>9954</v>
      </c>
      <c r="AO515" t="str">
        <f t="shared" si="8"/>
        <v/>
      </c>
      <c r="AP515">
        <v>10067</v>
      </c>
      <c r="AQ515">
        <v>3</v>
      </c>
      <c r="AR515">
        <v>3918</v>
      </c>
      <c r="AS515">
        <v>1985</v>
      </c>
      <c r="DQ515">
        <v>5.58</v>
      </c>
      <c r="DR515">
        <v>3.07</v>
      </c>
      <c r="FL515">
        <v>10.36</v>
      </c>
      <c r="FO515">
        <v>9.17</v>
      </c>
      <c r="FP515">
        <v>0.21</v>
      </c>
      <c r="FS515">
        <v>8.65</v>
      </c>
      <c r="FT515">
        <v>10.36</v>
      </c>
      <c r="FU515">
        <v>19.010000000000002</v>
      </c>
      <c r="FV515">
        <v>9.3800000000000008</v>
      </c>
      <c r="FW515">
        <v>28.39</v>
      </c>
      <c r="FX515">
        <v>2.8521197508539283E-3</v>
      </c>
      <c r="FY515">
        <v>0.66960197252553721</v>
      </c>
    </row>
    <row r="516" spans="1:181" x14ac:dyDescent="0.25">
      <c r="A516">
        <v>27</v>
      </c>
      <c r="B516">
        <v>106</v>
      </c>
      <c r="C516" t="s">
        <v>200</v>
      </c>
      <c r="D516" t="s">
        <v>195</v>
      </c>
      <c r="E516" t="s">
        <v>196</v>
      </c>
      <c r="F516" t="s">
        <v>197</v>
      </c>
      <c r="G516" t="s">
        <v>198</v>
      </c>
      <c r="H516" t="s">
        <v>199</v>
      </c>
      <c r="I516">
        <v>1982</v>
      </c>
      <c r="J516">
        <v>106</v>
      </c>
      <c r="K516" t="s">
        <v>200</v>
      </c>
      <c r="L516" t="s">
        <v>201</v>
      </c>
      <c r="M516" t="s">
        <v>202</v>
      </c>
      <c r="N516" t="s">
        <v>203</v>
      </c>
      <c r="O516" t="s">
        <v>204</v>
      </c>
      <c r="P516">
        <v>106</v>
      </c>
      <c r="Q516" t="s">
        <v>372</v>
      </c>
      <c r="R516">
        <v>106</v>
      </c>
      <c r="S516" t="s">
        <v>200</v>
      </c>
      <c r="T516" t="s">
        <v>287</v>
      </c>
      <c r="U516" t="s">
        <v>208</v>
      </c>
      <c r="V516" t="s">
        <v>261</v>
      </c>
      <c r="W516" t="s">
        <v>486</v>
      </c>
      <c r="X516">
        <v>0</v>
      </c>
      <c r="Y516" t="s">
        <v>486</v>
      </c>
      <c r="Z516">
        <v>1983</v>
      </c>
      <c r="AA516" t="s">
        <v>455</v>
      </c>
      <c r="AB516" t="s">
        <v>478</v>
      </c>
      <c r="AC516">
        <v>0</v>
      </c>
      <c r="AD516">
        <v>14</v>
      </c>
      <c r="AE516" t="s">
        <v>416</v>
      </c>
      <c r="AF516" t="s">
        <v>213</v>
      </c>
      <c r="AG516" t="s">
        <v>388</v>
      </c>
      <c r="AH516" t="s">
        <v>215</v>
      </c>
      <c r="AI516" t="s">
        <v>215</v>
      </c>
      <c r="AJ516" t="s">
        <v>215</v>
      </c>
      <c r="AK516" t="s">
        <v>267</v>
      </c>
      <c r="AL516">
        <v>1.1224E-2</v>
      </c>
      <c r="AM516" t="s">
        <v>216</v>
      </c>
      <c r="AN516">
        <v>9954</v>
      </c>
      <c r="AO516" t="str">
        <f t="shared" si="8"/>
        <v/>
      </c>
      <c r="AP516">
        <v>10067</v>
      </c>
      <c r="AQ516">
        <v>4</v>
      </c>
      <c r="AR516">
        <v>3918</v>
      </c>
      <c r="AS516">
        <v>1986</v>
      </c>
      <c r="DX516">
        <v>3.85</v>
      </c>
      <c r="FA516">
        <v>2</v>
      </c>
      <c r="FL516">
        <v>27.55</v>
      </c>
      <c r="FO516">
        <v>4.16</v>
      </c>
      <c r="FP516">
        <v>14.33</v>
      </c>
      <c r="FS516">
        <v>5.85</v>
      </c>
      <c r="FT516">
        <v>27.55</v>
      </c>
      <c r="FU516">
        <v>33.4</v>
      </c>
      <c r="FV516">
        <v>18.489999999999998</v>
      </c>
      <c r="FW516">
        <v>51.89</v>
      </c>
      <c r="FX516">
        <v>5.2129797066505926E-3</v>
      </c>
      <c r="FY516">
        <v>0.64366930044324533</v>
      </c>
    </row>
    <row r="517" spans="1:181" x14ac:dyDescent="0.25">
      <c r="A517">
        <v>27</v>
      </c>
      <c r="B517">
        <v>106</v>
      </c>
      <c r="C517" t="s">
        <v>200</v>
      </c>
      <c r="D517" t="s">
        <v>195</v>
      </c>
      <c r="E517" t="s">
        <v>196</v>
      </c>
      <c r="F517" t="s">
        <v>197</v>
      </c>
      <c r="G517" t="s">
        <v>198</v>
      </c>
      <c r="H517" t="s">
        <v>199</v>
      </c>
      <c r="I517">
        <v>1982</v>
      </c>
      <c r="J517">
        <v>106</v>
      </c>
      <c r="K517" t="s">
        <v>200</v>
      </c>
      <c r="L517" t="s">
        <v>201</v>
      </c>
      <c r="M517" t="s">
        <v>202</v>
      </c>
      <c r="N517" t="s">
        <v>203</v>
      </c>
      <c r="O517" t="s">
        <v>204</v>
      </c>
      <c r="P517">
        <v>106</v>
      </c>
      <c r="Q517" t="s">
        <v>372</v>
      </c>
      <c r="R517">
        <v>106</v>
      </c>
      <c r="S517" t="s">
        <v>200</v>
      </c>
      <c r="T517" t="s">
        <v>287</v>
      </c>
      <c r="U517" t="s">
        <v>208</v>
      </c>
      <c r="V517" t="s">
        <v>261</v>
      </c>
      <c r="W517" t="s">
        <v>486</v>
      </c>
      <c r="X517">
        <v>0</v>
      </c>
      <c r="Y517" t="s">
        <v>486</v>
      </c>
      <c r="Z517">
        <v>1983</v>
      </c>
      <c r="AA517" t="s">
        <v>455</v>
      </c>
      <c r="AB517" t="s">
        <v>478</v>
      </c>
      <c r="AC517">
        <v>0</v>
      </c>
      <c r="AD517">
        <v>14</v>
      </c>
      <c r="AE517" t="s">
        <v>416</v>
      </c>
      <c r="AF517" t="s">
        <v>213</v>
      </c>
      <c r="AG517" t="s">
        <v>388</v>
      </c>
      <c r="AH517" t="s">
        <v>215</v>
      </c>
      <c r="AI517" t="s">
        <v>215</v>
      </c>
      <c r="AJ517" t="s">
        <v>215</v>
      </c>
      <c r="AK517" t="s">
        <v>267</v>
      </c>
      <c r="AL517">
        <v>1.1224E-2</v>
      </c>
      <c r="AM517" t="s">
        <v>216</v>
      </c>
      <c r="AN517">
        <v>9954</v>
      </c>
      <c r="AO517">
        <f t="shared" si="8"/>
        <v>9954</v>
      </c>
      <c r="AP517">
        <v>10067</v>
      </c>
      <c r="AQ517">
        <v>5</v>
      </c>
      <c r="AR517">
        <v>3918</v>
      </c>
      <c r="AS517">
        <v>1987</v>
      </c>
      <c r="BT517">
        <v>2.63</v>
      </c>
      <c r="BY517">
        <v>3.73</v>
      </c>
      <c r="DS517">
        <v>4.9800000000000004</v>
      </c>
      <c r="EM517">
        <v>3.68</v>
      </c>
      <c r="EU517">
        <v>7.67</v>
      </c>
      <c r="EX517">
        <v>2.72</v>
      </c>
      <c r="FL517">
        <v>11.74</v>
      </c>
      <c r="FO517">
        <v>6.02</v>
      </c>
      <c r="FP517">
        <v>19.309999999999999</v>
      </c>
      <c r="FS517">
        <v>25.41</v>
      </c>
      <c r="FT517">
        <v>11.74</v>
      </c>
      <c r="FU517">
        <v>37.15</v>
      </c>
      <c r="FV517">
        <v>25.33</v>
      </c>
      <c r="FW517">
        <v>62.480000000000004</v>
      </c>
      <c r="FX517">
        <v>6.2768736186457706E-3</v>
      </c>
      <c r="FY517">
        <v>0.59459026888604349</v>
      </c>
    </row>
    <row r="518" spans="1:181" x14ac:dyDescent="0.25">
      <c r="A518">
        <v>27</v>
      </c>
      <c r="B518">
        <v>106</v>
      </c>
      <c r="C518" t="s">
        <v>200</v>
      </c>
      <c r="D518" t="s">
        <v>195</v>
      </c>
      <c r="E518" t="s">
        <v>196</v>
      </c>
      <c r="F518" t="s">
        <v>197</v>
      </c>
      <c r="G518" t="s">
        <v>198</v>
      </c>
      <c r="H518" t="s">
        <v>199</v>
      </c>
      <c r="I518">
        <v>1982</v>
      </c>
      <c r="J518">
        <v>106</v>
      </c>
      <c r="K518" t="s">
        <v>200</v>
      </c>
      <c r="L518" t="s">
        <v>201</v>
      </c>
      <c r="M518" t="s">
        <v>202</v>
      </c>
      <c r="N518" t="s">
        <v>203</v>
      </c>
      <c r="O518" t="s">
        <v>204</v>
      </c>
      <c r="P518">
        <v>106</v>
      </c>
      <c r="Q518" t="s">
        <v>372</v>
      </c>
      <c r="R518">
        <v>106</v>
      </c>
      <c r="S518" t="s">
        <v>200</v>
      </c>
      <c r="T518" t="s">
        <v>287</v>
      </c>
      <c r="U518" t="s">
        <v>208</v>
      </c>
      <c r="V518" t="s">
        <v>261</v>
      </c>
      <c r="W518" t="s">
        <v>487</v>
      </c>
      <c r="X518">
        <v>0</v>
      </c>
      <c r="Y518" t="s">
        <v>487</v>
      </c>
      <c r="Z518">
        <v>1983</v>
      </c>
      <c r="AA518" t="s">
        <v>488</v>
      </c>
      <c r="AB518" t="s">
        <v>489</v>
      </c>
      <c r="AC518">
        <v>0</v>
      </c>
      <c r="AD518">
        <v>14.1</v>
      </c>
      <c r="AE518" t="s">
        <v>428</v>
      </c>
      <c r="AF518" t="s">
        <v>213</v>
      </c>
      <c r="AG518" t="s">
        <v>388</v>
      </c>
      <c r="AH518" t="s">
        <v>215</v>
      </c>
      <c r="AI518" t="s">
        <v>215</v>
      </c>
      <c r="AJ518" t="s">
        <v>215</v>
      </c>
      <c r="AK518" t="s">
        <v>267</v>
      </c>
      <c r="AL518">
        <v>2.3803999999999999E-2</v>
      </c>
      <c r="AM518" t="s">
        <v>216</v>
      </c>
      <c r="AN518">
        <v>9842</v>
      </c>
      <c r="AO518" t="str">
        <f t="shared" si="8"/>
        <v/>
      </c>
      <c r="AP518">
        <v>10082</v>
      </c>
      <c r="AQ518">
        <v>2</v>
      </c>
      <c r="AR518">
        <v>3930</v>
      </c>
      <c r="AS518">
        <v>1984</v>
      </c>
      <c r="DQ518">
        <v>3.18</v>
      </c>
      <c r="DW518">
        <v>5.22</v>
      </c>
      <c r="ES518">
        <v>2.2200000000000002</v>
      </c>
      <c r="FP518">
        <v>4.3</v>
      </c>
      <c r="FS518">
        <v>10.62</v>
      </c>
      <c r="FT518">
        <v>0</v>
      </c>
      <c r="FU518">
        <v>10.62</v>
      </c>
      <c r="FV518">
        <v>4.3</v>
      </c>
      <c r="FW518">
        <v>14.920000000000002</v>
      </c>
      <c r="FX518">
        <v>1.5159520422678319E-3</v>
      </c>
      <c r="FY518">
        <v>0.71179624664879348</v>
      </c>
    </row>
    <row r="519" spans="1:181" x14ac:dyDescent="0.25">
      <c r="A519">
        <v>27</v>
      </c>
      <c r="B519">
        <v>106</v>
      </c>
      <c r="C519" t="s">
        <v>200</v>
      </c>
      <c r="D519" t="s">
        <v>195</v>
      </c>
      <c r="E519" t="s">
        <v>196</v>
      </c>
      <c r="F519" t="s">
        <v>197</v>
      </c>
      <c r="G519" t="s">
        <v>198</v>
      </c>
      <c r="H519" t="s">
        <v>199</v>
      </c>
      <c r="I519">
        <v>1982</v>
      </c>
      <c r="J519">
        <v>106</v>
      </c>
      <c r="K519" t="s">
        <v>200</v>
      </c>
      <c r="L519" t="s">
        <v>201</v>
      </c>
      <c r="M519" t="s">
        <v>202</v>
      </c>
      <c r="N519" t="s">
        <v>203</v>
      </c>
      <c r="O519" t="s">
        <v>204</v>
      </c>
      <c r="P519">
        <v>106</v>
      </c>
      <c r="Q519" t="s">
        <v>372</v>
      </c>
      <c r="R519">
        <v>106</v>
      </c>
      <c r="S519" t="s">
        <v>200</v>
      </c>
      <c r="T519" t="s">
        <v>287</v>
      </c>
      <c r="U519" t="s">
        <v>208</v>
      </c>
      <c r="V519" t="s">
        <v>261</v>
      </c>
      <c r="W519" t="s">
        <v>487</v>
      </c>
      <c r="X519">
        <v>0</v>
      </c>
      <c r="Y519" t="s">
        <v>487</v>
      </c>
      <c r="Z519">
        <v>1983</v>
      </c>
      <c r="AA519" t="s">
        <v>488</v>
      </c>
      <c r="AB519" t="s">
        <v>489</v>
      </c>
      <c r="AC519">
        <v>0</v>
      </c>
      <c r="AD519">
        <v>14.1</v>
      </c>
      <c r="AE519" t="s">
        <v>428</v>
      </c>
      <c r="AF519" t="s">
        <v>213</v>
      </c>
      <c r="AG519" t="s">
        <v>388</v>
      </c>
      <c r="AH519" t="s">
        <v>215</v>
      </c>
      <c r="AI519" t="s">
        <v>215</v>
      </c>
      <c r="AJ519" t="s">
        <v>215</v>
      </c>
      <c r="AK519" t="s">
        <v>267</v>
      </c>
      <c r="AL519">
        <v>2.3803999999999999E-2</v>
      </c>
      <c r="AM519" t="s">
        <v>216</v>
      </c>
      <c r="AN519">
        <v>9842</v>
      </c>
      <c r="AO519" t="str">
        <f t="shared" si="8"/>
        <v/>
      </c>
      <c r="AP519">
        <v>10082</v>
      </c>
      <c r="AQ519">
        <v>3</v>
      </c>
      <c r="AR519">
        <v>3930</v>
      </c>
      <c r="AS519">
        <v>1985</v>
      </c>
      <c r="BY519">
        <v>3.53</v>
      </c>
      <c r="BZ519">
        <v>2.92</v>
      </c>
      <c r="FL519">
        <v>2.5</v>
      </c>
      <c r="FO519">
        <v>1.02</v>
      </c>
      <c r="FP519">
        <v>0.02</v>
      </c>
      <c r="FS519">
        <v>6.45</v>
      </c>
      <c r="FT519">
        <v>2.5</v>
      </c>
      <c r="FU519">
        <v>8.9499999999999993</v>
      </c>
      <c r="FV519">
        <v>1.04</v>
      </c>
      <c r="FW519">
        <v>9.9899999999999984</v>
      </c>
      <c r="FX519">
        <v>1.0150375939849622E-3</v>
      </c>
      <c r="FY519">
        <v>0.89589589589589591</v>
      </c>
    </row>
    <row r="520" spans="1:181" x14ac:dyDescent="0.25">
      <c r="A520">
        <v>27</v>
      </c>
      <c r="B520">
        <v>106</v>
      </c>
      <c r="C520" t="s">
        <v>200</v>
      </c>
      <c r="D520" t="s">
        <v>195</v>
      </c>
      <c r="E520" t="s">
        <v>196</v>
      </c>
      <c r="F520" t="s">
        <v>197</v>
      </c>
      <c r="G520" t="s">
        <v>198</v>
      </c>
      <c r="H520" t="s">
        <v>199</v>
      </c>
      <c r="I520">
        <v>1982</v>
      </c>
      <c r="J520">
        <v>106</v>
      </c>
      <c r="K520" t="s">
        <v>200</v>
      </c>
      <c r="L520" t="s">
        <v>201</v>
      </c>
      <c r="M520" t="s">
        <v>202</v>
      </c>
      <c r="N520" t="s">
        <v>203</v>
      </c>
      <c r="O520" t="s">
        <v>204</v>
      </c>
      <c r="P520">
        <v>106</v>
      </c>
      <c r="Q520" t="s">
        <v>372</v>
      </c>
      <c r="R520">
        <v>106</v>
      </c>
      <c r="S520" t="s">
        <v>200</v>
      </c>
      <c r="T520" t="s">
        <v>287</v>
      </c>
      <c r="U520" t="s">
        <v>208</v>
      </c>
      <c r="V520" t="s">
        <v>261</v>
      </c>
      <c r="W520" t="s">
        <v>487</v>
      </c>
      <c r="X520">
        <v>0</v>
      </c>
      <c r="Y520" t="s">
        <v>487</v>
      </c>
      <c r="Z520">
        <v>1983</v>
      </c>
      <c r="AA520" t="s">
        <v>488</v>
      </c>
      <c r="AB520" t="s">
        <v>489</v>
      </c>
      <c r="AC520">
        <v>0</v>
      </c>
      <c r="AD520">
        <v>14.1</v>
      </c>
      <c r="AE520" t="s">
        <v>428</v>
      </c>
      <c r="AF520" t="s">
        <v>213</v>
      </c>
      <c r="AG520" t="s">
        <v>388</v>
      </c>
      <c r="AH520" t="s">
        <v>215</v>
      </c>
      <c r="AI520" t="s">
        <v>215</v>
      </c>
      <c r="AJ520" t="s">
        <v>215</v>
      </c>
      <c r="AK520" t="s">
        <v>267</v>
      </c>
      <c r="AL520">
        <v>2.3803999999999999E-2</v>
      </c>
      <c r="AM520" t="s">
        <v>216</v>
      </c>
      <c r="AN520">
        <v>9842</v>
      </c>
      <c r="AO520" t="str">
        <f t="shared" si="8"/>
        <v/>
      </c>
      <c r="AP520">
        <v>10082</v>
      </c>
      <c r="AQ520">
        <v>4</v>
      </c>
      <c r="AR520">
        <v>3930</v>
      </c>
      <c r="AS520">
        <v>1986</v>
      </c>
      <c r="BU520">
        <v>3.85</v>
      </c>
      <c r="FL520">
        <v>6.01</v>
      </c>
      <c r="FO520">
        <v>3.12</v>
      </c>
      <c r="FP520">
        <v>5.6</v>
      </c>
      <c r="FS520">
        <v>3.85</v>
      </c>
      <c r="FT520">
        <v>6.01</v>
      </c>
      <c r="FU520">
        <v>9.86</v>
      </c>
      <c r="FV520">
        <v>8.7200000000000006</v>
      </c>
      <c r="FW520">
        <v>18.579999999999998</v>
      </c>
      <c r="FX520">
        <v>1.8878276773013614E-3</v>
      </c>
      <c r="FY520">
        <v>0.5306781485468246</v>
      </c>
    </row>
    <row r="521" spans="1:181" x14ac:dyDescent="0.25">
      <c r="A521">
        <v>27</v>
      </c>
      <c r="B521">
        <v>106</v>
      </c>
      <c r="C521" t="s">
        <v>200</v>
      </c>
      <c r="D521" t="s">
        <v>195</v>
      </c>
      <c r="E521" t="s">
        <v>196</v>
      </c>
      <c r="F521" t="s">
        <v>197</v>
      </c>
      <c r="G521" t="s">
        <v>198</v>
      </c>
      <c r="H521" t="s">
        <v>199</v>
      </c>
      <c r="I521">
        <v>1982</v>
      </c>
      <c r="J521">
        <v>106</v>
      </c>
      <c r="K521" t="s">
        <v>200</v>
      </c>
      <c r="L521" t="s">
        <v>201</v>
      </c>
      <c r="M521" t="s">
        <v>202</v>
      </c>
      <c r="N521" t="s">
        <v>203</v>
      </c>
      <c r="O521" t="s">
        <v>204</v>
      </c>
      <c r="P521">
        <v>106</v>
      </c>
      <c r="Q521" t="s">
        <v>372</v>
      </c>
      <c r="R521">
        <v>106</v>
      </c>
      <c r="S521" t="s">
        <v>200</v>
      </c>
      <c r="T521" t="s">
        <v>287</v>
      </c>
      <c r="U521" t="s">
        <v>208</v>
      </c>
      <c r="V521" t="s">
        <v>261</v>
      </c>
      <c r="W521" t="s">
        <v>487</v>
      </c>
      <c r="X521">
        <v>0</v>
      </c>
      <c r="Y521" t="s">
        <v>487</v>
      </c>
      <c r="Z521">
        <v>1983</v>
      </c>
      <c r="AA521" t="s">
        <v>488</v>
      </c>
      <c r="AB521" t="s">
        <v>489</v>
      </c>
      <c r="AC521">
        <v>0</v>
      </c>
      <c r="AD521">
        <v>14.1</v>
      </c>
      <c r="AE521" t="s">
        <v>428</v>
      </c>
      <c r="AF521" t="s">
        <v>213</v>
      </c>
      <c r="AG521" t="s">
        <v>388</v>
      </c>
      <c r="AH521" t="s">
        <v>215</v>
      </c>
      <c r="AI521" t="s">
        <v>215</v>
      </c>
      <c r="AJ521" t="s">
        <v>215</v>
      </c>
      <c r="AK521" t="s">
        <v>267</v>
      </c>
      <c r="AL521">
        <v>2.3803999999999999E-2</v>
      </c>
      <c r="AM521" t="s">
        <v>216</v>
      </c>
      <c r="AN521">
        <v>9842</v>
      </c>
      <c r="AO521">
        <f t="shared" si="8"/>
        <v>9842</v>
      </c>
      <c r="AP521">
        <v>10082</v>
      </c>
      <c r="AQ521">
        <v>5</v>
      </c>
      <c r="AR521">
        <v>3930</v>
      </c>
      <c r="AS521">
        <v>1987</v>
      </c>
      <c r="BT521">
        <v>3.73</v>
      </c>
      <c r="BU521">
        <v>4.78</v>
      </c>
      <c r="BZ521">
        <v>5.13</v>
      </c>
      <c r="CP521">
        <v>4.78</v>
      </c>
      <c r="ES521">
        <v>1.59</v>
      </c>
      <c r="FL521">
        <v>2.06</v>
      </c>
      <c r="FO521">
        <v>3.01</v>
      </c>
      <c r="FP521">
        <v>12.56</v>
      </c>
      <c r="FS521">
        <v>20.010000000000002</v>
      </c>
      <c r="FT521">
        <v>2.06</v>
      </c>
      <c r="FU521">
        <v>22.07</v>
      </c>
      <c r="FV521">
        <v>15.57</v>
      </c>
      <c r="FW521">
        <v>37.64</v>
      </c>
      <c r="FX521">
        <v>3.8244259296890877E-3</v>
      </c>
      <c r="FY521">
        <v>0.58634431455897984</v>
      </c>
    </row>
    <row r="522" spans="1:181" x14ac:dyDescent="0.25">
      <c r="A522">
        <v>27</v>
      </c>
      <c r="B522">
        <v>106</v>
      </c>
      <c r="C522" t="s">
        <v>200</v>
      </c>
      <c r="D522" t="s">
        <v>195</v>
      </c>
      <c r="E522" t="s">
        <v>196</v>
      </c>
      <c r="F522" t="s">
        <v>197</v>
      </c>
      <c r="G522" t="s">
        <v>198</v>
      </c>
      <c r="H522" t="s">
        <v>199</v>
      </c>
      <c r="I522">
        <v>1982</v>
      </c>
      <c r="J522">
        <v>106</v>
      </c>
      <c r="K522" t="s">
        <v>200</v>
      </c>
      <c r="L522" t="s">
        <v>201</v>
      </c>
      <c r="M522" t="s">
        <v>202</v>
      </c>
      <c r="N522" t="s">
        <v>203</v>
      </c>
      <c r="O522" t="s">
        <v>204</v>
      </c>
      <c r="P522">
        <v>106</v>
      </c>
      <c r="Q522" t="s">
        <v>372</v>
      </c>
      <c r="R522">
        <v>106</v>
      </c>
      <c r="S522" t="s">
        <v>200</v>
      </c>
      <c r="T522" t="s">
        <v>287</v>
      </c>
      <c r="U522" t="s">
        <v>208</v>
      </c>
      <c r="V522" t="s">
        <v>261</v>
      </c>
      <c r="W522" t="s">
        <v>490</v>
      </c>
      <c r="X522">
        <v>0</v>
      </c>
      <c r="Y522" t="s">
        <v>490</v>
      </c>
      <c r="Z522">
        <v>1983</v>
      </c>
      <c r="AA522" t="s">
        <v>488</v>
      </c>
      <c r="AB522" t="s">
        <v>489</v>
      </c>
      <c r="AC522">
        <v>0</v>
      </c>
      <c r="AD522">
        <v>13.4</v>
      </c>
      <c r="AE522" t="s">
        <v>428</v>
      </c>
      <c r="AF522" t="s">
        <v>213</v>
      </c>
      <c r="AG522" t="s">
        <v>388</v>
      </c>
      <c r="AH522" t="s">
        <v>215</v>
      </c>
      <c r="AI522" t="s">
        <v>215</v>
      </c>
      <c r="AJ522" t="s">
        <v>215</v>
      </c>
      <c r="AK522" t="s">
        <v>267</v>
      </c>
      <c r="AL522">
        <v>2.3852000000000002E-2</v>
      </c>
      <c r="AM522" t="s">
        <v>216</v>
      </c>
      <c r="AN522">
        <v>9822</v>
      </c>
      <c r="AO522" t="str">
        <f t="shared" si="8"/>
        <v/>
      </c>
      <c r="AP522">
        <v>10062</v>
      </c>
      <c r="AQ522">
        <v>2</v>
      </c>
      <c r="AR522">
        <v>3920</v>
      </c>
      <c r="AS522">
        <v>1984</v>
      </c>
      <c r="ES522">
        <v>2.2200000000000002</v>
      </c>
      <c r="FO522">
        <v>1.02</v>
      </c>
      <c r="FS522">
        <v>2.2200000000000002</v>
      </c>
      <c r="FT522">
        <v>0</v>
      </c>
      <c r="FU522">
        <v>2.2200000000000002</v>
      </c>
      <c r="FV522">
        <v>1.02</v>
      </c>
      <c r="FW522">
        <v>3.24</v>
      </c>
      <c r="FX522">
        <v>3.2987171655467321E-4</v>
      </c>
      <c r="FY522">
        <v>0.68518518518518523</v>
      </c>
    </row>
    <row r="523" spans="1:181" x14ac:dyDescent="0.25">
      <c r="A523">
        <v>27</v>
      </c>
      <c r="B523">
        <v>106</v>
      </c>
      <c r="C523" t="s">
        <v>200</v>
      </c>
      <c r="D523" t="s">
        <v>195</v>
      </c>
      <c r="E523" t="s">
        <v>196</v>
      </c>
      <c r="F523" t="s">
        <v>197</v>
      </c>
      <c r="G523" t="s">
        <v>198</v>
      </c>
      <c r="H523" t="s">
        <v>199</v>
      </c>
      <c r="I523">
        <v>1982</v>
      </c>
      <c r="J523">
        <v>106</v>
      </c>
      <c r="K523" t="s">
        <v>200</v>
      </c>
      <c r="L523" t="s">
        <v>201</v>
      </c>
      <c r="M523" t="s">
        <v>202</v>
      </c>
      <c r="N523" t="s">
        <v>203</v>
      </c>
      <c r="O523" t="s">
        <v>204</v>
      </c>
      <c r="P523">
        <v>106</v>
      </c>
      <c r="Q523" t="s">
        <v>372</v>
      </c>
      <c r="R523">
        <v>106</v>
      </c>
      <c r="S523" t="s">
        <v>200</v>
      </c>
      <c r="T523" t="s">
        <v>287</v>
      </c>
      <c r="U523" t="s">
        <v>208</v>
      </c>
      <c r="V523" t="s">
        <v>261</v>
      </c>
      <c r="W523" t="s">
        <v>490</v>
      </c>
      <c r="X523">
        <v>0</v>
      </c>
      <c r="Y523" t="s">
        <v>490</v>
      </c>
      <c r="Z523">
        <v>1983</v>
      </c>
      <c r="AA523" t="s">
        <v>488</v>
      </c>
      <c r="AB523" t="s">
        <v>489</v>
      </c>
      <c r="AC523">
        <v>0</v>
      </c>
      <c r="AD523">
        <v>13.4</v>
      </c>
      <c r="AE523" t="s">
        <v>428</v>
      </c>
      <c r="AF523" t="s">
        <v>213</v>
      </c>
      <c r="AG523" t="s">
        <v>388</v>
      </c>
      <c r="AH523" t="s">
        <v>215</v>
      </c>
      <c r="AI523" t="s">
        <v>215</v>
      </c>
      <c r="AJ523" t="s">
        <v>215</v>
      </c>
      <c r="AK523" t="s">
        <v>267</v>
      </c>
      <c r="AL523">
        <v>2.3852000000000002E-2</v>
      </c>
      <c r="AM523" t="s">
        <v>216</v>
      </c>
      <c r="AN523">
        <v>9822</v>
      </c>
      <c r="AO523" t="str">
        <f t="shared" si="8"/>
        <v/>
      </c>
      <c r="AP523">
        <v>10062</v>
      </c>
      <c r="AQ523">
        <v>3</v>
      </c>
      <c r="AR523">
        <v>3920</v>
      </c>
      <c r="AS523">
        <v>1985</v>
      </c>
      <c r="BK523">
        <v>2.11</v>
      </c>
      <c r="BN523">
        <v>3.48</v>
      </c>
      <c r="BZ523">
        <v>5.39</v>
      </c>
      <c r="CF523">
        <v>2.92</v>
      </c>
      <c r="DQ523">
        <v>4.3099999999999996</v>
      </c>
      <c r="DW523">
        <v>9.26</v>
      </c>
      <c r="FL523">
        <v>3.45</v>
      </c>
      <c r="FS523">
        <v>27.47</v>
      </c>
      <c r="FT523">
        <v>3.45</v>
      </c>
      <c r="FU523">
        <v>30.92</v>
      </c>
      <c r="FV523">
        <v>0</v>
      </c>
      <c r="FW523">
        <v>30.92</v>
      </c>
      <c r="FX523">
        <v>3.1480350234168197E-3</v>
      </c>
      <c r="FY523">
        <v>1</v>
      </c>
    </row>
    <row r="524" spans="1:181" x14ac:dyDescent="0.25">
      <c r="A524">
        <v>27</v>
      </c>
      <c r="B524">
        <v>106</v>
      </c>
      <c r="C524" t="s">
        <v>200</v>
      </c>
      <c r="D524" t="s">
        <v>195</v>
      </c>
      <c r="E524" t="s">
        <v>196</v>
      </c>
      <c r="F524" t="s">
        <v>197</v>
      </c>
      <c r="G524" t="s">
        <v>198</v>
      </c>
      <c r="H524" t="s">
        <v>199</v>
      </c>
      <c r="I524">
        <v>1982</v>
      </c>
      <c r="J524">
        <v>106</v>
      </c>
      <c r="K524" t="s">
        <v>200</v>
      </c>
      <c r="L524" t="s">
        <v>201</v>
      </c>
      <c r="M524" t="s">
        <v>202</v>
      </c>
      <c r="N524" t="s">
        <v>203</v>
      </c>
      <c r="O524" t="s">
        <v>204</v>
      </c>
      <c r="P524">
        <v>106</v>
      </c>
      <c r="Q524" t="s">
        <v>372</v>
      </c>
      <c r="R524">
        <v>106</v>
      </c>
      <c r="S524" t="s">
        <v>200</v>
      </c>
      <c r="T524" t="s">
        <v>287</v>
      </c>
      <c r="U524" t="s">
        <v>208</v>
      </c>
      <c r="V524" t="s">
        <v>261</v>
      </c>
      <c r="W524" t="s">
        <v>490</v>
      </c>
      <c r="X524">
        <v>0</v>
      </c>
      <c r="Y524" t="s">
        <v>490</v>
      </c>
      <c r="Z524">
        <v>1983</v>
      </c>
      <c r="AA524" t="s">
        <v>488</v>
      </c>
      <c r="AB524" t="s">
        <v>489</v>
      </c>
      <c r="AC524">
        <v>0</v>
      </c>
      <c r="AD524">
        <v>13.4</v>
      </c>
      <c r="AE524" t="s">
        <v>428</v>
      </c>
      <c r="AF524" t="s">
        <v>213</v>
      </c>
      <c r="AG524" t="s">
        <v>388</v>
      </c>
      <c r="AH524" t="s">
        <v>215</v>
      </c>
      <c r="AI524" t="s">
        <v>215</v>
      </c>
      <c r="AJ524" t="s">
        <v>215</v>
      </c>
      <c r="AK524" t="s">
        <v>267</v>
      </c>
      <c r="AL524">
        <v>2.3852000000000002E-2</v>
      </c>
      <c r="AM524" t="s">
        <v>216</v>
      </c>
      <c r="AN524">
        <v>9822</v>
      </c>
      <c r="AO524" t="str">
        <f t="shared" si="8"/>
        <v/>
      </c>
      <c r="AP524">
        <v>10062</v>
      </c>
      <c r="AQ524">
        <v>4</v>
      </c>
      <c r="AR524">
        <v>3920</v>
      </c>
      <c r="AS524">
        <v>1986</v>
      </c>
      <c r="BY524">
        <v>3.99</v>
      </c>
      <c r="ED524">
        <v>3.18</v>
      </c>
      <c r="FL524">
        <v>21.05</v>
      </c>
      <c r="FP524">
        <v>5</v>
      </c>
      <c r="FS524">
        <v>7.17</v>
      </c>
      <c r="FT524">
        <v>21.05</v>
      </c>
      <c r="FU524">
        <v>28.22</v>
      </c>
      <c r="FV524">
        <v>5</v>
      </c>
      <c r="FW524">
        <v>33.22</v>
      </c>
      <c r="FX524">
        <v>3.3822032172673589E-3</v>
      </c>
      <c r="FY524">
        <v>0.84948826008428657</v>
      </c>
    </row>
    <row r="525" spans="1:181" x14ac:dyDescent="0.25">
      <c r="A525">
        <v>27</v>
      </c>
      <c r="B525">
        <v>106</v>
      </c>
      <c r="C525" t="s">
        <v>200</v>
      </c>
      <c r="D525" t="s">
        <v>195</v>
      </c>
      <c r="E525" t="s">
        <v>196</v>
      </c>
      <c r="F525" t="s">
        <v>197</v>
      </c>
      <c r="G525" t="s">
        <v>198</v>
      </c>
      <c r="H525" t="s">
        <v>199</v>
      </c>
      <c r="I525">
        <v>1982</v>
      </c>
      <c r="J525">
        <v>106</v>
      </c>
      <c r="K525" t="s">
        <v>200</v>
      </c>
      <c r="L525" t="s">
        <v>201</v>
      </c>
      <c r="M525" t="s">
        <v>202</v>
      </c>
      <c r="N525" t="s">
        <v>203</v>
      </c>
      <c r="O525" t="s">
        <v>204</v>
      </c>
      <c r="P525">
        <v>106</v>
      </c>
      <c r="Q525" t="s">
        <v>372</v>
      </c>
      <c r="R525">
        <v>106</v>
      </c>
      <c r="S525" t="s">
        <v>200</v>
      </c>
      <c r="T525" t="s">
        <v>287</v>
      </c>
      <c r="U525" t="s">
        <v>208</v>
      </c>
      <c r="V525" t="s">
        <v>261</v>
      </c>
      <c r="W525" t="s">
        <v>490</v>
      </c>
      <c r="X525">
        <v>0</v>
      </c>
      <c r="Y525" t="s">
        <v>490</v>
      </c>
      <c r="Z525">
        <v>1983</v>
      </c>
      <c r="AA525" t="s">
        <v>488</v>
      </c>
      <c r="AB525" t="s">
        <v>489</v>
      </c>
      <c r="AC525">
        <v>0</v>
      </c>
      <c r="AD525">
        <v>13.4</v>
      </c>
      <c r="AE525" t="s">
        <v>428</v>
      </c>
      <c r="AF525" t="s">
        <v>213</v>
      </c>
      <c r="AG525" t="s">
        <v>388</v>
      </c>
      <c r="AH525" t="s">
        <v>215</v>
      </c>
      <c r="AI525" t="s">
        <v>215</v>
      </c>
      <c r="AJ525" t="s">
        <v>215</v>
      </c>
      <c r="AK525" t="s">
        <v>267</v>
      </c>
      <c r="AL525">
        <v>2.3852000000000002E-2</v>
      </c>
      <c r="AM525" t="s">
        <v>216</v>
      </c>
      <c r="AN525">
        <v>9822</v>
      </c>
      <c r="AO525" t="str">
        <f t="shared" si="8"/>
        <v/>
      </c>
      <c r="AP525">
        <v>10062</v>
      </c>
      <c r="AQ525">
        <v>5</v>
      </c>
      <c r="AR525">
        <v>3920</v>
      </c>
      <c r="AS525">
        <v>1987</v>
      </c>
      <c r="BT525">
        <v>2.2000000000000002</v>
      </c>
      <c r="BU525">
        <v>9.86</v>
      </c>
      <c r="BY525">
        <v>1.85</v>
      </c>
      <c r="DQ525">
        <v>2.86</v>
      </c>
      <c r="EU525">
        <v>2.8</v>
      </c>
      <c r="FL525">
        <v>6.71</v>
      </c>
      <c r="FO525">
        <v>4.01</v>
      </c>
      <c r="FP525">
        <v>5.31</v>
      </c>
      <c r="FS525">
        <v>19.57</v>
      </c>
      <c r="FT525">
        <v>6.71</v>
      </c>
      <c r="FU525">
        <v>26.28</v>
      </c>
      <c r="FV525">
        <v>9.32</v>
      </c>
      <c r="FW525">
        <v>35.6</v>
      </c>
      <c r="FX525">
        <v>3.6245163917735697E-3</v>
      </c>
      <c r="FY525">
        <v>0.73820224719101124</v>
      </c>
    </row>
    <row r="526" spans="1:181" x14ac:dyDescent="0.25">
      <c r="A526">
        <v>27</v>
      </c>
      <c r="B526">
        <v>106</v>
      </c>
      <c r="C526" t="s">
        <v>200</v>
      </c>
      <c r="D526" t="s">
        <v>195</v>
      </c>
      <c r="E526" t="s">
        <v>196</v>
      </c>
      <c r="F526" t="s">
        <v>197</v>
      </c>
      <c r="G526" t="s">
        <v>198</v>
      </c>
      <c r="H526" t="s">
        <v>199</v>
      </c>
      <c r="I526">
        <v>1982</v>
      </c>
      <c r="J526">
        <v>106</v>
      </c>
      <c r="K526" t="s">
        <v>200</v>
      </c>
      <c r="L526" t="s">
        <v>201</v>
      </c>
      <c r="M526" t="s">
        <v>202</v>
      </c>
      <c r="N526" t="s">
        <v>203</v>
      </c>
      <c r="O526" t="s">
        <v>204</v>
      </c>
      <c r="P526">
        <v>106</v>
      </c>
      <c r="Q526" t="s">
        <v>372</v>
      </c>
      <c r="R526">
        <v>106</v>
      </c>
      <c r="S526" t="s">
        <v>200</v>
      </c>
      <c r="T526" t="s">
        <v>287</v>
      </c>
      <c r="U526" t="s">
        <v>208</v>
      </c>
      <c r="V526" t="s">
        <v>261</v>
      </c>
      <c r="W526" t="s">
        <v>490</v>
      </c>
      <c r="X526">
        <v>0</v>
      </c>
      <c r="Y526" t="s">
        <v>490</v>
      </c>
      <c r="Z526">
        <v>1983</v>
      </c>
      <c r="AA526" t="s">
        <v>488</v>
      </c>
      <c r="AB526" t="s">
        <v>489</v>
      </c>
      <c r="AC526">
        <v>0</v>
      </c>
      <c r="AD526">
        <v>13.4</v>
      </c>
      <c r="AE526" t="s">
        <v>428</v>
      </c>
      <c r="AF526" t="s">
        <v>213</v>
      </c>
      <c r="AG526" t="s">
        <v>388</v>
      </c>
      <c r="AH526" t="s">
        <v>215</v>
      </c>
      <c r="AI526" t="s">
        <v>215</v>
      </c>
      <c r="AJ526" t="s">
        <v>215</v>
      </c>
      <c r="AK526" t="s">
        <v>267</v>
      </c>
      <c r="AL526">
        <v>2.3852000000000002E-2</v>
      </c>
      <c r="AM526" t="s">
        <v>216</v>
      </c>
      <c r="AN526">
        <v>9822</v>
      </c>
      <c r="AO526">
        <f t="shared" si="8"/>
        <v>9822</v>
      </c>
      <c r="AP526">
        <v>10062</v>
      </c>
      <c r="AQ526">
        <v>6</v>
      </c>
      <c r="AR526">
        <v>3920</v>
      </c>
      <c r="AS526">
        <v>1988</v>
      </c>
      <c r="FO526">
        <v>0.88</v>
      </c>
      <c r="FP526">
        <v>4.9400000000000004</v>
      </c>
      <c r="FS526">
        <v>0</v>
      </c>
      <c r="FT526">
        <v>0</v>
      </c>
      <c r="FU526">
        <v>0</v>
      </c>
      <c r="FV526">
        <v>5.82</v>
      </c>
      <c r="FW526">
        <v>5.82</v>
      </c>
      <c r="FX526">
        <v>5.9254734270006116E-4</v>
      </c>
      <c r="FY526">
        <v>0</v>
      </c>
    </row>
    <row r="527" spans="1:181" x14ac:dyDescent="0.25">
      <c r="A527">
        <v>27</v>
      </c>
      <c r="B527">
        <v>106</v>
      </c>
      <c r="C527" t="s">
        <v>200</v>
      </c>
      <c r="D527" t="s">
        <v>195</v>
      </c>
      <c r="E527" t="s">
        <v>196</v>
      </c>
      <c r="F527" t="s">
        <v>197</v>
      </c>
      <c r="G527" t="s">
        <v>198</v>
      </c>
      <c r="H527" t="s">
        <v>199</v>
      </c>
      <c r="I527">
        <v>1982</v>
      </c>
      <c r="J527">
        <v>106</v>
      </c>
      <c r="K527" t="s">
        <v>200</v>
      </c>
      <c r="L527" t="s">
        <v>201</v>
      </c>
      <c r="M527" t="s">
        <v>202</v>
      </c>
      <c r="N527" t="s">
        <v>203</v>
      </c>
      <c r="O527" t="s">
        <v>204</v>
      </c>
      <c r="P527">
        <v>106</v>
      </c>
      <c r="Q527" t="s">
        <v>372</v>
      </c>
      <c r="R527">
        <v>106</v>
      </c>
      <c r="S527" t="s">
        <v>200</v>
      </c>
      <c r="T527" t="s">
        <v>287</v>
      </c>
      <c r="U527" t="s">
        <v>208</v>
      </c>
      <c r="V527" t="s">
        <v>261</v>
      </c>
      <c r="W527" t="s">
        <v>491</v>
      </c>
      <c r="X527">
        <v>0</v>
      </c>
      <c r="Y527" t="s">
        <v>491</v>
      </c>
      <c r="Z527">
        <v>1983</v>
      </c>
      <c r="AA527" t="s">
        <v>488</v>
      </c>
      <c r="AB527" t="s">
        <v>489</v>
      </c>
      <c r="AC527">
        <v>0</v>
      </c>
      <c r="AD527">
        <v>13.6</v>
      </c>
      <c r="AE527" t="s">
        <v>428</v>
      </c>
      <c r="AF527" t="s">
        <v>213</v>
      </c>
      <c r="AG527" t="s">
        <v>388</v>
      </c>
      <c r="AH527" t="s">
        <v>215</v>
      </c>
      <c r="AI527" t="s">
        <v>215</v>
      </c>
      <c r="AJ527" t="s">
        <v>215</v>
      </c>
      <c r="AK527" t="s">
        <v>267</v>
      </c>
      <c r="AL527">
        <v>2.3803999999999999E-2</v>
      </c>
      <c r="AM527" t="s">
        <v>216</v>
      </c>
      <c r="AN527">
        <v>9883</v>
      </c>
      <c r="AO527" t="str">
        <f t="shared" si="8"/>
        <v/>
      </c>
      <c r="AP527">
        <v>10124</v>
      </c>
      <c r="AQ527">
        <v>3</v>
      </c>
      <c r="AR527">
        <v>3911</v>
      </c>
      <c r="AS527">
        <v>1985</v>
      </c>
      <c r="FL527">
        <v>8.98</v>
      </c>
      <c r="FO527">
        <v>1.02</v>
      </c>
      <c r="FP527">
        <v>0.02</v>
      </c>
      <c r="FS527">
        <v>0</v>
      </c>
      <c r="FT527">
        <v>8.98</v>
      </c>
      <c r="FU527">
        <v>8.98</v>
      </c>
      <c r="FV527">
        <v>1.04</v>
      </c>
      <c r="FW527">
        <v>10.02</v>
      </c>
      <c r="FX527">
        <v>1.0138621875948599E-3</v>
      </c>
      <c r="FY527">
        <v>0.89620758483033935</v>
      </c>
    </row>
    <row r="528" spans="1:181" x14ac:dyDescent="0.25">
      <c r="A528">
        <v>27</v>
      </c>
      <c r="B528">
        <v>106</v>
      </c>
      <c r="C528" t="s">
        <v>200</v>
      </c>
      <c r="D528" t="s">
        <v>195</v>
      </c>
      <c r="E528" t="s">
        <v>196</v>
      </c>
      <c r="F528" t="s">
        <v>197</v>
      </c>
      <c r="G528" t="s">
        <v>198</v>
      </c>
      <c r="H528" t="s">
        <v>199</v>
      </c>
      <c r="I528">
        <v>1982</v>
      </c>
      <c r="J528">
        <v>106</v>
      </c>
      <c r="K528" t="s">
        <v>200</v>
      </c>
      <c r="L528" t="s">
        <v>201</v>
      </c>
      <c r="M528" t="s">
        <v>202</v>
      </c>
      <c r="N528" t="s">
        <v>203</v>
      </c>
      <c r="O528" t="s">
        <v>204</v>
      </c>
      <c r="P528">
        <v>106</v>
      </c>
      <c r="Q528" t="s">
        <v>372</v>
      </c>
      <c r="R528">
        <v>106</v>
      </c>
      <c r="S528" t="s">
        <v>200</v>
      </c>
      <c r="T528" t="s">
        <v>287</v>
      </c>
      <c r="U528" t="s">
        <v>208</v>
      </c>
      <c r="V528" t="s">
        <v>261</v>
      </c>
      <c r="W528" t="s">
        <v>491</v>
      </c>
      <c r="X528">
        <v>0</v>
      </c>
      <c r="Y528" t="s">
        <v>491</v>
      </c>
      <c r="Z528">
        <v>1983</v>
      </c>
      <c r="AA528" t="s">
        <v>488</v>
      </c>
      <c r="AB528" t="s">
        <v>489</v>
      </c>
      <c r="AC528">
        <v>0</v>
      </c>
      <c r="AD528">
        <v>13.6</v>
      </c>
      <c r="AE528" t="s">
        <v>428</v>
      </c>
      <c r="AF528" t="s">
        <v>213</v>
      </c>
      <c r="AG528" t="s">
        <v>388</v>
      </c>
      <c r="AH528" t="s">
        <v>215</v>
      </c>
      <c r="AI528" t="s">
        <v>215</v>
      </c>
      <c r="AJ528" t="s">
        <v>215</v>
      </c>
      <c r="AK528" t="s">
        <v>267</v>
      </c>
      <c r="AL528">
        <v>2.3803999999999999E-2</v>
      </c>
      <c r="AM528" t="s">
        <v>216</v>
      </c>
      <c r="AN528">
        <v>9883</v>
      </c>
      <c r="AO528" t="str">
        <f t="shared" si="8"/>
        <v/>
      </c>
      <c r="AP528">
        <v>10124</v>
      </c>
      <c r="AQ528">
        <v>4</v>
      </c>
      <c r="AR528">
        <v>3911</v>
      </c>
      <c r="AS528">
        <v>1986</v>
      </c>
      <c r="BZ528">
        <v>3.3</v>
      </c>
      <c r="FL528">
        <v>18.68</v>
      </c>
      <c r="FO528">
        <v>2.0699999999999998</v>
      </c>
      <c r="FP528">
        <v>5.43</v>
      </c>
      <c r="FS528">
        <v>3.3</v>
      </c>
      <c r="FT528">
        <v>18.68</v>
      </c>
      <c r="FU528">
        <v>21.98</v>
      </c>
      <c r="FV528">
        <v>7.5</v>
      </c>
      <c r="FW528">
        <v>29.48</v>
      </c>
      <c r="FX528">
        <v>2.9828999291713044E-3</v>
      </c>
      <c r="FY528">
        <v>0.74559023066485752</v>
      </c>
    </row>
    <row r="529" spans="1:181" x14ac:dyDescent="0.25">
      <c r="A529">
        <v>27</v>
      </c>
      <c r="B529">
        <v>106</v>
      </c>
      <c r="C529" t="s">
        <v>200</v>
      </c>
      <c r="D529" t="s">
        <v>195</v>
      </c>
      <c r="E529" t="s">
        <v>196</v>
      </c>
      <c r="F529" t="s">
        <v>197</v>
      </c>
      <c r="G529" t="s">
        <v>198</v>
      </c>
      <c r="H529" t="s">
        <v>199</v>
      </c>
      <c r="I529">
        <v>1982</v>
      </c>
      <c r="J529">
        <v>106</v>
      </c>
      <c r="K529" t="s">
        <v>200</v>
      </c>
      <c r="L529" t="s">
        <v>201</v>
      </c>
      <c r="M529" t="s">
        <v>202</v>
      </c>
      <c r="N529" t="s">
        <v>203</v>
      </c>
      <c r="O529" t="s">
        <v>204</v>
      </c>
      <c r="P529">
        <v>106</v>
      </c>
      <c r="Q529" t="s">
        <v>372</v>
      </c>
      <c r="R529">
        <v>106</v>
      </c>
      <c r="S529" t="s">
        <v>200</v>
      </c>
      <c r="T529" t="s">
        <v>287</v>
      </c>
      <c r="U529" t="s">
        <v>208</v>
      </c>
      <c r="V529" t="s">
        <v>261</v>
      </c>
      <c r="W529" t="s">
        <v>491</v>
      </c>
      <c r="X529">
        <v>0</v>
      </c>
      <c r="Y529" t="s">
        <v>491</v>
      </c>
      <c r="Z529">
        <v>1983</v>
      </c>
      <c r="AA529" t="s">
        <v>488</v>
      </c>
      <c r="AB529" t="s">
        <v>489</v>
      </c>
      <c r="AC529">
        <v>0</v>
      </c>
      <c r="AD529">
        <v>13.6</v>
      </c>
      <c r="AE529" t="s">
        <v>428</v>
      </c>
      <c r="AF529" t="s">
        <v>213</v>
      </c>
      <c r="AG529" t="s">
        <v>388</v>
      </c>
      <c r="AH529" t="s">
        <v>215</v>
      </c>
      <c r="AI529" t="s">
        <v>215</v>
      </c>
      <c r="AJ529" t="s">
        <v>215</v>
      </c>
      <c r="AK529" t="s">
        <v>267</v>
      </c>
      <c r="AL529">
        <v>2.3803999999999999E-2</v>
      </c>
      <c r="AM529" t="s">
        <v>216</v>
      </c>
      <c r="AN529">
        <v>9883</v>
      </c>
      <c r="AO529">
        <f t="shared" si="8"/>
        <v>9883</v>
      </c>
      <c r="AP529">
        <v>10124</v>
      </c>
      <c r="AQ529">
        <v>5</v>
      </c>
      <c r="AR529">
        <v>3911</v>
      </c>
      <c r="AS529">
        <v>1987</v>
      </c>
      <c r="EU529">
        <v>6.88</v>
      </c>
      <c r="FL529">
        <v>3.76</v>
      </c>
      <c r="FO529">
        <v>5.01</v>
      </c>
      <c r="FP529">
        <v>7</v>
      </c>
      <c r="FS529">
        <v>6.88</v>
      </c>
      <c r="FT529">
        <v>3.76</v>
      </c>
      <c r="FU529">
        <v>10.64</v>
      </c>
      <c r="FV529">
        <v>12.01</v>
      </c>
      <c r="FW529">
        <v>22.65</v>
      </c>
      <c r="FX529">
        <v>2.2918142264494587E-3</v>
      </c>
      <c r="FY529">
        <v>0.46975717439293602</v>
      </c>
    </row>
    <row r="530" spans="1:181" x14ac:dyDescent="0.25">
      <c r="A530">
        <v>27</v>
      </c>
      <c r="B530">
        <v>106</v>
      </c>
      <c r="C530" t="s">
        <v>200</v>
      </c>
      <c r="D530" t="s">
        <v>195</v>
      </c>
      <c r="E530" t="s">
        <v>196</v>
      </c>
      <c r="F530" t="s">
        <v>197</v>
      </c>
      <c r="G530" t="s">
        <v>198</v>
      </c>
      <c r="H530" t="s">
        <v>199</v>
      </c>
      <c r="I530">
        <v>1982</v>
      </c>
      <c r="J530">
        <v>106</v>
      </c>
      <c r="K530" t="s">
        <v>200</v>
      </c>
      <c r="L530" t="s">
        <v>201</v>
      </c>
      <c r="M530" t="s">
        <v>202</v>
      </c>
      <c r="N530" t="s">
        <v>203</v>
      </c>
      <c r="O530" t="s">
        <v>204</v>
      </c>
      <c r="P530">
        <v>106</v>
      </c>
      <c r="Q530" t="s">
        <v>372</v>
      </c>
      <c r="R530">
        <v>106</v>
      </c>
      <c r="S530" t="s">
        <v>200</v>
      </c>
      <c r="T530" t="s">
        <v>287</v>
      </c>
      <c r="U530" t="s">
        <v>208</v>
      </c>
      <c r="V530" t="s">
        <v>261</v>
      </c>
      <c r="W530" t="s">
        <v>492</v>
      </c>
      <c r="X530">
        <v>0</v>
      </c>
      <c r="Y530" t="s">
        <v>492</v>
      </c>
      <c r="Z530">
        <v>1983</v>
      </c>
      <c r="AA530" t="s">
        <v>488</v>
      </c>
      <c r="AB530" t="s">
        <v>489</v>
      </c>
      <c r="AC530">
        <v>0</v>
      </c>
      <c r="AD530">
        <v>16.2</v>
      </c>
      <c r="AE530" t="s">
        <v>428</v>
      </c>
      <c r="AF530" t="s">
        <v>213</v>
      </c>
      <c r="AG530" t="s">
        <v>388</v>
      </c>
      <c r="AH530" t="s">
        <v>215</v>
      </c>
      <c r="AI530" t="s">
        <v>215</v>
      </c>
      <c r="AJ530" t="s">
        <v>215</v>
      </c>
      <c r="AK530" t="s">
        <v>267</v>
      </c>
      <c r="AL530">
        <v>2.383E-2</v>
      </c>
      <c r="AM530" t="s">
        <v>216</v>
      </c>
      <c r="AN530">
        <v>9872</v>
      </c>
      <c r="AO530" t="str">
        <f t="shared" si="8"/>
        <v/>
      </c>
      <c r="AP530">
        <v>10113</v>
      </c>
      <c r="AQ530">
        <v>2</v>
      </c>
      <c r="AR530">
        <v>3922</v>
      </c>
      <c r="AS530">
        <v>1984</v>
      </c>
      <c r="DQ530">
        <v>3.18</v>
      </c>
      <c r="EK530">
        <v>2.2200000000000002</v>
      </c>
      <c r="FS530">
        <v>5.4</v>
      </c>
      <c r="FT530">
        <v>0</v>
      </c>
      <c r="FU530">
        <v>5.4</v>
      </c>
      <c r="FV530">
        <v>0</v>
      </c>
      <c r="FW530">
        <v>5.4</v>
      </c>
      <c r="FX530">
        <v>5.4700162074554294E-4</v>
      </c>
      <c r="FY530">
        <v>1</v>
      </c>
    </row>
    <row r="531" spans="1:181" x14ac:dyDescent="0.25">
      <c r="A531">
        <v>27</v>
      </c>
      <c r="B531">
        <v>106</v>
      </c>
      <c r="C531" t="s">
        <v>200</v>
      </c>
      <c r="D531" t="s">
        <v>195</v>
      </c>
      <c r="E531" t="s">
        <v>196</v>
      </c>
      <c r="F531" t="s">
        <v>197</v>
      </c>
      <c r="G531" t="s">
        <v>198</v>
      </c>
      <c r="H531" t="s">
        <v>199</v>
      </c>
      <c r="I531">
        <v>1982</v>
      </c>
      <c r="J531">
        <v>106</v>
      </c>
      <c r="K531" t="s">
        <v>200</v>
      </c>
      <c r="L531" t="s">
        <v>201</v>
      </c>
      <c r="M531" t="s">
        <v>202</v>
      </c>
      <c r="N531" t="s">
        <v>203</v>
      </c>
      <c r="O531" t="s">
        <v>204</v>
      </c>
      <c r="P531">
        <v>106</v>
      </c>
      <c r="Q531" t="s">
        <v>372</v>
      </c>
      <c r="R531">
        <v>106</v>
      </c>
      <c r="S531" t="s">
        <v>200</v>
      </c>
      <c r="T531" t="s">
        <v>287</v>
      </c>
      <c r="U531" t="s">
        <v>208</v>
      </c>
      <c r="V531" t="s">
        <v>261</v>
      </c>
      <c r="W531" t="s">
        <v>492</v>
      </c>
      <c r="X531">
        <v>0</v>
      </c>
      <c r="Y531" t="s">
        <v>492</v>
      </c>
      <c r="Z531">
        <v>1983</v>
      </c>
      <c r="AA531" t="s">
        <v>488</v>
      </c>
      <c r="AB531" t="s">
        <v>489</v>
      </c>
      <c r="AC531">
        <v>0</v>
      </c>
      <c r="AD531">
        <v>16.2</v>
      </c>
      <c r="AE531" t="s">
        <v>428</v>
      </c>
      <c r="AF531" t="s">
        <v>213</v>
      </c>
      <c r="AG531" t="s">
        <v>388</v>
      </c>
      <c r="AH531" t="s">
        <v>215</v>
      </c>
      <c r="AI531" t="s">
        <v>215</v>
      </c>
      <c r="AJ531" t="s">
        <v>215</v>
      </c>
      <c r="AK531" t="s">
        <v>267</v>
      </c>
      <c r="AL531">
        <v>2.383E-2</v>
      </c>
      <c r="AM531" t="s">
        <v>216</v>
      </c>
      <c r="AN531">
        <v>9872</v>
      </c>
      <c r="AO531" t="str">
        <f t="shared" si="8"/>
        <v/>
      </c>
      <c r="AP531">
        <v>10113</v>
      </c>
      <c r="AQ531">
        <v>3</v>
      </c>
      <c r="AR531">
        <v>3922</v>
      </c>
      <c r="AS531">
        <v>1985</v>
      </c>
      <c r="BF531">
        <v>4.84</v>
      </c>
      <c r="BK531">
        <v>2.11</v>
      </c>
      <c r="DR531">
        <v>3.91</v>
      </c>
      <c r="DT531">
        <v>4.84</v>
      </c>
      <c r="FI531">
        <v>2.3199999999999998</v>
      </c>
      <c r="FL531">
        <v>0</v>
      </c>
      <c r="FO531">
        <v>2.04</v>
      </c>
      <c r="FP531">
        <v>0.04</v>
      </c>
      <c r="FS531">
        <v>18.02</v>
      </c>
      <c r="FT531">
        <v>0</v>
      </c>
      <c r="FU531">
        <v>18.02</v>
      </c>
      <c r="FV531">
        <v>2.08</v>
      </c>
      <c r="FW531">
        <v>20.099999999999998</v>
      </c>
      <c r="FX531">
        <v>2.0360615883306321E-3</v>
      </c>
      <c r="FY531">
        <v>0.8965174129353235</v>
      </c>
    </row>
    <row r="532" spans="1:181" x14ac:dyDescent="0.25">
      <c r="A532">
        <v>27</v>
      </c>
      <c r="B532">
        <v>106</v>
      </c>
      <c r="C532" t="s">
        <v>200</v>
      </c>
      <c r="D532" t="s">
        <v>195</v>
      </c>
      <c r="E532" t="s">
        <v>196</v>
      </c>
      <c r="F532" t="s">
        <v>197</v>
      </c>
      <c r="G532" t="s">
        <v>198</v>
      </c>
      <c r="H532" t="s">
        <v>199</v>
      </c>
      <c r="I532">
        <v>1982</v>
      </c>
      <c r="J532">
        <v>106</v>
      </c>
      <c r="K532" t="s">
        <v>200</v>
      </c>
      <c r="L532" t="s">
        <v>201</v>
      </c>
      <c r="M532" t="s">
        <v>202</v>
      </c>
      <c r="N532" t="s">
        <v>203</v>
      </c>
      <c r="O532" t="s">
        <v>204</v>
      </c>
      <c r="P532">
        <v>106</v>
      </c>
      <c r="Q532" t="s">
        <v>372</v>
      </c>
      <c r="R532">
        <v>106</v>
      </c>
      <c r="S532" t="s">
        <v>200</v>
      </c>
      <c r="T532" t="s">
        <v>287</v>
      </c>
      <c r="U532" t="s">
        <v>208</v>
      </c>
      <c r="V532" t="s">
        <v>261</v>
      </c>
      <c r="W532" t="s">
        <v>492</v>
      </c>
      <c r="X532">
        <v>0</v>
      </c>
      <c r="Y532" t="s">
        <v>492</v>
      </c>
      <c r="Z532">
        <v>1983</v>
      </c>
      <c r="AA532" t="s">
        <v>488</v>
      </c>
      <c r="AB532" t="s">
        <v>489</v>
      </c>
      <c r="AC532">
        <v>0</v>
      </c>
      <c r="AD532">
        <v>16.2</v>
      </c>
      <c r="AE532" t="s">
        <v>428</v>
      </c>
      <c r="AF532" t="s">
        <v>213</v>
      </c>
      <c r="AG532" t="s">
        <v>388</v>
      </c>
      <c r="AH532" t="s">
        <v>215</v>
      </c>
      <c r="AI532" t="s">
        <v>215</v>
      </c>
      <c r="AJ532" t="s">
        <v>215</v>
      </c>
      <c r="AK532" t="s">
        <v>267</v>
      </c>
      <c r="AL532">
        <v>2.383E-2</v>
      </c>
      <c r="AM532" t="s">
        <v>216</v>
      </c>
      <c r="AN532">
        <v>9872</v>
      </c>
      <c r="AO532" t="str">
        <f t="shared" si="8"/>
        <v/>
      </c>
      <c r="AP532">
        <v>10113</v>
      </c>
      <c r="AQ532">
        <v>4</v>
      </c>
      <c r="AR532">
        <v>3922</v>
      </c>
      <c r="AS532">
        <v>1986</v>
      </c>
      <c r="FF532">
        <v>1.64</v>
      </c>
      <c r="FL532">
        <v>8.4</v>
      </c>
      <c r="FO532">
        <v>1.04</v>
      </c>
      <c r="FP532">
        <v>3.73</v>
      </c>
      <c r="FS532">
        <v>1.64</v>
      </c>
      <c r="FT532">
        <v>8.4</v>
      </c>
      <c r="FU532">
        <v>10.039999999999999</v>
      </c>
      <c r="FV532">
        <v>4.7699999999999996</v>
      </c>
      <c r="FW532">
        <v>14.810000000000002</v>
      </c>
      <c r="FX532">
        <v>1.5002025931928689E-3</v>
      </c>
      <c r="FY532">
        <v>0.67792032410533409</v>
      </c>
    </row>
    <row r="533" spans="1:181" x14ac:dyDescent="0.25">
      <c r="A533">
        <v>27</v>
      </c>
      <c r="B533">
        <v>106</v>
      </c>
      <c r="C533" t="s">
        <v>200</v>
      </c>
      <c r="D533" t="s">
        <v>195</v>
      </c>
      <c r="E533" t="s">
        <v>196</v>
      </c>
      <c r="F533" t="s">
        <v>197</v>
      </c>
      <c r="G533" t="s">
        <v>198</v>
      </c>
      <c r="H533" t="s">
        <v>199</v>
      </c>
      <c r="I533">
        <v>1982</v>
      </c>
      <c r="J533">
        <v>106</v>
      </c>
      <c r="K533" t="s">
        <v>200</v>
      </c>
      <c r="L533" t="s">
        <v>201</v>
      </c>
      <c r="M533" t="s">
        <v>202</v>
      </c>
      <c r="N533" t="s">
        <v>203</v>
      </c>
      <c r="O533" t="s">
        <v>204</v>
      </c>
      <c r="P533">
        <v>106</v>
      </c>
      <c r="Q533" t="s">
        <v>372</v>
      </c>
      <c r="R533">
        <v>106</v>
      </c>
      <c r="S533" t="s">
        <v>200</v>
      </c>
      <c r="T533" t="s">
        <v>287</v>
      </c>
      <c r="U533" t="s">
        <v>208</v>
      </c>
      <c r="V533" t="s">
        <v>261</v>
      </c>
      <c r="W533" t="s">
        <v>492</v>
      </c>
      <c r="X533">
        <v>0</v>
      </c>
      <c r="Y533" t="s">
        <v>492</v>
      </c>
      <c r="Z533">
        <v>1983</v>
      </c>
      <c r="AA533" t="s">
        <v>488</v>
      </c>
      <c r="AB533" t="s">
        <v>489</v>
      </c>
      <c r="AC533">
        <v>0</v>
      </c>
      <c r="AD533">
        <v>16.2</v>
      </c>
      <c r="AE533" t="s">
        <v>428</v>
      </c>
      <c r="AF533" t="s">
        <v>213</v>
      </c>
      <c r="AG533" t="s">
        <v>388</v>
      </c>
      <c r="AH533" t="s">
        <v>215</v>
      </c>
      <c r="AI533" t="s">
        <v>215</v>
      </c>
      <c r="AJ533" t="s">
        <v>215</v>
      </c>
      <c r="AK533" t="s">
        <v>267</v>
      </c>
      <c r="AL533">
        <v>2.383E-2</v>
      </c>
      <c r="AM533" t="s">
        <v>216</v>
      </c>
      <c r="AN533">
        <v>9872</v>
      </c>
      <c r="AO533" t="str">
        <f t="shared" si="8"/>
        <v/>
      </c>
      <c r="AP533">
        <v>10113</v>
      </c>
      <c r="AQ533">
        <v>5</v>
      </c>
      <c r="AR533">
        <v>3922</v>
      </c>
      <c r="AS533">
        <v>1987</v>
      </c>
      <c r="FL533">
        <v>2.94</v>
      </c>
      <c r="FO533">
        <v>5</v>
      </c>
      <c r="FP533">
        <v>12.34</v>
      </c>
      <c r="FS533">
        <v>0</v>
      </c>
      <c r="FT533">
        <v>2.94</v>
      </c>
      <c r="FU533">
        <v>2.94</v>
      </c>
      <c r="FV533">
        <v>17.34</v>
      </c>
      <c r="FW533">
        <v>20.28</v>
      </c>
      <c r="FX533">
        <v>2.054294975688817E-3</v>
      </c>
      <c r="FY533">
        <v>0.14497041420118342</v>
      </c>
    </row>
    <row r="534" spans="1:181" x14ac:dyDescent="0.25">
      <c r="A534">
        <v>27</v>
      </c>
      <c r="B534">
        <v>106</v>
      </c>
      <c r="C534" t="s">
        <v>200</v>
      </c>
      <c r="D534" t="s">
        <v>195</v>
      </c>
      <c r="E534" t="s">
        <v>196</v>
      </c>
      <c r="F534" t="s">
        <v>197</v>
      </c>
      <c r="G534" t="s">
        <v>198</v>
      </c>
      <c r="H534" t="s">
        <v>199</v>
      </c>
      <c r="I534">
        <v>1982</v>
      </c>
      <c r="J534">
        <v>106</v>
      </c>
      <c r="K534" t="s">
        <v>200</v>
      </c>
      <c r="L534" t="s">
        <v>201</v>
      </c>
      <c r="M534" t="s">
        <v>202</v>
      </c>
      <c r="N534" t="s">
        <v>203</v>
      </c>
      <c r="O534" t="s">
        <v>204</v>
      </c>
      <c r="P534">
        <v>106</v>
      </c>
      <c r="Q534" t="s">
        <v>372</v>
      </c>
      <c r="R534">
        <v>106</v>
      </c>
      <c r="S534" t="s">
        <v>200</v>
      </c>
      <c r="T534" t="s">
        <v>287</v>
      </c>
      <c r="U534" t="s">
        <v>208</v>
      </c>
      <c r="V534" t="s">
        <v>261</v>
      </c>
      <c r="W534" t="s">
        <v>492</v>
      </c>
      <c r="X534">
        <v>0</v>
      </c>
      <c r="Y534" t="s">
        <v>492</v>
      </c>
      <c r="Z534">
        <v>1983</v>
      </c>
      <c r="AA534" t="s">
        <v>488</v>
      </c>
      <c r="AB534" t="s">
        <v>489</v>
      </c>
      <c r="AC534">
        <v>0</v>
      </c>
      <c r="AD534">
        <v>16.2</v>
      </c>
      <c r="AE534" t="s">
        <v>428</v>
      </c>
      <c r="AF534" t="s">
        <v>213</v>
      </c>
      <c r="AG534" t="s">
        <v>388</v>
      </c>
      <c r="AH534" t="s">
        <v>215</v>
      </c>
      <c r="AI534" t="s">
        <v>215</v>
      </c>
      <c r="AJ534" t="s">
        <v>215</v>
      </c>
      <c r="AK534" t="s">
        <v>267</v>
      </c>
      <c r="AL534">
        <v>2.383E-2</v>
      </c>
      <c r="AM534" t="s">
        <v>216</v>
      </c>
      <c r="AN534">
        <v>9872</v>
      </c>
      <c r="AO534">
        <f t="shared" si="8"/>
        <v>9872</v>
      </c>
      <c r="AP534">
        <v>10113</v>
      </c>
      <c r="AQ534">
        <v>6</v>
      </c>
      <c r="AR534">
        <v>3922</v>
      </c>
      <c r="AS534">
        <v>1988</v>
      </c>
      <c r="FP534">
        <v>3.19</v>
      </c>
      <c r="FS534">
        <v>0</v>
      </c>
      <c r="FT534">
        <v>0</v>
      </c>
      <c r="FU534">
        <v>0</v>
      </c>
      <c r="FV534">
        <v>3.19</v>
      </c>
      <c r="FW534">
        <v>3.19</v>
      </c>
      <c r="FX534">
        <v>3.2313614262560779E-4</v>
      </c>
      <c r="FY534">
        <v>0</v>
      </c>
    </row>
    <row r="535" spans="1:181" x14ac:dyDescent="0.25">
      <c r="A535">
        <v>27</v>
      </c>
      <c r="B535">
        <v>106</v>
      </c>
      <c r="C535" t="s">
        <v>200</v>
      </c>
      <c r="D535" t="s">
        <v>195</v>
      </c>
      <c r="E535" t="s">
        <v>196</v>
      </c>
      <c r="F535" t="s">
        <v>197</v>
      </c>
      <c r="G535" t="s">
        <v>198</v>
      </c>
      <c r="H535" t="s">
        <v>199</v>
      </c>
      <c r="I535">
        <v>1982</v>
      </c>
      <c r="J535">
        <v>106</v>
      </c>
      <c r="K535" t="s">
        <v>200</v>
      </c>
      <c r="L535" t="s">
        <v>201</v>
      </c>
      <c r="M535" t="s">
        <v>202</v>
      </c>
      <c r="N535" t="s">
        <v>203</v>
      </c>
      <c r="O535" t="s">
        <v>204</v>
      </c>
      <c r="P535">
        <v>106</v>
      </c>
      <c r="Q535" t="s">
        <v>372</v>
      </c>
      <c r="R535">
        <v>106</v>
      </c>
      <c r="S535" t="s">
        <v>200</v>
      </c>
      <c r="T535" t="s">
        <v>287</v>
      </c>
      <c r="U535" t="s">
        <v>208</v>
      </c>
      <c r="V535" t="s">
        <v>261</v>
      </c>
      <c r="W535" t="s">
        <v>493</v>
      </c>
      <c r="X535">
        <v>0</v>
      </c>
      <c r="Y535" t="s">
        <v>493</v>
      </c>
      <c r="Z535">
        <v>1983</v>
      </c>
      <c r="AA535" t="s">
        <v>488</v>
      </c>
      <c r="AB535" t="s">
        <v>489</v>
      </c>
      <c r="AC535">
        <v>0</v>
      </c>
      <c r="AD535">
        <v>16</v>
      </c>
      <c r="AE535" t="s">
        <v>428</v>
      </c>
      <c r="AF535" t="s">
        <v>213</v>
      </c>
      <c r="AG535" t="s">
        <v>388</v>
      </c>
      <c r="AH535" t="s">
        <v>215</v>
      </c>
      <c r="AI535" t="s">
        <v>215</v>
      </c>
      <c r="AJ535" t="s">
        <v>215</v>
      </c>
      <c r="AK535" t="s">
        <v>267</v>
      </c>
      <c r="AL535">
        <v>2.3875E-2</v>
      </c>
      <c r="AM535" t="s">
        <v>216</v>
      </c>
      <c r="AN535">
        <v>9812</v>
      </c>
      <c r="AO535" t="str">
        <f t="shared" si="8"/>
        <v/>
      </c>
      <c r="AP535">
        <v>10052</v>
      </c>
      <c r="AQ535">
        <v>2</v>
      </c>
      <c r="AR535">
        <v>3923</v>
      </c>
      <c r="AS535">
        <v>1984</v>
      </c>
      <c r="EK535">
        <v>2.2200000000000002</v>
      </c>
      <c r="FL535">
        <v>0.85</v>
      </c>
      <c r="FS535">
        <v>2.2200000000000002</v>
      </c>
      <c r="FT535">
        <v>0.85</v>
      </c>
      <c r="FU535">
        <v>3.07</v>
      </c>
      <c r="FV535">
        <v>0</v>
      </c>
      <c r="FW535">
        <v>3.0700000000000003</v>
      </c>
      <c r="FX535">
        <v>3.1288218507949454E-4</v>
      </c>
      <c r="FY535">
        <v>0.99999999999999989</v>
      </c>
    </row>
    <row r="536" spans="1:181" x14ac:dyDescent="0.25">
      <c r="A536">
        <v>27</v>
      </c>
      <c r="B536">
        <v>106</v>
      </c>
      <c r="C536" t="s">
        <v>200</v>
      </c>
      <c r="D536" t="s">
        <v>195</v>
      </c>
      <c r="E536" t="s">
        <v>196</v>
      </c>
      <c r="F536" t="s">
        <v>197</v>
      </c>
      <c r="G536" t="s">
        <v>198</v>
      </c>
      <c r="H536" t="s">
        <v>199</v>
      </c>
      <c r="I536">
        <v>1982</v>
      </c>
      <c r="J536">
        <v>106</v>
      </c>
      <c r="K536" t="s">
        <v>200</v>
      </c>
      <c r="L536" t="s">
        <v>201</v>
      </c>
      <c r="M536" t="s">
        <v>202</v>
      </c>
      <c r="N536" t="s">
        <v>203</v>
      </c>
      <c r="O536" t="s">
        <v>204</v>
      </c>
      <c r="P536">
        <v>106</v>
      </c>
      <c r="Q536" t="s">
        <v>372</v>
      </c>
      <c r="R536">
        <v>106</v>
      </c>
      <c r="S536" t="s">
        <v>200</v>
      </c>
      <c r="T536" t="s">
        <v>287</v>
      </c>
      <c r="U536" t="s">
        <v>208</v>
      </c>
      <c r="V536" t="s">
        <v>261</v>
      </c>
      <c r="W536" t="s">
        <v>493</v>
      </c>
      <c r="X536">
        <v>0</v>
      </c>
      <c r="Y536" t="s">
        <v>493</v>
      </c>
      <c r="Z536">
        <v>1983</v>
      </c>
      <c r="AA536" t="s">
        <v>488</v>
      </c>
      <c r="AB536" t="s">
        <v>489</v>
      </c>
      <c r="AC536">
        <v>0</v>
      </c>
      <c r="AD536">
        <v>16</v>
      </c>
      <c r="AE536" t="s">
        <v>428</v>
      </c>
      <c r="AF536" t="s">
        <v>213</v>
      </c>
      <c r="AG536" t="s">
        <v>388</v>
      </c>
      <c r="AH536" t="s">
        <v>215</v>
      </c>
      <c r="AI536" t="s">
        <v>215</v>
      </c>
      <c r="AJ536" t="s">
        <v>215</v>
      </c>
      <c r="AK536" t="s">
        <v>267</v>
      </c>
      <c r="AL536">
        <v>2.3875E-2</v>
      </c>
      <c r="AM536" t="s">
        <v>216</v>
      </c>
      <c r="AN536">
        <v>9812</v>
      </c>
      <c r="AO536" t="str">
        <f t="shared" si="8"/>
        <v/>
      </c>
      <c r="AP536">
        <v>10052</v>
      </c>
      <c r="AQ536">
        <v>3</v>
      </c>
      <c r="AR536">
        <v>3923</v>
      </c>
      <c r="AS536">
        <v>1985</v>
      </c>
      <c r="DS536">
        <v>8.3800000000000008</v>
      </c>
      <c r="ES536">
        <v>1.55</v>
      </c>
      <c r="EW536">
        <v>3.47</v>
      </c>
      <c r="FA536">
        <v>1.49</v>
      </c>
      <c r="FO536">
        <v>1.02</v>
      </c>
      <c r="FP536">
        <v>0.02</v>
      </c>
      <c r="FS536">
        <v>14.89</v>
      </c>
      <c r="FT536">
        <v>0</v>
      </c>
      <c r="FU536">
        <v>14.89</v>
      </c>
      <c r="FV536">
        <v>1.04</v>
      </c>
      <c r="FW536">
        <v>15.93</v>
      </c>
      <c r="FX536">
        <v>1.6235222176926212E-3</v>
      </c>
      <c r="FY536">
        <v>0.93471437539234159</v>
      </c>
    </row>
    <row r="537" spans="1:181" x14ac:dyDescent="0.25">
      <c r="A537">
        <v>27</v>
      </c>
      <c r="B537">
        <v>106</v>
      </c>
      <c r="C537" t="s">
        <v>200</v>
      </c>
      <c r="D537" t="s">
        <v>195</v>
      </c>
      <c r="E537" t="s">
        <v>196</v>
      </c>
      <c r="F537" t="s">
        <v>197</v>
      </c>
      <c r="G537" t="s">
        <v>198</v>
      </c>
      <c r="H537" t="s">
        <v>199</v>
      </c>
      <c r="I537">
        <v>1982</v>
      </c>
      <c r="J537">
        <v>106</v>
      </c>
      <c r="K537" t="s">
        <v>200</v>
      </c>
      <c r="L537" t="s">
        <v>201</v>
      </c>
      <c r="M537" t="s">
        <v>202</v>
      </c>
      <c r="N537" t="s">
        <v>203</v>
      </c>
      <c r="O537" t="s">
        <v>204</v>
      </c>
      <c r="P537">
        <v>106</v>
      </c>
      <c r="Q537" t="s">
        <v>372</v>
      </c>
      <c r="R537">
        <v>106</v>
      </c>
      <c r="S537" t="s">
        <v>200</v>
      </c>
      <c r="T537" t="s">
        <v>287</v>
      </c>
      <c r="U537" t="s">
        <v>208</v>
      </c>
      <c r="V537" t="s">
        <v>261</v>
      </c>
      <c r="W537" t="s">
        <v>493</v>
      </c>
      <c r="X537">
        <v>0</v>
      </c>
      <c r="Y537" t="s">
        <v>493</v>
      </c>
      <c r="Z537">
        <v>1983</v>
      </c>
      <c r="AA537" t="s">
        <v>488</v>
      </c>
      <c r="AB537" t="s">
        <v>489</v>
      </c>
      <c r="AC537">
        <v>0</v>
      </c>
      <c r="AD537">
        <v>16</v>
      </c>
      <c r="AE537" t="s">
        <v>428</v>
      </c>
      <c r="AF537" t="s">
        <v>213</v>
      </c>
      <c r="AG537" t="s">
        <v>388</v>
      </c>
      <c r="AH537" t="s">
        <v>215</v>
      </c>
      <c r="AI537" t="s">
        <v>215</v>
      </c>
      <c r="AJ537" t="s">
        <v>215</v>
      </c>
      <c r="AK537" t="s">
        <v>267</v>
      </c>
      <c r="AL537">
        <v>2.3875E-2</v>
      </c>
      <c r="AM537" t="s">
        <v>216</v>
      </c>
      <c r="AN537">
        <v>9812</v>
      </c>
      <c r="AO537" t="str">
        <f t="shared" si="8"/>
        <v/>
      </c>
      <c r="AP537">
        <v>10052</v>
      </c>
      <c r="AQ537">
        <v>4</v>
      </c>
      <c r="AR537">
        <v>3923</v>
      </c>
      <c r="AS537">
        <v>1986</v>
      </c>
      <c r="BA537">
        <v>3.84</v>
      </c>
      <c r="EM537">
        <v>3.51</v>
      </c>
      <c r="FL537">
        <v>5.37</v>
      </c>
      <c r="FO537">
        <v>4.16</v>
      </c>
      <c r="FP537">
        <v>1.92</v>
      </c>
      <c r="FS537">
        <v>7.35</v>
      </c>
      <c r="FT537">
        <v>5.37</v>
      </c>
      <c r="FU537">
        <v>12.72</v>
      </c>
      <c r="FV537">
        <v>6.08</v>
      </c>
      <c r="FW537">
        <v>18.800000000000004</v>
      </c>
      <c r="FX537">
        <v>1.9160211985324097E-3</v>
      </c>
      <c r="FY537">
        <v>0.67659574468085093</v>
      </c>
    </row>
    <row r="538" spans="1:181" x14ac:dyDescent="0.25">
      <c r="A538">
        <v>27</v>
      </c>
      <c r="B538">
        <v>106</v>
      </c>
      <c r="C538" t="s">
        <v>200</v>
      </c>
      <c r="D538" t="s">
        <v>195</v>
      </c>
      <c r="E538" t="s">
        <v>196</v>
      </c>
      <c r="F538" t="s">
        <v>197</v>
      </c>
      <c r="G538" t="s">
        <v>198</v>
      </c>
      <c r="H538" t="s">
        <v>199</v>
      </c>
      <c r="I538">
        <v>1982</v>
      </c>
      <c r="J538">
        <v>106</v>
      </c>
      <c r="K538" t="s">
        <v>200</v>
      </c>
      <c r="L538" t="s">
        <v>201</v>
      </c>
      <c r="M538" t="s">
        <v>202</v>
      </c>
      <c r="N538" t="s">
        <v>203</v>
      </c>
      <c r="O538" t="s">
        <v>204</v>
      </c>
      <c r="P538">
        <v>106</v>
      </c>
      <c r="Q538" t="s">
        <v>372</v>
      </c>
      <c r="R538">
        <v>106</v>
      </c>
      <c r="S538" t="s">
        <v>200</v>
      </c>
      <c r="T538" t="s">
        <v>287</v>
      </c>
      <c r="U538" t="s">
        <v>208</v>
      </c>
      <c r="V538" t="s">
        <v>261</v>
      </c>
      <c r="W538" t="s">
        <v>493</v>
      </c>
      <c r="X538">
        <v>0</v>
      </c>
      <c r="Y538" t="s">
        <v>493</v>
      </c>
      <c r="Z538">
        <v>1983</v>
      </c>
      <c r="AA538" t="s">
        <v>488</v>
      </c>
      <c r="AB538" t="s">
        <v>489</v>
      </c>
      <c r="AC538">
        <v>0</v>
      </c>
      <c r="AD538">
        <v>16</v>
      </c>
      <c r="AE538" t="s">
        <v>428</v>
      </c>
      <c r="AF538" t="s">
        <v>213</v>
      </c>
      <c r="AG538" t="s">
        <v>388</v>
      </c>
      <c r="AH538" t="s">
        <v>215</v>
      </c>
      <c r="AI538" t="s">
        <v>215</v>
      </c>
      <c r="AJ538" t="s">
        <v>215</v>
      </c>
      <c r="AK538" t="s">
        <v>267</v>
      </c>
      <c r="AL538">
        <v>2.3875E-2</v>
      </c>
      <c r="AM538" t="s">
        <v>216</v>
      </c>
      <c r="AN538">
        <v>9812</v>
      </c>
      <c r="AO538" t="str">
        <f t="shared" si="8"/>
        <v/>
      </c>
      <c r="AP538">
        <v>10052</v>
      </c>
      <c r="AQ538">
        <v>5</v>
      </c>
      <c r="AR538">
        <v>3923</v>
      </c>
      <c r="AS538">
        <v>1987</v>
      </c>
      <c r="DS538">
        <v>5.07</v>
      </c>
      <c r="FL538">
        <v>6.81</v>
      </c>
      <c r="FO538">
        <v>4</v>
      </c>
      <c r="FP538">
        <v>16.22</v>
      </c>
      <c r="FS538">
        <v>5.07</v>
      </c>
      <c r="FT538">
        <v>6.81</v>
      </c>
      <c r="FU538">
        <v>11.88</v>
      </c>
      <c r="FV538">
        <v>20.22</v>
      </c>
      <c r="FW538">
        <v>32.099999999999994</v>
      </c>
      <c r="FX538">
        <v>3.2715042804728899E-3</v>
      </c>
      <c r="FY538">
        <v>0.37009345794392534</v>
      </c>
    </row>
    <row r="539" spans="1:181" x14ac:dyDescent="0.25">
      <c r="A539">
        <v>27</v>
      </c>
      <c r="B539">
        <v>106</v>
      </c>
      <c r="C539" t="s">
        <v>200</v>
      </c>
      <c r="D539" t="s">
        <v>195</v>
      </c>
      <c r="E539" t="s">
        <v>196</v>
      </c>
      <c r="F539" t="s">
        <v>197</v>
      </c>
      <c r="G539" t="s">
        <v>198</v>
      </c>
      <c r="H539" t="s">
        <v>199</v>
      </c>
      <c r="I539">
        <v>1982</v>
      </c>
      <c r="J539">
        <v>106</v>
      </c>
      <c r="K539" t="s">
        <v>200</v>
      </c>
      <c r="L539" t="s">
        <v>201</v>
      </c>
      <c r="M539" t="s">
        <v>202</v>
      </c>
      <c r="N539" t="s">
        <v>203</v>
      </c>
      <c r="O539" t="s">
        <v>204</v>
      </c>
      <c r="P539">
        <v>106</v>
      </c>
      <c r="Q539" t="s">
        <v>372</v>
      </c>
      <c r="R539">
        <v>106</v>
      </c>
      <c r="S539" t="s">
        <v>200</v>
      </c>
      <c r="T539" t="s">
        <v>287</v>
      </c>
      <c r="U539" t="s">
        <v>208</v>
      </c>
      <c r="V539" t="s">
        <v>261</v>
      </c>
      <c r="W539" t="s">
        <v>493</v>
      </c>
      <c r="X539">
        <v>0</v>
      </c>
      <c r="Y539" t="s">
        <v>493</v>
      </c>
      <c r="Z539">
        <v>1983</v>
      </c>
      <c r="AA539" t="s">
        <v>488</v>
      </c>
      <c r="AB539" t="s">
        <v>489</v>
      </c>
      <c r="AC539">
        <v>0</v>
      </c>
      <c r="AD539">
        <v>16</v>
      </c>
      <c r="AE539" t="s">
        <v>428</v>
      </c>
      <c r="AF539" t="s">
        <v>213</v>
      </c>
      <c r="AG539" t="s">
        <v>388</v>
      </c>
      <c r="AH539" t="s">
        <v>215</v>
      </c>
      <c r="AI539" t="s">
        <v>215</v>
      </c>
      <c r="AJ539" t="s">
        <v>215</v>
      </c>
      <c r="AK539" t="s">
        <v>267</v>
      </c>
      <c r="AL539">
        <v>2.3875E-2</v>
      </c>
      <c r="AM539" t="s">
        <v>216</v>
      </c>
      <c r="AN539">
        <v>9812</v>
      </c>
      <c r="AO539">
        <f t="shared" si="8"/>
        <v>9812</v>
      </c>
      <c r="AP539">
        <v>10052</v>
      </c>
      <c r="AQ539">
        <v>6</v>
      </c>
      <c r="AR539">
        <v>3923</v>
      </c>
      <c r="AS539">
        <v>1988</v>
      </c>
      <c r="FP539">
        <v>1.92</v>
      </c>
      <c r="FS539">
        <v>0</v>
      </c>
      <c r="FT539">
        <v>0</v>
      </c>
      <c r="FU539">
        <v>0</v>
      </c>
      <c r="FV539">
        <v>1.92</v>
      </c>
      <c r="FW539">
        <v>1.92</v>
      </c>
      <c r="FX539">
        <v>1.9567876070118221E-4</v>
      </c>
      <c r="FY539">
        <v>0</v>
      </c>
    </row>
    <row r="540" spans="1:181" x14ac:dyDescent="0.25">
      <c r="A540">
        <v>27</v>
      </c>
      <c r="B540">
        <v>106</v>
      </c>
      <c r="C540" t="s">
        <v>200</v>
      </c>
      <c r="D540" t="s">
        <v>195</v>
      </c>
      <c r="E540" t="s">
        <v>196</v>
      </c>
      <c r="F540" t="s">
        <v>197</v>
      </c>
      <c r="G540" t="s">
        <v>198</v>
      </c>
      <c r="H540" t="s">
        <v>199</v>
      </c>
      <c r="I540">
        <v>1982</v>
      </c>
      <c r="J540">
        <v>106</v>
      </c>
      <c r="K540" t="s">
        <v>200</v>
      </c>
      <c r="L540" t="s">
        <v>201</v>
      </c>
      <c r="M540" t="s">
        <v>202</v>
      </c>
      <c r="N540" t="s">
        <v>203</v>
      </c>
      <c r="O540" t="s">
        <v>204</v>
      </c>
      <c r="P540">
        <v>106</v>
      </c>
      <c r="Q540" t="s">
        <v>372</v>
      </c>
      <c r="R540">
        <v>106</v>
      </c>
      <c r="S540" t="s">
        <v>200</v>
      </c>
      <c r="T540" t="s">
        <v>287</v>
      </c>
      <c r="U540" t="s">
        <v>208</v>
      </c>
      <c r="V540" t="s">
        <v>261</v>
      </c>
      <c r="W540" t="s">
        <v>494</v>
      </c>
      <c r="X540">
        <v>0</v>
      </c>
      <c r="Y540" t="s">
        <v>494</v>
      </c>
      <c r="Z540">
        <v>1983</v>
      </c>
      <c r="AA540" t="s">
        <v>488</v>
      </c>
      <c r="AB540" t="s">
        <v>489</v>
      </c>
      <c r="AC540">
        <v>0</v>
      </c>
      <c r="AD540">
        <v>16</v>
      </c>
      <c r="AE540" t="s">
        <v>428</v>
      </c>
      <c r="AF540" t="s">
        <v>213</v>
      </c>
      <c r="AG540" t="s">
        <v>388</v>
      </c>
      <c r="AH540" t="s">
        <v>215</v>
      </c>
      <c r="AI540" t="s">
        <v>215</v>
      </c>
      <c r="AJ540" t="s">
        <v>215</v>
      </c>
      <c r="AK540" t="s">
        <v>267</v>
      </c>
      <c r="AL540">
        <v>2.3823E-2</v>
      </c>
      <c r="AM540" t="s">
        <v>216</v>
      </c>
      <c r="AN540">
        <v>9875</v>
      </c>
      <c r="AO540" t="str">
        <f t="shared" si="8"/>
        <v/>
      </c>
      <c r="AP540">
        <v>10116</v>
      </c>
      <c r="AQ540">
        <v>1</v>
      </c>
      <c r="AR540">
        <v>3924</v>
      </c>
      <c r="AS540">
        <v>1983</v>
      </c>
      <c r="FO540">
        <v>1.01</v>
      </c>
      <c r="FS540">
        <v>0</v>
      </c>
      <c r="FT540">
        <v>0</v>
      </c>
      <c r="FU540">
        <v>0</v>
      </c>
      <c r="FV540">
        <v>1.01</v>
      </c>
      <c r="FW540">
        <v>1.01</v>
      </c>
      <c r="FX540">
        <v>1.0227848101265822E-4</v>
      </c>
      <c r="FY540">
        <v>0</v>
      </c>
    </row>
    <row r="541" spans="1:181" x14ac:dyDescent="0.25">
      <c r="A541">
        <v>27</v>
      </c>
      <c r="B541">
        <v>106</v>
      </c>
      <c r="C541" t="s">
        <v>200</v>
      </c>
      <c r="D541" t="s">
        <v>195</v>
      </c>
      <c r="E541" t="s">
        <v>196</v>
      </c>
      <c r="F541" t="s">
        <v>197</v>
      </c>
      <c r="G541" t="s">
        <v>198</v>
      </c>
      <c r="H541" t="s">
        <v>199</v>
      </c>
      <c r="I541">
        <v>1982</v>
      </c>
      <c r="J541">
        <v>106</v>
      </c>
      <c r="K541" t="s">
        <v>200</v>
      </c>
      <c r="L541" t="s">
        <v>201</v>
      </c>
      <c r="M541" t="s">
        <v>202</v>
      </c>
      <c r="N541" t="s">
        <v>203</v>
      </c>
      <c r="O541" t="s">
        <v>204</v>
      </c>
      <c r="P541">
        <v>106</v>
      </c>
      <c r="Q541" t="s">
        <v>372</v>
      </c>
      <c r="R541">
        <v>106</v>
      </c>
      <c r="S541" t="s">
        <v>200</v>
      </c>
      <c r="T541" t="s">
        <v>287</v>
      </c>
      <c r="U541" t="s">
        <v>208</v>
      </c>
      <c r="V541" t="s">
        <v>261</v>
      </c>
      <c r="W541" t="s">
        <v>494</v>
      </c>
      <c r="X541">
        <v>0</v>
      </c>
      <c r="Y541" t="s">
        <v>494</v>
      </c>
      <c r="Z541">
        <v>1983</v>
      </c>
      <c r="AA541" t="s">
        <v>488</v>
      </c>
      <c r="AB541" t="s">
        <v>489</v>
      </c>
      <c r="AC541">
        <v>0</v>
      </c>
      <c r="AD541">
        <v>16</v>
      </c>
      <c r="AE541" t="s">
        <v>428</v>
      </c>
      <c r="AF541" t="s">
        <v>213</v>
      </c>
      <c r="AG541" t="s">
        <v>388</v>
      </c>
      <c r="AH541" t="s">
        <v>215</v>
      </c>
      <c r="AI541" t="s">
        <v>215</v>
      </c>
      <c r="AJ541" t="s">
        <v>215</v>
      </c>
      <c r="AK541" t="s">
        <v>267</v>
      </c>
      <c r="AL541">
        <v>2.3823E-2</v>
      </c>
      <c r="AM541" t="s">
        <v>216</v>
      </c>
      <c r="AN541">
        <v>9875</v>
      </c>
      <c r="AO541" t="str">
        <f t="shared" si="8"/>
        <v/>
      </c>
      <c r="AP541">
        <v>10116</v>
      </c>
      <c r="AQ541">
        <v>2</v>
      </c>
      <c r="AR541">
        <v>3924</v>
      </c>
      <c r="AS541">
        <v>1984</v>
      </c>
      <c r="BY541">
        <v>3.67</v>
      </c>
      <c r="DQ541">
        <v>5.22</v>
      </c>
      <c r="ES541">
        <v>2.2200000000000002</v>
      </c>
      <c r="FS541">
        <v>11.11</v>
      </c>
      <c r="FT541">
        <v>0</v>
      </c>
      <c r="FU541">
        <v>11.11</v>
      </c>
      <c r="FV541">
        <v>0</v>
      </c>
      <c r="FW541">
        <v>11.110000000000001</v>
      </c>
      <c r="FX541">
        <v>1.1250632911392407E-3</v>
      </c>
      <c r="FY541">
        <v>0.99999999999999989</v>
      </c>
    </row>
    <row r="542" spans="1:181" x14ac:dyDescent="0.25">
      <c r="A542">
        <v>27</v>
      </c>
      <c r="B542">
        <v>106</v>
      </c>
      <c r="C542" t="s">
        <v>200</v>
      </c>
      <c r="D542" t="s">
        <v>195</v>
      </c>
      <c r="E542" t="s">
        <v>196</v>
      </c>
      <c r="F542" t="s">
        <v>197</v>
      </c>
      <c r="G542" t="s">
        <v>198</v>
      </c>
      <c r="H542" t="s">
        <v>199</v>
      </c>
      <c r="I542">
        <v>1982</v>
      </c>
      <c r="J542">
        <v>106</v>
      </c>
      <c r="K542" t="s">
        <v>200</v>
      </c>
      <c r="L542" t="s">
        <v>201</v>
      </c>
      <c r="M542" t="s">
        <v>202</v>
      </c>
      <c r="N542" t="s">
        <v>203</v>
      </c>
      <c r="O542" t="s">
        <v>204</v>
      </c>
      <c r="P542">
        <v>106</v>
      </c>
      <c r="Q542" t="s">
        <v>372</v>
      </c>
      <c r="R542">
        <v>106</v>
      </c>
      <c r="S542" t="s">
        <v>200</v>
      </c>
      <c r="T542" t="s">
        <v>287</v>
      </c>
      <c r="U542" t="s">
        <v>208</v>
      </c>
      <c r="V542" t="s">
        <v>261</v>
      </c>
      <c r="W542" t="s">
        <v>494</v>
      </c>
      <c r="X542">
        <v>0</v>
      </c>
      <c r="Y542" t="s">
        <v>494</v>
      </c>
      <c r="Z542">
        <v>1983</v>
      </c>
      <c r="AA542" t="s">
        <v>488</v>
      </c>
      <c r="AB542" t="s">
        <v>489</v>
      </c>
      <c r="AC542">
        <v>0</v>
      </c>
      <c r="AD542">
        <v>16</v>
      </c>
      <c r="AE542" t="s">
        <v>428</v>
      </c>
      <c r="AF542" t="s">
        <v>213</v>
      </c>
      <c r="AG542" t="s">
        <v>388</v>
      </c>
      <c r="AH542" t="s">
        <v>215</v>
      </c>
      <c r="AI542" t="s">
        <v>215</v>
      </c>
      <c r="AJ542" t="s">
        <v>215</v>
      </c>
      <c r="AK542" t="s">
        <v>267</v>
      </c>
      <c r="AL542">
        <v>2.3823E-2</v>
      </c>
      <c r="AM542" t="s">
        <v>216</v>
      </c>
      <c r="AN542">
        <v>9875</v>
      </c>
      <c r="AO542" t="str">
        <f t="shared" si="8"/>
        <v/>
      </c>
      <c r="AP542">
        <v>10116</v>
      </c>
      <c r="AQ542">
        <v>3</v>
      </c>
      <c r="AR542">
        <v>3924</v>
      </c>
      <c r="AS542">
        <v>1985</v>
      </c>
      <c r="DQ542">
        <v>5.58</v>
      </c>
      <c r="FO542">
        <v>3.06</v>
      </c>
      <c r="FP542">
        <v>7.0000000000000007E-2</v>
      </c>
      <c r="FS542">
        <v>5.58</v>
      </c>
      <c r="FT542">
        <v>0</v>
      </c>
      <c r="FU542">
        <v>5.58</v>
      </c>
      <c r="FV542">
        <v>3.13</v>
      </c>
      <c r="FW542">
        <v>8.7100000000000009</v>
      </c>
      <c r="FX542">
        <v>8.8202531645569632E-4</v>
      </c>
      <c r="FY542">
        <v>0.64064293915040182</v>
      </c>
    </row>
    <row r="543" spans="1:181" x14ac:dyDescent="0.25">
      <c r="A543">
        <v>27</v>
      </c>
      <c r="B543">
        <v>106</v>
      </c>
      <c r="C543" t="s">
        <v>200</v>
      </c>
      <c r="D543" t="s">
        <v>195</v>
      </c>
      <c r="E543" t="s">
        <v>196</v>
      </c>
      <c r="F543" t="s">
        <v>197</v>
      </c>
      <c r="G543" t="s">
        <v>198</v>
      </c>
      <c r="H543" t="s">
        <v>199</v>
      </c>
      <c r="I543">
        <v>1982</v>
      </c>
      <c r="J543">
        <v>106</v>
      </c>
      <c r="K543" t="s">
        <v>200</v>
      </c>
      <c r="L543" t="s">
        <v>201</v>
      </c>
      <c r="M543" t="s">
        <v>202</v>
      </c>
      <c r="N543" t="s">
        <v>203</v>
      </c>
      <c r="O543" t="s">
        <v>204</v>
      </c>
      <c r="P543">
        <v>106</v>
      </c>
      <c r="Q543" t="s">
        <v>372</v>
      </c>
      <c r="R543">
        <v>106</v>
      </c>
      <c r="S543" t="s">
        <v>200</v>
      </c>
      <c r="T543" t="s">
        <v>287</v>
      </c>
      <c r="U543" t="s">
        <v>208</v>
      </c>
      <c r="V543" t="s">
        <v>261</v>
      </c>
      <c r="W543" t="s">
        <v>494</v>
      </c>
      <c r="X543">
        <v>0</v>
      </c>
      <c r="Y543" t="s">
        <v>494</v>
      </c>
      <c r="Z543">
        <v>1983</v>
      </c>
      <c r="AA543" t="s">
        <v>488</v>
      </c>
      <c r="AB543" t="s">
        <v>489</v>
      </c>
      <c r="AC543">
        <v>0</v>
      </c>
      <c r="AD543">
        <v>16</v>
      </c>
      <c r="AE543" t="s">
        <v>428</v>
      </c>
      <c r="AF543" t="s">
        <v>213</v>
      </c>
      <c r="AG543" t="s">
        <v>388</v>
      </c>
      <c r="AH543" t="s">
        <v>215</v>
      </c>
      <c r="AI543" t="s">
        <v>215</v>
      </c>
      <c r="AJ543" t="s">
        <v>215</v>
      </c>
      <c r="AK543" t="s">
        <v>267</v>
      </c>
      <c r="AL543">
        <v>2.3823E-2</v>
      </c>
      <c r="AM543" t="s">
        <v>216</v>
      </c>
      <c r="AN543">
        <v>9875</v>
      </c>
      <c r="AO543" t="str">
        <f t="shared" si="8"/>
        <v/>
      </c>
      <c r="AP543">
        <v>10116</v>
      </c>
      <c r="AQ543">
        <v>4</v>
      </c>
      <c r="AR543">
        <v>3924</v>
      </c>
      <c r="AS543">
        <v>1986</v>
      </c>
      <c r="BV543">
        <v>6.73</v>
      </c>
      <c r="BZ543">
        <v>3.74</v>
      </c>
      <c r="FL543">
        <v>13.94</v>
      </c>
      <c r="FO543">
        <v>2.09</v>
      </c>
      <c r="FP543">
        <v>9.3699999999999992</v>
      </c>
      <c r="FS543">
        <v>10.47</v>
      </c>
      <c r="FT543">
        <v>13.94</v>
      </c>
      <c r="FU543">
        <v>24.41</v>
      </c>
      <c r="FV543">
        <v>11.46</v>
      </c>
      <c r="FW543">
        <v>35.869999999999997</v>
      </c>
      <c r="FX543">
        <v>3.6324050632911388E-3</v>
      </c>
      <c r="FY543">
        <v>0.68051296347923063</v>
      </c>
    </row>
    <row r="544" spans="1:181" x14ac:dyDescent="0.25">
      <c r="A544">
        <v>27</v>
      </c>
      <c r="B544">
        <v>106</v>
      </c>
      <c r="C544" t="s">
        <v>200</v>
      </c>
      <c r="D544" t="s">
        <v>195</v>
      </c>
      <c r="E544" t="s">
        <v>196</v>
      </c>
      <c r="F544" t="s">
        <v>197</v>
      </c>
      <c r="G544" t="s">
        <v>198</v>
      </c>
      <c r="H544" t="s">
        <v>199</v>
      </c>
      <c r="I544">
        <v>1982</v>
      </c>
      <c r="J544">
        <v>106</v>
      </c>
      <c r="K544" t="s">
        <v>200</v>
      </c>
      <c r="L544" t="s">
        <v>201</v>
      </c>
      <c r="M544" t="s">
        <v>202</v>
      </c>
      <c r="N544" t="s">
        <v>203</v>
      </c>
      <c r="O544" t="s">
        <v>204</v>
      </c>
      <c r="P544">
        <v>106</v>
      </c>
      <c r="Q544" t="s">
        <v>372</v>
      </c>
      <c r="R544">
        <v>106</v>
      </c>
      <c r="S544" t="s">
        <v>200</v>
      </c>
      <c r="T544" t="s">
        <v>287</v>
      </c>
      <c r="U544" t="s">
        <v>208</v>
      </c>
      <c r="V544" t="s">
        <v>261</v>
      </c>
      <c r="W544" t="s">
        <v>494</v>
      </c>
      <c r="X544">
        <v>0</v>
      </c>
      <c r="Y544" t="s">
        <v>494</v>
      </c>
      <c r="Z544">
        <v>1983</v>
      </c>
      <c r="AA544" t="s">
        <v>488</v>
      </c>
      <c r="AB544" t="s">
        <v>489</v>
      </c>
      <c r="AC544">
        <v>0</v>
      </c>
      <c r="AD544">
        <v>16</v>
      </c>
      <c r="AE544" t="s">
        <v>428</v>
      </c>
      <c r="AF544" t="s">
        <v>213</v>
      </c>
      <c r="AG544" t="s">
        <v>388</v>
      </c>
      <c r="AH544" t="s">
        <v>215</v>
      </c>
      <c r="AI544" t="s">
        <v>215</v>
      </c>
      <c r="AJ544" t="s">
        <v>215</v>
      </c>
      <c r="AK544" t="s">
        <v>267</v>
      </c>
      <c r="AL544">
        <v>2.3823E-2</v>
      </c>
      <c r="AM544" t="s">
        <v>216</v>
      </c>
      <c r="AN544">
        <v>9875</v>
      </c>
      <c r="AO544">
        <f t="shared" si="8"/>
        <v>9875</v>
      </c>
      <c r="AP544">
        <v>10116</v>
      </c>
      <c r="AQ544">
        <v>5</v>
      </c>
      <c r="AR544">
        <v>3924</v>
      </c>
      <c r="AS544">
        <v>1987</v>
      </c>
      <c r="BU544">
        <v>4.78</v>
      </c>
      <c r="DX544">
        <v>5.04</v>
      </c>
      <c r="FL544">
        <v>2.86</v>
      </c>
      <c r="FO544">
        <v>6.99</v>
      </c>
      <c r="FP544">
        <v>11.13</v>
      </c>
      <c r="FS544">
        <v>9.82</v>
      </c>
      <c r="FT544">
        <v>2.86</v>
      </c>
      <c r="FU544">
        <v>12.68</v>
      </c>
      <c r="FV544">
        <v>18.12</v>
      </c>
      <c r="FW544">
        <v>30.800000000000004</v>
      </c>
      <c r="FX544">
        <v>3.1189873417721524E-3</v>
      </c>
      <c r="FY544">
        <v>0.4116883116883116</v>
      </c>
    </row>
    <row r="545" spans="1:181" x14ac:dyDescent="0.25">
      <c r="A545">
        <v>27</v>
      </c>
      <c r="B545">
        <v>106</v>
      </c>
      <c r="C545" t="s">
        <v>200</v>
      </c>
      <c r="D545" t="s">
        <v>195</v>
      </c>
      <c r="E545" t="s">
        <v>196</v>
      </c>
      <c r="F545" t="s">
        <v>197</v>
      </c>
      <c r="G545" t="s">
        <v>198</v>
      </c>
      <c r="H545" t="s">
        <v>199</v>
      </c>
      <c r="I545">
        <v>1982</v>
      </c>
      <c r="J545">
        <v>106</v>
      </c>
      <c r="K545" t="s">
        <v>200</v>
      </c>
      <c r="L545" t="s">
        <v>201</v>
      </c>
      <c r="M545" t="s">
        <v>202</v>
      </c>
      <c r="N545" t="s">
        <v>203</v>
      </c>
      <c r="O545" t="s">
        <v>204</v>
      </c>
      <c r="P545">
        <v>106</v>
      </c>
      <c r="Q545" t="s">
        <v>372</v>
      </c>
      <c r="R545">
        <v>106</v>
      </c>
      <c r="S545" t="s">
        <v>200</v>
      </c>
      <c r="T545" t="s">
        <v>287</v>
      </c>
      <c r="U545" t="s">
        <v>208</v>
      </c>
      <c r="V545" t="s">
        <v>261</v>
      </c>
      <c r="W545" t="s">
        <v>495</v>
      </c>
      <c r="X545">
        <v>0</v>
      </c>
      <c r="Y545" t="s">
        <v>495</v>
      </c>
      <c r="Z545">
        <v>1983</v>
      </c>
      <c r="AA545" t="s">
        <v>488</v>
      </c>
      <c r="AB545" t="s">
        <v>489</v>
      </c>
      <c r="AC545">
        <v>0</v>
      </c>
      <c r="AD545">
        <v>18.7</v>
      </c>
      <c r="AE545" t="s">
        <v>428</v>
      </c>
      <c r="AF545" t="s">
        <v>213</v>
      </c>
      <c r="AG545" t="s">
        <v>388</v>
      </c>
      <c r="AH545" t="s">
        <v>215</v>
      </c>
      <c r="AI545" t="s">
        <v>215</v>
      </c>
      <c r="AJ545" t="s">
        <v>215</v>
      </c>
      <c r="AK545" t="s">
        <v>267</v>
      </c>
      <c r="AL545">
        <v>2.1977E-2</v>
      </c>
      <c r="AM545" t="s">
        <v>216</v>
      </c>
      <c r="AN545">
        <v>10547</v>
      </c>
      <c r="AO545" t="str">
        <f t="shared" si="8"/>
        <v/>
      </c>
      <c r="AP545">
        <v>10784</v>
      </c>
      <c r="AQ545">
        <v>2</v>
      </c>
      <c r="AR545">
        <v>3925</v>
      </c>
      <c r="AS545">
        <v>1984</v>
      </c>
      <c r="DQ545">
        <v>3.2</v>
      </c>
      <c r="FA545">
        <v>2.93</v>
      </c>
      <c r="FL545">
        <v>0</v>
      </c>
      <c r="FO545">
        <v>1.02</v>
      </c>
      <c r="FS545">
        <v>6.13</v>
      </c>
      <c r="FT545">
        <v>0</v>
      </c>
      <c r="FU545">
        <v>6.13</v>
      </c>
      <c r="FV545">
        <v>1.02</v>
      </c>
      <c r="FW545">
        <v>7.15</v>
      </c>
      <c r="FX545">
        <v>6.7791789134351006E-4</v>
      </c>
      <c r="FY545">
        <v>0.85734265734265724</v>
      </c>
    </row>
    <row r="546" spans="1:181" x14ac:dyDescent="0.25">
      <c r="A546">
        <v>27</v>
      </c>
      <c r="B546">
        <v>106</v>
      </c>
      <c r="C546" t="s">
        <v>200</v>
      </c>
      <c r="D546" t="s">
        <v>195</v>
      </c>
      <c r="E546" t="s">
        <v>196</v>
      </c>
      <c r="F546" t="s">
        <v>197</v>
      </c>
      <c r="G546" t="s">
        <v>198</v>
      </c>
      <c r="H546" t="s">
        <v>199</v>
      </c>
      <c r="I546">
        <v>1982</v>
      </c>
      <c r="J546">
        <v>106</v>
      </c>
      <c r="K546" t="s">
        <v>200</v>
      </c>
      <c r="L546" t="s">
        <v>201</v>
      </c>
      <c r="M546" t="s">
        <v>202</v>
      </c>
      <c r="N546" t="s">
        <v>203</v>
      </c>
      <c r="O546" t="s">
        <v>204</v>
      </c>
      <c r="P546">
        <v>106</v>
      </c>
      <c r="Q546" t="s">
        <v>372</v>
      </c>
      <c r="R546">
        <v>106</v>
      </c>
      <c r="S546" t="s">
        <v>200</v>
      </c>
      <c r="T546" t="s">
        <v>287</v>
      </c>
      <c r="U546" t="s">
        <v>208</v>
      </c>
      <c r="V546" t="s">
        <v>261</v>
      </c>
      <c r="W546" t="s">
        <v>495</v>
      </c>
      <c r="X546">
        <v>0</v>
      </c>
      <c r="Y546" t="s">
        <v>495</v>
      </c>
      <c r="Z546">
        <v>1983</v>
      </c>
      <c r="AA546" t="s">
        <v>488</v>
      </c>
      <c r="AB546" t="s">
        <v>489</v>
      </c>
      <c r="AC546">
        <v>0</v>
      </c>
      <c r="AD546">
        <v>18.7</v>
      </c>
      <c r="AE546" t="s">
        <v>428</v>
      </c>
      <c r="AF546" t="s">
        <v>213</v>
      </c>
      <c r="AG546" t="s">
        <v>388</v>
      </c>
      <c r="AH546" t="s">
        <v>215</v>
      </c>
      <c r="AI546" t="s">
        <v>215</v>
      </c>
      <c r="AJ546" t="s">
        <v>215</v>
      </c>
      <c r="AK546" t="s">
        <v>267</v>
      </c>
      <c r="AL546">
        <v>2.1977E-2</v>
      </c>
      <c r="AM546" t="s">
        <v>216</v>
      </c>
      <c r="AN546">
        <v>10547</v>
      </c>
      <c r="AO546" t="str">
        <f t="shared" si="8"/>
        <v/>
      </c>
      <c r="AP546">
        <v>10784</v>
      </c>
      <c r="AQ546">
        <v>3</v>
      </c>
      <c r="AR546">
        <v>3925</v>
      </c>
      <c r="AS546">
        <v>1985</v>
      </c>
      <c r="FL546">
        <v>0.7</v>
      </c>
      <c r="FO546">
        <v>1.02</v>
      </c>
      <c r="FP546">
        <v>0.02</v>
      </c>
      <c r="FS546">
        <v>0</v>
      </c>
      <c r="FT546">
        <v>0.7</v>
      </c>
      <c r="FU546">
        <v>0.7</v>
      </c>
      <c r="FV546">
        <v>1.04</v>
      </c>
      <c r="FW546">
        <v>1.74</v>
      </c>
      <c r="FX546">
        <v>1.6497582250877025E-4</v>
      </c>
      <c r="FY546">
        <v>0.4022988505747126</v>
      </c>
    </row>
    <row r="547" spans="1:181" x14ac:dyDescent="0.25">
      <c r="A547">
        <v>27</v>
      </c>
      <c r="B547">
        <v>106</v>
      </c>
      <c r="C547" t="s">
        <v>200</v>
      </c>
      <c r="D547" t="s">
        <v>195</v>
      </c>
      <c r="E547" t="s">
        <v>196</v>
      </c>
      <c r="F547" t="s">
        <v>197</v>
      </c>
      <c r="G547" t="s">
        <v>198</v>
      </c>
      <c r="H547" t="s">
        <v>199</v>
      </c>
      <c r="I547">
        <v>1982</v>
      </c>
      <c r="J547">
        <v>106</v>
      </c>
      <c r="K547" t="s">
        <v>200</v>
      </c>
      <c r="L547" t="s">
        <v>201</v>
      </c>
      <c r="M547" t="s">
        <v>202</v>
      </c>
      <c r="N547" t="s">
        <v>203</v>
      </c>
      <c r="O547" t="s">
        <v>204</v>
      </c>
      <c r="P547">
        <v>106</v>
      </c>
      <c r="Q547" t="s">
        <v>372</v>
      </c>
      <c r="R547">
        <v>106</v>
      </c>
      <c r="S547" t="s">
        <v>200</v>
      </c>
      <c r="T547" t="s">
        <v>287</v>
      </c>
      <c r="U547" t="s">
        <v>208</v>
      </c>
      <c r="V547" t="s">
        <v>261</v>
      </c>
      <c r="W547" t="s">
        <v>495</v>
      </c>
      <c r="X547">
        <v>0</v>
      </c>
      <c r="Y547" t="s">
        <v>495</v>
      </c>
      <c r="Z547">
        <v>1983</v>
      </c>
      <c r="AA547" t="s">
        <v>488</v>
      </c>
      <c r="AB547" t="s">
        <v>489</v>
      </c>
      <c r="AC547">
        <v>0</v>
      </c>
      <c r="AD547">
        <v>18.7</v>
      </c>
      <c r="AE547" t="s">
        <v>428</v>
      </c>
      <c r="AF547" t="s">
        <v>213</v>
      </c>
      <c r="AG547" t="s">
        <v>388</v>
      </c>
      <c r="AH547" t="s">
        <v>215</v>
      </c>
      <c r="AI547" t="s">
        <v>215</v>
      </c>
      <c r="AJ547" t="s">
        <v>215</v>
      </c>
      <c r="AK547" t="s">
        <v>267</v>
      </c>
      <c r="AL547">
        <v>2.1977E-2</v>
      </c>
      <c r="AM547" t="s">
        <v>216</v>
      </c>
      <c r="AN547">
        <v>10547</v>
      </c>
      <c r="AO547" t="str">
        <f t="shared" si="8"/>
        <v/>
      </c>
      <c r="AP547">
        <v>10784</v>
      </c>
      <c r="AQ547">
        <v>4</v>
      </c>
      <c r="AR547">
        <v>3925</v>
      </c>
      <c r="AS547">
        <v>1986</v>
      </c>
      <c r="DS547">
        <v>3.16</v>
      </c>
      <c r="FL547">
        <v>10.88</v>
      </c>
      <c r="FO547">
        <v>2.09</v>
      </c>
      <c r="FP547">
        <v>3.54</v>
      </c>
      <c r="FS547">
        <v>3.16</v>
      </c>
      <c r="FT547">
        <v>10.88</v>
      </c>
      <c r="FU547">
        <v>14.04</v>
      </c>
      <c r="FV547">
        <v>5.63</v>
      </c>
      <c r="FW547">
        <v>19.670000000000002</v>
      </c>
      <c r="FX547">
        <v>1.8649853038778801E-3</v>
      </c>
      <c r="FY547">
        <v>0.71377732587696985</v>
      </c>
    </row>
    <row r="548" spans="1:181" x14ac:dyDescent="0.25">
      <c r="A548">
        <v>27</v>
      </c>
      <c r="B548">
        <v>106</v>
      </c>
      <c r="C548" t="s">
        <v>200</v>
      </c>
      <c r="D548" t="s">
        <v>195</v>
      </c>
      <c r="E548" t="s">
        <v>196</v>
      </c>
      <c r="F548" t="s">
        <v>197</v>
      </c>
      <c r="G548" t="s">
        <v>198</v>
      </c>
      <c r="H548" t="s">
        <v>199</v>
      </c>
      <c r="I548">
        <v>1982</v>
      </c>
      <c r="J548">
        <v>106</v>
      </c>
      <c r="K548" t="s">
        <v>200</v>
      </c>
      <c r="L548" t="s">
        <v>201</v>
      </c>
      <c r="M548" t="s">
        <v>202</v>
      </c>
      <c r="N548" t="s">
        <v>203</v>
      </c>
      <c r="O548" t="s">
        <v>204</v>
      </c>
      <c r="P548">
        <v>106</v>
      </c>
      <c r="Q548" t="s">
        <v>372</v>
      </c>
      <c r="R548">
        <v>106</v>
      </c>
      <c r="S548" t="s">
        <v>200</v>
      </c>
      <c r="T548" t="s">
        <v>287</v>
      </c>
      <c r="U548" t="s">
        <v>208</v>
      </c>
      <c r="V548" t="s">
        <v>261</v>
      </c>
      <c r="W548" t="s">
        <v>495</v>
      </c>
      <c r="X548">
        <v>0</v>
      </c>
      <c r="Y548" t="s">
        <v>495</v>
      </c>
      <c r="Z548">
        <v>1983</v>
      </c>
      <c r="AA548" t="s">
        <v>488</v>
      </c>
      <c r="AB548" t="s">
        <v>489</v>
      </c>
      <c r="AC548">
        <v>0</v>
      </c>
      <c r="AD548">
        <v>18.7</v>
      </c>
      <c r="AE548" t="s">
        <v>428</v>
      </c>
      <c r="AF548" t="s">
        <v>213</v>
      </c>
      <c r="AG548" t="s">
        <v>388</v>
      </c>
      <c r="AH548" t="s">
        <v>215</v>
      </c>
      <c r="AI548" t="s">
        <v>215</v>
      </c>
      <c r="AJ548" t="s">
        <v>215</v>
      </c>
      <c r="AK548" t="s">
        <v>267</v>
      </c>
      <c r="AL548">
        <v>2.1977E-2</v>
      </c>
      <c r="AM548" t="s">
        <v>216</v>
      </c>
      <c r="AN548">
        <v>10547</v>
      </c>
      <c r="AO548">
        <f t="shared" si="8"/>
        <v>10547</v>
      </c>
      <c r="AP548">
        <v>10784</v>
      </c>
      <c r="AQ548">
        <v>5</v>
      </c>
      <c r="AR548">
        <v>3925</v>
      </c>
      <c r="AS548">
        <v>1987</v>
      </c>
      <c r="AY548">
        <v>2.85</v>
      </c>
      <c r="BT548">
        <v>4.51</v>
      </c>
      <c r="EU548">
        <v>3.59</v>
      </c>
      <c r="FL548">
        <v>0</v>
      </c>
      <c r="FO548">
        <v>6.02</v>
      </c>
      <c r="FP548">
        <v>3.2</v>
      </c>
      <c r="FS548">
        <v>10.95</v>
      </c>
      <c r="FT548">
        <v>0</v>
      </c>
      <c r="FU548">
        <v>10.95</v>
      </c>
      <c r="FV548">
        <v>9.2200000000000006</v>
      </c>
      <c r="FW548">
        <v>20.169999999999998</v>
      </c>
      <c r="FX548">
        <v>1.912392149426377E-3</v>
      </c>
      <c r="FY548">
        <v>0.54288547347545857</v>
      </c>
    </row>
    <row r="549" spans="1:181" x14ac:dyDescent="0.25">
      <c r="A549">
        <v>27</v>
      </c>
      <c r="B549">
        <v>106</v>
      </c>
      <c r="C549" t="s">
        <v>200</v>
      </c>
      <c r="D549" t="s">
        <v>195</v>
      </c>
      <c r="E549" t="s">
        <v>196</v>
      </c>
      <c r="F549" t="s">
        <v>197</v>
      </c>
      <c r="G549" t="s">
        <v>198</v>
      </c>
      <c r="H549" t="s">
        <v>199</v>
      </c>
      <c r="I549">
        <v>1982</v>
      </c>
      <c r="J549">
        <v>106</v>
      </c>
      <c r="K549" t="s">
        <v>200</v>
      </c>
      <c r="L549" t="s">
        <v>201</v>
      </c>
      <c r="M549" t="s">
        <v>202</v>
      </c>
      <c r="N549" t="s">
        <v>203</v>
      </c>
      <c r="O549" t="s">
        <v>204</v>
      </c>
      <c r="P549">
        <v>106</v>
      </c>
      <c r="Q549" t="s">
        <v>372</v>
      </c>
      <c r="R549">
        <v>106</v>
      </c>
      <c r="S549" t="s">
        <v>200</v>
      </c>
      <c r="T549" t="s">
        <v>287</v>
      </c>
      <c r="U549" t="s">
        <v>208</v>
      </c>
      <c r="V549" t="s">
        <v>261</v>
      </c>
      <c r="W549" t="s">
        <v>496</v>
      </c>
      <c r="X549">
        <v>0</v>
      </c>
      <c r="Y549" t="s">
        <v>496</v>
      </c>
      <c r="Z549">
        <v>1983</v>
      </c>
      <c r="AA549" t="s">
        <v>488</v>
      </c>
      <c r="AB549" t="s">
        <v>489</v>
      </c>
      <c r="AC549">
        <v>0</v>
      </c>
      <c r="AD549">
        <v>18.600000000000001</v>
      </c>
      <c r="AE549" t="s">
        <v>428</v>
      </c>
      <c r="AF549" t="s">
        <v>213</v>
      </c>
      <c r="AG549" t="s">
        <v>388</v>
      </c>
      <c r="AH549" t="s">
        <v>215</v>
      </c>
      <c r="AI549" t="s">
        <v>215</v>
      </c>
      <c r="AJ549" t="s">
        <v>215</v>
      </c>
      <c r="AK549" t="s">
        <v>267</v>
      </c>
      <c r="AL549">
        <v>2.3865999999999998E-2</v>
      </c>
      <c r="AM549" t="s">
        <v>216</v>
      </c>
      <c r="AN549">
        <v>9816</v>
      </c>
      <c r="AO549" t="str">
        <f t="shared" si="8"/>
        <v/>
      </c>
      <c r="AP549">
        <v>10056</v>
      </c>
      <c r="AQ549">
        <v>2</v>
      </c>
      <c r="AR549">
        <v>3926</v>
      </c>
      <c r="AS549">
        <v>1984</v>
      </c>
      <c r="DQ549">
        <v>3.48</v>
      </c>
      <c r="FS549">
        <v>3.48</v>
      </c>
      <c r="FT549">
        <v>0</v>
      </c>
      <c r="FU549">
        <v>3.48</v>
      </c>
      <c r="FV549">
        <v>0</v>
      </c>
      <c r="FW549">
        <v>3.48</v>
      </c>
      <c r="FX549">
        <v>3.5452322738386307E-4</v>
      </c>
      <c r="FY549">
        <v>1</v>
      </c>
    </row>
    <row r="550" spans="1:181" x14ac:dyDescent="0.25">
      <c r="A550">
        <v>27</v>
      </c>
      <c r="B550">
        <v>106</v>
      </c>
      <c r="C550" t="s">
        <v>200</v>
      </c>
      <c r="D550" t="s">
        <v>195</v>
      </c>
      <c r="E550" t="s">
        <v>196</v>
      </c>
      <c r="F550" t="s">
        <v>197</v>
      </c>
      <c r="G550" t="s">
        <v>198</v>
      </c>
      <c r="H550" t="s">
        <v>199</v>
      </c>
      <c r="I550">
        <v>1982</v>
      </c>
      <c r="J550">
        <v>106</v>
      </c>
      <c r="K550" t="s">
        <v>200</v>
      </c>
      <c r="L550" t="s">
        <v>201</v>
      </c>
      <c r="M550" t="s">
        <v>202</v>
      </c>
      <c r="N550" t="s">
        <v>203</v>
      </c>
      <c r="O550" t="s">
        <v>204</v>
      </c>
      <c r="P550">
        <v>106</v>
      </c>
      <c r="Q550" t="s">
        <v>372</v>
      </c>
      <c r="R550">
        <v>106</v>
      </c>
      <c r="S550" t="s">
        <v>200</v>
      </c>
      <c r="T550" t="s">
        <v>287</v>
      </c>
      <c r="U550" t="s">
        <v>208</v>
      </c>
      <c r="V550" t="s">
        <v>261</v>
      </c>
      <c r="W550" t="s">
        <v>496</v>
      </c>
      <c r="X550">
        <v>0</v>
      </c>
      <c r="Y550" t="s">
        <v>496</v>
      </c>
      <c r="Z550">
        <v>1983</v>
      </c>
      <c r="AA550" t="s">
        <v>488</v>
      </c>
      <c r="AB550" t="s">
        <v>489</v>
      </c>
      <c r="AC550">
        <v>0</v>
      </c>
      <c r="AD550">
        <v>18.600000000000001</v>
      </c>
      <c r="AE550" t="s">
        <v>428</v>
      </c>
      <c r="AF550" t="s">
        <v>213</v>
      </c>
      <c r="AG550" t="s">
        <v>388</v>
      </c>
      <c r="AH550" t="s">
        <v>215</v>
      </c>
      <c r="AI550" t="s">
        <v>215</v>
      </c>
      <c r="AJ550" t="s">
        <v>215</v>
      </c>
      <c r="AK550" t="s">
        <v>267</v>
      </c>
      <c r="AL550">
        <v>2.3865999999999998E-2</v>
      </c>
      <c r="AM550" t="s">
        <v>216</v>
      </c>
      <c r="AN550">
        <v>9816</v>
      </c>
      <c r="AO550" t="str">
        <f t="shared" si="8"/>
        <v/>
      </c>
      <c r="AP550">
        <v>10056</v>
      </c>
      <c r="AQ550">
        <v>3</v>
      </c>
      <c r="AR550">
        <v>3926</v>
      </c>
      <c r="AS550">
        <v>1985</v>
      </c>
      <c r="BT550">
        <v>3.48</v>
      </c>
      <c r="EU550">
        <v>5.67</v>
      </c>
      <c r="FL550">
        <v>13.26</v>
      </c>
      <c r="FO550">
        <v>1.02</v>
      </c>
      <c r="FP550">
        <v>0.02</v>
      </c>
      <c r="FS550">
        <v>9.15</v>
      </c>
      <c r="FT550">
        <v>13.26</v>
      </c>
      <c r="FU550">
        <v>22.41</v>
      </c>
      <c r="FV550">
        <v>1.04</v>
      </c>
      <c r="FW550">
        <v>23.449999999999996</v>
      </c>
      <c r="FX550">
        <v>2.3889568052159736E-3</v>
      </c>
      <c r="FY550">
        <v>0.9556503198294245</v>
      </c>
    </row>
    <row r="551" spans="1:181" x14ac:dyDescent="0.25">
      <c r="A551">
        <v>27</v>
      </c>
      <c r="B551">
        <v>106</v>
      </c>
      <c r="C551" t="s">
        <v>200</v>
      </c>
      <c r="D551" t="s">
        <v>195</v>
      </c>
      <c r="E551" t="s">
        <v>196</v>
      </c>
      <c r="F551" t="s">
        <v>197</v>
      </c>
      <c r="G551" t="s">
        <v>198</v>
      </c>
      <c r="H551" t="s">
        <v>199</v>
      </c>
      <c r="I551">
        <v>1982</v>
      </c>
      <c r="J551">
        <v>106</v>
      </c>
      <c r="K551" t="s">
        <v>200</v>
      </c>
      <c r="L551" t="s">
        <v>201</v>
      </c>
      <c r="M551" t="s">
        <v>202</v>
      </c>
      <c r="N551" t="s">
        <v>203</v>
      </c>
      <c r="O551" t="s">
        <v>204</v>
      </c>
      <c r="P551">
        <v>106</v>
      </c>
      <c r="Q551" t="s">
        <v>372</v>
      </c>
      <c r="R551">
        <v>106</v>
      </c>
      <c r="S551" t="s">
        <v>200</v>
      </c>
      <c r="T551" t="s">
        <v>287</v>
      </c>
      <c r="U551" t="s">
        <v>208</v>
      </c>
      <c r="V551" t="s">
        <v>261</v>
      </c>
      <c r="W551" t="s">
        <v>496</v>
      </c>
      <c r="X551">
        <v>0</v>
      </c>
      <c r="Y551" t="s">
        <v>496</v>
      </c>
      <c r="Z551">
        <v>1983</v>
      </c>
      <c r="AA551" t="s">
        <v>488</v>
      </c>
      <c r="AB551" t="s">
        <v>489</v>
      </c>
      <c r="AC551">
        <v>0</v>
      </c>
      <c r="AD551">
        <v>18.600000000000001</v>
      </c>
      <c r="AE551" t="s">
        <v>428</v>
      </c>
      <c r="AF551" t="s">
        <v>213</v>
      </c>
      <c r="AG551" t="s">
        <v>388</v>
      </c>
      <c r="AH551" t="s">
        <v>215</v>
      </c>
      <c r="AI551" t="s">
        <v>215</v>
      </c>
      <c r="AJ551" t="s">
        <v>215</v>
      </c>
      <c r="AK551" t="s">
        <v>267</v>
      </c>
      <c r="AL551">
        <v>2.3865999999999998E-2</v>
      </c>
      <c r="AM551" t="s">
        <v>216</v>
      </c>
      <c r="AN551">
        <v>9816</v>
      </c>
      <c r="AO551" t="str">
        <f t="shared" si="8"/>
        <v/>
      </c>
      <c r="AP551">
        <v>10056</v>
      </c>
      <c r="AQ551">
        <v>4</v>
      </c>
      <c r="AR551">
        <v>3926</v>
      </c>
      <c r="AS551">
        <v>1986</v>
      </c>
      <c r="BT551">
        <v>2.73</v>
      </c>
      <c r="EU551">
        <v>4.4400000000000004</v>
      </c>
      <c r="FL551">
        <v>7.63</v>
      </c>
      <c r="FO551">
        <v>2.0699999999999998</v>
      </c>
      <c r="FP551">
        <v>5.63</v>
      </c>
      <c r="FS551">
        <v>7.17</v>
      </c>
      <c r="FT551">
        <v>7.63</v>
      </c>
      <c r="FU551">
        <v>14.8</v>
      </c>
      <c r="FV551">
        <v>7.7</v>
      </c>
      <c r="FW551">
        <v>22.5</v>
      </c>
      <c r="FX551">
        <v>2.2921760391198046E-3</v>
      </c>
      <c r="FY551">
        <v>0.65777777777777779</v>
      </c>
    </row>
    <row r="552" spans="1:181" x14ac:dyDescent="0.25">
      <c r="A552">
        <v>27</v>
      </c>
      <c r="B552">
        <v>106</v>
      </c>
      <c r="C552" t="s">
        <v>200</v>
      </c>
      <c r="D552" t="s">
        <v>195</v>
      </c>
      <c r="E552" t="s">
        <v>196</v>
      </c>
      <c r="F552" t="s">
        <v>197</v>
      </c>
      <c r="G552" t="s">
        <v>198</v>
      </c>
      <c r="H552" t="s">
        <v>199</v>
      </c>
      <c r="I552">
        <v>1982</v>
      </c>
      <c r="J552">
        <v>106</v>
      </c>
      <c r="K552" t="s">
        <v>200</v>
      </c>
      <c r="L552" t="s">
        <v>201</v>
      </c>
      <c r="M552" t="s">
        <v>202</v>
      </c>
      <c r="N552" t="s">
        <v>203</v>
      </c>
      <c r="O552" t="s">
        <v>204</v>
      </c>
      <c r="P552">
        <v>106</v>
      </c>
      <c r="Q552" t="s">
        <v>372</v>
      </c>
      <c r="R552">
        <v>106</v>
      </c>
      <c r="S552" t="s">
        <v>200</v>
      </c>
      <c r="T552" t="s">
        <v>287</v>
      </c>
      <c r="U552" t="s">
        <v>208</v>
      </c>
      <c r="V552" t="s">
        <v>261</v>
      </c>
      <c r="W552" t="s">
        <v>496</v>
      </c>
      <c r="X552">
        <v>0</v>
      </c>
      <c r="Y552" t="s">
        <v>496</v>
      </c>
      <c r="Z552">
        <v>1983</v>
      </c>
      <c r="AA552" t="s">
        <v>488</v>
      </c>
      <c r="AB552" t="s">
        <v>489</v>
      </c>
      <c r="AC552">
        <v>0</v>
      </c>
      <c r="AD552">
        <v>18.600000000000001</v>
      </c>
      <c r="AE552" t="s">
        <v>428</v>
      </c>
      <c r="AF552" t="s">
        <v>213</v>
      </c>
      <c r="AG552" t="s">
        <v>388</v>
      </c>
      <c r="AH552" t="s">
        <v>215</v>
      </c>
      <c r="AI552" t="s">
        <v>215</v>
      </c>
      <c r="AJ552" t="s">
        <v>215</v>
      </c>
      <c r="AK552" t="s">
        <v>267</v>
      </c>
      <c r="AL552">
        <v>2.3865999999999998E-2</v>
      </c>
      <c r="AM552" t="s">
        <v>216</v>
      </c>
      <c r="AN552">
        <v>9816</v>
      </c>
      <c r="AO552">
        <f t="shared" si="8"/>
        <v>9816</v>
      </c>
      <c r="AP552">
        <v>10056</v>
      </c>
      <c r="AQ552">
        <v>5</v>
      </c>
      <c r="AR552">
        <v>3926</v>
      </c>
      <c r="AS552">
        <v>1987</v>
      </c>
      <c r="BA552">
        <v>2.73</v>
      </c>
      <c r="BT552">
        <v>4.05</v>
      </c>
      <c r="BZ552">
        <v>10.26</v>
      </c>
      <c r="DT552">
        <v>2.86</v>
      </c>
      <c r="EU552">
        <v>2.58</v>
      </c>
      <c r="FL552">
        <v>3.8</v>
      </c>
      <c r="FO552">
        <v>5.01</v>
      </c>
      <c r="FP552">
        <v>9.34</v>
      </c>
      <c r="FS552">
        <v>22.48</v>
      </c>
      <c r="FT552">
        <v>3.8</v>
      </c>
      <c r="FU552">
        <v>26.28</v>
      </c>
      <c r="FV552">
        <v>14.35</v>
      </c>
      <c r="FW552">
        <v>40.629999999999995</v>
      </c>
      <c r="FX552">
        <v>4.1391605541972283E-3</v>
      </c>
      <c r="FY552">
        <v>0.64681269997538771</v>
      </c>
    </row>
    <row r="553" spans="1:181" x14ac:dyDescent="0.25">
      <c r="A553">
        <v>27</v>
      </c>
      <c r="B553">
        <v>106</v>
      </c>
      <c r="C553" t="s">
        <v>200</v>
      </c>
      <c r="D553" t="s">
        <v>195</v>
      </c>
      <c r="E553" t="s">
        <v>196</v>
      </c>
      <c r="F553" t="s">
        <v>197</v>
      </c>
      <c r="G553" t="s">
        <v>198</v>
      </c>
      <c r="H553" t="s">
        <v>199</v>
      </c>
      <c r="I553">
        <v>1982</v>
      </c>
      <c r="J553">
        <v>106</v>
      </c>
      <c r="K553" t="s">
        <v>200</v>
      </c>
      <c r="L553" t="s">
        <v>201</v>
      </c>
      <c r="M553" t="s">
        <v>202</v>
      </c>
      <c r="N553" t="s">
        <v>203</v>
      </c>
      <c r="O553" t="s">
        <v>204</v>
      </c>
      <c r="P553">
        <v>106</v>
      </c>
      <c r="Q553" t="s">
        <v>372</v>
      </c>
      <c r="R553">
        <v>106</v>
      </c>
      <c r="S553" t="s">
        <v>200</v>
      </c>
      <c r="T553" t="s">
        <v>287</v>
      </c>
      <c r="U553" t="s">
        <v>208</v>
      </c>
      <c r="V553" t="s">
        <v>261</v>
      </c>
      <c r="W553" t="s">
        <v>497</v>
      </c>
      <c r="X553">
        <v>0</v>
      </c>
      <c r="Y553" t="s">
        <v>497</v>
      </c>
      <c r="Z553">
        <v>1983</v>
      </c>
      <c r="AA553" t="s">
        <v>488</v>
      </c>
      <c r="AB553" t="s">
        <v>489</v>
      </c>
      <c r="AC553">
        <v>0</v>
      </c>
      <c r="AD553">
        <v>18.7</v>
      </c>
      <c r="AE553" t="s">
        <v>428</v>
      </c>
      <c r="AF553" t="s">
        <v>213</v>
      </c>
      <c r="AG553" t="s">
        <v>388</v>
      </c>
      <c r="AH553" t="s">
        <v>215</v>
      </c>
      <c r="AI553" t="s">
        <v>215</v>
      </c>
      <c r="AJ553" t="s">
        <v>215</v>
      </c>
      <c r="AK553" t="s">
        <v>267</v>
      </c>
      <c r="AL553">
        <v>2.3865000000000001E-2</v>
      </c>
      <c r="AM553" t="s">
        <v>216</v>
      </c>
      <c r="AN553">
        <v>10021</v>
      </c>
      <c r="AO553" t="str">
        <f t="shared" si="8"/>
        <v/>
      </c>
      <c r="AP553">
        <v>10266</v>
      </c>
      <c r="AQ553">
        <v>2</v>
      </c>
      <c r="AR553">
        <v>3927</v>
      </c>
      <c r="AS553">
        <v>1984</v>
      </c>
      <c r="CD553">
        <v>4.4800000000000004</v>
      </c>
      <c r="DQ553">
        <v>3.18</v>
      </c>
      <c r="FS553">
        <v>7.66</v>
      </c>
      <c r="FT553">
        <v>0</v>
      </c>
      <c r="FU553">
        <v>7.66</v>
      </c>
      <c r="FV553">
        <v>0</v>
      </c>
      <c r="FW553">
        <v>7.66</v>
      </c>
      <c r="FX553">
        <v>7.6439477098094006E-4</v>
      </c>
      <c r="FY553">
        <v>1</v>
      </c>
    </row>
    <row r="554" spans="1:181" x14ac:dyDescent="0.25">
      <c r="A554">
        <v>27</v>
      </c>
      <c r="B554">
        <v>106</v>
      </c>
      <c r="C554" t="s">
        <v>200</v>
      </c>
      <c r="D554" t="s">
        <v>195</v>
      </c>
      <c r="E554" t="s">
        <v>196</v>
      </c>
      <c r="F554" t="s">
        <v>197</v>
      </c>
      <c r="G554" t="s">
        <v>198</v>
      </c>
      <c r="H554" t="s">
        <v>199</v>
      </c>
      <c r="I554">
        <v>1982</v>
      </c>
      <c r="J554">
        <v>106</v>
      </c>
      <c r="K554" t="s">
        <v>200</v>
      </c>
      <c r="L554" t="s">
        <v>201</v>
      </c>
      <c r="M554" t="s">
        <v>202</v>
      </c>
      <c r="N554" t="s">
        <v>203</v>
      </c>
      <c r="O554" t="s">
        <v>204</v>
      </c>
      <c r="P554">
        <v>106</v>
      </c>
      <c r="Q554" t="s">
        <v>372</v>
      </c>
      <c r="R554">
        <v>106</v>
      </c>
      <c r="S554" t="s">
        <v>200</v>
      </c>
      <c r="T554" t="s">
        <v>287</v>
      </c>
      <c r="U554" t="s">
        <v>208</v>
      </c>
      <c r="V554" t="s">
        <v>261</v>
      </c>
      <c r="W554" t="s">
        <v>497</v>
      </c>
      <c r="X554">
        <v>0</v>
      </c>
      <c r="Y554" t="s">
        <v>497</v>
      </c>
      <c r="Z554">
        <v>1983</v>
      </c>
      <c r="AA554" t="s">
        <v>488</v>
      </c>
      <c r="AB554" t="s">
        <v>489</v>
      </c>
      <c r="AC554">
        <v>0</v>
      </c>
      <c r="AD554">
        <v>18.7</v>
      </c>
      <c r="AE554" t="s">
        <v>428</v>
      </c>
      <c r="AF554" t="s">
        <v>213</v>
      </c>
      <c r="AG554" t="s">
        <v>388</v>
      </c>
      <c r="AH554" t="s">
        <v>215</v>
      </c>
      <c r="AI554" t="s">
        <v>215</v>
      </c>
      <c r="AJ554" t="s">
        <v>215</v>
      </c>
      <c r="AK554" t="s">
        <v>267</v>
      </c>
      <c r="AL554">
        <v>2.3865000000000001E-2</v>
      </c>
      <c r="AM554" t="s">
        <v>216</v>
      </c>
      <c r="AN554">
        <v>10021</v>
      </c>
      <c r="AO554" t="str">
        <f t="shared" si="8"/>
        <v/>
      </c>
      <c r="AP554">
        <v>10266</v>
      </c>
      <c r="AQ554">
        <v>3</v>
      </c>
      <c r="AR554">
        <v>3927</v>
      </c>
      <c r="AS554">
        <v>1985</v>
      </c>
      <c r="BZ554">
        <v>2.81</v>
      </c>
      <c r="DC554">
        <v>3.41</v>
      </c>
      <c r="DQ554">
        <v>4.3099999999999996</v>
      </c>
      <c r="DX554">
        <v>3.56</v>
      </c>
      <c r="FL554">
        <v>3.45</v>
      </c>
      <c r="FP554">
        <v>1.59</v>
      </c>
      <c r="FS554">
        <v>14.09</v>
      </c>
      <c r="FT554">
        <v>3.45</v>
      </c>
      <c r="FU554">
        <v>17.54</v>
      </c>
      <c r="FV554">
        <v>1.59</v>
      </c>
      <c r="FW554">
        <v>19.13</v>
      </c>
      <c r="FX554">
        <v>1.9089911186508332E-3</v>
      </c>
      <c r="FY554">
        <v>0.91688447464715106</v>
      </c>
    </row>
    <row r="555" spans="1:181" x14ac:dyDescent="0.25">
      <c r="A555">
        <v>27</v>
      </c>
      <c r="B555">
        <v>106</v>
      </c>
      <c r="C555" t="s">
        <v>200</v>
      </c>
      <c r="D555" t="s">
        <v>195</v>
      </c>
      <c r="E555" t="s">
        <v>196</v>
      </c>
      <c r="F555" t="s">
        <v>197</v>
      </c>
      <c r="G555" t="s">
        <v>198</v>
      </c>
      <c r="H555" t="s">
        <v>199</v>
      </c>
      <c r="I555">
        <v>1982</v>
      </c>
      <c r="J555">
        <v>106</v>
      </c>
      <c r="K555" t="s">
        <v>200</v>
      </c>
      <c r="L555" t="s">
        <v>201</v>
      </c>
      <c r="M555" t="s">
        <v>202</v>
      </c>
      <c r="N555" t="s">
        <v>203</v>
      </c>
      <c r="O555" t="s">
        <v>204</v>
      </c>
      <c r="P555">
        <v>106</v>
      </c>
      <c r="Q555" t="s">
        <v>372</v>
      </c>
      <c r="R555">
        <v>106</v>
      </c>
      <c r="S555" t="s">
        <v>200</v>
      </c>
      <c r="T555" t="s">
        <v>287</v>
      </c>
      <c r="U555" t="s">
        <v>208</v>
      </c>
      <c r="V555" t="s">
        <v>261</v>
      </c>
      <c r="W555" t="s">
        <v>497</v>
      </c>
      <c r="X555">
        <v>0</v>
      </c>
      <c r="Y555" t="s">
        <v>497</v>
      </c>
      <c r="Z555">
        <v>1983</v>
      </c>
      <c r="AA555" t="s">
        <v>488</v>
      </c>
      <c r="AB555" t="s">
        <v>489</v>
      </c>
      <c r="AC555">
        <v>0</v>
      </c>
      <c r="AD555">
        <v>18.7</v>
      </c>
      <c r="AE555" t="s">
        <v>428</v>
      </c>
      <c r="AF555" t="s">
        <v>213</v>
      </c>
      <c r="AG555" t="s">
        <v>388</v>
      </c>
      <c r="AH555" t="s">
        <v>215</v>
      </c>
      <c r="AI555" t="s">
        <v>215</v>
      </c>
      <c r="AJ555" t="s">
        <v>215</v>
      </c>
      <c r="AK555" t="s">
        <v>267</v>
      </c>
      <c r="AL555">
        <v>2.3865000000000001E-2</v>
      </c>
      <c r="AM555" t="s">
        <v>216</v>
      </c>
      <c r="AN555">
        <v>10021</v>
      </c>
      <c r="AO555" t="str">
        <f t="shared" si="8"/>
        <v/>
      </c>
      <c r="AP555">
        <v>10266</v>
      </c>
      <c r="AQ555">
        <v>4</v>
      </c>
      <c r="AR555">
        <v>3927</v>
      </c>
      <c r="AS555">
        <v>1986</v>
      </c>
      <c r="DW555">
        <v>4.71</v>
      </c>
      <c r="EU555">
        <v>4.4400000000000004</v>
      </c>
      <c r="FL555">
        <v>2.6</v>
      </c>
      <c r="FO555">
        <v>5.18</v>
      </c>
      <c r="FP555">
        <v>3.77</v>
      </c>
      <c r="FS555">
        <v>9.15</v>
      </c>
      <c r="FT555">
        <v>2.6</v>
      </c>
      <c r="FU555">
        <v>11.75</v>
      </c>
      <c r="FV555">
        <v>8.9499999999999993</v>
      </c>
      <c r="FW555">
        <v>20.7</v>
      </c>
      <c r="FX555">
        <v>2.0656621095699033E-3</v>
      </c>
      <c r="FY555">
        <v>0.56763285024154586</v>
      </c>
    </row>
    <row r="556" spans="1:181" x14ac:dyDescent="0.25">
      <c r="A556">
        <v>27</v>
      </c>
      <c r="B556">
        <v>106</v>
      </c>
      <c r="C556" t="s">
        <v>200</v>
      </c>
      <c r="D556" t="s">
        <v>195</v>
      </c>
      <c r="E556" t="s">
        <v>196</v>
      </c>
      <c r="F556" t="s">
        <v>197</v>
      </c>
      <c r="G556" t="s">
        <v>198</v>
      </c>
      <c r="H556" t="s">
        <v>199</v>
      </c>
      <c r="I556">
        <v>1982</v>
      </c>
      <c r="J556">
        <v>106</v>
      </c>
      <c r="K556" t="s">
        <v>200</v>
      </c>
      <c r="L556" t="s">
        <v>201</v>
      </c>
      <c r="M556" t="s">
        <v>202</v>
      </c>
      <c r="N556" t="s">
        <v>203</v>
      </c>
      <c r="O556" t="s">
        <v>204</v>
      </c>
      <c r="P556">
        <v>106</v>
      </c>
      <c r="Q556" t="s">
        <v>372</v>
      </c>
      <c r="R556">
        <v>106</v>
      </c>
      <c r="S556" t="s">
        <v>200</v>
      </c>
      <c r="T556" t="s">
        <v>287</v>
      </c>
      <c r="U556" t="s">
        <v>208</v>
      </c>
      <c r="V556" t="s">
        <v>261</v>
      </c>
      <c r="W556" t="s">
        <v>497</v>
      </c>
      <c r="X556">
        <v>0</v>
      </c>
      <c r="Y556" t="s">
        <v>497</v>
      </c>
      <c r="Z556">
        <v>1983</v>
      </c>
      <c r="AA556" t="s">
        <v>488</v>
      </c>
      <c r="AB556" t="s">
        <v>489</v>
      </c>
      <c r="AC556">
        <v>0</v>
      </c>
      <c r="AD556">
        <v>18.7</v>
      </c>
      <c r="AE556" t="s">
        <v>428</v>
      </c>
      <c r="AF556" t="s">
        <v>213</v>
      </c>
      <c r="AG556" t="s">
        <v>388</v>
      </c>
      <c r="AH556" t="s">
        <v>215</v>
      </c>
      <c r="AI556" t="s">
        <v>215</v>
      </c>
      <c r="AJ556" t="s">
        <v>215</v>
      </c>
      <c r="AK556" t="s">
        <v>267</v>
      </c>
      <c r="AL556">
        <v>2.3865000000000001E-2</v>
      </c>
      <c r="AM556" t="s">
        <v>216</v>
      </c>
      <c r="AN556">
        <v>10021</v>
      </c>
      <c r="AO556" t="str">
        <f t="shared" si="8"/>
        <v/>
      </c>
      <c r="AP556">
        <v>10266</v>
      </c>
      <c r="AQ556">
        <v>5</v>
      </c>
      <c r="AR556">
        <v>3927</v>
      </c>
      <c r="AS556">
        <v>1987</v>
      </c>
      <c r="AY556">
        <v>2.85</v>
      </c>
      <c r="FB556">
        <v>4.78</v>
      </c>
      <c r="FL556">
        <v>13.09</v>
      </c>
      <c r="FO556">
        <v>4</v>
      </c>
      <c r="FP556">
        <v>15.49</v>
      </c>
      <c r="FS556">
        <v>7.63</v>
      </c>
      <c r="FT556">
        <v>13.09</v>
      </c>
      <c r="FU556">
        <v>20.72</v>
      </c>
      <c r="FV556">
        <v>19.489999999999998</v>
      </c>
      <c r="FW556">
        <v>40.21</v>
      </c>
      <c r="FX556">
        <v>4.0125735954495562E-3</v>
      </c>
      <c r="FY556">
        <v>0.51529470281024614</v>
      </c>
    </row>
    <row r="557" spans="1:181" x14ac:dyDescent="0.25">
      <c r="A557">
        <v>27</v>
      </c>
      <c r="B557">
        <v>106</v>
      </c>
      <c r="C557" t="s">
        <v>200</v>
      </c>
      <c r="D557" t="s">
        <v>195</v>
      </c>
      <c r="E557" t="s">
        <v>196</v>
      </c>
      <c r="F557" t="s">
        <v>197</v>
      </c>
      <c r="G557" t="s">
        <v>198</v>
      </c>
      <c r="H557" t="s">
        <v>199</v>
      </c>
      <c r="I557">
        <v>1982</v>
      </c>
      <c r="J557">
        <v>106</v>
      </c>
      <c r="K557" t="s">
        <v>200</v>
      </c>
      <c r="L557" t="s">
        <v>201</v>
      </c>
      <c r="M557" t="s">
        <v>202</v>
      </c>
      <c r="N557" t="s">
        <v>203</v>
      </c>
      <c r="O557" t="s">
        <v>204</v>
      </c>
      <c r="P557">
        <v>106</v>
      </c>
      <c r="Q557" t="s">
        <v>372</v>
      </c>
      <c r="R557">
        <v>106</v>
      </c>
      <c r="S557" t="s">
        <v>200</v>
      </c>
      <c r="T557" t="s">
        <v>287</v>
      </c>
      <c r="U557" t="s">
        <v>208</v>
      </c>
      <c r="V557" t="s">
        <v>261</v>
      </c>
      <c r="W557" t="s">
        <v>497</v>
      </c>
      <c r="X557">
        <v>0</v>
      </c>
      <c r="Y557" t="s">
        <v>497</v>
      </c>
      <c r="Z557">
        <v>1983</v>
      </c>
      <c r="AA557" t="s">
        <v>488</v>
      </c>
      <c r="AB557" t="s">
        <v>489</v>
      </c>
      <c r="AC557">
        <v>0</v>
      </c>
      <c r="AD557">
        <v>18.7</v>
      </c>
      <c r="AE557" t="s">
        <v>428</v>
      </c>
      <c r="AF557" t="s">
        <v>213</v>
      </c>
      <c r="AG557" t="s">
        <v>388</v>
      </c>
      <c r="AH557" t="s">
        <v>215</v>
      </c>
      <c r="AI557" t="s">
        <v>215</v>
      </c>
      <c r="AJ557" t="s">
        <v>215</v>
      </c>
      <c r="AK557" t="s">
        <v>267</v>
      </c>
      <c r="AL557">
        <v>2.3865000000000001E-2</v>
      </c>
      <c r="AM557" t="s">
        <v>216</v>
      </c>
      <c r="AN557">
        <v>10021</v>
      </c>
      <c r="AO557">
        <f t="shared" si="8"/>
        <v>10021</v>
      </c>
      <c r="AP557">
        <v>10266</v>
      </c>
      <c r="AQ557">
        <v>6</v>
      </c>
      <c r="AR557">
        <v>3927</v>
      </c>
      <c r="AS557">
        <v>1988</v>
      </c>
      <c r="FP557">
        <v>2.89</v>
      </c>
      <c r="FS557">
        <v>0</v>
      </c>
      <c r="FT557">
        <v>0</v>
      </c>
      <c r="FU557">
        <v>0</v>
      </c>
      <c r="FV557">
        <v>2.89</v>
      </c>
      <c r="FW557">
        <v>2.89</v>
      </c>
      <c r="FX557">
        <v>2.8839437181917975E-4</v>
      </c>
      <c r="FY557">
        <v>0</v>
      </c>
    </row>
    <row r="558" spans="1:181" x14ac:dyDescent="0.25">
      <c r="A558">
        <v>27</v>
      </c>
      <c r="B558">
        <v>106</v>
      </c>
      <c r="C558" t="s">
        <v>200</v>
      </c>
      <c r="D558" t="s">
        <v>195</v>
      </c>
      <c r="E558" t="s">
        <v>196</v>
      </c>
      <c r="F558" t="s">
        <v>197</v>
      </c>
      <c r="G558" t="s">
        <v>198</v>
      </c>
      <c r="H558" t="s">
        <v>199</v>
      </c>
      <c r="I558">
        <v>1982</v>
      </c>
      <c r="J558">
        <v>106</v>
      </c>
      <c r="K558" t="s">
        <v>200</v>
      </c>
      <c r="L558" t="s">
        <v>201</v>
      </c>
      <c r="M558" t="s">
        <v>202</v>
      </c>
      <c r="N558" t="s">
        <v>203</v>
      </c>
      <c r="O558" t="s">
        <v>204</v>
      </c>
      <c r="P558">
        <v>106</v>
      </c>
      <c r="Q558" t="s">
        <v>372</v>
      </c>
      <c r="R558">
        <v>106</v>
      </c>
      <c r="S558" t="s">
        <v>200</v>
      </c>
      <c r="T558" t="s">
        <v>287</v>
      </c>
      <c r="U558" t="s">
        <v>208</v>
      </c>
      <c r="V558" t="s">
        <v>261</v>
      </c>
      <c r="W558" t="s">
        <v>498</v>
      </c>
      <c r="X558">
        <v>0</v>
      </c>
      <c r="Y558" t="s">
        <v>498</v>
      </c>
      <c r="Z558">
        <v>1983</v>
      </c>
      <c r="AA558" t="s">
        <v>436</v>
      </c>
      <c r="AB558" t="s">
        <v>437</v>
      </c>
      <c r="AC558">
        <v>0</v>
      </c>
      <c r="AD558">
        <v>3.7</v>
      </c>
      <c r="AE558" t="s">
        <v>499</v>
      </c>
      <c r="AF558" t="s">
        <v>213</v>
      </c>
      <c r="AG558" t="s">
        <v>388</v>
      </c>
      <c r="AH558" t="s">
        <v>215</v>
      </c>
      <c r="AI558" t="s">
        <v>215</v>
      </c>
      <c r="AJ558" t="s">
        <v>215</v>
      </c>
      <c r="AK558" t="s">
        <v>267</v>
      </c>
      <c r="AL558">
        <v>5.0081000000000001E-2</v>
      </c>
      <c r="AM558" t="s">
        <v>216</v>
      </c>
      <c r="AN558">
        <v>11096</v>
      </c>
      <c r="AO558" t="str">
        <f t="shared" si="8"/>
        <v/>
      </c>
      <c r="AP558">
        <v>11681</v>
      </c>
      <c r="AQ558">
        <v>2</v>
      </c>
      <c r="AR558">
        <v>3928</v>
      </c>
      <c r="AS558">
        <v>1984</v>
      </c>
      <c r="FL558">
        <v>2.35</v>
      </c>
      <c r="FO558">
        <v>2.04</v>
      </c>
      <c r="FS558">
        <v>0</v>
      </c>
      <c r="FT558">
        <v>2.35</v>
      </c>
      <c r="FU558">
        <v>2.35</v>
      </c>
      <c r="FV558">
        <v>2.04</v>
      </c>
      <c r="FW558">
        <v>4.3900000000000006</v>
      </c>
      <c r="FX558">
        <v>3.9563806777217022E-4</v>
      </c>
      <c r="FY558">
        <v>0.53530751708428237</v>
      </c>
    </row>
    <row r="559" spans="1:181" x14ac:dyDescent="0.25">
      <c r="A559">
        <v>27</v>
      </c>
      <c r="B559">
        <v>106</v>
      </c>
      <c r="C559" t="s">
        <v>200</v>
      </c>
      <c r="D559" t="s">
        <v>195</v>
      </c>
      <c r="E559" t="s">
        <v>196</v>
      </c>
      <c r="F559" t="s">
        <v>197</v>
      </c>
      <c r="G559" t="s">
        <v>198</v>
      </c>
      <c r="H559" t="s">
        <v>199</v>
      </c>
      <c r="I559">
        <v>1982</v>
      </c>
      <c r="J559">
        <v>106</v>
      </c>
      <c r="K559" t="s">
        <v>200</v>
      </c>
      <c r="L559" t="s">
        <v>201</v>
      </c>
      <c r="M559" t="s">
        <v>202</v>
      </c>
      <c r="N559" t="s">
        <v>203</v>
      </c>
      <c r="O559" t="s">
        <v>204</v>
      </c>
      <c r="P559">
        <v>106</v>
      </c>
      <c r="Q559" t="s">
        <v>372</v>
      </c>
      <c r="R559">
        <v>106</v>
      </c>
      <c r="S559" t="s">
        <v>200</v>
      </c>
      <c r="T559" t="s">
        <v>287</v>
      </c>
      <c r="U559" t="s">
        <v>208</v>
      </c>
      <c r="V559" t="s">
        <v>261</v>
      </c>
      <c r="W559" t="s">
        <v>498</v>
      </c>
      <c r="X559">
        <v>0</v>
      </c>
      <c r="Y559" t="s">
        <v>498</v>
      </c>
      <c r="Z559">
        <v>1983</v>
      </c>
      <c r="AA559" t="s">
        <v>436</v>
      </c>
      <c r="AB559" t="s">
        <v>437</v>
      </c>
      <c r="AC559">
        <v>0</v>
      </c>
      <c r="AD559">
        <v>3.7</v>
      </c>
      <c r="AE559" t="s">
        <v>499</v>
      </c>
      <c r="AF559" t="s">
        <v>213</v>
      </c>
      <c r="AG559" t="s">
        <v>388</v>
      </c>
      <c r="AH559" t="s">
        <v>215</v>
      </c>
      <c r="AI559" t="s">
        <v>215</v>
      </c>
      <c r="AJ559" t="s">
        <v>215</v>
      </c>
      <c r="AK559" t="s">
        <v>267</v>
      </c>
      <c r="AL559">
        <v>5.0081000000000001E-2</v>
      </c>
      <c r="AM559" t="s">
        <v>216</v>
      </c>
      <c r="AN559">
        <v>11096</v>
      </c>
      <c r="AO559" t="str">
        <f t="shared" si="8"/>
        <v/>
      </c>
      <c r="AP559">
        <v>11681</v>
      </c>
      <c r="AQ559">
        <v>3</v>
      </c>
      <c r="AR559">
        <v>3928</v>
      </c>
      <c r="AS559">
        <v>1985</v>
      </c>
      <c r="FL559">
        <v>6.47</v>
      </c>
      <c r="FO559">
        <v>2.04</v>
      </c>
      <c r="FP559">
        <v>0.04</v>
      </c>
      <c r="FS559">
        <v>0</v>
      </c>
      <c r="FT559">
        <v>6.47</v>
      </c>
      <c r="FU559">
        <v>6.47</v>
      </c>
      <c r="FV559">
        <v>2.08</v>
      </c>
      <c r="FW559">
        <v>8.5499999999999989</v>
      </c>
      <c r="FX559">
        <v>7.7054794520547932E-4</v>
      </c>
      <c r="FY559">
        <v>0.75672514619883047</v>
      </c>
    </row>
    <row r="560" spans="1:181" x14ac:dyDescent="0.25">
      <c r="A560">
        <v>27</v>
      </c>
      <c r="B560">
        <v>106</v>
      </c>
      <c r="C560" t="s">
        <v>200</v>
      </c>
      <c r="D560" t="s">
        <v>195</v>
      </c>
      <c r="E560" t="s">
        <v>196</v>
      </c>
      <c r="F560" t="s">
        <v>197</v>
      </c>
      <c r="G560" t="s">
        <v>198</v>
      </c>
      <c r="H560" t="s">
        <v>199</v>
      </c>
      <c r="I560">
        <v>1982</v>
      </c>
      <c r="J560">
        <v>106</v>
      </c>
      <c r="K560" t="s">
        <v>200</v>
      </c>
      <c r="L560" t="s">
        <v>201</v>
      </c>
      <c r="M560" t="s">
        <v>202</v>
      </c>
      <c r="N560" t="s">
        <v>203</v>
      </c>
      <c r="O560" t="s">
        <v>204</v>
      </c>
      <c r="P560">
        <v>106</v>
      </c>
      <c r="Q560" t="s">
        <v>372</v>
      </c>
      <c r="R560">
        <v>106</v>
      </c>
      <c r="S560" t="s">
        <v>200</v>
      </c>
      <c r="T560" t="s">
        <v>287</v>
      </c>
      <c r="U560" t="s">
        <v>208</v>
      </c>
      <c r="V560" t="s">
        <v>261</v>
      </c>
      <c r="W560" t="s">
        <v>498</v>
      </c>
      <c r="X560">
        <v>0</v>
      </c>
      <c r="Y560" t="s">
        <v>498</v>
      </c>
      <c r="Z560">
        <v>1983</v>
      </c>
      <c r="AA560" t="s">
        <v>436</v>
      </c>
      <c r="AB560" t="s">
        <v>437</v>
      </c>
      <c r="AC560">
        <v>0</v>
      </c>
      <c r="AD560">
        <v>3.7</v>
      </c>
      <c r="AE560" t="s">
        <v>499</v>
      </c>
      <c r="AF560" t="s">
        <v>213</v>
      </c>
      <c r="AG560" t="s">
        <v>388</v>
      </c>
      <c r="AH560" t="s">
        <v>215</v>
      </c>
      <c r="AI560" t="s">
        <v>215</v>
      </c>
      <c r="AJ560" t="s">
        <v>215</v>
      </c>
      <c r="AK560" t="s">
        <v>267</v>
      </c>
      <c r="AL560">
        <v>5.0081000000000001E-2</v>
      </c>
      <c r="AM560" t="s">
        <v>216</v>
      </c>
      <c r="AN560">
        <v>11096</v>
      </c>
      <c r="AO560" t="str">
        <f t="shared" si="8"/>
        <v/>
      </c>
      <c r="AP560">
        <v>11681</v>
      </c>
      <c r="AQ560">
        <v>4</v>
      </c>
      <c r="AR560">
        <v>3928</v>
      </c>
      <c r="AS560">
        <v>1986</v>
      </c>
      <c r="BT560">
        <v>4.0599999999999996</v>
      </c>
      <c r="BY560">
        <v>6.72</v>
      </c>
      <c r="ED560">
        <v>4.66</v>
      </c>
      <c r="FL560">
        <v>14.06</v>
      </c>
      <c r="FO560">
        <v>4.13</v>
      </c>
      <c r="FP560">
        <v>5.35</v>
      </c>
      <c r="FS560">
        <v>15.44</v>
      </c>
      <c r="FT560">
        <v>14.06</v>
      </c>
      <c r="FU560">
        <v>29.5</v>
      </c>
      <c r="FV560">
        <v>9.48</v>
      </c>
      <c r="FW560">
        <v>38.980000000000004</v>
      </c>
      <c r="FX560">
        <v>3.5129776496034609E-3</v>
      </c>
      <c r="FY560">
        <v>0.7567983581323755</v>
      </c>
    </row>
    <row r="561" spans="1:181" x14ac:dyDescent="0.25">
      <c r="A561">
        <v>27</v>
      </c>
      <c r="B561">
        <v>106</v>
      </c>
      <c r="C561" t="s">
        <v>200</v>
      </c>
      <c r="D561" t="s">
        <v>195</v>
      </c>
      <c r="E561" t="s">
        <v>196</v>
      </c>
      <c r="F561" t="s">
        <v>197</v>
      </c>
      <c r="G561" t="s">
        <v>198</v>
      </c>
      <c r="H561" t="s">
        <v>199</v>
      </c>
      <c r="I561">
        <v>1982</v>
      </c>
      <c r="J561">
        <v>106</v>
      </c>
      <c r="K561" t="s">
        <v>200</v>
      </c>
      <c r="L561" t="s">
        <v>201</v>
      </c>
      <c r="M561" t="s">
        <v>202</v>
      </c>
      <c r="N561" t="s">
        <v>203</v>
      </c>
      <c r="O561" t="s">
        <v>204</v>
      </c>
      <c r="P561">
        <v>106</v>
      </c>
      <c r="Q561" t="s">
        <v>372</v>
      </c>
      <c r="R561">
        <v>106</v>
      </c>
      <c r="S561" t="s">
        <v>200</v>
      </c>
      <c r="T561" t="s">
        <v>287</v>
      </c>
      <c r="U561" t="s">
        <v>208</v>
      </c>
      <c r="V561" t="s">
        <v>261</v>
      </c>
      <c r="W561" t="s">
        <v>498</v>
      </c>
      <c r="X561">
        <v>0</v>
      </c>
      <c r="Y561" t="s">
        <v>498</v>
      </c>
      <c r="Z561">
        <v>1983</v>
      </c>
      <c r="AA561" t="s">
        <v>436</v>
      </c>
      <c r="AB561" t="s">
        <v>437</v>
      </c>
      <c r="AC561">
        <v>0</v>
      </c>
      <c r="AD561">
        <v>3.7</v>
      </c>
      <c r="AE561" t="s">
        <v>499</v>
      </c>
      <c r="AF561" t="s">
        <v>213</v>
      </c>
      <c r="AG561" t="s">
        <v>388</v>
      </c>
      <c r="AH561" t="s">
        <v>215</v>
      </c>
      <c r="AI561" t="s">
        <v>215</v>
      </c>
      <c r="AJ561" t="s">
        <v>215</v>
      </c>
      <c r="AK561" t="s">
        <v>267</v>
      </c>
      <c r="AL561">
        <v>5.0081000000000001E-2</v>
      </c>
      <c r="AM561" t="s">
        <v>216</v>
      </c>
      <c r="AN561">
        <v>11096</v>
      </c>
      <c r="AO561" t="str">
        <f t="shared" si="8"/>
        <v/>
      </c>
      <c r="AP561">
        <v>11681</v>
      </c>
      <c r="AQ561">
        <v>5</v>
      </c>
      <c r="AR561">
        <v>3928</v>
      </c>
      <c r="AS561">
        <v>1987</v>
      </c>
      <c r="BU561">
        <v>4.78</v>
      </c>
      <c r="FL561">
        <v>1.77</v>
      </c>
      <c r="FO561">
        <v>6.02</v>
      </c>
      <c r="FP561">
        <v>6.93</v>
      </c>
      <c r="FS561">
        <v>4.78</v>
      </c>
      <c r="FT561">
        <v>1.77</v>
      </c>
      <c r="FU561">
        <v>6.55</v>
      </c>
      <c r="FV561">
        <v>12.95</v>
      </c>
      <c r="FW561">
        <v>19.5</v>
      </c>
      <c r="FX561">
        <v>1.7573900504686372E-3</v>
      </c>
      <c r="FY561">
        <v>0.33589743589743587</v>
      </c>
    </row>
    <row r="562" spans="1:181" x14ac:dyDescent="0.25">
      <c r="A562">
        <v>27</v>
      </c>
      <c r="B562">
        <v>106</v>
      </c>
      <c r="C562" t="s">
        <v>200</v>
      </c>
      <c r="D562" t="s">
        <v>195</v>
      </c>
      <c r="E562" t="s">
        <v>196</v>
      </c>
      <c r="F562" t="s">
        <v>197</v>
      </c>
      <c r="G562" t="s">
        <v>198</v>
      </c>
      <c r="H562" t="s">
        <v>199</v>
      </c>
      <c r="I562">
        <v>1982</v>
      </c>
      <c r="J562">
        <v>106</v>
      </c>
      <c r="K562" t="s">
        <v>200</v>
      </c>
      <c r="L562" t="s">
        <v>201</v>
      </c>
      <c r="M562" t="s">
        <v>202</v>
      </c>
      <c r="N562" t="s">
        <v>203</v>
      </c>
      <c r="O562" t="s">
        <v>204</v>
      </c>
      <c r="P562">
        <v>106</v>
      </c>
      <c r="Q562" t="s">
        <v>372</v>
      </c>
      <c r="R562">
        <v>106</v>
      </c>
      <c r="S562" t="s">
        <v>200</v>
      </c>
      <c r="T562" t="s">
        <v>287</v>
      </c>
      <c r="U562" t="s">
        <v>208</v>
      </c>
      <c r="V562" t="s">
        <v>261</v>
      </c>
      <c r="W562" t="s">
        <v>498</v>
      </c>
      <c r="X562">
        <v>0</v>
      </c>
      <c r="Y562" t="s">
        <v>498</v>
      </c>
      <c r="Z562">
        <v>1983</v>
      </c>
      <c r="AA562" t="s">
        <v>436</v>
      </c>
      <c r="AB562" t="s">
        <v>437</v>
      </c>
      <c r="AC562">
        <v>0</v>
      </c>
      <c r="AD562">
        <v>3.7</v>
      </c>
      <c r="AE562" t="s">
        <v>499</v>
      </c>
      <c r="AF562" t="s">
        <v>213</v>
      </c>
      <c r="AG562" t="s">
        <v>388</v>
      </c>
      <c r="AH562" t="s">
        <v>215</v>
      </c>
      <c r="AI562" t="s">
        <v>215</v>
      </c>
      <c r="AJ562" t="s">
        <v>215</v>
      </c>
      <c r="AK562" t="s">
        <v>267</v>
      </c>
      <c r="AL562">
        <v>5.0081000000000001E-2</v>
      </c>
      <c r="AM562" t="s">
        <v>216</v>
      </c>
      <c r="AN562">
        <v>11096</v>
      </c>
      <c r="AO562">
        <f t="shared" si="8"/>
        <v>11096</v>
      </c>
      <c r="AP562">
        <v>11681</v>
      </c>
      <c r="AQ562">
        <v>6</v>
      </c>
      <c r="AR562">
        <v>3928</v>
      </c>
      <c r="AS562">
        <v>1988</v>
      </c>
      <c r="FP562">
        <v>1.92</v>
      </c>
      <c r="FS562">
        <v>0</v>
      </c>
      <c r="FT562">
        <v>0</v>
      </c>
      <c r="FU562">
        <v>0</v>
      </c>
      <c r="FV562">
        <v>1.92</v>
      </c>
      <c r="FW562">
        <v>1.92</v>
      </c>
      <c r="FX562">
        <v>1.7303532804614275E-4</v>
      </c>
      <c r="FY562">
        <v>0</v>
      </c>
    </row>
    <row r="563" spans="1:181" x14ac:dyDescent="0.25">
      <c r="A563">
        <v>27</v>
      </c>
      <c r="B563">
        <v>106</v>
      </c>
      <c r="C563" t="s">
        <v>200</v>
      </c>
      <c r="D563" t="s">
        <v>195</v>
      </c>
      <c r="E563" t="s">
        <v>196</v>
      </c>
      <c r="F563" t="s">
        <v>197</v>
      </c>
      <c r="G563" t="s">
        <v>198</v>
      </c>
      <c r="H563" t="s">
        <v>199</v>
      </c>
      <c r="I563">
        <v>1982</v>
      </c>
      <c r="J563">
        <v>106</v>
      </c>
      <c r="K563" t="s">
        <v>200</v>
      </c>
      <c r="L563" t="s">
        <v>201</v>
      </c>
      <c r="M563" t="s">
        <v>202</v>
      </c>
      <c r="N563" t="s">
        <v>203</v>
      </c>
      <c r="O563" t="s">
        <v>204</v>
      </c>
      <c r="P563">
        <v>106</v>
      </c>
      <c r="Q563" t="s">
        <v>372</v>
      </c>
      <c r="R563">
        <v>106</v>
      </c>
      <c r="S563" t="s">
        <v>200</v>
      </c>
      <c r="T563" t="s">
        <v>287</v>
      </c>
      <c r="U563" t="s">
        <v>208</v>
      </c>
      <c r="V563" t="s">
        <v>261</v>
      </c>
      <c r="W563" t="s">
        <v>500</v>
      </c>
      <c r="X563">
        <v>0</v>
      </c>
      <c r="Y563" t="s">
        <v>500</v>
      </c>
      <c r="Z563">
        <v>1983</v>
      </c>
      <c r="AA563" t="s">
        <v>436</v>
      </c>
      <c r="AB563" t="s">
        <v>437</v>
      </c>
      <c r="AC563">
        <v>0</v>
      </c>
      <c r="AD563">
        <v>3.7</v>
      </c>
      <c r="AE563" t="s">
        <v>499</v>
      </c>
      <c r="AF563" t="s">
        <v>213</v>
      </c>
      <c r="AG563" t="s">
        <v>388</v>
      </c>
      <c r="AH563" t="s">
        <v>215</v>
      </c>
      <c r="AI563" t="s">
        <v>215</v>
      </c>
      <c r="AJ563" t="s">
        <v>215</v>
      </c>
      <c r="AK563" t="s">
        <v>267</v>
      </c>
      <c r="AL563">
        <v>5.0081000000000001E-2</v>
      </c>
      <c r="AM563" t="s">
        <v>216</v>
      </c>
      <c r="AN563">
        <v>11039</v>
      </c>
      <c r="AO563" t="str">
        <f t="shared" si="8"/>
        <v/>
      </c>
      <c r="AP563">
        <v>11621</v>
      </c>
      <c r="AQ563">
        <v>2</v>
      </c>
      <c r="AR563">
        <v>3912</v>
      </c>
      <c r="AS563">
        <v>1984</v>
      </c>
      <c r="DQ563">
        <v>3.18</v>
      </c>
      <c r="EK563">
        <v>2.9</v>
      </c>
      <c r="ES563">
        <v>2.2200000000000002</v>
      </c>
      <c r="FO563">
        <v>2.04</v>
      </c>
      <c r="FS563">
        <v>8.3000000000000007</v>
      </c>
      <c r="FT563">
        <v>0</v>
      </c>
      <c r="FU563">
        <v>8.3000000000000007</v>
      </c>
      <c r="FV563">
        <v>2.04</v>
      </c>
      <c r="FW563">
        <v>10.34</v>
      </c>
      <c r="FX563">
        <v>9.3667904701512817E-4</v>
      </c>
      <c r="FY563">
        <v>0.80270793036750487</v>
      </c>
    </row>
    <row r="564" spans="1:181" x14ac:dyDescent="0.25">
      <c r="A564">
        <v>27</v>
      </c>
      <c r="B564">
        <v>106</v>
      </c>
      <c r="C564" t="s">
        <v>200</v>
      </c>
      <c r="D564" t="s">
        <v>195</v>
      </c>
      <c r="E564" t="s">
        <v>196</v>
      </c>
      <c r="F564" t="s">
        <v>197</v>
      </c>
      <c r="G564" t="s">
        <v>198</v>
      </c>
      <c r="H564" t="s">
        <v>199</v>
      </c>
      <c r="I564">
        <v>1982</v>
      </c>
      <c r="J564">
        <v>106</v>
      </c>
      <c r="K564" t="s">
        <v>200</v>
      </c>
      <c r="L564" t="s">
        <v>201</v>
      </c>
      <c r="M564" t="s">
        <v>202</v>
      </c>
      <c r="N564" t="s">
        <v>203</v>
      </c>
      <c r="O564" t="s">
        <v>204</v>
      </c>
      <c r="P564">
        <v>106</v>
      </c>
      <c r="Q564" t="s">
        <v>372</v>
      </c>
      <c r="R564">
        <v>106</v>
      </c>
      <c r="S564" t="s">
        <v>200</v>
      </c>
      <c r="T564" t="s">
        <v>287</v>
      </c>
      <c r="U564" t="s">
        <v>208</v>
      </c>
      <c r="V564" t="s">
        <v>261</v>
      </c>
      <c r="W564" t="s">
        <v>500</v>
      </c>
      <c r="X564">
        <v>0</v>
      </c>
      <c r="Y564" t="s">
        <v>500</v>
      </c>
      <c r="Z564">
        <v>1983</v>
      </c>
      <c r="AA564" t="s">
        <v>436</v>
      </c>
      <c r="AB564" t="s">
        <v>437</v>
      </c>
      <c r="AC564">
        <v>0</v>
      </c>
      <c r="AD564">
        <v>3.7</v>
      </c>
      <c r="AE564" t="s">
        <v>499</v>
      </c>
      <c r="AF564" t="s">
        <v>213</v>
      </c>
      <c r="AG564" t="s">
        <v>388</v>
      </c>
      <c r="AH564" t="s">
        <v>215</v>
      </c>
      <c r="AI564" t="s">
        <v>215</v>
      </c>
      <c r="AJ564" t="s">
        <v>215</v>
      </c>
      <c r="AK564" t="s">
        <v>267</v>
      </c>
      <c r="AL564">
        <v>5.0081000000000001E-2</v>
      </c>
      <c r="AM564" t="s">
        <v>216</v>
      </c>
      <c r="AN564">
        <v>11039</v>
      </c>
      <c r="AO564" t="str">
        <f t="shared" si="8"/>
        <v/>
      </c>
      <c r="AP564">
        <v>11621</v>
      </c>
      <c r="AQ564">
        <v>3</v>
      </c>
      <c r="AR564">
        <v>3912</v>
      </c>
      <c r="AS564">
        <v>1985</v>
      </c>
      <c r="FL564">
        <v>0.92</v>
      </c>
      <c r="FO564">
        <v>2.04</v>
      </c>
      <c r="FP564">
        <v>0.04</v>
      </c>
      <c r="FS564">
        <v>0</v>
      </c>
      <c r="FT564">
        <v>0.92</v>
      </c>
      <c r="FU564">
        <v>0.92</v>
      </c>
      <c r="FV564">
        <v>2.08</v>
      </c>
      <c r="FW564">
        <v>3</v>
      </c>
      <c r="FX564">
        <v>2.7176374671618808E-4</v>
      </c>
      <c r="FY564">
        <v>0.3066666666666667</v>
      </c>
    </row>
    <row r="565" spans="1:181" x14ac:dyDescent="0.25">
      <c r="A565">
        <v>27</v>
      </c>
      <c r="B565">
        <v>106</v>
      </c>
      <c r="C565" t="s">
        <v>200</v>
      </c>
      <c r="D565" t="s">
        <v>195</v>
      </c>
      <c r="E565" t="s">
        <v>196</v>
      </c>
      <c r="F565" t="s">
        <v>197</v>
      </c>
      <c r="G565" t="s">
        <v>198</v>
      </c>
      <c r="H565" t="s">
        <v>199</v>
      </c>
      <c r="I565">
        <v>1982</v>
      </c>
      <c r="J565">
        <v>106</v>
      </c>
      <c r="K565" t="s">
        <v>200</v>
      </c>
      <c r="L565" t="s">
        <v>201</v>
      </c>
      <c r="M565" t="s">
        <v>202</v>
      </c>
      <c r="N565" t="s">
        <v>203</v>
      </c>
      <c r="O565" t="s">
        <v>204</v>
      </c>
      <c r="P565">
        <v>106</v>
      </c>
      <c r="Q565" t="s">
        <v>372</v>
      </c>
      <c r="R565">
        <v>106</v>
      </c>
      <c r="S565" t="s">
        <v>200</v>
      </c>
      <c r="T565" t="s">
        <v>287</v>
      </c>
      <c r="U565" t="s">
        <v>208</v>
      </c>
      <c r="V565" t="s">
        <v>261</v>
      </c>
      <c r="W565" t="s">
        <v>500</v>
      </c>
      <c r="X565">
        <v>0</v>
      </c>
      <c r="Y565" t="s">
        <v>500</v>
      </c>
      <c r="Z565">
        <v>1983</v>
      </c>
      <c r="AA565" t="s">
        <v>436</v>
      </c>
      <c r="AB565" t="s">
        <v>437</v>
      </c>
      <c r="AC565">
        <v>0</v>
      </c>
      <c r="AD565">
        <v>3.7</v>
      </c>
      <c r="AE565" t="s">
        <v>499</v>
      </c>
      <c r="AF565" t="s">
        <v>213</v>
      </c>
      <c r="AG565" t="s">
        <v>388</v>
      </c>
      <c r="AH565" t="s">
        <v>215</v>
      </c>
      <c r="AI565" t="s">
        <v>215</v>
      </c>
      <c r="AJ565" t="s">
        <v>215</v>
      </c>
      <c r="AK565" t="s">
        <v>267</v>
      </c>
      <c r="AL565">
        <v>5.0081000000000001E-2</v>
      </c>
      <c r="AM565" t="s">
        <v>216</v>
      </c>
      <c r="AN565">
        <v>11039</v>
      </c>
      <c r="AO565" t="str">
        <f t="shared" si="8"/>
        <v/>
      </c>
      <c r="AP565">
        <v>11621</v>
      </c>
      <c r="AQ565">
        <v>4</v>
      </c>
      <c r="AR565">
        <v>3912</v>
      </c>
      <c r="AS565">
        <v>1986</v>
      </c>
      <c r="BC565">
        <v>6.58</v>
      </c>
      <c r="BY565">
        <v>3.99</v>
      </c>
      <c r="BZ565">
        <v>10.7</v>
      </c>
      <c r="DQ565">
        <v>3.12</v>
      </c>
      <c r="FL565">
        <v>6.43</v>
      </c>
      <c r="FO565">
        <v>7.21</v>
      </c>
      <c r="FP565">
        <v>5.68</v>
      </c>
      <c r="FS565">
        <v>24.39</v>
      </c>
      <c r="FT565">
        <v>6.43</v>
      </c>
      <c r="FU565">
        <v>30.82</v>
      </c>
      <c r="FV565">
        <v>12.89</v>
      </c>
      <c r="FW565">
        <v>43.71</v>
      </c>
      <c r="FX565">
        <v>3.9595977896548602E-3</v>
      </c>
      <c r="FY565">
        <v>0.70510180736673533</v>
      </c>
    </row>
    <row r="566" spans="1:181" x14ac:dyDescent="0.25">
      <c r="A566">
        <v>27</v>
      </c>
      <c r="B566">
        <v>106</v>
      </c>
      <c r="C566" t="s">
        <v>200</v>
      </c>
      <c r="D566" t="s">
        <v>195</v>
      </c>
      <c r="E566" t="s">
        <v>196</v>
      </c>
      <c r="F566" t="s">
        <v>197</v>
      </c>
      <c r="G566" t="s">
        <v>198</v>
      </c>
      <c r="H566" t="s">
        <v>199</v>
      </c>
      <c r="I566">
        <v>1982</v>
      </c>
      <c r="J566">
        <v>106</v>
      </c>
      <c r="K566" t="s">
        <v>200</v>
      </c>
      <c r="L566" t="s">
        <v>201</v>
      </c>
      <c r="M566" t="s">
        <v>202</v>
      </c>
      <c r="N566" t="s">
        <v>203</v>
      </c>
      <c r="O566" t="s">
        <v>204</v>
      </c>
      <c r="P566">
        <v>106</v>
      </c>
      <c r="Q566" t="s">
        <v>372</v>
      </c>
      <c r="R566">
        <v>106</v>
      </c>
      <c r="S566" t="s">
        <v>200</v>
      </c>
      <c r="T566" t="s">
        <v>287</v>
      </c>
      <c r="U566" t="s">
        <v>208</v>
      </c>
      <c r="V566" t="s">
        <v>261</v>
      </c>
      <c r="W566" t="s">
        <v>500</v>
      </c>
      <c r="X566">
        <v>0</v>
      </c>
      <c r="Y566" t="s">
        <v>500</v>
      </c>
      <c r="Z566">
        <v>1983</v>
      </c>
      <c r="AA566" t="s">
        <v>436</v>
      </c>
      <c r="AB566" t="s">
        <v>437</v>
      </c>
      <c r="AC566">
        <v>0</v>
      </c>
      <c r="AD566">
        <v>3.7</v>
      </c>
      <c r="AE566" t="s">
        <v>499</v>
      </c>
      <c r="AF566" t="s">
        <v>213</v>
      </c>
      <c r="AG566" t="s">
        <v>388</v>
      </c>
      <c r="AH566" t="s">
        <v>215</v>
      </c>
      <c r="AI566" t="s">
        <v>215</v>
      </c>
      <c r="AJ566" t="s">
        <v>215</v>
      </c>
      <c r="AK566" t="s">
        <v>267</v>
      </c>
      <c r="AL566">
        <v>5.0081000000000001E-2</v>
      </c>
      <c r="AM566" t="s">
        <v>216</v>
      </c>
      <c r="AN566">
        <v>11039</v>
      </c>
      <c r="AO566" t="str">
        <f t="shared" si="8"/>
        <v/>
      </c>
      <c r="AP566">
        <v>11621</v>
      </c>
      <c r="AQ566">
        <v>5</v>
      </c>
      <c r="AR566">
        <v>3912</v>
      </c>
      <c r="AS566">
        <v>1987</v>
      </c>
      <c r="BT566">
        <v>2.2000000000000002</v>
      </c>
      <c r="BY566">
        <v>5.93</v>
      </c>
      <c r="FL566">
        <v>7.46</v>
      </c>
      <c r="FO566">
        <v>9.99</v>
      </c>
      <c r="FP566">
        <v>8.5</v>
      </c>
      <c r="FS566">
        <v>8.1300000000000008</v>
      </c>
      <c r="FT566">
        <v>7.46</v>
      </c>
      <c r="FU566">
        <v>15.59</v>
      </c>
      <c r="FV566">
        <v>18.489999999999998</v>
      </c>
      <c r="FW566">
        <v>34.08</v>
      </c>
      <c r="FX566">
        <v>3.0872361626958964E-3</v>
      </c>
      <c r="FY566">
        <v>0.4574530516431925</v>
      </c>
    </row>
    <row r="567" spans="1:181" x14ac:dyDescent="0.25">
      <c r="A567">
        <v>27</v>
      </c>
      <c r="B567">
        <v>106</v>
      </c>
      <c r="C567" t="s">
        <v>200</v>
      </c>
      <c r="D567" t="s">
        <v>195</v>
      </c>
      <c r="E567" t="s">
        <v>196</v>
      </c>
      <c r="F567" t="s">
        <v>197</v>
      </c>
      <c r="G567" t="s">
        <v>198</v>
      </c>
      <c r="H567" t="s">
        <v>199</v>
      </c>
      <c r="I567">
        <v>1982</v>
      </c>
      <c r="J567">
        <v>106</v>
      </c>
      <c r="K567" t="s">
        <v>200</v>
      </c>
      <c r="L567" t="s">
        <v>201</v>
      </c>
      <c r="M567" t="s">
        <v>202</v>
      </c>
      <c r="N567" t="s">
        <v>203</v>
      </c>
      <c r="O567" t="s">
        <v>204</v>
      </c>
      <c r="P567">
        <v>106</v>
      </c>
      <c r="Q567" t="s">
        <v>372</v>
      </c>
      <c r="R567">
        <v>106</v>
      </c>
      <c r="S567" t="s">
        <v>200</v>
      </c>
      <c r="T567" t="s">
        <v>287</v>
      </c>
      <c r="U567" t="s">
        <v>208</v>
      </c>
      <c r="V567" t="s">
        <v>261</v>
      </c>
      <c r="W567" t="s">
        <v>500</v>
      </c>
      <c r="X567">
        <v>0</v>
      </c>
      <c r="Y567" t="s">
        <v>500</v>
      </c>
      <c r="Z567">
        <v>1983</v>
      </c>
      <c r="AA567" t="s">
        <v>436</v>
      </c>
      <c r="AB567" t="s">
        <v>437</v>
      </c>
      <c r="AC567">
        <v>0</v>
      </c>
      <c r="AD567">
        <v>3.7</v>
      </c>
      <c r="AE567" t="s">
        <v>499</v>
      </c>
      <c r="AF567" t="s">
        <v>213</v>
      </c>
      <c r="AG567" t="s">
        <v>388</v>
      </c>
      <c r="AH567" t="s">
        <v>215</v>
      </c>
      <c r="AI567" t="s">
        <v>215</v>
      </c>
      <c r="AJ567" t="s">
        <v>215</v>
      </c>
      <c r="AK567" t="s">
        <v>267</v>
      </c>
      <c r="AL567">
        <v>5.0081000000000001E-2</v>
      </c>
      <c r="AM567" t="s">
        <v>216</v>
      </c>
      <c r="AN567">
        <v>11039</v>
      </c>
      <c r="AO567">
        <f t="shared" si="8"/>
        <v>11039</v>
      </c>
      <c r="AP567">
        <v>11621</v>
      </c>
      <c r="AQ567">
        <v>6</v>
      </c>
      <c r="AR567">
        <v>3912</v>
      </c>
      <c r="AS567">
        <v>1988</v>
      </c>
      <c r="FO567">
        <v>0.88</v>
      </c>
      <c r="FP567">
        <v>3.02</v>
      </c>
      <c r="FS567">
        <v>0</v>
      </c>
      <c r="FT567">
        <v>0</v>
      </c>
      <c r="FU567">
        <v>0</v>
      </c>
      <c r="FV567">
        <v>3.9</v>
      </c>
      <c r="FW567">
        <v>3.9</v>
      </c>
      <c r="FX567">
        <v>3.5329287073104445E-4</v>
      </c>
      <c r="FY567">
        <v>0</v>
      </c>
    </row>
    <row r="568" spans="1:181" x14ac:dyDescent="0.25">
      <c r="A568">
        <v>27</v>
      </c>
      <c r="B568">
        <v>106</v>
      </c>
      <c r="C568" t="s">
        <v>200</v>
      </c>
      <c r="D568" t="s">
        <v>195</v>
      </c>
      <c r="E568" t="s">
        <v>196</v>
      </c>
      <c r="F568" t="s">
        <v>197</v>
      </c>
      <c r="G568" t="s">
        <v>198</v>
      </c>
      <c r="H568" t="s">
        <v>199</v>
      </c>
      <c r="I568">
        <v>1982</v>
      </c>
      <c r="J568">
        <v>106</v>
      </c>
      <c r="K568" t="s">
        <v>200</v>
      </c>
      <c r="L568" t="s">
        <v>201</v>
      </c>
      <c r="M568" t="s">
        <v>202</v>
      </c>
      <c r="N568" t="s">
        <v>203</v>
      </c>
      <c r="O568" t="s">
        <v>204</v>
      </c>
      <c r="P568">
        <v>106</v>
      </c>
      <c r="Q568" t="s">
        <v>372</v>
      </c>
      <c r="R568">
        <v>106</v>
      </c>
      <c r="S568" t="s">
        <v>200</v>
      </c>
      <c r="T568" t="s">
        <v>287</v>
      </c>
      <c r="U568" t="s">
        <v>208</v>
      </c>
      <c r="V568" t="s">
        <v>261</v>
      </c>
      <c r="W568" t="s">
        <v>501</v>
      </c>
      <c r="X568">
        <v>0</v>
      </c>
      <c r="Y568" t="s">
        <v>501</v>
      </c>
      <c r="Z568">
        <v>1983</v>
      </c>
      <c r="AA568" t="s">
        <v>436</v>
      </c>
      <c r="AB568" t="s">
        <v>437</v>
      </c>
      <c r="AC568">
        <v>0</v>
      </c>
      <c r="AD568">
        <v>3.7</v>
      </c>
      <c r="AE568" t="s">
        <v>499</v>
      </c>
      <c r="AF568" t="s">
        <v>213</v>
      </c>
      <c r="AG568" t="s">
        <v>388</v>
      </c>
      <c r="AH568" t="s">
        <v>215</v>
      </c>
      <c r="AI568" t="s">
        <v>215</v>
      </c>
      <c r="AJ568" t="s">
        <v>215</v>
      </c>
      <c r="AK568" t="s">
        <v>267</v>
      </c>
      <c r="AL568">
        <v>5.0077000000000003E-2</v>
      </c>
      <c r="AM568" t="s">
        <v>216</v>
      </c>
      <c r="AN568">
        <v>11021</v>
      </c>
      <c r="AO568" t="str">
        <f t="shared" si="8"/>
        <v/>
      </c>
      <c r="AP568">
        <v>11602</v>
      </c>
      <c r="AQ568">
        <v>2</v>
      </c>
      <c r="AR568">
        <v>3941</v>
      </c>
      <c r="AS568">
        <v>1984</v>
      </c>
      <c r="FF568">
        <v>3.81</v>
      </c>
      <c r="FS568">
        <v>3.81</v>
      </c>
      <c r="FT568">
        <v>0</v>
      </c>
      <c r="FU568">
        <v>3.81</v>
      </c>
      <c r="FV568">
        <v>0</v>
      </c>
      <c r="FW568">
        <v>3.81</v>
      </c>
      <c r="FX568">
        <v>3.4570365665547592E-4</v>
      </c>
      <c r="FY568">
        <v>1</v>
      </c>
    </row>
    <row r="569" spans="1:181" x14ac:dyDescent="0.25">
      <c r="A569">
        <v>27</v>
      </c>
      <c r="B569">
        <v>106</v>
      </c>
      <c r="C569" t="s">
        <v>200</v>
      </c>
      <c r="D569" t="s">
        <v>195</v>
      </c>
      <c r="E569" t="s">
        <v>196</v>
      </c>
      <c r="F569" t="s">
        <v>197</v>
      </c>
      <c r="G569" t="s">
        <v>198</v>
      </c>
      <c r="H569" t="s">
        <v>199</v>
      </c>
      <c r="I569">
        <v>1982</v>
      </c>
      <c r="J569">
        <v>106</v>
      </c>
      <c r="K569" t="s">
        <v>200</v>
      </c>
      <c r="L569" t="s">
        <v>201</v>
      </c>
      <c r="M569" t="s">
        <v>202</v>
      </c>
      <c r="N569" t="s">
        <v>203</v>
      </c>
      <c r="O569" t="s">
        <v>204</v>
      </c>
      <c r="P569">
        <v>106</v>
      </c>
      <c r="Q569" t="s">
        <v>372</v>
      </c>
      <c r="R569">
        <v>106</v>
      </c>
      <c r="S569" t="s">
        <v>200</v>
      </c>
      <c r="T569" t="s">
        <v>287</v>
      </c>
      <c r="U569" t="s">
        <v>208</v>
      </c>
      <c r="V569" t="s">
        <v>261</v>
      </c>
      <c r="W569" t="s">
        <v>501</v>
      </c>
      <c r="X569">
        <v>0</v>
      </c>
      <c r="Y569" t="s">
        <v>501</v>
      </c>
      <c r="Z569">
        <v>1983</v>
      </c>
      <c r="AA569" t="s">
        <v>436</v>
      </c>
      <c r="AB569" t="s">
        <v>437</v>
      </c>
      <c r="AC569">
        <v>0</v>
      </c>
      <c r="AD569">
        <v>3.7</v>
      </c>
      <c r="AE569" t="s">
        <v>499</v>
      </c>
      <c r="AF569" t="s">
        <v>213</v>
      </c>
      <c r="AG569" t="s">
        <v>388</v>
      </c>
      <c r="AH569" t="s">
        <v>215</v>
      </c>
      <c r="AI569" t="s">
        <v>215</v>
      </c>
      <c r="AJ569" t="s">
        <v>215</v>
      </c>
      <c r="AK569" t="s">
        <v>267</v>
      </c>
      <c r="AL569">
        <v>5.0077000000000003E-2</v>
      </c>
      <c r="AM569" t="s">
        <v>216</v>
      </c>
      <c r="AN569">
        <v>11021</v>
      </c>
      <c r="AO569" t="str">
        <f t="shared" si="8"/>
        <v/>
      </c>
      <c r="AP569">
        <v>11602</v>
      </c>
      <c r="AQ569">
        <v>3</v>
      </c>
      <c r="AR569">
        <v>3941</v>
      </c>
      <c r="AS569">
        <v>1985</v>
      </c>
      <c r="DQ569">
        <v>5.58</v>
      </c>
      <c r="DW569">
        <v>4.84</v>
      </c>
      <c r="FL569">
        <v>3.11</v>
      </c>
      <c r="FO569">
        <v>5.09</v>
      </c>
      <c r="FP569">
        <v>0.11</v>
      </c>
      <c r="FS569">
        <v>10.42</v>
      </c>
      <c r="FT569">
        <v>3.11</v>
      </c>
      <c r="FU569">
        <v>13.53</v>
      </c>
      <c r="FV569">
        <v>5.2</v>
      </c>
      <c r="FW569">
        <v>18.729999999999997</v>
      </c>
      <c r="FX569">
        <v>1.6994828055530349E-3</v>
      </c>
      <c r="FY569">
        <v>0.72237052856380146</v>
      </c>
    </row>
    <row r="570" spans="1:181" x14ac:dyDescent="0.25">
      <c r="A570">
        <v>27</v>
      </c>
      <c r="B570">
        <v>106</v>
      </c>
      <c r="C570" t="s">
        <v>200</v>
      </c>
      <c r="D570" t="s">
        <v>195</v>
      </c>
      <c r="E570" t="s">
        <v>196</v>
      </c>
      <c r="F570" t="s">
        <v>197</v>
      </c>
      <c r="G570" t="s">
        <v>198</v>
      </c>
      <c r="H570" t="s">
        <v>199</v>
      </c>
      <c r="I570">
        <v>1982</v>
      </c>
      <c r="J570">
        <v>106</v>
      </c>
      <c r="K570" t="s">
        <v>200</v>
      </c>
      <c r="L570" t="s">
        <v>201</v>
      </c>
      <c r="M570" t="s">
        <v>202</v>
      </c>
      <c r="N570" t="s">
        <v>203</v>
      </c>
      <c r="O570" t="s">
        <v>204</v>
      </c>
      <c r="P570">
        <v>106</v>
      </c>
      <c r="Q570" t="s">
        <v>372</v>
      </c>
      <c r="R570">
        <v>106</v>
      </c>
      <c r="S570" t="s">
        <v>200</v>
      </c>
      <c r="T570" t="s">
        <v>287</v>
      </c>
      <c r="U570" t="s">
        <v>208</v>
      </c>
      <c r="V570" t="s">
        <v>261</v>
      </c>
      <c r="W570" t="s">
        <v>501</v>
      </c>
      <c r="X570">
        <v>0</v>
      </c>
      <c r="Y570" t="s">
        <v>501</v>
      </c>
      <c r="Z570">
        <v>1983</v>
      </c>
      <c r="AA570" t="s">
        <v>436</v>
      </c>
      <c r="AB570" t="s">
        <v>437</v>
      </c>
      <c r="AC570">
        <v>0</v>
      </c>
      <c r="AD570">
        <v>3.7</v>
      </c>
      <c r="AE570" t="s">
        <v>499</v>
      </c>
      <c r="AF570" t="s">
        <v>213</v>
      </c>
      <c r="AG570" t="s">
        <v>388</v>
      </c>
      <c r="AH570" t="s">
        <v>215</v>
      </c>
      <c r="AI570" t="s">
        <v>215</v>
      </c>
      <c r="AJ570" t="s">
        <v>215</v>
      </c>
      <c r="AK570" t="s">
        <v>267</v>
      </c>
      <c r="AL570">
        <v>5.0077000000000003E-2</v>
      </c>
      <c r="AM570" t="s">
        <v>216</v>
      </c>
      <c r="AN570">
        <v>11021</v>
      </c>
      <c r="AO570" t="str">
        <f t="shared" si="8"/>
        <v/>
      </c>
      <c r="AP570">
        <v>11602</v>
      </c>
      <c r="AQ570">
        <v>4</v>
      </c>
      <c r="AR570">
        <v>3941</v>
      </c>
      <c r="AS570">
        <v>1986</v>
      </c>
      <c r="BA570">
        <v>3.81</v>
      </c>
      <c r="BT570">
        <v>5.45</v>
      </c>
      <c r="BZ570">
        <v>3.3</v>
      </c>
      <c r="DS570">
        <v>3.84</v>
      </c>
      <c r="EN570">
        <v>7.32</v>
      </c>
      <c r="ES570">
        <v>3.86</v>
      </c>
      <c r="EU570">
        <v>5.32</v>
      </c>
      <c r="FL570">
        <v>7.16</v>
      </c>
      <c r="FO570">
        <v>5.18</v>
      </c>
      <c r="FP570">
        <v>7.25</v>
      </c>
      <c r="FS570">
        <v>32.9</v>
      </c>
      <c r="FT570">
        <v>7.16</v>
      </c>
      <c r="FU570">
        <v>40.06</v>
      </c>
      <c r="FV570">
        <v>12.43</v>
      </c>
      <c r="FW570">
        <v>52.489999999999995</v>
      </c>
      <c r="FX570">
        <v>4.7627257054713721E-3</v>
      </c>
      <c r="FY570">
        <v>0.76319298914078881</v>
      </c>
    </row>
    <row r="571" spans="1:181" x14ac:dyDescent="0.25">
      <c r="A571">
        <v>27</v>
      </c>
      <c r="B571">
        <v>106</v>
      </c>
      <c r="C571" t="s">
        <v>200</v>
      </c>
      <c r="D571" t="s">
        <v>195</v>
      </c>
      <c r="E571" t="s">
        <v>196</v>
      </c>
      <c r="F571" t="s">
        <v>197</v>
      </c>
      <c r="G571" t="s">
        <v>198</v>
      </c>
      <c r="H571" t="s">
        <v>199</v>
      </c>
      <c r="I571">
        <v>1982</v>
      </c>
      <c r="J571">
        <v>106</v>
      </c>
      <c r="K571" t="s">
        <v>200</v>
      </c>
      <c r="L571" t="s">
        <v>201</v>
      </c>
      <c r="M571" t="s">
        <v>202</v>
      </c>
      <c r="N571" t="s">
        <v>203</v>
      </c>
      <c r="O571" t="s">
        <v>204</v>
      </c>
      <c r="P571">
        <v>106</v>
      </c>
      <c r="Q571" t="s">
        <v>372</v>
      </c>
      <c r="R571">
        <v>106</v>
      </c>
      <c r="S571" t="s">
        <v>200</v>
      </c>
      <c r="T571" t="s">
        <v>287</v>
      </c>
      <c r="U571" t="s">
        <v>208</v>
      </c>
      <c r="V571" t="s">
        <v>261</v>
      </c>
      <c r="W571" t="s">
        <v>501</v>
      </c>
      <c r="X571">
        <v>0</v>
      </c>
      <c r="Y571" t="s">
        <v>501</v>
      </c>
      <c r="Z571">
        <v>1983</v>
      </c>
      <c r="AA571" t="s">
        <v>436</v>
      </c>
      <c r="AB571" t="s">
        <v>437</v>
      </c>
      <c r="AC571">
        <v>0</v>
      </c>
      <c r="AD571">
        <v>3.7</v>
      </c>
      <c r="AE571" t="s">
        <v>499</v>
      </c>
      <c r="AF571" t="s">
        <v>213</v>
      </c>
      <c r="AG571" t="s">
        <v>388</v>
      </c>
      <c r="AH571" t="s">
        <v>215</v>
      </c>
      <c r="AI571" t="s">
        <v>215</v>
      </c>
      <c r="AJ571" t="s">
        <v>215</v>
      </c>
      <c r="AK571" t="s">
        <v>267</v>
      </c>
      <c r="AL571">
        <v>5.0077000000000003E-2</v>
      </c>
      <c r="AM571" t="s">
        <v>216</v>
      </c>
      <c r="AN571">
        <v>11021</v>
      </c>
      <c r="AO571" t="str">
        <f t="shared" si="8"/>
        <v/>
      </c>
      <c r="AP571">
        <v>11602</v>
      </c>
      <c r="AQ571">
        <v>5</v>
      </c>
      <c r="AR571">
        <v>3941</v>
      </c>
      <c r="AS571">
        <v>1987</v>
      </c>
      <c r="BA571">
        <v>5.07</v>
      </c>
      <c r="BT571">
        <v>2.2000000000000002</v>
      </c>
      <c r="CQ571">
        <v>3.3</v>
      </c>
      <c r="FL571">
        <v>0</v>
      </c>
      <c r="FO571">
        <v>6</v>
      </c>
      <c r="FP571">
        <v>8.39</v>
      </c>
      <c r="FS571">
        <v>10.57</v>
      </c>
      <c r="FT571">
        <v>0</v>
      </c>
      <c r="FU571">
        <v>10.57</v>
      </c>
      <c r="FV571">
        <v>14.39</v>
      </c>
      <c r="FW571">
        <v>24.96</v>
      </c>
      <c r="FX571">
        <v>2.264767262498866E-3</v>
      </c>
      <c r="FY571">
        <v>0.4234775641025641</v>
      </c>
    </row>
    <row r="572" spans="1:181" x14ac:dyDescent="0.25">
      <c r="A572">
        <v>27</v>
      </c>
      <c r="B572">
        <v>106</v>
      </c>
      <c r="C572" t="s">
        <v>200</v>
      </c>
      <c r="D572" t="s">
        <v>195</v>
      </c>
      <c r="E572" t="s">
        <v>196</v>
      </c>
      <c r="F572" t="s">
        <v>197</v>
      </c>
      <c r="G572" t="s">
        <v>198</v>
      </c>
      <c r="H572" t="s">
        <v>199</v>
      </c>
      <c r="I572">
        <v>1982</v>
      </c>
      <c r="J572">
        <v>106</v>
      </c>
      <c r="K572" t="s">
        <v>200</v>
      </c>
      <c r="L572" t="s">
        <v>201</v>
      </c>
      <c r="M572" t="s">
        <v>202</v>
      </c>
      <c r="N572" t="s">
        <v>203</v>
      </c>
      <c r="O572" t="s">
        <v>204</v>
      </c>
      <c r="P572">
        <v>106</v>
      </c>
      <c r="Q572" t="s">
        <v>372</v>
      </c>
      <c r="R572">
        <v>106</v>
      </c>
      <c r="S572" t="s">
        <v>200</v>
      </c>
      <c r="T572" t="s">
        <v>287</v>
      </c>
      <c r="U572" t="s">
        <v>208</v>
      </c>
      <c r="V572" t="s">
        <v>261</v>
      </c>
      <c r="W572" t="s">
        <v>501</v>
      </c>
      <c r="X572">
        <v>0</v>
      </c>
      <c r="Y572" t="s">
        <v>501</v>
      </c>
      <c r="Z572">
        <v>1983</v>
      </c>
      <c r="AA572" t="s">
        <v>436</v>
      </c>
      <c r="AB572" t="s">
        <v>437</v>
      </c>
      <c r="AC572">
        <v>0</v>
      </c>
      <c r="AD572">
        <v>3.7</v>
      </c>
      <c r="AE572" t="s">
        <v>499</v>
      </c>
      <c r="AF572" t="s">
        <v>213</v>
      </c>
      <c r="AG572" t="s">
        <v>388</v>
      </c>
      <c r="AH572" t="s">
        <v>215</v>
      </c>
      <c r="AI572" t="s">
        <v>215</v>
      </c>
      <c r="AJ572" t="s">
        <v>215</v>
      </c>
      <c r="AK572" t="s">
        <v>267</v>
      </c>
      <c r="AL572">
        <v>5.0077000000000003E-2</v>
      </c>
      <c r="AM572" t="s">
        <v>216</v>
      </c>
      <c r="AN572">
        <v>11021</v>
      </c>
      <c r="AO572">
        <f t="shared" si="8"/>
        <v>11021</v>
      </c>
      <c r="AP572">
        <v>11602</v>
      </c>
      <c r="AQ572">
        <v>6</v>
      </c>
      <c r="AR572">
        <v>3941</v>
      </c>
      <c r="AS572">
        <v>1988</v>
      </c>
      <c r="FL572">
        <v>1.26</v>
      </c>
      <c r="FP572">
        <v>1.92</v>
      </c>
      <c r="FS572">
        <v>0</v>
      </c>
      <c r="FT572">
        <v>1.26</v>
      </c>
      <c r="FU572">
        <v>1.26</v>
      </c>
      <c r="FV572">
        <v>1.92</v>
      </c>
      <c r="FW572">
        <v>3.1799999999999997</v>
      </c>
      <c r="FX572">
        <v>2.8854005988567275E-4</v>
      </c>
      <c r="FY572">
        <v>0.39622641509433965</v>
      </c>
    </row>
    <row r="573" spans="1:181" x14ac:dyDescent="0.25">
      <c r="A573">
        <v>27</v>
      </c>
      <c r="B573">
        <v>106</v>
      </c>
      <c r="C573" t="s">
        <v>200</v>
      </c>
      <c r="D573" t="s">
        <v>195</v>
      </c>
      <c r="E573" t="s">
        <v>196</v>
      </c>
      <c r="F573" t="s">
        <v>197</v>
      </c>
      <c r="G573" t="s">
        <v>198</v>
      </c>
      <c r="H573" t="s">
        <v>199</v>
      </c>
      <c r="I573">
        <v>1983</v>
      </c>
      <c r="J573">
        <v>106</v>
      </c>
      <c r="K573" t="s">
        <v>200</v>
      </c>
      <c r="L573" t="s">
        <v>201</v>
      </c>
      <c r="M573" t="s">
        <v>202</v>
      </c>
      <c r="N573" t="s">
        <v>203</v>
      </c>
      <c r="O573" t="s">
        <v>204</v>
      </c>
      <c r="P573">
        <v>106</v>
      </c>
      <c r="Q573" t="s">
        <v>372</v>
      </c>
      <c r="R573">
        <v>692</v>
      </c>
      <c r="S573" t="s">
        <v>434</v>
      </c>
      <c r="T573" t="s">
        <v>287</v>
      </c>
      <c r="U573" t="s">
        <v>208</v>
      </c>
      <c r="V573" t="s">
        <v>261</v>
      </c>
      <c r="W573" t="s">
        <v>502</v>
      </c>
      <c r="X573">
        <v>0</v>
      </c>
      <c r="Y573" t="s">
        <v>502</v>
      </c>
      <c r="Z573">
        <v>1984</v>
      </c>
      <c r="AA573" t="s">
        <v>503</v>
      </c>
      <c r="AB573" t="s">
        <v>504</v>
      </c>
      <c r="AC573">
        <v>0</v>
      </c>
      <c r="AD573">
        <v>3.1</v>
      </c>
      <c r="AE573" t="s">
        <v>438</v>
      </c>
      <c r="AF573" t="s">
        <v>213</v>
      </c>
      <c r="AG573" t="s">
        <v>388</v>
      </c>
      <c r="AH573" t="s">
        <v>215</v>
      </c>
      <c r="AI573" t="s">
        <v>215</v>
      </c>
      <c r="AJ573" t="s">
        <v>215</v>
      </c>
      <c r="AK573" t="s">
        <v>267</v>
      </c>
      <c r="AL573">
        <v>1.2092E-2</v>
      </c>
      <c r="AM573" t="s">
        <v>216</v>
      </c>
      <c r="AN573">
        <v>12173</v>
      </c>
      <c r="AO573" t="str">
        <f t="shared" si="8"/>
        <v/>
      </c>
      <c r="AP573">
        <v>12322</v>
      </c>
      <c r="AQ573">
        <v>2</v>
      </c>
      <c r="AR573">
        <v>3959</v>
      </c>
      <c r="AS573">
        <v>1985</v>
      </c>
      <c r="EK573">
        <v>1.49</v>
      </c>
      <c r="ES573">
        <v>1.55</v>
      </c>
      <c r="FA573">
        <v>2.4300000000000002</v>
      </c>
      <c r="FE573">
        <v>2.11</v>
      </c>
      <c r="FS573">
        <v>7.58</v>
      </c>
      <c r="FT573">
        <v>0</v>
      </c>
      <c r="FU573">
        <v>7.58</v>
      </c>
      <c r="FV573">
        <v>0</v>
      </c>
      <c r="FW573">
        <v>7.58</v>
      </c>
      <c r="FX573">
        <v>6.2268955885977167E-4</v>
      </c>
      <c r="FY573">
        <v>1</v>
      </c>
    </row>
    <row r="574" spans="1:181" x14ac:dyDescent="0.25">
      <c r="A574">
        <v>27</v>
      </c>
      <c r="B574">
        <v>106</v>
      </c>
      <c r="C574" t="s">
        <v>200</v>
      </c>
      <c r="D574" t="s">
        <v>195</v>
      </c>
      <c r="E574" t="s">
        <v>196</v>
      </c>
      <c r="F574" t="s">
        <v>197</v>
      </c>
      <c r="G574" t="s">
        <v>198</v>
      </c>
      <c r="H574" t="s">
        <v>199</v>
      </c>
      <c r="I574">
        <v>1983</v>
      </c>
      <c r="J574">
        <v>106</v>
      </c>
      <c r="K574" t="s">
        <v>200</v>
      </c>
      <c r="L574" t="s">
        <v>201</v>
      </c>
      <c r="M574" t="s">
        <v>202</v>
      </c>
      <c r="N574" t="s">
        <v>203</v>
      </c>
      <c r="O574" t="s">
        <v>204</v>
      </c>
      <c r="P574">
        <v>106</v>
      </c>
      <c r="Q574" t="s">
        <v>372</v>
      </c>
      <c r="R574">
        <v>692</v>
      </c>
      <c r="S574" t="s">
        <v>434</v>
      </c>
      <c r="T574" t="s">
        <v>287</v>
      </c>
      <c r="U574" t="s">
        <v>208</v>
      </c>
      <c r="V574" t="s">
        <v>261</v>
      </c>
      <c r="W574" t="s">
        <v>502</v>
      </c>
      <c r="X574">
        <v>0</v>
      </c>
      <c r="Y574" t="s">
        <v>502</v>
      </c>
      <c r="Z574">
        <v>1984</v>
      </c>
      <c r="AA574" t="s">
        <v>503</v>
      </c>
      <c r="AB574" t="s">
        <v>504</v>
      </c>
      <c r="AC574">
        <v>0</v>
      </c>
      <c r="AD574">
        <v>3.1</v>
      </c>
      <c r="AE574" t="s">
        <v>438</v>
      </c>
      <c r="AF574" t="s">
        <v>213</v>
      </c>
      <c r="AG574" t="s">
        <v>388</v>
      </c>
      <c r="AH574" t="s">
        <v>215</v>
      </c>
      <c r="AI574" t="s">
        <v>215</v>
      </c>
      <c r="AJ574" t="s">
        <v>215</v>
      </c>
      <c r="AK574" t="s">
        <v>267</v>
      </c>
      <c r="AL574">
        <v>1.2092E-2</v>
      </c>
      <c r="AM574" t="s">
        <v>216</v>
      </c>
      <c r="AN574">
        <v>12173</v>
      </c>
      <c r="AO574" t="str">
        <f t="shared" si="8"/>
        <v/>
      </c>
      <c r="AP574">
        <v>12322</v>
      </c>
      <c r="AQ574">
        <v>3</v>
      </c>
      <c r="AR574">
        <v>3959</v>
      </c>
      <c r="AS574">
        <v>1986</v>
      </c>
      <c r="DQ574">
        <v>3.55</v>
      </c>
      <c r="DS574">
        <v>2.82</v>
      </c>
      <c r="FI574">
        <v>3.03</v>
      </c>
      <c r="FL574">
        <v>23.94</v>
      </c>
      <c r="FO574">
        <v>1.04</v>
      </c>
      <c r="FP574">
        <v>1.89</v>
      </c>
      <c r="FS574">
        <v>9.4</v>
      </c>
      <c r="FT574">
        <v>23.94</v>
      </c>
      <c r="FU574">
        <v>33.340000000000003</v>
      </c>
      <c r="FV574">
        <v>2.93</v>
      </c>
      <c r="FW574">
        <v>36.270000000000003</v>
      </c>
      <c r="FX574">
        <v>2.9795448944385117E-3</v>
      </c>
      <c r="FY574">
        <v>0.91921698373311278</v>
      </c>
    </row>
    <row r="575" spans="1:181" x14ac:dyDescent="0.25">
      <c r="A575">
        <v>27</v>
      </c>
      <c r="B575">
        <v>106</v>
      </c>
      <c r="C575" t="s">
        <v>200</v>
      </c>
      <c r="D575" t="s">
        <v>195</v>
      </c>
      <c r="E575" t="s">
        <v>196</v>
      </c>
      <c r="F575" t="s">
        <v>197</v>
      </c>
      <c r="G575" t="s">
        <v>198</v>
      </c>
      <c r="H575" t="s">
        <v>199</v>
      </c>
      <c r="I575">
        <v>1983</v>
      </c>
      <c r="J575">
        <v>106</v>
      </c>
      <c r="K575" t="s">
        <v>200</v>
      </c>
      <c r="L575" t="s">
        <v>201</v>
      </c>
      <c r="M575" t="s">
        <v>202</v>
      </c>
      <c r="N575" t="s">
        <v>203</v>
      </c>
      <c r="O575" t="s">
        <v>204</v>
      </c>
      <c r="P575">
        <v>106</v>
      </c>
      <c r="Q575" t="s">
        <v>372</v>
      </c>
      <c r="R575">
        <v>692</v>
      </c>
      <c r="S575" t="s">
        <v>434</v>
      </c>
      <c r="T575" t="s">
        <v>287</v>
      </c>
      <c r="U575" t="s">
        <v>208</v>
      </c>
      <c r="V575" t="s">
        <v>261</v>
      </c>
      <c r="W575" t="s">
        <v>502</v>
      </c>
      <c r="X575">
        <v>0</v>
      </c>
      <c r="Y575" t="s">
        <v>502</v>
      </c>
      <c r="Z575">
        <v>1984</v>
      </c>
      <c r="AA575" t="s">
        <v>503</v>
      </c>
      <c r="AB575" t="s">
        <v>504</v>
      </c>
      <c r="AC575">
        <v>0</v>
      </c>
      <c r="AD575">
        <v>3.1</v>
      </c>
      <c r="AE575" t="s">
        <v>438</v>
      </c>
      <c r="AF575" t="s">
        <v>213</v>
      </c>
      <c r="AG575" t="s">
        <v>388</v>
      </c>
      <c r="AH575" t="s">
        <v>215</v>
      </c>
      <c r="AI575" t="s">
        <v>215</v>
      </c>
      <c r="AJ575" t="s">
        <v>215</v>
      </c>
      <c r="AK575" t="s">
        <v>267</v>
      </c>
      <c r="AL575">
        <v>1.2092E-2</v>
      </c>
      <c r="AM575" t="s">
        <v>216</v>
      </c>
      <c r="AN575">
        <v>12173</v>
      </c>
      <c r="AO575" t="str">
        <f t="shared" si="8"/>
        <v/>
      </c>
      <c r="AP575">
        <v>12322</v>
      </c>
      <c r="AQ575">
        <v>4</v>
      </c>
      <c r="AR575">
        <v>3959</v>
      </c>
      <c r="AS575">
        <v>1987</v>
      </c>
      <c r="BT575">
        <v>9.02</v>
      </c>
      <c r="BV575">
        <v>4.16</v>
      </c>
      <c r="BY575">
        <v>2.63</v>
      </c>
      <c r="DS575">
        <v>2.57</v>
      </c>
      <c r="FL575">
        <v>2.4500000000000002</v>
      </c>
      <c r="FO575">
        <v>2</v>
      </c>
      <c r="FP575">
        <v>3.98</v>
      </c>
      <c r="FS575">
        <v>18.38</v>
      </c>
      <c r="FT575">
        <v>2.4500000000000002</v>
      </c>
      <c r="FU575">
        <v>20.83</v>
      </c>
      <c r="FV575">
        <v>5.98</v>
      </c>
      <c r="FW575">
        <v>26.81</v>
      </c>
      <c r="FX575">
        <v>2.2024151811385851E-3</v>
      </c>
      <c r="FY575">
        <v>0.77694889966430436</v>
      </c>
    </row>
    <row r="576" spans="1:181" x14ac:dyDescent="0.25">
      <c r="A576">
        <v>27</v>
      </c>
      <c r="B576">
        <v>106</v>
      </c>
      <c r="C576" t="s">
        <v>200</v>
      </c>
      <c r="D576" t="s">
        <v>195</v>
      </c>
      <c r="E576" t="s">
        <v>196</v>
      </c>
      <c r="F576" t="s">
        <v>197</v>
      </c>
      <c r="G576" t="s">
        <v>198</v>
      </c>
      <c r="H576" t="s">
        <v>199</v>
      </c>
      <c r="I576">
        <v>1983</v>
      </c>
      <c r="J576">
        <v>106</v>
      </c>
      <c r="K576" t="s">
        <v>200</v>
      </c>
      <c r="L576" t="s">
        <v>201</v>
      </c>
      <c r="M576" t="s">
        <v>202</v>
      </c>
      <c r="N576" t="s">
        <v>203</v>
      </c>
      <c r="O576" t="s">
        <v>204</v>
      </c>
      <c r="P576">
        <v>106</v>
      </c>
      <c r="Q576" t="s">
        <v>372</v>
      </c>
      <c r="R576">
        <v>692</v>
      </c>
      <c r="S576" t="s">
        <v>434</v>
      </c>
      <c r="T576" t="s">
        <v>287</v>
      </c>
      <c r="U576" t="s">
        <v>208</v>
      </c>
      <c r="V576" t="s">
        <v>261</v>
      </c>
      <c r="W576" t="s">
        <v>502</v>
      </c>
      <c r="X576">
        <v>0</v>
      </c>
      <c r="Y576" t="s">
        <v>502</v>
      </c>
      <c r="Z576">
        <v>1984</v>
      </c>
      <c r="AA576" t="s">
        <v>503</v>
      </c>
      <c r="AB576" t="s">
        <v>504</v>
      </c>
      <c r="AC576">
        <v>0</v>
      </c>
      <c r="AD576">
        <v>3.1</v>
      </c>
      <c r="AE576" t="s">
        <v>438</v>
      </c>
      <c r="AF576" t="s">
        <v>213</v>
      </c>
      <c r="AG576" t="s">
        <v>388</v>
      </c>
      <c r="AH576" t="s">
        <v>215</v>
      </c>
      <c r="AI576" t="s">
        <v>215</v>
      </c>
      <c r="AJ576" t="s">
        <v>215</v>
      </c>
      <c r="AK576" t="s">
        <v>267</v>
      </c>
      <c r="AL576">
        <v>1.2092E-2</v>
      </c>
      <c r="AM576" t="s">
        <v>216</v>
      </c>
      <c r="AN576">
        <v>12173</v>
      </c>
      <c r="AO576">
        <f t="shared" si="8"/>
        <v>12173</v>
      </c>
      <c r="AP576">
        <v>12322</v>
      </c>
      <c r="AQ576">
        <v>5</v>
      </c>
      <c r="AR576">
        <v>3959</v>
      </c>
      <c r="AS576">
        <v>1988</v>
      </c>
      <c r="BA576">
        <v>6.27</v>
      </c>
      <c r="FL576">
        <v>2.19</v>
      </c>
      <c r="FO576">
        <v>1.77</v>
      </c>
      <c r="FP576">
        <v>15.13</v>
      </c>
      <c r="FS576">
        <v>6.27</v>
      </c>
      <c r="FT576">
        <v>2.19</v>
      </c>
      <c r="FU576">
        <v>8.4600000000000009</v>
      </c>
      <c r="FV576">
        <v>16.899999999999999</v>
      </c>
      <c r="FW576">
        <v>25.36</v>
      </c>
      <c r="FX576">
        <v>2.0832991045757004E-3</v>
      </c>
      <c r="FY576">
        <v>0.33359621451104104</v>
      </c>
    </row>
    <row r="577" spans="1:181" x14ac:dyDescent="0.25">
      <c r="A577">
        <v>27</v>
      </c>
      <c r="B577">
        <v>106</v>
      </c>
      <c r="C577" t="s">
        <v>200</v>
      </c>
      <c r="D577" t="s">
        <v>195</v>
      </c>
      <c r="E577" t="s">
        <v>196</v>
      </c>
      <c r="F577" t="s">
        <v>197</v>
      </c>
      <c r="G577" t="s">
        <v>198</v>
      </c>
      <c r="H577" t="s">
        <v>199</v>
      </c>
      <c r="I577">
        <v>1983</v>
      </c>
      <c r="J577">
        <v>106</v>
      </c>
      <c r="K577" t="s">
        <v>200</v>
      </c>
      <c r="L577" t="s">
        <v>201</v>
      </c>
      <c r="M577" t="s">
        <v>202</v>
      </c>
      <c r="N577" t="s">
        <v>203</v>
      </c>
      <c r="O577" t="s">
        <v>204</v>
      </c>
      <c r="P577">
        <v>106</v>
      </c>
      <c r="Q577" t="s">
        <v>372</v>
      </c>
      <c r="R577">
        <v>692</v>
      </c>
      <c r="S577" t="s">
        <v>434</v>
      </c>
      <c r="T577" t="s">
        <v>287</v>
      </c>
      <c r="U577" t="s">
        <v>208</v>
      </c>
      <c r="V577" t="s">
        <v>261</v>
      </c>
      <c r="W577" t="s">
        <v>505</v>
      </c>
      <c r="X577">
        <v>0</v>
      </c>
      <c r="Y577" t="s">
        <v>505</v>
      </c>
      <c r="Z577">
        <v>1984</v>
      </c>
      <c r="AA577" t="s">
        <v>503</v>
      </c>
      <c r="AB577" t="s">
        <v>504</v>
      </c>
      <c r="AC577">
        <v>0</v>
      </c>
      <c r="AD577">
        <v>3.1</v>
      </c>
      <c r="AE577" t="s">
        <v>438</v>
      </c>
      <c r="AF577" t="s">
        <v>213</v>
      </c>
      <c r="AG577" t="s">
        <v>388</v>
      </c>
      <c r="AH577" t="s">
        <v>215</v>
      </c>
      <c r="AI577" t="s">
        <v>215</v>
      </c>
      <c r="AJ577" t="s">
        <v>215</v>
      </c>
      <c r="AK577" t="s">
        <v>267</v>
      </c>
      <c r="AL577">
        <v>1.2059E-2</v>
      </c>
      <c r="AM577" t="s">
        <v>216</v>
      </c>
      <c r="AN577">
        <v>11633</v>
      </c>
      <c r="AO577" t="str">
        <f t="shared" si="8"/>
        <v/>
      </c>
      <c r="AP577">
        <v>11775</v>
      </c>
      <c r="AQ577">
        <v>2</v>
      </c>
      <c r="AR577">
        <v>3958</v>
      </c>
      <c r="AS577">
        <v>1985</v>
      </c>
      <c r="EW577">
        <v>2.76</v>
      </c>
      <c r="FA577">
        <v>2.11</v>
      </c>
      <c r="FF577">
        <v>2.11</v>
      </c>
      <c r="FL577">
        <v>0</v>
      </c>
      <c r="FS577">
        <v>6.98</v>
      </c>
      <c r="FT577">
        <v>0</v>
      </c>
      <c r="FU577">
        <v>6.98</v>
      </c>
      <c r="FV577">
        <v>0</v>
      </c>
      <c r="FW577">
        <v>6.9799999999999986</v>
      </c>
      <c r="FX577">
        <v>6.0001719246969816E-4</v>
      </c>
      <c r="FY577">
        <v>1.0000000000000002</v>
      </c>
    </row>
    <row r="578" spans="1:181" x14ac:dyDescent="0.25">
      <c r="A578">
        <v>27</v>
      </c>
      <c r="B578">
        <v>106</v>
      </c>
      <c r="C578" t="s">
        <v>200</v>
      </c>
      <c r="D578" t="s">
        <v>195</v>
      </c>
      <c r="E578" t="s">
        <v>196</v>
      </c>
      <c r="F578" t="s">
        <v>197</v>
      </c>
      <c r="G578" t="s">
        <v>198</v>
      </c>
      <c r="H578" t="s">
        <v>199</v>
      </c>
      <c r="I578">
        <v>1983</v>
      </c>
      <c r="J578">
        <v>106</v>
      </c>
      <c r="K578" t="s">
        <v>200</v>
      </c>
      <c r="L578" t="s">
        <v>201</v>
      </c>
      <c r="M578" t="s">
        <v>202</v>
      </c>
      <c r="N578" t="s">
        <v>203</v>
      </c>
      <c r="O578" t="s">
        <v>204</v>
      </c>
      <c r="P578">
        <v>106</v>
      </c>
      <c r="Q578" t="s">
        <v>372</v>
      </c>
      <c r="R578">
        <v>692</v>
      </c>
      <c r="S578" t="s">
        <v>434</v>
      </c>
      <c r="T578" t="s">
        <v>287</v>
      </c>
      <c r="U578" t="s">
        <v>208</v>
      </c>
      <c r="V578" t="s">
        <v>261</v>
      </c>
      <c r="W578" t="s">
        <v>505</v>
      </c>
      <c r="X578">
        <v>0</v>
      </c>
      <c r="Y578" t="s">
        <v>505</v>
      </c>
      <c r="Z578">
        <v>1984</v>
      </c>
      <c r="AA578" t="s">
        <v>503</v>
      </c>
      <c r="AB578" t="s">
        <v>504</v>
      </c>
      <c r="AC578">
        <v>0</v>
      </c>
      <c r="AD578">
        <v>3.1</v>
      </c>
      <c r="AE578" t="s">
        <v>438</v>
      </c>
      <c r="AF578" t="s">
        <v>213</v>
      </c>
      <c r="AG578" t="s">
        <v>388</v>
      </c>
      <c r="AH578" t="s">
        <v>215</v>
      </c>
      <c r="AI578" t="s">
        <v>215</v>
      </c>
      <c r="AJ578" t="s">
        <v>215</v>
      </c>
      <c r="AK578" t="s">
        <v>267</v>
      </c>
      <c r="AL578">
        <v>1.2059E-2</v>
      </c>
      <c r="AM578" t="s">
        <v>216</v>
      </c>
      <c r="AN578">
        <v>11633</v>
      </c>
      <c r="AO578" t="str">
        <f t="shared" ref="AO578:AO641" si="9">IF(OR(Y578&lt;&gt;Y579,Y579=""),AN578,"")</f>
        <v/>
      </c>
      <c r="AP578">
        <v>11775</v>
      </c>
      <c r="AQ578">
        <v>3</v>
      </c>
      <c r="AR578">
        <v>3958</v>
      </c>
      <c r="AS578">
        <v>1986</v>
      </c>
      <c r="AY578">
        <v>3.55</v>
      </c>
      <c r="DY578">
        <v>2.82</v>
      </c>
      <c r="FF578">
        <v>3.86</v>
      </c>
      <c r="FL578">
        <v>3.77</v>
      </c>
      <c r="FO578">
        <v>1.04</v>
      </c>
      <c r="FP578">
        <v>0</v>
      </c>
      <c r="FS578">
        <v>10.23</v>
      </c>
      <c r="FT578">
        <v>3.77</v>
      </c>
      <c r="FU578">
        <v>14</v>
      </c>
      <c r="FV578">
        <v>1.04</v>
      </c>
      <c r="FW578">
        <v>15.04</v>
      </c>
      <c r="FX578">
        <v>1.2928737213100661E-3</v>
      </c>
      <c r="FY578">
        <v>0.93085106382978733</v>
      </c>
    </row>
    <row r="579" spans="1:181" x14ac:dyDescent="0.25">
      <c r="A579">
        <v>27</v>
      </c>
      <c r="B579">
        <v>106</v>
      </c>
      <c r="C579" t="s">
        <v>200</v>
      </c>
      <c r="D579" t="s">
        <v>195</v>
      </c>
      <c r="E579" t="s">
        <v>196</v>
      </c>
      <c r="F579" t="s">
        <v>197</v>
      </c>
      <c r="G579" t="s">
        <v>198</v>
      </c>
      <c r="H579" t="s">
        <v>199</v>
      </c>
      <c r="I579">
        <v>1983</v>
      </c>
      <c r="J579">
        <v>106</v>
      </c>
      <c r="K579" t="s">
        <v>200</v>
      </c>
      <c r="L579" t="s">
        <v>201</v>
      </c>
      <c r="M579" t="s">
        <v>202</v>
      </c>
      <c r="N579" t="s">
        <v>203</v>
      </c>
      <c r="O579" t="s">
        <v>204</v>
      </c>
      <c r="P579">
        <v>106</v>
      </c>
      <c r="Q579" t="s">
        <v>372</v>
      </c>
      <c r="R579">
        <v>692</v>
      </c>
      <c r="S579" t="s">
        <v>434</v>
      </c>
      <c r="T579" t="s">
        <v>287</v>
      </c>
      <c r="U579" t="s">
        <v>208</v>
      </c>
      <c r="V579" t="s">
        <v>261</v>
      </c>
      <c r="W579" t="s">
        <v>505</v>
      </c>
      <c r="X579">
        <v>0</v>
      </c>
      <c r="Y579" t="s">
        <v>505</v>
      </c>
      <c r="Z579">
        <v>1984</v>
      </c>
      <c r="AA579" t="s">
        <v>503</v>
      </c>
      <c r="AB579" t="s">
        <v>504</v>
      </c>
      <c r="AC579">
        <v>0</v>
      </c>
      <c r="AD579">
        <v>3.1</v>
      </c>
      <c r="AE579" t="s">
        <v>438</v>
      </c>
      <c r="AF579" t="s">
        <v>213</v>
      </c>
      <c r="AG579" t="s">
        <v>388</v>
      </c>
      <c r="AH579" t="s">
        <v>215</v>
      </c>
      <c r="AI579" t="s">
        <v>215</v>
      </c>
      <c r="AJ579" t="s">
        <v>215</v>
      </c>
      <c r="AK579" t="s">
        <v>267</v>
      </c>
      <c r="AL579">
        <v>1.2059E-2</v>
      </c>
      <c r="AM579" t="s">
        <v>216</v>
      </c>
      <c r="AN579">
        <v>11633</v>
      </c>
      <c r="AO579" t="str">
        <f t="shared" si="9"/>
        <v/>
      </c>
      <c r="AP579">
        <v>11775</v>
      </c>
      <c r="AQ579">
        <v>4</v>
      </c>
      <c r="AR579">
        <v>3958</v>
      </c>
      <c r="AS579">
        <v>1987</v>
      </c>
      <c r="EU579">
        <v>4.2</v>
      </c>
      <c r="FL579">
        <v>6.41</v>
      </c>
      <c r="FO579">
        <v>2</v>
      </c>
      <c r="FP579">
        <v>7.71</v>
      </c>
      <c r="FS579">
        <v>4.2</v>
      </c>
      <c r="FT579">
        <v>6.41</v>
      </c>
      <c r="FU579">
        <v>10.61</v>
      </c>
      <c r="FV579">
        <v>9.7100000000000009</v>
      </c>
      <c r="FW579">
        <v>20.32</v>
      </c>
      <c r="FX579">
        <v>1.7467549213444511E-3</v>
      </c>
      <c r="FY579">
        <v>0.52214566929133854</v>
      </c>
    </row>
    <row r="580" spans="1:181" x14ac:dyDescent="0.25">
      <c r="A580">
        <v>27</v>
      </c>
      <c r="B580">
        <v>106</v>
      </c>
      <c r="C580" t="s">
        <v>200</v>
      </c>
      <c r="D580" t="s">
        <v>195</v>
      </c>
      <c r="E580" t="s">
        <v>196</v>
      </c>
      <c r="F580" t="s">
        <v>197</v>
      </c>
      <c r="G580" t="s">
        <v>198</v>
      </c>
      <c r="H580" t="s">
        <v>199</v>
      </c>
      <c r="I580">
        <v>1983</v>
      </c>
      <c r="J580">
        <v>106</v>
      </c>
      <c r="K580" t="s">
        <v>200</v>
      </c>
      <c r="L580" t="s">
        <v>201</v>
      </c>
      <c r="M580" t="s">
        <v>202</v>
      </c>
      <c r="N580" t="s">
        <v>203</v>
      </c>
      <c r="O580" t="s">
        <v>204</v>
      </c>
      <c r="P580">
        <v>106</v>
      </c>
      <c r="Q580" t="s">
        <v>372</v>
      </c>
      <c r="R580">
        <v>692</v>
      </c>
      <c r="S580" t="s">
        <v>434</v>
      </c>
      <c r="T580" t="s">
        <v>287</v>
      </c>
      <c r="U580" t="s">
        <v>208</v>
      </c>
      <c r="V580" t="s">
        <v>261</v>
      </c>
      <c r="W580" t="s">
        <v>505</v>
      </c>
      <c r="X580">
        <v>0</v>
      </c>
      <c r="Y580" t="s">
        <v>505</v>
      </c>
      <c r="Z580">
        <v>1984</v>
      </c>
      <c r="AA580" t="s">
        <v>503</v>
      </c>
      <c r="AB580" t="s">
        <v>504</v>
      </c>
      <c r="AC580">
        <v>0</v>
      </c>
      <c r="AD580">
        <v>3.1</v>
      </c>
      <c r="AE580" t="s">
        <v>438</v>
      </c>
      <c r="AF580" t="s">
        <v>213</v>
      </c>
      <c r="AG580" t="s">
        <v>388</v>
      </c>
      <c r="AH580" t="s">
        <v>215</v>
      </c>
      <c r="AI580" t="s">
        <v>215</v>
      </c>
      <c r="AJ580" t="s">
        <v>215</v>
      </c>
      <c r="AK580" t="s">
        <v>267</v>
      </c>
      <c r="AL580">
        <v>1.2059E-2</v>
      </c>
      <c r="AM580" t="s">
        <v>216</v>
      </c>
      <c r="AN580">
        <v>11633</v>
      </c>
      <c r="AO580">
        <f t="shared" si="9"/>
        <v>11633</v>
      </c>
      <c r="AP580">
        <v>11775</v>
      </c>
      <c r="AQ580">
        <v>5</v>
      </c>
      <c r="AR580">
        <v>3958</v>
      </c>
      <c r="AS580">
        <v>1988</v>
      </c>
      <c r="FL580">
        <v>5</v>
      </c>
      <c r="FP580">
        <v>12.15</v>
      </c>
      <c r="FS580">
        <v>0</v>
      </c>
      <c r="FT580">
        <v>5</v>
      </c>
      <c r="FU580">
        <v>5</v>
      </c>
      <c r="FV580">
        <v>12.15</v>
      </c>
      <c r="FW580">
        <v>17.149999999999999</v>
      </c>
      <c r="FX580">
        <v>1.4742542766268373E-3</v>
      </c>
      <c r="FY580">
        <v>0.29154518950437319</v>
      </c>
    </row>
    <row r="581" spans="1:181" x14ac:dyDescent="0.25">
      <c r="A581">
        <v>27</v>
      </c>
      <c r="B581">
        <v>106</v>
      </c>
      <c r="C581" t="s">
        <v>200</v>
      </c>
      <c r="D581" t="s">
        <v>195</v>
      </c>
      <c r="E581" t="s">
        <v>196</v>
      </c>
      <c r="F581" t="s">
        <v>197</v>
      </c>
      <c r="G581" t="s">
        <v>198</v>
      </c>
      <c r="H581" t="s">
        <v>199</v>
      </c>
      <c r="I581">
        <v>1983</v>
      </c>
      <c r="J581">
        <v>106</v>
      </c>
      <c r="K581" t="s">
        <v>200</v>
      </c>
      <c r="L581" t="s">
        <v>201</v>
      </c>
      <c r="M581" t="s">
        <v>202</v>
      </c>
      <c r="N581" t="s">
        <v>203</v>
      </c>
      <c r="O581" t="s">
        <v>204</v>
      </c>
      <c r="P581">
        <v>106</v>
      </c>
      <c r="Q581" t="s">
        <v>372</v>
      </c>
      <c r="R581">
        <v>692</v>
      </c>
      <c r="S581" t="s">
        <v>434</v>
      </c>
      <c r="T581" t="s">
        <v>287</v>
      </c>
      <c r="U581" t="s">
        <v>208</v>
      </c>
      <c r="V581" t="s">
        <v>261</v>
      </c>
      <c r="W581" t="s">
        <v>506</v>
      </c>
      <c r="X581">
        <v>0</v>
      </c>
      <c r="Y581" t="s">
        <v>506</v>
      </c>
      <c r="Z581">
        <v>1984</v>
      </c>
      <c r="AA581" t="s">
        <v>503</v>
      </c>
      <c r="AB581" t="s">
        <v>504</v>
      </c>
      <c r="AC581">
        <v>0</v>
      </c>
      <c r="AD581">
        <v>3.1</v>
      </c>
      <c r="AE581" t="s">
        <v>438</v>
      </c>
      <c r="AF581" t="s">
        <v>213</v>
      </c>
      <c r="AG581" t="s">
        <v>388</v>
      </c>
      <c r="AH581" t="s">
        <v>215</v>
      </c>
      <c r="AI581" t="s">
        <v>215</v>
      </c>
      <c r="AJ581" t="s">
        <v>215</v>
      </c>
      <c r="AK581" t="s">
        <v>267</v>
      </c>
      <c r="AL581">
        <v>1.2063000000000001E-2</v>
      </c>
      <c r="AM581" t="s">
        <v>216</v>
      </c>
      <c r="AN581">
        <v>11465</v>
      </c>
      <c r="AO581" t="str">
        <f t="shared" si="9"/>
        <v/>
      </c>
      <c r="AP581">
        <v>11605</v>
      </c>
      <c r="AQ581">
        <v>2</v>
      </c>
      <c r="AR581">
        <v>3957</v>
      </c>
      <c r="AS581">
        <v>1985</v>
      </c>
      <c r="BN581">
        <v>3.48</v>
      </c>
      <c r="BT581">
        <v>2.52</v>
      </c>
      <c r="DQ581">
        <v>5.58</v>
      </c>
      <c r="DT581">
        <v>4.3099999999999996</v>
      </c>
      <c r="FS581">
        <v>15.89</v>
      </c>
      <c r="FT581">
        <v>0</v>
      </c>
      <c r="FU581">
        <v>15.89</v>
      </c>
      <c r="FV581">
        <v>0</v>
      </c>
      <c r="FW581">
        <v>15.89</v>
      </c>
      <c r="FX581">
        <v>1.38595726122983E-3</v>
      </c>
      <c r="FY581">
        <v>1</v>
      </c>
    </row>
    <row r="582" spans="1:181" x14ac:dyDescent="0.25">
      <c r="A582">
        <v>27</v>
      </c>
      <c r="B582">
        <v>106</v>
      </c>
      <c r="C582" t="s">
        <v>200</v>
      </c>
      <c r="D582" t="s">
        <v>195</v>
      </c>
      <c r="E582" t="s">
        <v>196</v>
      </c>
      <c r="F582" t="s">
        <v>197</v>
      </c>
      <c r="G582" t="s">
        <v>198</v>
      </c>
      <c r="H582" t="s">
        <v>199</v>
      </c>
      <c r="I582">
        <v>1983</v>
      </c>
      <c r="J582">
        <v>106</v>
      </c>
      <c r="K582" t="s">
        <v>200</v>
      </c>
      <c r="L582" t="s">
        <v>201</v>
      </c>
      <c r="M582" t="s">
        <v>202</v>
      </c>
      <c r="N582" t="s">
        <v>203</v>
      </c>
      <c r="O582" t="s">
        <v>204</v>
      </c>
      <c r="P582">
        <v>106</v>
      </c>
      <c r="Q582" t="s">
        <v>372</v>
      </c>
      <c r="R582">
        <v>692</v>
      </c>
      <c r="S582" t="s">
        <v>434</v>
      </c>
      <c r="T582" t="s">
        <v>287</v>
      </c>
      <c r="U582" t="s">
        <v>208</v>
      </c>
      <c r="V582" t="s">
        <v>261</v>
      </c>
      <c r="W582" t="s">
        <v>506</v>
      </c>
      <c r="X582">
        <v>0</v>
      </c>
      <c r="Y582" t="s">
        <v>506</v>
      </c>
      <c r="Z582">
        <v>1984</v>
      </c>
      <c r="AA582" t="s">
        <v>503</v>
      </c>
      <c r="AB582" t="s">
        <v>504</v>
      </c>
      <c r="AC582">
        <v>0</v>
      </c>
      <c r="AD582">
        <v>3.1</v>
      </c>
      <c r="AE582" t="s">
        <v>438</v>
      </c>
      <c r="AF582" t="s">
        <v>213</v>
      </c>
      <c r="AG582" t="s">
        <v>388</v>
      </c>
      <c r="AH582" t="s">
        <v>215</v>
      </c>
      <c r="AI582" t="s">
        <v>215</v>
      </c>
      <c r="AJ582" t="s">
        <v>215</v>
      </c>
      <c r="AK582" t="s">
        <v>267</v>
      </c>
      <c r="AL582">
        <v>1.2063000000000001E-2</v>
      </c>
      <c r="AM582" t="s">
        <v>216</v>
      </c>
      <c r="AN582">
        <v>11465</v>
      </c>
      <c r="AO582" t="str">
        <f t="shared" si="9"/>
        <v/>
      </c>
      <c r="AP582">
        <v>11605</v>
      </c>
      <c r="AQ582">
        <v>3</v>
      </c>
      <c r="AR582">
        <v>3957</v>
      </c>
      <c r="AS582">
        <v>1986</v>
      </c>
      <c r="BA582">
        <v>4.66</v>
      </c>
      <c r="BT582">
        <v>2.73</v>
      </c>
      <c r="CD582">
        <v>3.77</v>
      </c>
      <c r="DQ582">
        <v>3.55</v>
      </c>
      <c r="DS582">
        <v>3.78</v>
      </c>
      <c r="EK582">
        <v>3.86</v>
      </c>
      <c r="ES582">
        <v>2</v>
      </c>
      <c r="FP582">
        <v>1.84</v>
      </c>
      <c r="FS582">
        <v>24.35</v>
      </c>
      <c r="FT582">
        <v>0</v>
      </c>
      <c r="FU582">
        <v>24.35</v>
      </c>
      <c r="FV582">
        <v>1.84</v>
      </c>
      <c r="FW582">
        <v>26.19</v>
      </c>
      <c r="FX582">
        <v>2.2843436546009597E-3</v>
      </c>
      <c r="FY582">
        <v>0.92974417716685753</v>
      </c>
    </row>
    <row r="583" spans="1:181" x14ac:dyDescent="0.25">
      <c r="A583">
        <v>27</v>
      </c>
      <c r="B583">
        <v>106</v>
      </c>
      <c r="C583" t="s">
        <v>200</v>
      </c>
      <c r="D583" t="s">
        <v>195</v>
      </c>
      <c r="E583" t="s">
        <v>196</v>
      </c>
      <c r="F583" t="s">
        <v>197</v>
      </c>
      <c r="G583" t="s">
        <v>198</v>
      </c>
      <c r="H583" t="s">
        <v>199</v>
      </c>
      <c r="I583">
        <v>1983</v>
      </c>
      <c r="J583">
        <v>106</v>
      </c>
      <c r="K583" t="s">
        <v>200</v>
      </c>
      <c r="L583" t="s">
        <v>201</v>
      </c>
      <c r="M583" t="s">
        <v>202</v>
      </c>
      <c r="N583" t="s">
        <v>203</v>
      </c>
      <c r="O583" t="s">
        <v>204</v>
      </c>
      <c r="P583">
        <v>106</v>
      </c>
      <c r="Q583" t="s">
        <v>372</v>
      </c>
      <c r="R583">
        <v>692</v>
      </c>
      <c r="S583" t="s">
        <v>434</v>
      </c>
      <c r="T583" t="s">
        <v>287</v>
      </c>
      <c r="U583" t="s">
        <v>208</v>
      </c>
      <c r="V583" t="s">
        <v>261</v>
      </c>
      <c r="W583" t="s">
        <v>506</v>
      </c>
      <c r="X583">
        <v>0</v>
      </c>
      <c r="Y583" t="s">
        <v>506</v>
      </c>
      <c r="Z583">
        <v>1984</v>
      </c>
      <c r="AA583" t="s">
        <v>503</v>
      </c>
      <c r="AB583" t="s">
        <v>504</v>
      </c>
      <c r="AC583">
        <v>0</v>
      </c>
      <c r="AD583">
        <v>3.1</v>
      </c>
      <c r="AE583" t="s">
        <v>438</v>
      </c>
      <c r="AF583" t="s">
        <v>213</v>
      </c>
      <c r="AG583" t="s">
        <v>388</v>
      </c>
      <c r="AH583" t="s">
        <v>215</v>
      </c>
      <c r="AI583" t="s">
        <v>215</v>
      </c>
      <c r="AJ583" t="s">
        <v>215</v>
      </c>
      <c r="AK583" t="s">
        <v>267</v>
      </c>
      <c r="AL583">
        <v>1.2063000000000001E-2</v>
      </c>
      <c r="AM583" t="s">
        <v>216</v>
      </c>
      <c r="AN583">
        <v>11465</v>
      </c>
      <c r="AO583" t="str">
        <f t="shared" si="9"/>
        <v/>
      </c>
      <c r="AP583">
        <v>11605</v>
      </c>
      <c r="AQ583">
        <v>4</v>
      </c>
      <c r="AR583">
        <v>3957</v>
      </c>
      <c r="AS583">
        <v>1987</v>
      </c>
      <c r="BT583">
        <v>4.83</v>
      </c>
      <c r="EM583">
        <v>3.59</v>
      </c>
      <c r="FL583">
        <v>5.71</v>
      </c>
      <c r="FO583">
        <v>2.99</v>
      </c>
      <c r="FP583">
        <v>10.33</v>
      </c>
      <c r="FS583">
        <v>8.42</v>
      </c>
      <c r="FT583">
        <v>5.71</v>
      </c>
      <c r="FU583">
        <v>14.13</v>
      </c>
      <c r="FV583">
        <v>13.32</v>
      </c>
      <c r="FW583">
        <v>27.449999999999996</v>
      </c>
      <c r="FX583">
        <v>2.3942433493240292E-3</v>
      </c>
      <c r="FY583">
        <v>0.51475409836065589</v>
      </c>
    </row>
    <row r="584" spans="1:181" x14ac:dyDescent="0.25">
      <c r="A584">
        <v>27</v>
      </c>
      <c r="B584">
        <v>106</v>
      </c>
      <c r="C584" t="s">
        <v>200</v>
      </c>
      <c r="D584" t="s">
        <v>195</v>
      </c>
      <c r="E584" t="s">
        <v>196</v>
      </c>
      <c r="F584" t="s">
        <v>197</v>
      </c>
      <c r="G584" t="s">
        <v>198</v>
      </c>
      <c r="H584" t="s">
        <v>199</v>
      </c>
      <c r="I584">
        <v>1983</v>
      </c>
      <c r="J584">
        <v>106</v>
      </c>
      <c r="K584" t="s">
        <v>200</v>
      </c>
      <c r="L584" t="s">
        <v>201</v>
      </c>
      <c r="M584" t="s">
        <v>202</v>
      </c>
      <c r="N584" t="s">
        <v>203</v>
      </c>
      <c r="O584" t="s">
        <v>204</v>
      </c>
      <c r="P584">
        <v>106</v>
      </c>
      <c r="Q584" t="s">
        <v>372</v>
      </c>
      <c r="R584">
        <v>692</v>
      </c>
      <c r="S584" t="s">
        <v>434</v>
      </c>
      <c r="T584" t="s">
        <v>287</v>
      </c>
      <c r="U584" t="s">
        <v>208</v>
      </c>
      <c r="V584" t="s">
        <v>261</v>
      </c>
      <c r="W584" t="s">
        <v>506</v>
      </c>
      <c r="X584">
        <v>0</v>
      </c>
      <c r="Y584" t="s">
        <v>506</v>
      </c>
      <c r="Z584">
        <v>1984</v>
      </c>
      <c r="AA584" t="s">
        <v>503</v>
      </c>
      <c r="AB584" t="s">
        <v>504</v>
      </c>
      <c r="AC584">
        <v>0</v>
      </c>
      <c r="AD584">
        <v>3.1</v>
      </c>
      <c r="AE584" t="s">
        <v>438</v>
      </c>
      <c r="AF584" t="s">
        <v>213</v>
      </c>
      <c r="AG584" t="s">
        <v>388</v>
      </c>
      <c r="AH584" t="s">
        <v>215</v>
      </c>
      <c r="AI584" t="s">
        <v>215</v>
      </c>
      <c r="AJ584" t="s">
        <v>215</v>
      </c>
      <c r="AK584" t="s">
        <v>267</v>
      </c>
      <c r="AL584">
        <v>1.2063000000000001E-2</v>
      </c>
      <c r="AM584" t="s">
        <v>216</v>
      </c>
      <c r="AN584">
        <v>11465</v>
      </c>
      <c r="AO584">
        <f t="shared" si="9"/>
        <v>11465</v>
      </c>
      <c r="AP584">
        <v>11605</v>
      </c>
      <c r="AQ584">
        <v>5</v>
      </c>
      <c r="AR584">
        <v>3957</v>
      </c>
      <c r="AS584">
        <v>1988</v>
      </c>
      <c r="BY584">
        <v>2.4300000000000002</v>
      </c>
      <c r="CU584">
        <v>2.84</v>
      </c>
      <c r="EU584">
        <v>2.69</v>
      </c>
      <c r="FL584">
        <v>8.35</v>
      </c>
      <c r="FO584">
        <v>0.87</v>
      </c>
      <c r="FP584">
        <v>19.809999999999999</v>
      </c>
      <c r="FS584">
        <v>7.96</v>
      </c>
      <c r="FT584">
        <v>8.35</v>
      </c>
      <c r="FU584">
        <v>16.309999999999999</v>
      </c>
      <c r="FV584">
        <v>20.68</v>
      </c>
      <c r="FW584">
        <v>36.989999999999995</v>
      </c>
      <c r="FX584">
        <v>3.2263410379415607E-3</v>
      </c>
      <c r="FY584">
        <v>0.44092998107596648</v>
      </c>
    </row>
    <row r="585" spans="1:181" x14ac:dyDescent="0.25">
      <c r="A585">
        <v>27</v>
      </c>
      <c r="B585">
        <v>106</v>
      </c>
      <c r="C585" t="s">
        <v>200</v>
      </c>
      <c r="D585" t="s">
        <v>195</v>
      </c>
      <c r="E585" t="s">
        <v>196</v>
      </c>
      <c r="F585" t="s">
        <v>197</v>
      </c>
      <c r="G585" t="s">
        <v>198</v>
      </c>
      <c r="H585" t="s">
        <v>199</v>
      </c>
      <c r="I585">
        <v>1983</v>
      </c>
      <c r="J585">
        <v>106</v>
      </c>
      <c r="K585" t="s">
        <v>200</v>
      </c>
      <c r="L585" t="s">
        <v>201</v>
      </c>
      <c r="M585" t="s">
        <v>202</v>
      </c>
      <c r="N585" t="s">
        <v>203</v>
      </c>
      <c r="O585" t="s">
        <v>204</v>
      </c>
      <c r="P585">
        <v>106</v>
      </c>
      <c r="Q585" t="s">
        <v>372</v>
      </c>
      <c r="R585">
        <v>110</v>
      </c>
      <c r="S585" t="s">
        <v>441</v>
      </c>
      <c r="T585" t="s">
        <v>287</v>
      </c>
      <c r="U585" t="s">
        <v>208</v>
      </c>
      <c r="V585" t="s">
        <v>261</v>
      </c>
      <c r="W585" t="s">
        <v>507</v>
      </c>
      <c r="X585">
        <v>0</v>
      </c>
      <c r="Y585" t="s">
        <v>507</v>
      </c>
      <c r="Z585">
        <v>1984</v>
      </c>
      <c r="AA585" t="s">
        <v>503</v>
      </c>
      <c r="AB585" t="s">
        <v>504</v>
      </c>
      <c r="AC585">
        <v>0</v>
      </c>
      <c r="AD585">
        <v>3</v>
      </c>
      <c r="AE585" t="s">
        <v>443</v>
      </c>
      <c r="AF585" t="s">
        <v>213</v>
      </c>
      <c r="AG585" t="s">
        <v>388</v>
      </c>
      <c r="AH585" t="s">
        <v>215</v>
      </c>
      <c r="AI585" t="s">
        <v>215</v>
      </c>
      <c r="AJ585" t="s">
        <v>215</v>
      </c>
      <c r="AK585" t="s">
        <v>267</v>
      </c>
      <c r="AL585">
        <v>4.0400000000000002E-3</v>
      </c>
      <c r="AM585" t="s">
        <v>216</v>
      </c>
      <c r="AN585">
        <v>11833</v>
      </c>
      <c r="AO585" t="str">
        <f t="shared" si="9"/>
        <v/>
      </c>
      <c r="AP585">
        <v>11881</v>
      </c>
      <c r="AQ585">
        <v>2</v>
      </c>
      <c r="AR585">
        <v>3964</v>
      </c>
      <c r="AS585">
        <v>1985</v>
      </c>
      <c r="BZ585">
        <v>2.92</v>
      </c>
      <c r="FS585">
        <v>2.92</v>
      </c>
      <c r="FT585">
        <v>0</v>
      </c>
      <c r="FU585">
        <v>2.92</v>
      </c>
      <c r="FV585">
        <v>0</v>
      </c>
      <c r="FW585">
        <v>2.92</v>
      </c>
      <c r="FX585">
        <v>2.4676751457787543E-4</v>
      </c>
      <c r="FY585">
        <v>1</v>
      </c>
    </row>
    <row r="586" spans="1:181" x14ac:dyDescent="0.25">
      <c r="A586">
        <v>27</v>
      </c>
      <c r="B586">
        <v>106</v>
      </c>
      <c r="C586" t="s">
        <v>200</v>
      </c>
      <c r="D586" t="s">
        <v>195</v>
      </c>
      <c r="E586" t="s">
        <v>196</v>
      </c>
      <c r="F586" t="s">
        <v>197</v>
      </c>
      <c r="G586" t="s">
        <v>198</v>
      </c>
      <c r="H586" t="s">
        <v>199</v>
      </c>
      <c r="I586">
        <v>1983</v>
      </c>
      <c r="J586">
        <v>106</v>
      </c>
      <c r="K586" t="s">
        <v>200</v>
      </c>
      <c r="L586" t="s">
        <v>201</v>
      </c>
      <c r="M586" t="s">
        <v>202</v>
      </c>
      <c r="N586" t="s">
        <v>203</v>
      </c>
      <c r="O586" t="s">
        <v>204</v>
      </c>
      <c r="P586">
        <v>106</v>
      </c>
      <c r="Q586" t="s">
        <v>372</v>
      </c>
      <c r="R586">
        <v>110</v>
      </c>
      <c r="S586" t="s">
        <v>441</v>
      </c>
      <c r="T586" t="s">
        <v>287</v>
      </c>
      <c r="U586" t="s">
        <v>208</v>
      </c>
      <c r="V586" t="s">
        <v>261</v>
      </c>
      <c r="W586" t="s">
        <v>507</v>
      </c>
      <c r="X586">
        <v>0</v>
      </c>
      <c r="Y586" t="s">
        <v>507</v>
      </c>
      <c r="Z586">
        <v>1984</v>
      </c>
      <c r="AA586" t="s">
        <v>503</v>
      </c>
      <c r="AB586" t="s">
        <v>504</v>
      </c>
      <c r="AC586">
        <v>0</v>
      </c>
      <c r="AD586">
        <v>3</v>
      </c>
      <c r="AE586" t="s">
        <v>443</v>
      </c>
      <c r="AF586" t="s">
        <v>213</v>
      </c>
      <c r="AG586" t="s">
        <v>388</v>
      </c>
      <c r="AH586" t="s">
        <v>215</v>
      </c>
      <c r="AI586" t="s">
        <v>215</v>
      </c>
      <c r="AJ586" t="s">
        <v>215</v>
      </c>
      <c r="AK586" t="s">
        <v>267</v>
      </c>
      <c r="AL586">
        <v>4.0400000000000002E-3</v>
      </c>
      <c r="AM586" t="s">
        <v>216</v>
      </c>
      <c r="AN586">
        <v>11833</v>
      </c>
      <c r="AO586" t="str">
        <f t="shared" si="9"/>
        <v/>
      </c>
      <c r="AP586">
        <v>11881</v>
      </c>
      <c r="AQ586">
        <v>3</v>
      </c>
      <c r="AR586">
        <v>3964</v>
      </c>
      <c r="AS586">
        <v>1986</v>
      </c>
      <c r="BT586">
        <v>4.0599999999999996</v>
      </c>
      <c r="FL586">
        <v>2.2599999999999998</v>
      </c>
      <c r="FS586">
        <v>4.0599999999999996</v>
      </c>
      <c r="FT586">
        <v>2.2599999999999998</v>
      </c>
      <c r="FU586">
        <v>6.32</v>
      </c>
      <c r="FV586">
        <v>0</v>
      </c>
      <c r="FW586">
        <v>6.3199999999999994</v>
      </c>
      <c r="FX586">
        <v>5.3409955210005915E-4</v>
      </c>
      <c r="FY586">
        <v>1.0000000000000002</v>
      </c>
    </row>
    <row r="587" spans="1:181" x14ac:dyDescent="0.25">
      <c r="A587">
        <v>27</v>
      </c>
      <c r="B587">
        <v>106</v>
      </c>
      <c r="C587" t="s">
        <v>200</v>
      </c>
      <c r="D587" t="s">
        <v>195</v>
      </c>
      <c r="E587" t="s">
        <v>196</v>
      </c>
      <c r="F587" t="s">
        <v>197</v>
      </c>
      <c r="G587" t="s">
        <v>198</v>
      </c>
      <c r="H587" t="s">
        <v>199</v>
      </c>
      <c r="I587">
        <v>1983</v>
      </c>
      <c r="J587">
        <v>106</v>
      </c>
      <c r="K587" t="s">
        <v>200</v>
      </c>
      <c r="L587" t="s">
        <v>201</v>
      </c>
      <c r="M587" t="s">
        <v>202</v>
      </c>
      <c r="N587" t="s">
        <v>203</v>
      </c>
      <c r="O587" t="s">
        <v>204</v>
      </c>
      <c r="P587">
        <v>106</v>
      </c>
      <c r="Q587" t="s">
        <v>372</v>
      </c>
      <c r="R587">
        <v>110</v>
      </c>
      <c r="S587" t="s">
        <v>441</v>
      </c>
      <c r="T587" t="s">
        <v>287</v>
      </c>
      <c r="U587" t="s">
        <v>208</v>
      </c>
      <c r="V587" t="s">
        <v>261</v>
      </c>
      <c r="W587" t="s">
        <v>507</v>
      </c>
      <c r="X587">
        <v>0</v>
      </c>
      <c r="Y587" t="s">
        <v>507</v>
      </c>
      <c r="Z587">
        <v>1984</v>
      </c>
      <c r="AA587" t="s">
        <v>503</v>
      </c>
      <c r="AB587" t="s">
        <v>504</v>
      </c>
      <c r="AC587">
        <v>0</v>
      </c>
      <c r="AD587">
        <v>3</v>
      </c>
      <c r="AE587" t="s">
        <v>443</v>
      </c>
      <c r="AF587" t="s">
        <v>213</v>
      </c>
      <c r="AG587" t="s">
        <v>388</v>
      </c>
      <c r="AH587" t="s">
        <v>215</v>
      </c>
      <c r="AI587" t="s">
        <v>215</v>
      </c>
      <c r="AJ587" t="s">
        <v>215</v>
      </c>
      <c r="AK587" t="s">
        <v>267</v>
      </c>
      <c r="AL587">
        <v>4.0400000000000002E-3</v>
      </c>
      <c r="AM587" t="s">
        <v>216</v>
      </c>
      <c r="AN587">
        <v>11833</v>
      </c>
      <c r="AO587" t="str">
        <f t="shared" si="9"/>
        <v/>
      </c>
      <c r="AP587">
        <v>11881</v>
      </c>
      <c r="AQ587">
        <v>4</v>
      </c>
      <c r="AR587">
        <v>3964</v>
      </c>
      <c r="AS587">
        <v>1987</v>
      </c>
      <c r="EU587">
        <v>3.59</v>
      </c>
      <c r="FL587">
        <v>0</v>
      </c>
      <c r="FO587">
        <v>1</v>
      </c>
      <c r="FP587">
        <v>0.01</v>
      </c>
      <c r="FS587">
        <v>3.59</v>
      </c>
      <c r="FT587">
        <v>0</v>
      </c>
      <c r="FU587">
        <v>3.59</v>
      </c>
      <c r="FV587">
        <v>1.01</v>
      </c>
      <c r="FW587">
        <v>4.5999999999999996</v>
      </c>
      <c r="FX587">
        <v>3.8874334488295443E-4</v>
      </c>
      <c r="FY587">
        <v>0.7804347826086957</v>
      </c>
    </row>
    <row r="588" spans="1:181" x14ac:dyDescent="0.25">
      <c r="A588">
        <v>27</v>
      </c>
      <c r="B588">
        <v>106</v>
      </c>
      <c r="C588" t="s">
        <v>200</v>
      </c>
      <c r="D588" t="s">
        <v>195</v>
      </c>
      <c r="E588" t="s">
        <v>196</v>
      </c>
      <c r="F588" t="s">
        <v>197</v>
      </c>
      <c r="G588" t="s">
        <v>198</v>
      </c>
      <c r="H588" t="s">
        <v>199</v>
      </c>
      <c r="I588">
        <v>1983</v>
      </c>
      <c r="J588">
        <v>106</v>
      </c>
      <c r="K588" t="s">
        <v>200</v>
      </c>
      <c r="L588" t="s">
        <v>201</v>
      </c>
      <c r="M588" t="s">
        <v>202</v>
      </c>
      <c r="N588" t="s">
        <v>203</v>
      </c>
      <c r="O588" t="s">
        <v>204</v>
      </c>
      <c r="P588">
        <v>106</v>
      </c>
      <c r="Q588" t="s">
        <v>372</v>
      </c>
      <c r="R588">
        <v>110</v>
      </c>
      <c r="S588" t="s">
        <v>441</v>
      </c>
      <c r="T588" t="s">
        <v>287</v>
      </c>
      <c r="U588" t="s">
        <v>208</v>
      </c>
      <c r="V588" t="s">
        <v>261</v>
      </c>
      <c r="W588" t="s">
        <v>507</v>
      </c>
      <c r="X588">
        <v>0</v>
      </c>
      <c r="Y588" t="s">
        <v>507</v>
      </c>
      <c r="Z588">
        <v>1984</v>
      </c>
      <c r="AA588" t="s">
        <v>503</v>
      </c>
      <c r="AB588" t="s">
        <v>504</v>
      </c>
      <c r="AC588">
        <v>0</v>
      </c>
      <c r="AD588">
        <v>3</v>
      </c>
      <c r="AE588" t="s">
        <v>443</v>
      </c>
      <c r="AF588" t="s">
        <v>213</v>
      </c>
      <c r="AG588" t="s">
        <v>388</v>
      </c>
      <c r="AH588" t="s">
        <v>215</v>
      </c>
      <c r="AI588" t="s">
        <v>215</v>
      </c>
      <c r="AJ588" t="s">
        <v>215</v>
      </c>
      <c r="AK588" t="s">
        <v>267</v>
      </c>
      <c r="AL588">
        <v>4.0400000000000002E-3</v>
      </c>
      <c r="AM588" t="s">
        <v>216</v>
      </c>
      <c r="AN588">
        <v>11833</v>
      </c>
      <c r="AO588">
        <f t="shared" si="9"/>
        <v>11833</v>
      </c>
      <c r="AP588">
        <v>11881</v>
      </c>
      <c r="AQ588">
        <v>5</v>
      </c>
      <c r="AR588">
        <v>3964</v>
      </c>
      <c r="AS588">
        <v>1988</v>
      </c>
      <c r="FP588">
        <v>1.92</v>
      </c>
      <c r="FS588">
        <v>0</v>
      </c>
      <c r="FT588">
        <v>0</v>
      </c>
      <c r="FU588">
        <v>0</v>
      </c>
      <c r="FV588">
        <v>1.92</v>
      </c>
      <c r="FW588">
        <v>1.92</v>
      </c>
      <c r="FX588">
        <v>1.6225809177723314E-4</v>
      </c>
      <c r="FY588">
        <v>0</v>
      </c>
    </row>
    <row r="589" spans="1:181" x14ac:dyDescent="0.25">
      <c r="A589">
        <v>27</v>
      </c>
      <c r="B589">
        <v>106</v>
      </c>
      <c r="C589" t="s">
        <v>200</v>
      </c>
      <c r="D589" t="s">
        <v>195</v>
      </c>
      <c r="E589" t="s">
        <v>196</v>
      </c>
      <c r="F589" t="s">
        <v>197</v>
      </c>
      <c r="G589" t="s">
        <v>198</v>
      </c>
      <c r="H589" t="s">
        <v>199</v>
      </c>
      <c r="I589">
        <v>1983</v>
      </c>
      <c r="J589">
        <v>106</v>
      </c>
      <c r="K589" t="s">
        <v>200</v>
      </c>
      <c r="L589" t="s">
        <v>201</v>
      </c>
      <c r="M589" t="s">
        <v>202</v>
      </c>
      <c r="N589" t="s">
        <v>203</v>
      </c>
      <c r="O589" t="s">
        <v>204</v>
      </c>
      <c r="P589">
        <v>106</v>
      </c>
      <c r="Q589" t="s">
        <v>372</v>
      </c>
      <c r="R589">
        <v>110</v>
      </c>
      <c r="S589" t="s">
        <v>441</v>
      </c>
      <c r="T589" t="s">
        <v>287</v>
      </c>
      <c r="U589" t="s">
        <v>208</v>
      </c>
      <c r="V589" t="s">
        <v>261</v>
      </c>
      <c r="W589" t="s">
        <v>508</v>
      </c>
      <c r="X589">
        <v>0</v>
      </c>
      <c r="Y589" t="s">
        <v>508</v>
      </c>
      <c r="Z589">
        <v>1984</v>
      </c>
      <c r="AA589" t="s">
        <v>503</v>
      </c>
      <c r="AB589" t="s">
        <v>504</v>
      </c>
      <c r="AC589">
        <v>0</v>
      </c>
      <c r="AD589">
        <v>3</v>
      </c>
      <c r="AE589" t="s">
        <v>443</v>
      </c>
      <c r="AF589" t="s">
        <v>213</v>
      </c>
      <c r="AG589" t="s">
        <v>388</v>
      </c>
      <c r="AH589" t="s">
        <v>215</v>
      </c>
      <c r="AI589" t="s">
        <v>215</v>
      </c>
      <c r="AJ589" t="s">
        <v>215</v>
      </c>
      <c r="AK589" t="s">
        <v>267</v>
      </c>
      <c r="AL589">
        <v>4.0210000000000003E-3</v>
      </c>
      <c r="AM589" t="s">
        <v>216</v>
      </c>
      <c r="AN589">
        <v>11641</v>
      </c>
      <c r="AO589" t="str">
        <f t="shared" si="9"/>
        <v/>
      </c>
      <c r="AP589">
        <v>11688</v>
      </c>
      <c r="AQ589">
        <v>3</v>
      </c>
      <c r="AR589">
        <v>3969</v>
      </c>
      <c r="AS589">
        <v>1986</v>
      </c>
      <c r="BZ589">
        <v>3.89</v>
      </c>
      <c r="FO589">
        <v>1.04</v>
      </c>
      <c r="FP589">
        <v>0</v>
      </c>
      <c r="FS589">
        <v>3.89</v>
      </c>
      <c r="FT589">
        <v>0</v>
      </c>
      <c r="FU589">
        <v>3.89</v>
      </c>
      <c r="FV589">
        <v>1.04</v>
      </c>
      <c r="FW589">
        <v>4.93</v>
      </c>
      <c r="FX589">
        <v>4.2350313546946137E-4</v>
      </c>
      <c r="FY589">
        <v>0.78904665314401634</v>
      </c>
    </row>
    <row r="590" spans="1:181" x14ac:dyDescent="0.25">
      <c r="A590">
        <v>27</v>
      </c>
      <c r="B590">
        <v>106</v>
      </c>
      <c r="C590" t="s">
        <v>200</v>
      </c>
      <c r="D590" t="s">
        <v>195</v>
      </c>
      <c r="E590" t="s">
        <v>196</v>
      </c>
      <c r="F590" t="s">
        <v>197</v>
      </c>
      <c r="G590" t="s">
        <v>198</v>
      </c>
      <c r="H590" t="s">
        <v>199</v>
      </c>
      <c r="I590">
        <v>1983</v>
      </c>
      <c r="J590">
        <v>106</v>
      </c>
      <c r="K590" t="s">
        <v>200</v>
      </c>
      <c r="L590" t="s">
        <v>201</v>
      </c>
      <c r="M590" t="s">
        <v>202</v>
      </c>
      <c r="N590" t="s">
        <v>203</v>
      </c>
      <c r="O590" t="s">
        <v>204</v>
      </c>
      <c r="P590">
        <v>106</v>
      </c>
      <c r="Q590" t="s">
        <v>372</v>
      </c>
      <c r="R590">
        <v>110</v>
      </c>
      <c r="S590" t="s">
        <v>441</v>
      </c>
      <c r="T590" t="s">
        <v>287</v>
      </c>
      <c r="U590" t="s">
        <v>208</v>
      </c>
      <c r="V590" t="s">
        <v>261</v>
      </c>
      <c r="W590" t="s">
        <v>508</v>
      </c>
      <c r="X590">
        <v>0</v>
      </c>
      <c r="Y590" t="s">
        <v>508</v>
      </c>
      <c r="Z590">
        <v>1984</v>
      </c>
      <c r="AA590" t="s">
        <v>503</v>
      </c>
      <c r="AB590" t="s">
        <v>504</v>
      </c>
      <c r="AC590">
        <v>0</v>
      </c>
      <c r="AD590">
        <v>3</v>
      </c>
      <c r="AE590" t="s">
        <v>443</v>
      </c>
      <c r="AF590" t="s">
        <v>213</v>
      </c>
      <c r="AG590" t="s">
        <v>388</v>
      </c>
      <c r="AH590" t="s">
        <v>215</v>
      </c>
      <c r="AI590" t="s">
        <v>215</v>
      </c>
      <c r="AJ590" t="s">
        <v>215</v>
      </c>
      <c r="AK590" t="s">
        <v>267</v>
      </c>
      <c r="AL590">
        <v>4.0210000000000003E-3</v>
      </c>
      <c r="AM590" t="s">
        <v>216</v>
      </c>
      <c r="AN590">
        <v>11641</v>
      </c>
      <c r="AO590" t="str">
        <f t="shared" si="9"/>
        <v/>
      </c>
      <c r="AP590">
        <v>11688</v>
      </c>
      <c r="AQ590">
        <v>4</v>
      </c>
      <c r="AR590">
        <v>3969</v>
      </c>
      <c r="AS590">
        <v>1987</v>
      </c>
      <c r="BY590">
        <v>1.85</v>
      </c>
      <c r="FP590">
        <v>2.19</v>
      </c>
      <c r="FS590">
        <v>1.85</v>
      </c>
      <c r="FT590">
        <v>0</v>
      </c>
      <c r="FU590">
        <v>1.85</v>
      </c>
      <c r="FV590">
        <v>2.19</v>
      </c>
      <c r="FW590">
        <v>4.04</v>
      </c>
      <c r="FX590">
        <v>3.470492225753801E-4</v>
      </c>
      <c r="FY590">
        <v>0.45792079207920794</v>
      </c>
    </row>
    <row r="591" spans="1:181" x14ac:dyDescent="0.25">
      <c r="A591">
        <v>27</v>
      </c>
      <c r="B591">
        <v>106</v>
      </c>
      <c r="C591" t="s">
        <v>200</v>
      </c>
      <c r="D591" t="s">
        <v>195</v>
      </c>
      <c r="E591" t="s">
        <v>196</v>
      </c>
      <c r="F591" t="s">
        <v>197</v>
      </c>
      <c r="G591" t="s">
        <v>198</v>
      </c>
      <c r="H591" t="s">
        <v>199</v>
      </c>
      <c r="I591">
        <v>1983</v>
      </c>
      <c r="J591">
        <v>106</v>
      </c>
      <c r="K591" t="s">
        <v>200</v>
      </c>
      <c r="L591" t="s">
        <v>201</v>
      </c>
      <c r="M591" t="s">
        <v>202</v>
      </c>
      <c r="N591" t="s">
        <v>203</v>
      </c>
      <c r="O591" t="s">
        <v>204</v>
      </c>
      <c r="P591">
        <v>106</v>
      </c>
      <c r="Q591" t="s">
        <v>372</v>
      </c>
      <c r="R591">
        <v>110</v>
      </c>
      <c r="S591" t="s">
        <v>441</v>
      </c>
      <c r="T591" t="s">
        <v>287</v>
      </c>
      <c r="U591" t="s">
        <v>208</v>
      </c>
      <c r="V591" t="s">
        <v>261</v>
      </c>
      <c r="W591" t="s">
        <v>508</v>
      </c>
      <c r="X591">
        <v>0</v>
      </c>
      <c r="Y591" t="s">
        <v>508</v>
      </c>
      <c r="Z591">
        <v>1984</v>
      </c>
      <c r="AA591" t="s">
        <v>503</v>
      </c>
      <c r="AB591" t="s">
        <v>504</v>
      </c>
      <c r="AC591">
        <v>0</v>
      </c>
      <c r="AD591">
        <v>3</v>
      </c>
      <c r="AE591" t="s">
        <v>443</v>
      </c>
      <c r="AF591" t="s">
        <v>213</v>
      </c>
      <c r="AG591" t="s">
        <v>388</v>
      </c>
      <c r="AH591" t="s">
        <v>215</v>
      </c>
      <c r="AI591" t="s">
        <v>215</v>
      </c>
      <c r="AJ591" t="s">
        <v>215</v>
      </c>
      <c r="AK591" t="s">
        <v>267</v>
      </c>
      <c r="AL591">
        <v>4.0210000000000003E-3</v>
      </c>
      <c r="AM591" t="s">
        <v>216</v>
      </c>
      <c r="AN591">
        <v>11641</v>
      </c>
      <c r="AO591">
        <f t="shared" si="9"/>
        <v>11641</v>
      </c>
      <c r="AP591">
        <v>11688</v>
      </c>
      <c r="AQ591">
        <v>5</v>
      </c>
      <c r="AR591">
        <v>3969</v>
      </c>
      <c r="AS591">
        <v>1988</v>
      </c>
      <c r="BZ591">
        <v>3.31</v>
      </c>
      <c r="FP591">
        <v>4.8099999999999996</v>
      </c>
      <c r="FS591">
        <v>3.31</v>
      </c>
      <c r="FT591">
        <v>0</v>
      </c>
      <c r="FU591">
        <v>3.31</v>
      </c>
      <c r="FV591">
        <v>4.8099999999999996</v>
      </c>
      <c r="FW591">
        <v>8.1199999999999992</v>
      </c>
      <c r="FX591">
        <v>6.975345760673481E-4</v>
      </c>
      <c r="FY591">
        <v>0.4076354679802956</v>
      </c>
    </row>
    <row r="592" spans="1:181" x14ac:dyDescent="0.25">
      <c r="A592">
        <v>27</v>
      </c>
      <c r="B592">
        <v>106</v>
      </c>
      <c r="C592" t="s">
        <v>200</v>
      </c>
      <c r="D592" t="s">
        <v>195</v>
      </c>
      <c r="E592" t="s">
        <v>196</v>
      </c>
      <c r="F592" t="s">
        <v>197</v>
      </c>
      <c r="G592" t="s">
        <v>198</v>
      </c>
      <c r="H592" t="s">
        <v>199</v>
      </c>
      <c r="I592">
        <v>1983</v>
      </c>
      <c r="J592">
        <v>106</v>
      </c>
      <c r="K592" t="s">
        <v>200</v>
      </c>
      <c r="L592" t="s">
        <v>201</v>
      </c>
      <c r="M592" t="s">
        <v>202</v>
      </c>
      <c r="N592" t="s">
        <v>203</v>
      </c>
      <c r="O592" t="s">
        <v>204</v>
      </c>
      <c r="P592">
        <v>106</v>
      </c>
      <c r="Q592" t="s">
        <v>372</v>
      </c>
      <c r="R592">
        <v>110</v>
      </c>
      <c r="S592" t="s">
        <v>441</v>
      </c>
      <c r="T592" t="s">
        <v>287</v>
      </c>
      <c r="U592" t="s">
        <v>208</v>
      </c>
      <c r="V592" t="s">
        <v>261</v>
      </c>
      <c r="W592" t="s">
        <v>509</v>
      </c>
      <c r="X592">
        <v>0</v>
      </c>
      <c r="Y592" t="s">
        <v>509</v>
      </c>
      <c r="Z592">
        <v>1984</v>
      </c>
      <c r="AA592" t="s">
        <v>503</v>
      </c>
      <c r="AB592" t="s">
        <v>504</v>
      </c>
      <c r="AC592">
        <v>0</v>
      </c>
      <c r="AD592">
        <v>3</v>
      </c>
      <c r="AE592" t="s">
        <v>443</v>
      </c>
      <c r="AF592" t="s">
        <v>213</v>
      </c>
      <c r="AG592" t="s">
        <v>388</v>
      </c>
      <c r="AH592" t="s">
        <v>215</v>
      </c>
      <c r="AI592" t="s">
        <v>215</v>
      </c>
      <c r="AJ592" t="s">
        <v>215</v>
      </c>
      <c r="AK592" t="s">
        <v>267</v>
      </c>
      <c r="AL592">
        <v>4.0289999999999996E-3</v>
      </c>
      <c r="AM592" t="s">
        <v>216</v>
      </c>
      <c r="AN592">
        <v>11617</v>
      </c>
      <c r="AO592" t="str">
        <f t="shared" si="9"/>
        <v/>
      </c>
      <c r="AP592">
        <v>11664</v>
      </c>
      <c r="AQ592">
        <v>2</v>
      </c>
      <c r="AR592">
        <v>3963</v>
      </c>
      <c r="AS592">
        <v>1985</v>
      </c>
      <c r="FA592">
        <v>1.49</v>
      </c>
      <c r="FS592">
        <v>1.49</v>
      </c>
      <c r="FT592">
        <v>0</v>
      </c>
      <c r="FU592">
        <v>1.49</v>
      </c>
      <c r="FV592">
        <v>0</v>
      </c>
      <c r="FW592">
        <v>1.49</v>
      </c>
      <c r="FX592">
        <v>1.2826030816906258E-4</v>
      </c>
      <c r="FY592">
        <v>1</v>
      </c>
    </row>
    <row r="593" spans="1:181" x14ac:dyDescent="0.25">
      <c r="A593">
        <v>27</v>
      </c>
      <c r="B593">
        <v>106</v>
      </c>
      <c r="C593" t="s">
        <v>200</v>
      </c>
      <c r="D593" t="s">
        <v>195</v>
      </c>
      <c r="E593" t="s">
        <v>196</v>
      </c>
      <c r="F593" t="s">
        <v>197</v>
      </c>
      <c r="G593" t="s">
        <v>198</v>
      </c>
      <c r="H593" t="s">
        <v>199</v>
      </c>
      <c r="I593">
        <v>1983</v>
      </c>
      <c r="J593">
        <v>106</v>
      </c>
      <c r="K593" t="s">
        <v>200</v>
      </c>
      <c r="L593" t="s">
        <v>201</v>
      </c>
      <c r="M593" t="s">
        <v>202</v>
      </c>
      <c r="N593" t="s">
        <v>203</v>
      </c>
      <c r="O593" t="s">
        <v>204</v>
      </c>
      <c r="P593">
        <v>106</v>
      </c>
      <c r="Q593" t="s">
        <v>372</v>
      </c>
      <c r="R593">
        <v>110</v>
      </c>
      <c r="S593" t="s">
        <v>441</v>
      </c>
      <c r="T593" t="s">
        <v>287</v>
      </c>
      <c r="U593" t="s">
        <v>208</v>
      </c>
      <c r="V593" t="s">
        <v>261</v>
      </c>
      <c r="W593" t="s">
        <v>509</v>
      </c>
      <c r="X593">
        <v>0</v>
      </c>
      <c r="Y593" t="s">
        <v>509</v>
      </c>
      <c r="Z593">
        <v>1984</v>
      </c>
      <c r="AA593" t="s">
        <v>503</v>
      </c>
      <c r="AB593" t="s">
        <v>504</v>
      </c>
      <c r="AC593">
        <v>0</v>
      </c>
      <c r="AD593">
        <v>3</v>
      </c>
      <c r="AE593" t="s">
        <v>443</v>
      </c>
      <c r="AF593" t="s">
        <v>213</v>
      </c>
      <c r="AG593" t="s">
        <v>388</v>
      </c>
      <c r="AH593" t="s">
        <v>215</v>
      </c>
      <c r="AI593" t="s">
        <v>215</v>
      </c>
      <c r="AJ593" t="s">
        <v>215</v>
      </c>
      <c r="AK593" t="s">
        <v>267</v>
      </c>
      <c r="AL593">
        <v>4.0289999999999996E-3</v>
      </c>
      <c r="AM593" t="s">
        <v>216</v>
      </c>
      <c r="AN593">
        <v>11617</v>
      </c>
      <c r="AO593" t="str">
        <f t="shared" si="9"/>
        <v/>
      </c>
      <c r="AP593">
        <v>11664</v>
      </c>
      <c r="AQ593">
        <v>3</v>
      </c>
      <c r="AR593">
        <v>3963</v>
      </c>
      <c r="AS593">
        <v>1986</v>
      </c>
      <c r="BU593">
        <v>2.48</v>
      </c>
      <c r="FD593">
        <v>2.4300000000000002</v>
      </c>
      <c r="FE593">
        <v>7.32</v>
      </c>
      <c r="FL593">
        <v>0</v>
      </c>
      <c r="FS593">
        <v>12.23</v>
      </c>
      <c r="FT593">
        <v>0</v>
      </c>
      <c r="FU593">
        <v>12.23</v>
      </c>
      <c r="FV593">
        <v>0</v>
      </c>
      <c r="FW593">
        <v>12.23</v>
      </c>
      <c r="FX593">
        <v>1.0527674959111648E-3</v>
      </c>
      <c r="FY593">
        <v>1</v>
      </c>
    </row>
    <row r="594" spans="1:181" x14ac:dyDescent="0.25">
      <c r="A594">
        <v>27</v>
      </c>
      <c r="B594">
        <v>106</v>
      </c>
      <c r="C594" t="s">
        <v>200</v>
      </c>
      <c r="D594" t="s">
        <v>195</v>
      </c>
      <c r="E594" t="s">
        <v>196</v>
      </c>
      <c r="F594" t="s">
        <v>197</v>
      </c>
      <c r="G594" t="s">
        <v>198</v>
      </c>
      <c r="H594" t="s">
        <v>199</v>
      </c>
      <c r="I594">
        <v>1983</v>
      </c>
      <c r="J594">
        <v>106</v>
      </c>
      <c r="K594" t="s">
        <v>200</v>
      </c>
      <c r="L594" t="s">
        <v>201</v>
      </c>
      <c r="M594" t="s">
        <v>202</v>
      </c>
      <c r="N594" t="s">
        <v>203</v>
      </c>
      <c r="O594" t="s">
        <v>204</v>
      </c>
      <c r="P594">
        <v>106</v>
      </c>
      <c r="Q594" t="s">
        <v>372</v>
      </c>
      <c r="R594">
        <v>110</v>
      </c>
      <c r="S594" t="s">
        <v>441</v>
      </c>
      <c r="T594" t="s">
        <v>287</v>
      </c>
      <c r="U594" t="s">
        <v>208</v>
      </c>
      <c r="V594" t="s">
        <v>261</v>
      </c>
      <c r="W594" t="s">
        <v>509</v>
      </c>
      <c r="X594">
        <v>0</v>
      </c>
      <c r="Y594" t="s">
        <v>509</v>
      </c>
      <c r="Z594">
        <v>1984</v>
      </c>
      <c r="AA594" t="s">
        <v>503</v>
      </c>
      <c r="AB594" t="s">
        <v>504</v>
      </c>
      <c r="AC594">
        <v>0</v>
      </c>
      <c r="AD594">
        <v>3</v>
      </c>
      <c r="AE594" t="s">
        <v>443</v>
      </c>
      <c r="AF594" t="s">
        <v>213</v>
      </c>
      <c r="AG594" t="s">
        <v>388</v>
      </c>
      <c r="AH594" t="s">
        <v>215</v>
      </c>
      <c r="AI594" t="s">
        <v>215</v>
      </c>
      <c r="AJ594" t="s">
        <v>215</v>
      </c>
      <c r="AK594" t="s">
        <v>267</v>
      </c>
      <c r="AL594">
        <v>4.0289999999999996E-3</v>
      </c>
      <c r="AM594" t="s">
        <v>216</v>
      </c>
      <c r="AN594">
        <v>11617</v>
      </c>
      <c r="AO594" t="str">
        <f t="shared" si="9"/>
        <v/>
      </c>
      <c r="AP594">
        <v>11664</v>
      </c>
      <c r="AQ594">
        <v>4</v>
      </c>
      <c r="AR594">
        <v>3963</v>
      </c>
      <c r="AS594">
        <v>1987</v>
      </c>
      <c r="FL594">
        <v>9.2799999999999994</v>
      </c>
      <c r="FP594">
        <v>5.42</v>
      </c>
      <c r="FS594">
        <v>0</v>
      </c>
      <c r="FT594">
        <v>9.2799999999999994</v>
      </c>
      <c r="FU594">
        <v>9.2799999999999994</v>
      </c>
      <c r="FV594">
        <v>5.42</v>
      </c>
      <c r="FW594">
        <v>14.7</v>
      </c>
      <c r="FX594">
        <v>1.2653869329431007E-3</v>
      </c>
      <c r="FY594">
        <v>0.63129251700680267</v>
      </c>
    </row>
    <row r="595" spans="1:181" x14ac:dyDescent="0.25">
      <c r="A595">
        <v>27</v>
      </c>
      <c r="B595">
        <v>106</v>
      </c>
      <c r="C595" t="s">
        <v>200</v>
      </c>
      <c r="D595" t="s">
        <v>195</v>
      </c>
      <c r="E595" t="s">
        <v>196</v>
      </c>
      <c r="F595" t="s">
        <v>197</v>
      </c>
      <c r="G595" t="s">
        <v>198</v>
      </c>
      <c r="H595" t="s">
        <v>199</v>
      </c>
      <c r="I595">
        <v>1983</v>
      </c>
      <c r="J595">
        <v>106</v>
      </c>
      <c r="K595" t="s">
        <v>200</v>
      </c>
      <c r="L595" t="s">
        <v>201</v>
      </c>
      <c r="M595" t="s">
        <v>202</v>
      </c>
      <c r="N595" t="s">
        <v>203</v>
      </c>
      <c r="O595" t="s">
        <v>204</v>
      </c>
      <c r="P595">
        <v>106</v>
      </c>
      <c r="Q595" t="s">
        <v>372</v>
      </c>
      <c r="R595">
        <v>110</v>
      </c>
      <c r="S595" t="s">
        <v>441</v>
      </c>
      <c r="T595" t="s">
        <v>287</v>
      </c>
      <c r="U595" t="s">
        <v>208</v>
      </c>
      <c r="V595" t="s">
        <v>261</v>
      </c>
      <c r="W595" t="s">
        <v>509</v>
      </c>
      <c r="X595">
        <v>0</v>
      </c>
      <c r="Y595" t="s">
        <v>509</v>
      </c>
      <c r="Z595">
        <v>1984</v>
      </c>
      <c r="AA595" t="s">
        <v>503</v>
      </c>
      <c r="AB595" t="s">
        <v>504</v>
      </c>
      <c r="AC595">
        <v>0</v>
      </c>
      <c r="AD595">
        <v>3</v>
      </c>
      <c r="AE595" t="s">
        <v>443</v>
      </c>
      <c r="AF595" t="s">
        <v>213</v>
      </c>
      <c r="AG595" t="s">
        <v>388</v>
      </c>
      <c r="AH595" t="s">
        <v>215</v>
      </c>
      <c r="AI595" t="s">
        <v>215</v>
      </c>
      <c r="AJ595" t="s">
        <v>215</v>
      </c>
      <c r="AK595" t="s">
        <v>267</v>
      </c>
      <c r="AL595">
        <v>4.0289999999999996E-3</v>
      </c>
      <c r="AM595" t="s">
        <v>216</v>
      </c>
      <c r="AN595">
        <v>11617</v>
      </c>
      <c r="AO595" t="str">
        <f t="shared" si="9"/>
        <v/>
      </c>
      <c r="AP595">
        <v>11664</v>
      </c>
      <c r="AQ595">
        <v>5</v>
      </c>
      <c r="AR595">
        <v>3963</v>
      </c>
      <c r="AS595">
        <v>1988</v>
      </c>
      <c r="DO595">
        <v>4.3</v>
      </c>
      <c r="DS595">
        <v>3.43</v>
      </c>
      <c r="FA595">
        <v>2.69</v>
      </c>
      <c r="FP595">
        <v>6.73</v>
      </c>
      <c r="FS595">
        <v>10.42</v>
      </c>
      <c r="FT595">
        <v>0</v>
      </c>
      <c r="FU595">
        <v>10.42</v>
      </c>
      <c r="FV595">
        <v>6.73</v>
      </c>
      <c r="FW595">
        <v>17.149999999999999</v>
      </c>
      <c r="FX595">
        <v>1.476284755100284E-3</v>
      </c>
      <c r="FY595">
        <v>0.6075801749271138</v>
      </c>
    </row>
    <row r="596" spans="1:181" x14ac:dyDescent="0.25">
      <c r="A596">
        <v>27</v>
      </c>
      <c r="B596">
        <v>106</v>
      </c>
      <c r="C596" t="s">
        <v>200</v>
      </c>
      <c r="D596" t="s">
        <v>195</v>
      </c>
      <c r="E596" t="s">
        <v>196</v>
      </c>
      <c r="F596" t="s">
        <v>197</v>
      </c>
      <c r="G596" t="s">
        <v>198</v>
      </c>
      <c r="H596" t="s">
        <v>199</v>
      </c>
      <c r="I596">
        <v>1983</v>
      </c>
      <c r="J596">
        <v>106</v>
      </c>
      <c r="K596" t="s">
        <v>200</v>
      </c>
      <c r="L596" t="s">
        <v>201</v>
      </c>
      <c r="M596" t="s">
        <v>202</v>
      </c>
      <c r="N596" t="s">
        <v>203</v>
      </c>
      <c r="O596" t="s">
        <v>204</v>
      </c>
      <c r="P596">
        <v>106</v>
      </c>
      <c r="Q596" t="s">
        <v>372</v>
      </c>
      <c r="R596">
        <v>110</v>
      </c>
      <c r="S596" t="s">
        <v>441</v>
      </c>
      <c r="T596" t="s">
        <v>287</v>
      </c>
      <c r="U596" t="s">
        <v>208</v>
      </c>
      <c r="V596" t="s">
        <v>261</v>
      </c>
      <c r="W596" t="s">
        <v>509</v>
      </c>
      <c r="X596">
        <v>0</v>
      </c>
      <c r="Y596" t="s">
        <v>509</v>
      </c>
      <c r="Z596">
        <v>1984</v>
      </c>
      <c r="AA596" t="s">
        <v>503</v>
      </c>
      <c r="AB596" t="s">
        <v>504</v>
      </c>
      <c r="AC596">
        <v>0</v>
      </c>
      <c r="AD596">
        <v>3</v>
      </c>
      <c r="AE596" t="s">
        <v>443</v>
      </c>
      <c r="AF596" t="s">
        <v>213</v>
      </c>
      <c r="AG596" t="s">
        <v>388</v>
      </c>
      <c r="AH596" t="s">
        <v>215</v>
      </c>
      <c r="AI596" t="s">
        <v>215</v>
      </c>
      <c r="AJ596" t="s">
        <v>215</v>
      </c>
      <c r="AK596" t="s">
        <v>267</v>
      </c>
      <c r="AL596">
        <v>4.0289999999999996E-3</v>
      </c>
      <c r="AM596" t="s">
        <v>216</v>
      </c>
      <c r="AN596">
        <v>11617</v>
      </c>
      <c r="AO596">
        <f t="shared" si="9"/>
        <v>11617</v>
      </c>
      <c r="AP596">
        <v>11664</v>
      </c>
      <c r="AQ596">
        <v>6</v>
      </c>
      <c r="AR596">
        <v>3963</v>
      </c>
      <c r="AS596">
        <v>1989</v>
      </c>
      <c r="AZ596">
        <v>7.42</v>
      </c>
      <c r="FS596">
        <v>7.42</v>
      </c>
      <c r="FT596">
        <v>0</v>
      </c>
      <c r="FU596">
        <v>7.42</v>
      </c>
      <c r="FV596">
        <v>0</v>
      </c>
      <c r="FW596">
        <v>7.42</v>
      </c>
      <c r="FX596">
        <v>6.3871911853318408E-4</v>
      </c>
      <c r="FY596">
        <v>1</v>
      </c>
    </row>
    <row r="597" spans="1:181" x14ac:dyDescent="0.25">
      <c r="A597">
        <v>27</v>
      </c>
      <c r="B597">
        <v>106</v>
      </c>
      <c r="C597" t="s">
        <v>200</v>
      </c>
      <c r="D597" t="s">
        <v>195</v>
      </c>
      <c r="E597" t="s">
        <v>196</v>
      </c>
      <c r="F597" t="s">
        <v>197</v>
      </c>
      <c r="G597" t="s">
        <v>198</v>
      </c>
      <c r="H597" t="s">
        <v>199</v>
      </c>
      <c r="I597">
        <v>1983</v>
      </c>
      <c r="J597">
        <v>106</v>
      </c>
      <c r="K597" t="s">
        <v>200</v>
      </c>
      <c r="L597" t="s">
        <v>201</v>
      </c>
      <c r="M597" t="s">
        <v>202</v>
      </c>
      <c r="N597" t="s">
        <v>203</v>
      </c>
      <c r="O597" t="s">
        <v>204</v>
      </c>
      <c r="P597">
        <v>106</v>
      </c>
      <c r="Q597" t="s">
        <v>372</v>
      </c>
      <c r="R597">
        <v>131</v>
      </c>
      <c r="S597" t="s">
        <v>510</v>
      </c>
      <c r="T597" t="s">
        <v>287</v>
      </c>
      <c r="U597" t="s">
        <v>208</v>
      </c>
      <c r="V597" t="s">
        <v>261</v>
      </c>
      <c r="W597" t="s">
        <v>511</v>
      </c>
      <c r="X597">
        <v>0</v>
      </c>
      <c r="Y597" t="s">
        <v>511</v>
      </c>
      <c r="Z597">
        <v>1984</v>
      </c>
      <c r="AA597" t="s">
        <v>503</v>
      </c>
      <c r="AB597" t="s">
        <v>504</v>
      </c>
      <c r="AC597">
        <v>0</v>
      </c>
      <c r="AD597">
        <v>3</v>
      </c>
      <c r="AE597" t="s">
        <v>448</v>
      </c>
      <c r="AF597" t="s">
        <v>213</v>
      </c>
      <c r="AG597" t="s">
        <v>388</v>
      </c>
      <c r="AH597" t="s">
        <v>215</v>
      </c>
      <c r="AI597" t="s">
        <v>215</v>
      </c>
      <c r="AJ597" t="s">
        <v>215</v>
      </c>
      <c r="AK597" t="s">
        <v>267</v>
      </c>
      <c r="AL597">
        <v>5.0309999999999999E-3</v>
      </c>
      <c r="AM597" t="s">
        <v>216</v>
      </c>
      <c r="AN597">
        <v>11666</v>
      </c>
      <c r="AO597" t="str">
        <f t="shared" si="9"/>
        <v/>
      </c>
      <c r="AP597">
        <v>11725</v>
      </c>
      <c r="AQ597">
        <v>4</v>
      </c>
      <c r="AR597">
        <v>3962</v>
      </c>
      <c r="AS597">
        <v>1987</v>
      </c>
      <c r="EU597">
        <v>8.4</v>
      </c>
      <c r="FL597">
        <v>5.71</v>
      </c>
      <c r="FO597">
        <v>0.42</v>
      </c>
      <c r="FP597">
        <v>0.13</v>
      </c>
      <c r="FQ597">
        <v>0.05</v>
      </c>
      <c r="FR597">
        <v>0.44</v>
      </c>
      <c r="FS597">
        <v>8.4</v>
      </c>
      <c r="FT597">
        <v>5.71</v>
      </c>
      <c r="FU597">
        <v>14.11</v>
      </c>
      <c r="FV597">
        <v>1.04</v>
      </c>
      <c r="FW597">
        <v>15.15</v>
      </c>
      <c r="FX597">
        <v>1.2986456368935368E-3</v>
      </c>
      <c r="FY597">
        <v>0.93135313531353126</v>
      </c>
    </row>
    <row r="598" spans="1:181" x14ac:dyDescent="0.25">
      <c r="A598">
        <v>27</v>
      </c>
      <c r="B598">
        <v>106</v>
      </c>
      <c r="C598" t="s">
        <v>200</v>
      </c>
      <c r="D598" t="s">
        <v>195</v>
      </c>
      <c r="E598" t="s">
        <v>196</v>
      </c>
      <c r="F598" t="s">
        <v>197</v>
      </c>
      <c r="G598" t="s">
        <v>198</v>
      </c>
      <c r="H598" t="s">
        <v>199</v>
      </c>
      <c r="I598">
        <v>1983</v>
      </c>
      <c r="J598">
        <v>106</v>
      </c>
      <c r="K598" t="s">
        <v>200</v>
      </c>
      <c r="L598" t="s">
        <v>201</v>
      </c>
      <c r="M598" t="s">
        <v>202</v>
      </c>
      <c r="N598" t="s">
        <v>203</v>
      </c>
      <c r="O598" t="s">
        <v>204</v>
      </c>
      <c r="P598">
        <v>106</v>
      </c>
      <c r="Q598" t="s">
        <v>372</v>
      </c>
      <c r="R598">
        <v>131</v>
      </c>
      <c r="S598" t="s">
        <v>510</v>
      </c>
      <c r="T598" t="s">
        <v>287</v>
      </c>
      <c r="U598" t="s">
        <v>208</v>
      </c>
      <c r="V598" t="s">
        <v>261</v>
      </c>
      <c r="W598" t="s">
        <v>511</v>
      </c>
      <c r="X598">
        <v>0</v>
      </c>
      <c r="Y598" t="s">
        <v>511</v>
      </c>
      <c r="Z598">
        <v>1984</v>
      </c>
      <c r="AA598" t="s">
        <v>503</v>
      </c>
      <c r="AB598" t="s">
        <v>504</v>
      </c>
      <c r="AC598">
        <v>0</v>
      </c>
      <c r="AD598">
        <v>3</v>
      </c>
      <c r="AE598" t="s">
        <v>448</v>
      </c>
      <c r="AF598" t="s">
        <v>213</v>
      </c>
      <c r="AG598" t="s">
        <v>388</v>
      </c>
      <c r="AH598" t="s">
        <v>215</v>
      </c>
      <c r="AI598" t="s">
        <v>215</v>
      </c>
      <c r="AJ598" t="s">
        <v>215</v>
      </c>
      <c r="AK598" t="s">
        <v>267</v>
      </c>
      <c r="AL598">
        <v>5.0309999999999999E-3</v>
      </c>
      <c r="AM598" t="s">
        <v>216</v>
      </c>
      <c r="AN598">
        <v>11666</v>
      </c>
      <c r="AO598">
        <f t="shared" si="9"/>
        <v>11666</v>
      </c>
      <c r="AP598">
        <v>11725</v>
      </c>
      <c r="AQ598">
        <v>5</v>
      </c>
      <c r="AR598">
        <v>3962</v>
      </c>
      <c r="AS598">
        <v>1988</v>
      </c>
      <c r="FO598">
        <v>0.87</v>
      </c>
      <c r="FP598">
        <v>0.13</v>
      </c>
      <c r="FS598">
        <v>0</v>
      </c>
      <c r="FT598">
        <v>0</v>
      </c>
      <c r="FU598">
        <v>0</v>
      </c>
      <c r="FV598">
        <v>1</v>
      </c>
      <c r="FW598">
        <v>1</v>
      </c>
      <c r="FX598">
        <v>8.571918395336877E-5</v>
      </c>
      <c r="FY598">
        <v>0</v>
      </c>
    </row>
    <row r="599" spans="1:181" x14ac:dyDescent="0.25">
      <c r="A599">
        <v>27</v>
      </c>
      <c r="B599">
        <v>106</v>
      </c>
      <c r="C599" t="s">
        <v>200</v>
      </c>
      <c r="D599" t="s">
        <v>195</v>
      </c>
      <c r="E599" t="s">
        <v>196</v>
      </c>
      <c r="F599" t="s">
        <v>197</v>
      </c>
      <c r="G599" t="s">
        <v>198</v>
      </c>
      <c r="H599" t="s">
        <v>199</v>
      </c>
      <c r="I599">
        <v>1983</v>
      </c>
      <c r="J599">
        <v>106</v>
      </c>
      <c r="K599" t="s">
        <v>200</v>
      </c>
      <c r="L599" t="s">
        <v>201</v>
      </c>
      <c r="M599" t="s">
        <v>202</v>
      </c>
      <c r="N599" t="s">
        <v>203</v>
      </c>
      <c r="O599" t="s">
        <v>204</v>
      </c>
      <c r="P599">
        <v>106</v>
      </c>
      <c r="Q599" t="s">
        <v>372</v>
      </c>
      <c r="R599">
        <v>131</v>
      </c>
      <c r="S599" t="s">
        <v>510</v>
      </c>
      <c r="T599" t="s">
        <v>287</v>
      </c>
      <c r="U599" t="s">
        <v>208</v>
      </c>
      <c r="V599" t="s">
        <v>261</v>
      </c>
      <c r="W599" t="s">
        <v>512</v>
      </c>
      <c r="X599">
        <v>0</v>
      </c>
      <c r="Y599" t="s">
        <v>512</v>
      </c>
      <c r="Z599">
        <v>1984</v>
      </c>
      <c r="AA599" t="s">
        <v>503</v>
      </c>
      <c r="AB599" t="s">
        <v>504</v>
      </c>
      <c r="AC599">
        <v>0</v>
      </c>
      <c r="AD599">
        <v>3</v>
      </c>
      <c r="AE599" t="s">
        <v>448</v>
      </c>
      <c r="AF599" t="s">
        <v>213</v>
      </c>
      <c r="AG599" t="s">
        <v>388</v>
      </c>
      <c r="AH599" t="s">
        <v>215</v>
      </c>
      <c r="AI599" t="s">
        <v>215</v>
      </c>
      <c r="AJ599" t="s">
        <v>215</v>
      </c>
      <c r="AK599" t="s">
        <v>267</v>
      </c>
      <c r="AL599">
        <v>5.0390000000000001E-3</v>
      </c>
      <c r="AM599" t="s">
        <v>216</v>
      </c>
      <c r="AN599">
        <v>11649</v>
      </c>
      <c r="AO599" t="str">
        <f t="shared" si="9"/>
        <v/>
      </c>
      <c r="AP599">
        <v>11708</v>
      </c>
      <c r="AQ599">
        <v>3</v>
      </c>
      <c r="AR599">
        <v>3961</v>
      </c>
      <c r="AS599">
        <v>1986</v>
      </c>
      <c r="BU599">
        <v>2.48</v>
      </c>
      <c r="FS599">
        <v>2.48</v>
      </c>
      <c r="FT599">
        <v>0</v>
      </c>
      <c r="FU599">
        <v>2.48</v>
      </c>
      <c r="FV599">
        <v>0</v>
      </c>
      <c r="FW599">
        <v>2.48</v>
      </c>
      <c r="FX599">
        <v>2.1289381062752167E-4</v>
      </c>
      <c r="FY599">
        <v>1</v>
      </c>
    </row>
    <row r="600" spans="1:181" x14ac:dyDescent="0.25">
      <c r="A600">
        <v>27</v>
      </c>
      <c r="B600">
        <v>106</v>
      </c>
      <c r="C600" t="s">
        <v>200</v>
      </c>
      <c r="D600" t="s">
        <v>195</v>
      </c>
      <c r="E600" t="s">
        <v>196</v>
      </c>
      <c r="F600" t="s">
        <v>197</v>
      </c>
      <c r="G600" t="s">
        <v>198</v>
      </c>
      <c r="H600" t="s">
        <v>199</v>
      </c>
      <c r="I600">
        <v>1983</v>
      </c>
      <c r="J600">
        <v>106</v>
      </c>
      <c r="K600" t="s">
        <v>200</v>
      </c>
      <c r="L600" t="s">
        <v>201</v>
      </c>
      <c r="M600" t="s">
        <v>202</v>
      </c>
      <c r="N600" t="s">
        <v>203</v>
      </c>
      <c r="O600" t="s">
        <v>204</v>
      </c>
      <c r="P600">
        <v>106</v>
      </c>
      <c r="Q600" t="s">
        <v>372</v>
      </c>
      <c r="R600">
        <v>131</v>
      </c>
      <c r="S600" t="s">
        <v>510</v>
      </c>
      <c r="T600" t="s">
        <v>287</v>
      </c>
      <c r="U600" t="s">
        <v>208</v>
      </c>
      <c r="V600" t="s">
        <v>261</v>
      </c>
      <c r="W600" t="s">
        <v>512</v>
      </c>
      <c r="X600">
        <v>0</v>
      </c>
      <c r="Y600" t="s">
        <v>512</v>
      </c>
      <c r="Z600">
        <v>1984</v>
      </c>
      <c r="AA600" t="s">
        <v>503</v>
      </c>
      <c r="AB600" t="s">
        <v>504</v>
      </c>
      <c r="AC600">
        <v>0</v>
      </c>
      <c r="AD600">
        <v>3</v>
      </c>
      <c r="AE600" t="s">
        <v>448</v>
      </c>
      <c r="AF600" t="s">
        <v>213</v>
      </c>
      <c r="AG600" t="s">
        <v>388</v>
      </c>
      <c r="AH600" t="s">
        <v>215</v>
      </c>
      <c r="AI600" t="s">
        <v>215</v>
      </c>
      <c r="AJ600" t="s">
        <v>215</v>
      </c>
      <c r="AK600" t="s">
        <v>267</v>
      </c>
      <c r="AL600">
        <v>5.0390000000000001E-3</v>
      </c>
      <c r="AM600" t="s">
        <v>216</v>
      </c>
      <c r="AN600">
        <v>11649</v>
      </c>
      <c r="AO600" t="str">
        <f t="shared" si="9"/>
        <v/>
      </c>
      <c r="AP600">
        <v>11708</v>
      </c>
      <c r="AQ600">
        <v>4</v>
      </c>
      <c r="AR600">
        <v>3961</v>
      </c>
      <c r="AS600">
        <v>1987</v>
      </c>
      <c r="DQ600">
        <v>6.8</v>
      </c>
      <c r="FL600">
        <v>7.26</v>
      </c>
      <c r="FO600">
        <v>1</v>
      </c>
      <c r="FP600">
        <v>0.01</v>
      </c>
      <c r="FS600">
        <v>6.8</v>
      </c>
      <c r="FT600">
        <v>7.26</v>
      </c>
      <c r="FU600">
        <v>14.06</v>
      </c>
      <c r="FV600">
        <v>1.01</v>
      </c>
      <c r="FW600">
        <v>15.069999999999999</v>
      </c>
      <c r="FX600">
        <v>1.2936732766761095E-3</v>
      </c>
      <c r="FY600">
        <v>0.93297942932979439</v>
      </c>
    </row>
    <row r="601" spans="1:181" x14ac:dyDescent="0.25">
      <c r="A601">
        <v>27</v>
      </c>
      <c r="B601">
        <v>106</v>
      </c>
      <c r="C601" t="s">
        <v>200</v>
      </c>
      <c r="D601" t="s">
        <v>195</v>
      </c>
      <c r="E601" t="s">
        <v>196</v>
      </c>
      <c r="F601" t="s">
        <v>197</v>
      </c>
      <c r="G601" t="s">
        <v>198</v>
      </c>
      <c r="H601" t="s">
        <v>199</v>
      </c>
      <c r="I601">
        <v>1983</v>
      </c>
      <c r="J601">
        <v>106</v>
      </c>
      <c r="K601" t="s">
        <v>200</v>
      </c>
      <c r="L601" t="s">
        <v>201</v>
      </c>
      <c r="M601" t="s">
        <v>202</v>
      </c>
      <c r="N601" t="s">
        <v>203</v>
      </c>
      <c r="O601" t="s">
        <v>204</v>
      </c>
      <c r="P601">
        <v>106</v>
      </c>
      <c r="Q601" t="s">
        <v>372</v>
      </c>
      <c r="R601">
        <v>131</v>
      </c>
      <c r="S601" t="s">
        <v>510</v>
      </c>
      <c r="T601" t="s">
        <v>287</v>
      </c>
      <c r="U601" t="s">
        <v>208</v>
      </c>
      <c r="V601" t="s">
        <v>261</v>
      </c>
      <c r="W601" t="s">
        <v>512</v>
      </c>
      <c r="X601">
        <v>0</v>
      </c>
      <c r="Y601" t="s">
        <v>512</v>
      </c>
      <c r="Z601">
        <v>1984</v>
      </c>
      <c r="AA601" t="s">
        <v>503</v>
      </c>
      <c r="AB601" t="s">
        <v>504</v>
      </c>
      <c r="AC601">
        <v>0</v>
      </c>
      <c r="AD601">
        <v>3</v>
      </c>
      <c r="AE601" t="s">
        <v>448</v>
      </c>
      <c r="AF601" t="s">
        <v>213</v>
      </c>
      <c r="AG601" t="s">
        <v>388</v>
      </c>
      <c r="AH601" t="s">
        <v>215</v>
      </c>
      <c r="AI601" t="s">
        <v>215</v>
      </c>
      <c r="AJ601" t="s">
        <v>215</v>
      </c>
      <c r="AK601" t="s">
        <v>267</v>
      </c>
      <c r="AL601">
        <v>5.0390000000000001E-3</v>
      </c>
      <c r="AM601" t="s">
        <v>216</v>
      </c>
      <c r="AN601">
        <v>11649</v>
      </c>
      <c r="AO601">
        <f t="shared" si="9"/>
        <v>11649</v>
      </c>
      <c r="AP601">
        <v>11708</v>
      </c>
      <c r="AQ601">
        <v>5</v>
      </c>
      <c r="AR601">
        <v>3961</v>
      </c>
      <c r="AS601">
        <v>1988</v>
      </c>
      <c r="FL601">
        <v>0</v>
      </c>
      <c r="FP601">
        <v>5.91</v>
      </c>
      <c r="FS601">
        <v>0</v>
      </c>
      <c r="FT601">
        <v>0</v>
      </c>
      <c r="FU601">
        <v>0</v>
      </c>
      <c r="FV601">
        <v>5.91</v>
      </c>
      <c r="FW601">
        <v>5.91</v>
      </c>
      <c r="FX601">
        <v>5.0733968580994073E-4</v>
      </c>
      <c r="FY601">
        <v>0</v>
      </c>
    </row>
    <row r="602" spans="1:181" x14ac:dyDescent="0.25">
      <c r="A602">
        <v>27</v>
      </c>
      <c r="B602">
        <v>106</v>
      </c>
      <c r="C602" t="s">
        <v>200</v>
      </c>
      <c r="D602" t="s">
        <v>195</v>
      </c>
      <c r="E602" t="s">
        <v>196</v>
      </c>
      <c r="F602" t="s">
        <v>197</v>
      </c>
      <c r="G602" t="s">
        <v>198</v>
      </c>
      <c r="H602" t="s">
        <v>199</v>
      </c>
      <c r="I602">
        <v>1983</v>
      </c>
      <c r="J602">
        <v>106</v>
      </c>
      <c r="K602" t="s">
        <v>200</v>
      </c>
      <c r="L602" t="s">
        <v>201</v>
      </c>
      <c r="M602" t="s">
        <v>202</v>
      </c>
      <c r="N602" t="s">
        <v>203</v>
      </c>
      <c r="O602" t="s">
        <v>204</v>
      </c>
      <c r="P602">
        <v>106</v>
      </c>
      <c r="Q602" t="s">
        <v>372</v>
      </c>
      <c r="R602">
        <v>131</v>
      </c>
      <c r="S602" t="s">
        <v>510</v>
      </c>
      <c r="T602" t="s">
        <v>287</v>
      </c>
      <c r="U602" t="s">
        <v>208</v>
      </c>
      <c r="V602" t="s">
        <v>261</v>
      </c>
      <c r="W602" t="s">
        <v>513</v>
      </c>
      <c r="X602">
        <v>0</v>
      </c>
      <c r="Y602" t="s">
        <v>513</v>
      </c>
      <c r="Z602">
        <v>1984</v>
      </c>
      <c r="AA602" t="s">
        <v>503</v>
      </c>
      <c r="AB602" t="s">
        <v>504</v>
      </c>
      <c r="AC602">
        <v>0</v>
      </c>
      <c r="AD602">
        <v>3</v>
      </c>
      <c r="AE602" t="s">
        <v>448</v>
      </c>
      <c r="AF602" t="s">
        <v>213</v>
      </c>
      <c r="AG602" t="s">
        <v>388</v>
      </c>
      <c r="AH602" t="s">
        <v>215</v>
      </c>
      <c r="AI602" t="s">
        <v>215</v>
      </c>
      <c r="AJ602" t="s">
        <v>215</v>
      </c>
      <c r="AK602" t="s">
        <v>267</v>
      </c>
      <c r="AL602">
        <v>4.9659999999999999E-3</v>
      </c>
      <c r="AM602" t="s">
        <v>216</v>
      </c>
      <c r="AN602">
        <v>11621</v>
      </c>
      <c r="AO602" t="str">
        <f t="shared" si="9"/>
        <v/>
      </c>
      <c r="AP602">
        <v>11679</v>
      </c>
      <c r="AQ602">
        <v>2</v>
      </c>
      <c r="AR602">
        <v>3960</v>
      </c>
      <c r="AS602">
        <v>1985</v>
      </c>
      <c r="FL602">
        <v>0.92</v>
      </c>
      <c r="FS602">
        <v>0</v>
      </c>
      <c r="FT602">
        <v>0.92</v>
      </c>
      <c r="FU602">
        <v>0.92</v>
      </c>
      <c r="FV602">
        <v>0</v>
      </c>
      <c r="FW602">
        <v>0.92</v>
      </c>
      <c r="FX602">
        <v>7.9167025212976505E-5</v>
      </c>
      <c r="FY602">
        <v>1</v>
      </c>
    </row>
    <row r="603" spans="1:181" x14ac:dyDescent="0.25">
      <c r="A603">
        <v>27</v>
      </c>
      <c r="B603">
        <v>106</v>
      </c>
      <c r="C603" t="s">
        <v>200</v>
      </c>
      <c r="D603" t="s">
        <v>195</v>
      </c>
      <c r="E603" t="s">
        <v>196</v>
      </c>
      <c r="F603" t="s">
        <v>197</v>
      </c>
      <c r="G603" t="s">
        <v>198</v>
      </c>
      <c r="H603" t="s">
        <v>199</v>
      </c>
      <c r="I603">
        <v>1983</v>
      </c>
      <c r="J603">
        <v>106</v>
      </c>
      <c r="K603" t="s">
        <v>200</v>
      </c>
      <c r="L603" t="s">
        <v>201</v>
      </c>
      <c r="M603" t="s">
        <v>202</v>
      </c>
      <c r="N603" t="s">
        <v>203</v>
      </c>
      <c r="O603" t="s">
        <v>204</v>
      </c>
      <c r="P603">
        <v>106</v>
      </c>
      <c r="Q603" t="s">
        <v>372</v>
      </c>
      <c r="R603">
        <v>131</v>
      </c>
      <c r="S603" t="s">
        <v>510</v>
      </c>
      <c r="T603" t="s">
        <v>287</v>
      </c>
      <c r="U603" t="s">
        <v>208</v>
      </c>
      <c r="V603" t="s">
        <v>261</v>
      </c>
      <c r="W603" t="s">
        <v>513</v>
      </c>
      <c r="X603">
        <v>0</v>
      </c>
      <c r="Y603" t="s">
        <v>513</v>
      </c>
      <c r="Z603">
        <v>1984</v>
      </c>
      <c r="AA603" t="s">
        <v>503</v>
      </c>
      <c r="AB603" t="s">
        <v>504</v>
      </c>
      <c r="AC603">
        <v>0</v>
      </c>
      <c r="AD603">
        <v>3</v>
      </c>
      <c r="AE603" t="s">
        <v>448</v>
      </c>
      <c r="AF603" t="s">
        <v>213</v>
      </c>
      <c r="AG603" t="s">
        <v>388</v>
      </c>
      <c r="AH603" t="s">
        <v>215</v>
      </c>
      <c r="AI603" t="s">
        <v>215</v>
      </c>
      <c r="AJ603" t="s">
        <v>215</v>
      </c>
      <c r="AK603" t="s">
        <v>267</v>
      </c>
      <c r="AL603">
        <v>4.9659999999999999E-3</v>
      </c>
      <c r="AM603" t="s">
        <v>216</v>
      </c>
      <c r="AN603">
        <v>11621</v>
      </c>
      <c r="AO603" t="str">
        <f t="shared" si="9"/>
        <v/>
      </c>
      <c r="AP603">
        <v>11679</v>
      </c>
      <c r="AQ603">
        <v>3</v>
      </c>
      <c r="AR603">
        <v>3960</v>
      </c>
      <c r="AS603">
        <v>1986</v>
      </c>
      <c r="ES603">
        <v>2</v>
      </c>
      <c r="EW603">
        <v>1.64</v>
      </c>
      <c r="FS603">
        <v>3.64</v>
      </c>
      <c r="FT603">
        <v>0</v>
      </c>
      <c r="FU603">
        <v>3.64</v>
      </c>
      <c r="FV603">
        <v>0</v>
      </c>
      <c r="FW603">
        <v>3.6399999999999997</v>
      </c>
      <c r="FX603">
        <v>3.1322605627742879E-4</v>
      </c>
      <c r="FY603">
        <v>1.0000000000000002</v>
      </c>
    </row>
    <row r="604" spans="1:181" x14ac:dyDescent="0.25">
      <c r="A604">
        <v>27</v>
      </c>
      <c r="B604">
        <v>106</v>
      </c>
      <c r="C604" t="s">
        <v>200</v>
      </c>
      <c r="D604" t="s">
        <v>195</v>
      </c>
      <c r="E604" t="s">
        <v>196</v>
      </c>
      <c r="F604" t="s">
        <v>197</v>
      </c>
      <c r="G604" t="s">
        <v>198</v>
      </c>
      <c r="H604" t="s">
        <v>199</v>
      </c>
      <c r="I604">
        <v>1983</v>
      </c>
      <c r="J604">
        <v>106</v>
      </c>
      <c r="K604" t="s">
        <v>200</v>
      </c>
      <c r="L604" t="s">
        <v>201</v>
      </c>
      <c r="M604" t="s">
        <v>202</v>
      </c>
      <c r="N604" t="s">
        <v>203</v>
      </c>
      <c r="O604" t="s">
        <v>204</v>
      </c>
      <c r="P604">
        <v>106</v>
      </c>
      <c r="Q604" t="s">
        <v>372</v>
      </c>
      <c r="R604">
        <v>131</v>
      </c>
      <c r="S604" t="s">
        <v>510</v>
      </c>
      <c r="T604" t="s">
        <v>287</v>
      </c>
      <c r="U604" t="s">
        <v>208</v>
      </c>
      <c r="V604" t="s">
        <v>261</v>
      </c>
      <c r="W604" t="s">
        <v>513</v>
      </c>
      <c r="X604">
        <v>0</v>
      </c>
      <c r="Y604" t="s">
        <v>513</v>
      </c>
      <c r="Z604">
        <v>1984</v>
      </c>
      <c r="AA604" t="s">
        <v>503</v>
      </c>
      <c r="AB604" t="s">
        <v>504</v>
      </c>
      <c r="AC604">
        <v>0</v>
      </c>
      <c r="AD604">
        <v>3</v>
      </c>
      <c r="AE604" t="s">
        <v>448</v>
      </c>
      <c r="AF604" t="s">
        <v>213</v>
      </c>
      <c r="AG604" t="s">
        <v>388</v>
      </c>
      <c r="AH604" t="s">
        <v>215</v>
      </c>
      <c r="AI604" t="s">
        <v>215</v>
      </c>
      <c r="AJ604" t="s">
        <v>215</v>
      </c>
      <c r="AK604" t="s">
        <v>267</v>
      </c>
      <c r="AL604">
        <v>4.9659999999999999E-3</v>
      </c>
      <c r="AM604" t="s">
        <v>216</v>
      </c>
      <c r="AN604">
        <v>11621</v>
      </c>
      <c r="AO604" t="str">
        <f t="shared" si="9"/>
        <v/>
      </c>
      <c r="AP604">
        <v>11679</v>
      </c>
      <c r="AQ604">
        <v>4</v>
      </c>
      <c r="AR604">
        <v>3960</v>
      </c>
      <c r="AS604">
        <v>1987</v>
      </c>
      <c r="DR604">
        <v>3.18</v>
      </c>
      <c r="ED604">
        <v>2.57</v>
      </c>
      <c r="FL604">
        <v>6.37</v>
      </c>
      <c r="FP604">
        <v>6.15</v>
      </c>
      <c r="FS604">
        <v>5.75</v>
      </c>
      <c r="FT604">
        <v>6.37</v>
      </c>
      <c r="FU604">
        <v>12.12</v>
      </c>
      <c r="FV604">
        <v>6.15</v>
      </c>
      <c r="FW604">
        <v>18.270000000000003</v>
      </c>
      <c r="FX604">
        <v>1.5721538593924795E-3</v>
      </c>
      <c r="FY604">
        <v>0.66338259441707703</v>
      </c>
    </row>
    <row r="605" spans="1:181" x14ac:dyDescent="0.25">
      <c r="A605">
        <v>27</v>
      </c>
      <c r="B605">
        <v>106</v>
      </c>
      <c r="C605" t="s">
        <v>200</v>
      </c>
      <c r="D605" t="s">
        <v>195</v>
      </c>
      <c r="E605" t="s">
        <v>196</v>
      </c>
      <c r="F605" t="s">
        <v>197</v>
      </c>
      <c r="G605" t="s">
        <v>198</v>
      </c>
      <c r="H605" t="s">
        <v>199</v>
      </c>
      <c r="I605">
        <v>1983</v>
      </c>
      <c r="J605">
        <v>106</v>
      </c>
      <c r="K605" t="s">
        <v>200</v>
      </c>
      <c r="L605" t="s">
        <v>201</v>
      </c>
      <c r="M605" t="s">
        <v>202</v>
      </c>
      <c r="N605" t="s">
        <v>203</v>
      </c>
      <c r="O605" t="s">
        <v>204</v>
      </c>
      <c r="P605">
        <v>106</v>
      </c>
      <c r="Q605" t="s">
        <v>372</v>
      </c>
      <c r="R605">
        <v>131</v>
      </c>
      <c r="S605" t="s">
        <v>510</v>
      </c>
      <c r="T605" t="s">
        <v>287</v>
      </c>
      <c r="U605" t="s">
        <v>208</v>
      </c>
      <c r="V605" t="s">
        <v>261</v>
      </c>
      <c r="W605" t="s">
        <v>513</v>
      </c>
      <c r="X605">
        <v>0</v>
      </c>
      <c r="Y605" t="s">
        <v>513</v>
      </c>
      <c r="Z605">
        <v>1984</v>
      </c>
      <c r="AA605" t="s">
        <v>503</v>
      </c>
      <c r="AB605" t="s">
        <v>504</v>
      </c>
      <c r="AC605">
        <v>0</v>
      </c>
      <c r="AD605">
        <v>3</v>
      </c>
      <c r="AE605" t="s">
        <v>448</v>
      </c>
      <c r="AF605" t="s">
        <v>213</v>
      </c>
      <c r="AG605" t="s">
        <v>388</v>
      </c>
      <c r="AH605" t="s">
        <v>215</v>
      </c>
      <c r="AI605" t="s">
        <v>215</v>
      </c>
      <c r="AJ605" t="s">
        <v>215</v>
      </c>
      <c r="AK605" t="s">
        <v>267</v>
      </c>
      <c r="AL605">
        <v>4.9659999999999999E-3</v>
      </c>
      <c r="AM605" t="s">
        <v>216</v>
      </c>
      <c r="AN605">
        <v>11621</v>
      </c>
      <c r="AO605">
        <f t="shared" si="9"/>
        <v>11621</v>
      </c>
      <c r="AP605">
        <v>11679</v>
      </c>
      <c r="AQ605">
        <v>5</v>
      </c>
      <c r="AR605">
        <v>3960</v>
      </c>
      <c r="AS605">
        <v>1988</v>
      </c>
      <c r="FP605">
        <v>3.19</v>
      </c>
      <c r="FS605">
        <v>0</v>
      </c>
      <c r="FT605">
        <v>0</v>
      </c>
      <c r="FU605">
        <v>0</v>
      </c>
      <c r="FV605">
        <v>3.19</v>
      </c>
      <c r="FW605">
        <v>3.19</v>
      </c>
      <c r="FX605">
        <v>2.7450305481455984E-4</v>
      </c>
      <c r="FY605">
        <v>0</v>
      </c>
    </row>
    <row r="606" spans="1:181" x14ac:dyDescent="0.25">
      <c r="A606">
        <v>27</v>
      </c>
      <c r="B606">
        <v>106</v>
      </c>
      <c r="C606" t="s">
        <v>200</v>
      </c>
      <c r="D606" t="s">
        <v>195</v>
      </c>
      <c r="E606" t="s">
        <v>196</v>
      </c>
      <c r="F606" t="s">
        <v>197</v>
      </c>
      <c r="G606" t="s">
        <v>198</v>
      </c>
      <c r="H606" t="s">
        <v>199</v>
      </c>
      <c r="I606">
        <v>1983</v>
      </c>
      <c r="J606">
        <v>106</v>
      </c>
      <c r="K606" t="s">
        <v>200</v>
      </c>
      <c r="L606" t="s">
        <v>201</v>
      </c>
      <c r="M606" t="s">
        <v>202</v>
      </c>
      <c r="N606" t="s">
        <v>203</v>
      </c>
      <c r="O606" t="s">
        <v>204</v>
      </c>
      <c r="P606">
        <v>106</v>
      </c>
      <c r="Q606" t="s">
        <v>372</v>
      </c>
      <c r="R606">
        <v>106</v>
      </c>
      <c r="S606" t="s">
        <v>200</v>
      </c>
      <c r="T606" t="s">
        <v>287</v>
      </c>
      <c r="U606" t="s">
        <v>208</v>
      </c>
      <c r="V606" t="s">
        <v>261</v>
      </c>
      <c r="W606" t="s">
        <v>514</v>
      </c>
      <c r="X606">
        <v>0</v>
      </c>
      <c r="Y606" t="s">
        <v>514</v>
      </c>
      <c r="Z606">
        <v>1984</v>
      </c>
      <c r="AA606" t="s">
        <v>515</v>
      </c>
      <c r="AB606" t="s">
        <v>516</v>
      </c>
      <c r="AC606">
        <v>0</v>
      </c>
      <c r="AD606">
        <v>12.6</v>
      </c>
      <c r="AF606" t="s">
        <v>213</v>
      </c>
      <c r="AG606" t="s">
        <v>393</v>
      </c>
      <c r="AH606" t="s">
        <v>215</v>
      </c>
      <c r="AI606" t="s">
        <v>215</v>
      </c>
      <c r="AJ606" t="s">
        <v>215</v>
      </c>
      <c r="AK606" t="s">
        <v>215</v>
      </c>
      <c r="AL606">
        <v>1.4945E-2</v>
      </c>
      <c r="AM606" t="s">
        <v>216</v>
      </c>
      <c r="AN606">
        <v>49499</v>
      </c>
      <c r="AO606" t="str">
        <f t="shared" si="9"/>
        <v/>
      </c>
      <c r="AP606">
        <v>669326</v>
      </c>
      <c r="AQ606">
        <v>2</v>
      </c>
      <c r="AR606">
        <v>3968</v>
      </c>
      <c r="AS606">
        <v>1985</v>
      </c>
      <c r="BK606">
        <v>2.11</v>
      </c>
      <c r="BT606">
        <v>3.33</v>
      </c>
      <c r="CS606">
        <v>4.3099999999999996</v>
      </c>
      <c r="DQ606">
        <v>2.41</v>
      </c>
      <c r="DT606">
        <v>5.58</v>
      </c>
      <c r="EK606">
        <v>4.8600000000000003</v>
      </c>
      <c r="ES606">
        <v>5.74</v>
      </c>
      <c r="FA606">
        <v>27.35</v>
      </c>
      <c r="FE606">
        <v>2.11</v>
      </c>
      <c r="FL606">
        <v>0.92</v>
      </c>
      <c r="FS606">
        <v>57.8</v>
      </c>
      <c r="FT606">
        <v>0.92</v>
      </c>
      <c r="FU606">
        <v>58.72</v>
      </c>
      <c r="FV606">
        <v>0</v>
      </c>
      <c r="FW606">
        <v>58.72</v>
      </c>
      <c r="FX606">
        <v>1.186286591648316E-3</v>
      </c>
      <c r="FY606">
        <v>1</v>
      </c>
    </row>
    <row r="607" spans="1:181" x14ac:dyDescent="0.25">
      <c r="A607">
        <v>27</v>
      </c>
      <c r="B607">
        <v>106</v>
      </c>
      <c r="C607" t="s">
        <v>200</v>
      </c>
      <c r="D607" t="s">
        <v>195</v>
      </c>
      <c r="E607" t="s">
        <v>196</v>
      </c>
      <c r="F607" t="s">
        <v>197</v>
      </c>
      <c r="G607" t="s">
        <v>198</v>
      </c>
      <c r="H607" t="s">
        <v>199</v>
      </c>
      <c r="I607">
        <v>1983</v>
      </c>
      <c r="J607">
        <v>106</v>
      </c>
      <c r="K607" t="s">
        <v>200</v>
      </c>
      <c r="L607" t="s">
        <v>201</v>
      </c>
      <c r="M607" t="s">
        <v>202</v>
      </c>
      <c r="N607" t="s">
        <v>203</v>
      </c>
      <c r="O607" t="s">
        <v>204</v>
      </c>
      <c r="P607">
        <v>106</v>
      </c>
      <c r="Q607" t="s">
        <v>372</v>
      </c>
      <c r="R607">
        <v>106</v>
      </c>
      <c r="S607" t="s">
        <v>200</v>
      </c>
      <c r="T607" t="s">
        <v>287</v>
      </c>
      <c r="U607" t="s">
        <v>208</v>
      </c>
      <c r="V607" t="s">
        <v>261</v>
      </c>
      <c r="W607" t="s">
        <v>514</v>
      </c>
      <c r="X607">
        <v>0</v>
      </c>
      <c r="Y607" t="s">
        <v>514</v>
      </c>
      <c r="Z607">
        <v>1984</v>
      </c>
      <c r="AA607" t="s">
        <v>515</v>
      </c>
      <c r="AB607" t="s">
        <v>516</v>
      </c>
      <c r="AC607">
        <v>0</v>
      </c>
      <c r="AD607">
        <v>12.6</v>
      </c>
      <c r="AF607" t="s">
        <v>213</v>
      </c>
      <c r="AG607" t="s">
        <v>393</v>
      </c>
      <c r="AH607" t="s">
        <v>215</v>
      </c>
      <c r="AI607" t="s">
        <v>215</v>
      </c>
      <c r="AJ607" t="s">
        <v>215</v>
      </c>
      <c r="AK607" t="s">
        <v>215</v>
      </c>
      <c r="AL607">
        <v>1.4945E-2</v>
      </c>
      <c r="AM607" t="s">
        <v>216</v>
      </c>
      <c r="AN607">
        <v>49499</v>
      </c>
      <c r="AO607" t="str">
        <f t="shared" si="9"/>
        <v/>
      </c>
      <c r="AP607">
        <v>669326</v>
      </c>
      <c r="AQ607">
        <v>3</v>
      </c>
      <c r="AR607">
        <v>3968</v>
      </c>
      <c r="AS607">
        <v>1986</v>
      </c>
      <c r="BG607">
        <v>3.18</v>
      </c>
      <c r="BT607">
        <v>3.99</v>
      </c>
      <c r="BY607">
        <v>2.0299999999999998</v>
      </c>
      <c r="BZ607">
        <v>3.51</v>
      </c>
      <c r="CA607">
        <v>2.68</v>
      </c>
      <c r="CF607">
        <v>3.89</v>
      </c>
      <c r="CQ607">
        <v>6.58</v>
      </c>
      <c r="DQ607">
        <v>2.95</v>
      </c>
      <c r="DS607">
        <v>9.6199999999999992</v>
      </c>
      <c r="EK607">
        <v>14.95</v>
      </c>
      <c r="EL607">
        <v>8.52</v>
      </c>
      <c r="ES607">
        <v>3.57</v>
      </c>
      <c r="EW607">
        <v>2</v>
      </c>
      <c r="FA607">
        <v>5.76</v>
      </c>
      <c r="FE607">
        <v>14.64</v>
      </c>
      <c r="FF607">
        <v>7.08</v>
      </c>
      <c r="FI607">
        <v>1.64</v>
      </c>
      <c r="FL607">
        <v>12.52</v>
      </c>
      <c r="FO607">
        <v>3.13</v>
      </c>
      <c r="FP607">
        <v>3.75</v>
      </c>
      <c r="FS607">
        <v>96.59</v>
      </c>
      <c r="FT607">
        <v>12.52</v>
      </c>
      <c r="FU607">
        <v>109.11</v>
      </c>
      <c r="FV607">
        <v>6.88</v>
      </c>
      <c r="FW607">
        <v>115.99000000000001</v>
      </c>
      <c r="FX607">
        <v>2.3432796622153986E-3</v>
      </c>
      <c r="FY607">
        <v>0.94068454177084226</v>
      </c>
    </row>
    <row r="608" spans="1:181" x14ac:dyDescent="0.25">
      <c r="A608">
        <v>27</v>
      </c>
      <c r="B608">
        <v>106</v>
      </c>
      <c r="C608" t="s">
        <v>200</v>
      </c>
      <c r="D608" t="s">
        <v>195</v>
      </c>
      <c r="E608" t="s">
        <v>196</v>
      </c>
      <c r="F608" t="s">
        <v>197</v>
      </c>
      <c r="G608" t="s">
        <v>198</v>
      </c>
      <c r="H608" t="s">
        <v>199</v>
      </c>
      <c r="I608">
        <v>1983</v>
      </c>
      <c r="J608">
        <v>106</v>
      </c>
      <c r="K608" t="s">
        <v>200</v>
      </c>
      <c r="L608" t="s">
        <v>201</v>
      </c>
      <c r="M608" t="s">
        <v>202</v>
      </c>
      <c r="N608" t="s">
        <v>203</v>
      </c>
      <c r="O608" t="s">
        <v>204</v>
      </c>
      <c r="P608">
        <v>106</v>
      </c>
      <c r="Q608" t="s">
        <v>372</v>
      </c>
      <c r="R608">
        <v>106</v>
      </c>
      <c r="S608" t="s">
        <v>200</v>
      </c>
      <c r="T608" t="s">
        <v>287</v>
      </c>
      <c r="U608" t="s">
        <v>208</v>
      </c>
      <c r="V608" t="s">
        <v>261</v>
      </c>
      <c r="W608" t="s">
        <v>514</v>
      </c>
      <c r="X608">
        <v>0</v>
      </c>
      <c r="Y608" t="s">
        <v>514</v>
      </c>
      <c r="Z608">
        <v>1984</v>
      </c>
      <c r="AA608" t="s">
        <v>515</v>
      </c>
      <c r="AB608" t="s">
        <v>516</v>
      </c>
      <c r="AC608">
        <v>0</v>
      </c>
      <c r="AD608">
        <v>12.6</v>
      </c>
      <c r="AF608" t="s">
        <v>213</v>
      </c>
      <c r="AG608" t="s">
        <v>393</v>
      </c>
      <c r="AH608" t="s">
        <v>215</v>
      </c>
      <c r="AI608" t="s">
        <v>215</v>
      </c>
      <c r="AJ608" t="s">
        <v>215</v>
      </c>
      <c r="AK608" t="s">
        <v>215</v>
      </c>
      <c r="AL608">
        <v>1.4945E-2</v>
      </c>
      <c r="AM608" t="s">
        <v>216</v>
      </c>
      <c r="AN608">
        <v>49499</v>
      </c>
      <c r="AO608" t="str">
        <f t="shared" si="9"/>
        <v/>
      </c>
      <c r="AP608">
        <v>669326</v>
      </c>
      <c r="AQ608">
        <v>4</v>
      </c>
      <c r="AR608">
        <v>3968</v>
      </c>
      <c r="AS608">
        <v>1987</v>
      </c>
      <c r="BA608">
        <v>3.3</v>
      </c>
      <c r="BT608">
        <v>6.6</v>
      </c>
      <c r="BY608">
        <v>1.85</v>
      </c>
      <c r="BZ608">
        <v>5.13</v>
      </c>
      <c r="CQ608">
        <v>6.45</v>
      </c>
      <c r="CU608">
        <v>3.3</v>
      </c>
      <c r="DJ608">
        <v>5.01</v>
      </c>
      <c r="DQ608">
        <v>12.12</v>
      </c>
      <c r="DX608">
        <v>5.31</v>
      </c>
      <c r="EM608">
        <v>6.39</v>
      </c>
      <c r="ET608">
        <v>5.31</v>
      </c>
      <c r="FL608">
        <v>48.46</v>
      </c>
      <c r="FO608">
        <v>18.39</v>
      </c>
      <c r="FP608">
        <v>47.7</v>
      </c>
      <c r="FQ608">
        <v>0.05</v>
      </c>
      <c r="FR608">
        <v>0.44</v>
      </c>
      <c r="FS608">
        <v>60.77</v>
      </c>
      <c r="FT608">
        <v>48.46</v>
      </c>
      <c r="FU608">
        <v>109.23</v>
      </c>
      <c r="FV608">
        <v>66.58</v>
      </c>
      <c r="FW608">
        <v>175.81</v>
      </c>
      <c r="FX608">
        <v>3.5517889250287885E-3</v>
      </c>
      <c r="FY608">
        <v>0.62129571696718044</v>
      </c>
    </row>
    <row r="609" spans="1:181" x14ac:dyDescent="0.25">
      <c r="A609">
        <v>27</v>
      </c>
      <c r="B609">
        <v>106</v>
      </c>
      <c r="C609" t="s">
        <v>200</v>
      </c>
      <c r="D609" t="s">
        <v>195</v>
      </c>
      <c r="E609" t="s">
        <v>196</v>
      </c>
      <c r="F609" t="s">
        <v>197</v>
      </c>
      <c r="G609" t="s">
        <v>198</v>
      </c>
      <c r="H609" t="s">
        <v>199</v>
      </c>
      <c r="I609">
        <v>1983</v>
      </c>
      <c r="J609">
        <v>106</v>
      </c>
      <c r="K609" t="s">
        <v>200</v>
      </c>
      <c r="L609" t="s">
        <v>201</v>
      </c>
      <c r="M609" t="s">
        <v>202</v>
      </c>
      <c r="N609" t="s">
        <v>203</v>
      </c>
      <c r="O609" t="s">
        <v>204</v>
      </c>
      <c r="P609">
        <v>106</v>
      </c>
      <c r="Q609" t="s">
        <v>372</v>
      </c>
      <c r="R609">
        <v>106</v>
      </c>
      <c r="S609" t="s">
        <v>200</v>
      </c>
      <c r="T609" t="s">
        <v>287</v>
      </c>
      <c r="U609" t="s">
        <v>208</v>
      </c>
      <c r="V609" t="s">
        <v>261</v>
      </c>
      <c r="W609" t="s">
        <v>514</v>
      </c>
      <c r="X609">
        <v>0</v>
      </c>
      <c r="Y609" t="s">
        <v>514</v>
      </c>
      <c r="Z609">
        <v>1984</v>
      </c>
      <c r="AA609" t="s">
        <v>515</v>
      </c>
      <c r="AB609" t="s">
        <v>516</v>
      </c>
      <c r="AC609">
        <v>0</v>
      </c>
      <c r="AD609">
        <v>12.6</v>
      </c>
      <c r="AF609" t="s">
        <v>213</v>
      </c>
      <c r="AG609" t="s">
        <v>393</v>
      </c>
      <c r="AH609" t="s">
        <v>215</v>
      </c>
      <c r="AI609" t="s">
        <v>215</v>
      </c>
      <c r="AJ609" t="s">
        <v>215</v>
      </c>
      <c r="AK609" t="s">
        <v>215</v>
      </c>
      <c r="AL609">
        <v>1.4945E-2</v>
      </c>
      <c r="AM609" t="s">
        <v>216</v>
      </c>
      <c r="AN609">
        <v>49499</v>
      </c>
      <c r="AO609" t="str">
        <f t="shared" si="9"/>
        <v/>
      </c>
      <c r="AP609">
        <v>669326</v>
      </c>
      <c r="AQ609">
        <v>5</v>
      </c>
      <c r="AR609">
        <v>3968</v>
      </c>
      <c r="AS609">
        <v>1988</v>
      </c>
      <c r="BA609">
        <v>3.96</v>
      </c>
      <c r="BT609">
        <v>3.6</v>
      </c>
      <c r="BU609">
        <v>5.0199999999999996</v>
      </c>
      <c r="BZ609">
        <v>3.73</v>
      </c>
      <c r="CF609">
        <v>3.73</v>
      </c>
      <c r="EX609">
        <v>2.19</v>
      </c>
      <c r="FA609">
        <v>8.35</v>
      </c>
      <c r="FL609">
        <v>2.69</v>
      </c>
      <c r="FO609">
        <v>14.87</v>
      </c>
      <c r="FP609">
        <v>67.48</v>
      </c>
      <c r="FS609">
        <v>30.58</v>
      </c>
      <c r="FT609">
        <v>2.69</v>
      </c>
      <c r="FU609">
        <v>33.270000000000003</v>
      </c>
      <c r="FV609">
        <v>82.35</v>
      </c>
      <c r="FW609">
        <v>115.62</v>
      </c>
      <c r="FX609">
        <v>2.335804763732601E-3</v>
      </c>
      <c r="FY609">
        <v>0.28775298391281789</v>
      </c>
    </row>
    <row r="610" spans="1:181" x14ac:dyDescent="0.25">
      <c r="A610">
        <v>27</v>
      </c>
      <c r="B610">
        <v>106</v>
      </c>
      <c r="C610" t="s">
        <v>200</v>
      </c>
      <c r="D610" t="s">
        <v>195</v>
      </c>
      <c r="E610" t="s">
        <v>196</v>
      </c>
      <c r="F610" t="s">
        <v>197</v>
      </c>
      <c r="G610" t="s">
        <v>198</v>
      </c>
      <c r="H610" t="s">
        <v>199</v>
      </c>
      <c r="I610">
        <v>1983</v>
      </c>
      <c r="J610">
        <v>106</v>
      </c>
      <c r="K610" t="s">
        <v>200</v>
      </c>
      <c r="L610" t="s">
        <v>201</v>
      </c>
      <c r="M610" t="s">
        <v>202</v>
      </c>
      <c r="N610" t="s">
        <v>203</v>
      </c>
      <c r="O610" t="s">
        <v>204</v>
      </c>
      <c r="P610">
        <v>106</v>
      </c>
      <c r="Q610" t="s">
        <v>372</v>
      </c>
      <c r="R610">
        <v>106</v>
      </c>
      <c r="S610" t="s">
        <v>200</v>
      </c>
      <c r="T610" t="s">
        <v>287</v>
      </c>
      <c r="U610" t="s">
        <v>208</v>
      </c>
      <c r="V610" t="s">
        <v>261</v>
      </c>
      <c r="W610" t="s">
        <v>514</v>
      </c>
      <c r="X610">
        <v>0</v>
      </c>
      <c r="Y610" t="s">
        <v>514</v>
      </c>
      <c r="Z610">
        <v>1984</v>
      </c>
      <c r="AA610" t="s">
        <v>515</v>
      </c>
      <c r="AB610" t="s">
        <v>516</v>
      </c>
      <c r="AC610">
        <v>0</v>
      </c>
      <c r="AD610">
        <v>12.6</v>
      </c>
      <c r="AF610" t="s">
        <v>213</v>
      </c>
      <c r="AG610" t="s">
        <v>393</v>
      </c>
      <c r="AH610" t="s">
        <v>215</v>
      </c>
      <c r="AI610" t="s">
        <v>215</v>
      </c>
      <c r="AJ610" t="s">
        <v>215</v>
      </c>
      <c r="AK610" t="s">
        <v>215</v>
      </c>
      <c r="AL610">
        <v>1.4945E-2</v>
      </c>
      <c r="AM610" t="s">
        <v>216</v>
      </c>
      <c r="AN610">
        <v>49499</v>
      </c>
      <c r="AO610">
        <f t="shared" si="9"/>
        <v>49499</v>
      </c>
      <c r="AP610">
        <v>669326</v>
      </c>
      <c r="AQ610">
        <v>6</v>
      </c>
      <c r="AR610">
        <v>3968</v>
      </c>
      <c r="AS610">
        <v>1989</v>
      </c>
      <c r="FL610">
        <v>0</v>
      </c>
      <c r="FS610">
        <v>0</v>
      </c>
      <c r="FT610">
        <v>0</v>
      </c>
      <c r="FU610">
        <v>0</v>
      </c>
      <c r="FV610">
        <v>0</v>
      </c>
      <c r="FW610">
        <v>0</v>
      </c>
      <c r="FX610">
        <v>0</v>
      </c>
      <c r="FY610">
        <v>0</v>
      </c>
    </row>
    <row r="611" spans="1:181" x14ac:dyDescent="0.25">
      <c r="A611">
        <v>27</v>
      </c>
      <c r="B611">
        <v>106</v>
      </c>
      <c r="C611" t="s">
        <v>200</v>
      </c>
      <c r="D611" t="s">
        <v>195</v>
      </c>
      <c r="E611" t="s">
        <v>196</v>
      </c>
      <c r="F611" t="s">
        <v>197</v>
      </c>
      <c r="G611" t="s">
        <v>198</v>
      </c>
      <c r="H611" t="s">
        <v>199</v>
      </c>
      <c r="I611">
        <v>1983</v>
      </c>
      <c r="J611">
        <v>106</v>
      </c>
      <c r="K611" t="s">
        <v>200</v>
      </c>
      <c r="L611" t="s">
        <v>201</v>
      </c>
      <c r="M611" t="s">
        <v>202</v>
      </c>
      <c r="N611" t="s">
        <v>203</v>
      </c>
      <c r="O611" t="s">
        <v>204</v>
      </c>
      <c r="P611">
        <v>106</v>
      </c>
      <c r="Q611" t="s">
        <v>372</v>
      </c>
      <c r="R611">
        <v>106</v>
      </c>
      <c r="S611" t="s">
        <v>200</v>
      </c>
      <c r="T611" t="s">
        <v>287</v>
      </c>
      <c r="U611" t="s">
        <v>208</v>
      </c>
      <c r="V611" t="s">
        <v>261</v>
      </c>
      <c r="W611" t="s">
        <v>517</v>
      </c>
      <c r="X611">
        <v>0</v>
      </c>
      <c r="Y611" t="s">
        <v>517</v>
      </c>
      <c r="Z611">
        <v>1984</v>
      </c>
      <c r="AA611" t="s">
        <v>518</v>
      </c>
      <c r="AB611" t="s">
        <v>519</v>
      </c>
      <c r="AC611">
        <v>0</v>
      </c>
      <c r="AD611">
        <v>14.1</v>
      </c>
      <c r="AF611" t="s">
        <v>213</v>
      </c>
      <c r="AG611" t="s">
        <v>393</v>
      </c>
      <c r="AH611" t="s">
        <v>215</v>
      </c>
      <c r="AI611" t="s">
        <v>215</v>
      </c>
      <c r="AJ611" t="s">
        <v>215</v>
      </c>
      <c r="AK611" t="s">
        <v>215</v>
      </c>
      <c r="AL611">
        <v>4.8690000000000001E-3</v>
      </c>
      <c r="AM611" t="s">
        <v>216</v>
      </c>
      <c r="AN611">
        <v>50069</v>
      </c>
      <c r="AO611" t="str">
        <f t="shared" si="9"/>
        <v/>
      </c>
      <c r="AP611">
        <v>636553</v>
      </c>
      <c r="AQ611">
        <v>1</v>
      </c>
      <c r="AR611">
        <v>3967</v>
      </c>
      <c r="AS611">
        <v>1984</v>
      </c>
      <c r="FO611">
        <v>3.06</v>
      </c>
      <c r="FS611">
        <v>0</v>
      </c>
      <c r="FT611">
        <v>0</v>
      </c>
      <c r="FU611">
        <v>0</v>
      </c>
      <c r="FV611">
        <v>3.06</v>
      </c>
      <c r="FW611">
        <v>3.06</v>
      </c>
      <c r="FX611">
        <v>6.1115660388663649E-5</v>
      </c>
      <c r="FY611">
        <v>0</v>
      </c>
    </row>
    <row r="612" spans="1:181" x14ac:dyDescent="0.25">
      <c r="A612">
        <v>27</v>
      </c>
      <c r="B612">
        <v>106</v>
      </c>
      <c r="C612" t="s">
        <v>200</v>
      </c>
      <c r="D612" t="s">
        <v>195</v>
      </c>
      <c r="E612" t="s">
        <v>196</v>
      </c>
      <c r="F612" t="s">
        <v>197</v>
      </c>
      <c r="G612" t="s">
        <v>198</v>
      </c>
      <c r="H612" t="s">
        <v>199</v>
      </c>
      <c r="I612">
        <v>1983</v>
      </c>
      <c r="J612">
        <v>106</v>
      </c>
      <c r="K612" t="s">
        <v>200</v>
      </c>
      <c r="L612" t="s">
        <v>201</v>
      </c>
      <c r="M612" t="s">
        <v>202</v>
      </c>
      <c r="N612" t="s">
        <v>203</v>
      </c>
      <c r="O612" t="s">
        <v>204</v>
      </c>
      <c r="P612">
        <v>106</v>
      </c>
      <c r="Q612" t="s">
        <v>372</v>
      </c>
      <c r="R612">
        <v>106</v>
      </c>
      <c r="S612" t="s">
        <v>200</v>
      </c>
      <c r="T612" t="s">
        <v>287</v>
      </c>
      <c r="U612" t="s">
        <v>208</v>
      </c>
      <c r="V612" t="s">
        <v>261</v>
      </c>
      <c r="W612" t="s">
        <v>517</v>
      </c>
      <c r="X612">
        <v>0</v>
      </c>
      <c r="Y612" t="s">
        <v>517</v>
      </c>
      <c r="Z612">
        <v>1984</v>
      </c>
      <c r="AA612" t="s">
        <v>518</v>
      </c>
      <c r="AB612" t="s">
        <v>519</v>
      </c>
      <c r="AC612">
        <v>0</v>
      </c>
      <c r="AD612">
        <v>14.1</v>
      </c>
      <c r="AF612" t="s">
        <v>213</v>
      </c>
      <c r="AG612" t="s">
        <v>393</v>
      </c>
      <c r="AH612" t="s">
        <v>215</v>
      </c>
      <c r="AI612" t="s">
        <v>215</v>
      </c>
      <c r="AJ612" t="s">
        <v>215</v>
      </c>
      <c r="AK612" t="s">
        <v>215</v>
      </c>
      <c r="AL612">
        <v>4.8690000000000001E-3</v>
      </c>
      <c r="AM612" t="s">
        <v>216</v>
      </c>
      <c r="AN612">
        <v>50069</v>
      </c>
      <c r="AO612" t="str">
        <f t="shared" si="9"/>
        <v/>
      </c>
      <c r="AP612">
        <v>636553</v>
      </c>
      <c r="AQ612">
        <v>2</v>
      </c>
      <c r="AR612">
        <v>3967</v>
      </c>
      <c r="AS612">
        <v>1985</v>
      </c>
      <c r="BT612">
        <v>3.33</v>
      </c>
      <c r="BZ612">
        <v>5.39</v>
      </c>
      <c r="DO612">
        <v>4.3099999999999996</v>
      </c>
      <c r="DQ612">
        <v>10.42</v>
      </c>
      <c r="DT612">
        <v>4.3099999999999996</v>
      </c>
      <c r="DW612">
        <v>3.32</v>
      </c>
      <c r="EK612">
        <v>7.6</v>
      </c>
      <c r="ES612">
        <v>5.28</v>
      </c>
      <c r="EW612">
        <v>3.04</v>
      </c>
      <c r="FA612">
        <v>13.58</v>
      </c>
      <c r="FF612">
        <v>2.11</v>
      </c>
      <c r="FL612">
        <v>3.94</v>
      </c>
      <c r="FO612">
        <v>6.11</v>
      </c>
      <c r="FP612">
        <v>0.14000000000000001</v>
      </c>
      <c r="FS612">
        <v>62.69</v>
      </c>
      <c r="FT612">
        <v>3.94</v>
      </c>
      <c r="FU612">
        <v>66.63</v>
      </c>
      <c r="FV612">
        <v>6.25</v>
      </c>
      <c r="FW612">
        <v>72.88</v>
      </c>
      <c r="FX612">
        <v>1.4555912840280411E-3</v>
      </c>
      <c r="FY612">
        <v>0.91424259055982438</v>
      </c>
    </row>
    <row r="613" spans="1:181" x14ac:dyDescent="0.25">
      <c r="A613">
        <v>27</v>
      </c>
      <c r="B613">
        <v>106</v>
      </c>
      <c r="C613" t="s">
        <v>200</v>
      </c>
      <c r="D613" t="s">
        <v>195</v>
      </c>
      <c r="E613" t="s">
        <v>196</v>
      </c>
      <c r="F613" t="s">
        <v>197</v>
      </c>
      <c r="G613" t="s">
        <v>198</v>
      </c>
      <c r="H613" t="s">
        <v>199</v>
      </c>
      <c r="I613">
        <v>1983</v>
      </c>
      <c r="J613">
        <v>106</v>
      </c>
      <c r="K613" t="s">
        <v>200</v>
      </c>
      <c r="L613" t="s">
        <v>201</v>
      </c>
      <c r="M613" t="s">
        <v>202</v>
      </c>
      <c r="N613" t="s">
        <v>203</v>
      </c>
      <c r="O613" t="s">
        <v>204</v>
      </c>
      <c r="P613">
        <v>106</v>
      </c>
      <c r="Q613" t="s">
        <v>372</v>
      </c>
      <c r="R613">
        <v>106</v>
      </c>
      <c r="S613" t="s">
        <v>200</v>
      </c>
      <c r="T613" t="s">
        <v>287</v>
      </c>
      <c r="U613" t="s">
        <v>208</v>
      </c>
      <c r="V613" t="s">
        <v>261</v>
      </c>
      <c r="W613" t="s">
        <v>517</v>
      </c>
      <c r="X613">
        <v>0</v>
      </c>
      <c r="Y613" t="s">
        <v>517</v>
      </c>
      <c r="Z613">
        <v>1984</v>
      </c>
      <c r="AA613" t="s">
        <v>518</v>
      </c>
      <c r="AB613" t="s">
        <v>519</v>
      </c>
      <c r="AC613">
        <v>0</v>
      </c>
      <c r="AD613">
        <v>14.1</v>
      </c>
      <c r="AF613" t="s">
        <v>213</v>
      </c>
      <c r="AG613" t="s">
        <v>393</v>
      </c>
      <c r="AH613" t="s">
        <v>215</v>
      </c>
      <c r="AI613" t="s">
        <v>215</v>
      </c>
      <c r="AJ613" t="s">
        <v>215</v>
      </c>
      <c r="AK613" t="s">
        <v>215</v>
      </c>
      <c r="AL613">
        <v>4.8690000000000001E-3</v>
      </c>
      <c r="AM613" t="s">
        <v>216</v>
      </c>
      <c r="AN613">
        <v>50069</v>
      </c>
      <c r="AO613" t="str">
        <f t="shared" si="9"/>
        <v/>
      </c>
      <c r="AP613">
        <v>636553</v>
      </c>
      <c r="AQ613">
        <v>3</v>
      </c>
      <c r="AR613">
        <v>3967</v>
      </c>
      <c r="AS613">
        <v>1986</v>
      </c>
      <c r="AY613">
        <v>3.55</v>
      </c>
      <c r="BA613">
        <v>17.87</v>
      </c>
      <c r="BN613">
        <v>4.0599999999999996</v>
      </c>
      <c r="BQ613">
        <v>4.1100000000000003</v>
      </c>
      <c r="BT613">
        <v>2.0299999999999998</v>
      </c>
      <c r="BV613">
        <v>4.04</v>
      </c>
      <c r="BY613">
        <v>9.4499999999999993</v>
      </c>
      <c r="BZ613">
        <v>11.75</v>
      </c>
      <c r="CF613">
        <v>11.17</v>
      </c>
      <c r="CU613">
        <v>3.93</v>
      </c>
      <c r="CW613">
        <v>4.4400000000000004</v>
      </c>
      <c r="DQ613">
        <v>9.19</v>
      </c>
      <c r="DS613">
        <v>11.52</v>
      </c>
      <c r="DW613">
        <v>5.51</v>
      </c>
      <c r="EB613">
        <v>2.95</v>
      </c>
      <c r="EK613">
        <v>3.86</v>
      </c>
      <c r="EM613">
        <v>16.02</v>
      </c>
      <c r="EN613">
        <v>11.18</v>
      </c>
      <c r="ES613">
        <v>5.86</v>
      </c>
      <c r="EU613">
        <v>6.52</v>
      </c>
      <c r="FD613">
        <v>4.8600000000000003</v>
      </c>
      <c r="FE613">
        <v>9.31</v>
      </c>
      <c r="FF613">
        <v>3.01</v>
      </c>
      <c r="FL613">
        <v>50.23</v>
      </c>
      <c r="FO613">
        <v>20.85</v>
      </c>
      <c r="FP613">
        <v>3.9</v>
      </c>
      <c r="FS613">
        <v>166.19</v>
      </c>
      <c r="FT613">
        <v>50.23</v>
      </c>
      <c r="FU613">
        <v>216.42</v>
      </c>
      <c r="FV613">
        <v>24.75</v>
      </c>
      <c r="FW613">
        <v>241.17000000000002</v>
      </c>
      <c r="FX613">
        <v>4.8167528810241873E-3</v>
      </c>
      <c r="FY613">
        <v>0.89737529543475547</v>
      </c>
    </row>
    <row r="614" spans="1:181" x14ac:dyDescent="0.25">
      <c r="A614">
        <v>27</v>
      </c>
      <c r="B614">
        <v>106</v>
      </c>
      <c r="C614" t="s">
        <v>200</v>
      </c>
      <c r="D614" t="s">
        <v>195</v>
      </c>
      <c r="E614" t="s">
        <v>196</v>
      </c>
      <c r="F614" t="s">
        <v>197</v>
      </c>
      <c r="G614" t="s">
        <v>198</v>
      </c>
      <c r="H614" t="s">
        <v>199</v>
      </c>
      <c r="I614">
        <v>1983</v>
      </c>
      <c r="J614">
        <v>106</v>
      </c>
      <c r="K614" t="s">
        <v>200</v>
      </c>
      <c r="L614" t="s">
        <v>201</v>
      </c>
      <c r="M614" t="s">
        <v>202</v>
      </c>
      <c r="N614" t="s">
        <v>203</v>
      </c>
      <c r="O614" t="s">
        <v>204</v>
      </c>
      <c r="P614">
        <v>106</v>
      </c>
      <c r="Q614" t="s">
        <v>372</v>
      </c>
      <c r="R614">
        <v>106</v>
      </c>
      <c r="S614" t="s">
        <v>200</v>
      </c>
      <c r="T614" t="s">
        <v>287</v>
      </c>
      <c r="U614" t="s">
        <v>208</v>
      </c>
      <c r="V614" t="s">
        <v>261</v>
      </c>
      <c r="W614" t="s">
        <v>517</v>
      </c>
      <c r="X614">
        <v>0</v>
      </c>
      <c r="Y614" t="s">
        <v>517</v>
      </c>
      <c r="Z614">
        <v>1984</v>
      </c>
      <c r="AA614" t="s">
        <v>518</v>
      </c>
      <c r="AB614" t="s">
        <v>519</v>
      </c>
      <c r="AC614">
        <v>0</v>
      </c>
      <c r="AD614">
        <v>14.1</v>
      </c>
      <c r="AF614" t="s">
        <v>213</v>
      </c>
      <c r="AG614" t="s">
        <v>393</v>
      </c>
      <c r="AH614" t="s">
        <v>215</v>
      </c>
      <c r="AI614" t="s">
        <v>215</v>
      </c>
      <c r="AJ614" t="s">
        <v>215</v>
      </c>
      <c r="AK614" t="s">
        <v>215</v>
      </c>
      <c r="AL614">
        <v>4.8690000000000001E-3</v>
      </c>
      <c r="AM614" t="s">
        <v>216</v>
      </c>
      <c r="AN614">
        <v>50069</v>
      </c>
      <c r="AO614" t="str">
        <f t="shared" si="9"/>
        <v/>
      </c>
      <c r="AP614">
        <v>636553</v>
      </c>
      <c r="AQ614">
        <v>4</v>
      </c>
      <c r="AR614">
        <v>3967</v>
      </c>
      <c r="AS614">
        <v>1987</v>
      </c>
      <c r="BA614">
        <v>7.24</v>
      </c>
      <c r="BT614">
        <v>6.71</v>
      </c>
      <c r="BU614">
        <v>4.78</v>
      </c>
      <c r="BY614">
        <v>3.14</v>
      </c>
      <c r="BZ614">
        <v>10.26</v>
      </c>
      <c r="DS614">
        <v>4.51</v>
      </c>
      <c r="EC614">
        <v>3.18</v>
      </c>
      <c r="EM614">
        <v>14.97</v>
      </c>
      <c r="ES614">
        <v>7.24</v>
      </c>
      <c r="EU614">
        <v>9.58</v>
      </c>
      <c r="FB614">
        <v>4.78</v>
      </c>
      <c r="FL614">
        <v>40.270000000000003</v>
      </c>
      <c r="FO614">
        <v>31.98</v>
      </c>
      <c r="FP614">
        <v>36.119999999999997</v>
      </c>
      <c r="FS614">
        <v>76.39</v>
      </c>
      <c r="FT614">
        <v>40.270000000000003</v>
      </c>
      <c r="FU614">
        <v>116.66</v>
      </c>
      <c r="FV614">
        <v>68.099999999999994</v>
      </c>
      <c r="FW614">
        <v>184.76000000000002</v>
      </c>
      <c r="FX614">
        <v>3.6901076514410116E-3</v>
      </c>
      <c r="FY614">
        <v>0.63141372591470002</v>
      </c>
    </row>
    <row r="615" spans="1:181" x14ac:dyDescent="0.25">
      <c r="A615">
        <v>27</v>
      </c>
      <c r="B615">
        <v>106</v>
      </c>
      <c r="C615" t="s">
        <v>200</v>
      </c>
      <c r="D615" t="s">
        <v>195</v>
      </c>
      <c r="E615" t="s">
        <v>196</v>
      </c>
      <c r="F615" t="s">
        <v>197</v>
      </c>
      <c r="G615" t="s">
        <v>198</v>
      </c>
      <c r="H615" t="s">
        <v>199</v>
      </c>
      <c r="I615">
        <v>1983</v>
      </c>
      <c r="J615">
        <v>106</v>
      </c>
      <c r="K615" t="s">
        <v>200</v>
      </c>
      <c r="L615" t="s">
        <v>201</v>
      </c>
      <c r="M615" t="s">
        <v>202</v>
      </c>
      <c r="N615" t="s">
        <v>203</v>
      </c>
      <c r="O615" t="s">
        <v>204</v>
      </c>
      <c r="P615">
        <v>106</v>
      </c>
      <c r="Q615" t="s">
        <v>372</v>
      </c>
      <c r="R615">
        <v>106</v>
      </c>
      <c r="S615" t="s">
        <v>200</v>
      </c>
      <c r="T615" t="s">
        <v>287</v>
      </c>
      <c r="U615" t="s">
        <v>208</v>
      </c>
      <c r="V615" t="s">
        <v>261</v>
      </c>
      <c r="W615" t="s">
        <v>517</v>
      </c>
      <c r="X615">
        <v>0</v>
      </c>
      <c r="Y615" t="s">
        <v>517</v>
      </c>
      <c r="Z615">
        <v>1984</v>
      </c>
      <c r="AA615" t="s">
        <v>518</v>
      </c>
      <c r="AB615" t="s">
        <v>519</v>
      </c>
      <c r="AC615">
        <v>0</v>
      </c>
      <c r="AD615">
        <v>14.1</v>
      </c>
      <c r="AF615" t="s">
        <v>213</v>
      </c>
      <c r="AG615" t="s">
        <v>393</v>
      </c>
      <c r="AH615" t="s">
        <v>215</v>
      </c>
      <c r="AI615" t="s">
        <v>215</v>
      </c>
      <c r="AJ615" t="s">
        <v>215</v>
      </c>
      <c r="AK615" t="s">
        <v>215</v>
      </c>
      <c r="AL615">
        <v>4.8690000000000001E-3</v>
      </c>
      <c r="AM615" t="s">
        <v>216</v>
      </c>
      <c r="AN615">
        <v>50069</v>
      </c>
      <c r="AO615">
        <f t="shared" si="9"/>
        <v>50069</v>
      </c>
      <c r="AP615">
        <v>636553</v>
      </c>
      <c r="AQ615">
        <v>5</v>
      </c>
      <c r="AR615">
        <v>3967</v>
      </c>
      <c r="AS615">
        <v>1988</v>
      </c>
      <c r="AY615">
        <v>2.2999999999999998</v>
      </c>
      <c r="BT615">
        <v>8.1300000000000008</v>
      </c>
      <c r="BU615">
        <v>15.06</v>
      </c>
      <c r="BW615">
        <v>1.54</v>
      </c>
      <c r="BZ615">
        <v>7.46</v>
      </c>
      <c r="FL615">
        <v>2.85</v>
      </c>
      <c r="FO615">
        <v>17.489999999999998</v>
      </c>
      <c r="FP615">
        <v>87.08</v>
      </c>
      <c r="FS615">
        <v>34.49</v>
      </c>
      <c r="FT615">
        <v>2.85</v>
      </c>
      <c r="FU615">
        <v>37.340000000000003</v>
      </c>
      <c r="FV615">
        <v>104.57</v>
      </c>
      <c r="FW615">
        <v>141.91</v>
      </c>
      <c r="FX615">
        <v>2.834288681619365E-3</v>
      </c>
      <c r="FY615">
        <v>0.26312451553801708</v>
      </c>
    </row>
    <row r="616" spans="1:181" x14ac:dyDescent="0.25">
      <c r="A616">
        <v>27</v>
      </c>
      <c r="B616">
        <v>106</v>
      </c>
      <c r="C616" t="s">
        <v>200</v>
      </c>
      <c r="D616" t="s">
        <v>195</v>
      </c>
      <c r="E616" t="s">
        <v>196</v>
      </c>
      <c r="F616" t="s">
        <v>197</v>
      </c>
      <c r="G616" t="s">
        <v>198</v>
      </c>
      <c r="H616" t="s">
        <v>199</v>
      </c>
      <c r="I616">
        <v>1983</v>
      </c>
      <c r="J616">
        <v>106</v>
      </c>
      <c r="K616" t="s">
        <v>200</v>
      </c>
      <c r="L616" t="s">
        <v>201</v>
      </c>
      <c r="M616" t="s">
        <v>202</v>
      </c>
      <c r="N616" t="s">
        <v>203</v>
      </c>
      <c r="O616" t="s">
        <v>204</v>
      </c>
      <c r="P616">
        <v>106</v>
      </c>
      <c r="Q616" t="s">
        <v>372</v>
      </c>
      <c r="R616">
        <v>106</v>
      </c>
      <c r="S616" t="s">
        <v>200</v>
      </c>
      <c r="T616" t="s">
        <v>287</v>
      </c>
      <c r="U616" t="s">
        <v>208</v>
      </c>
      <c r="V616" t="s">
        <v>261</v>
      </c>
      <c r="W616" t="s">
        <v>520</v>
      </c>
      <c r="X616">
        <v>0</v>
      </c>
      <c r="Y616" t="s">
        <v>520</v>
      </c>
      <c r="Z616">
        <v>1984</v>
      </c>
      <c r="AA616" t="s">
        <v>503</v>
      </c>
      <c r="AB616" t="s">
        <v>504</v>
      </c>
      <c r="AC616">
        <v>0</v>
      </c>
      <c r="AD616">
        <v>3.2</v>
      </c>
      <c r="AE616" t="s">
        <v>521</v>
      </c>
      <c r="AF616" t="s">
        <v>213</v>
      </c>
      <c r="AG616" t="s">
        <v>388</v>
      </c>
      <c r="AH616" t="s">
        <v>215</v>
      </c>
      <c r="AI616" t="s">
        <v>215</v>
      </c>
      <c r="AJ616" t="s">
        <v>215</v>
      </c>
      <c r="AK616" t="s">
        <v>267</v>
      </c>
      <c r="AL616">
        <v>6.9042000000000006E-2</v>
      </c>
      <c r="AM616" t="s">
        <v>216</v>
      </c>
      <c r="AN616">
        <v>10814</v>
      </c>
      <c r="AO616" t="str">
        <f t="shared" si="9"/>
        <v/>
      </c>
      <c r="AP616">
        <v>11616</v>
      </c>
      <c r="AQ616">
        <v>2</v>
      </c>
      <c r="AR616">
        <v>3966</v>
      </c>
      <c r="AS616">
        <v>1985</v>
      </c>
      <c r="DQ616">
        <v>2.41</v>
      </c>
      <c r="FA616">
        <v>2.4300000000000002</v>
      </c>
      <c r="FL616">
        <v>0</v>
      </c>
      <c r="FS616">
        <v>4.84</v>
      </c>
      <c r="FT616">
        <v>0</v>
      </c>
      <c r="FU616">
        <v>4.84</v>
      </c>
      <c r="FV616">
        <v>0</v>
      </c>
      <c r="FW616">
        <v>4.84</v>
      </c>
      <c r="FX616">
        <v>4.4756796744960237E-4</v>
      </c>
      <c r="FY616">
        <v>1</v>
      </c>
    </row>
    <row r="617" spans="1:181" x14ac:dyDescent="0.25">
      <c r="A617">
        <v>27</v>
      </c>
      <c r="B617">
        <v>106</v>
      </c>
      <c r="C617" t="s">
        <v>200</v>
      </c>
      <c r="D617" t="s">
        <v>195</v>
      </c>
      <c r="E617" t="s">
        <v>196</v>
      </c>
      <c r="F617" t="s">
        <v>197</v>
      </c>
      <c r="G617" t="s">
        <v>198</v>
      </c>
      <c r="H617" t="s">
        <v>199</v>
      </c>
      <c r="I617">
        <v>1983</v>
      </c>
      <c r="J617">
        <v>106</v>
      </c>
      <c r="K617" t="s">
        <v>200</v>
      </c>
      <c r="L617" t="s">
        <v>201</v>
      </c>
      <c r="M617" t="s">
        <v>202</v>
      </c>
      <c r="N617" t="s">
        <v>203</v>
      </c>
      <c r="O617" t="s">
        <v>204</v>
      </c>
      <c r="P617">
        <v>106</v>
      </c>
      <c r="Q617" t="s">
        <v>372</v>
      </c>
      <c r="R617">
        <v>106</v>
      </c>
      <c r="S617" t="s">
        <v>200</v>
      </c>
      <c r="T617" t="s">
        <v>287</v>
      </c>
      <c r="U617" t="s">
        <v>208</v>
      </c>
      <c r="V617" t="s">
        <v>261</v>
      </c>
      <c r="W617" t="s">
        <v>520</v>
      </c>
      <c r="X617">
        <v>0</v>
      </c>
      <c r="Y617" t="s">
        <v>520</v>
      </c>
      <c r="Z617">
        <v>1984</v>
      </c>
      <c r="AA617" t="s">
        <v>503</v>
      </c>
      <c r="AB617" t="s">
        <v>504</v>
      </c>
      <c r="AC617">
        <v>0</v>
      </c>
      <c r="AD617">
        <v>3.2</v>
      </c>
      <c r="AE617" t="s">
        <v>521</v>
      </c>
      <c r="AF617" t="s">
        <v>213</v>
      </c>
      <c r="AG617" t="s">
        <v>388</v>
      </c>
      <c r="AH617" t="s">
        <v>215</v>
      </c>
      <c r="AI617" t="s">
        <v>215</v>
      </c>
      <c r="AJ617" t="s">
        <v>215</v>
      </c>
      <c r="AK617" t="s">
        <v>267</v>
      </c>
      <c r="AL617">
        <v>6.9042000000000006E-2</v>
      </c>
      <c r="AM617" t="s">
        <v>216</v>
      </c>
      <c r="AN617">
        <v>10814</v>
      </c>
      <c r="AO617" t="str">
        <f t="shared" si="9"/>
        <v/>
      </c>
      <c r="AP617">
        <v>11616</v>
      </c>
      <c r="AQ617">
        <v>3</v>
      </c>
      <c r="AR617">
        <v>3966</v>
      </c>
      <c r="AS617">
        <v>1986</v>
      </c>
      <c r="BQ617">
        <v>4.04</v>
      </c>
      <c r="BY617">
        <v>3.99</v>
      </c>
      <c r="BZ617">
        <v>3.51</v>
      </c>
      <c r="DY617">
        <v>3.18</v>
      </c>
      <c r="ED617">
        <v>3.78</v>
      </c>
      <c r="FS617">
        <v>18.5</v>
      </c>
      <c r="FT617">
        <v>0</v>
      </c>
      <c r="FU617">
        <v>18.5</v>
      </c>
      <c r="FV617">
        <v>0</v>
      </c>
      <c r="FW617">
        <v>18.5</v>
      </c>
      <c r="FX617">
        <v>1.7107453301276124E-3</v>
      </c>
      <c r="FY617">
        <v>1</v>
      </c>
    </row>
    <row r="618" spans="1:181" x14ac:dyDescent="0.25">
      <c r="A618">
        <v>27</v>
      </c>
      <c r="B618">
        <v>106</v>
      </c>
      <c r="C618" t="s">
        <v>200</v>
      </c>
      <c r="D618" t="s">
        <v>195</v>
      </c>
      <c r="E618" t="s">
        <v>196</v>
      </c>
      <c r="F618" t="s">
        <v>197</v>
      </c>
      <c r="G618" t="s">
        <v>198</v>
      </c>
      <c r="H618" t="s">
        <v>199</v>
      </c>
      <c r="I618">
        <v>1983</v>
      </c>
      <c r="J618">
        <v>106</v>
      </c>
      <c r="K618" t="s">
        <v>200</v>
      </c>
      <c r="L618" t="s">
        <v>201</v>
      </c>
      <c r="M618" t="s">
        <v>202</v>
      </c>
      <c r="N618" t="s">
        <v>203</v>
      </c>
      <c r="O618" t="s">
        <v>204</v>
      </c>
      <c r="P618">
        <v>106</v>
      </c>
      <c r="Q618" t="s">
        <v>372</v>
      </c>
      <c r="R618">
        <v>106</v>
      </c>
      <c r="S618" t="s">
        <v>200</v>
      </c>
      <c r="T618" t="s">
        <v>287</v>
      </c>
      <c r="U618" t="s">
        <v>208</v>
      </c>
      <c r="V618" t="s">
        <v>261</v>
      </c>
      <c r="W618" t="s">
        <v>520</v>
      </c>
      <c r="X618">
        <v>0</v>
      </c>
      <c r="Y618" t="s">
        <v>520</v>
      </c>
      <c r="Z618">
        <v>1984</v>
      </c>
      <c r="AA618" t="s">
        <v>503</v>
      </c>
      <c r="AB618" t="s">
        <v>504</v>
      </c>
      <c r="AC618">
        <v>0</v>
      </c>
      <c r="AD618">
        <v>3.2</v>
      </c>
      <c r="AE618" t="s">
        <v>521</v>
      </c>
      <c r="AF618" t="s">
        <v>213</v>
      </c>
      <c r="AG618" t="s">
        <v>388</v>
      </c>
      <c r="AH618" t="s">
        <v>215</v>
      </c>
      <c r="AI618" t="s">
        <v>215</v>
      </c>
      <c r="AJ618" t="s">
        <v>215</v>
      </c>
      <c r="AK618" t="s">
        <v>267</v>
      </c>
      <c r="AL618">
        <v>6.9042000000000006E-2</v>
      </c>
      <c r="AM618" t="s">
        <v>216</v>
      </c>
      <c r="AN618">
        <v>10814</v>
      </c>
      <c r="AO618" t="str">
        <f t="shared" si="9"/>
        <v/>
      </c>
      <c r="AP618">
        <v>11616</v>
      </c>
      <c r="AQ618">
        <v>4</v>
      </c>
      <c r="AR618">
        <v>3966</v>
      </c>
      <c r="AS618">
        <v>1987</v>
      </c>
      <c r="BA618">
        <v>5.07</v>
      </c>
      <c r="BY618">
        <v>2.63</v>
      </c>
      <c r="FL618">
        <v>4.01</v>
      </c>
      <c r="FO618">
        <v>1.99</v>
      </c>
      <c r="FP618">
        <v>5.94</v>
      </c>
      <c r="FS618">
        <v>7.7</v>
      </c>
      <c r="FT618">
        <v>4.01</v>
      </c>
      <c r="FU618">
        <v>11.71</v>
      </c>
      <c r="FV618">
        <v>7.93</v>
      </c>
      <c r="FW618">
        <v>19.64</v>
      </c>
      <c r="FX618">
        <v>1.8161642315516922E-3</v>
      </c>
      <c r="FY618">
        <v>0.5962321792260693</v>
      </c>
    </row>
    <row r="619" spans="1:181" x14ac:dyDescent="0.25">
      <c r="A619">
        <v>27</v>
      </c>
      <c r="B619">
        <v>106</v>
      </c>
      <c r="C619" t="s">
        <v>200</v>
      </c>
      <c r="D619" t="s">
        <v>195</v>
      </c>
      <c r="E619" t="s">
        <v>196</v>
      </c>
      <c r="F619" t="s">
        <v>197</v>
      </c>
      <c r="G619" t="s">
        <v>198</v>
      </c>
      <c r="H619" t="s">
        <v>199</v>
      </c>
      <c r="I619">
        <v>1983</v>
      </c>
      <c r="J619">
        <v>106</v>
      </c>
      <c r="K619" t="s">
        <v>200</v>
      </c>
      <c r="L619" t="s">
        <v>201</v>
      </c>
      <c r="M619" t="s">
        <v>202</v>
      </c>
      <c r="N619" t="s">
        <v>203</v>
      </c>
      <c r="O619" t="s">
        <v>204</v>
      </c>
      <c r="P619">
        <v>106</v>
      </c>
      <c r="Q619" t="s">
        <v>372</v>
      </c>
      <c r="R619">
        <v>106</v>
      </c>
      <c r="S619" t="s">
        <v>200</v>
      </c>
      <c r="T619" t="s">
        <v>287</v>
      </c>
      <c r="U619" t="s">
        <v>208</v>
      </c>
      <c r="V619" t="s">
        <v>261</v>
      </c>
      <c r="W619" t="s">
        <v>520</v>
      </c>
      <c r="X619">
        <v>0</v>
      </c>
      <c r="Y619" t="s">
        <v>520</v>
      </c>
      <c r="Z619">
        <v>1984</v>
      </c>
      <c r="AA619" t="s">
        <v>503</v>
      </c>
      <c r="AB619" t="s">
        <v>504</v>
      </c>
      <c r="AC619">
        <v>0</v>
      </c>
      <c r="AD619">
        <v>3.2</v>
      </c>
      <c r="AE619" t="s">
        <v>521</v>
      </c>
      <c r="AF619" t="s">
        <v>213</v>
      </c>
      <c r="AG619" t="s">
        <v>388</v>
      </c>
      <c r="AH619" t="s">
        <v>215</v>
      </c>
      <c r="AI619" t="s">
        <v>215</v>
      </c>
      <c r="AJ619" t="s">
        <v>215</v>
      </c>
      <c r="AK619" t="s">
        <v>267</v>
      </c>
      <c r="AL619">
        <v>6.9042000000000006E-2</v>
      </c>
      <c r="AM619" t="s">
        <v>216</v>
      </c>
      <c r="AN619">
        <v>10814</v>
      </c>
      <c r="AO619">
        <f t="shared" si="9"/>
        <v>10814</v>
      </c>
      <c r="AP619">
        <v>11616</v>
      </c>
      <c r="AQ619">
        <v>5</v>
      </c>
      <c r="AR619">
        <v>3966</v>
      </c>
      <c r="AS619">
        <v>1988</v>
      </c>
      <c r="BU619">
        <v>5.0199999999999996</v>
      </c>
      <c r="FO619">
        <v>4.3899999999999997</v>
      </c>
      <c r="FP619">
        <v>14.91</v>
      </c>
      <c r="FS619">
        <v>5.0199999999999996</v>
      </c>
      <c r="FT619">
        <v>0</v>
      </c>
      <c r="FU619">
        <v>5.0199999999999996</v>
      </c>
      <c r="FV619">
        <v>19.3</v>
      </c>
      <c r="FW619">
        <v>24.32</v>
      </c>
      <c r="FX619">
        <v>2.2489365637137046E-3</v>
      </c>
      <c r="FY619">
        <v>0.20641447368421051</v>
      </c>
    </row>
    <row r="620" spans="1:181" x14ac:dyDescent="0.25">
      <c r="A620">
        <v>27</v>
      </c>
      <c r="B620">
        <v>106</v>
      </c>
      <c r="C620" t="s">
        <v>200</v>
      </c>
      <c r="D620" t="s">
        <v>195</v>
      </c>
      <c r="E620" t="s">
        <v>196</v>
      </c>
      <c r="F620" t="s">
        <v>197</v>
      </c>
      <c r="G620" t="s">
        <v>198</v>
      </c>
      <c r="H620" t="s">
        <v>199</v>
      </c>
      <c r="I620">
        <v>1983</v>
      </c>
      <c r="J620">
        <v>106</v>
      </c>
      <c r="K620" t="s">
        <v>200</v>
      </c>
      <c r="L620" t="s">
        <v>201</v>
      </c>
      <c r="M620" t="s">
        <v>202</v>
      </c>
      <c r="N620" t="s">
        <v>203</v>
      </c>
      <c r="O620" t="s">
        <v>204</v>
      </c>
      <c r="P620">
        <v>106</v>
      </c>
      <c r="Q620" t="s">
        <v>372</v>
      </c>
      <c r="R620">
        <v>106</v>
      </c>
      <c r="S620" t="s">
        <v>200</v>
      </c>
      <c r="T620" t="s">
        <v>287</v>
      </c>
      <c r="U620" t="s">
        <v>208</v>
      </c>
      <c r="V620" t="s">
        <v>261</v>
      </c>
      <c r="W620" t="s">
        <v>522</v>
      </c>
      <c r="X620">
        <v>0</v>
      </c>
      <c r="Y620" t="s">
        <v>522</v>
      </c>
      <c r="Z620">
        <v>1984</v>
      </c>
      <c r="AA620" t="s">
        <v>503</v>
      </c>
      <c r="AB620" t="s">
        <v>504</v>
      </c>
      <c r="AC620">
        <v>0</v>
      </c>
      <c r="AD620">
        <v>3.2</v>
      </c>
      <c r="AE620" t="s">
        <v>521</v>
      </c>
      <c r="AF620" t="s">
        <v>213</v>
      </c>
      <c r="AG620" t="s">
        <v>388</v>
      </c>
      <c r="AH620" t="s">
        <v>215</v>
      </c>
      <c r="AI620" t="s">
        <v>215</v>
      </c>
      <c r="AJ620" t="s">
        <v>215</v>
      </c>
      <c r="AK620" t="s">
        <v>267</v>
      </c>
      <c r="AL620">
        <v>6.9301000000000001E-2</v>
      </c>
      <c r="AM620" t="s">
        <v>216</v>
      </c>
      <c r="AN620">
        <v>10878</v>
      </c>
      <c r="AO620" t="str">
        <f t="shared" si="9"/>
        <v/>
      </c>
      <c r="AP620">
        <v>11688</v>
      </c>
      <c r="AQ620">
        <v>2</v>
      </c>
      <c r="AR620">
        <v>3965</v>
      </c>
      <c r="AS620">
        <v>1985</v>
      </c>
      <c r="BT620">
        <v>3.33</v>
      </c>
      <c r="DW620">
        <v>4.3099999999999996</v>
      </c>
      <c r="ES620">
        <v>2.64</v>
      </c>
      <c r="FS620">
        <v>10.28</v>
      </c>
      <c r="FT620">
        <v>0</v>
      </c>
      <c r="FU620">
        <v>10.28</v>
      </c>
      <c r="FV620">
        <v>0</v>
      </c>
      <c r="FW620">
        <v>10.28</v>
      </c>
      <c r="FX620">
        <v>9.4502665931237354E-4</v>
      </c>
      <c r="FY620">
        <v>1</v>
      </c>
    </row>
    <row r="621" spans="1:181" x14ac:dyDescent="0.25">
      <c r="A621">
        <v>27</v>
      </c>
      <c r="B621">
        <v>106</v>
      </c>
      <c r="C621" t="s">
        <v>200</v>
      </c>
      <c r="D621" t="s">
        <v>195</v>
      </c>
      <c r="E621" t="s">
        <v>196</v>
      </c>
      <c r="F621" t="s">
        <v>197</v>
      </c>
      <c r="G621" t="s">
        <v>198</v>
      </c>
      <c r="H621" t="s">
        <v>199</v>
      </c>
      <c r="I621">
        <v>1983</v>
      </c>
      <c r="J621">
        <v>106</v>
      </c>
      <c r="K621" t="s">
        <v>200</v>
      </c>
      <c r="L621" t="s">
        <v>201</v>
      </c>
      <c r="M621" t="s">
        <v>202</v>
      </c>
      <c r="N621" t="s">
        <v>203</v>
      </c>
      <c r="O621" t="s">
        <v>204</v>
      </c>
      <c r="P621">
        <v>106</v>
      </c>
      <c r="Q621" t="s">
        <v>372</v>
      </c>
      <c r="R621">
        <v>106</v>
      </c>
      <c r="S621" t="s">
        <v>200</v>
      </c>
      <c r="T621" t="s">
        <v>287</v>
      </c>
      <c r="U621" t="s">
        <v>208</v>
      </c>
      <c r="V621" t="s">
        <v>261</v>
      </c>
      <c r="W621" t="s">
        <v>522</v>
      </c>
      <c r="X621">
        <v>0</v>
      </c>
      <c r="Y621" t="s">
        <v>522</v>
      </c>
      <c r="Z621">
        <v>1984</v>
      </c>
      <c r="AA621" t="s">
        <v>503</v>
      </c>
      <c r="AB621" t="s">
        <v>504</v>
      </c>
      <c r="AC621">
        <v>0</v>
      </c>
      <c r="AD621">
        <v>3.2</v>
      </c>
      <c r="AE621" t="s">
        <v>521</v>
      </c>
      <c r="AF621" t="s">
        <v>213</v>
      </c>
      <c r="AG621" t="s">
        <v>388</v>
      </c>
      <c r="AH621" t="s">
        <v>215</v>
      </c>
      <c r="AI621" t="s">
        <v>215</v>
      </c>
      <c r="AJ621" t="s">
        <v>215</v>
      </c>
      <c r="AK621" t="s">
        <v>267</v>
      </c>
      <c r="AL621">
        <v>6.9301000000000001E-2</v>
      </c>
      <c r="AM621" t="s">
        <v>216</v>
      </c>
      <c r="AN621">
        <v>10878</v>
      </c>
      <c r="AO621" t="str">
        <f t="shared" si="9"/>
        <v/>
      </c>
      <c r="AP621">
        <v>11688</v>
      </c>
      <c r="AQ621">
        <v>3</v>
      </c>
      <c r="AR621">
        <v>3965</v>
      </c>
      <c r="AS621">
        <v>1986</v>
      </c>
      <c r="BA621">
        <v>3.93</v>
      </c>
      <c r="EU621">
        <v>2.16</v>
      </c>
      <c r="FL621">
        <v>0</v>
      </c>
      <c r="FO621">
        <v>1.04</v>
      </c>
      <c r="FP621">
        <v>1.84</v>
      </c>
      <c r="FS621">
        <v>6.09</v>
      </c>
      <c r="FT621">
        <v>0</v>
      </c>
      <c r="FU621">
        <v>6.09</v>
      </c>
      <c r="FV621">
        <v>2.88</v>
      </c>
      <c r="FW621">
        <v>8.9700000000000006</v>
      </c>
      <c r="FX621">
        <v>8.2460011031439606E-4</v>
      </c>
      <c r="FY621">
        <v>0.67892976588628751</v>
      </c>
    </row>
    <row r="622" spans="1:181" x14ac:dyDescent="0.25">
      <c r="A622">
        <v>27</v>
      </c>
      <c r="B622">
        <v>106</v>
      </c>
      <c r="C622" t="s">
        <v>200</v>
      </c>
      <c r="D622" t="s">
        <v>195</v>
      </c>
      <c r="E622" t="s">
        <v>196</v>
      </c>
      <c r="F622" t="s">
        <v>197</v>
      </c>
      <c r="G622" t="s">
        <v>198</v>
      </c>
      <c r="H622" t="s">
        <v>199</v>
      </c>
      <c r="I622">
        <v>1983</v>
      </c>
      <c r="J622">
        <v>106</v>
      </c>
      <c r="K622" t="s">
        <v>200</v>
      </c>
      <c r="L622" t="s">
        <v>201</v>
      </c>
      <c r="M622" t="s">
        <v>202</v>
      </c>
      <c r="N622" t="s">
        <v>203</v>
      </c>
      <c r="O622" t="s">
        <v>204</v>
      </c>
      <c r="P622">
        <v>106</v>
      </c>
      <c r="Q622" t="s">
        <v>372</v>
      </c>
      <c r="R622">
        <v>106</v>
      </c>
      <c r="S622" t="s">
        <v>200</v>
      </c>
      <c r="T622" t="s">
        <v>287</v>
      </c>
      <c r="U622" t="s">
        <v>208</v>
      </c>
      <c r="V622" t="s">
        <v>261</v>
      </c>
      <c r="W622" t="s">
        <v>522</v>
      </c>
      <c r="X622">
        <v>0</v>
      </c>
      <c r="Y622" t="s">
        <v>522</v>
      </c>
      <c r="Z622">
        <v>1984</v>
      </c>
      <c r="AA622" t="s">
        <v>503</v>
      </c>
      <c r="AB622" t="s">
        <v>504</v>
      </c>
      <c r="AC622">
        <v>0</v>
      </c>
      <c r="AD622">
        <v>3.2</v>
      </c>
      <c r="AE622" t="s">
        <v>521</v>
      </c>
      <c r="AF622" t="s">
        <v>213</v>
      </c>
      <c r="AG622" t="s">
        <v>388</v>
      </c>
      <c r="AH622" t="s">
        <v>215</v>
      </c>
      <c r="AI622" t="s">
        <v>215</v>
      </c>
      <c r="AJ622" t="s">
        <v>215</v>
      </c>
      <c r="AK622" t="s">
        <v>267</v>
      </c>
      <c r="AL622">
        <v>6.9301000000000001E-2</v>
      </c>
      <c r="AM622" t="s">
        <v>216</v>
      </c>
      <c r="AN622">
        <v>10878</v>
      </c>
      <c r="AO622" t="str">
        <f t="shared" si="9"/>
        <v/>
      </c>
      <c r="AP622">
        <v>11688</v>
      </c>
      <c r="AQ622">
        <v>4</v>
      </c>
      <c r="AR622">
        <v>3965</v>
      </c>
      <c r="AS622">
        <v>1987</v>
      </c>
      <c r="FL622">
        <v>11.75</v>
      </c>
      <c r="FO622">
        <v>1.99</v>
      </c>
      <c r="FP622">
        <v>2.21</v>
      </c>
      <c r="FS622">
        <v>0</v>
      </c>
      <c r="FT622">
        <v>11.75</v>
      </c>
      <c r="FU622">
        <v>11.75</v>
      </c>
      <c r="FV622">
        <v>4.2</v>
      </c>
      <c r="FW622">
        <v>15.95</v>
      </c>
      <c r="FX622">
        <v>1.4662621805478949E-3</v>
      </c>
      <c r="FY622">
        <v>0.73667711598746088</v>
      </c>
    </row>
    <row r="623" spans="1:181" x14ac:dyDescent="0.25">
      <c r="A623">
        <v>27</v>
      </c>
      <c r="B623">
        <v>106</v>
      </c>
      <c r="C623" t="s">
        <v>200</v>
      </c>
      <c r="D623" t="s">
        <v>195</v>
      </c>
      <c r="E623" t="s">
        <v>196</v>
      </c>
      <c r="F623" t="s">
        <v>197</v>
      </c>
      <c r="G623" t="s">
        <v>198</v>
      </c>
      <c r="H623" t="s">
        <v>199</v>
      </c>
      <c r="I623">
        <v>1983</v>
      </c>
      <c r="J623">
        <v>106</v>
      </c>
      <c r="K623" t="s">
        <v>200</v>
      </c>
      <c r="L623" t="s">
        <v>201</v>
      </c>
      <c r="M623" t="s">
        <v>202</v>
      </c>
      <c r="N623" t="s">
        <v>203</v>
      </c>
      <c r="O623" t="s">
        <v>204</v>
      </c>
      <c r="P623">
        <v>106</v>
      </c>
      <c r="Q623" t="s">
        <v>372</v>
      </c>
      <c r="R623">
        <v>106</v>
      </c>
      <c r="S623" t="s">
        <v>200</v>
      </c>
      <c r="T623" t="s">
        <v>287</v>
      </c>
      <c r="U623" t="s">
        <v>208</v>
      </c>
      <c r="V623" t="s">
        <v>261</v>
      </c>
      <c r="W623" t="s">
        <v>522</v>
      </c>
      <c r="X623">
        <v>0</v>
      </c>
      <c r="Y623" t="s">
        <v>522</v>
      </c>
      <c r="Z623">
        <v>1984</v>
      </c>
      <c r="AA623" t="s">
        <v>503</v>
      </c>
      <c r="AB623" t="s">
        <v>504</v>
      </c>
      <c r="AC623">
        <v>0</v>
      </c>
      <c r="AD623">
        <v>3.2</v>
      </c>
      <c r="AE623" t="s">
        <v>521</v>
      </c>
      <c r="AF623" t="s">
        <v>213</v>
      </c>
      <c r="AG623" t="s">
        <v>388</v>
      </c>
      <c r="AH623" t="s">
        <v>215</v>
      </c>
      <c r="AI623" t="s">
        <v>215</v>
      </c>
      <c r="AJ623" t="s">
        <v>215</v>
      </c>
      <c r="AK623" t="s">
        <v>267</v>
      </c>
      <c r="AL623">
        <v>6.9301000000000001E-2</v>
      </c>
      <c r="AM623" t="s">
        <v>216</v>
      </c>
      <c r="AN623">
        <v>10878</v>
      </c>
      <c r="AO623">
        <f t="shared" si="9"/>
        <v>10878</v>
      </c>
      <c r="AP623">
        <v>11688</v>
      </c>
      <c r="AQ623">
        <v>5</v>
      </c>
      <c r="AR623">
        <v>3965</v>
      </c>
      <c r="AS623">
        <v>1988</v>
      </c>
      <c r="FL623">
        <v>0</v>
      </c>
      <c r="FO623">
        <v>0.88</v>
      </c>
      <c r="FP623">
        <v>9.58</v>
      </c>
      <c r="FS623">
        <v>0</v>
      </c>
      <c r="FT623">
        <v>0</v>
      </c>
      <c r="FU623">
        <v>0</v>
      </c>
      <c r="FV623">
        <v>10.46</v>
      </c>
      <c r="FW623">
        <v>10.46</v>
      </c>
      <c r="FX623">
        <v>9.6157381871667591E-4</v>
      </c>
      <c r="FY623">
        <v>0</v>
      </c>
    </row>
    <row r="624" spans="1:181" x14ac:dyDescent="0.25">
      <c r="A624">
        <v>27</v>
      </c>
      <c r="B624">
        <v>106</v>
      </c>
      <c r="C624" t="s">
        <v>200</v>
      </c>
      <c r="D624" t="s">
        <v>195</v>
      </c>
      <c r="E624" t="s">
        <v>196</v>
      </c>
      <c r="F624" t="s">
        <v>197</v>
      </c>
      <c r="G624" t="s">
        <v>198</v>
      </c>
      <c r="H624" t="s">
        <v>199</v>
      </c>
      <c r="I624">
        <v>1983</v>
      </c>
      <c r="J624">
        <v>106</v>
      </c>
      <c r="K624" t="s">
        <v>200</v>
      </c>
      <c r="L624" t="s">
        <v>201</v>
      </c>
      <c r="M624" t="s">
        <v>202</v>
      </c>
      <c r="N624" t="s">
        <v>203</v>
      </c>
      <c r="O624" t="s">
        <v>204</v>
      </c>
      <c r="P624">
        <v>106</v>
      </c>
      <c r="Q624" t="s">
        <v>372</v>
      </c>
      <c r="R624">
        <v>106</v>
      </c>
      <c r="S624" t="s">
        <v>200</v>
      </c>
      <c r="T624" t="s">
        <v>287</v>
      </c>
      <c r="U624" t="s">
        <v>208</v>
      </c>
      <c r="V624" t="s">
        <v>261</v>
      </c>
      <c r="W624" t="s">
        <v>523</v>
      </c>
      <c r="X624">
        <v>0</v>
      </c>
      <c r="Y624" t="s">
        <v>523</v>
      </c>
      <c r="Z624">
        <v>1984</v>
      </c>
      <c r="AA624" t="s">
        <v>503</v>
      </c>
      <c r="AB624" t="s">
        <v>504</v>
      </c>
      <c r="AC624">
        <v>0</v>
      </c>
      <c r="AD624">
        <v>3.2</v>
      </c>
      <c r="AE624" t="s">
        <v>521</v>
      </c>
      <c r="AF624" t="s">
        <v>213</v>
      </c>
      <c r="AG624" t="s">
        <v>388</v>
      </c>
      <c r="AH624" t="s">
        <v>215</v>
      </c>
      <c r="AI624" t="s">
        <v>215</v>
      </c>
      <c r="AJ624" t="s">
        <v>215</v>
      </c>
      <c r="AK624" t="s">
        <v>267</v>
      </c>
      <c r="AL624">
        <v>6.9242999999999999E-2</v>
      </c>
      <c r="AM624" t="s">
        <v>216</v>
      </c>
      <c r="AN624">
        <v>10834</v>
      </c>
      <c r="AO624" t="str">
        <f t="shared" si="9"/>
        <v/>
      </c>
      <c r="AP624">
        <v>11640</v>
      </c>
      <c r="AQ624">
        <v>2</v>
      </c>
      <c r="AR624">
        <v>3956</v>
      </c>
      <c r="AS624">
        <v>1985</v>
      </c>
      <c r="FL624">
        <v>0.92</v>
      </c>
      <c r="FS624">
        <v>0</v>
      </c>
      <c r="FT624">
        <v>0.92</v>
      </c>
      <c r="FU624">
        <v>0.92</v>
      </c>
      <c r="FV624">
        <v>0</v>
      </c>
      <c r="FW624">
        <v>0.92</v>
      </c>
      <c r="FX624">
        <v>8.491785120915637E-5</v>
      </c>
      <c r="FY624">
        <v>1</v>
      </c>
    </row>
    <row r="625" spans="1:181" x14ac:dyDescent="0.25">
      <c r="A625">
        <v>27</v>
      </c>
      <c r="B625">
        <v>106</v>
      </c>
      <c r="C625" t="s">
        <v>200</v>
      </c>
      <c r="D625" t="s">
        <v>195</v>
      </c>
      <c r="E625" t="s">
        <v>196</v>
      </c>
      <c r="F625" t="s">
        <v>197</v>
      </c>
      <c r="G625" t="s">
        <v>198</v>
      </c>
      <c r="H625" t="s">
        <v>199</v>
      </c>
      <c r="I625">
        <v>1983</v>
      </c>
      <c r="J625">
        <v>106</v>
      </c>
      <c r="K625" t="s">
        <v>200</v>
      </c>
      <c r="L625" t="s">
        <v>201</v>
      </c>
      <c r="M625" t="s">
        <v>202</v>
      </c>
      <c r="N625" t="s">
        <v>203</v>
      </c>
      <c r="O625" t="s">
        <v>204</v>
      </c>
      <c r="P625">
        <v>106</v>
      </c>
      <c r="Q625" t="s">
        <v>372</v>
      </c>
      <c r="R625">
        <v>106</v>
      </c>
      <c r="S625" t="s">
        <v>200</v>
      </c>
      <c r="T625" t="s">
        <v>287</v>
      </c>
      <c r="U625" t="s">
        <v>208</v>
      </c>
      <c r="V625" t="s">
        <v>261</v>
      </c>
      <c r="W625" t="s">
        <v>523</v>
      </c>
      <c r="X625">
        <v>0</v>
      </c>
      <c r="Y625" t="s">
        <v>523</v>
      </c>
      <c r="Z625">
        <v>1984</v>
      </c>
      <c r="AA625" t="s">
        <v>503</v>
      </c>
      <c r="AB625" t="s">
        <v>504</v>
      </c>
      <c r="AC625">
        <v>0</v>
      </c>
      <c r="AD625">
        <v>3.2</v>
      </c>
      <c r="AE625" t="s">
        <v>521</v>
      </c>
      <c r="AF625" t="s">
        <v>213</v>
      </c>
      <c r="AG625" t="s">
        <v>388</v>
      </c>
      <c r="AH625" t="s">
        <v>215</v>
      </c>
      <c r="AI625" t="s">
        <v>215</v>
      </c>
      <c r="AJ625" t="s">
        <v>215</v>
      </c>
      <c r="AK625" t="s">
        <v>267</v>
      </c>
      <c r="AL625">
        <v>6.9242999999999999E-2</v>
      </c>
      <c r="AM625" t="s">
        <v>216</v>
      </c>
      <c r="AN625">
        <v>10834</v>
      </c>
      <c r="AO625" t="str">
        <f t="shared" si="9"/>
        <v/>
      </c>
      <c r="AP625">
        <v>11640</v>
      </c>
      <c r="AQ625">
        <v>3</v>
      </c>
      <c r="AR625">
        <v>3956</v>
      </c>
      <c r="AS625">
        <v>1986</v>
      </c>
      <c r="DQ625">
        <v>2.95</v>
      </c>
      <c r="FA625">
        <v>2</v>
      </c>
      <c r="FL625">
        <v>3.81</v>
      </c>
      <c r="FS625">
        <v>4.95</v>
      </c>
      <c r="FT625">
        <v>3.81</v>
      </c>
      <c r="FU625">
        <v>8.76</v>
      </c>
      <c r="FV625">
        <v>0</v>
      </c>
      <c r="FW625">
        <v>8.76</v>
      </c>
      <c r="FX625">
        <v>8.0856562673066272E-4</v>
      </c>
      <c r="FY625">
        <v>1</v>
      </c>
    </row>
    <row r="626" spans="1:181" x14ac:dyDescent="0.25">
      <c r="A626">
        <v>27</v>
      </c>
      <c r="B626">
        <v>106</v>
      </c>
      <c r="C626" t="s">
        <v>200</v>
      </c>
      <c r="D626" t="s">
        <v>195</v>
      </c>
      <c r="E626" t="s">
        <v>196</v>
      </c>
      <c r="F626" t="s">
        <v>197</v>
      </c>
      <c r="G626" t="s">
        <v>198</v>
      </c>
      <c r="H626" t="s">
        <v>199</v>
      </c>
      <c r="I626">
        <v>1983</v>
      </c>
      <c r="J626">
        <v>106</v>
      </c>
      <c r="K626" t="s">
        <v>200</v>
      </c>
      <c r="L626" t="s">
        <v>201</v>
      </c>
      <c r="M626" t="s">
        <v>202</v>
      </c>
      <c r="N626" t="s">
        <v>203</v>
      </c>
      <c r="O626" t="s">
        <v>204</v>
      </c>
      <c r="P626">
        <v>106</v>
      </c>
      <c r="Q626" t="s">
        <v>372</v>
      </c>
      <c r="R626">
        <v>106</v>
      </c>
      <c r="S626" t="s">
        <v>200</v>
      </c>
      <c r="T626" t="s">
        <v>287</v>
      </c>
      <c r="U626" t="s">
        <v>208</v>
      </c>
      <c r="V626" t="s">
        <v>261</v>
      </c>
      <c r="W626" t="s">
        <v>523</v>
      </c>
      <c r="X626">
        <v>0</v>
      </c>
      <c r="Y626" t="s">
        <v>523</v>
      </c>
      <c r="Z626">
        <v>1984</v>
      </c>
      <c r="AA626" t="s">
        <v>503</v>
      </c>
      <c r="AB626" t="s">
        <v>504</v>
      </c>
      <c r="AC626">
        <v>0</v>
      </c>
      <c r="AD626">
        <v>3.2</v>
      </c>
      <c r="AE626" t="s">
        <v>521</v>
      </c>
      <c r="AF626" t="s">
        <v>213</v>
      </c>
      <c r="AG626" t="s">
        <v>388</v>
      </c>
      <c r="AH626" t="s">
        <v>215</v>
      </c>
      <c r="AI626" t="s">
        <v>215</v>
      </c>
      <c r="AJ626" t="s">
        <v>215</v>
      </c>
      <c r="AK626" t="s">
        <v>267</v>
      </c>
      <c r="AL626">
        <v>6.9242999999999999E-2</v>
      </c>
      <c r="AM626" t="s">
        <v>216</v>
      </c>
      <c r="AN626">
        <v>10834</v>
      </c>
      <c r="AO626" t="str">
        <f t="shared" si="9"/>
        <v/>
      </c>
      <c r="AP626">
        <v>11640</v>
      </c>
      <c r="AQ626">
        <v>4</v>
      </c>
      <c r="AR626">
        <v>3956</v>
      </c>
      <c r="AS626">
        <v>1987</v>
      </c>
      <c r="BU626">
        <v>4.78</v>
      </c>
      <c r="BY626">
        <v>2.63</v>
      </c>
      <c r="DJ626">
        <v>5.01</v>
      </c>
      <c r="FL626">
        <v>1.95</v>
      </c>
      <c r="FO626">
        <v>2.99</v>
      </c>
      <c r="FP626">
        <v>9.7100000000000009</v>
      </c>
      <c r="FS626">
        <v>12.42</v>
      </c>
      <c r="FT626">
        <v>1.95</v>
      </c>
      <c r="FU626">
        <v>14.37</v>
      </c>
      <c r="FV626">
        <v>12.7</v>
      </c>
      <c r="FW626">
        <v>27.07</v>
      </c>
      <c r="FX626">
        <v>2.498615469817242E-3</v>
      </c>
      <c r="FY626">
        <v>0.53084595493165865</v>
      </c>
    </row>
    <row r="627" spans="1:181" x14ac:dyDescent="0.25">
      <c r="A627">
        <v>27</v>
      </c>
      <c r="B627">
        <v>106</v>
      </c>
      <c r="C627" t="s">
        <v>200</v>
      </c>
      <c r="D627" t="s">
        <v>195</v>
      </c>
      <c r="E627" t="s">
        <v>196</v>
      </c>
      <c r="F627" t="s">
        <v>197</v>
      </c>
      <c r="G627" t="s">
        <v>198</v>
      </c>
      <c r="H627" t="s">
        <v>199</v>
      </c>
      <c r="I627">
        <v>1983</v>
      </c>
      <c r="J627">
        <v>106</v>
      </c>
      <c r="K627" t="s">
        <v>200</v>
      </c>
      <c r="L627" t="s">
        <v>201</v>
      </c>
      <c r="M627" t="s">
        <v>202</v>
      </c>
      <c r="N627" t="s">
        <v>203</v>
      </c>
      <c r="O627" t="s">
        <v>204</v>
      </c>
      <c r="P627">
        <v>106</v>
      </c>
      <c r="Q627" t="s">
        <v>372</v>
      </c>
      <c r="R627">
        <v>106</v>
      </c>
      <c r="S627" t="s">
        <v>200</v>
      </c>
      <c r="T627" t="s">
        <v>287</v>
      </c>
      <c r="U627" t="s">
        <v>208</v>
      </c>
      <c r="V627" t="s">
        <v>261</v>
      </c>
      <c r="W627" t="s">
        <v>523</v>
      </c>
      <c r="X627">
        <v>0</v>
      </c>
      <c r="Y627" t="s">
        <v>523</v>
      </c>
      <c r="Z627">
        <v>1984</v>
      </c>
      <c r="AA627" t="s">
        <v>503</v>
      </c>
      <c r="AB627" t="s">
        <v>504</v>
      </c>
      <c r="AC627">
        <v>0</v>
      </c>
      <c r="AD627">
        <v>3.2</v>
      </c>
      <c r="AE627" t="s">
        <v>521</v>
      </c>
      <c r="AF627" t="s">
        <v>213</v>
      </c>
      <c r="AG627" t="s">
        <v>388</v>
      </c>
      <c r="AH627" t="s">
        <v>215</v>
      </c>
      <c r="AI627" t="s">
        <v>215</v>
      </c>
      <c r="AJ627" t="s">
        <v>215</v>
      </c>
      <c r="AK627" t="s">
        <v>267</v>
      </c>
      <c r="AL627">
        <v>6.9242999999999999E-2</v>
      </c>
      <c r="AM627" t="s">
        <v>216</v>
      </c>
      <c r="AN627">
        <v>10834</v>
      </c>
      <c r="AO627" t="str">
        <f t="shared" si="9"/>
        <v/>
      </c>
      <c r="AP627">
        <v>11640</v>
      </c>
      <c r="AQ627">
        <v>5</v>
      </c>
      <c r="AR627">
        <v>3956</v>
      </c>
      <c r="AS627">
        <v>1988</v>
      </c>
      <c r="AY627">
        <v>5.27</v>
      </c>
      <c r="BA627">
        <v>2.84</v>
      </c>
      <c r="FL627">
        <v>9.74</v>
      </c>
      <c r="FO627">
        <v>2.62</v>
      </c>
      <c r="FP627">
        <v>4.2300000000000004</v>
      </c>
      <c r="FS627">
        <v>8.11</v>
      </c>
      <c r="FT627">
        <v>9.74</v>
      </c>
      <c r="FU627">
        <v>17.850000000000001</v>
      </c>
      <c r="FV627">
        <v>6.85</v>
      </c>
      <c r="FW627">
        <v>24.700000000000003</v>
      </c>
      <c r="FX627">
        <v>2.2798597009414806E-3</v>
      </c>
      <c r="FY627">
        <v>0.72267206477732793</v>
      </c>
    </row>
    <row r="628" spans="1:181" x14ac:dyDescent="0.25">
      <c r="A628">
        <v>27</v>
      </c>
      <c r="B628">
        <v>106</v>
      </c>
      <c r="C628" t="s">
        <v>200</v>
      </c>
      <c r="D628" t="s">
        <v>195</v>
      </c>
      <c r="E628" t="s">
        <v>196</v>
      </c>
      <c r="F628" t="s">
        <v>197</v>
      </c>
      <c r="G628" t="s">
        <v>198</v>
      </c>
      <c r="H628" t="s">
        <v>199</v>
      </c>
      <c r="I628">
        <v>1983</v>
      </c>
      <c r="J628">
        <v>106</v>
      </c>
      <c r="K628" t="s">
        <v>200</v>
      </c>
      <c r="L628" t="s">
        <v>201</v>
      </c>
      <c r="M628" t="s">
        <v>202</v>
      </c>
      <c r="N628" t="s">
        <v>203</v>
      </c>
      <c r="O628" t="s">
        <v>204</v>
      </c>
      <c r="P628">
        <v>106</v>
      </c>
      <c r="Q628" t="s">
        <v>372</v>
      </c>
      <c r="R628">
        <v>106</v>
      </c>
      <c r="S628" t="s">
        <v>200</v>
      </c>
      <c r="T628" t="s">
        <v>287</v>
      </c>
      <c r="U628" t="s">
        <v>208</v>
      </c>
      <c r="V628" t="s">
        <v>261</v>
      </c>
      <c r="W628" t="s">
        <v>523</v>
      </c>
      <c r="X628">
        <v>0</v>
      </c>
      <c r="Y628" t="s">
        <v>523</v>
      </c>
      <c r="Z628">
        <v>1984</v>
      </c>
      <c r="AA628" t="s">
        <v>503</v>
      </c>
      <c r="AB628" t="s">
        <v>504</v>
      </c>
      <c r="AC628">
        <v>0</v>
      </c>
      <c r="AD628">
        <v>3.2</v>
      </c>
      <c r="AE628" t="s">
        <v>521</v>
      </c>
      <c r="AF628" t="s">
        <v>213</v>
      </c>
      <c r="AG628" t="s">
        <v>388</v>
      </c>
      <c r="AH628" t="s">
        <v>215</v>
      </c>
      <c r="AI628" t="s">
        <v>215</v>
      </c>
      <c r="AJ628" t="s">
        <v>215</v>
      </c>
      <c r="AK628" t="s">
        <v>267</v>
      </c>
      <c r="AL628">
        <v>6.9242999999999999E-2</v>
      </c>
      <c r="AM628" t="s">
        <v>216</v>
      </c>
      <c r="AN628">
        <v>10834</v>
      </c>
      <c r="AO628">
        <f t="shared" si="9"/>
        <v>10834</v>
      </c>
      <c r="AP628">
        <v>11640</v>
      </c>
      <c r="AQ628">
        <v>6</v>
      </c>
      <c r="AR628">
        <v>3956</v>
      </c>
      <c r="AS628">
        <v>1989</v>
      </c>
      <c r="FP628">
        <v>1.44</v>
      </c>
      <c r="FS628">
        <v>0</v>
      </c>
      <c r="FT628">
        <v>0</v>
      </c>
      <c r="FU628">
        <v>0</v>
      </c>
      <c r="FV628">
        <v>1.44</v>
      </c>
      <c r="FW628">
        <v>1.44</v>
      </c>
      <c r="FX628">
        <v>1.3291489754476646E-4</v>
      </c>
      <c r="FY628">
        <v>0</v>
      </c>
    </row>
    <row r="629" spans="1:181" x14ac:dyDescent="0.25">
      <c r="A629">
        <v>27</v>
      </c>
      <c r="B629">
        <v>106</v>
      </c>
      <c r="C629" t="s">
        <v>200</v>
      </c>
      <c r="D629" t="s">
        <v>195</v>
      </c>
      <c r="E629" t="s">
        <v>196</v>
      </c>
      <c r="F629" t="s">
        <v>197</v>
      </c>
      <c r="G629" t="s">
        <v>198</v>
      </c>
      <c r="H629" t="s">
        <v>199</v>
      </c>
      <c r="I629">
        <v>1984</v>
      </c>
      <c r="J629">
        <v>106</v>
      </c>
      <c r="K629" t="s">
        <v>200</v>
      </c>
      <c r="L629" t="s">
        <v>201</v>
      </c>
      <c r="M629" t="s">
        <v>202</v>
      </c>
      <c r="N629" t="s">
        <v>203</v>
      </c>
      <c r="O629" t="s">
        <v>204</v>
      </c>
      <c r="P629">
        <v>106</v>
      </c>
      <c r="Q629" t="s">
        <v>372</v>
      </c>
      <c r="R629">
        <v>692</v>
      </c>
      <c r="S629" t="s">
        <v>434</v>
      </c>
      <c r="T629" t="s">
        <v>287</v>
      </c>
      <c r="U629" t="s">
        <v>208</v>
      </c>
      <c r="V629" t="s">
        <v>261</v>
      </c>
      <c r="W629" t="s">
        <v>524</v>
      </c>
      <c r="X629">
        <v>0</v>
      </c>
      <c r="Y629" t="s">
        <v>524</v>
      </c>
      <c r="Z629">
        <v>1985</v>
      </c>
      <c r="AA629" t="s">
        <v>525</v>
      </c>
      <c r="AB629" t="s">
        <v>526</v>
      </c>
      <c r="AC629">
        <v>0</v>
      </c>
      <c r="AD629">
        <v>3.1</v>
      </c>
      <c r="AE629" t="s">
        <v>527</v>
      </c>
      <c r="AF629" t="s">
        <v>213</v>
      </c>
      <c r="AG629" t="s">
        <v>388</v>
      </c>
      <c r="AH629" t="s">
        <v>215</v>
      </c>
      <c r="AI629" t="s">
        <v>215</v>
      </c>
      <c r="AJ629" t="s">
        <v>215</v>
      </c>
      <c r="AK629" t="s">
        <v>267</v>
      </c>
      <c r="AL629">
        <v>5.4975000000000003E-2</v>
      </c>
      <c r="AM629" t="s">
        <v>216</v>
      </c>
      <c r="AN629">
        <v>10228</v>
      </c>
      <c r="AO629" t="str">
        <f t="shared" si="9"/>
        <v/>
      </c>
      <c r="AP629">
        <v>10823</v>
      </c>
      <c r="AQ629">
        <v>2</v>
      </c>
      <c r="AR629">
        <v>3975</v>
      </c>
      <c r="AS629">
        <v>1986</v>
      </c>
      <c r="CO629">
        <v>3.2</v>
      </c>
      <c r="DQ629">
        <v>2.95</v>
      </c>
      <c r="ES629">
        <v>2</v>
      </c>
      <c r="FA629">
        <v>3.86</v>
      </c>
      <c r="FS629">
        <v>12.01</v>
      </c>
      <c r="FT629">
        <v>0</v>
      </c>
      <c r="FU629">
        <v>12.01</v>
      </c>
      <c r="FV629">
        <v>0</v>
      </c>
      <c r="FW629">
        <v>12.01</v>
      </c>
      <c r="FX629">
        <v>1.1742276104810324E-3</v>
      </c>
      <c r="FY629">
        <v>1</v>
      </c>
    </row>
    <row r="630" spans="1:181" x14ac:dyDescent="0.25">
      <c r="A630">
        <v>27</v>
      </c>
      <c r="B630">
        <v>106</v>
      </c>
      <c r="C630" t="s">
        <v>200</v>
      </c>
      <c r="D630" t="s">
        <v>195</v>
      </c>
      <c r="E630" t="s">
        <v>196</v>
      </c>
      <c r="F630" t="s">
        <v>197</v>
      </c>
      <c r="G630" t="s">
        <v>198</v>
      </c>
      <c r="H630" t="s">
        <v>199</v>
      </c>
      <c r="I630">
        <v>1984</v>
      </c>
      <c r="J630">
        <v>106</v>
      </c>
      <c r="K630" t="s">
        <v>200</v>
      </c>
      <c r="L630" t="s">
        <v>201</v>
      </c>
      <c r="M630" t="s">
        <v>202</v>
      </c>
      <c r="N630" t="s">
        <v>203</v>
      </c>
      <c r="O630" t="s">
        <v>204</v>
      </c>
      <c r="P630">
        <v>106</v>
      </c>
      <c r="Q630" t="s">
        <v>372</v>
      </c>
      <c r="R630">
        <v>692</v>
      </c>
      <c r="S630" t="s">
        <v>434</v>
      </c>
      <c r="T630" t="s">
        <v>287</v>
      </c>
      <c r="U630" t="s">
        <v>208</v>
      </c>
      <c r="V630" t="s">
        <v>261</v>
      </c>
      <c r="W630" t="s">
        <v>524</v>
      </c>
      <c r="X630">
        <v>0</v>
      </c>
      <c r="Y630" t="s">
        <v>524</v>
      </c>
      <c r="Z630">
        <v>1985</v>
      </c>
      <c r="AA630" t="s">
        <v>525</v>
      </c>
      <c r="AB630" t="s">
        <v>526</v>
      </c>
      <c r="AC630">
        <v>0</v>
      </c>
      <c r="AD630">
        <v>3.1</v>
      </c>
      <c r="AE630" t="s">
        <v>527</v>
      </c>
      <c r="AF630" t="s">
        <v>213</v>
      </c>
      <c r="AG630" t="s">
        <v>388</v>
      </c>
      <c r="AH630" t="s">
        <v>215</v>
      </c>
      <c r="AI630" t="s">
        <v>215</v>
      </c>
      <c r="AJ630" t="s">
        <v>215</v>
      </c>
      <c r="AK630" t="s">
        <v>267</v>
      </c>
      <c r="AL630">
        <v>5.4975000000000003E-2</v>
      </c>
      <c r="AM630" t="s">
        <v>216</v>
      </c>
      <c r="AN630">
        <v>10228</v>
      </c>
      <c r="AO630" t="str">
        <f t="shared" si="9"/>
        <v/>
      </c>
      <c r="AP630">
        <v>10823</v>
      </c>
      <c r="AQ630">
        <v>3</v>
      </c>
      <c r="AR630">
        <v>3975</v>
      </c>
      <c r="AS630">
        <v>1987</v>
      </c>
      <c r="BT630">
        <v>2.63</v>
      </c>
      <c r="EK630">
        <v>1.56</v>
      </c>
      <c r="FB630">
        <v>5.08</v>
      </c>
      <c r="FL630">
        <v>4.51</v>
      </c>
      <c r="FS630">
        <v>9.27</v>
      </c>
      <c r="FT630">
        <v>4.51</v>
      </c>
      <c r="FU630">
        <v>13.78</v>
      </c>
      <c r="FV630">
        <v>0</v>
      </c>
      <c r="FW630">
        <v>13.780000000000001</v>
      </c>
      <c r="FX630">
        <v>1.3472819710598359E-3</v>
      </c>
      <c r="FY630">
        <v>0.99999999999999989</v>
      </c>
    </row>
    <row r="631" spans="1:181" x14ac:dyDescent="0.25">
      <c r="A631">
        <v>27</v>
      </c>
      <c r="B631">
        <v>106</v>
      </c>
      <c r="C631" t="s">
        <v>200</v>
      </c>
      <c r="D631" t="s">
        <v>195</v>
      </c>
      <c r="E631" t="s">
        <v>196</v>
      </c>
      <c r="F631" t="s">
        <v>197</v>
      </c>
      <c r="G631" t="s">
        <v>198</v>
      </c>
      <c r="H631" t="s">
        <v>199</v>
      </c>
      <c r="I631">
        <v>1984</v>
      </c>
      <c r="J631">
        <v>106</v>
      </c>
      <c r="K631" t="s">
        <v>200</v>
      </c>
      <c r="L631" t="s">
        <v>201</v>
      </c>
      <c r="M631" t="s">
        <v>202</v>
      </c>
      <c r="N631" t="s">
        <v>203</v>
      </c>
      <c r="O631" t="s">
        <v>204</v>
      </c>
      <c r="P631">
        <v>106</v>
      </c>
      <c r="Q631" t="s">
        <v>372</v>
      </c>
      <c r="R631">
        <v>692</v>
      </c>
      <c r="S631" t="s">
        <v>434</v>
      </c>
      <c r="T631" t="s">
        <v>287</v>
      </c>
      <c r="U631" t="s">
        <v>208</v>
      </c>
      <c r="V631" t="s">
        <v>261</v>
      </c>
      <c r="W631" t="s">
        <v>524</v>
      </c>
      <c r="X631">
        <v>0</v>
      </c>
      <c r="Y631" t="s">
        <v>524</v>
      </c>
      <c r="Z631">
        <v>1985</v>
      </c>
      <c r="AA631" t="s">
        <v>525</v>
      </c>
      <c r="AB631" t="s">
        <v>526</v>
      </c>
      <c r="AC631">
        <v>0</v>
      </c>
      <c r="AD631">
        <v>3.1</v>
      </c>
      <c r="AE631" t="s">
        <v>527</v>
      </c>
      <c r="AF631" t="s">
        <v>213</v>
      </c>
      <c r="AG631" t="s">
        <v>388</v>
      </c>
      <c r="AH631" t="s">
        <v>215</v>
      </c>
      <c r="AI631" t="s">
        <v>215</v>
      </c>
      <c r="AJ631" t="s">
        <v>215</v>
      </c>
      <c r="AK631" t="s">
        <v>267</v>
      </c>
      <c r="AL631">
        <v>5.4975000000000003E-2</v>
      </c>
      <c r="AM631" t="s">
        <v>216</v>
      </c>
      <c r="AN631">
        <v>10228</v>
      </c>
      <c r="AO631" t="str">
        <f t="shared" si="9"/>
        <v/>
      </c>
      <c r="AP631">
        <v>10823</v>
      </c>
      <c r="AQ631">
        <v>4</v>
      </c>
      <c r="AR631">
        <v>3975</v>
      </c>
      <c r="AS631">
        <v>1988</v>
      </c>
      <c r="BY631">
        <v>1.5</v>
      </c>
      <c r="BZ631">
        <v>3.73</v>
      </c>
      <c r="FL631">
        <v>9.8699999999999992</v>
      </c>
      <c r="FO631">
        <v>3.52</v>
      </c>
      <c r="FP631">
        <v>11.54</v>
      </c>
      <c r="FS631">
        <v>5.23</v>
      </c>
      <c r="FT631">
        <v>9.8699999999999992</v>
      </c>
      <c r="FU631">
        <v>15.1</v>
      </c>
      <c r="FV631">
        <v>15.06</v>
      </c>
      <c r="FW631">
        <v>30.16</v>
      </c>
      <c r="FX631">
        <v>2.9487680876026596E-3</v>
      </c>
      <c r="FY631">
        <v>0.50066312997347484</v>
      </c>
    </row>
    <row r="632" spans="1:181" x14ac:dyDescent="0.25">
      <c r="A632">
        <v>27</v>
      </c>
      <c r="B632">
        <v>106</v>
      </c>
      <c r="C632" t="s">
        <v>200</v>
      </c>
      <c r="D632" t="s">
        <v>195</v>
      </c>
      <c r="E632" t="s">
        <v>196</v>
      </c>
      <c r="F632" t="s">
        <v>197</v>
      </c>
      <c r="G632" t="s">
        <v>198</v>
      </c>
      <c r="H632" t="s">
        <v>199</v>
      </c>
      <c r="I632">
        <v>1984</v>
      </c>
      <c r="J632">
        <v>106</v>
      </c>
      <c r="K632" t="s">
        <v>200</v>
      </c>
      <c r="L632" t="s">
        <v>201</v>
      </c>
      <c r="M632" t="s">
        <v>202</v>
      </c>
      <c r="N632" t="s">
        <v>203</v>
      </c>
      <c r="O632" t="s">
        <v>204</v>
      </c>
      <c r="P632">
        <v>106</v>
      </c>
      <c r="Q632" t="s">
        <v>372</v>
      </c>
      <c r="R632">
        <v>692</v>
      </c>
      <c r="S632" t="s">
        <v>434</v>
      </c>
      <c r="T632" t="s">
        <v>287</v>
      </c>
      <c r="U632" t="s">
        <v>208</v>
      </c>
      <c r="V632" t="s">
        <v>261</v>
      </c>
      <c r="W632" t="s">
        <v>524</v>
      </c>
      <c r="X632">
        <v>0</v>
      </c>
      <c r="Y632" t="s">
        <v>524</v>
      </c>
      <c r="Z632">
        <v>1985</v>
      </c>
      <c r="AA632" t="s">
        <v>525</v>
      </c>
      <c r="AB632" t="s">
        <v>526</v>
      </c>
      <c r="AC632">
        <v>0</v>
      </c>
      <c r="AD632">
        <v>3.1</v>
      </c>
      <c r="AE632" t="s">
        <v>527</v>
      </c>
      <c r="AF632" t="s">
        <v>213</v>
      </c>
      <c r="AG632" t="s">
        <v>388</v>
      </c>
      <c r="AH632" t="s">
        <v>215</v>
      </c>
      <c r="AI632" t="s">
        <v>215</v>
      </c>
      <c r="AJ632" t="s">
        <v>215</v>
      </c>
      <c r="AK632" t="s">
        <v>267</v>
      </c>
      <c r="AL632">
        <v>5.4975000000000003E-2</v>
      </c>
      <c r="AM632" t="s">
        <v>216</v>
      </c>
      <c r="AN632">
        <v>10228</v>
      </c>
      <c r="AO632" t="str">
        <f t="shared" si="9"/>
        <v/>
      </c>
      <c r="AP632">
        <v>10823</v>
      </c>
      <c r="AQ632">
        <v>5</v>
      </c>
      <c r="AR632">
        <v>3975</v>
      </c>
      <c r="AS632">
        <v>1989</v>
      </c>
      <c r="BA632">
        <v>6.98</v>
      </c>
      <c r="BD632">
        <v>3.71</v>
      </c>
      <c r="BT632">
        <v>3.66</v>
      </c>
      <c r="FL632">
        <v>2.37</v>
      </c>
      <c r="FO632">
        <v>0.91</v>
      </c>
      <c r="FP632">
        <v>10.16</v>
      </c>
      <c r="FS632">
        <v>14.35</v>
      </c>
      <c r="FT632">
        <v>2.37</v>
      </c>
      <c r="FU632">
        <v>16.72</v>
      </c>
      <c r="FV632">
        <v>11.07</v>
      </c>
      <c r="FW632">
        <v>27.790000000000003</v>
      </c>
      <c r="FX632">
        <v>2.7170512319123975E-3</v>
      </c>
      <c r="FY632">
        <v>0.60165527168046051</v>
      </c>
    </row>
    <row r="633" spans="1:181" x14ac:dyDescent="0.25">
      <c r="A633">
        <v>27</v>
      </c>
      <c r="B633">
        <v>106</v>
      </c>
      <c r="C633" t="s">
        <v>200</v>
      </c>
      <c r="D633" t="s">
        <v>195</v>
      </c>
      <c r="E633" t="s">
        <v>196</v>
      </c>
      <c r="F633" t="s">
        <v>197</v>
      </c>
      <c r="G633" t="s">
        <v>198</v>
      </c>
      <c r="H633" t="s">
        <v>199</v>
      </c>
      <c r="I633">
        <v>1984</v>
      </c>
      <c r="J633">
        <v>106</v>
      </c>
      <c r="K633" t="s">
        <v>200</v>
      </c>
      <c r="L633" t="s">
        <v>201</v>
      </c>
      <c r="M633" t="s">
        <v>202</v>
      </c>
      <c r="N633" t="s">
        <v>203</v>
      </c>
      <c r="O633" t="s">
        <v>204</v>
      </c>
      <c r="P633">
        <v>106</v>
      </c>
      <c r="Q633" t="s">
        <v>372</v>
      </c>
      <c r="R633">
        <v>692</v>
      </c>
      <c r="S633" t="s">
        <v>434</v>
      </c>
      <c r="T633" t="s">
        <v>287</v>
      </c>
      <c r="U633" t="s">
        <v>208</v>
      </c>
      <c r="V633" t="s">
        <v>261</v>
      </c>
      <c r="W633" t="s">
        <v>524</v>
      </c>
      <c r="X633">
        <v>0</v>
      </c>
      <c r="Y633" t="s">
        <v>524</v>
      </c>
      <c r="Z633">
        <v>1985</v>
      </c>
      <c r="AA633" t="s">
        <v>525</v>
      </c>
      <c r="AB633" t="s">
        <v>526</v>
      </c>
      <c r="AC633">
        <v>0</v>
      </c>
      <c r="AD633">
        <v>3.1</v>
      </c>
      <c r="AE633" t="s">
        <v>527</v>
      </c>
      <c r="AF633" t="s">
        <v>213</v>
      </c>
      <c r="AG633" t="s">
        <v>388</v>
      </c>
      <c r="AH633" t="s">
        <v>215</v>
      </c>
      <c r="AI633" t="s">
        <v>215</v>
      </c>
      <c r="AJ633" t="s">
        <v>215</v>
      </c>
      <c r="AK633" t="s">
        <v>267</v>
      </c>
      <c r="AL633">
        <v>5.4975000000000003E-2</v>
      </c>
      <c r="AM633" t="s">
        <v>216</v>
      </c>
      <c r="AN633">
        <v>10228</v>
      </c>
      <c r="AO633">
        <f t="shared" si="9"/>
        <v>10228</v>
      </c>
      <c r="AP633">
        <v>10823</v>
      </c>
      <c r="AQ633">
        <v>6</v>
      </c>
      <c r="AR633">
        <v>3975</v>
      </c>
      <c r="AS633">
        <v>1990</v>
      </c>
      <c r="BT633">
        <v>1.68</v>
      </c>
      <c r="FP633">
        <v>5.01</v>
      </c>
      <c r="FS633">
        <v>1.68</v>
      </c>
      <c r="FT633">
        <v>0</v>
      </c>
      <c r="FU633">
        <v>1.68</v>
      </c>
      <c r="FV633">
        <v>5.01</v>
      </c>
      <c r="FW633">
        <v>6.6899999999999995</v>
      </c>
      <c r="FX633">
        <v>6.5408682049276489E-4</v>
      </c>
      <c r="FY633">
        <v>0.25112107623318386</v>
      </c>
    </row>
    <row r="634" spans="1:181" x14ac:dyDescent="0.25">
      <c r="A634">
        <v>27</v>
      </c>
      <c r="B634">
        <v>106</v>
      </c>
      <c r="C634" t="s">
        <v>200</v>
      </c>
      <c r="D634" t="s">
        <v>195</v>
      </c>
      <c r="E634" t="s">
        <v>196</v>
      </c>
      <c r="F634" t="s">
        <v>197</v>
      </c>
      <c r="G634" t="s">
        <v>198</v>
      </c>
      <c r="H634" t="s">
        <v>199</v>
      </c>
      <c r="I634">
        <v>1984</v>
      </c>
      <c r="J634">
        <v>106</v>
      </c>
      <c r="K634" t="s">
        <v>200</v>
      </c>
      <c r="L634" t="s">
        <v>201</v>
      </c>
      <c r="M634" t="s">
        <v>202</v>
      </c>
      <c r="N634" t="s">
        <v>203</v>
      </c>
      <c r="O634" t="s">
        <v>204</v>
      </c>
      <c r="P634">
        <v>106</v>
      </c>
      <c r="Q634" t="s">
        <v>372</v>
      </c>
      <c r="R634">
        <v>692</v>
      </c>
      <c r="S634" t="s">
        <v>434</v>
      </c>
      <c r="T634" t="s">
        <v>287</v>
      </c>
      <c r="U634" t="s">
        <v>208</v>
      </c>
      <c r="V634" t="s">
        <v>261</v>
      </c>
      <c r="W634" t="s">
        <v>528</v>
      </c>
      <c r="X634">
        <v>0</v>
      </c>
      <c r="Y634" t="s">
        <v>528</v>
      </c>
      <c r="Z634">
        <v>1985</v>
      </c>
      <c r="AA634" t="s">
        <v>525</v>
      </c>
      <c r="AB634" t="s">
        <v>526</v>
      </c>
      <c r="AC634">
        <v>0</v>
      </c>
      <c r="AD634">
        <v>3.1</v>
      </c>
      <c r="AE634" t="s">
        <v>527</v>
      </c>
      <c r="AF634" t="s">
        <v>213</v>
      </c>
      <c r="AG634" t="s">
        <v>388</v>
      </c>
      <c r="AH634" t="s">
        <v>215</v>
      </c>
      <c r="AI634" t="s">
        <v>215</v>
      </c>
      <c r="AJ634" t="s">
        <v>215</v>
      </c>
      <c r="AK634" t="s">
        <v>267</v>
      </c>
      <c r="AL634">
        <v>5.4976999999999998E-2</v>
      </c>
      <c r="AM634" t="s">
        <v>216</v>
      </c>
      <c r="AN634">
        <v>10073</v>
      </c>
      <c r="AO634" t="str">
        <f t="shared" si="9"/>
        <v/>
      </c>
      <c r="AP634">
        <v>10659</v>
      </c>
      <c r="AQ634">
        <v>2</v>
      </c>
      <c r="AR634">
        <v>3974</v>
      </c>
      <c r="AS634">
        <v>1986</v>
      </c>
      <c r="FA634">
        <v>3.03</v>
      </c>
      <c r="FS634">
        <v>3.03</v>
      </c>
      <c r="FT634">
        <v>0</v>
      </c>
      <c r="FU634">
        <v>3.03</v>
      </c>
      <c r="FV634">
        <v>0</v>
      </c>
      <c r="FW634">
        <v>3.03</v>
      </c>
      <c r="FX634">
        <v>3.0080412985207977E-4</v>
      </c>
      <c r="FY634">
        <v>1</v>
      </c>
    </row>
    <row r="635" spans="1:181" x14ac:dyDescent="0.25">
      <c r="A635">
        <v>27</v>
      </c>
      <c r="B635">
        <v>106</v>
      </c>
      <c r="C635" t="s">
        <v>200</v>
      </c>
      <c r="D635" t="s">
        <v>195</v>
      </c>
      <c r="E635" t="s">
        <v>196</v>
      </c>
      <c r="F635" t="s">
        <v>197</v>
      </c>
      <c r="G635" t="s">
        <v>198</v>
      </c>
      <c r="H635" t="s">
        <v>199</v>
      </c>
      <c r="I635">
        <v>1984</v>
      </c>
      <c r="J635">
        <v>106</v>
      </c>
      <c r="K635" t="s">
        <v>200</v>
      </c>
      <c r="L635" t="s">
        <v>201</v>
      </c>
      <c r="M635" t="s">
        <v>202</v>
      </c>
      <c r="N635" t="s">
        <v>203</v>
      </c>
      <c r="O635" t="s">
        <v>204</v>
      </c>
      <c r="P635">
        <v>106</v>
      </c>
      <c r="Q635" t="s">
        <v>372</v>
      </c>
      <c r="R635">
        <v>692</v>
      </c>
      <c r="S635" t="s">
        <v>434</v>
      </c>
      <c r="T635" t="s">
        <v>287</v>
      </c>
      <c r="U635" t="s">
        <v>208</v>
      </c>
      <c r="V635" t="s">
        <v>261</v>
      </c>
      <c r="W635" t="s">
        <v>528</v>
      </c>
      <c r="X635">
        <v>0</v>
      </c>
      <c r="Y635" t="s">
        <v>528</v>
      </c>
      <c r="Z635">
        <v>1985</v>
      </c>
      <c r="AA635" t="s">
        <v>525</v>
      </c>
      <c r="AB635" t="s">
        <v>526</v>
      </c>
      <c r="AC635">
        <v>0</v>
      </c>
      <c r="AD635">
        <v>3.1</v>
      </c>
      <c r="AE635" t="s">
        <v>527</v>
      </c>
      <c r="AF635" t="s">
        <v>213</v>
      </c>
      <c r="AG635" t="s">
        <v>388</v>
      </c>
      <c r="AH635" t="s">
        <v>215</v>
      </c>
      <c r="AI635" t="s">
        <v>215</v>
      </c>
      <c r="AJ635" t="s">
        <v>215</v>
      </c>
      <c r="AK635" t="s">
        <v>267</v>
      </c>
      <c r="AL635">
        <v>5.4976999999999998E-2</v>
      </c>
      <c r="AM635" t="s">
        <v>216</v>
      </c>
      <c r="AN635">
        <v>10073</v>
      </c>
      <c r="AO635" t="str">
        <f t="shared" si="9"/>
        <v/>
      </c>
      <c r="AP635">
        <v>10659</v>
      </c>
      <c r="AQ635">
        <v>3</v>
      </c>
      <c r="AR635">
        <v>3974</v>
      </c>
      <c r="AS635">
        <v>1987</v>
      </c>
      <c r="BY635">
        <v>2.63</v>
      </c>
      <c r="DW635">
        <v>2.52</v>
      </c>
      <c r="DX635">
        <v>5.04</v>
      </c>
      <c r="EK635">
        <v>5.0599999999999996</v>
      </c>
      <c r="FB635">
        <v>5.08</v>
      </c>
      <c r="FL635">
        <v>6.95</v>
      </c>
      <c r="FO635">
        <v>1</v>
      </c>
      <c r="FP635">
        <v>7.27</v>
      </c>
      <c r="FS635">
        <v>20.329999999999998</v>
      </c>
      <c r="FT635">
        <v>6.95</v>
      </c>
      <c r="FU635">
        <v>27.28</v>
      </c>
      <c r="FV635">
        <v>8.27</v>
      </c>
      <c r="FW635">
        <v>35.549999999999997</v>
      </c>
      <c r="FX635">
        <v>3.5292365730169757E-3</v>
      </c>
      <c r="FY635">
        <v>0.76736990154711682</v>
      </c>
    </row>
    <row r="636" spans="1:181" x14ac:dyDescent="0.25">
      <c r="A636">
        <v>27</v>
      </c>
      <c r="B636">
        <v>106</v>
      </c>
      <c r="C636" t="s">
        <v>200</v>
      </c>
      <c r="D636" t="s">
        <v>195</v>
      </c>
      <c r="E636" t="s">
        <v>196</v>
      </c>
      <c r="F636" t="s">
        <v>197</v>
      </c>
      <c r="G636" t="s">
        <v>198</v>
      </c>
      <c r="H636" t="s">
        <v>199</v>
      </c>
      <c r="I636">
        <v>1984</v>
      </c>
      <c r="J636">
        <v>106</v>
      </c>
      <c r="K636" t="s">
        <v>200</v>
      </c>
      <c r="L636" t="s">
        <v>201</v>
      </c>
      <c r="M636" t="s">
        <v>202</v>
      </c>
      <c r="N636" t="s">
        <v>203</v>
      </c>
      <c r="O636" t="s">
        <v>204</v>
      </c>
      <c r="P636">
        <v>106</v>
      </c>
      <c r="Q636" t="s">
        <v>372</v>
      </c>
      <c r="R636">
        <v>692</v>
      </c>
      <c r="S636" t="s">
        <v>434</v>
      </c>
      <c r="T636" t="s">
        <v>287</v>
      </c>
      <c r="U636" t="s">
        <v>208</v>
      </c>
      <c r="V636" t="s">
        <v>261</v>
      </c>
      <c r="W636" t="s">
        <v>528</v>
      </c>
      <c r="X636">
        <v>0</v>
      </c>
      <c r="Y636" t="s">
        <v>528</v>
      </c>
      <c r="Z636">
        <v>1985</v>
      </c>
      <c r="AA636" t="s">
        <v>525</v>
      </c>
      <c r="AB636" t="s">
        <v>526</v>
      </c>
      <c r="AC636">
        <v>0</v>
      </c>
      <c r="AD636">
        <v>3.1</v>
      </c>
      <c r="AE636" t="s">
        <v>527</v>
      </c>
      <c r="AF636" t="s">
        <v>213</v>
      </c>
      <c r="AG636" t="s">
        <v>388</v>
      </c>
      <c r="AH636" t="s">
        <v>215</v>
      </c>
      <c r="AI636" t="s">
        <v>215</v>
      </c>
      <c r="AJ636" t="s">
        <v>215</v>
      </c>
      <c r="AK636" t="s">
        <v>267</v>
      </c>
      <c r="AL636">
        <v>5.4976999999999998E-2</v>
      </c>
      <c r="AM636" t="s">
        <v>216</v>
      </c>
      <c r="AN636">
        <v>10073</v>
      </c>
      <c r="AO636" t="str">
        <f t="shared" si="9"/>
        <v/>
      </c>
      <c r="AP636">
        <v>10659</v>
      </c>
      <c r="AQ636">
        <v>4</v>
      </c>
      <c r="AR636">
        <v>3974</v>
      </c>
      <c r="AS636">
        <v>1988</v>
      </c>
      <c r="BY636">
        <v>2.58</v>
      </c>
      <c r="FA636">
        <v>2.78</v>
      </c>
      <c r="FL636">
        <v>8.9499999999999993</v>
      </c>
      <c r="FO636">
        <v>3.52</v>
      </c>
      <c r="FP636">
        <v>20.99</v>
      </c>
      <c r="FS636">
        <v>5.36</v>
      </c>
      <c r="FT636">
        <v>8.9499999999999993</v>
      </c>
      <c r="FU636">
        <v>14.31</v>
      </c>
      <c r="FV636">
        <v>24.51</v>
      </c>
      <c r="FW636">
        <v>38.819999999999993</v>
      </c>
      <c r="FX636">
        <v>3.8538667725603092E-3</v>
      </c>
      <c r="FY636">
        <v>0.36862442040185478</v>
      </c>
    </row>
    <row r="637" spans="1:181" x14ac:dyDescent="0.25">
      <c r="A637">
        <v>27</v>
      </c>
      <c r="B637">
        <v>106</v>
      </c>
      <c r="C637" t="s">
        <v>200</v>
      </c>
      <c r="D637" t="s">
        <v>195</v>
      </c>
      <c r="E637" t="s">
        <v>196</v>
      </c>
      <c r="F637" t="s">
        <v>197</v>
      </c>
      <c r="G637" t="s">
        <v>198</v>
      </c>
      <c r="H637" t="s">
        <v>199</v>
      </c>
      <c r="I637">
        <v>1984</v>
      </c>
      <c r="J637">
        <v>106</v>
      </c>
      <c r="K637" t="s">
        <v>200</v>
      </c>
      <c r="L637" t="s">
        <v>201</v>
      </c>
      <c r="M637" t="s">
        <v>202</v>
      </c>
      <c r="N637" t="s">
        <v>203</v>
      </c>
      <c r="O637" t="s">
        <v>204</v>
      </c>
      <c r="P637">
        <v>106</v>
      </c>
      <c r="Q637" t="s">
        <v>372</v>
      </c>
      <c r="R637">
        <v>692</v>
      </c>
      <c r="S637" t="s">
        <v>434</v>
      </c>
      <c r="T637" t="s">
        <v>287</v>
      </c>
      <c r="U637" t="s">
        <v>208</v>
      </c>
      <c r="V637" t="s">
        <v>261</v>
      </c>
      <c r="W637" t="s">
        <v>528</v>
      </c>
      <c r="X637">
        <v>0</v>
      </c>
      <c r="Y637" t="s">
        <v>528</v>
      </c>
      <c r="Z637">
        <v>1985</v>
      </c>
      <c r="AA637" t="s">
        <v>525</v>
      </c>
      <c r="AB637" t="s">
        <v>526</v>
      </c>
      <c r="AC637">
        <v>0</v>
      </c>
      <c r="AD637">
        <v>3.1</v>
      </c>
      <c r="AE637" t="s">
        <v>527</v>
      </c>
      <c r="AF637" t="s">
        <v>213</v>
      </c>
      <c r="AG637" t="s">
        <v>388</v>
      </c>
      <c r="AH637" t="s">
        <v>215</v>
      </c>
      <c r="AI637" t="s">
        <v>215</v>
      </c>
      <c r="AJ637" t="s">
        <v>215</v>
      </c>
      <c r="AK637" t="s">
        <v>267</v>
      </c>
      <c r="AL637">
        <v>5.4976999999999998E-2</v>
      </c>
      <c r="AM637" t="s">
        <v>216</v>
      </c>
      <c r="AN637">
        <v>10073</v>
      </c>
      <c r="AO637" t="str">
        <f t="shared" si="9"/>
        <v/>
      </c>
      <c r="AP637">
        <v>10659</v>
      </c>
      <c r="AQ637">
        <v>5</v>
      </c>
      <c r="AR637">
        <v>3974</v>
      </c>
      <c r="AS637">
        <v>1989</v>
      </c>
      <c r="BT637">
        <v>5.32</v>
      </c>
      <c r="BY637">
        <v>3.49</v>
      </c>
      <c r="ET637">
        <v>6.28</v>
      </c>
      <c r="EU637">
        <v>3.07</v>
      </c>
      <c r="FL637">
        <v>1.53</v>
      </c>
      <c r="FP637">
        <v>22.47</v>
      </c>
      <c r="FS637">
        <v>18.16</v>
      </c>
      <c r="FT637">
        <v>1.53</v>
      </c>
      <c r="FU637">
        <v>19.690000000000001</v>
      </c>
      <c r="FV637">
        <v>22.47</v>
      </c>
      <c r="FW637">
        <v>42.16</v>
      </c>
      <c r="FX637">
        <v>4.1854462424302588E-3</v>
      </c>
      <c r="FY637">
        <v>0.46703036053130936</v>
      </c>
    </row>
    <row r="638" spans="1:181" x14ac:dyDescent="0.25">
      <c r="A638">
        <v>27</v>
      </c>
      <c r="B638">
        <v>106</v>
      </c>
      <c r="C638" t="s">
        <v>200</v>
      </c>
      <c r="D638" t="s">
        <v>195</v>
      </c>
      <c r="E638" t="s">
        <v>196</v>
      </c>
      <c r="F638" t="s">
        <v>197</v>
      </c>
      <c r="G638" t="s">
        <v>198</v>
      </c>
      <c r="H638" t="s">
        <v>199</v>
      </c>
      <c r="I638">
        <v>1984</v>
      </c>
      <c r="J638">
        <v>106</v>
      </c>
      <c r="K638" t="s">
        <v>200</v>
      </c>
      <c r="L638" t="s">
        <v>201</v>
      </c>
      <c r="M638" t="s">
        <v>202</v>
      </c>
      <c r="N638" t="s">
        <v>203</v>
      </c>
      <c r="O638" t="s">
        <v>204</v>
      </c>
      <c r="P638">
        <v>106</v>
      </c>
      <c r="Q638" t="s">
        <v>372</v>
      </c>
      <c r="R638">
        <v>692</v>
      </c>
      <c r="S638" t="s">
        <v>434</v>
      </c>
      <c r="T638" t="s">
        <v>287</v>
      </c>
      <c r="U638" t="s">
        <v>208</v>
      </c>
      <c r="V638" t="s">
        <v>261</v>
      </c>
      <c r="W638" t="s">
        <v>528</v>
      </c>
      <c r="X638">
        <v>0</v>
      </c>
      <c r="Y638" t="s">
        <v>528</v>
      </c>
      <c r="Z638">
        <v>1985</v>
      </c>
      <c r="AA638" t="s">
        <v>525</v>
      </c>
      <c r="AB638" t="s">
        <v>526</v>
      </c>
      <c r="AC638">
        <v>0</v>
      </c>
      <c r="AD638">
        <v>3.1</v>
      </c>
      <c r="AE638" t="s">
        <v>527</v>
      </c>
      <c r="AF638" t="s">
        <v>213</v>
      </c>
      <c r="AG638" t="s">
        <v>388</v>
      </c>
      <c r="AH638" t="s">
        <v>215</v>
      </c>
      <c r="AI638" t="s">
        <v>215</v>
      </c>
      <c r="AJ638" t="s">
        <v>215</v>
      </c>
      <c r="AK638" t="s">
        <v>267</v>
      </c>
      <c r="AL638">
        <v>5.4976999999999998E-2</v>
      </c>
      <c r="AM638" t="s">
        <v>216</v>
      </c>
      <c r="AN638">
        <v>10073</v>
      </c>
      <c r="AO638">
        <f t="shared" si="9"/>
        <v>10073</v>
      </c>
      <c r="AP638">
        <v>10659</v>
      </c>
      <c r="AQ638">
        <v>6</v>
      </c>
      <c r="AR638">
        <v>3974</v>
      </c>
      <c r="AS638">
        <v>1990</v>
      </c>
      <c r="FP638">
        <v>2.12</v>
      </c>
      <c r="FS638">
        <v>0</v>
      </c>
      <c r="FT638">
        <v>0</v>
      </c>
      <c r="FU638">
        <v>0</v>
      </c>
      <c r="FV638">
        <v>2.12</v>
      </c>
      <c r="FW638">
        <v>2.12</v>
      </c>
      <c r="FX638">
        <v>2.1046361560607567E-4</v>
      </c>
      <c r="FY638">
        <v>0</v>
      </c>
    </row>
    <row r="639" spans="1:181" x14ac:dyDescent="0.25">
      <c r="A639">
        <v>27</v>
      </c>
      <c r="B639">
        <v>106</v>
      </c>
      <c r="C639" t="s">
        <v>200</v>
      </c>
      <c r="D639" t="s">
        <v>195</v>
      </c>
      <c r="E639" t="s">
        <v>196</v>
      </c>
      <c r="F639" t="s">
        <v>197</v>
      </c>
      <c r="G639" t="s">
        <v>198</v>
      </c>
      <c r="H639" t="s">
        <v>199</v>
      </c>
      <c r="I639">
        <v>1984</v>
      </c>
      <c r="J639">
        <v>106</v>
      </c>
      <c r="K639" t="s">
        <v>200</v>
      </c>
      <c r="L639" t="s">
        <v>201</v>
      </c>
      <c r="M639" t="s">
        <v>202</v>
      </c>
      <c r="N639" t="s">
        <v>203</v>
      </c>
      <c r="O639" t="s">
        <v>204</v>
      </c>
      <c r="P639">
        <v>106</v>
      </c>
      <c r="Q639" t="s">
        <v>372</v>
      </c>
      <c r="R639">
        <v>692</v>
      </c>
      <c r="S639" t="s">
        <v>434</v>
      </c>
      <c r="T639" t="s">
        <v>287</v>
      </c>
      <c r="U639" t="s">
        <v>208</v>
      </c>
      <c r="V639" t="s">
        <v>261</v>
      </c>
      <c r="W639" t="s">
        <v>529</v>
      </c>
      <c r="X639">
        <v>0</v>
      </c>
      <c r="Y639" t="s">
        <v>529</v>
      </c>
      <c r="Z639">
        <v>1985</v>
      </c>
      <c r="AA639" t="s">
        <v>525</v>
      </c>
      <c r="AB639" t="s">
        <v>526</v>
      </c>
      <c r="AC639">
        <v>0</v>
      </c>
      <c r="AD639">
        <v>3.1</v>
      </c>
      <c r="AE639" t="s">
        <v>527</v>
      </c>
      <c r="AF639" t="s">
        <v>213</v>
      </c>
      <c r="AG639" t="s">
        <v>388</v>
      </c>
      <c r="AH639" t="s">
        <v>215</v>
      </c>
      <c r="AI639" t="s">
        <v>215</v>
      </c>
      <c r="AJ639" t="s">
        <v>215</v>
      </c>
      <c r="AK639" t="s">
        <v>267</v>
      </c>
      <c r="AL639">
        <v>5.5043000000000002E-2</v>
      </c>
      <c r="AM639" t="s">
        <v>216</v>
      </c>
      <c r="AN639">
        <v>9940</v>
      </c>
      <c r="AO639" t="str">
        <f t="shared" si="9"/>
        <v/>
      </c>
      <c r="AP639">
        <v>10519</v>
      </c>
      <c r="AQ639">
        <v>2</v>
      </c>
      <c r="AR639">
        <v>3973</v>
      </c>
      <c r="AS639">
        <v>1986</v>
      </c>
      <c r="EK639">
        <v>3.86</v>
      </c>
      <c r="EW639">
        <v>2</v>
      </c>
      <c r="FS639">
        <v>5.86</v>
      </c>
      <c r="FT639">
        <v>0</v>
      </c>
      <c r="FU639">
        <v>5.86</v>
      </c>
      <c r="FV639">
        <v>0</v>
      </c>
      <c r="FW639">
        <v>5.8599999999999994</v>
      </c>
      <c r="FX639">
        <v>5.8953722334004015E-4</v>
      </c>
      <c r="FY639">
        <v>1.0000000000000002</v>
      </c>
    </row>
    <row r="640" spans="1:181" x14ac:dyDescent="0.25">
      <c r="A640">
        <v>27</v>
      </c>
      <c r="B640">
        <v>106</v>
      </c>
      <c r="C640" t="s">
        <v>200</v>
      </c>
      <c r="D640" t="s">
        <v>195</v>
      </c>
      <c r="E640" t="s">
        <v>196</v>
      </c>
      <c r="F640" t="s">
        <v>197</v>
      </c>
      <c r="G640" t="s">
        <v>198</v>
      </c>
      <c r="H640" t="s">
        <v>199</v>
      </c>
      <c r="I640">
        <v>1984</v>
      </c>
      <c r="J640">
        <v>106</v>
      </c>
      <c r="K640" t="s">
        <v>200</v>
      </c>
      <c r="L640" t="s">
        <v>201</v>
      </c>
      <c r="M640" t="s">
        <v>202</v>
      </c>
      <c r="N640" t="s">
        <v>203</v>
      </c>
      <c r="O640" t="s">
        <v>204</v>
      </c>
      <c r="P640">
        <v>106</v>
      </c>
      <c r="Q640" t="s">
        <v>372</v>
      </c>
      <c r="R640">
        <v>692</v>
      </c>
      <c r="S640" t="s">
        <v>434</v>
      </c>
      <c r="T640" t="s">
        <v>287</v>
      </c>
      <c r="U640" t="s">
        <v>208</v>
      </c>
      <c r="V640" t="s">
        <v>261</v>
      </c>
      <c r="W640" t="s">
        <v>529</v>
      </c>
      <c r="X640">
        <v>0</v>
      </c>
      <c r="Y640" t="s">
        <v>529</v>
      </c>
      <c r="Z640">
        <v>1985</v>
      </c>
      <c r="AA640" t="s">
        <v>525</v>
      </c>
      <c r="AB640" t="s">
        <v>526</v>
      </c>
      <c r="AC640">
        <v>0</v>
      </c>
      <c r="AD640">
        <v>3.1</v>
      </c>
      <c r="AE640" t="s">
        <v>527</v>
      </c>
      <c r="AF640" t="s">
        <v>213</v>
      </c>
      <c r="AG640" t="s">
        <v>388</v>
      </c>
      <c r="AH640" t="s">
        <v>215</v>
      </c>
      <c r="AI640" t="s">
        <v>215</v>
      </c>
      <c r="AJ640" t="s">
        <v>215</v>
      </c>
      <c r="AK640" t="s">
        <v>267</v>
      </c>
      <c r="AL640">
        <v>5.5043000000000002E-2</v>
      </c>
      <c r="AM640" t="s">
        <v>216</v>
      </c>
      <c r="AN640">
        <v>9940</v>
      </c>
      <c r="AO640" t="str">
        <f t="shared" si="9"/>
        <v/>
      </c>
      <c r="AP640">
        <v>10519</v>
      </c>
      <c r="AQ640">
        <v>3</v>
      </c>
      <c r="AR640">
        <v>3973</v>
      </c>
      <c r="AS640">
        <v>1987</v>
      </c>
      <c r="AU640">
        <v>5.04</v>
      </c>
      <c r="DQ640">
        <v>4.51</v>
      </c>
      <c r="EL640">
        <v>3.29</v>
      </c>
      <c r="ES640">
        <v>3.03</v>
      </c>
      <c r="FI640">
        <v>2</v>
      </c>
      <c r="FL640">
        <v>4.4000000000000004</v>
      </c>
      <c r="FO640">
        <v>1</v>
      </c>
      <c r="FP640">
        <v>14.07</v>
      </c>
      <c r="FS640">
        <v>17.87</v>
      </c>
      <c r="FT640">
        <v>4.4000000000000004</v>
      </c>
      <c r="FU640">
        <v>22.27</v>
      </c>
      <c r="FV640">
        <v>15.07</v>
      </c>
      <c r="FW640">
        <v>37.340000000000003</v>
      </c>
      <c r="FX640">
        <v>3.7565392354124752E-3</v>
      </c>
      <c r="FY640">
        <v>0.59641135511515797</v>
      </c>
    </row>
    <row r="641" spans="1:181" x14ac:dyDescent="0.25">
      <c r="A641">
        <v>27</v>
      </c>
      <c r="B641">
        <v>106</v>
      </c>
      <c r="C641" t="s">
        <v>200</v>
      </c>
      <c r="D641" t="s">
        <v>195</v>
      </c>
      <c r="E641" t="s">
        <v>196</v>
      </c>
      <c r="F641" t="s">
        <v>197</v>
      </c>
      <c r="G641" t="s">
        <v>198</v>
      </c>
      <c r="H641" t="s">
        <v>199</v>
      </c>
      <c r="I641">
        <v>1984</v>
      </c>
      <c r="J641">
        <v>106</v>
      </c>
      <c r="K641" t="s">
        <v>200</v>
      </c>
      <c r="L641" t="s">
        <v>201</v>
      </c>
      <c r="M641" t="s">
        <v>202</v>
      </c>
      <c r="N641" t="s">
        <v>203</v>
      </c>
      <c r="O641" t="s">
        <v>204</v>
      </c>
      <c r="P641">
        <v>106</v>
      </c>
      <c r="Q641" t="s">
        <v>372</v>
      </c>
      <c r="R641">
        <v>692</v>
      </c>
      <c r="S641" t="s">
        <v>434</v>
      </c>
      <c r="T641" t="s">
        <v>287</v>
      </c>
      <c r="U641" t="s">
        <v>208</v>
      </c>
      <c r="V641" t="s">
        <v>261</v>
      </c>
      <c r="W641" t="s">
        <v>529</v>
      </c>
      <c r="X641">
        <v>0</v>
      </c>
      <c r="Y641" t="s">
        <v>529</v>
      </c>
      <c r="Z641">
        <v>1985</v>
      </c>
      <c r="AA641" t="s">
        <v>525</v>
      </c>
      <c r="AB641" t="s">
        <v>526</v>
      </c>
      <c r="AC641">
        <v>0</v>
      </c>
      <c r="AD641">
        <v>3.1</v>
      </c>
      <c r="AE641" t="s">
        <v>527</v>
      </c>
      <c r="AF641" t="s">
        <v>213</v>
      </c>
      <c r="AG641" t="s">
        <v>388</v>
      </c>
      <c r="AH641" t="s">
        <v>215</v>
      </c>
      <c r="AI641" t="s">
        <v>215</v>
      </c>
      <c r="AJ641" t="s">
        <v>215</v>
      </c>
      <c r="AK641" t="s">
        <v>267</v>
      </c>
      <c r="AL641">
        <v>5.5043000000000002E-2</v>
      </c>
      <c r="AM641" t="s">
        <v>216</v>
      </c>
      <c r="AN641">
        <v>9940</v>
      </c>
      <c r="AO641" t="str">
        <f t="shared" si="9"/>
        <v/>
      </c>
      <c r="AP641">
        <v>10519</v>
      </c>
      <c r="AQ641">
        <v>4</v>
      </c>
      <c r="AR641">
        <v>3973</v>
      </c>
      <c r="AS641">
        <v>1988</v>
      </c>
      <c r="BA641">
        <v>3.43</v>
      </c>
      <c r="BU641">
        <v>5.0199999999999996</v>
      </c>
      <c r="FL641">
        <v>8.3699999999999992</v>
      </c>
      <c r="FO641">
        <v>2.62</v>
      </c>
      <c r="FP641">
        <v>14.92</v>
      </c>
      <c r="FS641">
        <v>8.4499999999999993</v>
      </c>
      <c r="FT641">
        <v>8.3699999999999992</v>
      </c>
      <c r="FU641">
        <v>16.82</v>
      </c>
      <c r="FV641">
        <v>17.54</v>
      </c>
      <c r="FW641">
        <v>34.36</v>
      </c>
      <c r="FX641">
        <v>3.4567404426559356E-3</v>
      </c>
      <c r="FY641">
        <v>0.48952270081490107</v>
      </c>
    </row>
    <row r="642" spans="1:181" x14ac:dyDescent="0.25">
      <c r="A642">
        <v>27</v>
      </c>
      <c r="B642">
        <v>106</v>
      </c>
      <c r="C642" t="s">
        <v>200</v>
      </c>
      <c r="D642" t="s">
        <v>195</v>
      </c>
      <c r="E642" t="s">
        <v>196</v>
      </c>
      <c r="F642" t="s">
        <v>197</v>
      </c>
      <c r="G642" t="s">
        <v>198</v>
      </c>
      <c r="H642" t="s">
        <v>199</v>
      </c>
      <c r="I642">
        <v>1984</v>
      </c>
      <c r="J642">
        <v>106</v>
      </c>
      <c r="K642" t="s">
        <v>200</v>
      </c>
      <c r="L642" t="s">
        <v>201</v>
      </c>
      <c r="M642" t="s">
        <v>202</v>
      </c>
      <c r="N642" t="s">
        <v>203</v>
      </c>
      <c r="O642" t="s">
        <v>204</v>
      </c>
      <c r="P642">
        <v>106</v>
      </c>
      <c r="Q642" t="s">
        <v>372</v>
      </c>
      <c r="R642">
        <v>692</v>
      </c>
      <c r="S642" t="s">
        <v>434</v>
      </c>
      <c r="T642" t="s">
        <v>287</v>
      </c>
      <c r="U642" t="s">
        <v>208</v>
      </c>
      <c r="V642" t="s">
        <v>261</v>
      </c>
      <c r="W642" t="s">
        <v>529</v>
      </c>
      <c r="X642">
        <v>0</v>
      </c>
      <c r="Y642" t="s">
        <v>529</v>
      </c>
      <c r="Z642">
        <v>1985</v>
      </c>
      <c r="AA642" t="s">
        <v>525</v>
      </c>
      <c r="AB642" t="s">
        <v>526</v>
      </c>
      <c r="AC642">
        <v>0</v>
      </c>
      <c r="AD642">
        <v>3.1</v>
      </c>
      <c r="AE642" t="s">
        <v>527</v>
      </c>
      <c r="AF642" t="s">
        <v>213</v>
      </c>
      <c r="AG642" t="s">
        <v>388</v>
      </c>
      <c r="AH642" t="s">
        <v>215</v>
      </c>
      <c r="AI642" t="s">
        <v>215</v>
      </c>
      <c r="AJ642" t="s">
        <v>215</v>
      </c>
      <c r="AK642" t="s">
        <v>267</v>
      </c>
      <c r="AL642">
        <v>5.5043000000000002E-2</v>
      </c>
      <c r="AM642" t="s">
        <v>216</v>
      </c>
      <c r="AN642">
        <v>9940</v>
      </c>
      <c r="AO642" t="str">
        <f t="shared" ref="AO642:AO705" si="10">IF(OR(Y642&lt;&gt;Y643,Y643=""),AN642,"")</f>
        <v/>
      </c>
      <c r="AP642">
        <v>10519</v>
      </c>
      <c r="AQ642">
        <v>5</v>
      </c>
      <c r="AR642">
        <v>3973</v>
      </c>
      <c r="AS642">
        <v>1989</v>
      </c>
      <c r="FL642">
        <v>1.48</v>
      </c>
      <c r="FO642">
        <v>2.72</v>
      </c>
      <c r="FP642">
        <v>18.63</v>
      </c>
      <c r="FS642">
        <v>0</v>
      </c>
      <c r="FT642">
        <v>1.48</v>
      </c>
      <c r="FU642">
        <v>1.48</v>
      </c>
      <c r="FV642">
        <v>21.35</v>
      </c>
      <c r="FW642">
        <v>22.83</v>
      </c>
      <c r="FX642">
        <v>2.2967806841046275E-3</v>
      </c>
      <c r="FY642">
        <v>6.4826982041173903E-2</v>
      </c>
    </row>
    <row r="643" spans="1:181" x14ac:dyDescent="0.25">
      <c r="A643">
        <v>27</v>
      </c>
      <c r="B643">
        <v>106</v>
      </c>
      <c r="C643" t="s">
        <v>200</v>
      </c>
      <c r="D643" t="s">
        <v>195</v>
      </c>
      <c r="E643" t="s">
        <v>196</v>
      </c>
      <c r="F643" t="s">
        <v>197</v>
      </c>
      <c r="G643" t="s">
        <v>198</v>
      </c>
      <c r="H643" t="s">
        <v>199</v>
      </c>
      <c r="I643">
        <v>1984</v>
      </c>
      <c r="J643">
        <v>106</v>
      </c>
      <c r="K643" t="s">
        <v>200</v>
      </c>
      <c r="L643" t="s">
        <v>201</v>
      </c>
      <c r="M643" t="s">
        <v>202</v>
      </c>
      <c r="N643" t="s">
        <v>203</v>
      </c>
      <c r="O643" t="s">
        <v>204</v>
      </c>
      <c r="P643">
        <v>106</v>
      </c>
      <c r="Q643" t="s">
        <v>372</v>
      </c>
      <c r="R643">
        <v>692</v>
      </c>
      <c r="S643" t="s">
        <v>434</v>
      </c>
      <c r="T643" t="s">
        <v>287</v>
      </c>
      <c r="U643" t="s">
        <v>208</v>
      </c>
      <c r="V643" t="s">
        <v>261</v>
      </c>
      <c r="W643" t="s">
        <v>529</v>
      </c>
      <c r="X643">
        <v>0</v>
      </c>
      <c r="Y643" t="s">
        <v>529</v>
      </c>
      <c r="Z643">
        <v>1985</v>
      </c>
      <c r="AA643" t="s">
        <v>525</v>
      </c>
      <c r="AB643" t="s">
        <v>526</v>
      </c>
      <c r="AC643">
        <v>0</v>
      </c>
      <c r="AD643">
        <v>3.1</v>
      </c>
      <c r="AE643" t="s">
        <v>527</v>
      </c>
      <c r="AF643" t="s">
        <v>213</v>
      </c>
      <c r="AG643" t="s">
        <v>388</v>
      </c>
      <c r="AH643" t="s">
        <v>215</v>
      </c>
      <c r="AI643" t="s">
        <v>215</v>
      </c>
      <c r="AJ643" t="s">
        <v>215</v>
      </c>
      <c r="AK643" t="s">
        <v>267</v>
      </c>
      <c r="AL643">
        <v>5.5043000000000002E-2</v>
      </c>
      <c r="AM643" t="s">
        <v>216</v>
      </c>
      <c r="AN643">
        <v>9940</v>
      </c>
      <c r="AO643">
        <f t="shared" si="10"/>
        <v>9940</v>
      </c>
      <c r="AP643">
        <v>10519</v>
      </c>
      <c r="AQ643">
        <v>6</v>
      </c>
      <c r="AR643">
        <v>3973</v>
      </c>
      <c r="AS643">
        <v>1990</v>
      </c>
      <c r="FP643">
        <v>2.2000000000000002</v>
      </c>
      <c r="FS643">
        <v>0</v>
      </c>
      <c r="FT643">
        <v>0</v>
      </c>
      <c r="FU643">
        <v>0</v>
      </c>
      <c r="FV643">
        <v>2.2000000000000002</v>
      </c>
      <c r="FW643">
        <v>2.2000000000000002</v>
      </c>
      <c r="FX643">
        <v>2.2132796780684107E-4</v>
      </c>
      <c r="FY643">
        <v>0</v>
      </c>
    </row>
    <row r="644" spans="1:181" x14ac:dyDescent="0.25">
      <c r="A644">
        <v>27</v>
      </c>
      <c r="B644">
        <v>106</v>
      </c>
      <c r="C644" t="s">
        <v>200</v>
      </c>
      <c r="D644" t="s">
        <v>195</v>
      </c>
      <c r="E644" t="s">
        <v>196</v>
      </c>
      <c r="F644" t="s">
        <v>197</v>
      </c>
      <c r="G644" t="s">
        <v>198</v>
      </c>
      <c r="H644" t="s">
        <v>199</v>
      </c>
      <c r="I644">
        <v>1984</v>
      </c>
      <c r="J644">
        <v>106</v>
      </c>
      <c r="K644" t="s">
        <v>200</v>
      </c>
      <c r="L644" t="s">
        <v>201</v>
      </c>
      <c r="M644" t="s">
        <v>202</v>
      </c>
      <c r="N644" t="s">
        <v>203</v>
      </c>
      <c r="O644" t="s">
        <v>204</v>
      </c>
      <c r="P644">
        <v>106</v>
      </c>
      <c r="Q644" t="s">
        <v>372</v>
      </c>
      <c r="R644">
        <v>110</v>
      </c>
      <c r="S644" t="s">
        <v>441</v>
      </c>
      <c r="T644" t="s">
        <v>287</v>
      </c>
      <c r="U644" t="s">
        <v>208</v>
      </c>
      <c r="V644" t="s">
        <v>261</v>
      </c>
      <c r="W644" t="s">
        <v>530</v>
      </c>
      <c r="X644">
        <v>0</v>
      </c>
      <c r="Y644" t="s">
        <v>530</v>
      </c>
      <c r="Z644">
        <v>1985</v>
      </c>
      <c r="AA644" t="s">
        <v>525</v>
      </c>
      <c r="AB644" t="s">
        <v>526</v>
      </c>
      <c r="AC644">
        <v>0</v>
      </c>
      <c r="AD644">
        <v>3.1</v>
      </c>
      <c r="AE644" t="s">
        <v>443</v>
      </c>
      <c r="AF644" t="s">
        <v>213</v>
      </c>
      <c r="AG644" t="s">
        <v>388</v>
      </c>
      <c r="AH644" t="s">
        <v>215</v>
      </c>
      <c r="AI644" t="s">
        <v>215</v>
      </c>
      <c r="AJ644" t="s">
        <v>215</v>
      </c>
      <c r="AK644" t="s">
        <v>267</v>
      </c>
      <c r="AL644">
        <v>4.3506000000000003E-2</v>
      </c>
      <c r="AM644" t="s">
        <v>216</v>
      </c>
      <c r="AN644">
        <v>10333</v>
      </c>
      <c r="AO644" t="str">
        <f t="shared" si="10"/>
        <v/>
      </c>
      <c r="AP644">
        <v>10803</v>
      </c>
      <c r="AQ644">
        <v>2</v>
      </c>
      <c r="AR644">
        <v>3981</v>
      </c>
      <c r="AS644">
        <v>1986</v>
      </c>
      <c r="BY644">
        <v>3.99</v>
      </c>
      <c r="EK644">
        <v>2</v>
      </c>
      <c r="ES644">
        <v>2</v>
      </c>
      <c r="FA644">
        <v>3.86</v>
      </c>
      <c r="FS644">
        <v>11.85</v>
      </c>
      <c r="FT644">
        <v>0</v>
      </c>
      <c r="FU644">
        <v>11.85</v>
      </c>
      <c r="FV644">
        <v>0</v>
      </c>
      <c r="FW644">
        <v>11.85</v>
      </c>
      <c r="FX644">
        <v>1.1468111874576598E-3</v>
      </c>
      <c r="FY644">
        <v>1</v>
      </c>
    </row>
    <row r="645" spans="1:181" x14ac:dyDescent="0.25">
      <c r="A645">
        <v>27</v>
      </c>
      <c r="B645">
        <v>106</v>
      </c>
      <c r="C645" t="s">
        <v>200</v>
      </c>
      <c r="D645" t="s">
        <v>195</v>
      </c>
      <c r="E645" t="s">
        <v>196</v>
      </c>
      <c r="F645" t="s">
        <v>197</v>
      </c>
      <c r="G645" t="s">
        <v>198</v>
      </c>
      <c r="H645" t="s">
        <v>199</v>
      </c>
      <c r="I645">
        <v>1984</v>
      </c>
      <c r="J645">
        <v>106</v>
      </c>
      <c r="K645" t="s">
        <v>200</v>
      </c>
      <c r="L645" t="s">
        <v>201</v>
      </c>
      <c r="M645" t="s">
        <v>202</v>
      </c>
      <c r="N645" t="s">
        <v>203</v>
      </c>
      <c r="O645" t="s">
        <v>204</v>
      </c>
      <c r="P645">
        <v>106</v>
      </c>
      <c r="Q645" t="s">
        <v>372</v>
      </c>
      <c r="R645">
        <v>110</v>
      </c>
      <c r="S645" t="s">
        <v>441</v>
      </c>
      <c r="T645" t="s">
        <v>287</v>
      </c>
      <c r="U645" t="s">
        <v>208</v>
      </c>
      <c r="V645" t="s">
        <v>261</v>
      </c>
      <c r="W645" t="s">
        <v>530</v>
      </c>
      <c r="X645">
        <v>0</v>
      </c>
      <c r="Y645" t="s">
        <v>530</v>
      </c>
      <c r="Z645">
        <v>1985</v>
      </c>
      <c r="AA645" t="s">
        <v>525</v>
      </c>
      <c r="AB645" t="s">
        <v>526</v>
      </c>
      <c r="AC645">
        <v>0</v>
      </c>
      <c r="AD645">
        <v>3.1</v>
      </c>
      <c r="AE645" t="s">
        <v>443</v>
      </c>
      <c r="AF645" t="s">
        <v>213</v>
      </c>
      <c r="AG645" t="s">
        <v>388</v>
      </c>
      <c r="AH645" t="s">
        <v>215</v>
      </c>
      <c r="AI645" t="s">
        <v>215</v>
      </c>
      <c r="AJ645" t="s">
        <v>215</v>
      </c>
      <c r="AK645" t="s">
        <v>267</v>
      </c>
      <c r="AL645">
        <v>4.3506000000000003E-2</v>
      </c>
      <c r="AM645" t="s">
        <v>216</v>
      </c>
      <c r="AN645">
        <v>10333</v>
      </c>
      <c r="AO645" t="str">
        <f t="shared" si="10"/>
        <v/>
      </c>
      <c r="AP645">
        <v>10803</v>
      </c>
      <c r="AQ645">
        <v>3</v>
      </c>
      <c r="AR645">
        <v>3981</v>
      </c>
      <c r="AS645">
        <v>1987</v>
      </c>
      <c r="BT645">
        <v>2.63</v>
      </c>
      <c r="DY645">
        <v>2.73</v>
      </c>
      <c r="FL645">
        <v>0</v>
      </c>
      <c r="FO645">
        <v>1.99</v>
      </c>
      <c r="FP645">
        <v>2.21</v>
      </c>
      <c r="FS645">
        <v>5.36</v>
      </c>
      <c r="FT645">
        <v>0</v>
      </c>
      <c r="FU645">
        <v>5.36</v>
      </c>
      <c r="FV645">
        <v>4.2</v>
      </c>
      <c r="FW645">
        <v>9.5599999999999987</v>
      </c>
      <c r="FX645">
        <v>9.2519113519790952E-4</v>
      </c>
      <c r="FY645">
        <v>0.56066945606694574</v>
      </c>
    </row>
    <row r="646" spans="1:181" x14ac:dyDescent="0.25">
      <c r="A646">
        <v>27</v>
      </c>
      <c r="B646">
        <v>106</v>
      </c>
      <c r="C646" t="s">
        <v>200</v>
      </c>
      <c r="D646" t="s">
        <v>195</v>
      </c>
      <c r="E646" t="s">
        <v>196</v>
      </c>
      <c r="F646" t="s">
        <v>197</v>
      </c>
      <c r="G646" t="s">
        <v>198</v>
      </c>
      <c r="H646" t="s">
        <v>199</v>
      </c>
      <c r="I646">
        <v>1984</v>
      </c>
      <c r="J646">
        <v>106</v>
      </c>
      <c r="K646" t="s">
        <v>200</v>
      </c>
      <c r="L646" t="s">
        <v>201</v>
      </c>
      <c r="M646" t="s">
        <v>202</v>
      </c>
      <c r="N646" t="s">
        <v>203</v>
      </c>
      <c r="O646" t="s">
        <v>204</v>
      </c>
      <c r="P646">
        <v>106</v>
      </c>
      <c r="Q646" t="s">
        <v>372</v>
      </c>
      <c r="R646">
        <v>110</v>
      </c>
      <c r="S646" t="s">
        <v>441</v>
      </c>
      <c r="T646" t="s">
        <v>287</v>
      </c>
      <c r="U646" t="s">
        <v>208</v>
      </c>
      <c r="V646" t="s">
        <v>261</v>
      </c>
      <c r="W646" t="s">
        <v>530</v>
      </c>
      <c r="X646">
        <v>0</v>
      </c>
      <c r="Y646" t="s">
        <v>530</v>
      </c>
      <c r="Z646">
        <v>1985</v>
      </c>
      <c r="AA646" t="s">
        <v>525</v>
      </c>
      <c r="AB646" t="s">
        <v>526</v>
      </c>
      <c r="AC646">
        <v>0</v>
      </c>
      <c r="AD646">
        <v>3.1</v>
      </c>
      <c r="AE646" t="s">
        <v>443</v>
      </c>
      <c r="AF646" t="s">
        <v>213</v>
      </c>
      <c r="AG646" t="s">
        <v>388</v>
      </c>
      <c r="AH646" t="s">
        <v>215</v>
      </c>
      <c r="AI646" t="s">
        <v>215</v>
      </c>
      <c r="AJ646" t="s">
        <v>215</v>
      </c>
      <c r="AK646" t="s">
        <v>267</v>
      </c>
      <c r="AL646">
        <v>4.3506000000000003E-2</v>
      </c>
      <c r="AM646" t="s">
        <v>216</v>
      </c>
      <c r="AN646">
        <v>10333</v>
      </c>
      <c r="AO646" t="str">
        <f t="shared" si="10"/>
        <v/>
      </c>
      <c r="AP646">
        <v>10803</v>
      </c>
      <c r="AQ646">
        <v>4</v>
      </c>
      <c r="AR646">
        <v>3981</v>
      </c>
      <c r="AS646">
        <v>1988</v>
      </c>
      <c r="BA646">
        <v>5.0599999999999996</v>
      </c>
      <c r="CL646">
        <v>6.59</v>
      </c>
      <c r="DV646">
        <v>4.3</v>
      </c>
      <c r="FL646">
        <v>5.2</v>
      </c>
      <c r="FO646">
        <v>3.51</v>
      </c>
      <c r="FP646">
        <v>24.66</v>
      </c>
      <c r="FS646">
        <v>15.95</v>
      </c>
      <c r="FT646">
        <v>5.2</v>
      </c>
      <c r="FU646">
        <v>21.15</v>
      </c>
      <c r="FV646">
        <v>28.17</v>
      </c>
      <c r="FW646">
        <v>49.319999999999993</v>
      </c>
      <c r="FX646">
        <v>4.7730571953933992E-3</v>
      </c>
      <c r="FY646">
        <v>0.42883211678832117</v>
      </c>
    </row>
    <row r="647" spans="1:181" x14ac:dyDescent="0.25">
      <c r="A647">
        <v>27</v>
      </c>
      <c r="B647">
        <v>106</v>
      </c>
      <c r="C647" t="s">
        <v>200</v>
      </c>
      <c r="D647" t="s">
        <v>195</v>
      </c>
      <c r="E647" t="s">
        <v>196</v>
      </c>
      <c r="F647" t="s">
        <v>197</v>
      </c>
      <c r="G647" t="s">
        <v>198</v>
      </c>
      <c r="H647" t="s">
        <v>199</v>
      </c>
      <c r="I647">
        <v>1984</v>
      </c>
      <c r="J647">
        <v>106</v>
      </c>
      <c r="K647" t="s">
        <v>200</v>
      </c>
      <c r="L647" t="s">
        <v>201</v>
      </c>
      <c r="M647" t="s">
        <v>202</v>
      </c>
      <c r="N647" t="s">
        <v>203</v>
      </c>
      <c r="O647" t="s">
        <v>204</v>
      </c>
      <c r="P647">
        <v>106</v>
      </c>
      <c r="Q647" t="s">
        <v>372</v>
      </c>
      <c r="R647">
        <v>110</v>
      </c>
      <c r="S647" t="s">
        <v>441</v>
      </c>
      <c r="T647" t="s">
        <v>287</v>
      </c>
      <c r="U647" t="s">
        <v>208</v>
      </c>
      <c r="V647" t="s">
        <v>261</v>
      </c>
      <c r="W647" t="s">
        <v>530</v>
      </c>
      <c r="X647">
        <v>0</v>
      </c>
      <c r="Y647" t="s">
        <v>530</v>
      </c>
      <c r="Z647">
        <v>1985</v>
      </c>
      <c r="AA647" t="s">
        <v>525</v>
      </c>
      <c r="AB647" t="s">
        <v>526</v>
      </c>
      <c r="AC647">
        <v>0</v>
      </c>
      <c r="AD647">
        <v>3.1</v>
      </c>
      <c r="AE647" t="s">
        <v>443</v>
      </c>
      <c r="AF647" t="s">
        <v>213</v>
      </c>
      <c r="AG647" t="s">
        <v>388</v>
      </c>
      <c r="AH647" t="s">
        <v>215</v>
      </c>
      <c r="AI647" t="s">
        <v>215</v>
      </c>
      <c r="AJ647" t="s">
        <v>215</v>
      </c>
      <c r="AK647" t="s">
        <v>267</v>
      </c>
      <c r="AL647">
        <v>4.3506000000000003E-2</v>
      </c>
      <c r="AM647" t="s">
        <v>216</v>
      </c>
      <c r="AN647">
        <v>10333</v>
      </c>
      <c r="AO647">
        <f t="shared" si="10"/>
        <v>10333</v>
      </c>
      <c r="AP647">
        <v>10803</v>
      </c>
      <c r="AQ647">
        <v>5</v>
      </c>
      <c r="AR647">
        <v>3981</v>
      </c>
      <c r="AS647">
        <v>1989</v>
      </c>
      <c r="FL647">
        <v>2.04</v>
      </c>
      <c r="FO647">
        <v>1.81</v>
      </c>
      <c r="FP647">
        <v>15.91</v>
      </c>
      <c r="FS647">
        <v>0</v>
      </c>
      <c r="FT647">
        <v>2.04</v>
      </c>
      <c r="FU647">
        <v>2.04</v>
      </c>
      <c r="FV647">
        <v>17.72</v>
      </c>
      <c r="FW647">
        <v>19.760000000000002</v>
      </c>
      <c r="FX647">
        <v>1.9123197522500728E-3</v>
      </c>
      <c r="FY647">
        <v>0.10323886639676112</v>
      </c>
    </row>
    <row r="648" spans="1:181" x14ac:dyDescent="0.25">
      <c r="A648">
        <v>27</v>
      </c>
      <c r="B648">
        <v>106</v>
      </c>
      <c r="C648" t="s">
        <v>200</v>
      </c>
      <c r="D648" t="s">
        <v>195</v>
      </c>
      <c r="E648" t="s">
        <v>196</v>
      </c>
      <c r="F648" t="s">
        <v>197</v>
      </c>
      <c r="G648" t="s">
        <v>198</v>
      </c>
      <c r="H648" t="s">
        <v>199</v>
      </c>
      <c r="I648">
        <v>1984</v>
      </c>
      <c r="J648">
        <v>106</v>
      </c>
      <c r="K648" t="s">
        <v>200</v>
      </c>
      <c r="L648" t="s">
        <v>201</v>
      </c>
      <c r="M648" t="s">
        <v>202</v>
      </c>
      <c r="N648" t="s">
        <v>203</v>
      </c>
      <c r="O648" t="s">
        <v>204</v>
      </c>
      <c r="P648">
        <v>106</v>
      </c>
      <c r="Q648" t="s">
        <v>372</v>
      </c>
      <c r="R648">
        <v>110</v>
      </c>
      <c r="S648" t="s">
        <v>441</v>
      </c>
      <c r="T648" t="s">
        <v>287</v>
      </c>
      <c r="U648" t="s">
        <v>208</v>
      </c>
      <c r="V648" t="s">
        <v>261</v>
      </c>
      <c r="W648" t="s">
        <v>531</v>
      </c>
      <c r="X648">
        <v>0</v>
      </c>
      <c r="Y648" t="s">
        <v>531</v>
      </c>
      <c r="Z648">
        <v>1985</v>
      </c>
      <c r="AA648" t="s">
        <v>525</v>
      </c>
      <c r="AB648" t="s">
        <v>526</v>
      </c>
      <c r="AC648">
        <v>0</v>
      </c>
      <c r="AD648">
        <v>3.1</v>
      </c>
      <c r="AE648" t="s">
        <v>443</v>
      </c>
      <c r="AF648" t="s">
        <v>213</v>
      </c>
      <c r="AG648" t="s">
        <v>388</v>
      </c>
      <c r="AH648" t="s">
        <v>215</v>
      </c>
      <c r="AI648" t="s">
        <v>215</v>
      </c>
      <c r="AJ648" t="s">
        <v>215</v>
      </c>
      <c r="AK648" t="s">
        <v>267</v>
      </c>
      <c r="AL648">
        <v>4.3519000000000002E-2</v>
      </c>
      <c r="AM648" t="s">
        <v>216</v>
      </c>
      <c r="AN648">
        <v>10132</v>
      </c>
      <c r="AO648" t="str">
        <f t="shared" si="10"/>
        <v/>
      </c>
      <c r="AP648">
        <v>10593</v>
      </c>
      <c r="AQ648">
        <v>2</v>
      </c>
      <c r="AR648">
        <v>3990</v>
      </c>
      <c r="AS648">
        <v>1986</v>
      </c>
      <c r="DQ648">
        <v>2.95</v>
      </c>
      <c r="EK648">
        <v>2</v>
      </c>
      <c r="ES648">
        <v>3.03</v>
      </c>
      <c r="EW648">
        <v>1.29</v>
      </c>
      <c r="FA648">
        <v>1.29</v>
      </c>
      <c r="FS648">
        <v>10.56</v>
      </c>
      <c r="FT648">
        <v>0</v>
      </c>
      <c r="FU648">
        <v>10.56</v>
      </c>
      <c r="FV648">
        <v>0</v>
      </c>
      <c r="FW648">
        <v>10.559999999999999</v>
      </c>
      <c r="FX648">
        <v>1.0422424003158309E-3</v>
      </c>
      <c r="FY648">
        <v>1.0000000000000002</v>
      </c>
    </row>
    <row r="649" spans="1:181" x14ac:dyDescent="0.25">
      <c r="A649">
        <v>27</v>
      </c>
      <c r="B649">
        <v>106</v>
      </c>
      <c r="C649" t="s">
        <v>200</v>
      </c>
      <c r="D649" t="s">
        <v>195</v>
      </c>
      <c r="E649" t="s">
        <v>196</v>
      </c>
      <c r="F649" t="s">
        <v>197</v>
      </c>
      <c r="G649" t="s">
        <v>198</v>
      </c>
      <c r="H649" t="s">
        <v>199</v>
      </c>
      <c r="I649">
        <v>1984</v>
      </c>
      <c r="J649">
        <v>106</v>
      </c>
      <c r="K649" t="s">
        <v>200</v>
      </c>
      <c r="L649" t="s">
        <v>201</v>
      </c>
      <c r="M649" t="s">
        <v>202</v>
      </c>
      <c r="N649" t="s">
        <v>203</v>
      </c>
      <c r="O649" t="s">
        <v>204</v>
      </c>
      <c r="P649">
        <v>106</v>
      </c>
      <c r="Q649" t="s">
        <v>372</v>
      </c>
      <c r="R649">
        <v>110</v>
      </c>
      <c r="S649" t="s">
        <v>441</v>
      </c>
      <c r="T649" t="s">
        <v>287</v>
      </c>
      <c r="U649" t="s">
        <v>208</v>
      </c>
      <c r="V649" t="s">
        <v>261</v>
      </c>
      <c r="W649" t="s">
        <v>531</v>
      </c>
      <c r="X649">
        <v>0</v>
      </c>
      <c r="Y649" t="s">
        <v>531</v>
      </c>
      <c r="Z649">
        <v>1985</v>
      </c>
      <c r="AA649" t="s">
        <v>525</v>
      </c>
      <c r="AB649" t="s">
        <v>526</v>
      </c>
      <c r="AC649">
        <v>0</v>
      </c>
      <c r="AD649">
        <v>3.1</v>
      </c>
      <c r="AE649" t="s">
        <v>443</v>
      </c>
      <c r="AF649" t="s">
        <v>213</v>
      </c>
      <c r="AG649" t="s">
        <v>388</v>
      </c>
      <c r="AH649" t="s">
        <v>215</v>
      </c>
      <c r="AI649" t="s">
        <v>215</v>
      </c>
      <c r="AJ649" t="s">
        <v>215</v>
      </c>
      <c r="AK649" t="s">
        <v>267</v>
      </c>
      <c r="AL649">
        <v>4.3519000000000002E-2</v>
      </c>
      <c r="AM649" t="s">
        <v>216</v>
      </c>
      <c r="AN649">
        <v>10132</v>
      </c>
      <c r="AO649" t="str">
        <f t="shared" si="10"/>
        <v/>
      </c>
      <c r="AP649">
        <v>10593</v>
      </c>
      <c r="AQ649">
        <v>3</v>
      </c>
      <c r="AR649">
        <v>3990</v>
      </c>
      <c r="AS649">
        <v>1987</v>
      </c>
      <c r="EL649">
        <v>5.31</v>
      </c>
      <c r="ES649">
        <v>7.24</v>
      </c>
      <c r="FI649">
        <v>2</v>
      </c>
      <c r="FO649">
        <v>2.99</v>
      </c>
      <c r="FP649">
        <v>4.87</v>
      </c>
      <c r="FS649">
        <v>14.55</v>
      </c>
      <c r="FT649">
        <v>0</v>
      </c>
      <c r="FU649">
        <v>14.55</v>
      </c>
      <c r="FV649">
        <v>7.86</v>
      </c>
      <c r="FW649">
        <v>22.41</v>
      </c>
      <c r="FX649">
        <v>2.2118041847611529E-3</v>
      </c>
      <c r="FY649">
        <v>0.64926372155287826</v>
      </c>
    </row>
    <row r="650" spans="1:181" x14ac:dyDescent="0.25">
      <c r="A650">
        <v>27</v>
      </c>
      <c r="B650">
        <v>106</v>
      </c>
      <c r="C650" t="s">
        <v>200</v>
      </c>
      <c r="D650" t="s">
        <v>195</v>
      </c>
      <c r="E650" t="s">
        <v>196</v>
      </c>
      <c r="F650" t="s">
        <v>197</v>
      </c>
      <c r="G650" t="s">
        <v>198</v>
      </c>
      <c r="H650" t="s">
        <v>199</v>
      </c>
      <c r="I650">
        <v>1984</v>
      </c>
      <c r="J650">
        <v>106</v>
      </c>
      <c r="K650" t="s">
        <v>200</v>
      </c>
      <c r="L650" t="s">
        <v>201</v>
      </c>
      <c r="M650" t="s">
        <v>202</v>
      </c>
      <c r="N650" t="s">
        <v>203</v>
      </c>
      <c r="O650" t="s">
        <v>204</v>
      </c>
      <c r="P650">
        <v>106</v>
      </c>
      <c r="Q650" t="s">
        <v>372</v>
      </c>
      <c r="R650">
        <v>110</v>
      </c>
      <c r="S650" t="s">
        <v>441</v>
      </c>
      <c r="T650" t="s">
        <v>287</v>
      </c>
      <c r="U650" t="s">
        <v>208</v>
      </c>
      <c r="V650" t="s">
        <v>261</v>
      </c>
      <c r="W650" t="s">
        <v>531</v>
      </c>
      <c r="X650">
        <v>0</v>
      </c>
      <c r="Y650" t="s">
        <v>531</v>
      </c>
      <c r="Z650">
        <v>1985</v>
      </c>
      <c r="AA650" t="s">
        <v>525</v>
      </c>
      <c r="AB650" t="s">
        <v>526</v>
      </c>
      <c r="AC650">
        <v>0</v>
      </c>
      <c r="AD650">
        <v>3.1</v>
      </c>
      <c r="AE650" t="s">
        <v>443</v>
      </c>
      <c r="AF650" t="s">
        <v>213</v>
      </c>
      <c r="AG650" t="s">
        <v>388</v>
      </c>
      <c r="AH650" t="s">
        <v>215</v>
      </c>
      <c r="AI650" t="s">
        <v>215</v>
      </c>
      <c r="AJ650" t="s">
        <v>215</v>
      </c>
      <c r="AK650" t="s">
        <v>267</v>
      </c>
      <c r="AL650">
        <v>4.3519000000000002E-2</v>
      </c>
      <c r="AM650" t="s">
        <v>216</v>
      </c>
      <c r="AN650">
        <v>10132</v>
      </c>
      <c r="AO650" t="str">
        <f t="shared" si="10"/>
        <v/>
      </c>
      <c r="AP650">
        <v>10593</v>
      </c>
      <c r="AQ650">
        <v>4</v>
      </c>
      <c r="AR650">
        <v>3990</v>
      </c>
      <c r="AS650">
        <v>1988</v>
      </c>
      <c r="BA650">
        <v>3.96</v>
      </c>
      <c r="FL650">
        <v>6.94</v>
      </c>
      <c r="FO650">
        <v>4.3899999999999997</v>
      </c>
      <c r="FP650">
        <v>21.92</v>
      </c>
      <c r="FS650">
        <v>3.96</v>
      </c>
      <c r="FT650">
        <v>6.94</v>
      </c>
      <c r="FU650">
        <v>10.9</v>
      </c>
      <c r="FV650">
        <v>26.31</v>
      </c>
      <c r="FW650">
        <v>37.21</v>
      </c>
      <c r="FX650">
        <v>3.6725227003553099E-3</v>
      </c>
      <c r="FY650">
        <v>0.29293200752485893</v>
      </c>
    </row>
    <row r="651" spans="1:181" x14ac:dyDescent="0.25">
      <c r="A651">
        <v>27</v>
      </c>
      <c r="B651">
        <v>106</v>
      </c>
      <c r="C651" t="s">
        <v>200</v>
      </c>
      <c r="D651" t="s">
        <v>195</v>
      </c>
      <c r="E651" t="s">
        <v>196</v>
      </c>
      <c r="F651" t="s">
        <v>197</v>
      </c>
      <c r="G651" t="s">
        <v>198</v>
      </c>
      <c r="H651" t="s">
        <v>199</v>
      </c>
      <c r="I651">
        <v>1984</v>
      </c>
      <c r="J651">
        <v>106</v>
      </c>
      <c r="K651" t="s">
        <v>200</v>
      </c>
      <c r="L651" t="s">
        <v>201</v>
      </c>
      <c r="M651" t="s">
        <v>202</v>
      </c>
      <c r="N651" t="s">
        <v>203</v>
      </c>
      <c r="O651" t="s">
        <v>204</v>
      </c>
      <c r="P651">
        <v>106</v>
      </c>
      <c r="Q651" t="s">
        <v>372</v>
      </c>
      <c r="R651">
        <v>110</v>
      </c>
      <c r="S651" t="s">
        <v>441</v>
      </c>
      <c r="T651" t="s">
        <v>287</v>
      </c>
      <c r="U651" t="s">
        <v>208</v>
      </c>
      <c r="V651" t="s">
        <v>261</v>
      </c>
      <c r="W651" t="s">
        <v>531</v>
      </c>
      <c r="X651">
        <v>0</v>
      </c>
      <c r="Y651" t="s">
        <v>531</v>
      </c>
      <c r="Z651">
        <v>1985</v>
      </c>
      <c r="AA651" t="s">
        <v>525</v>
      </c>
      <c r="AB651" t="s">
        <v>526</v>
      </c>
      <c r="AC651">
        <v>0</v>
      </c>
      <c r="AD651">
        <v>3.1</v>
      </c>
      <c r="AE651" t="s">
        <v>443</v>
      </c>
      <c r="AF651" t="s">
        <v>213</v>
      </c>
      <c r="AG651" t="s">
        <v>388</v>
      </c>
      <c r="AH651" t="s">
        <v>215</v>
      </c>
      <c r="AI651" t="s">
        <v>215</v>
      </c>
      <c r="AJ651" t="s">
        <v>215</v>
      </c>
      <c r="AK651" t="s">
        <v>267</v>
      </c>
      <c r="AL651">
        <v>4.3519000000000002E-2</v>
      </c>
      <c r="AM651" t="s">
        <v>216</v>
      </c>
      <c r="AN651">
        <v>10132</v>
      </c>
      <c r="AO651">
        <f t="shared" si="10"/>
        <v>10132</v>
      </c>
      <c r="AP651">
        <v>10593</v>
      </c>
      <c r="AQ651">
        <v>5</v>
      </c>
      <c r="AR651">
        <v>3990</v>
      </c>
      <c r="AS651">
        <v>1989</v>
      </c>
      <c r="FO651">
        <v>1.9</v>
      </c>
      <c r="FP651">
        <v>12.79</v>
      </c>
      <c r="FS651">
        <v>0</v>
      </c>
      <c r="FT651">
        <v>0</v>
      </c>
      <c r="FU651">
        <v>0</v>
      </c>
      <c r="FV651">
        <v>14.69</v>
      </c>
      <c r="FW651">
        <v>14.69</v>
      </c>
      <c r="FX651">
        <v>1.4498618239242006E-3</v>
      </c>
      <c r="FY651">
        <v>0</v>
      </c>
    </row>
    <row r="652" spans="1:181" x14ac:dyDescent="0.25">
      <c r="A652">
        <v>27</v>
      </c>
      <c r="B652">
        <v>106</v>
      </c>
      <c r="C652" t="s">
        <v>200</v>
      </c>
      <c r="D652" t="s">
        <v>195</v>
      </c>
      <c r="E652" t="s">
        <v>196</v>
      </c>
      <c r="F652" t="s">
        <v>197</v>
      </c>
      <c r="G652" t="s">
        <v>198</v>
      </c>
      <c r="H652" t="s">
        <v>199</v>
      </c>
      <c r="I652">
        <v>1984</v>
      </c>
      <c r="J652">
        <v>106</v>
      </c>
      <c r="K652" t="s">
        <v>200</v>
      </c>
      <c r="L652" t="s">
        <v>201</v>
      </c>
      <c r="M652" t="s">
        <v>202</v>
      </c>
      <c r="N652" t="s">
        <v>203</v>
      </c>
      <c r="O652" t="s">
        <v>204</v>
      </c>
      <c r="P652">
        <v>106</v>
      </c>
      <c r="Q652" t="s">
        <v>372</v>
      </c>
      <c r="R652">
        <v>110</v>
      </c>
      <c r="S652" t="s">
        <v>441</v>
      </c>
      <c r="T652" t="s">
        <v>287</v>
      </c>
      <c r="U652" t="s">
        <v>208</v>
      </c>
      <c r="V652" t="s">
        <v>261</v>
      </c>
      <c r="W652" t="s">
        <v>532</v>
      </c>
      <c r="X652">
        <v>0</v>
      </c>
      <c r="Y652" t="s">
        <v>532</v>
      </c>
      <c r="Z652">
        <v>1985</v>
      </c>
      <c r="AA652" t="s">
        <v>525</v>
      </c>
      <c r="AB652" t="s">
        <v>526</v>
      </c>
      <c r="AC652">
        <v>0</v>
      </c>
      <c r="AD652">
        <v>3.1</v>
      </c>
      <c r="AE652" t="s">
        <v>443</v>
      </c>
      <c r="AF652" t="s">
        <v>213</v>
      </c>
      <c r="AG652" t="s">
        <v>388</v>
      </c>
      <c r="AH652" t="s">
        <v>215</v>
      </c>
      <c r="AI652" t="s">
        <v>215</v>
      </c>
      <c r="AJ652" t="s">
        <v>215</v>
      </c>
      <c r="AK652" t="s">
        <v>267</v>
      </c>
      <c r="AL652">
        <v>4.3482E-2</v>
      </c>
      <c r="AM652" t="s">
        <v>216</v>
      </c>
      <c r="AN652">
        <v>10009</v>
      </c>
      <c r="AO652" t="str">
        <f t="shared" si="10"/>
        <v/>
      </c>
      <c r="AP652">
        <v>10464</v>
      </c>
      <c r="AQ652">
        <v>2</v>
      </c>
      <c r="AR652">
        <v>3979</v>
      </c>
      <c r="AS652">
        <v>1986</v>
      </c>
      <c r="ES652">
        <v>2</v>
      </c>
      <c r="FA652">
        <v>3.86</v>
      </c>
      <c r="FE652">
        <v>2.83</v>
      </c>
      <c r="FL652">
        <v>0</v>
      </c>
      <c r="FS652">
        <v>8.69</v>
      </c>
      <c r="FT652">
        <v>0</v>
      </c>
      <c r="FU652">
        <v>8.69</v>
      </c>
      <c r="FV652">
        <v>0</v>
      </c>
      <c r="FW652">
        <v>8.69</v>
      </c>
      <c r="FX652">
        <v>8.6821860325706857E-4</v>
      </c>
      <c r="FY652">
        <v>1</v>
      </c>
    </row>
    <row r="653" spans="1:181" x14ac:dyDescent="0.25">
      <c r="A653">
        <v>27</v>
      </c>
      <c r="B653">
        <v>106</v>
      </c>
      <c r="C653" t="s">
        <v>200</v>
      </c>
      <c r="D653" t="s">
        <v>195</v>
      </c>
      <c r="E653" t="s">
        <v>196</v>
      </c>
      <c r="F653" t="s">
        <v>197</v>
      </c>
      <c r="G653" t="s">
        <v>198</v>
      </c>
      <c r="H653" t="s">
        <v>199</v>
      </c>
      <c r="I653">
        <v>1984</v>
      </c>
      <c r="J653">
        <v>106</v>
      </c>
      <c r="K653" t="s">
        <v>200</v>
      </c>
      <c r="L653" t="s">
        <v>201</v>
      </c>
      <c r="M653" t="s">
        <v>202</v>
      </c>
      <c r="N653" t="s">
        <v>203</v>
      </c>
      <c r="O653" t="s">
        <v>204</v>
      </c>
      <c r="P653">
        <v>106</v>
      </c>
      <c r="Q653" t="s">
        <v>372</v>
      </c>
      <c r="R653">
        <v>110</v>
      </c>
      <c r="S653" t="s">
        <v>441</v>
      </c>
      <c r="T653" t="s">
        <v>287</v>
      </c>
      <c r="U653" t="s">
        <v>208</v>
      </c>
      <c r="V653" t="s">
        <v>261</v>
      </c>
      <c r="W653" t="s">
        <v>532</v>
      </c>
      <c r="X653">
        <v>0</v>
      </c>
      <c r="Y653" t="s">
        <v>532</v>
      </c>
      <c r="Z653">
        <v>1985</v>
      </c>
      <c r="AA653" t="s">
        <v>525</v>
      </c>
      <c r="AB653" t="s">
        <v>526</v>
      </c>
      <c r="AC653">
        <v>0</v>
      </c>
      <c r="AD653">
        <v>3.1</v>
      </c>
      <c r="AE653" t="s">
        <v>443</v>
      </c>
      <c r="AF653" t="s">
        <v>213</v>
      </c>
      <c r="AG653" t="s">
        <v>388</v>
      </c>
      <c r="AH653" t="s">
        <v>215</v>
      </c>
      <c r="AI653" t="s">
        <v>215</v>
      </c>
      <c r="AJ653" t="s">
        <v>215</v>
      </c>
      <c r="AK653" t="s">
        <v>267</v>
      </c>
      <c r="AL653">
        <v>4.3482E-2</v>
      </c>
      <c r="AM653" t="s">
        <v>216</v>
      </c>
      <c r="AN653">
        <v>10009</v>
      </c>
      <c r="AO653" t="str">
        <f t="shared" si="10"/>
        <v/>
      </c>
      <c r="AP653">
        <v>10464</v>
      </c>
      <c r="AQ653">
        <v>3</v>
      </c>
      <c r="AR653">
        <v>3979</v>
      </c>
      <c r="AS653">
        <v>1987</v>
      </c>
      <c r="AY653">
        <v>4.28</v>
      </c>
      <c r="BH653">
        <v>2.73</v>
      </c>
      <c r="BY653">
        <v>2.63</v>
      </c>
      <c r="CQ653">
        <v>2.57</v>
      </c>
      <c r="DW653">
        <v>2.52</v>
      </c>
      <c r="EK653">
        <v>1.56</v>
      </c>
      <c r="FL653">
        <v>1.95</v>
      </c>
      <c r="FO653">
        <v>3.98</v>
      </c>
      <c r="FP653">
        <v>2.46</v>
      </c>
      <c r="FS653">
        <v>16.29</v>
      </c>
      <c r="FT653">
        <v>1.95</v>
      </c>
      <c r="FU653">
        <v>18.239999999999998</v>
      </c>
      <c r="FV653">
        <v>6.44</v>
      </c>
      <c r="FW653">
        <v>24.68</v>
      </c>
      <c r="FX653">
        <v>2.4657807972824457E-3</v>
      </c>
      <c r="FY653">
        <v>0.73905996758508907</v>
      </c>
    </row>
    <row r="654" spans="1:181" x14ac:dyDescent="0.25">
      <c r="A654">
        <v>27</v>
      </c>
      <c r="B654">
        <v>106</v>
      </c>
      <c r="C654" t="s">
        <v>200</v>
      </c>
      <c r="D654" t="s">
        <v>195</v>
      </c>
      <c r="E654" t="s">
        <v>196</v>
      </c>
      <c r="F654" t="s">
        <v>197</v>
      </c>
      <c r="G654" t="s">
        <v>198</v>
      </c>
      <c r="H654" t="s">
        <v>199</v>
      </c>
      <c r="I654">
        <v>1984</v>
      </c>
      <c r="J654">
        <v>106</v>
      </c>
      <c r="K654" t="s">
        <v>200</v>
      </c>
      <c r="L654" t="s">
        <v>201</v>
      </c>
      <c r="M654" t="s">
        <v>202</v>
      </c>
      <c r="N654" t="s">
        <v>203</v>
      </c>
      <c r="O654" t="s">
        <v>204</v>
      </c>
      <c r="P654">
        <v>106</v>
      </c>
      <c r="Q654" t="s">
        <v>372</v>
      </c>
      <c r="R654">
        <v>110</v>
      </c>
      <c r="S654" t="s">
        <v>441</v>
      </c>
      <c r="T654" t="s">
        <v>287</v>
      </c>
      <c r="U654" t="s">
        <v>208</v>
      </c>
      <c r="V654" t="s">
        <v>261</v>
      </c>
      <c r="W654" t="s">
        <v>532</v>
      </c>
      <c r="X654">
        <v>0</v>
      </c>
      <c r="Y654" t="s">
        <v>532</v>
      </c>
      <c r="Z654">
        <v>1985</v>
      </c>
      <c r="AA654" t="s">
        <v>525</v>
      </c>
      <c r="AB654" t="s">
        <v>526</v>
      </c>
      <c r="AC654">
        <v>0</v>
      </c>
      <c r="AD654">
        <v>3.1</v>
      </c>
      <c r="AE654" t="s">
        <v>443</v>
      </c>
      <c r="AF654" t="s">
        <v>213</v>
      </c>
      <c r="AG654" t="s">
        <v>388</v>
      </c>
      <c r="AH654" t="s">
        <v>215</v>
      </c>
      <c r="AI654" t="s">
        <v>215</v>
      </c>
      <c r="AJ654" t="s">
        <v>215</v>
      </c>
      <c r="AK654" t="s">
        <v>267</v>
      </c>
      <c r="AL654">
        <v>4.3482E-2</v>
      </c>
      <c r="AM654" t="s">
        <v>216</v>
      </c>
      <c r="AN654">
        <v>10009</v>
      </c>
      <c r="AO654" t="str">
        <f t="shared" si="10"/>
        <v/>
      </c>
      <c r="AP654">
        <v>10464</v>
      </c>
      <c r="AQ654">
        <v>4</v>
      </c>
      <c r="AR654">
        <v>3979</v>
      </c>
      <c r="AS654">
        <v>1988</v>
      </c>
      <c r="AY654">
        <v>5.27</v>
      </c>
      <c r="BA654">
        <v>4.6100000000000003</v>
      </c>
      <c r="EL654">
        <v>10.58</v>
      </c>
      <c r="FL654">
        <v>6.98</v>
      </c>
      <c r="FO654">
        <v>5.27</v>
      </c>
      <c r="FP654">
        <v>12.96</v>
      </c>
      <c r="FS654">
        <v>20.46</v>
      </c>
      <c r="FT654">
        <v>6.98</v>
      </c>
      <c r="FU654">
        <v>27.44</v>
      </c>
      <c r="FV654">
        <v>18.23</v>
      </c>
      <c r="FW654">
        <v>45.669999999999995</v>
      </c>
      <c r="FX654">
        <v>4.5628933959436504E-3</v>
      </c>
      <c r="FY654">
        <v>0.60083205605430268</v>
      </c>
    </row>
    <row r="655" spans="1:181" x14ac:dyDescent="0.25">
      <c r="A655">
        <v>27</v>
      </c>
      <c r="B655">
        <v>106</v>
      </c>
      <c r="C655" t="s">
        <v>200</v>
      </c>
      <c r="D655" t="s">
        <v>195</v>
      </c>
      <c r="E655" t="s">
        <v>196</v>
      </c>
      <c r="F655" t="s">
        <v>197</v>
      </c>
      <c r="G655" t="s">
        <v>198</v>
      </c>
      <c r="H655" t="s">
        <v>199</v>
      </c>
      <c r="I655">
        <v>1984</v>
      </c>
      <c r="J655">
        <v>106</v>
      </c>
      <c r="K655" t="s">
        <v>200</v>
      </c>
      <c r="L655" t="s">
        <v>201</v>
      </c>
      <c r="M655" t="s">
        <v>202</v>
      </c>
      <c r="N655" t="s">
        <v>203</v>
      </c>
      <c r="O655" t="s">
        <v>204</v>
      </c>
      <c r="P655">
        <v>106</v>
      </c>
      <c r="Q655" t="s">
        <v>372</v>
      </c>
      <c r="R655">
        <v>110</v>
      </c>
      <c r="S655" t="s">
        <v>441</v>
      </c>
      <c r="T655" t="s">
        <v>287</v>
      </c>
      <c r="U655" t="s">
        <v>208</v>
      </c>
      <c r="V655" t="s">
        <v>261</v>
      </c>
      <c r="W655" t="s">
        <v>532</v>
      </c>
      <c r="X655">
        <v>0</v>
      </c>
      <c r="Y655" t="s">
        <v>532</v>
      </c>
      <c r="Z655">
        <v>1985</v>
      </c>
      <c r="AA655" t="s">
        <v>525</v>
      </c>
      <c r="AB655" t="s">
        <v>526</v>
      </c>
      <c r="AC655">
        <v>0</v>
      </c>
      <c r="AD655">
        <v>3.1</v>
      </c>
      <c r="AE655" t="s">
        <v>443</v>
      </c>
      <c r="AF655" t="s">
        <v>213</v>
      </c>
      <c r="AG655" t="s">
        <v>388</v>
      </c>
      <c r="AH655" t="s">
        <v>215</v>
      </c>
      <c r="AI655" t="s">
        <v>215</v>
      </c>
      <c r="AJ655" t="s">
        <v>215</v>
      </c>
      <c r="AK655" t="s">
        <v>267</v>
      </c>
      <c r="AL655">
        <v>4.3482E-2</v>
      </c>
      <c r="AM655" t="s">
        <v>216</v>
      </c>
      <c r="AN655">
        <v>10009</v>
      </c>
      <c r="AO655">
        <f t="shared" si="10"/>
        <v>10009</v>
      </c>
      <c r="AP655">
        <v>10464</v>
      </c>
      <c r="AQ655">
        <v>5</v>
      </c>
      <c r="AR655">
        <v>3979</v>
      </c>
      <c r="AS655">
        <v>1989</v>
      </c>
      <c r="BT655">
        <v>9.41</v>
      </c>
      <c r="BY655">
        <v>4.09</v>
      </c>
      <c r="EM655">
        <v>2.92</v>
      </c>
      <c r="FL655">
        <v>1.99</v>
      </c>
      <c r="FO655">
        <v>1.61</v>
      </c>
      <c r="FP655">
        <v>24.61</v>
      </c>
      <c r="FQ655">
        <v>0.2</v>
      </c>
      <c r="FS655">
        <v>16.420000000000002</v>
      </c>
      <c r="FT655">
        <v>1.99</v>
      </c>
      <c r="FU655">
        <v>18.41</v>
      </c>
      <c r="FV655">
        <v>26.42</v>
      </c>
      <c r="FW655">
        <v>44.83</v>
      </c>
      <c r="FX655">
        <v>4.4789689279648316E-3</v>
      </c>
      <c r="FY655">
        <v>0.4106625027883114</v>
      </c>
    </row>
    <row r="656" spans="1:181" x14ac:dyDescent="0.25">
      <c r="A656">
        <v>27</v>
      </c>
      <c r="B656">
        <v>106</v>
      </c>
      <c r="C656" t="s">
        <v>200</v>
      </c>
      <c r="D656" t="s">
        <v>195</v>
      </c>
      <c r="E656" t="s">
        <v>196</v>
      </c>
      <c r="F656" t="s">
        <v>197</v>
      </c>
      <c r="G656" t="s">
        <v>198</v>
      </c>
      <c r="H656" t="s">
        <v>199</v>
      </c>
      <c r="I656">
        <v>1984</v>
      </c>
      <c r="J656">
        <v>106</v>
      </c>
      <c r="K656" t="s">
        <v>200</v>
      </c>
      <c r="L656" t="s">
        <v>201</v>
      </c>
      <c r="M656" t="s">
        <v>202</v>
      </c>
      <c r="N656" t="s">
        <v>203</v>
      </c>
      <c r="O656" t="s">
        <v>204</v>
      </c>
      <c r="P656">
        <v>106</v>
      </c>
      <c r="Q656" t="s">
        <v>372</v>
      </c>
      <c r="R656">
        <v>131</v>
      </c>
      <c r="S656" t="s">
        <v>510</v>
      </c>
      <c r="T656" t="s">
        <v>287</v>
      </c>
      <c r="U656" t="s">
        <v>208</v>
      </c>
      <c r="V656" t="s">
        <v>261</v>
      </c>
      <c r="W656" t="s">
        <v>533</v>
      </c>
      <c r="X656">
        <v>0</v>
      </c>
      <c r="Y656" t="s">
        <v>533</v>
      </c>
      <c r="Z656">
        <v>1985</v>
      </c>
      <c r="AA656" t="s">
        <v>525</v>
      </c>
      <c r="AB656" t="s">
        <v>526</v>
      </c>
      <c r="AC656">
        <v>0</v>
      </c>
      <c r="AD656">
        <v>3.1</v>
      </c>
      <c r="AE656" t="s">
        <v>448</v>
      </c>
      <c r="AF656" t="s">
        <v>213</v>
      </c>
      <c r="AG656" t="s">
        <v>388</v>
      </c>
      <c r="AH656" t="s">
        <v>215</v>
      </c>
      <c r="AI656" t="s">
        <v>215</v>
      </c>
      <c r="AJ656" t="s">
        <v>215</v>
      </c>
      <c r="AK656" t="s">
        <v>267</v>
      </c>
      <c r="AL656">
        <v>2.8473999999999999E-2</v>
      </c>
      <c r="AM656" t="s">
        <v>216</v>
      </c>
      <c r="AN656">
        <v>10577</v>
      </c>
      <c r="AO656" t="str">
        <f t="shared" si="10"/>
        <v/>
      </c>
      <c r="AP656">
        <v>10887</v>
      </c>
      <c r="AQ656">
        <v>2</v>
      </c>
      <c r="AR656">
        <v>3978</v>
      </c>
      <c r="AS656">
        <v>1986</v>
      </c>
      <c r="ES656">
        <v>4</v>
      </c>
      <c r="FS656">
        <v>4</v>
      </c>
      <c r="FT656">
        <v>0</v>
      </c>
      <c r="FU656">
        <v>4</v>
      </c>
      <c r="FV656">
        <v>0</v>
      </c>
      <c r="FW656">
        <v>4</v>
      </c>
      <c r="FX656">
        <v>3.7817906778859789E-4</v>
      </c>
      <c r="FY656">
        <v>1</v>
      </c>
    </row>
    <row r="657" spans="1:181" x14ac:dyDescent="0.25">
      <c r="A657">
        <v>27</v>
      </c>
      <c r="B657">
        <v>106</v>
      </c>
      <c r="C657" t="s">
        <v>200</v>
      </c>
      <c r="D657" t="s">
        <v>195</v>
      </c>
      <c r="E657" t="s">
        <v>196</v>
      </c>
      <c r="F657" t="s">
        <v>197</v>
      </c>
      <c r="G657" t="s">
        <v>198</v>
      </c>
      <c r="H657" t="s">
        <v>199</v>
      </c>
      <c r="I657">
        <v>1984</v>
      </c>
      <c r="J657">
        <v>106</v>
      </c>
      <c r="K657" t="s">
        <v>200</v>
      </c>
      <c r="L657" t="s">
        <v>201</v>
      </c>
      <c r="M657" t="s">
        <v>202</v>
      </c>
      <c r="N657" t="s">
        <v>203</v>
      </c>
      <c r="O657" t="s">
        <v>204</v>
      </c>
      <c r="P657">
        <v>106</v>
      </c>
      <c r="Q657" t="s">
        <v>372</v>
      </c>
      <c r="R657">
        <v>131</v>
      </c>
      <c r="S657" t="s">
        <v>510</v>
      </c>
      <c r="T657" t="s">
        <v>287</v>
      </c>
      <c r="U657" t="s">
        <v>208</v>
      </c>
      <c r="V657" t="s">
        <v>261</v>
      </c>
      <c r="W657" t="s">
        <v>533</v>
      </c>
      <c r="X657">
        <v>0</v>
      </c>
      <c r="Y657" t="s">
        <v>533</v>
      </c>
      <c r="Z657">
        <v>1985</v>
      </c>
      <c r="AA657" t="s">
        <v>525</v>
      </c>
      <c r="AB657" t="s">
        <v>526</v>
      </c>
      <c r="AC657">
        <v>0</v>
      </c>
      <c r="AD657">
        <v>3.1</v>
      </c>
      <c r="AE657" t="s">
        <v>448</v>
      </c>
      <c r="AF657" t="s">
        <v>213</v>
      </c>
      <c r="AG657" t="s">
        <v>388</v>
      </c>
      <c r="AH657" t="s">
        <v>215</v>
      </c>
      <c r="AI657" t="s">
        <v>215</v>
      </c>
      <c r="AJ657" t="s">
        <v>215</v>
      </c>
      <c r="AK657" t="s">
        <v>267</v>
      </c>
      <c r="AL657">
        <v>2.8473999999999999E-2</v>
      </c>
      <c r="AM657" t="s">
        <v>216</v>
      </c>
      <c r="AN657">
        <v>10577</v>
      </c>
      <c r="AO657" t="str">
        <f t="shared" si="10"/>
        <v/>
      </c>
      <c r="AP657">
        <v>10887</v>
      </c>
      <c r="AQ657">
        <v>3</v>
      </c>
      <c r="AR657">
        <v>3978</v>
      </c>
      <c r="AS657">
        <v>1987</v>
      </c>
      <c r="BT657">
        <v>2.2000000000000002</v>
      </c>
      <c r="CQ657">
        <v>3.3</v>
      </c>
      <c r="DX657">
        <v>5.31</v>
      </c>
      <c r="EU657">
        <v>4.08</v>
      </c>
      <c r="FA657">
        <v>4.84</v>
      </c>
      <c r="FL657">
        <v>6.88</v>
      </c>
      <c r="FO657">
        <v>0.91</v>
      </c>
      <c r="FP657">
        <v>7.4</v>
      </c>
      <c r="FQ657">
        <v>1.55</v>
      </c>
      <c r="FR657">
        <v>0.44</v>
      </c>
      <c r="FS657">
        <v>19.73</v>
      </c>
      <c r="FT657">
        <v>6.88</v>
      </c>
      <c r="FU657">
        <v>26.61</v>
      </c>
      <c r="FV657">
        <v>10.3</v>
      </c>
      <c r="FW657">
        <v>36.909999999999997</v>
      </c>
      <c r="FX657">
        <v>3.4896473480192868E-3</v>
      </c>
      <c r="FY657">
        <v>0.72094283392034686</v>
      </c>
    </row>
    <row r="658" spans="1:181" x14ac:dyDescent="0.25">
      <c r="A658">
        <v>27</v>
      </c>
      <c r="B658">
        <v>106</v>
      </c>
      <c r="C658" t="s">
        <v>200</v>
      </c>
      <c r="D658" t="s">
        <v>195</v>
      </c>
      <c r="E658" t="s">
        <v>196</v>
      </c>
      <c r="F658" t="s">
        <v>197</v>
      </c>
      <c r="G658" t="s">
        <v>198</v>
      </c>
      <c r="H658" t="s">
        <v>199</v>
      </c>
      <c r="I658">
        <v>1984</v>
      </c>
      <c r="J658">
        <v>106</v>
      </c>
      <c r="K658" t="s">
        <v>200</v>
      </c>
      <c r="L658" t="s">
        <v>201</v>
      </c>
      <c r="M658" t="s">
        <v>202</v>
      </c>
      <c r="N658" t="s">
        <v>203</v>
      </c>
      <c r="O658" t="s">
        <v>204</v>
      </c>
      <c r="P658">
        <v>106</v>
      </c>
      <c r="Q658" t="s">
        <v>372</v>
      </c>
      <c r="R658">
        <v>131</v>
      </c>
      <c r="S658" t="s">
        <v>510</v>
      </c>
      <c r="T658" t="s">
        <v>287</v>
      </c>
      <c r="U658" t="s">
        <v>208</v>
      </c>
      <c r="V658" t="s">
        <v>261</v>
      </c>
      <c r="W658" t="s">
        <v>533</v>
      </c>
      <c r="X658">
        <v>0</v>
      </c>
      <c r="Y658" t="s">
        <v>533</v>
      </c>
      <c r="Z658">
        <v>1985</v>
      </c>
      <c r="AA658" t="s">
        <v>525</v>
      </c>
      <c r="AB658" t="s">
        <v>526</v>
      </c>
      <c r="AC658">
        <v>0</v>
      </c>
      <c r="AD658">
        <v>3.1</v>
      </c>
      <c r="AE658" t="s">
        <v>448</v>
      </c>
      <c r="AF658" t="s">
        <v>213</v>
      </c>
      <c r="AG658" t="s">
        <v>388</v>
      </c>
      <c r="AH658" t="s">
        <v>215</v>
      </c>
      <c r="AI658" t="s">
        <v>215</v>
      </c>
      <c r="AJ658" t="s">
        <v>215</v>
      </c>
      <c r="AK658" t="s">
        <v>267</v>
      </c>
      <c r="AL658">
        <v>2.8473999999999999E-2</v>
      </c>
      <c r="AM658" t="s">
        <v>216</v>
      </c>
      <c r="AN658">
        <v>10577</v>
      </c>
      <c r="AO658" t="str">
        <f t="shared" si="10"/>
        <v/>
      </c>
      <c r="AP658">
        <v>10887</v>
      </c>
      <c r="AQ658">
        <v>4</v>
      </c>
      <c r="AR658">
        <v>3978</v>
      </c>
      <c r="AS658">
        <v>1988</v>
      </c>
      <c r="BA658">
        <v>7.92</v>
      </c>
      <c r="BU658">
        <v>5.0199999999999996</v>
      </c>
      <c r="BW658">
        <v>1.35</v>
      </c>
      <c r="BY658">
        <v>1.35</v>
      </c>
      <c r="EM658">
        <v>4.26</v>
      </c>
      <c r="FL658">
        <v>11.34</v>
      </c>
      <c r="FO658">
        <v>4.32</v>
      </c>
      <c r="FP658">
        <v>12.27</v>
      </c>
      <c r="FQ658">
        <v>0.15</v>
      </c>
      <c r="FS658">
        <v>19.899999999999999</v>
      </c>
      <c r="FT658">
        <v>11.34</v>
      </c>
      <c r="FU658">
        <v>31.24</v>
      </c>
      <c r="FV658">
        <v>16.739999999999998</v>
      </c>
      <c r="FW658">
        <v>47.98</v>
      </c>
      <c r="FX658">
        <v>4.5362579181242313E-3</v>
      </c>
      <c r="FY658">
        <v>0.65110462692788662</v>
      </c>
    </row>
    <row r="659" spans="1:181" x14ac:dyDescent="0.25">
      <c r="A659">
        <v>27</v>
      </c>
      <c r="B659">
        <v>106</v>
      </c>
      <c r="C659" t="s">
        <v>200</v>
      </c>
      <c r="D659" t="s">
        <v>195</v>
      </c>
      <c r="E659" t="s">
        <v>196</v>
      </c>
      <c r="F659" t="s">
        <v>197</v>
      </c>
      <c r="G659" t="s">
        <v>198</v>
      </c>
      <c r="H659" t="s">
        <v>199</v>
      </c>
      <c r="I659">
        <v>1984</v>
      </c>
      <c r="J659">
        <v>106</v>
      </c>
      <c r="K659" t="s">
        <v>200</v>
      </c>
      <c r="L659" t="s">
        <v>201</v>
      </c>
      <c r="M659" t="s">
        <v>202</v>
      </c>
      <c r="N659" t="s">
        <v>203</v>
      </c>
      <c r="O659" t="s">
        <v>204</v>
      </c>
      <c r="P659">
        <v>106</v>
      </c>
      <c r="Q659" t="s">
        <v>372</v>
      </c>
      <c r="R659">
        <v>131</v>
      </c>
      <c r="S659" t="s">
        <v>510</v>
      </c>
      <c r="T659" t="s">
        <v>287</v>
      </c>
      <c r="U659" t="s">
        <v>208</v>
      </c>
      <c r="V659" t="s">
        <v>261</v>
      </c>
      <c r="W659" t="s">
        <v>533</v>
      </c>
      <c r="X659">
        <v>0</v>
      </c>
      <c r="Y659" t="s">
        <v>533</v>
      </c>
      <c r="Z659">
        <v>1985</v>
      </c>
      <c r="AA659" t="s">
        <v>525</v>
      </c>
      <c r="AB659" t="s">
        <v>526</v>
      </c>
      <c r="AC659">
        <v>0</v>
      </c>
      <c r="AD659">
        <v>3.1</v>
      </c>
      <c r="AE659" t="s">
        <v>448</v>
      </c>
      <c r="AF659" t="s">
        <v>213</v>
      </c>
      <c r="AG659" t="s">
        <v>388</v>
      </c>
      <c r="AH659" t="s">
        <v>215</v>
      </c>
      <c r="AI659" t="s">
        <v>215</v>
      </c>
      <c r="AJ659" t="s">
        <v>215</v>
      </c>
      <c r="AK659" t="s">
        <v>267</v>
      </c>
      <c r="AL659">
        <v>2.8473999999999999E-2</v>
      </c>
      <c r="AM659" t="s">
        <v>216</v>
      </c>
      <c r="AN659">
        <v>10577</v>
      </c>
      <c r="AO659">
        <f t="shared" si="10"/>
        <v>10577</v>
      </c>
      <c r="AP659">
        <v>10887</v>
      </c>
      <c r="AQ659">
        <v>5</v>
      </c>
      <c r="AR659">
        <v>3978</v>
      </c>
      <c r="AS659">
        <v>1989</v>
      </c>
      <c r="BW659">
        <v>5.32</v>
      </c>
      <c r="BY659">
        <v>1.62</v>
      </c>
      <c r="FO659">
        <v>1.9</v>
      </c>
      <c r="FP659">
        <v>4.1500000000000004</v>
      </c>
      <c r="FS659">
        <v>6.94</v>
      </c>
      <c r="FT659">
        <v>0</v>
      </c>
      <c r="FU659">
        <v>6.94</v>
      </c>
      <c r="FV659">
        <v>6.05</v>
      </c>
      <c r="FW659">
        <v>12.99</v>
      </c>
      <c r="FX659">
        <v>1.2281365226434718E-3</v>
      </c>
      <c r="FY659">
        <v>0.53425712086220167</v>
      </c>
    </row>
    <row r="660" spans="1:181" x14ac:dyDescent="0.25">
      <c r="A660">
        <v>27</v>
      </c>
      <c r="B660">
        <v>106</v>
      </c>
      <c r="C660" t="s">
        <v>200</v>
      </c>
      <c r="D660" t="s">
        <v>195</v>
      </c>
      <c r="E660" t="s">
        <v>196</v>
      </c>
      <c r="F660" t="s">
        <v>197</v>
      </c>
      <c r="G660" t="s">
        <v>198</v>
      </c>
      <c r="H660" t="s">
        <v>199</v>
      </c>
      <c r="I660">
        <v>1984</v>
      </c>
      <c r="J660">
        <v>106</v>
      </c>
      <c r="K660" t="s">
        <v>200</v>
      </c>
      <c r="L660" t="s">
        <v>201</v>
      </c>
      <c r="M660" t="s">
        <v>202</v>
      </c>
      <c r="N660" t="s">
        <v>203</v>
      </c>
      <c r="O660" t="s">
        <v>204</v>
      </c>
      <c r="P660">
        <v>106</v>
      </c>
      <c r="Q660" t="s">
        <v>372</v>
      </c>
      <c r="R660">
        <v>131</v>
      </c>
      <c r="S660" t="s">
        <v>510</v>
      </c>
      <c r="T660" t="s">
        <v>287</v>
      </c>
      <c r="U660" t="s">
        <v>208</v>
      </c>
      <c r="V660" t="s">
        <v>261</v>
      </c>
      <c r="W660" t="s">
        <v>534</v>
      </c>
      <c r="X660">
        <v>0</v>
      </c>
      <c r="Y660" t="s">
        <v>534</v>
      </c>
      <c r="Z660">
        <v>1985</v>
      </c>
      <c r="AA660" t="s">
        <v>525</v>
      </c>
      <c r="AB660" t="s">
        <v>526</v>
      </c>
      <c r="AC660">
        <v>0</v>
      </c>
      <c r="AD660">
        <v>3.1</v>
      </c>
      <c r="AE660" t="s">
        <v>448</v>
      </c>
      <c r="AF660" t="s">
        <v>213</v>
      </c>
      <c r="AG660" t="s">
        <v>388</v>
      </c>
      <c r="AH660" t="s">
        <v>215</v>
      </c>
      <c r="AI660" t="s">
        <v>215</v>
      </c>
      <c r="AJ660" t="s">
        <v>215</v>
      </c>
      <c r="AK660" t="s">
        <v>267</v>
      </c>
      <c r="AL660">
        <v>2.8464E-2</v>
      </c>
      <c r="AM660" t="s">
        <v>216</v>
      </c>
      <c r="AN660">
        <v>10342</v>
      </c>
      <c r="AO660" t="str">
        <f t="shared" si="10"/>
        <v/>
      </c>
      <c r="AP660">
        <v>10645</v>
      </c>
      <c r="AQ660">
        <v>2</v>
      </c>
      <c r="AR660">
        <v>3977</v>
      </c>
      <c r="AS660">
        <v>1986</v>
      </c>
      <c r="BU660">
        <v>4.4000000000000004</v>
      </c>
      <c r="CW660">
        <v>3.33</v>
      </c>
      <c r="ES660">
        <v>1.57</v>
      </c>
      <c r="FA660">
        <v>6.31</v>
      </c>
      <c r="FL660">
        <v>6.8</v>
      </c>
      <c r="FS660">
        <v>15.61</v>
      </c>
      <c r="FT660">
        <v>6.8</v>
      </c>
      <c r="FU660">
        <v>22.41</v>
      </c>
      <c r="FV660">
        <v>0</v>
      </c>
      <c r="FW660">
        <v>22.409999999999997</v>
      </c>
      <c r="FX660">
        <v>2.16689228389093E-3</v>
      </c>
      <c r="FY660">
        <v>1.0000000000000002</v>
      </c>
    </row>
    <row r="661" spans="1:181" x14ac:dyDescent="0.25">
      <c r="A661">
        <v>27</v>
      </c>
      <c r="B661">
        <v>106</v>
      </c>
      <c r="C661" t="s">
        <v>200</v>
      </c>
      <c r="D661" t="s">
        <v>195</v>
      </c>
      <c r="E661" t="s">
        <v>196</v>
      </c>
      <c r="F661" t="s">
        <v>197</v>
      </c>
      <c r="G661" t="s">
        <v>198</v>
      </c>
      <c r="H661" t="s">
        <v>199</v>
      </c>
      <c r="I661">
        <v>1984</v>
      </c>
      <c r="J661">
        <v>106</v>
      </c>
      <c r="K661" t="s">
        <v>200</v>
      </c>
      <c r="L661" t="s">
        <v>201</v>
      </c>
      <c r="M661" t="s">
        <v>202</v>
      </c>
      <c r="N661" t="s">
        <v>203</v>
      </c>
      <c r="O661" t="s">
        <v>204</v>
      </c>
      <c r="P661">
        <v>106</v>
      </c>
      <c r="Q661" t="s">
        <v>372</v>
      </c>
      <c r="R661">
        <v>131</v>
      </c>
      <c r="S661" t="s">
        <v>510</v>
      </c>
      <c r="T661" t="s">
        <v>287</v>
      </c>
      <c r="U661" t="s">
        <v>208</v>
      </c>
      <c r="V661" t="s">
        <v>261</v>
      </c>
      <c r="W661" t="s">
        <v>534</v>
      </c>
      <c r="X661">
        <v>0</v>
      </c>
      <c r="Y661" t="s">
        <v>534</v>
      </c>
      <c r="Z661">
        <v>1985</v>
      </c>
      <c r="AA661" t="s">
        <v>525</v>
      </c>
      <c r="AB661" t="s">
        <v>526</v>
      </c>
      <c r="AC661">
        <v>0</v>
      </c>
      <c r="AD661">
        <v>3.1</v>
      </c>
      <c r="AE661" t="s">
        <v>448</v>
      </c>
      <c r="AF661" t="s">
        <v>213</v>
      </c>
      <c r="AG661" t="s">
        <v>388</v>
      </c>
      <c r="AH661" t="s">
        <v>215</v>
      </c>
      <c r="AI661" t="s">
        <v>215</v>
      </c>
      <c r="AJ661" t="s">
        <v>215</v>
      </c>
      <c r="AK661" t="s">
        <v>267</v>
      </c>
      <c r="AL661">
        <v>2.8464E-2</v>
      </c>
      <c r="AM661" t="s">
        <v>216</v>
      </c>
      <c r="AN661">
        <v>10342</v>
      </c>
      <c r="AO661" t="str">
        <f t="shared" si="10"/>
        <v/>
      </c>
      <c r="AP661">
        <v>10645</v>
      </c>
      <c r="AQ661">
        <v>3</v>
      </c>
      <c r="AR661">
        <v>3977</v>
      </c>
      <c r="AS661">
        <v>1987</v>
      </c>
      <c r="BQ661">
        <v>2.19</v>
      </c>
      <c r="BT661">
        <v>2.63</v>
      </c>
      <c r="BY661">
        <v>4.51</v>
      </c>
      <c r="BZ661">
        <v>2.71</v>
      </c>
      <c r="CU661">
        <v>3.3</v>
      </c>
      <c r="DS661">
        <v>2.61</v>
      </c>
      <c r="FL661">
        <v>6.92</v>
      </c>
      <c r="FO661">
        <v>1.42</v>
      </c>
      <c r="FP661">
        <v>2.56</v>
      </c>
      <c r="FQ661">
        <v>0.05</v>
      </c>
      <c r="FR661">
        <v>0.44</v>
      </c>
      <c r="FS661">
        <v>17.95</v>
      </c>
      <c r="FT661">
        <v>6.92</v>
      </c>
      <c r="FU661">
        <v>24.87</v>
      </c>
      <c r="FV661">
        <v>4.47</v>
      </c>
      <c r="FW661">
        <v>29.34</v>
      </c>
      <c r="FX661">
        <v>2.8369754399535873E-3</v>
      </c>
      <c r="FY661">
        <v>0.84764826175869123</v>
      </c>
    </row>
    <row r="662" spans="1:181" x14ac:dyDescent="0.25">
      <c r="A662">
        <v>27</v>
      </c>
      <c r="B662">
        <v>106</v>
      </c>
      <c r="C662" t="s">
        <v>200</v>
      </c>
      <c r="D662" t="s">
        <v>195</v>
      </c>
      <c r="E662" t="s">
        <v>196</v>
      </c>
      <c r="F662" t="s">
        <v>197</v>
      </c>
      <c r="G662" t="s">
        <v>198</v>
      </c>
      <c r="H662" t="s">
        <v>199</v>
      </c>
      <c r="I662">
        <v>1984</v>
      </c>
      <c r="J662">
        <v>106</v>
      </c>
      <c r="K662" t="s">
        <v>200</v>
      </c>
      <c r="L662" t="s">
        <v>201</v>
      </c>
      <c r="M662" t="s">
        <v>202</v>
      </c>
      <c r="N662" t="s">
        <v>203</v>
      </c>
      <c r="O662" t="s">
        <v>204</v>
      </c>
      <c r="P662">
        <v>106</v>
      </c>
      <c r="Q662" t="s">
        <v>372</v>
      </c>
      <c r="R662">
        <v>131</v>
      </c>
      <c r="S662" t="s">
        <v>510</v>
      </c>
      <c r="T662" t="s">
        <v>287</v>
      </c>
      <c r="U662" t="s">
        <v>208</v>
      </c>
      <c r="V662" t="s">
        <v>261</v>
      </c>
      <c r="W662" t="s">
        <v>534</v>
      </c>
      <c r="X662">
        <v>0</v>
      </c>
      <c r="Y662" t="s">
        <v>534</v>
      </c>
      <c r="Z662">
        <v>1985</v>
      </c>
      <c r="AA662" t="s">
        <v>525</v>
      </c>
      <c r="AB662" t="s">
        <v>526</v>
      </c>
      <c r="AC662">
        <v>0</v>
      </c>
      <c r="AD662">
        <v>3.1</v>
      </c>
      <c r="AE662" t="s">
        <v>448</v>
      </c>
      <c r="AF662" t="s">
        <v>213</v>
      </c>
      <c r="AG662" t="s">
        <v>388</v>
      </c>
      <c r="AH662" t="s">
        <v>215</v>
      </c>
      <c r="AI662" t="s">
        <v>215</v>
      </c>
      <c r="AJ662" t="s">
        <v>215</v>
      </c>
      <c r="AK662" t="s">
        <v>267</v>
      </c>
      <c r="AL662">
        <v>2.8464E-2</v>
      </c>
      <c r="AM662" t="s">
        <v>216</v>
      </c>
      <c r="AN662">
        <v>10342</v>
      </c>
      <c r="AO662" t="str">
        <f t="shared" si="10"/>
        <v/>
      </c>
      <c r="AP662">
        <v>10645</v>
      </c>
      <c r="AQ662">
        <v>4</v>
      </c>
      <c r="AR662">
        <v>3977</v>
      </c>
      <c r="AS662">
        <v>1988</v>
      </c>
      <c r="BA662">
        <v>3.96</v>
      </c>
      <c r="BT662">
        <v>2.4300000000000002</v>
      </c>
      <c r="BY662">
        <v>1.5</v>
      </c>
      <c r="FL662">
        <v>13.67</v>
      </c>
      <c r="FN662">
        <v>2.66</v>
      </c>
      <c r="FO662">
        <v>7.46</v>
      </c>
      <c r="FP662">
        <v>3.31</v>
      </c>
      <c r="FQ662">
        <v>0.15</v>
      </c>
      <c r="FS662">
        <v>7.89</v>
      </c>
      <c r="FT662">
        <v>16.329999999999998</v>
      </c>
      <c r="FU662">
        <v>24.22</v>
      </c>
      <c r="FV662">
        <v>10.92</v>
      </c>
      <c r="FW662">
        <v>35.14</v>
      </c>
      <c r="FX662">
        <v>3.397795397408625E-3</v>
      </c>
      <c r="FY662">
        <v>0.68924302788844616</v>
      </c>
    </row>
    <row r="663" spans="1:181" x14ac:dyDescent="0.25">
      <c r="A663">
        <v>27</v>
      </c>
      <c r="B663">
        <v>106</v>
      </c>
      <c r="C663" t="s">
        <v>200</v>
      </c>
      <c r="D663" t="s">
        <v>195</v>
      </c>
      <c r="E663" t="s">
        <v>196</v>
      </c>
      <c r="F663" t="s">
        <v>197</v>
      </c>
      <c r="G663" t="s">
        <v>198</v>
      </c>
      <c r="H663" t="s">
        <v>199</v>
      </c>
      <c r="I663">
        <v>1984</v>
      </c>
      <c r="J663">
        <v>106</v>
      </c>
      <c r="K663" t="s">
        <v>200</v>
      </c>
      <c r="L663" t="s">
        <v>201</v>
      </c>
      <c r="M663" t="s">
        <v>202</v>
      </c>
      <c r="N663" t="s">
        <v>203</v>
      </c>
      <c r="O663" t="s">
        <v>204</v>
      </c>
      <c r="P663">
        <v>106</v>
      </c>
      <c r="Q663" t="s">
        <v>372</v>
      </c>
      <c r="R663">
        <v>131</v>
      </c>
      <c r="S663" t="s">
        <v>510</v>
      </c>
      <c r="T663" t="s">
        <v>287</v>
      </c>
      <c r="U663" t="s">
        <v>208</v>
      </c>
      <c r="V663" t="s">
        <v>261</v>
      </c>
      <c r="W663" t="s">
        <v>534</v>
      </c>
      <c r="X663">
        <v>0</v>
      </c>
      <c r="Y663" t="s">
        <v>534</v>
      </c>
      <c r="Z663">
        <v>1985</v>
      </c>
      <c r="AA663" t="s">
        <v>525</v>
      </c>
      <c r="AB663" t="s">
        <v>526</v>
      </c>
      <c r="AC663">
        <v>0</v>
      </c>
      <c r="AD663">
        <v>3.1</v>
      </c>
      <c r="AE663" t="s">
        <v>448</v>
      </c>
      <c r="AF663" t="s">
        <v>213</v>
      </c>
      <c r="AG663" t="s">
        <v>388</v>
      </c>
      <c r="AH663" t="s">
        <v>215</v>
      </c>
      <c r="AI663" t="s">
        <v>215</v>
      </c>
      <c r="AJ663" t="s">
        <v>215</v>
      </c>
      <c r="AK663" t="s">
        <v>267</v>
      </c>
      <c r="AL663">
        <v>2.8464E-2</v>
      </c>
      <c r="AM663" t="s">
        <v>216</v>
      </c>
      <c r="AN663">
        <v>10342</v>
      </c>
      <c r="AO663">
        <f t="shared" si="10"/>
        <v>10342</v>
      </c>
      <c r="AP663">
        <v>10645</v>
      </c>
      <c r="AQ663">
        <v>5</v>
      </c>
      <c r="AR663">
        <v>3977</v>
      </c>
      <c r="AS663">
        <v>1989</v>
      </c>
      <c r="BY663">
        <v>1.54</v>
      </c>
      <c r="FL663">
        <v>1.06</v>
      </c>
      <c r="FP663">
        <v>4.3099999999999996</v>
      </c>
      <c r="FS663">
        <v>1.54</v>
      </c>
      <c r="FT663">
        <v>1.06</v>
      </c>
      <c r="FU663">
        <v>2.6</v>
      </c>
      <c r="FV663">
        <v>4.3099999999999996</v>
      </c>
      <c r="FW663">
        <v>6.91</v>
      </c>
      <c r="FX663">
        <v>6.6814929414039839E-4</v>
      </c>
      <c r="FY663">
        <v>0.37626628075253254</v>
      </c>
    </row>
    <row r="664" spans="1:181" x14ac:dyDescent="0.25">
      <c r="A664">
        <v>27</v>
      </c>
      <c r="B664">
        <v>106</v>
      </c>
      <c r="C664" t="s">
        <v>200</v>
      </c>
      <c r="D664" t="s">
        <v>195</v>
      </c>
      <c r="E664" t="s">
        <v>196</v>
      </c>
      <c r="F664" t="s">
        <v>197</v>
      </c>
      <c r="G664" t="s">
        <v>198</v>
      </c>
      <c r="H664" t="s">
        <v>199</v>
      </c>
      <c r="I664">
        <v>1984</v>
      </c>
      <c r="J664">
        <v>106</v>
      </c>
      <c r="K664" t="s">
        <v>200</v>
      </c>
      <c r="L664" t="s">
        <v>201</v>
      </c>
      <c r="M664" t="s">
        <v>202</v>
      </c>
      <c r="N664" t="s">
        <v>203</v>
      </c>
      <c r="O664" t="s">
        <v>204</v>
      </c>
      <c r="P664">
        <v>106</v>
      </c>
      <c r="Q664" t="s">
        <v>372</v>
      </c>
      <c r="R664">
        <v>131</v>
      </c>
      <c r="S664" t="s">
        <v>510</v>
      </c>
      <c r="T664" t="s">
        <v>287</v>
      </c>
      <c r="U664" t="s">
        <v>208</v>
      </c>
      <c r="V664" t="s">
        <v>261</v>
      </c>
      <c r="W664" t="s">
        <v>535</v>
      </c>
      <c r="X664">
        <v>0</v>
      </c>
      <c r="Y664" t="s">
        <v>535</v>
      </c>
      <c r="Z664">
        <v>1985</v>
      </c>
      <c r="AA664" t="s">
        <v>525</v>
      </c>
      <c r="AB664" t="s">
        <v>526</v>
      </c>
      <c r="AC664">
        <v>0</v>
      </c>
      <c r="AD664">
        <v>3.1</v>
      </c>
      <c r="AE664" t="s">
        <v>448</v>
      </c>
      <c r="AF664" t="s">
        <v>213</v>
      </c>
      <c r="AG664" t="s">
        <v>388</v>
      </c>
      <c r="AH664" t="s">
        <v>215</v>
      </c>
      <c r="AI664" t="s">
        <v>215</v>
      </c>
      <c r="AJ664" t="s">
        <v>215</v>
      </c>
      <c r="AK664" t="s">
        <v>267</v>
      </c>
      <c r="AL664">
        <v>2.8535999999999999E-2</v>
      </c>
      <c r="AM664" t="s">
        <v>216</v>
      </c>
      <c r="AN664">
        <v>10281</v>
      </c>
      <c r="AO664" t="str">
        <f t="shared" si="10"/>
        <v/>
      </c>
      <c r="AP664">
        <v>10583</v>
      </c>
      <c r="AQ664">
        <v>2</v>
      </c>
      <c r="AR664">
        <v>3976</v>
      </c>
      <c r="AS664">
        <v>1986</v>
      </c>
      <c r="BT664">
        <v>1.46</v>
      </c>
      <c r="DW664">
        <v>3.12</v>
      </c>
      <c r="FA664">
        <v>1.64</v>
      </c>
      <c r="FS664">
        <v>6.22</v>
      </c>
      <c r="FT664">
        <v>0</v>
      </c>
      <c r="FU664">
        <v>6.22</v>
      </c>
      <c r="FV664">
        <v>0</v>
      </c>
      <c r="FW664">
        <v>6.22</v>
      </c>
      <c r="FX664">
        <v>6.0499951366598578E-4</v>
      </c>
      <c r="FY664">
        <v>1</v>
      </c>
    </row>
    <row r="665" spans="1:181" x14ac:dyDescent="0.25">
      <c r="A665">
        <v>27</v>
      </c>
      <c r="B665">
        <v>106</v>
      </c>
      <c r="C665" t="s">
        <v>200</v>
      </c>
      <c r="D665" t="s">
        <v>195</v>
      </c>
      <c r="E665" t="s">
        <v>196</v>
      </c>
      <c r="F665" t="s">
        <v>197</v>
      </c>
      <c r="G665" t="s">
        <v>198</v>
      </c>
      <c r="H665" t="s">
        <v>199</v>
      </c>
      <c r="I665">
        <v>1984</v>
      </c>
      <c r="J665">
        <v>106</v>
      </c>
      <c r="K665" t="s">
        <v>200</v>
      </c>
      <c r="L665" t="s">
        <v>201</v>
      </c>
      <c r="M665" t="s">
        <v>202</v>
      </c>
      <c r="N665" t="s">
        <v>203</v>
      </c>
      <c r="O665" t="s">
        <v>204</v>
      </c>
      <c r="P665">
        <v>106</v>
      </c>
      <c r="Q665" t="s">
        <v>372</v>
      </c>
      <c r="R665">
        <v>131</v>
      </c>
      <c r="S665" t="s">
        <v>510</v>
      </c>
      <c r="T665" t="s">
        <v>287</v>
      </c>
      <c r="U665" t="s">
        <v>208</v>
      </c>
      <c r="V665" t="s">
        <v>261</v>
      </c>
      <c r="W665" t="s">
        <v>535</v>
      </c>
      <c r="X665">
        <v>0</v>
      </c>
      <c r="Y665" t="s">
        <v>535</v>
      </c>
      <c r="Z665">
        <v>1985</v>
      </c>
      <c r="AA665" t="s">
        <v>525</v>
      </c>
      <c r="AB665" t="s">
        <v>526</v>
      </c>
      <c r="AC665">
        <v>0</v>
      </c>
      <c r="AD665">
        <v>3.1</v>
      </c>
      <c r="AE665" t="s">
        <v>448</v>
      </c>
      <c r="AF665" t="s">
        <v>213</v>
      </c>
      <c r="AG665" t="s">
        <v>388</v>
      </c>
      <c r="AH665" t="s">
        <v>215</v>
      </c>
      <c r="AI665" t="s">
        <v>215</v>
      </c>
      <c r="AJ665" t="s">
        <v>215</v>
      </c>
      <c r="AK665" t="s">
        <v>267</v>
      </c>
      <c r="AL665">
        <v>2.8535999999999999E-2</v>
      </c>
      <c r="AM665" t="s">
        <v>216</v>
      </c>
      <c r="AN665">
        <v>10281</v>
      </c>
      <c r="AO665" t="str">
        <f t="shared" si="10"/>
        <v/>
      </c>
      <c r="AP665">
        <v>10583</v>
      </c>
      <c r="AQ665">
        <v>3</v>
      </c>
      <c r="AR665">
        <v>3976</v>
      </c>
      <c r="AS665">
        <v>1987</v>
      </c>
      <c r="BW665">
        <v>2.63</v>
      </c>
      <c r="BY665">
        <v>4.51</v>
      </c>
      <c r="CD665">
        <v>2.71</v>
      </c>
      <c r="ED665">
        <v>5.07</v>
      </c>
      <c r="EX665">
        <v>2.72</v>
      </c>
      <c r="FL665">
        <v>13.96</v>
      </c>
      <c r="FO665">
        <v>2.84</v>
      </c>
      <c r="FP665">
        <v>0.26</v>
      </c>
      <c r="FQ665">
        <v>0.11</v>
      </c>
      <c r="FR665">
        <v>0.89</v>
      </c>
      <c r="FS665">
        <v>17.64</v>
      </c>
      <c r="FT665">
        <v>13.96</v>
      </c>
      <c r="FU665">
        <v>31.6</v>
      </c>
      <c r="FV665">
        <v>4.0999999999999996</v>
      </c>
      <c r="FW665">
        <v>35.699999999999996</v>
      </c>
      <c r="FX665">
        <v>3.4724248613948057E-3</v>
      </c>
      <c r="FY665">
        <v>0.88515406162465005</v>
      </c>
    </row>
    <row r="666" spans="1:181" x14ac:dyDescent="0.25">
      <c r="A666">
        <v>27</v>
      </c>
      <c r="B666">
        <v>106</v>
      </c>
      <c r="C666" t="s">
        <v>200</v>
      </c>
      <c r="D666" t="s">
        <v>195</v>
      </c>
      <c r="E666" t="s">
        <v>196</v>
      </c>
      <c r="F666" t="s">
        <v>197</v>
      </c>
      <c r="G666" t="s">
        <v>198</v>
      </c>
      <c r="H666" t="s">
        <v>199</v>
      </c>
      <c r="I666">
        <v>1984</v>
      </c>
      <c r="J666">
        <v>106</v>
      </c>
      <c r="K666" t="s">
        <v>200</v>
      </c>
      <c r="L666" t="s">
        <v>201</v>
      </c>
      <c r="M666" t="s">
        <v>202</v>
      </c>
      <c r="N666" t="s">
        <v>203</v>
      </c>
      <c r="O666" t="s">
        <v>204</v>
      </c>
      <c r="P666">
        <v>106</v>
      </c>
      <c r="Q666" t="s">
        <v>372</v>
      </c>
      <c r="R666">
        <v>131</v>
      </c>
      <c r="S666" t="s">
        <v>510</v>
      </c>
      <c r="T666" t="s">
        <v>287</v>
      </c>
      <c r="U666" t="s">
        <v>208</v>
      </c>
      <c r="V666" t="s">
        <v>261</v>
      </c>
      <c r="W666" t="s">
        <v>535</v>
      </c>
      <c r="X666">
        <v>0</v>
      </c>
      <c r="Y666" t="s">
        <v>535</v>
      </c>
      <c r="Z666">
        <v>1985</v>
      </c>
      <c r="AA666" t="s">
        <v>525</v>
      </c>
      <c r="AB666" t="s">
        <v>526</v>
      </c>
      <c r="AC666">
        <v>0</v>
      </c>
      <c r="AD666">
        <v>3.1</v>
      </c>
      <c r="AE666" t="s">
        <v>448</v>
      </c>
      <c r="AF666" t="s">
        <v>213</v>
      </c>
      <c r="AG666" t="s">
        <v>388</v>
      </c>
      <c r="AH666" t="s">
        <v>215</v>
      </c>
      <c r="AI666" t="s">
        <v>215</v>
      </c>
      <c r="AJ666" t="s">
        <v>215</v>
      </c>
      <c r="AK666" t="s">
        <v>267</v>
      </c>
      <c r="AL666">
        <v>2.8535999999999999E-2</v>
      </c>
      <c r="AM666" t="s">
        <v>216</v>
      </c>
      <c r="AN666">
        <v>10281</v>
      </c>
      <c r="AO666" t="str">
        <f t="shared" si="10"/>
        <v/>
      </c>
      <c r="AP666">
        <v>10583</v>
      </c>
      <c r="AQ666">
        <v>4</v>
      </c>
      <c r="AR666">
        <v>3976</v>
      </c>
      <c r="AS666">
        <v>1988</v>
      </c>
      <c r="BA666">
        <v>3.94</v>
      </c>
      <c r="BQ666">
        <v>2.86</v>
      </c>
      <c r="BV666">
        <v>5.59</v>
      </c>
      <c r="BY666">
        <v>1.36</v>
      </c>
      <c r="ED666">
        <v>3.43</v>
      </c>
      <c r="FG666">
        <v>5.22</v>
      </c>
      <c r="FL666">
        <v>5.2</v>
      </c>
      <c r="FO666">
        <v>2.58</v>
      </c>
      <c r="FP666">
        <v>9.94</v>
      </c>
      <c r="FQ666">
        <v>0.15</v>
      </c>
      <c r="FS666">
        <v>22.4</v>
      </c>
      <c r="FT666">
        <v>5.2</v>
      </c>
      <c r="FU666">
        <v>27.6</v>
      </c>
      <c r="FV666">
        <v>12.67</v>
      </c>
      <c r="FW666">
        <v>40.269999999999996</v>
      </c>
      <c r="FX666">
        <v>3.9169341503744771E-3</v>
      </c>
      <c r="FY666">
        <v>0.6853737273404521</v>
      </c>
    </row>
    <row r="667" spans="1:181" x14ac:dyDescent="0.25">
      <c r="A667">
        <v>27</v>
      </c>
      <c r="B667">
        <v>106</v>
      </c>
      <c r="C667" t="s">
        <v>200</v>
      </c>
      <c r="D667" t="s">
        <v>195</v>
      </c>
      <c r="E667" t="s">
        <v>196</v>
      </c>
      <c r="F667" t="s">
        <v>197</v>
      </c>
      <c r="G667" t="s">
        <v>198</v>
      </c>
      <c r="H667" t="s">
        <v>199</v>
      </c>
      <c r="I667">
        <v>1984</v>
      </c>
      <c r="J667">
        <v>106</v>
      </c>
      <c r="K667" t="s">
        <v>200</v>
      </c>
      <c r="L667" t="s">
        <v>201</v>
      </c>
      <c r="M667" t="s">
        <v>202</v>
      </c>
      <c r="N667" t="s">
        <v>203</v>
      </c>
      <c r="O667" t="s">
        <v>204</v>
      </c>
      <c r="P667">
        <v>106</v>
      </c>
      <c r="Q667" t="s">
        <v>372</v>
      </c>
      <c r="R667">
        <v>131</v>
      </c>
      <c r="S667" t="s">
        <v>510</v>
      </c>
      <c r="T667" t="s">
        <v>287</v>
      </c>
      <c r="U667" t="s">
        <v>208</v>
      </c>
      <c r="V667" t="s">
        <v>261</v>
      </c>
      <c r="W667" t="s">
        <v>535</v>
      </c>
      <c r="X667">
        <v>0</v>
      </c>
      <c r="Y667" t="s">
        <v>535</v>
      </c>
      <c r="Z667">
        <v>1985</v>
      </c>
      <c r="AA667" t="s">
        <v>525</v>
      </c>
      <c r="AB667" t="s">
        <v>526</v>
      </c>
      <c r="AC667">
        <v>0</v>
      </c>
      <c r="AD667">
        <v>3.1</v>
      </c>
      <c r="AE667" t="s">
        <v>448</v>
      </c>
      <c r="AF667" t="s">
        <v>213</v>
      </c>
      <c r="AG667" t="s">
        <v>388</v>
      </c>
      <c r="AH667" t="s">
        <v>215</v>
      </c>
      <c r="AI667" t="s">
        <v>215</v>
      </c>
      <c r="AJ667" t="s">
        <v>215</v>
      </c>
      <c r="AK667" t="s">
        <v>267</v>
      </c>
      <c r="AL667">
        <v>2.8535999999999999E-2</v>
      </c>
      <c r="AM667" t="s">
        <v>216</v>
      </c>
      <c r="AN667">
        <v>10281</v>
      </c>
      <c r="AO667">
        <f t="shared" si="10"/>
        <v>10281</v>
      </c>
      <c r="AP667">
        <v>10583</v>
      </c>
      <c r="AQ667">
        <v>5</v>
      </c>
      <c r="AR667">
        <v>3976</v>
      </c>
      <c r="AS667">
        <v>1989</v>
      </c>
      <c r="BT667">
        <v>4.09</v>
      </c>
      <c r="BY667">
        <v>1.54</v>
      </c>
      <c r="CC667">
        <v>3.84</v>
      </c>
      <c r="FL667">
        <v>5.23</v>
      </c>
      <c r="FO667">
        <v>3.42</v>
      </c>
      <c r="FP667">
        <v>10.32</v>
      </c>
      <c r="FQ667">
        <v>0.2</v>
      </c>
      <c r="FS667">
        <v>9.4700000000000006</v>
      </c>
      <c r="FT667">
        <v>5.23</v>
      </c>
      <c r="FU667">
        <v>14.7</v>
      </c>
      <c r="FV667">
        <v>13.94</v>
      </c>
      <c r="FW667">
        <v>28.639999999999997</v>
      </c>
      <c r="FX667">
        <v>2.7857212333430598E-3</v>
      </c>
      <c r="FY667">
        <v>0.51326815642458101</v>
      </c>
    </row>
    <row r="668" spans="1:181" x14ac:dyDescent="0.25">
      <c r="A668">
        <v>27</v>
      </c>
      <c r="B668">
        <v>106</v>
      </c>
      <c r="C668" t="s">
        <v>200</v>
      </c>
      <c r="D668" t="s">
        <v>195</v>
      </c>
      <c r="E668" t="s">
        <v>196</v>
      </c>
      <c r="F668" t="s">
        <v>197</v>
      </c>
      <c r="G668" t="s">
        <v>198</v>
      </c>
      <c r="H668" t="s">
        <v>199</v>
      </c>
      <c r="I668">
        <v>1984</v>
      </c>
      <c r="J668">
        <v>106</v>
      </c>
      <c r="K668" t="s">
        <v>200</v>
      </c>
      <c r="L668" t="s">
        <v>201</v>
      </c>
      <c r="M668" t="s">
        <v>202</v>
      </c>
      <c r="N668" t="s">
        <v>203</v>
      </c>
      <c r="O668" t="s">
        <v>204</v>
      </c>
      <c r="P668">
        <v>106</v>
      </c>
      <c r="Q668" t="s">
        <v>372</v>
      </c>
      <c r="R668">
        <v>106</v>
      </c>
      <c r="S668" t="s">
        <v>200</v>
      </c>
      <c r="T668" t="s">
        <v>287</v>
      </c>
      <c r="U668" t="s">
        <v>208</v>
      </c>
      <c r="V668" t="s">
        <v>261</v>
      </c>
      <c r="W668" t="s">
        <v>536</v>
      </c>
      <c r="X668">
        <v>0</v>
      </c>
      <c r="Y668" t="s">
        <v>536</v>
      </c>
      <c r="Z668">
        <v>1985</v>
      </c>
      <c r="AA668" t="s">
        <v>537</v>
      </c>
      <c r="AB668" t="s">
        <v>538</v>
      </c>
      <c r="AC668">
        <v>0</v>
      </c>
      <c r="AD668">
        <v>12</v>
      </c>
      <c r="AE668" t="s">
        <v>539</v>
      </c>
      <c r="AF668" t="s">
        <v>213</v>
      </c>
      <c r="AG668" t="s">
        <v>214</v>
      </c>
      <c r="AH668" t="s">
        <v>215</v>
      </c>
      <c r="AI668" t="s">
        <v>215</v>
      </c>
      <c r="AJ668" t="s">
        <v>215</v>
      </c>
      <c r="AK668" t="s">
        <v>267</v>
      </c>
      <c r="AM668" t="s">
        <v>216</v>
      </c>
      <c r="AN668">
        <v>24584</v>
      </c>
      <c r="AO668" t="str">
        <f t="shared" si="10"/>
        <v/>
      </c>
      <c r="AP668">
        <v>341464</v>
      </c>
      <c r="AQ668">
        <v>2</v>
      </c>
      <c r="AR668">
        <v>3980</v>
      </c>
      <c r="AS668">
        <v>1986</v>
      </c>
      <c r="DQ668">
        <v>4.46</v>
      </c>
      <c r="ES668">
        <v>3.86</v>
      </c>
      <c r="EW668">
        <v>2.93</v>
      </c>
      <c r="FA668">
        <v>3.03</v>
      </c>
      <c r="FL668">
        <v>0</v>
      </c>
      <c r="FS668">
        <v>14.28</v>
      </c>
      <c r="FT668">
        <v>0</v>
      </c>
      <c r="FU668">
        <v>14.28</v>
      </c>
      <c r="FV668">
        <v>0</v>
      </c>
      <c r="FW668">
        <v>14.28</v>
      </c>
      <c r="FX668">
        <v>5.8086560364464693E-4</v>
      </c>
      <c r="FY668">
        <v>1</v>
      </c>
    </row>
    <row r="669" spans="1:181" x14ac:dyDescent="0.25">
      <c r="A669">
        <v>27</v>
      </c>
      <c r="B669">
        <v>106</v>
      </c>
      <c r="C669" t="s">
        <v>200</v>
      </c>
      <c r="D669" t="s">
        <v>195</v>
      </c>
      <c r="E669" t="s">
        <v>196</v>
      </c>
      <c r="F669" t="s">
        <v>197</v>
      </c>
      <c r="G669" t="s">
        <v>198</v>
      </c>
      <c r="H669" t="s">
        <v>199</v>
      </c>
      <c r="I669">
        <v>1984</v>
      </c>
      <c r="J669">
        <v>106</v>
      </c>
      <c r="K669" t="s">
        <v>200</v>
      </c>
      <c r="L669" t="s">
        <v>201</v>
      </c>
      <c r="M669" t="s">
        <v>202</v>
      </c>
      <c r="N669" t="s">
        <v>203</v>
      </c>
      <c r="O669" t="s">
        <v>204</v>
      </c>
      <c r="P669">
        <v>106</v>
      </c>
      <c r="Q669" t="s">
        <v>372</v>
      </c>
      <c r="R669">
        <v>106</v>
      </c>
      <c r="S669" t="s">
        <v>200</v>
      </c>
      <c r="T669" t="s">
        <v>287</v>
      </c>
      <c r="U669" t="s">
        <v>208</v>
      </c>
      <c r="V669" t="s">
        <v>261</v>
      </c>
      <c r="W669" t="s">
        <v>536</v>
      </c>
      <c r="X669">
        <v>0</v>
      </c>
      <c r="Y669" t="s">
        <v>536</v>
      </c>
      <c r="Z669">
        <v>1985</v>
      </c>
      <c r="AA669" t="s">
        <v>537</v>
      </c>
      <c r="AB669" t="s">
        <v>538</v>
      </c>
      <c r="AC669">
        <v>0</v>
      </c>
      <c r="AD669">
        <v>12</v>
      </c>
      <c r="AE669" t="s">
        <v>539</v>
      </c>
      <c r="AF669" t="s">
        <v>213</v>
      </c>
      <c r="AG669" t="s">
        <v>214</v>
      </c>
      <c r="AH669" t="s">
        <v>215</v>
      </c>
      <c r="AI669" t="s">
        <v>215</v>
      </c>
      <c r="AJ669" t="s">
        <v>215</v>
      </c>
      <c r="AK669" t="s">
        <v>267</v>
      </c>
      <c r="AM669" t="s">
        <v>216</v>
      </c>
      <c r="AN669">
        <v>24584</v>
      </c>
      <c r="AO669" t="str">
        <f t="shared" si="10"/>
        <v/>
      </c>
      <c r="AP669">
        <v>341464</v>
      </c>
      <c r="AQ669">
        <v>3</v>
      </c>
      <c r="AR669">
        <v>3980</v>
      </c>
      <c r="AS669">
        <v>1987</v>
      </c>
      <c r="BT669">
        <v>8.24</v>
      </c>
      <c r="BU669">
        <v>4.78</v>
      </c>
      <c r="BW669">
        <v>2.63</v>
      </c>
      <c r="CD669">
        <v>4.57</v>
      </c>
      <c r="CF669">
        <v>4.5599999999999996</v>
      </c>
      <c r="DQ669">
        <v>9.02</v>
      </c>
      <c r="DW669">
        <v>2.52</v>
      </c>
      <c r="ED669">
        <v>2.61</v>
      </c>
      <c r="EM669">
        <v>6.26</v>
      </c>
      <c r="FB669">
        <v>5.08</v>
      </c>
      <c r="FE669">
        <v>3.03</v>
      </c>
      <c r="FI669">
        <v>2</v>
      </c>
      <c r="FL669">
        <v>8.41</v>
      </c>
      <c r="FO669">
        <v>1.99</v>
      </c>
      <c r="FP669">
        <v>6.4</v>
      </c>
      <c r="FS669">
        <v>55.3</v>
      </c>
      <c r="FT669">
        <v>8.41</v>
      </c>
      <c r="FU669">
        <v>63.71</v>
      </c>
      <c r="FV669">
        <v>8.39</v>
      </c>
      <c r="FW669">
        <v>72.099999999999994</v>
      </c>
      <c r="FX669">
        <v>2.932801822323462E-3</v>
      </c>
      <c r="FY669">
        <v>0.88363384188626914</v>
      </c>
    </row>
    <row r="670" spans="1:181" x14ac:dyDescent="0.25">
      <c r="A670">
        <v>27</v>
      </c>
      <c r="B670">
        <v>106</v>
      </c>
      <c r="C670" t="s">
        <v>200</v>
      </c>
      <c r="D670" t="s">
        <v>195</v>
      </c>
      <c r="E670" t="s">
        <v>196</v>
      </c>
      <c r="F670" t="s">
        <v>197</v>
      </c>
      <c r="G670" t="s">
        <v>198</v>
      </c>
      <c r="H670" t="s">
        <v>199</v>
      </c>
      <c r="I670">
        <v>1984</v>
      </c>
      <c r="J670">
        <v>106</v>
      </c>
      <c r="K670" t="s">
        <v>200</v>
      </c>
      <c r="L670" t="s">
        <v>201</v>
      </c>
      <c r="M670" t="s">
        <v>202</v>
      </c>
      <c r="N670" t="s">
        <v>203</v>
      </c>
      <c r="O670" t="s">
        <v>204</v>
      </c>
      <c r="P670">
        <v>106</v>
      </c>
      <c r="Q670" t="s">
        <v>372</v>
      </c>
      <c r="R670">
        <v>106</v>
      </c>
      <c r="S670" t="s">
        <v>200</v>
      </c>
      <c r="T670" t="s">
        <v>287</v>
      </c>
      <c r="U670" t="s">
        <v>208</v>
      </c>
      <c r="V670" t="s">
        <v>261</v>
      </c>
      <c r="W670" t="s">
        <v>536</v>
      </c>
      <c r="X670">
        <v>0</v>
      </c>
      <c r="Y670" t="s">
        <v>536</v>
      </c>
      <c r="Z670">
        <v>1985</v>
      </c>
      <c r="AA670" t="s">
        <v>537</v>
      </c>
      <c r="AB670" t="s">
        <v>538</v>
      </c>
      <c r="AC670">
        <v>0</v>
      </c>
      <c r="AD670">
        <v>12</v>
      </c>
      <c r="AE670" t="s">
        <v>539</v>
      </c>
      <c r="AF670" t="s">
        <v>213</v>
      </c>
      <c r="AG670" t="s">
        <v>214</v>
      </c>
      <c r="AH670" t="s">
        <v>215</v>
      </c>
      <c r="AI670" t="s">
        <v>215</v>
      </c>
      <c r="AJ670" t="s">
        <v>215</v>
      </c>
      <c r="AK670" t="s">
        <v>267</v>
      </c>
      <c r="AM670" t="s">
        <v>216</v>
      </c>
      <c r="AN670">
        <v>24584</v>
      </c>
      <c r="AO670" t="str">
        <f t="shared" si="10"/>
        <v/>
      </c>
      <c r="AP670">
        <v>341464</v>
      </c>
      <c r="AQ670">
        <v>4</v>
      </c>
      <c r="AR670">
        <v>3980</v>
      </c>
      <c r="AS670">
        <v>1988</v>
      </c>
      <c r="BA670">
        <v>3.96</v>
      </c>
      <c r="BT670">
        <v>1.5</v>
      </c>
      <c r="ED670">
        <v>3.96</v>
      </c>
      <c r="FA670">
        <v>1.75</v>
      </c>
      <c r="FL670">
        <v>21.95</v>
      </c>
      <c r="FO670">
        <v>9.67</v>
      </c>
      <c r="FP670">
        <v>30.08</v>
      </c>
      <c r="FS670">
        <v>11.17</v>
      </c>
      <c r="FT670">
        <v>21.95</v>
      </c>
      <c r="FU670">
        <v>33.119999999999997</v>
      </c>
      <c r="FV670">
        <v>39.75</v>
      </c>
      <c r="FW670">
        <v>72.87</v>
      </c>
      <c r="FX670">
        <v>2.9641230068337132E-3</v>
      </c>
      <c r="FY670">
        <v>0.45450802799505963</v>
      </c>
    </row>
    <row r="671" spans="1:181" x14ac:dyDescent="0.25">
      <c r="A671">
        <v>27</v>
      </c>
      <c r="B671">
        <v>106</v>
      </c>
      <c r="C671" t="s">
        <v>200</v>
      </c>
      <c r="D671" t="s">
        <v>195</v>
      </c>
      <c r="E671" t="s">
        <v>196</v>
      </c>
      <c r="F671" t="s">
        <v>197</v>
      </c>
      <c r="G671" t="s">
        <v>198</v>
      </c>
      <c r="H671" t="s">
        <v>199</v>
      </c>
      <c r="I671">
        <v>1984</v>
      </c>
      <c r="J671">
        <v>106</v>
      </c>
      <c r="K671" t="s">
        <v>200</v>
      </c>
      <c r="L671" t="s">
        <v>201</v>
      </c>
      <c r="M671" t="s">
        <v>202</v>
      </c>
      <c r="N671" t="s">
        <v>203</v>
      </c>
      <c r="O671" t="s">
        <v>204</v>
      </c>
      <c r="P671">
        <v>106</v>
      </c>
      <c r="Q671" t="s">
        <v>372</v>
      </c>
      <c r="R671">
        <v>106</v>
      </c>
      <c r="S671" t="s">
        <v>200</v>
      </c>
      <c r="T671" t="s">
        <v>287</v>
      </c>
      <c r="U671" t="s">
        <v>208</v>
      </c>
      <c r="V671" t="s">
        <v>261</v>
      </c>
      <c r="W671" t="s">
        <v>536</v>
      </c>
      <c r="X671">
        <v>0</v>
      </c>
      <c r="Y671" t="s">
        <v>536</v>
      </c>
      <c r="Z671">
        <v>1985</v>
      </c>
      <c r="AA671" t="s">
        <v>537</v>
      </c>
      <c r="AB671" t="s">
        <v>538</v>
      </c>
      <c r="AC671">
        <v>0</v>
      </c>
      <c r="AD671">
        <v>12</v>
      </c>
      <c r="AE671" t="s">
        <v>539</v>
      </c>
      <c r="AF671" t="s">
        <v>213</v>
      </c>
      <c r="AG671" t="s">
        <v>214</v>
      </c>
      <c r="AH671" t="s">
        <v>215</v>
      </c>
      <c r="AI671" t="s">
        <v>215</v>
      </c>
      <c r="AJ671" t="s">
        <v>215</v>
      </c>
      <c r="AK671" t="s">
        <v>267</v>
      </c>
      <c r="AM671" t="s">
        <v>216</v>
      </c>
      <c r="AN671">
        <v>24584</v>
      </c>
      <c r="AO671" t="str">
        <f t="shared" si="10"/>
        <v/>
      </c>
      <c r="AP671">
        <v>341464</v>
      </c>
      <c r="AQ671">
        <v>5</v>
      </c>
      <c r="AR671">
        <v>3980</v>
      </c>
      <c r="AS671">
        <v>1989</v>
      </c>
      <c r="BT671">
        <v>4.09</v>
      </c>
      <c r="BW671">
        <v>5.32</v>
      </c>
      <c r="BZ671">
        <v>13.15</v>
      </c>
      <c r="FG671">
        <v>6.28</v>
      </c>
      <c r="FL671">
        <v>4.72</v>
      </c>
      <c r="FO671">
        <v>12.13</v>
      </c>
      <c r="FP671">
        <v>13.89</v>
      </c>
      <c r="FS671">
        <v>28.84</v>
      </c>
      <c r="FT671">
        <v>4.72</v>
      </c>
      <c r="FU671">
        <v>33.56</v>
      </c>
      <c r="FV671">
        <v>26.02</v>
      </c>
      <c r="FW671">
        <v>59.580000000000005</v>
      </c>
      <c r="FX671">
        <v>2.4235274975593886E-3</v>
      </c>
      <c r="FY671">
        <v>0.56327626720375967</v>
      </c>
    </row>
    <row r="672" spans="1:181" x14ac:dyDescent="0.25">
      <c r="A672">
        <v>27</v>
      </c>
      <c r="B672">
        <v>106</v>
      </c>
      <c r="C672" t="s">
        <v>200</v>
      </c>
      <c r="D672" t="s">
        <v>195</v>
      </c>
      <c r="E672" t="s">
        <v>196</v>
      </c>
      <c r="F672" t="s">
        <v>197</v>
      </c>
      <c r="G672" t="s">
        <v>198</v>
      </c>
      <c r="H672" t="s">
        <v>199</v>
      </c>
      <c r="I672">
        <v>1984</v>
      </c>
      <c r="J672">
        <v>106</v>
      </c>
      <c r="K672" t="s">
        <v>200</v>
      </c>
      <c r="L672" t="s">
        <v>201</v>
      </c>
      <c r="M672" t="s">
        <v>202</v>
      </c>
      <c r="N672" t="s">
        <v>203</v>
      </c>
      <c r="O672" t="s">
        <v>204</v>
      </c>
      <c r="P672">
        <v>106</v>
      </c>
      <c r="Q672" t="s">
        <v>372</v>
      </c>
      <c r="R672">
        <v>106</v>
      </c>
      <c r="S672" t="s">
        <v>200</v>
      </c>
      <c r="T672" t="s">
        <v>287</v>
      </c>
      <c r="U672" t="s">
        <v>208</v>
      </c>
      <c r="V672" t="s">
        <v>261</v>
      </c>
      <c r="W672" t="s">
        <v>536</v>
      </c>
      <c r="X672">
        <v>0</v>
      </c>
      <c r="Y672" t="s">
        <v>536</v>
      </c>
      <c r="Z672">
        <v>1985</v>
      </c>
      <c r="AA672" t="s">
        <v>537</v>
      </c>
      <c r="AB672" t="s">
        <v>538</v>
      </c>
      <c r="AC672">
        <v>0</v>
      </c>
      <c r="AD672">
        <v>12</v>
      </c>
      <c r="AE672" t="s">
        <v>539</v>
      </c>
      <c r="AF672" t="s">
        <v>213</v>
      </c>
      <c r="AG672" t="s">
        <v>214</v>
      </c>
      <c r="AH672" t="s">
        <v>215</v>
      </c>
      <c r="AI672" t="s">
        <v>215</v>
      </c>
      <c r="AJ672" t="s">
        <v>215</v>
      </c>
      <c r="AK672" t="s">
        <v>267</v>
      </c>
      <c r="AM672" t="s">
        <v>216</v>
      </c>
      <c r="AN672">
        <v>24584</v>
      </c>
      <c r="AO672">
        <f t="shared" si="10"/>
        <v>24584</v>
      </c>
      <c r="AP672">
        <v>341464</v>
      </c>
      <c r="AQ672">
        <v>6</v>
      </c>
      <c r="AR672">
        <v>3980</v>
      </c>
      <c r="AS672">
        <v>1990</v>
      </c>
      <c r="BZ672">
        <v>2</v>
      </c>
      <c r="FO672">
        <v>0.82</v>
      </c>
      <c r="FP672">
        <v>0.74</v>
      </c>
      <c r="FS672">
        <v>2</v>
      </c>
      <c r="FT672">
        <v>0</v>
      </c>
      <c r="FU672">
        <v>2</v>
      </c>
      <c r="FV672">
        <v>1.56</v>
      </c>
      <c r="FW672">
        <v>3.5599999999999996</v>
      </c>
      <c r="FX672">
        <v>1.4480963228115845E-4</v>
      </c>
      <c r="FY672">
        <v>0.5617977528089888</v>
      </c>
    </row>
    <row r="673" spans="1:181" x14ac:dyDescent="0.25">
      <c r="A673">
        <v>27</v>
      </c>
      <c r="B673">
        <v>106</v>
      </c>
      <c r="C673" t="s">
        <v>200</v>
      </c>
      <c r="D673" t="s">
        <v>195</v>
      </c>
      <c r="E673" t="s">
        <v>196</v>
      </c>
      <c r="F673" t="s">
        <v>197</v>
      </c>
      <c r="G673" t="s">
        <v>198</v>
      </c>
      <c r="H673" t="s">
        <v>199</v>
      </c>
      <c r="I673">
        <v>1984</v>
      </c>
      <c r="J673">
        <v>106</v>
      </c>
      <c r="K673" t="s">
        <v>200</v>
      </c>
      <c r="L673" t="s">
        <v>201</v>
      </c>
      <c r="M673" t="s">
        <v>202</v>
      </c>
      <c r="N673" t="s">
        <v>203</v>
      </c>
      <c r="O673" t="s">
        <v>204</v>
      </c>
      <c r="P673">
        <v>106</v>
      </c>
      <c r="Q673" t="s">
        <v>372</v>
      </c>
      <c r="R673">
        <v>106</v>
      </c>
      <c r="S673" t="s">
        <v>200</v>
      </c>
      <c r="T673" t="s">
        <v>287</v>
      </c>
      <c r="U673" t="s">
        <v>208</v>
      </c>
      <c r="V673" t="s">
        <v>261</v>
      </c>
      <c r="W673" t="s">
        <v>540</v>
      </c>
      <c r="X673">
        <v>0</v>
      </c>
      <c r="Y673" t="s">
        <v>540</v>
      </c>
      <c r="Z673">
        <v>1985</v>
      </c>
      <c r="AA673" t="s">
        <v>537</v>
      </c>
      <c r="AB673" t="s">
        <v>538</v>
      </c>
      <c r="AC673">
        <v>0</v>
      </c>
      <c r="AD673">
        <v>12</v>
      </c>
      <c r="AE673" t="s">
        <v>539</v>
      </c>
      <c r="AF673" t="s">
        <v>213</v>
      </c>
      <c r="AG673" t="s">
        <v>214</v>
      </c>
      <c r="AH673" t="s">
        <v>215</v>
      </c>
      <c r="AI673" t="s">
        <v>215</v>
      </c>
      <c r="AJ673" t="s">
        <v>215</v>
      </c>
      <c r="AK673" t="s">
        <v>267</v>
      </c>
      <c r="AM673" t="s">
        <v>216</v>
      </c>
      <c r="AN673">
        <v>24538</v>
      </c>
      <c r="AO673" t="str">
        <f t="shared" si="10"/>
        <v/>
      </c>
      <c r="AP673">
        <v>340826</v>
      </c>
      <c r="AQ673">
        <v>2</v>
      </c>
      <c r="AR673">
        <v>3971</v>
      </c>
      <c r="AS673">
        <v>1986</v>
      </c>
      <c r="BT673">
        <v>3.99</v>
      </c>
      <c r="EK673">
        <v>5.0199999999999996</v>
      </c>
      <c r="FA673">
        <v>7.95</v>
      </c>
      <c r="FL673">
        <v>1.59</v>
      </c>
      <c r="FS673">
        <v>16.96</v>
      </c>
      <c r="FT673">
        <v>1.59</v>
      </c>
      <c r="FU673">
        <v>18.55</v>
      </c>
      <c r="FV673">
        <v>0</v>
      </c>
      <c r="FW673">
        <v>18.55</v>
      </c>
      <c r="FX673">
        <v>7.5597033173037745E-4</v>
      </c>
      <c r="FY673">
        <v>1</v>
      </c>
    </row>
    <row r="674" spans="1:181" x14ac:dyDescent="0.25">
      <c r="A674">
        <v>27</v>
      </c>
      <c r="B674">
        <v>106</v>
      </c>
      <c r="C674" t="s">
        <v>200</v>
      </c>
      <c r="D674" t="s">
        <v>195</v>
      </c>
      <c r="E674" t="s">
        <v>196</v>
      </c>
      <c r="F674" t="s">
        <v>197</v>
      </c>
      <c r="G674" t="s">
        <v>198</v>
      </c>
      <c r="H674" t="s">
        <v>199</v>
      </c>
      <c r="I674">
        <v>1984</v>
      </c>
      <c r="J674">
        <v>106</v>
      </c>
      <c r="K674" t="s">
        <v>200</v>
      </c>
      <c r="L674" t="s">
        <v>201</v>
      </c>
      <c r="M674" t="s">
        <v>202</v>
      </c>
      <c r="N674" t="s">
        <v>203</v>
      </c>
      <c r="O674" t="s">
        <v>204</v>
      </c>
      <c r="P674">
        <v>106</v>
      </c>
      <c r="Q674" t="s">
        <v>372</v>
      </c>
      <c r="R674">
        <v>106</v>
      </c>
      <c r="S674" t="s">
        <v>200</v>
      </c>
      <c r="T674" t="s">
        <v>287</v>
      </c>
      <c r="U674" t="s">
        <v>208</v>
      </c>
      <c r="V674" t="s">
        <v>261</v>
      </c>
      <c r="W674" t="s">
        <v>540</v>
      </c>
      <c r="X674">
        <v>0</v>
      </c>
      <c r="Y674" t="s">
        <v>540</v>
      </c>
      <c r="Z674">
        <v>1985</v>
      </c>
      <c r="AA674" t="s">
        <v>537</v>
      </c>
      <c r="AB674" t="s">
        <v>538</v>
      </c>
      <c r="AC674">
        <v>0</v>
      </c>
      <c r="AD674">
        <v>12</v>
      </c>
      <c r="AE674" t="s">
        <v>539</v>
      </c>
      <c r="AF674" t="s">
        <v>213</v>
      </c>
      <c r="AG674" t="s">
        <v>214</v>
      </c>
      <c r="AH674" t="s">
        <v>215</v>
      </c>
      <c r="AI674" t="s">
        <v>215</v>
      </c>
      <c r="AJ674" t="s">
        <v>215</v>
      </c>
      <c r="AK674" t="s">
        <v>267</v>
      </c>
      <c r="AM674" t="s">
        <v>216</v>
      </c>
      <c r="AN674">
        <v>24538</v>
      </c>
      <c r="AO674" t="str">
        <f t="shared" si="10"/>
        <v/>
      </c>
      <c r="AP674">
        <v>340826</v>
      </c>
      <c r="AQ674">
        <v>3</v>
      </c>
      <c r="AR674">
        <v>3971</v>
      </c>
      <c r="AS674">
        <v>1987</v>
      </c>
      <c r="BT674">
        <v>4.51</v>
      </c>
      <c r="DS674">
        <v>2.73</v>
      </c>
      <c r="FA674">
        <v>1.72</v>
      </c>
      <c r="FL674">
        <v>12.08</v>
      </c>
      <c r="FO674">
        <v>6.98</v>
      </c>
      <c r="FP674">
        <v>4.67</v>
      </c>
      <c r="FS674">
        <v>8.9600000000000009</v>
      </c>
      <c r="FT674">
        <v>12.08</v>
      </c>
      <c r="FU674">
        <v>21.04</v>
      </c>
      <c r="FV674">
        <v>11.65</v>
      </c>
      <c r="FW674">
        <v>32.69</v>
      </c>
      <c r="FX674">
        <v>1.3322194147852311E-3</v>
      </c>
      <c r="FY674">
        <v>0.64362190272254516</v>
      </c>
    </row>
    <row r="675" spans="1:181" x14ac:dyDescent="0.25">
      <c r="A675">
        <v>27</v>
      </c>
      <c r="B675">
        <v>106</v>
      </c>
      <c r="C675" t="s">
        <v>200</v>
      </c>
      <c r="D675" t="s">
        <v>195</v>
      </c>
      <c r="E675" t="s">
        <v>196</v>
      </c>
      <c r="F675" t="s">
        <v>197</v>
      </c>
      <c r="G675" t="s">
        <v>198</v>
      </c>
      <c r="H675" t="s">
        <v>199</v>
      </c>
      <c r="I675">
        <v>1984</v>
      </c>
      <c r="J675">
        <v>106</v>
      </c>
      <c r="K675" t="s">
        <v>200</v>
      </c>
      <c r="L675" t="s">
        <v>201</v>
      </c>
      <c r="M675" t="s">
        <v>202</v>
      </c>
      <c r="N675" t="s">
        <v>203</v>
      </c>
      <c r="O675" t="s">
        <v>204</v>
      </c>
      <c r="P675">
        <v>106</v>
      </c>
      <c r="Q675" t="s">
        <v>372</v>
      </c>
      <c r="R675">
        <v>106</v>
      </c>
      <c r="S675" t="s">
        <v>200</v>
      </c>
      <c r="T675" t="s">
        <v>287</v>
      </c>
      <c r="U675" t="s">
        <v>208</v>
      </c>
      <c r="V675" t="s">
        <v>261</v>
      </c>
      <c r="W675" t="s">
        <v>540</v>
      </c>
      <c r="X675">
        <v>0</v>
      </c>
      <c r="Y675" t="s">
        <v>540</v>
      </c>
      <c r="Z675">
        <v>1985</v>
      </c>
      <c r="AA675" t="s">
        <v>537</v>
      </c>
      <c r="AB675" t="s">
        <v>538</v>
      </c>
      <c r="AC675">
        <v>0</v>
      </c>
      <c r="AD675">
        <v>12</v>
      </c>
      <c r="AE675" t="s">
        <v>539</v>
      </c>
      <c r="AF675" t="s">
        <v>213</v>
      </c>
      <c r="AG675" t="s">
        <v>214</v>
      </c>
      <c r="AH675" t="s">
        <v>215</v>
      </c>
      <c r="AI675" t="s">
        <v>215</v>
      </c>
      <c r="AJ675" t="s">
        <v>215</v>
      </c>
      <c r="AK675" t="s">
        <v>267</v>
      </c>
      <c r="AM675" t="s">
        <v>216</v>
      </c>
      <c r="AN675">
        <v>24538</v>
      </c>
      <c r="AO675" t="str">
        <f t="shared" si="10"/>
        <v/>
      </c>
      <c r="AP675">
        <v>340826</v>
      </c>
      <c r="AQ675">
        <v>4</v>
      </c>
      <c r="AR675">
        <v>3971</v>
      </c>
      <c r="AS675">
        <v>1988</v>
      </c>
      <c r="BA675">
        <v>7.88</v>
      </c>
      <c r="BT675">
        <v>2.1</v>
      </c>
      <c r="BY675">
        <v>1.5</v>
      </c>
      <c r="CE675">
        <v>3.17</v>
      </c>
      <c r="DJ675">
        <v>2.33</v>
      </c>
      <c r="EL675">
        <v>6.45</v>
      </c>
      <c r="FL675">
        <v>26.84</v>
      </c>
      <c r="FO675">
        <v>16.690000000000001</v>
      </c>
      <c r="FP675">
        <v>14.66</v>
      </c>
      <c r="FS675">
        <v>23.43</v>
      </c>
      <c r="FT675">
        <v>26.84</v>
      </c>
      <c r="FU675">
        <v>50.27</v>
      </c>
      <c r="FV675">
        <v>31.35</v>
      </c>
      <c r="FW675">
        <v>81.62</v>
      </c>
      <c r="FX675">
        <v>3.3262694596136607E-3</v>
      </c>
      <c r="FY675">
        <v>0.61590296495956875</v>
      </c>
    </row>
    <row r="676" spans="1:181" x14ac:dyDescent="0.25">
      <c r="A676">
        <v>27</v>
      </c>
      <c r="B676">
        <v>106</v>
      </c>
      <c r="C676" t="s">
        <v>200</v>
      </c>
      <c r="D676" t="s">
        <v>195</v>
      </c>
      <c r="E676" t="s">
        <v>196</v>
      </c>
      <c r="F676" t="s">
        <v>197</v>
      </c>
      <c r="G676" t="s">
        <v>198</v>
      </c>
      <c r="H676" t="s">
        <v>199</v>
      </c>
      <c r="I676">
        <v>1984</v>
      </c>
      <c r="J676">
        <v>106</v>
      </c>
      <c r="K676" t="s">
        <v>200</v>
      </c>
      <c r="L676" t="s">
        <v>201</v>
      </c>
      <c r="M676" t="s">
        <v>202</v>
      </c>
      <c r="N676" t="s">
        <v>203</v>
      </c>
      <c r="O676" t="s">
        <v>204</v>
      </c>
      <c r="P676">
        <v>106</v>
      </c>
      <c r="Q676" t="s">
        <v>372</v>
      </c>
      <c r="R676">
        <v>106</v>
      </c>
      <c r="S676" t="s">
        <v>200</v>
      </c>
      <c r="T676" t="s">
        <v>287</v>
      </c>
      <c r="U676" t="s">
        <v>208</v>
      </c>
      <c r="V676" t="s">
        <v>261</v>
      </c>
      <c r="W676" t="s">
        <v>540</v>
      </c>
      <c r="X676">
        <v>0</v>
      </c>
      <c r="Y676" t="s">
        <v>540</v>
      </c>
      <c r="Z676">
        <v>1985</v>
      </c>
      <c r="AA676" t="s">
        <v>537</v>
      </c>
      <c r="AB676" t="s">
        <v>538</v>
      </c>
      <c r="AC676">
        <v>0</v>
      </c>
      <c r="AD676">
        <v>12</v>
      </c>
      <c r="AE676" t="s">
        <v>539</v>
      </c>
      <c r="AF676" t="s">
        <v>213</v>
      </c>
      <c r="AG676" t="s">
        <v>214</v>
      </c>
      <c r="AH676" t="s">
        <v>215</v>
      </c>
      <c r="AI676" t="s">
        <v>215</v>
      </c>
      <c r="AJ676" t="s">
        <v>215</v>
      </c>
      <c r="AK676" t="s">
        <v>267</v>
      </c>
      <c r="AM676" t="s">
        <v>216</v>
      </c>
      <c r="AN676">
        <v>24538</v>
      </c>
      <c r="AO676" t="str">
        <f t="shared" si="10"/>
        <v/>
      </c>
      <c r="AP676">
        <v>340826</v>
      </c>
      <c r="AQ676">
        <v>5</v>
      </c>
      <c r="AR676">
        <v>3971</v>
      </c>
      <c r="AS676">
        <v>1989</v>
      </c>
      <c r="BA676">
        <v>3.46</v>
      </c>
      <c r="BT676">
        <v>10.64</v>
      </c>
      <c r="BZ676">
        <v>5.97</v>
      </c>
      <c r="DQ676">
        <v>5.7</v>
      </c>
      <c r="FL676">
        <v>5.18</v>
      </c>
      <c r="FO676">
        <v>13.87</v>
      </c>
      <c r="FP676">
        <v>25.08</v>
      </c>
      <c r="FS676">
        <v>25.77</v>
      </c>
      <c r="FT676">
        <v>5.18</v>
      </c>
      <c r="FU676">
        <v>30.95</v>
      </c>
      <c r="FV676">
        <v>38.950000000000003</v>
      </c>
      <c r="FW676">
        <v>69.900000000000006</v>
      </c>
      <c r="FX676">
        <v>2.8486429211834708E-3</v>
      </c>
      <c r="FY676">
        <v>0.44277539341917022</v>
      </c>
    </row>
    <row r="677" spans="1:181" x14ac:dyDescent="0.25">
      <c r="A677">
        <v>27</v>
      </c>
      <c r="B677">
        <v>106</v>
      </c>
      <c r="C677" t="s">
        <v>200</v>
      </c>
      <c r="D677" t="s">
        <v>195</v>
      </c>
      <c r="E677" t="s">
        <v>196</v>
      </c>
      <c r="F677" t="s">
        <v>197</v>
      </c>
      <c r="G677" t="s">
        <v>198</v>
      </c>
      <c r="H677" t="s">
        <v>199</v>
      </c>
      <c r="I677">
        <v>1984</v>
      </c>
      <c r="J677">
        <v>106</v>
      </c>
      <c r="K677" t="s">
        <v>200</v>
      </c>
      <c r="L677" t="s">
        <v>201</v>
      </c>
      <c r="M677" t="s">
        <v>202</v>
      </c>
      <c r="N677" t="s">
        <v>203</v>
      </c>
      <c r="O677" t="s">
        <v>204</v>
      </c>
      <c r="P677">
        <v>106</v>
      </c>
      <c r="Q677" t="s">
        <v>372</v>
      </c>
      <c r="R677">
        <v>106</v>
      </c>
      <c r="S677" t="s">
        <v>200</v>
      </c>
      <c r="T677" t="s">
        <v>287</v>
      </c>
      <c r="U677" t="s">
        <v>208</v>
      </c>
      <c r="V677" t="s">
        <v>261</v>
      </c>
      <c r="W677" t="s">
        <v>540</v>
      </c>
      <c r="X677">
        <v>0</v>
      </c>
      <c r="Y677" t="s">
        <v>540</v>
      </c>
      <c r="Z677">
        <v>1985</v>
      </c>
      <c r="AA677" t="s">
        <v>537</v>
      </c>
      <c r="AB677" t="s">
        <v>538</v>
      </c>
      <c r="AC677">
        <v>0</v>
      </c>
      <c r="AD677">
        <v>12</v>
      </c>
      <c r="AE677" t="s">
        <v>539</v>
      </c>
      <c r="AF677" t="s">
        <v>213</v>
      </c>
      <c r="AG677" t="s">
        <v>214</v>
      </c>
      <c r="AH677" t="s">
        <v>215</v>
      </c>
      <c r="AI677" t="s">
        <v>215</v>
      </c>
      <c r="AJ677" t="s">
        <v>215</v>
      </c>
      <c r="AK677" t="s">
        <v>267</v>
      </c>
      <c r="AM677" t="s">
        <v>216</v>
      </c>
      <c r="AN677">
        <v>24538</v>
      </c>
      <c r="AO677">
        <f t="shared" si="10"/>
        <v>24538</v>
      </c>
      <c r="AP677">
        <v>340826</v>
      </c>
      <c r="AQ677">
        <v>6</v>
      </c>
      <c r="AR677">
        <v>3971</v>
      </c>
      <c r="AS677">
        <v>1990</v>
      </c>
      <c r="FP677">
        <v>2.12</v>
      </c>
      <c r="FS677">
        <v>0</v>
      </c>
      <c r="FT677">
        <v>0</v>
      </c>
      <c r="FU677">
        <v>0</v>
      </c>
      <c r="FV677">
        <v>2.12</v>
      </c>
      <c r="FW677">
        <v>2.12</v>
      </c>
      <c r="FX677">
        <v>8.6396609340614564E-5</v>
      </c>
      <c r="FY677">
        <v>0</v>
      </c>
    </row>
    <row r="678" spans="1:181" x14ac:dyDescent="0.25">
      <c r="A678">
        <v>27</v>
      </c>
      <c r="B678">
        <v>106</v>
      </c>
      <c r="C678" t="s">
        <v>200</v>
      </c>
      <c r="D678" t="s">
        <v>195</v>
      </c>
      <c r="E678" t="s">
        <v>196</v>
      </c>
      <c r="F678" t="s">
        <v>197</v>
      </c>
      <c r="G678" t="s">
        <v>198</v>
      </c>
      <c r="H678" t="s">
        <v>199</v>
      </c>
      <c r="I678">
        <v>1984</v>
      </c>
      <c r="J678">
        <v>106</v>
      </c>
      <c r="K678" t="s">
        <v>200</v>
      </c>
      <c r="L678" t="s">
        <v>201</v>
      </c>
      <c r="M678" t="s">
        <v>202</v>
      </c>
      <c r="N678" t="s">
        <v>203</v>
      </c>
      <c r="O678" t="s">
        <v>204</v>
      </c>
      <c r="P678">
        <v>106</v>
      </c>
      <c r="Q678" t="s">
        <v>372</v>
      </c>
      <c r="R678">
        <v>106</v>
      </c>
      <c r="S678" t="s">
        <v>200</v>
      </c>
      <c r="T678" t="s">
        <v>287</v>
      </c>
      <c r="U678" t="s">
        <v>208</v>
      </c>
      <c r="V678" t="s">
        <v>261</v>
      </c>
      <c r="W678" t="s">
        <v>541</v>
      </c>
      <c r="X678">
        <v>0</v>
      </c>
      <c r="Y678" t="s">
        <v>541</v>
      </c>
      <c r="Z678">
        <v>1985</v>
      </c>
      <c r="AA678" t="s">
        <v>537</v>
      </c>
      <c r="AB678" t="s">
        <v>538</v>
      </c>
      <c r="AC678">
        <v>0</v>
      </c>
      <c r="AD678">
        <v>12</v>
      </c>
      <c r="AE678" t="s">
        <v>539</v>
      </c>
      <c r="AF678" t="s">
        <v>213</v>
      </c>
      <c r="AG678" t="s">
        <v>214</v>
      </c>
      <c r="AH678" t="s">
        <v>215</v>
      </c>
      <c r="AI678" t="s">
        <v>215</v>
      </c>
      <c r="AJ678" t="s">
        <v>215</v>
      </c>
      <c r="AK678" t="s">
        <v>267</v>
      </c>
      <c r="AM678" t="s">
        <v>216</v>
      </c>
      <c r="AN678">
        <v>24527</v>
      </c>
      <c r="AO678" t="str">
        <f t="shared" si="10"/>
        <v/>
      </c>
      <c r="AP678">
        <v>340672</v>
      </c>
      <c r="AQ678">
        <v>2</v>
      </c>
      <c r="AR678">
        <v>3970</v>
      </c>
      <c r="AS678">
        <v>1986</v>
      </c>
      <c r="BY678">
        <v>1.46</v>
      </c>
      <c r="EK678">
        <v>3.86</v>
      </c>
      <c r="ES678">
        <v>2</v>
      </c>
      <c r="EW678">
        <v>4.57</v>
      </c>
      <c r="FA678">
        <v>6.31</v>
      </c>
      <c r="FS678">
        <v>18.2</v>
      </c>
      <c r="FT678">
        <v>0</v>
      </c>
      <c r="FU678">
        <v>18.2</v>
      </c>
      <c r="FV678">
        <v>0</v>
      </c>
      <c r="FW678">
        <v>18.2</v>
      </c>
      <c r="FX678">
        <v>7.4203938516736654E-4</v>
      </c>
      <c r="FY678">
        <v>1</v>
      </c>
    </row>
    <row r="679" spans="1:181" x14ac:dyDescent="0.25">
      <c r="A679">
        <v>27</v>
      </c>
      <c r="B679">
        <v>106</v>
      </c>
      <c r="C679" t="s">
        <v>200</v>
      </c>
      <c r="D679" t="s">
        <v>195</v>
      </c>
      <c r="E679" t="s">
        <v>196</v>
      </c>
      <c r="F679" t="s">
        <v>197</v>
      </c>
      <c r="G679" t="s">
        <v>198</v>
      </c>
      <c r="H679" t="s">
        <v>199</v>
      </c>
      <c r="I679">
        <v>1984</v>
      </c>
      <c r="J679">
        <v>106</v>
      </c>
      <c r="K679" t="s">
        <v>200</v>
      </c>
      <c r="L679" t="s">
        <v>201</v>
      </c>
      <c r="M679" t="s">
        <v>202</v>
      </c>
      <c r="N679" t="s">
        <v>203</v>
      </c>
      <c r="O679" t="s">
        <v>204</v>
      </c>
      <c r="P679">
        <v>106</v>
      </c>
      <c r="Q679" t="s">
        <v>372</v>
      </c>
      <c r="R679">
        <v>106</v>
      </c>
      <c r="S679" t="s">
        <v>200</v>
      </c>
      <c r="T679" t="s">
        <v>287</v>
      </c>
      <c r="U679" t="s">
        <v>208</v>
      </c>
      <c r="V679" t="s">
        <v>261</v>
      </c>
      <c r="W679" t="s">
        <v>541</v>
      </c>
      <c r="X679">
        <v>0</v>
      </c>
      <c r="Y679" t="s">
        <v>541</v>
      </c>
      <c r="Z679">
        <v>1985</v>
      </c>
      <c r="AA679" t="s">
        <v>537</v>
      </c>
      <c r="AB679" t="s">
        <v>538</v>
      </c>
      <c r="AC679">
        <v>0</v>
      </c>
      <c r="AD679">
        <v>12</v>
      </c>
      <c r="AE679" t="s">
        <v>539</v>
      </c>
      <c r="AF679" t="s">
        <v>213</v>
      </c>
      <c r="AG679" t="s">
        <v>214</v>
      </c>
      <c r="AH679" t="s">
        <v>215</v>
      </c>
      <c r="AI679" t="s">
        <v>215</v>
      </c>
      <c r="AJ679" t="s">
        <v>215</v>
      </c>
      <c r="AK679" t="s">
        <v>267</v>
      </c>
      <c r="AM679" t="s">
        <v>216</v>
      </c>
      <c r="AN679">
        <v>24527</v>
      </c>
      <c r="AO679" t="str">
        <f t="shared" si="10"/>
        <v/>
      </c>
      <c r="AP679">
        <v>340672</v>
      </c>
      <c r="AQ679">
        <v>3</v>
      </c>
      <c r="AR679">
        <v>3970</v>
      </c>
      <c r="AS679">
        <v>1987</v>
      </c>
      <c r="BA679">
        <v>3.3</v>
      </c>
      <c r="BT679">
        <v>2.2000000000000002</v>
      </c>
      <c r="BU679">
        <v>4.78</v>
      </c>
      <c r="BY679">
        <v>3.73</v>
      </c>
      <c r="CU679">
        <v>2.61</v>
      </c>
      <c r="DQ679">
        <v>8.7899999999999991</v>
      </c>
      <c r="DR679">
        <v>5.08</v>
      </c>
      <c r="ED679">
        <v>3.15</v>
      </c>
      <c r="EK679">
        <v>3.12</v>
      </c>
      <c r="EL679">
        <v>4.78</v>
      </c>
      <c r="ES679">
        <v>2.5099999999999998</v>
      </c>
      <c r="FA679">
        <v>3.44</v>
      </c>
      <c r="FI679">
        <v>2</v>
      </c>
      <c r="FL679">
        <v>8.1300000000000008</v>
      </c>
      <c r="FO679">
        <v>3.98</v>
      </c>
      <c r="FP679">
        <v>0.04</v>
      </c>
      <c r="FS679">
        <v>49.49</v>
      </c>
      <c r="FT679">
        <v>8.1300000000000008</v>
      </c>
      <c r="FU679">
        <v>57.62</v>
      </c>
      <c r="FV679">
        <v>4.0199999999999996</v>
      </c>
      <c r="FW679">
        <v>61.639999999999993</v>
      </c>
      <c r="FX679">
        <v>2.5131487748195863E-3</v>
      </c>
      <c r="FY679">
        <v>0.93478260869565222</v>
      </c>
    </row>
    <row r="680" spans="1:181" x14ac:dyDescent="0.25">
      <c r="A680">
        <v>27</v>
      </c>
      <c r="B680">
        <v>106</v>
      </c>
      <c r="C680" t="s">
        <v>200</v>
      </c>
      <c r="D680" t="s">
        <v>195</v>
      </c>
      <c r="E680" t="s">
        <v>196</v>
      </c>
      <c r="F680" t="s">
        <v>197</v>
      </c>
      <c r="G680" t="s">
        <v>198</v>
      </c>
      <c r="H680" t="s">
        <v>199</v>
      </c>
      <c r="I680">
        <v>1984</v>
      </c>
      <c r="J680">
        <v>106</v>
      </c>
      <c r="K680" t="s">
        <v>200</v>
      </c>
      <c r="L680" t="s">
        <v>201</v>
      </c>
      <c r="M680" t="s">
        <v>202</v>
      </c>
      <c r="N680" t="s">
        <v>203</v>
      </c>
      <c r="O680" t="s">
        <v>204</v>
      </c>
      <c r="P680">
        <v>106</v>
      </c>
      <c r="Q680" t="s">
        <v>372</v>
      </c>
      <c r="R680">
        <v>106</v>
      </c>
      <c r="S680" t="s">
        <v>200</v>
      </c>
      <c r="T680" t="s">
        <v>287</v>
      </c>
      <c r="U680" t="s">
        <v>208</v>
      </c>
      <c r="V680" t="s">
        <v>261</v>
      </c>
      <c r="W680" t="s">
        <v>541</v>
      </c>
      <c r="X680">
        <v>0</v>
      </c>
      <c r="Y680" t="s">
        <v>541</v>
      </c>
      <c r="Z680">
        <v>1985</v>
      </c>
      <c r="AA680" t="s">
        <v>537</v>
      </c>
      <c r="AB680" t="s">
        <v>538</v>
      </c>
      <c r="AC680">
        <v>0</v>
      </c>
      <c r="AD680">
        <v>12</v>
      </c>
      <c r="AE680" t="s">
        <v>539</v>
      </c>
      <c r="AF680" t="s">
        <v>213</v>
      </c>
      <c r="AG680" t="s">
        <v>214</v>
      </c>
      <c r="AH680" t="s">
        <v>215</v>
      </c>
      <c r="AI680" t="s">
        <v>215</v>
      </c>
      <c r="AJ680" t="s">
        <v>215</v>
      </c>
      <c r="AK680" t="s">
        <v>267</v>
      </c>
      <c r="AM680" t="s">
        <v>216</v>
      </c>
      <c r="AN680">
        <v>24527</v>
      </c>
      <c r="AO680" t="str">
        <f t="shared" si="10"/>
        <v/>
      </c>
      <c r="AP680">
        <v>340672</v>
      </c>
      <c r="AQ680">
        <v>4</v>
      </c>
      <c r="AR680">
        <v>3970</v>
      </c>
      <c r="AS680">
        <v>1988</v>
      </c>
      <c r="BA680">
        <v>7.37</v>
      </c>
      <c r="BY680">
        <v>2.58</v>
      </c>
      <c r="DI680">
        <v>16.09</v>
      </c>
      <c r="DW680">
        <v>3.27</v>
      </c>
      <c r="FC680">
        <v>2.7</v>
      </c>
      <c r="FL680">
        <v>8.2899999999999991</v>
      </c>
      <c r="FO680">
        <v>11.39</v>
      </c>
      <c r="FP680">
        <v>29.54</v>
      </c>
      <c r="FS680">
        <v>32.01</v>
      </c>
      <c r="FT680">
        <v>8.2899999999999991</v>
      </c>
      <c r="FU680">
        <v>40.299999999999997</v>
      </c>
      <c r="FV680">
        <v>40.93</v>
      </c>
      <c r="FW680">
        <v>81.22999999999999</v>
      </c>
      <c r="FX680">
        <v>3.3118603987442406E-3</v>
      </c>
      <c r="FY680">
        <v>0.49612212236858305</v>
      </c>
    </row>
    <row r="681" spans="1:181" x14ac:dyDescent="0.25">
      <c r="A681">
        <v>27</v>
      </c>
      <c r="B681">
        <v>106</v>
      </c>
      <c r="C681" t="s">
        <v>200</v>
      </c>
      <c r="D681" t="s">
        <v>195</v>
      </c>
      <c r="E681" t="s">
        <v>196</v>
      </c>
      <c r="F681" t="s">
        <v>197</v>
      </c>
      <c r="G681" t="s">
        <v>198</v>
      </c>
      <c r="H681" t="s">
        <v>199</v>
      </c>
      <c r="I681">
        <v>1984</v>
      </c>
      <c r="J681">
        <v>106</v>
      </c>
      <c r="K681" t="s">
        <v>200</v>
      </c>
      <c r="L681" t="s">
        <v>201</v>
      </c>
      <c r="M681" t="s">
        <v>202</v>
      </c>
      <c r="N681" t="s">
        <v>203</v>
      </c>
      <c r="O681" t="s">
        <v>204</v>
      </c>
      <c r="P681">
        <v>106</v>
      </c>
      <c r="Q681" t="s">
        <v>372</v>
      </c>
      <c r="R681">
        <v>106</v>
      </c>
      <c r="S681" t="s">
        <v>200</v>
      </c>
      <c r="T681" t="s">
        <v>287</v>
      </c>
      <c r="U681" t="s">
        <v>208</v>
      </c>
      <c r="V681" t="s">
        <v>261</v>
      </c>
      <c r="W681" t="s">
        <v>541</v>
      </c>
      <c r="X681">
        <v>0</v>
      </c>
      <c r="Y681" t="s">
        <v>541</v>
      </c>
      <c r="Z681">
        <v>1985</v>
      </c>
      <c r="AA681" t="s">
        <v>537</v>
      </c>
      <c r="AB681" t="s">
        <v>538</v>
      </c>
      <c r="AC681">
        <v>0</v>
      </c>
      <c r="AD681">
        <v>12</v>
      </c>
      <c r="AE681" t="s">
        <v>539</v>
      </c>
      <c r="AF681" t="s">
        <v>213</v>
      </c>
      <c r="AG681" t="s">
        <v>214</v>
      </c>
      <c r="AH681" t="s">
        <v>215</v>
      </c>
      <c r="AI681" t="s">
        <v>215</v>
      </c>
      <c r="AJ681" t="s">
        <v>215</v>
      </c>
      <c r="AK681" t="s">
        <v>267</v>
      </c>
      <c r="AM681" t="s">
        <v>216</v>
      </c>
      <c r="AN681">
        <v>24527</v>
      </c>
      <c r="AO681" t="str">
        <f t="shared" si="10"/>
        <v/>
      </c>
      <c r="AP681">
        <v>340672</v>
      </c>
      <c r="AQ681">
        <v>5</v>
      </c>
      <c r="AR681">
        <v>3970</v>
      </c>
      <c r="AS681">
        <v>1989</v>
      </c>
      <c r="BT681">
        <v>1.54</v>
      </c>
      <c r="BZ681">
        <v>5.97</v>
      </c>
      <c r="EM681">
        <v>1.29</v>
      </c>
      <c r="FL681">
        <v>30.49</v>
      </c>
      <c r="FO681">
        <v>9.24</v>
      </c>
      <c r="FP681">
        <v>31.63</v>
      </c>
      <c r="FS681">
        <v>8.8000000000000007</v>
      </c>
      <c r="FT681">
        <v>30.49</v>
      </c>
      <c r="FU681">
        <v>39.29</v>
      </c>
      <c r="FV681">
        <v>40.869999999999997</v>
      </c>
      <c r="FW681">
        <v>80.16</v>
      </c>
      <c r="FX681">
        <v>3.2682350063195659E-3</v>
      </c>
      <c r="FY681">
        <v>0.49014471057884235</v>
      </c>
    </row>
    <row r="682" spans="1:181" x14ac:dyDescent="0.25">
      <c r="A682">
        <v>27</v>
      </c>
      <c r="B682">
        <v>106</v>
      </c>
      <c r="C682" t="s">
        <v>200</v>
      </c>
      <c r="D682" t="s">
        <v>195</v>
      </c>
      <c r="E682" t="s">
        <v>196</v>
      </c>
      <c r="F682" t="s">
        <v>197</v>
      </c>
      <c r="G682" t="s">
        <v>198</v>
      </c>
      <c r="H682" t="s">
        <v>199</v>
      </c>
      <c r="I682">
        <v>1984</v>
      </c>
      <c r="J682">
        <v>106</v>
      </c>
      <c r="K682" t="s">
        <v>200</v>
      </c>
      <c r="L682" t="s">
        <v>201</v>
      </c>
      <c r="M682" t="s">
        <v>202</v>
      </c>
      <c r="N682" t="s">
        <v>203</v>
      </c>
      <c r="O682" t="s">
        <v>204</v>
      </c>
      <c r="P682">
        <v>106</v>
      </c>
      <c r="Q682" t="s">
        <v>372</v>
      </c>
      <c r="R682">
        <v>106</v>
      </c>
      <c r="S682" t="s">
        <v>200</v>
      </c>
      <c r="T682" t="s">
        <v>287</v>
      </c>
      <c r="U682" t="s">
        <v>208</v>
      </c>
      <c r="V682" t="s">
        <v>261</v>
      </c>
      <c r="W682" t="s">
        <v>541</v>
      </c>
      <c r="X682">
        <v>0</v>
      </c>
      <c r="Y682" t="s">
        <v>541</v>
      </c>
      <c r="Z682">
        <v>1985</v>
      </c>
      <c r="AA682" t="s">
        <v>537</v>
      </c>
      <c r="AB682" t="s">
        <v>538</v>
      </c>
      <c r="AC682">
        <v>0</v>
      </c>
      <c r="AD682">
        <v>12</v>
      </c>
      <c r="AE682" t="s">
        <v>539</v>
      </c>
      <c r="AF682" t="s">
        <v>213</v>
      </c>
      <c r="AG682" t="s">
        <v>214</v>
      </c>
      <c r="AH682" t="s">
        <v>215</v>
      </c>
      <c r="AI682" t="s">
        <v>215</v>
      </c>
      <c r="AJ682" t="s">
        <v>215</v>
      </c>
      <c r="AK682" t="s">
        <v>267</v>
      </c>
      <c r="AM682" t="s">
        <v>216</v>
      </c>
      <c r="AN682">
        <v>24527</v>
      </c>
      <c r="AO682">
        <f t="shared" si="10"/>
        <v>24527</v>
      </c>
      <c r="AP682">
        <v>340672</v>
      </c>
      <c r="AQ682">
        <v>6</v>
      </c>
      <c r="AR682">
        <v>3970</v>
      </c>
      <c r="AS682">
        <v>1990</v>
      </c>
      <c r="BT682">
        <v>4.24</v>
      </c>
      <c r="FP682">
        <v>7.33</v>
      </c>
      <c r="FS682">
        <v>4.24</v>
      </c>
      <c r="FT682">
        <v>0</v>
      </c>
      <c r="FU682">
        <v>4.24</v>
      </c>
      <c r="FV682">
        <v>7.33</v>
      </c>
      <c r="FW682">
        <v>11.57</v>
      </c>
      <c r="FX682">
        <v>4.7172503771354018E-4</v>
      </c>
      <c r="FY682">
        <v>0.36646499567847884</v>
      </c>
    </row>
    <row r="683" spans="1:181" x14ac:dyDescent="0.25">
      <c r="A683">
        <v>27</v>
      </c>
      <c r="B683">
        <v>106</v>
      </c>
      <c r="C683" t="s">
        <v>200</v>
      </c>
      <c r="D683" t="s">
        <v>195</v>
      </c>
      <c r="E683" t="s">
        <v>196</v>
      </c>
      <c r="F683" t="s">
        <v>197</v>
      </c>
      <c r="G683" t="s">
        <v>198</v>
      </c>
      <c r="H683" t="s">
        <v>199</v>
      </c>
      <c r="I683">
        <v>1984</v>
      </c>
      <c r="J683">
        <v>106</v>
      </c>
      <c r="K683" t="s">
        <v>200</v>
      </c>
      <c r="L683" t="s">
        <v>201</v>
      </c>
      <c r="M683" t="s">
        <v>202</v>
      </c>
      <c r="N683" t="s">
        <v>203</v>
      </c>
      <c r="O683" t="s">
        <v>204</v>
      </c>
      <c r="P683">
        <v>106</v>
      </c>
      <c r="Q683" t="s">
        <v>372</v>
      </c>
      <c r="R683">
        <v>106</v>
      </c>
      <c r="S683" t="s">
        <v>200</v>
      </c>
      <c r="T683" t="s">
        <v>287</v>
      </c>
      <c r="U683" t="s">
        <v>208</v>
      </c>
      <c r="V683" t="s">
        <v>261</v>
      </c>
      <c r="W683" t="s">
        <v>542</v>
      </c>
      <c r="X683">
        <v>0</v>
      </c>
      <c r="Y683" t="s">
        <v>542</v>
      </c>
      <c r="Z683">
        <v>1985</v>
      </c>
      <c r="AA683" t="s">
        <v>543</v>
      </c>
      <c r="AB683" t="s">
        <v>544</v>
      </c>
      <c r="AC683">
        <v>0</v>
      </c>
      <c r="AD683">
        <v>15.5</v>
      </c>
      <c r="AE683" t="s">
        <v>545</v>
      </c>
      <c r="AF683" t="s">
        <v>213</v>
      </c>
      <c r="AG683" t="s">
        <v>214</v>
      </c>
      <c r="AH683" t="s">
        <v>215</v>
      </c>
      <c r="AI683" t="s">
        <v>215</v>
      </c>
      <c r="AJ683" t="s">
        <v>215</v>
      </c>
      <c r="AK683" t="s">
        <v>267</v>
      </c>
      <c r="AM683" t="s">
        <v>216</v>
      </c>
      <c r="AN683">
        <v>26157</v>
      </c>
      <c r="AO683" t="str">
        <f t="shared" si="10"/>
        <v/>
      </c>
      <c r="AP683">
        <v>331514</v>
      </c>
      <c r="AQ683">
        <v>2</v>
      </c>
      <c r="AR683">
        <v>3982</v>
      </c>
      <c r="AS683">
        <v>1986</v>
      </c>
      <c r="BD683">
        <v>3.81</v>
      </c>
      <c r="DQ683">
        <v>8.4600000000000009</v>
      </c>
      <c r="EK683">
        <v>2</v>
      </c>
      <c r="ES683">
        <v>7.42</v>
      </c>
      <c r="EW683">
        <v>1.64</v>
      </c>
      <c r="FA683">
        <v>2</v>
      </c>
      <c r="FO683">
        <v>2.09</v>
      </c>
      <c r="FP683">
        <v>3.74</v>
      </c>
      <c r="FS683">
        <v>25.33</v>
      </c>
      <c r="FT683">
        <v>0</v>
      </c>
      <c r="FU683">
        <v>25.33</v>
      </c>
      <c r="FV683">
        <v>5.83</v>
      </c>
      <c r="FW683">
        <v>31.160000000000004</v>
      </c>
      <c r="FX683">
        <v>1.19126811178652E-3</v>
      </c>
      <c r="FY683">
        <v>0.81290115532734264</v>
      </c>
    </row>
    <row r="684" spans="1:181" x14ac:dyDescent="0.25">
      <c r="A684">
        <v>27</v>
      </c>
      <c r="B684">
        <v>106</v>
      </c>
      <c r="C684" t="s">
        <v>200</v>
      </c>
      <c r="D684" t="s">
        <v>195</v>
      </c>
      <c r="E684" t="s">
        <v>196</v>
      </c>
      <c r="F684" t="s">
        <v>197</v>
      </c>
      <c r="G684" t="s">
        <v>198</v>
      </c>
      <c r="H684" t="s">
        <v>199</v>
      </c>
      <c r="I684">
        <v>1984</v>
      </c>
      <c r="J684">
        <v>106</v>
      </c>
      <c r="K684" t="s">
        <v>200</v>
      </c>
      <c r="L684" t="s">
        <v>201</v>
      </c>
      <c r="M684" t="s">
        <v>202</v>
      </c>
      <c r="N684" t="s">
        <v>203</v>
      </c>
      <c r="O684" t="s">
        <v>204</v>
      </c>
      <c r="P684">
        <v>106</v>
      </c>
      <c r="Q684" t="s">
        <v>372</v>
      </c>
      <c r="R684">
        <v>106</v>
      </c>
      <c r="S684" t="s">
        <v>200</v>
      </c>
      <c r="T684" t="s">
        <v>287</v>
      </c>
      <c r="U684" t="s">
        <v>208</v>
      </c>
      <c r="V684" t="s">
        <v>261</v>
      </c>
      <c r="W684" t="s">
        <v>542</v>
      </c>
      <c r="X684">
        <v>0</v>
      </c>
      <c r="Y684" t="s">
        <v>542</v>
      </c>
      <c r="Z684">
        <v>1985</v>
      </c>
      <c r="AA684" t="s">
        <v>543</v>
      </c>
      <c r="AB684" t="s">
        <v>544</v>
      </c>
      <c r="AC684">
        <v>0</v>
      </c>
      <c r="AD684">
        <v>15.5</v>
      </c>
      <c r="AE684" t="s">
        <v>545</v>
      </c>
      <c r="AF684" t="s">
        <v>213</v>
      </c>
      <c r="AG684" t="s">
        <v>214</v>
      </c>
      <c r="AH684" t="s">
        <v>215</v>
      </c>
      <c r="AI684" t="s">
        <v>215</v>
      </c>
      <c r="AJ684" t="s">
        <v>215</v>
      </c>
      <c r="AK684" t="s">
        <v>267</v>
      </c>
      <c r="AM684" t="s">
        <v>216</v>
      </c>
      <c r="AN684">
        <v>26157</v>
      </c>
      <c r="AO684" t="str">
        <f t="shared" si="10"/>
        <v/>
      </c>
      <c r="AP684">
        <v>331514</v>
      </c>
      <c r="AQ684">
        <v>3</v>
      </c>
      <c r="AR684">
        <v>3982</v>
      </c>
      <c r="AS684">
        <v>1987</v>
      </c>
      <c r="BA684">
        <v>2.73</v>
      </c>
      <c r="BT684">
        <v>11.97</v>
      </c>
      <c r="BU684">
        <v>9.56</v>
      </c>
      <c r="CQ684">
        <v>2.57</v>
      </c>
      <c r="DQ684">
        <v>15.2</v>
      </c>
      <c r="DT684">
        <v>4.28</v>
      </c>
      <c r="ED684">
        <v>3.15</v>
      </c>
      <c r="EK684">
        <v>3.12</v>
      </c>
      <c r="EY684">
        <v>2.54</v>
      </c>
      <c r="FA684">
        <v>5.0599999999999996</v>
      </c>
      <c r="FE684">
        <v>1.72</v>
      </c>
      <c r="FL684">
        <v>33.99</v>
      </c>
      <c r="FO684">
        <v>10.96</v>
      </c>
      <c r="FP684">
        <v>19</v>
      </c>
      <c r="FS684">
        <v>61.9</v>
      </c>
      <c r="FT684">
        <v>33.99</v>
      </c>
      <c r="FU684">
        <v>95.89</v>
      </c>
      <c r="FV684">
        <v>29.96</v>
      </c>
      <c r="FW684">
        <v>125.85000000000002</v>
      </c>
      <c r="FX684">
        <v>4.8113315747218728E-3</v>
      </c>
      <c r="FY684">
        <v>0.76193881605085401</v>
      </c>
    </row>
    <row r="685" spans="1:181" x14ac:dyDescent="0.25">
      <c r="A685">
        <v>27</v>
      </c>
      <c r="B685">
        <v>106</v>
      </c>
      <c r="C685" t="s">
        <v>200</v>
      </c>
      <c r="D685" t="s">
        <v>195</v>
      </c>
      <c r="E685" t="s">
        <v>196</v>
      </c>
      <c r="F685" t="s">
        <v>197</v>
      </c>
      <c r="G685" t="s">
        <v>198</v>
      </c>
      <c r="H685" t="s">
        <v>199</v>
      </c>
      <c r="I685">
        <v>1984</v>
      </c>
      <c r="J685">
        <v>106</v>
      </c>
      <c r="K685" t="s">
        <v>200</v>
      </c>
      <c r="L685" t="s">
        <v>201</v>
      </c>
      <c r="M685" t="s">
        <v>202</v>
      </c>
      <c r="N685" t="s">
        <v>203</v>
      </c>
      <c r="O685" t="s">
        <v>204</v>
      </c>
      <c r="P685">
        <v>106</v>
      </c>
      <c r="Q685" t="s">
        <v>372</v>
      </c>
      <c r="R685">
        <v>106</v>
      </c>
      <c r="S685" t="s">
        <v>200</v>
      </c>
      <c r="T685" t="s">
        <v>287</v>
      </c>
      <c r="U685" t="s">
        <v>208</v>
      </c>
      <c r="V685" t="s">
        <v>261</v>
      </c>
      <c r="W685" t="s">
        <v>542</v>
      </c>
      <c r="X685">
        <v>0</v>
      </c>
      <c r="Y685" t="s">
        <v>542</v>
      </c>
      <c r="Z685">
        <v>1985</v>
      </c>
      <c r="AA685" t="s">
        <v>543</v>
      </c>
      <c r="AB685" t="s">
        <v>544</v>
      </c>
      <c r="AC685">
        <v>0</v>
      </c>
      <c r="AD685">
        <v>15.5</v>
      </c>
      <c r="AE685" t="s">
        <v>545</v>
      </c>
      <c r="AF685" t="s">
        <v>213</v>
      </c>
      <c r="AG685" t="s">
        <v>214</v>
      </c>
      <c r="AH685" t="s">
        <v>215</v>
      </c>
      <c r="AI685" t="s">
        <v>215</v>
      </c>
      <c r="AJ685" t="s">
        <v>215</v>
      </c>
      <c r="AK685" t="s">
        <v>267</v>
      </c>
      <c r="AM685" t="s">
        <v>216</v>
      </c>
      <c r="AN685">
        <v>26157</v>
      </c>
      <c r="AO685" t="str">
        <f t="shared" si="10"/>
        <v/>
      </c>
      <c r="AP685">
        <v>331514</v>
      </c>
      <c r="AQ685">
        <v>4</v>
      </c>
      <c r="AR685">
        <v>3982</v>
      </c>
      <c r="AS685">
        <v>1988</v>
      </c>
      <c r="AY685">
        <v>2.2999999999999998</v>
      </c>
      <c r="BA685">
        <v>15.94</v>
      </c>
      <c r="BT685">
        <v>3.6</v>
      </c>
      <c r="BU685">
        <v>5.0199999999999996</v>
      </c>
      <c r="BV685">
        <v>1.64</v>
      </c>
      <c r="CQ685">
        <v>4.6100000000000003</v>
      </c>
      <c r="DH685">
        <v>1.86</v>
      </c>
      <c r="DJ685">
        <v>2.61</v>
      </c>
      <c r="ED685">
        <v>7.92</v>
      </c>
      <c r="EP685">
        <v>1.75</v>
      </c>
      <c r="ES685">
        <v>1.03</v>
      </c>
      <c r="FA685">
        <v>1.75</v>
      </c>
      <c r="FL685">
        <v>54.11</v>
      </c>
      <c r="FO685">
        <v>35.11</v>
      </c>
      <c r="FP685">
        <v>46.96</v>
      </c>
      <c r="FS685">
        <v>50.03</v>
      </c>
      <c r="FT685">
        <v>54.11</v>
      </c>
      <c r="FU685">
        <v>104.14</v>
      </c>
      <c r="FV685">
        <v>82.07</v>
      </c>
      <c r="FW685">
        <v>186.21</v>
      </c>
      <c r="FX685">
        <v>7.1189356577589175E-3</v>
      </c>
      <c r="FY685">
        <v>0.55926104935288112</v>
      </c>
    </row>
    <row r="686" spans="1:181" x14ac:dyDescent="0.25">
      <c r="A686">
        <v>27</v>
      </c>
      <c r="B686">
        <v>106</v>
      </c>
      <c r="C686" t="s">
        <v>200</v>
      </c>
      <c r="D686" t="s">
        <v>195</v>
      </c>
      <c r="E686" t="s">
        <v>196</v>
      </c>
      <c r="F686" t="s">
        <v>197</v>
      </c>
      <c r="G686" t="s">
        <v>198</v>
      </c>
      <c r="H686" t="s">
        <v>199</v>
      </c>
      <c r="I686">
        <v>1984</v>
      </c>
      <c r="J686">
        <v>106</v>
      </c>
      <c r="K686" t="s">
        <v>200</v>
      </c>
      <c r="L686" t="s">
        <v>201</v>
      </c>
      <c r="M686" t="s">
        <v>202</v>
      </c>
      <c r="N686" t="s">
        <v>203</v>
      </c>
      <c r="O686" t="s">
        <v>204</v>
      </c>
      <c r="P686">
        <v>106</v>
      </c>
      <c r="Q686" t="s">
        <v>372</v>
      </c>
      <c r="R686">
        <v>106</v>
      </c>
      <c r="S686" t="s">
        <v>200</v>
      </c>
      <c r="T686" t="s">
        <v>287</v>
      </c>
      <c r="U686" t="s">
        <v>208</v>
      </c>
      <c r="V686" t="s">
        <v>261</v>
      </c>
      <c r="W686" t="s">
        <v>542</v>
      </c>
      <c r="X686">
        <v>0</v>
      </c>
      <c r="Y686" t="s">
        <v>542</v>
      </c>
      <c r="Z686">
        <v>1985</v>
      </c>
      <c r="AA686" t="s">
        <v>543</v>
      </c>
      <c r="AB686" t="s">
        <v>544</v>
      </c>
      <c r="AC686">
        <v>0</v>
      </c>
      <c r="AD686">
        <v>15.5</v>
      </c>
      <c r="AE686" t="s">
        <v>545</v>
      </c>
      <c r="AF686" t="s">
        <v>213</v>
      </c>
      <c r="AG686" t="s">
        <v>214</v>
      </c>
      <c r="AH686" t="s">
        <v>215</v>
      </c>
      <c r="AI686" t="s">
        <v>215</v>
      </c>
      <c r="AJ686" t="s">
        <v>215</v>
      </c>
      <c r="AK686" t="s">
        <v>267</v>
      </c>
      <c r="AM686" t="s">
        <v>216</v>
      </c>
      <c r="AN686">
        <v>26157</v>
      </c>
      <c r="AO686" t="str">
        <f t="shared" si="10"/>
        <v/>
      </c>
      <c r="AP686">
        <v>331514</v>
      </c>
      <c r="AQ686">
        <v>5</v>
      </c>
      <c r="AR686">
        <v>3982</v>
      </c>
      <c r="AS686">
        <v>1989</v>
      </c>
      <c r="BA686">
        <v>6.73</v>
      </c>
      <c r="BT686">
        <v>12.57</v>
      </c>
      <c r="BZ686">
        <v>7.04</v>
      </c>
      <c r="EB686">
        <v>1.57</v>
      </c>
      <c r="EM686">
        <v>1</v>
      </c>
      <c r="ET686">
        <v>6.28</v>
      </c>
      <c r="EU686">
        <v>3.05</v>
      </c>
      <c r="FL686">
        <v>13.73</v>
      </c>
      <c r="FO686">
        <v>18.309999999999999</v>
      </c>
      <c r="FP686">
        <v>39.72</v>
      </c>
      <c r="FS686">
        <v>38.24</v>
      </c>
      <c r="FT686">
        <v>13.73</v>
      </c>
      <c r="FU686">
        <v>51.97</v>
      </c>
      <c r="FV686">
        <v>58.03</v>
      </c>
      <c r="FW686">
        <v>110</v>
      </c>
      <c r="FX686">
        <v>4.205375234162939E-3</v>
      </c>
      <c r="FY686">
        <v>0.47245454545454546</v>
      </c>
    </row>
    <row r="687" spans="1:181" x14ac:dyDescent="0.25">
      <c r="A687">
        <v>27</v>
      </c>
      <c r="B687">
        <v>106</v>
      </c>
      <c r="C687" t="s">
        <v>200</v>
      </c>
      <c r="D687" t="s">
        <v>195</v>
      </c>
      <c r="E687" t="s">
        <v>196</v>
      </c>
      <c r="F687" t="s">
        <v>197</v>
      </c>
      <c r="G687" t="s">
        <v>198</v>
      </c>
      <c r="H687" t="s">
        <v>199</v>
      </c>
      <c r="I687">
        <v>1984</v>
      </c>
      <c r="J687">
        <v>106</v>
      </c>
      <c r="K687" t="s">
        <v>200</v>
      </c>
      <c r="L687" t="s">
        <v>201</v>
      </c>
      <c r="M687" t="s">
        <v>202</v>
      </c>
      <c r="N687" t="s">
        <v>203</v>
      </c>
      <c r="O687" t="s">
        <v>204</v>
      </c>
      <c r="P687">
        <v>106</v>
      </c>
      <c r="Q687" t="s">
        <v>372</v>
      </c>
      <c r="R687">
        <v>106</v>
      </c>
      <c r="S687" t="s">
        <v>200</v>
      </c>
      <c r="T687" t="s">
        <v>287</v>
      </c>
      <c r="U687" t="s">
        <v>208</v>
      </c>
      <c r="V687" t="s">
        <v>261</v>
      </c>
      <c r="W687" t="s">
        <v>542</v>
      </c>
      <c r="X687">
        <v>0</v>
      </c>
      <c r="Y687" t="s">
        <v>542</v>
      </c>
      <c r="Z687">
        <v>1985</v>
      </c>
      <c r="AA687" t="s">
        <v>543</v>
      </c>
      <c r="AB687" t="s">
        <v>544</v>
      </c>
      <c r="AC687">
        <v>0</v>
      </c>
      <c r="AD687">
        <v>15.5</v>
      </c>
      <c r="AE687" t="s">
        <v>545</v>
      </c>
      <c r="AF687" t="s">
        <v>213</v>
      </c>
      <c r="AG687" t="s">
        <v>214</v>
      </c>
      <c r="AH687" t="s">
        <v>215</v>
      </c>
      <c r="AI687" t="s">
        <v>215</v>
      </c>
      <c r="AJ687" t="s">
        <v>215</v>
      </c>
      <c r="AK687" t="s">
        <v>267</v>
      </c>
      <c r="AM687" t="s">
        <v>216</v>
      </c>
      <c r="AN687">
        <v>26157</v>
      </c>
      <c r="AO687">
        <f t="shared" si="10"/>
        <v>26157</v>
      </c>
      <c r="AP687">
        <v>331514</v>
      </c>
      <c r="AQ687">
        <v>6</v>
      </c>
      <c r="AR687">
        <v>3982</v>
      </c>
      <c r="AS687">
        <v>1990</v>
      </c>
      <c r="BZ687">
        <v>4.3</v>
      </c>
      <c r="EB687">
        <v>2.56</v>
      </c>
      <c r="FP687">
        <v>5.21</v>
      </c>
      <c r="FS687">
        <v>6.86</v>
      </c>
      <c r="FT687">
        <v>0</v>
      </c>
      <c r="FU687">
        <v>6.86</v>
      </c>
      <c r="FV687">
        <v>5.21</v>
      </c>
      <c r="FW687">
        <v>12.07</v>
      </c>
      <c r="FX687">
        <v>4.6144435523951525E-4</v>
      </c>
      <c r="FY687">
        <v>0.56835128417564207</v>
      </c>
    </row>
    <row r="688" spans="1:181" x14ac:dyDescent="0.25">
      <c r="A688">
        <v>27</v>
      </c>
      <c r="B688">
        <v>106</v>
      </c>
      <c r="C688" t="s">
        <v>200</v>
      </c>
      <c r="D688" t="s">
        <v>195</v>
      </c>
      <c r="E688" t="s">
        <v>196</v>
      </c>
      <c r="F688" t="s">
        <v>197</v>
      </c>
      <c r="G688" t="s">
        <v>198</v>
      </c>
      <c r="H688" t="s">
        <v>199</v>
      </c>
      <c r="I688">
        <v>1984</v>
      </c>
      <c r="J688">
        <v>106</v>
      </c>
      <c r="K688" t="s">
        <v>200</v>
      </c>
      <c r="L688" t="s">
        <v>201</v>
      </c>
      <c r="M688" t="s">
        <v>202</v>
      </c>
      <c r="N688" t="s">
        <v>203</v>
      </c>
      <c r="O688" t="s">
        <v>204</v>
      </c>
      <c r="P688">
        <v>106</v>
      </c>
      <c r="Q688" t="s">
        <v>372</v>
      </c>
      <c r="R688">
        <v>106</v>
      </c>
      <c r="S688" t="s">
        <v>200</v>
      </c>
      <c r="T688" t="s">
        <v>287</v>
      </c>
      <c r="U688" t="s">
        <v>208</v>
      </c>
      <c r="V688" t="s">
        <v>261</v>
      </c>
      <c r="W688" t="s">
        <v>546</v>
      </c>
      <c r="X688">
        <v>0</v>
      </c>
      <c r="Y688" t="s">
        <v>546</v>
      </c>
      <c r="Z688">
        <v>1985</v>
      </c>
      <c r="AA688" t="s">
        <v>543</v>
      </c>
      <c r="AB688" t="s">
        <v>544</v>
      </c>
      <c r="AC688">
        <v>0</v>
      </c>
      <c r="AD688">
        <v>15.5</v>
      </c>
      <c r="AE688" t="s">
        <v>545</v>
      </c>
      <c r="AF688" t="s">
        <v>213</v>
      </c>
      <c r="AG688" t="s">
        <v>214</v>
      </c>
      <c r="AH688" t="s">
        <v>215</v>
      </c>
      <c r="AI688" t="s">
        <v>215</v>
      </c>
      <c r="AJ688" t="s">
        <v>215</v>
      </c>
      <c r="AK688" t="s">
        <v>267</v>
      </c>
      <c r="AM688" t="s">
        <v>216</v>
      </c>
      <c r="AN688">
        <v>24937</v>
      </c>
      <c r="AO688" t="str">
        <f t="shared" si="10"/>
        <v/>
      </c>
      <c r="AP688">
        <v>316051</v>
      </c>
      <c r="AQ688">
        <v>2</v>
      </c>
      <c r="AR688">
        <v>3989</v>
      </c>
      <c r="AS688">
        <v>1986</v>
      </c>
      <c r="BT688">
        <v>5.72</v>
      </c>
      <c r="DQ688">
        <v>18.27</v>
      </c>
      <c r="EK688">
        <v>8.68</v>
      </c>
      <c r="ES688">
        <v>9.86</v>
      </c>
      <c r="EW688">
        <v>1.29</v>
      </c>
      <c r="FO688">
        <v>1.04</v>
      </c>
      <c r="FP688">
        <v>0</v>
      </c>
      <c r="FS688">
        <v>43.82</v>
      </c>
      <c r="FT688">
        <v>0</v>
      </c>
      <c r="FU688">
        <v>43.82</v>
      </c>
      <c r="FV688">
        <v>1.04</v>
      </c>
      <c r="FW688">
        <v>44.86</v>
      </c>
      <c r="FX688">
        <v>1.7989333119461041E-3</v>
      </c>
      <c r="FY688">
        <v>0.97681676326348643</v>
      </c>
    </row>
    <row r="689" spans="1:181" x14ac:dyDescent="0.25">
      <c r="A689">
        <v>27</v>
      </c>
      <c r="B689">
        <v>106</v>
      </c>
      <c r="C689" t="s">
        <v>200</v>
      </c>
      <c r="D689" t="s">
        <v>195</v>
      </c>
      <c r="E689" t="s">
        <v>196</v>
      </c>
      <c r="F689" t="s">
        <v>197</v>
      </c>
      <c r="G689" t="s">
        <v>198</v>
      </c>
      <c r="H689" t="s">
        <v>199</v>
      </c>
      <c r="I689">
        <v>1984</v>
      </c>
      <c r="J689">
        <v>106</v>
      </c>
      <c r="K689" t="s">
        <v>200</v>
      </c>
      <c r="L689" t="s">
        <v>201</v>
      </c>
      <c r="M689" t="s">
        <v>202</v>
      </c>
      <c r="N689" t="s">
        <v>203</v>
      </c>
      <c r="O689" t="s">
        <v>204</v>
      </c>
      <c r="P689">
        <v>106</v>
      </c>
      <c r="Q689" t="s">
        <v>372</v>
      </c>
      <c r="R689">
        <v>106</v>
      </c>
      <c r="S689" t="s">
        <v>200</v>
      </c>
      <c r="T689" t="s">
        <v>287</v>
      </c>
      <c r="U689" t="s">
        <v>208</v>
      </c>
      <c r="V689" t="s">
        <v>261</v>
      </c>
      <c r="W689" t="s">
        <v>546</v>
      </c>
      <c r="X689">
        <v>0</v>
      </c>
      <c r="Y689" t="s">
        <v>546</v>
      </c>
      <c r="Z689">
        <v>1985</v>
      </c>
      <c r="AA689" t="s">
        <v>543</v>
      </c>
      <c r="AB689" t="s">
        <v>544</v>
      </c>
      <c r="AC689">
        <v>0</v>
      </c>
      <c r="AD689">
        <v>15.5</v>
      </c>
      <c r="AE689" t="s">
        <v>545</v>
      </c>
      <c r="AF689" t="s">
        <v>213</v>
      </c>
      <c r="AG689" t="s">
        <v>214</v>
      </c>
      <c r="AH689" t="s">
        <v>215</v>
      </c>
      <c r="AI689" t="s">
        <v>215</v>
      </c>
      <c r="AJ689" t="s">
        <v>215</v>
      </c>
      <c r="AK689" t="s">
        <v>267</v>
      </c>
      <c r="AM689" t="s">
        <v>216</v>
      </c>
      <c r="AN689">
        <v>24937</v>
      </c>
      <c r="AO689" t="str">
        <f t="shared" si="10"/>
        <v/>
      </c>
      <c r="AP689">
        <v>316051</v>
      </c>
      <c r="AQ689">
        <v>3</v>
      </c>
      <c r="AR689">
        <v>3989</v>
      </c>
      <c r="AS689">
        <v>1987</v>
      </c>
      <c r="BA689">
        <v>6.03</v>
      </c>
      <c r="BT689">
        <v>8.1300000000000008</v>
      </c>
      <c r="BU689">
        <v>8.07</v>
      </c>
      <c r="BY689">
        <v>2.2000000000000002</v>
      </c>
      <c r="BZ689">
        <v>10.26</v>
      </c>
      <c r="DQ689">
        <v>13.49</v>
      </c>
      <c r="DT689">
        <v>5.32</v>
      </c>
      <c r="ED689">
        <v>5.07</v>
      </c>
      <c r="EM689">
        <v>3.59</v>
      </c>
      <c r="EU689">
        <v>3.59</v>
      </c>
      <c r="FA689">
        <v>4.7300000000000004</v>
      </c>
      <c r="FL689">
        <v>20.309999999999999</v>
      </c>
      <c r="FO689">
        <v>11.95</v>
      </c>
      <c r="FP689">
        <v>7.14</v>
      </c>
      <c r="FS689">
        <v>70.48</v>
      </c>
      <c r="FT689">
        <v>20.309999999999999</v>
      </c>
      <c r="FU689">
        <v>90.79</v>
      </c>
      <c r="FV689">
        <v>19.09</v>
      </c>
      <c r="FW689">
        <v>109.88</v>
      </c>
      <c r="FX689">
        <v>4.406303885792196E-3</v>
      </c>
      <c r="FY689">
        <v>0.82626501638150718</v>
      </c>
    </row>
    <row r="690" spans="1:181" x14ac:dyDescent="0.25">
      <c r="A690">
        <v>27</v>
      </c>
      <c r="B690">
        <v>106</v>
      </c>
      <c r="C690" t="s">
        <v>200</v>
      </c>
      <c r="D690" t="s">
        <v>195</v>
      </c>
      <c r="E690" t="s">
        <v>196</v>
      </c>
      <c r="F690" t="s">
        <v>197</v>
      </c>
      <c r="G690" t="s">
        <v>198</v>
      </c>
      <c r="H690" t="s">
        <v>199</v>
      </c>
      <c r="I690">
        <v>1984</v>
      </c>
      <c r="J690">
        <v>106</v>
      </c>
      <c r="K690" t="s">
        <v>200</v>
      </c>
      <c r="L690" t="s">
        <v>201</v>
      </c>
      <c r="M690" t="s">
        <v>202</v>
      </c>
      <c r="N690" t="s">
        <v>203</v>
      </c>
      <c r="O690" t="s">
        <v>204</v>
      </c>
      <c r="P690">
        <v>106</v>
      </c>
      <c r="Q690" t="s">
        <v>372</v>
      </c>
      <c r="R690">
        <v>106</v>
      </c>
      <c r="S690" t="s">
        <v>200</v>
      </c>
      <c r="T690" t="s">
        <v>287</v>
      </c>
      <c r="U690" t="s">
        <v>208</v>
      </c>
      <c r="V690" t="s">
        <v>261</v>
      </c>
      <c r="W690" t="s">
        <v>546</v>
      </c>
      <c r="X690">
        <v>0</v>
      </c>
      <c r="Y690" t="s">
        <v>546</v>
      </c>
      <c r="Z690">
        <v>1985</v>
      </c>
      <c r="AA690" t="s">
        <v>543</v>
      </c>
      <c r="AB690" t="s">
        <v>544</v>
      </c>
      <c r="AC690">
        <v>0</v>
      </c>
      <c r="AD690">
        <v>15.5</v>
      </c>
      <c r="AE690" t="s">
        <v>545</v>
      </c>
      <c r="AF690" t="s">
        <v>213</v>
      </c>
      <c r="AG690" t="s">
        <v>214</v>
      </c>
      <c r="AH690" t="s">
        <v>215</v>
      </c>
      <c r="AI690" t="s">
        <v>215</v>
      </c>
      <c r="AJ690" t="s">
        <v>215</v>
      </c>
      <c r="AK690" t="s">
        <v>267</v>
      </c>
      <c r="AM690" t="s">
        <v>216</v>
      </c>
      <c r="AN690">
        <v>24937</v>
      </c>
      <c r="AO690" t="str">
        <f t="shared" si="10"/>
        <v/>
      </c>
      <c r="AP690">
        <v>316051</v>
      </c>
      <c r="AQ690">
        <v>4</v>
      </c>
      <c r="AR690">
        <v>3989</v>
      </c>
      <c r="AS690">
        <v>1988</v>
      </c>
      <c r="BT690">
        <v>6.6</v>
      </c>
      <c r="BZ690">
        <v>9.67</v>
      </c>
      <c r="CU690">
        <v>2.84</v>
      </c>
      <c r="DY690">
        <v>3.96</v>
      </c>
      <c r="ED690">
        <v>3.96</v>
      </c>
      <c r="EL690">
        <v>6.46</v>
      </c>
      <c r="EU690">
        <v>6.96</v>
      </c>
      <c r="FL690">
        <v>31.44</v>
      </c>
      <c r="FO690">
        <v>29.88</v>
      </c>
      <c r="FP690">
        <v>57.43</v>
      </c>
      <c r="FS690">
        <v>40.450000000000003</v>
      </c>
      <c r="FT690">
        <v>31.44</v>
      </c>
      <c r="FU690">
        <v>71.89</v>
      </c>
      <c r="FV690">
        <v>87.31</v>
      </c>
      <c r="FW690">
        <v>159.19999999999999</v>
      </c>
      <c r="FX690">
        <v>6.3840879015118089E-3</v>
      </c>
      <c r="FY690">
        <v>0.45157035175879401</v>
      </c>
    </row>
    <row r="691" spans="1:181" x14ac:dyDescent="0.25">
      <c r="A691">
        <v>27</v>
      </c>
      <c r="B691">
        <v>106</v>
      </c>
      <c r="C691" t="s">
        <v>200</v>
      </c>
      <c r="D691" t="s">
        <v>195</v>
      </c>
      <c r="E691" t="s">
        <v>196</v>
      </c>
      <c r="F691" t="s">
        <v>197</v>
      </c>
      <c r="G691" t="s">
        <v>198</v>
      </c>
      <c r="H691" t="s">
        <v>199</v>
      </c>
      <c r="I691">
        <v>1984</v>
      </c>
      <c r="J691">
        <v>106</v>
      </c>
      <c r="K691" t="s">
        <v>200</v>
      </c>
      <c r="L691" t="s">
        <v>201</v>
      </c>
      <c r="M691" t="s">
        <v>202</v>
      </c>
      <c r="N691" t="s">
        <v>203</v>
      </c>
      <c r="O691" t="s">
        <v>204</v>
      </c>
      <c r="P691">
        <v>106</v>
      </c>
      <c r="Q691" t="s">
        <v>372</v>
      </c>
      <c r="R691">
        <v>106</v>
      </c>
      <c r="S691" t="s">
        <v>200</v>
      </c>
      <c r="T691" t="s">
        <v>287</v>
      </c>
      <c r="U691" t="s">
        <v>208</v>
      </c>
      <c r="V691" t="s">
        <v>261</v>
      </c>
      <c r="W691" t="s">
        <v>546</v>
      </c>
      <c r="X691">
        <v>0</v>
      </c>
      <c r="Y691" t="s">
        <v>546</v>
      </c>
      <c r="Z691">
        <v>1985</v>
      </c>
      <c r="AA691" t="s">
        <v>543</v>
      </c>
      <c r="AB691" t="s">
        <v>544</v>
      </c>
      <c r="AC691">
        <v>0</v>
      </c>
      <c r="AD691">
        <v>15.5</v>
      </c>
      <c r="AE691" t="s">
        <v>545</v>
      </c>
      <c r="AF691" t="s">
        <v>213</v>
      </c>
      <c r="AG691" t="s">
        <v>214</v>
      </c>
      <c r="AH691" t="s">
        <v>215</v>
      </c>
      <c r="AI691" t="s">
        <v>215</v>
      </c>
      <c r="AJ691" t="s">
        <v>215</v>
      </c>
      <c r="AK691" t="s">
        <v>267</v>
      </c>
      <c r="AM691" t="s">
        <v>216</v>
      </c>
      <c r="AN691">
        <v>24937</v>
      </c>
      <c r="AO691" t="str">
        <f t="shared" si="10"/>
        <v/>
      </c>
      <c r="AP691">
        <v>316051</v>
      </c>
      <c r="AQ691">
        <v>5</v>
      </c>
      <c r="AR691">
        <v>3989</v>
      </c>
      <c r="AS691">
        <v>1989</v>
      </c>
      <c r="BA691">
        <v>4.24</v>
      </c>
      <c r="BD691">
        <v>3.27</v>
      </c>
      <c r="BT691">
        <v>29.63</v>
      </c>
      <c r="BY691">
        <v>13.07</v>
      </c>
      <c r="EM691">
        <v>1.29</v>
      </c>
      <c r="EU691">
        <v>3.05</v>
      </c>
      <c r="FL691">
        <v>9.6199999999999992</v>
      </c>
      <c r="FO691">
        <v>20.22</v>
      </c>
      <c r="FP691">
        <v>51.9</v>
      </c>
      <c r="FS691">
        <v>54.55</v>
      </c>
      <c r="FT691">
        <v>9.6199999999999992</v>
      </c>
      <c r="FU691">
        <v>64.17</v>
      </c>
      <c r="FV691">
        <v>72.12</v>
      </c>
      <c r="FW691">
        <v>136.29</v>
      </c>
      <c r="FX691">
        <v>5.4653727393030437E-3</v>
      </c>
      <c r="FY691">
        <v>0.4708342504952675</v>
      </c>
    </row>
    <row r="692" spans="1:181" x14ac:dyDescent="0.25">
      <c r="A692">
        <v>27</v>
      </c>
      <c r="B692">
        <v>106</v>
      </c>
      <c r="C692" t="s">
        <v>200</v>
      </c>
      <c r="D692" t="s">
        <v>195</v>
      </c>
      <c r="E692" t="s">
        <v>196</v>
      </c>
      <c r="F692" t="s">
        <v>197</v>
      </c>
      <c r="G692" t="s">
        <v>198</v>
      </c>
      <c r="H692" t="s">
        <v>199</v>
      </c>
      <c r="I692">
        <v>1984</v>
      </c>
      <c r="J692">
        <v>106</v>
      </c>
      <c r="K692" t="s">
        <v>200</v>
      </c>
      <c r="L692" t="s">
        <v>201</v>
      </c>
      <c r="M692" t="s">
        <v>202</v>
      </c>
      <c r="N692" t="s">
        <v>203</v>
      </c>
      <c r="O692" t="s">
        <v>204</v>
      </c>
      <c r="P692">
        <v>106</v>
      </c>
      <c r="Q692" t="s">
        <v>372</v>
      </c>
      <c r="R692">
        <v>106</v>
      </c>
      <c r="S692" t="s">
        <v>200</v>
      </c>
      <c r="T692" t="s">
        <v>287</v>
      </c>
      <c r="U692" t="s">
        <v>208</v>
      </c>
      <c r="V692" t="s">
        <v>261</v>
      </c>
      <c r="W692" t="s">
        <v>546</v>
      </c>
      <c r="X692">
        <v>0</v>
      </c>
      <c r="Y692" t="s">
        <v>546</v>
      </c>
      <c r="Z692">
        <v>1985</v>
      </c>
      <c r="AA692" t="s">
        <v>543</v>
      </c>
      <c r="AB692" t="s">
        <v>544</v>
      </c>
      <c r="AC692">
        <v>0</v>
      </c>
      <c r="AD692">
        <v>15.5</v>
      </c>
      <c r="AE692" t="s">
        <v>545</v>
      </c>
      <c r="AF692" t="s">
        <v>213</v>
      </c>
      <c r="AG692" t="s">
        <v>214</v>
      </c>
      <c r="AH692" t="s">
        <v>215</v>
      </c>
      <c r="AI692" t="s">
        <v>215</v>
      </c>
      <c r="AJ692" t="s">
        <v>215</v>
      </c>
      <c r="AK692" t="s">
        <v>267</v>
      </c>
      <c r="AM692" t="s">
        <v>216</v>
      </c>
      <c r="AN692">
        <v>24937</v>
      </c>
      <c r="AO692">
        <f t="shared" si="10"/>
        <v>24937</v>
      </c>
      <c r="AP692">
        <v>316051</v>
      </c>
      <c r="AQ692">
        <v>6</v>
      </c>
      <c r="AR692">
        <v>3989</v>
      </c>
      <c r="AS692">
        <v>1990</v>
      </c>
      <c r="FO692">
        <v>0.82</v>
      </c>
      <c r="FP692">
        <v>0.74</v>
      </c>
      <c r="FS692">
        <v>0</v>
      </c>
      <c r="FT692">
        <v>0</v>
      </c>
      <c r="FU692">
        <v>0</v>
      </c>
      <c r="FV692">
        <v>1.56</v>
      </c>
      <c r="FW692">
        <v>1.56</v>
      </c>
      <c r="FX692">
        <v>6.2557645266070506E-5</v>
      </c>
      <c r="FY692">
        <v>0</v>
      </c>
    </row>
    <row r="693" spans="1:181" x14ac:dyDescent="0.25">
      <c r="A693">
        <v>27</v>
      </c>
      <c r="B693">
        <v>106</v>
      </c>
      <c r="C693" t="s">
        <v>200</v>
      </c>
      <c r="D693" t="s">
        <v>195</v>
      </c>
      <c r="E693" t="s">
        <v>196</v>
      </c>
      <c r="F693" t="s">
        <v>197</v>
      </c>
      <c r="G693" t="s">
        <v>198</v>
      </c>
      <c r="H693" t="s">
        <v>199</v>
      </c>
      <c r="I693">
        <v>1984</v>
      </c>
      <c r="J693">
        <v>106</v>
      </c>
      <c r="K693" t="s">
        <v>200</v>
      </c>
      <c r="L693" t="s">
        <v>201</v>
      </c>
      <c r="M693" t="s">
        <v>202</v>
      </c>
      <c r="N693" t="s">
        <v>203</v>
      </c>
      <c r="O693" t="s">
        <v>204</v>
      </c>
      <c r="P693">
        <v>106</v>
      </c>
      <c r="Q693" t="s">
        <v>372</v>
      </c>
      <c r="R693">
        <v>106</v>
      </c>
      <c r="S693" t="s">
        <v>200</v>
      </c>
      <c r="T693" t="s">
        <v>287</v>
      </c>
      <c r="U693" t="s">
        <v>208</v>
      </c>
      <c r="V693" t="s">
        <v>261</v>
      </c>
      <c r="W693" t="s">
        <v>547</v>
      </c>
      <c r="X693">
        <v>0</v>
      </c>
      <c r="Y693" t="s">
        <v>547</v>
      </c>
      <c r="Z693">
        <v>1985</v>
      </c>
      <c r="AA693" t="s">
        <v>543</v>
      </c>
      <c r="AB693" t="s">
        <v>544</v>
      </c>
      <c r="AC693">
        <v>0</v>
      </c>
      <c r="AD693">
        <v>15.5</v>
      </c>
      <c r="AE693" t="s">
        <v>545</v>
      </c>
      <c r="AF693" t="s">
        <v>213</v>
      </c>
      <c r="AG693" t="s">
        <v>214</v>
      </c>
      <c r="AH693" t="s">
        <v>215</v>
      </c>
      <c r="AI693" t="s">
        <v>215</v>
      </c>
      <c r="AJ693" t="s">
        <v>215</v>
      </c>
      <c r="AK693" t="s">
        <v>267</v>
      </c>
      <c r="AM693" t="s">
        <v>216</v>
      </c>
      <c r="AN693">
        <v>23714</v>
      </c>
      <c r="AO693" t="str">
        <f t="shared" si="10"/>
        <v/>
      </c>
      <c r="AP693">
        <v>300551</v>
      </c>
      <c r="AQ693">
        <v>2</v>
      </c>
      <c r="AR693">
        <v>3988</v>
      </c>
      <c r="AS693">
        <v>1986</v>
      </c>
      <c r="DQ693">
        <v>6.07</v>
      </c>
      <c r="EB693">
        <v>5.51</v>
      </c>
      <c r="EK693">
        <v>16.64</v>
      </c>
      <c r="EN693">
        <v>3.86</v>
      </c>
      <c r="ES693">
        <v>1.57</v>
      </c>
      <c r="EW693">
        <v>5.64</v>
      </c>
      <c r="FA693">
        <v>6.89</v>
      </c>
      <c r="FL693">
        <v>0.59</v>
      </c>
      <c r="FO693">
        <v>1.04</v>
      </c>
      <c r="FP693">
        <v>0</v>
      </c>
      <c r="FS693">
        <v>46.18</v>
      </c>
      <c r="FT693">
        <v>0.59</v>
      </c>
      <c r="FU693">
        <v>46.77</v>
      </c>
      <c r="FV693">
        <v>1.04</v>
      </c>
      <c r="FW693">
        <v>47.81</v>
      </c>
      <c r="FX693">
        <v>2.0161086278147932E-3</v>
      </c>
      <c r="FY693">
        <v>0.97824722861326086</v>
      </c>
    </row>
    <row r="694" spans="1:181" x14ac:dyDescent="0.25">
      <c r="A694">
        <v>27</v>
      </c>
      <c r="B694">
        <v>106</v>
      </c>
      <c r="C694" t="s">
        <v>200</v>
      </c>
      <c r="D694" t="s">
        <v>195</v>
      </c>
      <c r="E694" t="s">
        <v>196</v>
      </c>
      <c r="F694" t="s">
        <v>197</v>
      </c>
      <c r="G694" t="s">
        <v>198</v>
      </c>
      <c r="H694" t="s">
        <v>199</v>
      </c>
      <c r="I694">
        <v>1984</v>
      </c>
      <c r="J694">
        <v>106</v>
      </c>
      <c r="K694" t="s">
        <v>200</v>
      </c>
      <c r="L694" t="s">
        <v>201</v>
      </c>
      <c r="M694" t="s">
        <v>202</v>
      </c>
      <c r="N694" t="s">
        <v>203</v>
      </c>
      <c r="O694" t="s">
        <v>204</v>
      </c>
      <c r="P694">
        <v>106</v>
      </c>
      <c r="Q694" t="s">
        <v>372</v>
      </c>
      <c r="R694">
        <v>106</v>
      </c>
      <c r="S694" t="s">
        <v>200</v>
      </c>
      <c r="T694" t="s">
        <v>287</v>
      </c>
      <c r="U694" t="s">
        <v>208</v>
      </c>
      <c r="V694" t="s">
        <v>261</v>
      </c>
      <c r="W694" t="s">
        <v>547</v>
      </c>
      <c r="X694">
        <v>0</v>
      </c>
      <c r="Y694" t="s">
        <v>547</v>
      </c>
      <c r="Z694">
        <v>1985</v>
      </c>
      <c r="AA694" t="s">
        <v>543</v>
      </c>
      <c r="AB694" t="s">
        <v>544</v>
      </c>
      <c r="AC694">
        <v>0</v>
      </c>
      <c r="AD694">
        <v>15.5</v>
      </c>
      <c r="AE694" t="s">
        <v>545</v>
      </c>
      <c r="AF694" t="s">
        <v>213</v>
      </c>
      <c r="AG694" t="s">
        <v>214</v>
      </c>
      <c r="AH694" t="s">
        <v>215</v>
      </c>
      <c r="AI694" t="s">
        <v>215</v>
      </c>
      <c r="AJ694" t="s">
        <v>215</v>
      </c>
      <c r="AK694" t="s">
        <v>267</v>
      </c>
      <c r="AM694" t="s">
        <v>216</v>
      </c>
      <c r="AN694">
        <v>23714</v>
      </c>
      <c r="AO694" t="str">
        <f t="shared" si="10"/>
        <v/>
      </c>
      <c r="AP694">
        <v>300551</v>
      </c>
      <c r="AQ694">
        <v>3</v>
      </c>
      <c r="AR694">
        <v>3988</v>
      </c>
      <c r="AS694">
        <v>1987</v>
      </c>
      <c r="BA694">
        <v>7.12</v>
      </c>
      <c r="BQ694">
        <v>2.9</v>
      </c>
      <c r="BT694">
        <v>8.99</v>
      </c>
      <c r="BZ694">
        <v>7.84</v>
      </c>
      <c r="DQ694">
        <v>4.51</v>
      </c>
      <c r="EA694">
        <v>2.73</v>
      </c>
      <c r="EU694">
        <v>2.58</v>
      </c>
      <c r="FA694">
        <v>1.56</v>
      </c>
      <c r="FL694">
        <v>15.59</v>
      </c>
      <c r="FO694">
        <v>8.9600000000000009</v>
      </c>
      <c r="FP694">
        <v>9.3000000000000007</v>
      </c>
      <c r="FS694">
        <v>38.229999999999997</v>
      </c>
      <c r="FT694">
        <v>15.59</v>
      </c>
      <c r="FU694">
        <v>53.82</v>
      </c>
      <c r="FV694">
        <v>18.260000000000002</v>
      </c>
      <c r="FW694">
        <v>72.079999999999984</v>
      </c>
      <c r="FX694">
        <v>3.0395546934300407E-3</v>
      </c>
      <c r="FY694">
        <v>0.74667036625971162</v>
      </c>
    </row>
    <row r="695" spans="1:181" x14ac:dyDescent="0.25">
      <c r="A695">
        <v>27</v>
      </c>
      <c r="B695">
        <v>106</v>
      </c>
      <c r="C695" t="s">
        <v>200</v>
      </c>
      <c r="D695" t="s">
        <v>195</v>
      </c>
      <c r="E695" t="s">
        <v>196</v>
      </c>
      <c r="F695" t="s">
        <v>197</v>
      </c>
      <c r="G695" t="s">
        <v>198</v>
      </c>
      <c r="H695" t="s">
        <v>199</v>
      </c>
      <c r="I695">
        <v>1984</v>
      </c>
      <c r="J695">
        <v>106</v>
      </c>
      <c r="K695" t="s">
        <v>200</v>
      </c>
      <c r="L695" t="s">
        <v>201</v>
      </c>
      <c r="M695" t="s">
        <v>202</v>
      </c>
      <c r="N695" t="s">
        <v>203</v>
      </c>
      <c r="O695" t="s">
        <v>204</v>
      </c>
      <c r="P695">
        <v>106</v>
      </c>
      <c r="Q695" t="s">
        <v>372</v>
      </c>
      <c r="R695">
        <v>106</v>
      </c>
      <c r="S695" t="s">
        <v>200</v>
      </c>
      <c r="T695" t="s">
        <v>287</v>
      </c>
      <c r="U695" t="s">
        <v>208</v>
      </c>
      <c r="V695" t="s">
        <v>261</v>
      </c>
      <c r="W695" t="s">
        <v>547</v>
      </c>
      <c r="X695">
        <v>0</v>
      </c>
      <c r="Y695" t="s">
        <v>547</v>
      </c>
      <c r="Z695">
        <v>1985</v>
      </c>
      <c r="AA695" t="s">
        <v>543</v>
      </c>
      <c r="AB695" t="s">
        <v>544</v>
      </c>
      <c r="AC695">
        <v>0</v>
      </c>
      <c r="AD695">
        <v>15.5</v>
      </c>
      <c r="AE695" t="s">
        <v>545</v>
      </c>
      <c r="AF695" t="s">
        <v>213</v>
      </c>
      <c r="AG695" t="s">
        <v>214</v>
      </c>
      <c r="AH695" t="s">
        <v>215</v>
      </c>
      <c r="AI695" t="s">
        <v>215</v>
      </c>
      <c r="AJ695" t="s">
        <v>215</v>
      </c>
      <c r="AK695" t="s">
        <v>267</v>
      </c>
      <c r="AM695" t="s">
        <v>216</v>
      </c>
      <c r="AN695">
        <v>23714</v>
      </c>
      <c r="AO695" t="str">
        <f t="shared" si="10"/>
        <v/>
      </c>
      <c r="AP695">
        <v>300551</v>
      </c>
      <c r="AQ695">
        <v>4</v>
      </c>
      <c r="AR695">
        <v>3988</v>
      </c>
      <c r="AS695">
        <v>1988</v>
      </c>
      <c r="AX695">
        <v>3.43</v>
      </c>
      <c r="AY695">
        <v>5.03</v>
      </c>
      <c r="BA695">
        <v>6.86</v>
      </c>
      <c r="BT695">
        <v>3.6</v>
      </c>
      <c r="BV695">
        <v>4.95</v>
      </c>
      <c r="BY695">
        <v>1.5</v>
      </c>
      <c r="BZ695">
        <v>7.52</v>
      </c>
      <c r="DJ695">
        <v>2.61</v>
      </c>
      <c r="DS695">
        <v>2.84</v>
      </c>
      <c r="DW695">
        <v>5.27</v>
      </c>
      <c r="DX695">
        <v>5.0199999999999996</v>
      </c>
      <c r="EK695">
        <v>2.97</v>
      </c>
      <c r="EU695">
        <v>2.69</v>
      </c>
      <c r="EX695">
        <v>2.19</v>
      </c>
      <c r="FA695">
        <v>2.78</v>
      </c>
      <c r="FL695">
        <v>33.74</v>
      </c>
      <c r="FO695">
        <v>43.02</v>
      </c>
      <c r="FP695">
        <v>43.06</v>
      </c>
      <c r="FS695">
        <v>59.26</v>
      </c>
      <c r="FT695">
        <v>33.74</v>
      </c>
      <c r="FU695">
        <v>93</v>
      </c>
      <c r="FV695">
        <v>86.08</v>
      </c>
      <c r="FW695">
        <v>179.08</v>
      </c>
      <c r="FX695">
        <v>7.5516572488825168E-3</v>
      </c>
      <c r="FY695">
        <v>0.51932097386642839</v>
      </c>
    </row>
    <row r="696" spans="1:181" x14ac:dyDescent="0.25">
      <c r="A696">
        <v>27</v>
      </c>
      <c r="B696">
        <v>106</v>
      </c>
      <c r="C696" t="s">
        <v>200</v>
      </c>
      <c r="D696" t="s">
        <v>195</v>
      </c>
      <c r="E696" t="s">
        <v>196</v>
      </c>
      <c r="F696" t="s">
        <v>197</v>
      </c>
      <c r="G696" t="s">
        <v>198</v>
      </c>
      <c r="H696" t="s">
        <v>199</v>
      </c>
      <c r="I696">
        <v>1984</v>
      </c>
      <c r="J696">
        <v>106</v>
      </c>
      <c r="K696" t="s">
        <v>200</v>
      </c>
      <c r="L696" t="s">
        <v>201</v>
      </c>
      <c r="M696" t="s">
        <v>202</v>
      </c>
      <c r="N696" t="s">
        <v>203</v>
      </c>
      <c r="O696" t="s">
        <v>204</v>
      </c>
      <c r="P696">
        <v>106</v>
      </c>
      <c r="Q696" t="s">
        <v>372</v>
      </c>
      <c r="R696">
        <v>106</v>
      </c>
      <c r="S696" t="s">
        <v>200</v>
      </c>
      <c r="T696" t="s">
        <v>287</v>
      </c>
      <c r="U696" t="s">
        <v>208</v>
      </c>
      <c r="V696" t="s">
        <v>261</v>
      </c>
      <c r="W696" t="s">
        <v>547</v>
      </c>
      <c r="X696">
        <v>0</v>
      </c>
      <c r="Y696" t="s">
        <v>547</v>
      </c>
      <c r="Z696">
        <v>1985</v>
      </c>
      <c r="AA696" t="s">
        <v>543</v>
      </c>
      <c r="AB696" t="s">
        <v>544</v>
      </c>
      <c r="AC696">
        <v>0</v>
      </c>
      <c r="AD696">
        <v>15.5</v>
      </c>
      <c r="AE696" t="s">
        <v>545</v>
      </c>
      <c r="AF696" t="s">
        <v>213</v>
      </c>
      <c r="AG696" t="s">
        <v>214</v>
      </c>
      <c r="AH696" t="s">
        <v>215</v>
      </c>
      <c r="AI696" t="s">
        <v>215</v>
      </c>
      <c r="AJ696" t="s">
        <v>215</v>
      </c>
      <c r="AK696" t="s">
        <v>267</v>
      </c>
      <c r="AM696" t="s">
        <v>216</v>
      </c>
      <c r="AN696">
        <v>23714</v>
      </c>
      <c r="AO696">
        <f t="shared" si="10"/>
        <v>23714</v>
      </c>
      <c r="AP696">
        <v>300551</v>
      </c>
      <c r="AQ696">
        <v>5</v>
      </c>
      <c r="AR696">
        <v>3988</v>
      </c>
      <c r="AS696">
        <v>1989</v>
      </c>
      <c r="BT696">
        <v>8.48</v>
      </c>
      <c r="BY696">
        <v>1.54</v>
      </c>
      <c r="BZ696">
        <v>18.98</v>
      </c>
      <c r="CU696">
        <v>3.11</v>
      </c>
      <c r="CW696">
        <v>4.04</v>
      </c>
      <c r="DQ696">
        <v>1.57</v>
      </c>
      <c r="FL696">
        <v>8.5</v>
      </c>
      <c r="FO696">
        <v>24.26</v>
      </c>
      <c r="FP696">
        <v>51.04</v>
      </c>
      <c r="FS696">
        <v>37.72</v>
      </c>
      <c r="FT696">
        <v>8.5</v>
      </c>
      <c r="FU696">
        <v>46.22</v>
      </c>
      <c r="FV696">
        <v>75.3</v>
      </c>
      <c r="FW696">
        <v>121.52000000000001</v>
      </c>
      <c r="FX696">
        <v>5.1243990891456526E-3</v>
      </c>
      <c r="FY696">
        <v>0.38034891375905194</v>
      </c>
    </row>
    <row r="697" spans="1:181" x14ac:dyDescent="0.25">
      <c r="A697">
        <v>27</v>
      </c>
      <c r="B697">
        <v>106</v>
      </c>
      <c r="C697" t="s">
        <v>200</v>
      </c>
      <c r="D697" t="s">
        <v>195</v>
      </c>
      <c r="E697" t="s">
        <v>196</v>
      </c>
      <c r="F697" t="s">
        <v>197</v>
      </c>
      <c r="G697" t="s">
        <v>198</v>
      </c>
      <c r="H697" t="s">
        <v>199</v>
      </c>
      <c r="I697">
        <v>1984</v>
      </c>
      <c r="J697">
        <v>106</v>
      </c>
      <c r="K697" t="s">
        <v>200</v>
      </c>
      <c r="L697" t="s">
        <v>201</v>
      </c>
      <c r="M697" t="s">
        <v>202</v>
      </c>
      <c r="N697" t="s">
        <v>203</v>
      </c>
      <c r="O697" t="s">
        <v>204</v>
      </c>
      <c r="P697">
        <v>106</v>
      </c>
      <c r="Q697" t="s">
        <v>372</v>
      </c>
      <c r="R697">
        <v>106</v>
      </c>
      <c r="S697" t="s">
        <v>200</v>
      </c>
      <c r="T697" t="s">
        <v>287</v>
      </c>
      <c r="U697" t="s">
        <v>208</v>
      </c>
      <c r="V697" t="s">
        <v>261</v>
      </c>
      <c r="W697" t="s">
        <v>548</v>
      </c>
      <c r="X697">
        <v>0</v>
      </c>
      <c r="Y697" t="s">
        <v>548</v>
      </c>
      <c r="Z697">
        <v>1985</v>
      </c>
      <c r="AA697" t="s">
        <v>549</v>
      </c>
      <c r="AB697" t="s">
        <v>550</v>
      </c>
      <c r="AC697">
        <v>0</v>
      </c>
      <c r="AD697">
        <v>14</v>
      </c>
      <c r="AE697" t="s">
        <v>551</v>
      </c>
      <c r="AF697" t="s">
        <v>213</v>
      </c>
      <c r="AG697" t="s">
        <v>393</v>
      </c>
      <c r="AH697" t="s">
        <v>215</v>
      </c>
      <c r="AI697" t="s">
        <v>215</v>
      </c>
      <c r="AJ697" t="s">
        <v>215</v>
      </c>
      <c r="AK697" t="s">
        <v>215</v>
      </c>
      <c r="AL697">
        <v>2.2829999999999999E-3</v>
      </c>
      <c r="AM697" t="s">
        <v>216</v>
      </c>
      <c r="AN697">
        <v>24471</v>
      </c>
      <c r="AO697" t="str">
        <f t="shared" si="10"/>
        <v/>
      </c>
      <c r="AP697">
        <v>329345</v>
      </c>
      <c r="AQ697">
        <v>2</v>
      </c>
      <c r="AR697">
        <v>3987</v>
      </c>
      <c r="AS697">
        <v>1986</v>
      </c>
      <c r="EK697">
        <v>13.32</v>
      </c>
      <c r="ES697">
        <v>2</v>
      </c>
      <c r="FA697">
        <v>1.64</v>
      </c>
      <c r="FL697">
        <v>0</v>
      </c>
      <c r="FS697">
        <v>16.96</v>
      </c>
      <c r="FT697">
        <v>0</v>
      </c>
      <c r="FU697">
        <v>16.96</v>
      </c>
      <c r="FV697">
        <v>0</v>
      </c>
      <c r="FW697">
        <v>16.96</v>
      </c>
      <c r="FX697">
        <v>6.9306526092109027E-4</v>
      </c>
      <c r="FY697">
        <v>1</v>
      </c>
    </row>
    <row r="698" spans="1:181" x14ac:dyDescent="0.25">
      <c r="A698">
        <v>27</v>
      </c>
      <c r="B698">
        <v>106</v>
      </c>
      <c r="C698" t="s">
        <v>200</v>
      </c>
      <c r="D698" t="s">
        <v>195</v>
      </c>
      <c r="E698" t="s">
        <v>196</v>
      </c>
      <c r="F698" t="s">
        <v>197</v>
      </c>
      <c r="G698" t="s">
        <v>198</v>
      </c>
      <c r="H698" t="s">
        <v>199</v>
      </c>
      <c r="I698">
        <v>1984</v>
      </c>
      <c r="J698">
        <v>106</v>
      </c>
      <c r="K698" t="s">
        <v>200</v>
      </c>
      <c r="L698" t="s">
        <v>201</v>
      </c>
      <c r="M698" t="s">
        <v>202</v>
      </c>
      <c r="N698" t="s">
        <v>203</v>
      </c>
      <c r="O698" t="s">
        <v>204</v>
      </c>
      <c r="P698">
        <v>106</v>
      </c>
      <c r="Q698" t="s">
        <v>372</v>
      </c>
      <c r="R698">
        <v>106</v>
      </c>
      <c r="S698" t="s">
        <v>200</v>
      </c>
      <c r="T698" t="s">
        <v>287</v>
      </c>
      <c r="U698" t="s">
        <v>208</v>
      </c>
      <c r="V698" t="s">
        <v>261</v>
      </c>
      <c r="W698" t="s">
        <v>548</v>
      </c>
      <c r="X698">
        <v>0</v>
      </c>
      <c r="Y698" t="s">
        <v>548</v>
      </c>
      <c r="Z698">
        <v>1985</v>
      </c>
      <c r="AA698" t="s">
        <v>549</v>
      </c>
      <c r="AB698" t="s">
        <v>550</v>
      </c>
      <c r="AC698">
        <v>0</v>
      </c>
      <c r="AD698">
        <v>14</v>
      </c>
      <c r="AE698" t="s">
        <v>551</v>
      </c>
      <c r="AF698" t="s">
        <v>213</v>
      </c>
      <c r="AG698" t="s">
        <v>393</v>
      </c>
      <c r="AH698" t="s">
        <v>215</v>
      </c>
      <c r="AI698" t="s">
        <v>215</v>
      </c>
      <c r="AJ698" t="s">
        <v>215</v>
      </c>
      <c r="AK698" t="s">
        <v>215</v>
      </c>
      <c r="AL698">
        <v>2.2829999999999999E-3</v>
      </c>
      <c r="AM698" t="s">
        <v>216</v>
      </c>
      <c r="AN698">
        <v>24471</v>
      </c>
      <c r="AO698" t="str">
        <f t="shared" si="10"/>
        <v/>
      </c>
      <c r="AP698">
        <v>329345</v>
      </c>
      <c r="AQ698">
        <v>3</v>
      </c>
      <c r="AR698">
        <v>3987</v>
      </c>
      <c r="AS698">
        <v>1987</v>
      </c>
      <c r="BW698">
        <v>2.63</v>
      </c>
      <c r="BZ698">
        <v>7.84</v>
      </c>
      <c r="CJ698">
        <v>3.43</v>
      </c>
      <c r="DQ698">
        <v>7.13</v>
      </c>
      <c r="DR698">
        <v>4.78</v>
      </c>
      <c r="DS698">
        <v>7.08</v>
      </c>
      <c r="DW698">
        <v>2.86</v>
      </c>
      <c r="EK698">
        <v>7.85</v>
      </c>
      <c r="EL698">
        <v>5.04</v>
      </c>
      <c r="EM698">
        <v>6.48</v>
      </c>
      <c r="EY698">
        <v>2.54</v>
      </c>
      <c r="FA698">
        <v>4.26</v>
      </c>
      <c r="FC698">
        <v>3.68</v>
      </c>
      <c r="FL698">
        <v>31.06</v>
      </c>
      <c r="FO698">
        <v>13.95</v>
      </c>
      <c r="FP698">
        <v>2.3199999999999998</v>
      </c>
      <c r="FS698">
        <v>65.599999999999994</v>
      </c>
      <c r="FT698">
        <v>31.06</v>
      </c>
      <c r="FU698">
        <v>96.66</v>
      </c>
      <c r="FV698">
        <v>16.27</v>
      </c>
      <c r="FW698">
        <v>112.93000000000002</v>
      </c>
      <c r="FX698">
        <v>4.6148502308855392E-3</v>
      </c>
      <c r="FY698">
        <v>0.85592845125298844</v>
      </c>
    </row>
    <row r="699" spans="1:181" x14ac:dyDescent="0.25">
      <c r="A699">
        <v>27</v>
      </c>
      <c r="B699">
        <v>106</v>
      </c>
      <c r="C699" t="s">
        <v>200</v>
      </c>
      <c r="D699" t="s">
        <v>195</v>
      </c>
      <c r="E699" t="s">
        <v>196</v>
      </c>
      <c r="F699" t="s">
        <v>197</v>
      </c>
      <c r="G699" t="s">
        <v>198</v>
      </c>
      <c r="H699" t="s">
        <v>199</v>
      </c>
      <c r="I699">
        <v>1984</v>
      </c>
      <c r="J699">
        <v>106</v>
      </c>
      <c r="K699" t="s">
        <v>200</v>
      </c>
      <c r="L699" t="s">
        <v>201</v>
      </c>
      <c r="M699" t="s">
        <v>202</v>
      </c>
      <c r="N699" t="s">
        <v>203</v>
      </c>
      <c r="O699" t="s">
        <v>204</v>
      </c>
      <c r="P699">
        <v>106</v>
      </c>
      <c r="Q699" t="s">
        <v>372</v>
      </c>
      <c r="R699">
        <v>106</v>
      </c>
      <c r="S699" t="s">
        <v>200</v>
      </c>
      <c r="T699" t="s">
        <v>287</v>
      </c>
      <c r="U699" t="s">
        <v>208</v>
      </c>
      <c r="V699" t="s">
        <v>261</v>
      </c>
      <c r="W699" t="s">
        <v>548</v>
      </c>
      <c r="X699">
        <v>0</v>
      </c>
      <c r="Y699" t="s">
        <v>548</v>
      </c>
      <c r="Z699">
        <v>1985</v>
      </c>
      <c r="AA699" t="s">
        <v>549</v>
      </c>
      <c r="AB699" t="s">
        <v>550</v>
      </c>
      <c r="AC699">
        <v>0</v>
      </c>
      <c r="AD699">
        <v>14</v>
      </c>
      <c r="AE699" t="s">
        <v>551</v>
      </c>
      <c r="AF699" t="s">
        <v>213</v>
      </c>
      <c r="AG699" t="s">
        <v>393</v>
      </c>
      <c r="AH699" t="s">
        <v>215</v>
      </c>
      <c r="AI699" t="s">
        <v>215</v>
      </c>
      <c r="AJ699" t="s">
        <v>215</v>
      </c>
      <c r="AK699" t="s">
        <v>215</v>
      </c>
      <c r="AL699">
        <v>2.2829999999999999E-3</v>
      </c>
      <c r="AM699" t="s">
        <v>216</v>
      </c>
      <c r="AN699">
        <v>24471</v>
      </c>
      <c r="AO699" t="str">
        <f t="shared" si="10"/>
        <v/>
      </c>
      <c r="AP699">
        <v>329345</v>
      </c>
      <c r="AQ699">
        <v>4</v>
      </c>
      <c r="AR699">
        <v>3987</v>
      </c>
      <c r="AS699">
        <v>1988</v>
      </c>
      <c r="BA699">
        <v>6.8</v>
      </c>
      <c r="BT699">
        <v>1.5</v>
      </c>
      <c r="BY699">
        <v>1.5</v>
      </c>
      <c r="BZ699">
        <v>11.25</v>
      </c>
      <c r="DQ699">
        <v>2.2999999999999998</v>
      </c>
      <c r="FL699">
        <v>26.98</v>
      </c>
      <c r="FO699">
        <v>21.12</v>
      </c>
      <c r="FP699">
        <v>52.28</v>
      </c>
      <c r="FS699">
        <v>23.35</v>
      </c>
      <c r="FT699">
        <v>26.98</v>
      </c>
      <c r="FU699">
        <v>50.33</v>
      </c>
      <c r="FV699">
        <v>73.400000000000006</v>
      </c>
      <c r="FW699">
        <v>123.73</v>
      </c>
      <c r="FX699">
        <v>5.0561889583588737E-3</v>
      </c>
      <c r="FY699">
        <v>0.40677281176755836</v>
      </c>
    </row>
    <row r="700" spans="1:181" x14ac:dyDescent="0.25">
      <c r="A700">
        <v>27</v>
      </c>
      <c r="B700">
        <v>106</v>
      </c>
      <c r="C700" t="s">
        <v>200</v>
      </c>
      <c r="D700" t="s">
        <v>195</v>
      </c>
      <c r="E700" t="s">
        <v>196</v>
      </c>
      <c r="F700" t="s">
        <v>197</v>
      </c>
      <c r="G700" t="s">
        <v>198</v>
      </c>
      <c r="H700" t="s">
        <v>199</v>
      </c>
      <c r="I700">
        <v>1984</v>
      </c>
      <c r="J700">
        <v>106</v>
      </c>
      <c r="K700" t="s">
        <v>200</v>
      </c>
      <c r="L700" t="s">
        <v>201</v>
      </c>
      <c r="M700" t="s">
        <v>202</v>
      </c>
      <c r="N700" t="s">
        <v>203</v>
      </c>
      <c r="O700" t="s">
        <v>204</v>
      </c>
      <c r="P700">
        <v>106</v>
      </c>
      <c r="Q700" t="s">
        <v>372</v>
      </c>
      <c r="R700">
        <v>106</v>
      </c>
      <c r="S700" t="s">
        <v>200</v>
      </c>
      <c r="T700" t="s">
        <v>287</v>
      </c>
      <c r="U700" t="s">
        <v>208</v>
      </c>
      <c r="V700" t="s">
        <v>261</v>
      </c>
      <c r="W700" t="s">
        <v>548</v>
      </c>
      <c r="X700">
        <v>0</v>
      </c>
      <c r="Y700" t="s">
        <v>548</v>
      </c>
      <c r="Z700">
        <v>1985</v>
      </c>
      <c r="AA700" t="s">
        <v>549</v>
      </c>
      <c r="AB700" t="s">
        <v>550</v>
      </c>
      <c r="AC700">
        <v>0</v>
      </c>
      <c r="AD700">
        <v>14</v>
      </c>
      <c r="AE700" t="s">
        <v>551</v>
      </c>
      <c r="AF700" t="s">
        <v>213</v>
      </c>
      <c r="AG700" t="s">
        <v>393</v>
      </c>
      <c r="AH700" t="s">
        <v>215</v>
      </c>
      <c r="AI700" t="s">
        <v>215</v>
      </c>
      <c r="AJ700" t="s">
        <v>215</v>
      </c>
      <c r="AK700" t="s">
        <v>215</v>
      </c>
      <c r="AL700">
        <v>2.2829999999999999E-3</v>
      </c>
      <c r="AM700" t="s">
        <v>216</v>
      </c>
      <c r="AN700">
        <v>24471</v>
      </c>
      <c r="AO700">
        <f t="shared" si="10"/>
        <v>24471</v>
      </c>
      <c r="AP700">
        <v>329345</v>
      </c>
      <c r="AQ700">
        <v>5</v>
      </c>
      <c r="AR700">
        <v>3987</v>
      </c>
      <c r="AS700">
        <v>1989</v>
      </c>
      <c r="BD700">
        <v>3.27</v>
      </c>
      <c r="BT700">
        <v>21.12</v>
      </c>
      <c r="BY700">
        <v>4.09</v>
      </c>
      <c r="BZ700">
        <v>7.04</v>
      </c>
      <c r="DW700">
        <v>4.13</v>
      </c>
      <c r="DX700">
        <v>6.57</v>
      </c>
      <c r="FL700">
        <v>4.3600000000000003</v>
      </c>
      <c r="FO700">
        <v>23.53</v>
      </c>
      <c r="FP700">
        <v>67.8</v>
      </c>
      <c r="FS700">
        <v>46.22</v>
      </c>
      <c r="FT700">
        <v>4.3600000000000003</v>
      </c>
      <c r="FU700">
        <v>50.58</v>
      </c>
      <c r="FV700">
        <v>91.33</v>
      </c>
      <c r="FW700">
        <v>141.91000000000003</v>
      </c>
      <c r="FX700">
        <v>5.7991091496056571E-3</v>
      </c>
      <c r="FY700">
        <v>0.35642308505390735</v>
      </c>
    </row>
    <row r="701" spans="1:181" x14ac:dyDescent="0.25">
      <c r="A701">
        <v>27</v>
      </c>
      <c r="B701">
        <v>106</v>
      </c>
      <c r="C701" t="s">
        <v>200</v>
      </c>
      <c r="D701" t="s">
        <v>195</v>
      </c>
      <c r="E701" t="s">
        <v>196</v>
      </c>
      <c r="F701" t="s">
        <v>197</v>
      </c>
      <c r="G701" t="s">
        <v>198</v>
      </c>
      <c r="H701" t="s">
        <v>199</v>
      </c>
      <c r="I701">
        <v>1984</v>
      </c>
      <c r="J701">
        <v>106</v>
      </c>
      <c r="K701" t="s">
        <v>200</v>
      </c>
      <c r="L701" t="s">
        <v>201</v>
      </c>
      <c r="M701" t="s">
        <v>202</v>
      </c>
      <c r="N701" t="s">
        <v>203</v>
      </c>
      <c r="O701" t="s">
        <v>204</v>
      </c>
      <c r="P701">
        <v>106</v>
      </c>
      <c r="Q701" t="s">
        <v>372</v>
      </c>
      <c r="R701">
        <v>106</v>
      </c>
      <c r="S701" t="s">
        <v>200</v>
      </c>
      <c r="T701" t="s">
        <v>287</v>
      </c>
      <c r="U701" t="s">
        <v>208</v>
      </c>
      <c r="V701" t="s">
        <v>261</v>
      </c>
      <c r="W701" t="s">
        <v>552</v>
      </c>
      <c r="X701">
        <v>0</v>
      </c>
      <c r="Y701" t="s">
        <v>552</v>
      </c>
      <c r="Z701">
        <v>1985</v>
      </c>
      <c r="AA701" t="s">
        <v>549</v>
      </c>
      <c r="AB701" t="s">
        <v>550</v>
      </c>
      <c r="AC701">
        <v>0</v>
      </c>
      <c r="AD701">
        <v>14</v>
      </c>
      <c r="AE701" t="s">
        <v>551</v>
      </c>
      <c r="AF701" t="s">
        <v>213</v>
      </c>
      <c r="AG701" t="s">
        <v>393</v>
      </c>
      <c r="AH701" t="s">
        <v>215</v>
      </c>
      <c r="AI701" t="s">
        <v>215</v>
      </c>
      <c r="AJ701" t="s">
        <v>215</v>
      </c>
      <c r="AK701" t="s">
        <v>215</v>
      </c>
      <c r="AL701">
        <v>2.2859999999999998E-3</v>
      </c>
      <c r="AM701" t="s">
        <v>216</v>
      </c>
      <c r="AN701">
        <v>29676</v>
      </c>
      <c r="AO701" t="str">
        <f t="shared" si="10"/>
        <v/>
      </c>
      <c r="AP701">
        <v>399397</v>
      </c>
      <c r="AQ701">
        <v>2</v>
      </c>
      <c r="AR701">
        <v>3986</v>
      </c>
      <c r="AS701">
        <v>1986</v>
      </c>
      <c r="BT701">
        <v>1.46</v>
      </c>
      <c r="DQ701">
        <v>8.6300000000000008</v>
      </c>
      <c r="EK701">
        <v>13.31</v>
      </c>
      <c r="ES701">
        <v>4.83</v>
      </c>
      <c r="EW701">
        <v>1.64</v>
      </c>
      <c r="FA701">
        <v>7.5</v>
      </c>
      <c r="FL701">
        <v>0</v>
      </c>
      <c r="FO701">
        <v>1.04</v>
      </c>
      <c r="FP701">
        <v>0</v>
      </c>
      <c r="FS701">
        <v>37.369999999999997</v>
      </c>
      <c r="FT701">
        <v>0</v>
      </c>
      <c r="FU701">
        <v>37.369999999999997</v>
      </c>
      <c r="FV701">
        <v>1.04</v>
      </c>
      <c r="FW701">
        <v>38.409999999999997</v>
      </c>
      <c r="FX701">
        <v>1.2943119018735678E-3</v>
      </c>
      <c r="FY701">
        <v>0.97292371778182762</v>
      </c>
    </row>
    <row r="702" spans="1:181" x14ac:dyDescent="0.25">
      <c r="A702">
        <v>27</v>
      </c>
      <c r="B702">
        <v>106</v>
      </c>
      <c r="C702" t="s">
        <v>200</v>
      </c>
      <c r="D702" t="s">
        <v>195</v>
      </c>
      <c r="E702" t="s">
        <v>196</v>
      </c>
      <c r="F702" t="s">
        <v>197</v>
      </c>
      <c r="G702" t="s">
        <v>198</v>
      </c>
      <c r="H702" t="s">
        <v>199</v>
      </c>
      <c r="I702">
        <v>1984</v>
      </c>
      <c r="J702">
        <v>106</v>
      </c>
      <c r="K702" t="s">
        <v>200</v>
      </c>
      <c r="L702" t="s">
        <v>201</v>
      </c>
      <c r="M702" t="s">
        <v>202</v>
      </c>
      <c r="N702" t="s">
        <v>203</v>
      </c>
      <c r="O702" t="s">
        <v>204</v>
      </c>
      <c r="P702">
        <v>106</v>
      </c>
      <c r="Q702" t="s">
        <v>372</v>
      </c>
      <c r="R702">
        <v>106</v>
      </c>
      <c r="S702" t="s">
        <v>200</v>
      </c>
      <c r="T702" t="s">
        <v>287</v>
      </c>
      <c r="U702" t="s">
        <v>208</v>
      </c>
      <c r="V702" t="s">
        <v>261</v>
      </c>
      <c r="W702" t="s">
        <v>552</v>
      </c>
      <c r="X702">
        <v>0</v>
      </c>
      <c r="Y702" t="s">
        <v>552</v>
      </c>
      <c r="Z702">
        <v>1985</v>
      </c>
      <c r="AA702" t="s">
        <v>549</v>
      </c>
      <c r="AB702" t="s">
        <v>550</v>
      </c>
      <c r="AC702">
        <v>0</v>
      </c>
      <c r="AD702">
        <v>14</v>
      </c>
      <c r="AE702" t="s">
        <v>551</v>
      </c>
      <c r="AF702" t="s">
        <v>213</v>
      </c>
      <c r="AG702" t="s">
        <v>393</v>
      </c>
      <c r="AH702" t="s">
        <v>215</v>
      </c>
      <c r="AI702" t="s">
        <v>215</v>
      </c>
      <c r="AJ702" t="s">
        <v>215</v>
      </c>
      <c r="AK702" t="s">
        <v>215</v>
      </c>
      <c r="AL702">
        <v>2.2859999999999998E-3</v>
      </c>
      <c r="AM702" t="s">
        <v>216</v>
      </c>
      <c r="AN702">
        <v>29676</v>
      </c>
      <c r="AO702" t="str">
        <f t="shared" si="10"/>
        <v/>
      </c>
      <c r="AP702">
        <v>399397</v>
      </c>
      <c r="AQ702">
        <v>3</v>
      </c>
      <c r="AR702">
        <v>3986</v>
      </c>
      <c r="AS702">
        <v>1987</v>
      </c>
      <c r="AY702">
        <v>1.56</v>
      </c>
      <c r="BU702">
        <v>5.08</v>
      </c>
      <c r="BY702">
        <v>4.83</v>
      </c>
      <c r="DQ702">
        <v>14.73</v>
      </c>
      <c r="ES702">
        <v>5.0599999999999996</v>
      </c>
      <c r="FL702">
        <v>20.64</v>
      </c>
      <c r="FO702">
        <v>14.94</v>
      </c>
      <c r="FP702">
        <v>12.23</v>
      </c>
      <c r="FS702">
        <v>31.26</v>
      </c>
      <c r="FT702">
        <v>20.64</v>
      </c>
      <c r="FU702">
        <v>51.9</v>
      </c>
      <c r="FV702">
        <v>27.17</v>
      </c>
      <c r="FW702">
        <v>79.070000000000007</v>
      </c>
      <c r="FX702">
        <v>2.664442647257043E-3</v>
      </c>
      <c r="FY702">
        <v>0.65638042241052219</v>
      </c>
    </row>
    <row r="703" spans="1:181" x14ac:dyDescent="0.25">
      <c r="A703">
        <v>27</v>
      </c>
      <c r="B703">
        <v>106</v>
      </c>
      <c r="C703" t="s">
        <v>200</v>
      </c>
      <c r="D703" t="s">
        <v>195</v>
      </c>
      <c r="E703" t="s">
        <v>196</v>
      </c>
      <c r="F703" t="s">
        <v>197</v>
      </c>
      <c r="G703" t="s">
        <v>198</v>
      </c>
      <c r="H703" t="s">
        <v>199</v>
      </c>
      <c r="I703">
        <v>1984</v>
      </c>
      <c r="J703">
        <v>106</v>
      </c>
      <c r="K703" t="s">
        <v>200</v>
      </c>
      <c r="L703" t="s">
        <v>201</v>
      </c>
      <c r="M703" t="s">
        <v>202</v>
      </c>
      <c r="N703" t="s">
        <v>203</v>
      </c>
      <c r="O703" t="s">
        <v>204</v>
      </c>
      <c r="P703">
        <v>106</v>
      </c>
      <c r="Q703" t="s">
        <v>372</v>
      </c>
      <c r="R703">
        <v>106</v>
      </c>
      <c r="S703" t="s">
        <v>200</v>
      </c>
      <c r="T703" t="s">
        <v>287</v>
      </c>
      <c r="U703" t="s">
        <v>208</v>
      </c>
      <c r="V703" t="s">
        <v>261</v>
      </c>
      <c r="W703" t="s">
        <v>552</v>
      </c>
      <c r="X703">
        <v>0</v>
      </c>
      <c r="Y703" t="s">
        <v>552</v>
      </c>
      <c r="Z703">
        <v>1985</v>
      </c>
      <c r="AA703" t="s">
        <v>549</v>
      </c>
      <c r="AB703" t="s">
        <v>550</v>
      </c>
      <c r="AC703">
        <v>0</v>
      </c>
      <c r="AD703">
        <v>14</v>
      </c>
      <c r="AE703" t="s">
        <v>551</v>
      </c>
      <c r="AF703" t="s">
        <v>213</v>
      </c>
      <c r="AG703" t="s">
        <v>393</v>
      </c>
      <c r="AH703" t="s">
        <v>215</v>
      </c>
      <c r="AI703" t="s">
        <v>215</v>
      </c>
      <c r="AJ703" t="s">
        <v>215</v>
      </c>
      <c r="AK703" t="s">
        <v>215</v>
      </c>
      <c r="AL703">
        <v>2.2859999999999998E-3</v>
      </c>
      <c r="AM703" t="s">
        <v>216</v>
      </c>
      <c r="AN703">
        <v>29676</v>
      </c>
      <c r="AO703" t="str">
        <f t="shared" si="10"/>
        <v/>
      </c>
      <c r="AP703">
        <v>399397</v>
      </c>
      <c r="AQ703">
        <v>4</v>
      </c>
      <c r="AR703">
        <v>3986</v>
      </c>
      <c r="AS703">
        <v>1988</v>
      </c>
      <c r="BA703">
        <v>3.94</v>
      </c>
      <c r="BT703">
        <v>2.1</v>
      </c>
      <c r="BV703">
        <v>1.64</v>
      </c>
      <c r="BY703">
        <v>3</v>
      </c>
      <c r="BZ703">
        <v>3.31</v>
      </c>
      <c r="DY703">
        <v>4.6100000000000003</v>
      </c>
      <c r="EM703">
        <v>4.26</v>
      </c>
      <c r="FL703">
        <v>29.91</v>
      </c>
      <c r="FO703">
        <v>33.43</v>
      </c>
      <c r="FP703">
        <v>48.01</v>
      </c>
      <c r="FS703">
        <v>22.86</v>
      </c>
      <c r="FT703">
        <v>29.91</v>
      </c>
      <c r="FU703">
        <v>52.77</v>
      </c>
      <c r="FV703">
        <v>81.44</v>
      </c>
      <c r="FW703">
        <v>134.20999999999998</v>
      </c>
      <c r="FX703">
        <v>4.5225097722064959E-3</v>
      </c>
      <c r="FY703">
        <v>0.39318977721481269</v>
      </c>
    </row>
    <row r="704" spans="1:181" x14ac:dyDescent="0.25">
      <c r="A704">
        <v>27</v>
      </c>
      <c r="B704">
        <v>106</v>
      </c>
      <c r="C704" t="s">
        <v>200</v>
      </c>
      <c r="D704" t="s">
        <v>195</v>
      </c>
      <c r="E704" t="s">
        <v>196</v>
      </c>
      <c r="F704" t="s">
        <v>197</v>
      </c>
      <c r="G704" t="s">
        <v>198</v>
      </c>
      <c r="H704" t="s">
        <v>199</v>
      </c>
      <c r="I704">
        <v>1984</v>
      </c>
      <c r="J704">
        <v>106</v>
      </c>
      <c r="K704" t="s">
        <v>200</v>
      </c>
      <c r="L704" t="s">
        <v>201</v>
      </c>
      <c r="M704" t="s">
        <v>202</v>
      </c>
      <c r="N704" t="s">
        <v>203</v>
      </c>
      <c r="O704" t="s">
        <v>204</v>
      </c>
      <c r="P704">
        <v>106</v>
      </c>
      <c r="Q704" t="s">
        <v>372</v>
      </c>
      <c r="R704">
        <v>106</v>
      </c>
      <c r="S704" t="s">
        <v>200</v>
      </c>
      <c r="T704" t="s">
        <v>287</v>
      </c>
      <c r="U704" t="s">
        <v>208</v>
      </c>
      <c r="V704" t="s">
        <v>261</v>
      </c>
      <c r="W704" t="s">
        <v>552</v>
      </c>
      <c r="X704">
        <v>0</v>
      </c>
      <c r="Y704" t="s">
        <v>552</v>
      </c>
      <c r="Z704">
        <v>1985</v>
      </c>
      <c r="AA704" t="s">
        <v>549</v>
      </c>
      <c r="AB704" t="s">
        <v>550</v>
      </c>
      <c r="AC704">
        <v>0</v>
      </c>
      <c r="AD704">
        <v>14</v>
      </c>
      <c r="AE704" t="s">
        <v>551</v>
      </c>
      <c r="AF704" t="s">
        <v>213</v>
      </c>
      <c r="AG704" t="s">
        <v>393</v>
      </c>
      <c r="AH704" t="s">
        <v>215</v>
      </c>
      <c r="AI704" t="s">
        <v>215</v>
      </c>
      <c r="AJ704" t="s">
        <v>215</v>
      </c>
      <c r="AK704" t="s">
        <v>215</v>
      </c>
      <c r="AL704">
        <v>2.2859999999999998E-3</v>
      </c>
      <c r="AM704" t="s">
        <v>216</v>
      </c>
      <c r="AN704">
        <v>29676</v>
      </c>
      <c r="AO704" t="str">
        <f t="shared" si="10"/>
        <v/>
      </c>
      <c r="AP704">
        <v>399397</v>
      </c>
      <c r="AQ704">
        <v>5</v>
      </c>
      <c r="AR704">
        <v>3986</v>
      </c>
      <c r="AS704">
        <v>1989</v>
      </c>
      <c r="BZ704">
        <v>7.04</v>
      </c>
      <c r="CS704">
        <v>1.57</v>
      </c>
      <c r="DQ704">
        <v>4.07</v>
      </c>
      <c r="DW704">
        <v>1.57</v>
      </c>
      <c r="EU704">
        <v>3.07</v>
      </c>
      <c r="FL704">
        <v>25.39</v>
      </c>
      <c r="FO704">
        <v>17.579999999999998</v>
      </c>
      <c r="FP704">
        <v>48.28</v>
      </c>
      <c r="FS704">
        <v>17.32</v>
      </c>
      <c r="FT704">
        <v>25.39</v>
      </c>
      <c r="FU704">
        <v>42.71</v>
      </c>
      <c r="FV704">
        <v>65.86</v>
      </c>
      <c r="FW704">
        <v>108.57</v>
      </c>
      <c r="FX704">
        <v>3.6585119288313787E-3</v>
      </c>
      <c r="FY704">
        <v>0.39338675508888277</v>
      </c>
    </row>
    <row r="705" spans="1:181" x14ac:dyDescent="0.25">
      <c r="A705">
        <v>27</v>
      </c>
      <c r="B705">
        <v>106</v>
      </c>
      <c r="C705" t="s">
        <v>200</v>
      </c>
      <c r="D705" t="s">
        <v>195</v>
      </c>
      <c r="E705" t="s">
        <v>196</v>
      </c>
      <c r="F705" t="s">
        <v>197</v>
      </c>
      <c r="G705" t="s">
        <v>198</v>
      </c>
      <c r="H705" t="s">
        <v>199</v>
      </c>
      <c r="I705">
        <v>1984</v>
      </c>
      <c r="J705">
        <v>106</v>
      </c>
      <c r="K705" t="s">
        <v>200</v>
      </c>
      <c r="L705" t="s">
        <v>201</v>
      </c>
      <c r="M705" t="s">
        <v>202</v>
      </c>
      <c r="N705" t="s">
        <v>203</v>
      </c>
      <c r="O705" t="s">
        <v>204</v>
      </c>
      <c r="P705">
        <v>106</v>
      </c>
      <c r="Q705" t="s">
        <v>372</v>
      </c>
      <c r="R705">
        <v>106</v>
      </c>
      <c r="S705" t="s">
        <v>200</v>
      </c>
      <c r="T705" t="s">
        <v>287</v>
      </c>
      <c r="U705" t="s">
        <v>208</v>
      </c>
      <c r="V705" t="s">
        <v>261</v>
      </c>
      <c r="W705" t="s">
        <v>552</v>
      </c>
      <c r="X705">
        <v>0</v>
      </c>
      <c r="Y705" t="s">
        <v>552</v>
      </c>
      <c r="Z705">
        <v>1985</v>
      </c>
      <c r="AA705" t="s">
        <v>549</v>
      </c>
      <c r="AB705" t="s">
        <v>550</v>
      </c>
      <c r="AC705">
        <v>0</v>
      </c>
      <c r="AD705">
        <v>14</v>
      </c>
      <c r="AE705" t="s">
        <v>551</v>
      </c>
      <c r="AF705" t="s">
        <v>213</v>
      </c>
      <c r="AG705" t="s">
        <v>393</v>
      </c>
      <c r="AH705" t="s">
        <v>215</v>
      </c>
      <c r="AI705" t="s">
        <v>215</v>
      </c>
      <c r="AJ705" t="s">
        <v>215</v>
      </c>
      <c r="AK705" t="s">
        <v>215</v>
      </c>
      <c r="AL705">
        <v>2.2859999999999998E-3</v>
      </c>
      <c r="AM705" t="s">
        <v>216</v>
      </c>
      <c r="AN705">
        <v>29676</v>
      </c>
      <c r="AO705">
        <f t="shared" si="10"/>
        <v>29676</v>
      </c>
      <c r="AP705">
        <v>399397</v>
      </c>
      <c r="AQ705">
        <v>6</v>
      </c>
      <c r="AR705">
        <v>3986</v>
      </c>
      <c r="AS705">
        <v>1990</v>
      </c>
      <c r="FP705">
        <v>6.36</v>
      </c>
      <c r="FS705">
        <v>0</v>
      </c>
      <c r="FT705">
        <v>0</v>
      </c>
      <c r="FU705">
        <v>0</v>
      </c>
      <c r="FV705">
        <v>6.36</v>
      </c>
      <c r="FW705">
        <v>6.36</v>
      </c>
      <c r="FX705">
        <v>2.1431459765467044E-4</v>
      </c>
      <c r="FY705">
        <v>0</v>
      </c>
    </row>
    <row r="706" spans="1:181" x14ac:dyDescent="0.25">
      <c r="A706">
        <v>27</v>
      </c>
      <c r="B706">
        <v>106</v>
      </c>
      <c r="C706" t="s">
        <v>200</v>
      </c>
      <c r="D706" t="s">
        <v>195</v>
      </c>
      <c r="E706" t="s">
        <v>196</v>
      </c>
      <c r="F706" t="s">
        <v>197</v>
      </c>
      <c r="G706" t="s">
        <v>198</v>
      </c>
      <c r="H706" t="s">
        <v>199</v>
      </c>
      <c r="I706">
        <v>1984</v>
      </c>
      <c r="J706">
        <v>106</v>
      </c>
      <c r="K706" t="s">
        <v>200</v>
      </c>
      <c r="L706" t="s">
        <v>201</v>
      </c>
      <c r="M706" t="s">
        <v>202</v>
      </c>
      <c r="N706" t="s">
        <v>203</v>
      </c>
      <c r="O706" t="s">
        <v>204</v>
      </c>
      <c r="P706">
        <v>106</v>
      </c>
      <c r="Q706" t="s">
        <v>372</v>
      </c>
      <c r="R706">
        <v>106</v>
      </c>
      <c r="S706" t="s">
        <v>200</v>
      </c>
      <c r="T706" t="s">
        <v>287</v>
      </c>
      <c r="U706" t="s">
        <v>208</v>
      </c>
      <c r="V706" t="s">
        <v>261</v>
      </c>
      <c r="W706" t="s">
        <v>553</v>
      </c>
      <c r="X706">
        <v>0</v>
      </c>
      <c r="Y706" t="s">
        <v>553</v>
      </c>
      <c r="Z706">
        <v>1985</v>
      </c>
      <c r="AA706" t="s">
        <v>549</v>
      </c>
      <c r="AB706" t="s">
        <v>550</v>
      </c>
      <c r="AC706">
        <v>0</v>
      </c>
      <c r="AD706">
        <v>14</v>
      </c>
      <c r="AE706" t="s">
        <v>554</v>
      </c>
      <c r="AF706" t="s">
        <v>213</v>
      </c>
      <c r="AG706" t="s">
        <v>393</v>
      </c>
      <c r="AH706" t="s">
        <v>215</v>
      </c>
      <c r="AI706" t="s">
        <v>215</v>
      </c>
      <c r="AJ706" t="s">
        <v>215</v>
      </c>
      <c r="AK706" t="s">
        <v>215</v>
      </c>
      <c r="AL706">
        <v>2.284E-3</v>
      </c>
      <c r="AM706" t="s">
        <v>216</v>
      </c>
      <c r="AN706">
        <v>24459</v>
      </c>
      <c r="AO706" t="str">
        <f t="shared" ref="AO706:AO769" si="11">IF(OR(Y706&lt;&gt;Y707,Y707=""),AN706,"")</f>
        <v/>
      </c>
      <c r="AP706">
        <v>329183</v>
      </c>
      <c r="AQ706">
        <v>2</v>
      </c>
      <c r="AR706">
        <v>3985</v>
      </c>
      <c r="AS706">
        <v>1986</v>
      </c>
      <c r="DQ706">
        <v>7.66</v>
      </c>
      <c r="EK706">
        <v>10.75</v>
      </c>
      <c r="ES706">
        <v>7.99</v>
      </c>
      <c r="EW706">
        <v>1.64</v>
      </c>
      <c r="FA706">
        <v>7.03</v>
      </c>
      <c r="FS706">
        <v>35.07</v>
      </c>
      <c r="FT706">
        <v>0</v>
      </c>
      <c r="FU706">
        <v>35.07</v>
      </c>
      <c r="FV706">
        <v>0</v>
      </c>
      <c r="FW706">
        <v>35.07</v>
      </c>
      <c r="FX706">
        <v>1.4338280387587391E-3</v>
      </c>
      <c r="FY706">
        <v>1</v>
      </c>
    </row>
    <row r="707" spans="1:181" x14ac:dyDescent="0.25">
      <c r="A707">
        <v>27</v>
      </c>
      <c r="B707">
        <v>106</v>
      </c>
      <c r="C707" t="s">
        <v>200</v>
      </c>
      <c r="D707" t="s">
        <v>195</v>
      </c>
      <c r="E707" t="s">
        <v>196</v>
      </c>
      <c r="F707" t="s">
        <v>197</v>
      </c>
      <c r="G707" t="s">
        <v>198</v>
      </c>
      <c r="H707" t="s">
        <v>199</v>
      </c>
      <c r="I707">
        <v>1984</v>
      </c>
      <c r="J707">
        <v>106</v>
      </c>
      <c r="K707" t="s">
        <v>200</v>
      </c>
      <c r="L707" t="s">
        <v>201</v>
      </c>
      <c r="M707" t="s">
        <v>202</v>
      </c>
      <c r="N707" t="s">
        <v>203</v>
      </c>
      <c r="O707" t="s">
        <v>204</v>
      </c>
      <c r="P707">
        <v>106</v>
      </c>
      <c r="Q707" t="s">
        <v>372</v>
      </c>
      <c r="R707">
        <v>106</v>
      </c>
      <c r="S707" t="s">
        <v>200</v>
      </c>
      <c r="T707" t="s">
        <v>287</v>
      </c>
      <c r="U707" t="s">
        <v>208</v>
      </c>
      <c r="V707" t="s">
        <v>261</v>
      </c>
      <c r="W707" t="s">
        <v>553</v>
      </c>
      <c r="X707">
        <v>0</v>
      </c>
      <c r="Y707" t="s">
        <v>553</v>
      </c>
      <c r="Z707">
        <v>1985</v>
      </c>
      <c r="AA707" t="s">
        <v>549</v>
      </c>
      <c r="AB707" t="s">
        <v>550</v>
      </c>
      <c r="AC707">
        <v>0</v>
      </c>
      <c r="AD707">
        <v>14</v>
      </c>
      <c r="AE707" t="s">
        <v>554</v>
      </c>
      <c r="AF707" t="s">
        <v>213</v>
      </c>
      <c r="AG707" t="s">
        <v>393</v>
      </c>
      <c r="AH707" t="s">
        <v>215</v>
      </c>
      <c r="AI707" t="s">
        <v>215</v>
      </c>
      <c r="AJ707" t="s">
        <v>215</v>
      </c>
      <c r="AK707" t="s">
        <v>215</v>
      </c>
      <c r="AL707">
        <v>2.284E-3</v>
      </c>
      <c r="AM707" t="s">
        <v>216</v>
      </c>
      <c r="AN707">
        <v>24459</v>
      </c>
      <c r="AO707" t="str">
        <f t="shared" si="11"/>
        <v/>
      </c>
      <c r="AP707">
        <v>329183</v>
      </c>
      <c r="AQ707">
        <v>3</v>
      </c>
      <c r="AR707">
        <v>3985</v>
      </c>
      <c r="AS707">
        <v>1987</v>
      </c>
      <c r="BD707">
        <v>2.73</v>
      </c>
      <c r="BT707">
        <v>9.34</v>
      </c>
      <c r="CU707">
        <v>4.51</v>
      </c>
      <c r="DQ707">
        <v>12.12</v>
      </c>
      <c r="DT707">
        <v>5.32</v>
      </c>
      <c r="EK707">
        <v>20.91</v>
      </c>
      <c r="EL707">
        <v>5.04</v>
      </c>
      <c r="ES707">
        <v>4.59</v>
      </c>
      <c r="EU707">
        <v>2.58</v>
      </c>
      <c r="FA707">
        <v>1.72</v>
      </c>
      <c r="FB707">
        <v>5.08</v>
      </c>
      <c r="FI707">
        <v>2</v>
      </c>
      <c r="FL707">
        <v>13.73</v>
      </c>
      <c r="FO707">
        <v>8.9600000000000009</v>
      </c>
      <c r="FP707">
        <v>2.5</v>
      </c>
      <c r="FS707">
        <v>75.94</v>
      </c>
      <c r="FT707">
        <v>13.73</v>
      </c>
      <c r="FU707">
        <v>89.67</v>
      </c>
      <c r="FV707">
        <v>11.46</v>
      </c>
      <c r="FW707">
        <v>101.13000000000002</v>
      </c>
      <c r="FX707">
        <v>4.1346743529988971E-3</v>
      </c>
      <c r="FY707">
        <v>0.88668051023435168</v>
      </c>
    </row>
    <row r="708" spans="1:181" x14ac:dyDescent="0.25">
      <c r="A708">
        <v>27</v>
      </c>
      <c r="B708">
        <v>106</v>
      </c>
      <c r="C708" t="s">
        <v>200</v>
      </c>
      <c r="D708" t="s">
        <v>195</v>
      </c>
      <c r="E708" t="s">
        <v>196</v>
      </c>
      <c r="F708" t="s">
        <v>197</v>
      </c>
      <c r="G708" t="s">
        <v>198</v>
      </c>
      <c r="H708" t="s">
        <v>199</v>
      </c>
      <c r="I708">
        <v>1984</v>
      </c>
      <c r="J708">
        <v>106</v>
      </c>
      <c r="K708" t="s">
        <v>200</v>
      </c>
      <c r="L708" t="s">
        <v>201</v>
      </c>
      <c r="M708" t="s">
        <v>202</v>
      </c>
      <c r="N708" t="s">
        <v>203</v>
      </c>
      <c r="O708" t="s">
        <v>204</v>
      </c>
      <c r="P708">
        <v>106</v>
      </c>
      <c r="Q708" t="s">
        <v>372</v>
      </c>
      <c r="R708">
        <v>106</v>
      </c>
      <c r="S708" t="s">
        <v>200</v>
      </c>
      <c r="T708" t="s">
        <v>287</v>
      </c>
      <c r="U708" t="s">
        <v>208</v>
      </c>
      <c r="V708" t="s">
        <v>261</v>
      </c>
      <c r="W708" t="s">
        <v>553</v>
      </c>
      <c r="X708">
        <v>0</v>
      </c>
      <c r="Y708" t="s">
        <v>553</v>
      </c>
      <c r="Z708">
        <v>1985</v>
      </c>
      <c r="AA708" t="s">
        <v>549</v>
      </c>
      <c r="AB708" t="s">
        <v>550</v>
      </c>
      <c r="AC708">
        <v>0</v>
      </c>
      <c r="AD708">
        <v>14</v>
      </c>
      <c r="AE708" t="s">
        <v>554</v>
      </c>
      <c r="AF708" t="s">
        <v>213</v>
      </c>
      <c r="AG708" t="s">
        <v>393</v>
      </c>
      <c r="AH708" t="s">
        <v>215</v>
      </c>
      <c r="AI708" t="s">
        <v>215</v>
      </c>
      <c r="AJ708" t="s">
        <v>215</v>
      </c>
      <c r="AK708" t="s">
        <v>215</v>
      </c>
      <c r="AL708">
        <v>2.284E-3</v>
      </c>
      <c r="AM708" t="s">
        <v>216</v>
      </c>
      <c r="AN708">
        <v>24459</v>
      </c>
      <c r="AO708" t="str">
        <f t="shared" si="11"/>
        <v/>
      </c>
      <c r="AP708">
        <v>329183</v>
      </c>
      <c r="AQ708">
        <v>4</v>
      </c>
      <c r="AR708">
        <v>3985</v>
      </c>
      <c r="AS708">
        <v>1988</v>
      </c>
      <c r="AY708">
        <v>3</v>
      </c>
      <c r="BA708">
        <v>2.84</v>
      </c>
      <c r="BT708">
        <v>3.6</v>
      </c>
      <c r="BZ708">
        <v>3.73</v>
      </c>
      <c r="DS708">
        <v>2.84</v>
      </c>
      <c r="EB708">
        <v>5.03</v>
      </c>
      <c r="EU708">
        <v>4.97</v>
      </c>
      <c r="FL708">
        <v>25.81</v>
      </c>
      <c r="FO708">
        <v>27.24</v>
      </c>
      <c r="FP708">
        <v>35.26</v>
      </c>
      <c r="FS708">
        <v>26.01</v>
      </c>
      <c r="FT708">
        <v>25.81</v>
      </c>
      <c r="FU708">
        <v>51.82</v>
      </c>
      <c r="FV708">
        <v>62.5</v>
      </c>
      <c r="FW708">
        <v>114.32</v>
      </c>
      <c r="FX708">
        <v>4.6739441514370983E-3</v>
      </c>
      <c r="FY708">
        <v>0.45328901329601123</v>
      </c>
    </row>
    <row r="709" spans="1:181" x14ac:dyDescent="0.25">
      <c r="A709">
        <v>27</v>
      </c>
      <c r="B709">
        <v>106</v>
      </c>
      <c r="C709" t="s">
        <v>200</v>
      </c>
      <c r="D709" t="s">
        <v>195</v>
      </c>
      <c r="E709" t="s">
        <v>196</v>
      </c>
      <c r="F709" t="s">
        <v>197</v>
      </c>
      <c r="G709" t="s">
        <v>198</v>
      </c>
      <c r="H709" t="s">
        <v>199</v>
      </c>
      <c r="I709">
        <v>1984</v>
      </c>
      <c r="J709">
        <v>106</v>
      </c>
      <c r="K709" t="s">
        <v>200</v>
      </c>
      <c r="L709" t="s">
        <v>201</v>
      </c>
      <c r="M709" t="s">
        <v>202</v>
      </c>
      <c r="N709" t="s">
        <v>203</v>
      </c>
      <c r="O709" t="s">
        <v>204</v>
      </c>
      <c r="P709">
        <v>106</v>
      </c>
      <c r="Q709" t="s">
        <v>372</v>
      </c>
      <c r="R709">
        <v>106</v>
      </c>
      <c r="S709" t="s">
        <v>200</v>
      </c>
      <c r="T709" t="s">
        <v>287</v>
      </c>
      <c r="U709" t="s">
        <v>208</v>
      </c>
      <c r="V709" t="s">
        <v>261</v>
      </c>
      <c r="W709" t="s">
        <v>553</v>
      </c>
      <c r="X709">
        <v>0</v>
      </c>
      <c r="Y709" t="s">
        <v>553</v>
      </c>
      <c r="Z709">
        <v>1985</v>
      </c>
      <c r="AA709" t="s">
        <v>549</v>
      </c>
      <c r="AB709" t="s">
        <v>550</v>
      </c>
      <c r="AC709">
        <v>0</v>
      </c>
      <c r="AD709">
        <v>14</v>
      </c>
      <c r="AE709" t="s">
        <v>554</v>
      </c>
      <c r="AF709" t="s">
        <v>213</v>
      </c>
      <c r="AG709" t="s">
        <v>393</v>
      </c>
      <c r="AH709" t="s">
        <v>215</v>
      </c>
      <c r="AI709" t="s">
        <v>215</v>
      </c>
      <c r="AJ709" t="s">
        <v>215</v>
      </c>
      <c r="AK709" t="s">
        <v>215</v>
      </c>
      <c r="AL709">
        <v>2.284E-3</v>
      </c>
      <c r="AM709" t="s">
        <v>216</v>
      </c>
      <c r="AN709">
        <v>24459</v>
      </c>
      <c r="AO709">
        <f t="shared" si="11"/>
        <v>24459</v>
      </c>
      <c r="AP709">
        <v>329183</v>
      </c>
      <c r="AQ709">
        <v>5</v>
      </c>
      <c r="AR709">
        <v>3985</v>
      </c>
      <c r="AS709">
        <v>1989</v>
      </c>
      <c r="BT709">
        <v>3.66</v>
      </c>
      <c r="BU709">
        <v>6.28</v>
      </c>
      <c r="BY709">
        <v>4.09</v>
      </c>
      <c r="CD709">
        <v>5.97</v>
      </c>
      <c r="CS709">
        <v>1.57</v>
      </c>
      <c r="CU709">
        <v>3.11</v>
      </c>
      <c r="DQ709">
        <v>2.93</v>
      </c>
      <c r="DX709">
        <v>6.57</v>
      </c>
      <c r="EU709">
        <v>3.07</v>
      </c>
      <c r="FL709">
        <v>21.7</v>
      </c>
      <c r="FO709">
        <v>15.76</v>
      </c>
      <c r="FP709">
        <v>49.32</v>
      </c>
      <c r="FS709">
        <v>37.25</v>
      </c>
      <c r="FT709">
        <v>21.7</v>
      </c>
      <c r="FU709">
        <v>58.95</v>
      </c>
      <c r="FV709">
        <v>65.08</v>
      </c>
      <c r="FW709">
        <v>124.03</v>
      </c>
      <c r="FX709">
        <v>5.0709350341387625E-3</v>
      </c>
      <c r="FY709">
        <v>0.47528823671692333</v>
      </c>
    </row>
    <row r="710" spans="1:181" x14ac:dyDescent="0.25">
      <c r="A710">
        <v>27</v>
      </c>
      <c r="B710">
        <v>106</v>
      </c>
      <c r="C710" t="s">
        <v>200</v>
      </c>
      <c r="D710" t="s">
        <v>195</v>
      </c>
      <c r="E710" t="s">
        <v>196</v>
      </c>
      <c r="F710" t="s">
        <v>197</v>
      </c>
      <c r="G710" t="s">
        <v>198</v>
      </c>
      <c r="H710" t="s">
        <v>199</v>
      </c>
      <c r="I710">
        <v>1984</v>
      </c>
      <c r="J710">
        <v>106</v>
      </c>
      <c r="K710" t="s">
        <v>200</v>
      </c>
      <c r="L710" t="s">
        <v>201</v>
      </c>
      <c r="M710" t="s">
        <v>202</v>
      </c>
      <c r="N710" t="s">
        <v>203</v>
      </c>
      <c r="O710" t="s">
        <v>204</v>
      </c>
      <c r="P710">
        <v>106</v>
      </c>
      <c r="Q710" t="s">
        <v>372</v>
      </c>
      <c r="R710">
        <v>106</v>
      </c>
      <c r="S710" t="s">
        <v>200</v>
      </c>
      <c r="T710" t="s">
        <v>287</v>
      </c>
      <c r="U710" t="s">
        <v>208</v>
      </c>
      <c r="V710" t="s">
        <v>261</v>
      </c>
      <c r="W710" t="s">
        <v>555</v>
      </c>
      <c r="X710">
        <v>0</v>
      </c>
      <c r="Y710" t="s">
        <v>555</v>
      </c>
      <c r="Z710">
        <v>1985</v>
      </c>
      <c r="AA710" t="s">
        <v>525</v>
      </c>
      <c r="AB710" t="s">
        <v>526</v>
      </c>
      <c r="AC710">
        <v>0</v>
      </c>
      <c r="AD710">
        <v>3.1</v>
      </c>
      <c r="AE710" t="s">
        <v>521</v>
      </c>
      <c r="AF710" t="s">
        <v>213</v>
      </c>
      <c r="AG710" t="s">
        <v>388</v>
      </c>
      <c r="AH710" t="s">
        <v>215</v>
      </c>
      <c r="AI710" t="s">
        <v>215</v>
      </c>
      <c r="AJ710" t="s">
        <v>215</v>
      </c>
      <c r="AK710" t="s">
        <v>267</v>
      </c>
      <c r="AL710">
        <v>4.9974999999999999E-2</v>
      </c>
      <c r="AM710" t="s">
        <v>216</v>
      </c>
      <c r="AN710">
        <v>9657</v>
      </c>
      <c r="AO710" t="str">
        <f t="shared" si="11"/>
        <v/>
      </c>
      <c r="AP710">
        <v>10165</v>
      </c>
      <c r="AQ710">
        <v>2</v>
      </c>
      <c r="AR710">
        <v>3984</v>
      </c>
      <c r="AS710">
        <v>1986</v>
      </c>
      <c r="ES710">
        <v>1.99</v>
      </c>
      <c r="FA710">
        <v>2.83</v>
      </c>
      <c r="FS710">
        <v>4.82</v>
      </c>
      <c r="FT710">
        <v>0</v>
      </c>
      <c r="FU710">
        <v>4.82</v>
      </c>
      <c r="FV710">
        <v>0</v>
      </c>
      <c r="FW710">
        <v>4.82</v>
      </c>
      <c r="FX710">
        <v>4.9911980946463705E-4</v>
      </c>
      <c r="FY710">
        <v>1</v>
      </c>
    </row>
    <row r="711" spans="1:181" x14ac:dyDescent="0.25">
      <c r="A711">
        <v>27</v>
      </c>
      <c r="B711">
        <v>106</v>
      </c>
      <c r="C711" t="s">
        <v>200</v>
      </c>
      <c r="D711" t="s">
        <v>195</v>
      </c>
      <c r="E711" t="s">
        <v>196</v>
      </c>
      <c r="F711" t="s">
        <v>197</v>
      </c>
      <c r="G711" t="s">
        <v>198</v>
      </c>
      <c r="H711" t="s">
        <v>199</v>
      </c>
      <c r="I711">
        <v>1984</v>
      </c>
      <c r="J711">
        <v>106</v>
      </c>
      <c r="K711" t="s">
        <v>200</v>
      </c>
      <c r="L711" t="s">
        <v>201</v>
      </c>
      <c r="M711" t="s">
        <v>202</v>
      </c>
      <c r="N711" t="s">
        <v>203</v>
      </c>
      <c r="O711" t="s">
        <v>204</v>
      </c>
      <c r="P711">
        <v>106</v>
      </c>
      <c r="Q711" t="s">
        <v>372</v>
      </c>
      <c r="R711">
        <v>106</v>
      </c>
      <c r="S711" t="s">
        <v>200</v>
      </c>
      <c r="T711" t="s">
        <v>287</v>
      </c>
      <c r="U711" t="s">
        <v>208</v>
      </c>
      <c r="V711" t="s">
        <v>261</v>
      </c>
      <c r="W711" t="s">
        <v>555</v>
      </c>
      <c r="X711">
        <v>0</v>
      </c>
      <c r="Y711" t="s">
        <v>555</v>
      </c>
      <c r="Z711">
        <v>1985</v>
      </c>
      <c r="AA711" t="s">
        <v>525</v>
      </c>
      <c r="AB711" t="s">
        <v>526</v>
      </c>
      <c r="AC711">
        <v>0</v>
      </c>
      <c r="AD711">
        <v>3.1</v>
      </c>
      <c r="AE711" t="s">
        <v>521</v>
      </c>
      <c r="AF711" t="s">
        <v>213</v>
      </c>
      <c r="AG711" t="s">
        <v>388</v>
      </c>
      <c r="AH711" t="s">
        <v>215</v>
      </c>
      <c r="AI711" t="s">
        <v>215</v>
      </c>
      <c r="AJ711" t="s">
        <v>215</v>
      </c>
      <c r="AK711" t="s">
        <v>267</v>
      </c>
      <c r="AL711">
        <v>4.9974999999999999E-2</v>
      </c>
      <c r="AM711" t="s">
        <v>216</v>
      </c>
      <c r="AN711">
        <v>9657</v>
      </c>
      <c r="AO711" t="str">
        <f t="shared" si="11"/>
        <v/>
      </c>
      <c r="AP711">
        <v>10165</v>
      </c>
      <c r="AQ711">
        <v>3</v>
      </c>
      <c r="AR711">
        <v>3984</v>
      </c>
      <c r="AS711">
        <v>1987</v>
      </c>
      <c r="BT711">
        <v>3.14</v>
      </c>
      <c r="CU711">
        <v>2.61</v>
      </c>
      <c r="DQ711">
        <v>5.32</v>
      </c>
      <c r="FI711">
        <v>4.7300000000000004</v>
      </c>
      <c r="FL711">
        <v>4.4000000000000004</v>
      </c>
      <c r="FO711">
        <v>1.99</v>
      </c>
      <c r="FP711">
        <v>4.63</v>
      </c>
      <c r="FS711">
        <v>15.8</v>
      </c>
      <c r="FT711">
        <v>4.4000000000000004</v>
      </c>
      <c r="FU711">
        <v>20.2</v>
      </c>
      <c r="FV711">
        <v>6.62</v>
      </c>
      <c r="FW711">
        <v>26.82</v>
      </c>
      <c r="FX711">
        <v>2.7772600186393289E-3</v>
      </c>
      <c r="FY711">
        <v>0.75316927665920952</v>
      </c>
    </row>
    <row r="712" spans="1:181" x14ac:dyDescent="0.25">
      <c r="A712">
        <v>27</v>
      </c>
      <c r="B712">
        <v>106</v>
      </c>
      <c r="C712" t="s">
        <v>200</v>
      </c>
      <c r="D712" t="s">
        <v>195</v>
      </c>
      <c r="E712" t="s">
        <v>196</v>
      </c>
      <c r="F712" t="s">
        <v>197</v>
      </c>
      <c r="G712" t="s">
        <v>198</v>
      </c>
      <c r="H712" t="s">
        <v>199</v>
      </c>
      <c r="I712">
        <v>1984</v>
      </c>
      <c r="J712">
        <v>106</v>
      </c>
      <c r="K712" t="s">
        <v>200</v>
      </c>
      <c r="L712" t="s">
        <v>201</v>
      </c>
      <c r="M712" t="s">
        <v>202</v>
      </c>
      <c r="N712" t="s">
        <v>203</v>
      </c>
      <c r="O712" t="s">
        <v>204</v>
      </c>
      <c r="P712">
        <v>106</v>
      </c>
      <c r="Q712" t="s">
        <v>372</v>
      </c>
      <c r="R712">
        <v>106</v>
      </c>
      <c r="S712" t="s">
        <v>200</v>
      </c>
      <c r="T712" t="s">
        <v>287</v>
      </c>
      <c r="U712" t="s">
        <v>208</v>
      </c>
      <c r="V712" t="s">
        <v>261</v>
      </c>
      <c r="W712" t="s">
        <v>555</v>
      </c>
      <c r="X712">
        <v>0</v>
      </c>
      <c r="Y712" t="s">
        <v>555</v>
      </c>
      <c r="Z712">
        <v>1985</v>
      </c>
      <c r="AA712" t="s">
        <v>525</v>
      </c>
      <c r="AB712" t="s">
        <v>526</v>
      </c>
      <c r="AC712">
        <v>0</v>
      </c>
      <c r="AD712">
        <v>3.1</v>
      </c>
      <c r="AE712" t="s">
        <v>521</v>
      </c>
      <c r="AF712" t="s">
        <v>213</v>
      </c>
      <c r="AG712" t="s">
        <v>388</v>
      </c>
      <c r="AH712" t="s">
        <v>215</v>
      </c>
      <c r="AI712" t="s">
        <v>215</v>
      </c>
      <c r="AJ712" t="s">
        <v>215</v>
      </c>
      <c r="AK712" t="s">
        <v>267</v>
      </c>
      <c r="AL712">
        <v>4.9974999999999999E-2</v>
      </c>
      <c r="AM712" t="s">
        <v>216</v>
      </c>
      <c r="AN712">
        <v>9657</v>
      </c>
      <c r="AO712" t="str">
        <f t="shared" si="11"/>
        <v/>
      </c>
      <c r="AP712">
        <v>10165</v>
      </c>
      <c r="AQ712">
        <v>4</v>
      </c>
      <c r="AR712">
        <v>3984</v>
      </c>
      <c r="AS712">
        <v>1988</v>
      </c>
      <c r="AX712">
        <v>3.43</v>
      </c>
      <c r="EB712">
        <v>2.0499999999999998</v>
      </c>
      <c r="FL712">
        <v>4.47</v>
      </c>
      <c r="FO712">
        <v>2.65</v>
      </c>
      <c r="FP712">
        <v>9.02</v>
      </c>
      <c r="FS712">
        <v>5.48</v>
      </c>
      <c r="FT712">
        <v>4.47</v>
      </c>
      <c r="FU712">
        <v>9.9499999999999993</v>
      </c>
      <c r="FV712">
        <v>11.67</v>
      </c>
      <c r="FW712">
        <v>21.619999999999997</v>
      </c>
      <c r="FX712">
        <v>2.2387905146525832E-3</v>
      </c>
      <c r="FY712">
        <v>0.46022201665124884</v>
      </c>
    </row>
    <row r="713" spans="1:181" x14ac:dyDescent="0.25">
      <c r="A713">
        <v>27</v>
      </c>
      <c r="B713">
        <v>106</v>
      </c>
      <c r="C713" t="s">
        <v>200</v>
      </c>
      <c r="D713" t="s">
        <v>195</v>
      </c>
      <c r="E713" t="s">
        <v>196</v>
      </c>
      <c r="F713" t="s">
        <v>197</v>
      </c>
      <c r="G713" t="s">
        <v>198</v>
      </c>
      <c r="H713" t="s">
        <v>199</v>
      </c>
      <c r="I713">
        <v>1984</v>
      </c>
      <c r="J713">
        <v>106</v>
      </c>
      <c r="K713" t="s">
        <v>200</v>
      </c>
      <c r="L713" t="s">
        <v>201</v>
      </c>
      <c r="M713" t="s">
        <v>202</v>
      </c>
      <c r="N713" t="s">
        <v>203</v>
      </c>
      <c r="O713" t="s">
        <v>204</v>
      </c>
      <c r="P713">
        <v>106</v>
      </c>
      <c r="Q713" t="s">
        <v>372</v>
      </c>
      <c r="R713">
        <v>106</v>
      </c>
      <c r="S713" t="s">
        <v>200</v>
      </c>
      <c r="T713" t="s">
        <v>287</v>
      </c>
      <c r="U713" t="s">
        <v>208</v>
      </c>
      <c r="V713" t="s">
        <v>261</v>
      </c>
      <c r="W713" t="s">
        <v>555</v>
      </c>
      <c r="X713">
        <v>0</v>
      </c>
      <c r="Y713" t="s">
        <v>555</v>
      </c>
      <c r="Z713">
        <v>1985</v>
      </c>
      <c r="AA713" t="s">
        <v>525</v>
      </c>
      <c r="AB713" t="s">
        <v>526</v>
      </c>
      <c r="AC713">
        <v>0</v>
      </c>
      <c r="AD713">
        <v>3.1</v>
      </c>
      <c r="AE713" t="s">
        <v>521</v>
      </c>
      <c r="AF713" t="s">
        <v>213</v>
      </c>
      <c r="AG713" t="s">
        <v>388</v>
      </c>
      <c r="AH713" t="s">
        <v>215</v>
      </c>
      <c r="AI713" t="s">
        <v>215</v>
      </c>
      <c r="AJ713" t="s">
        <v>215</v>
      </c>
      <c r="AK713" t="s">
        <v>267</v>
      </c>
      <c r="AL713">
        <v>4.9974999999999999E-2</v>
      </c>
      <c r="AM713" t="s">
        <v>216</v>
      </c>
      <c r="AN713">
        <v>9657</v>
      </c>
      <c r="AO713">
        <f t="shared" si="11"/>
        <v>9657</v>
      </c>
      <c r="AP713">
        <v>10165</v>
      </c>
      <c r="AQ713">
        <v>5</v>
      </c>
      <c r="AR713">
        <v>3984</v>
      </c>
      <c r="AS713">
        <v>1989</v>
      </c>
      <c r="BY713">
        <v>5.32</v>
      </c>
      <c r="FL713">
        <v>7.49</v>
      </c>
      <c r="FO713">
        <v>5.61</v>
      </c>
      <c r="FP713">
        <v>19.3</v>
      </c>
      <c r="FS713">
        <v>5.32</v>
      </c>
      <c r="FT713">
        <v>7.49</v>
      </c>
      <c r="FU713">
        <v>12.81</v>
      </c>
      <c r="FV713">
        <v>24.91</v>
      </c>
      <c r="FW713">
        <v>37.72</v>
      </c>
      <c r="FX713">
        <v>3.9059749404576991E-3</v>
      </c>
      <c r="FY713">
        <v>0.33960763520678688</v>
      </c>
    </row>
    <row r="714" spans="1:181" x14ac:dyDescent="0.25">
      <c r="A714">
        <v>27</v>
      </c>
      <c r="B714">
        <v>106</v>
      </c>
      <c r="C714" t="s">
        <v>200</v>
      </c>
      <c r="D714" t="s">
        <v>195</v>
      </c>
      <c r="E714" t="s">
        <v>196</v>
      </c>
      <c r="F714" t="s">
        <v>197</v>
      </c>
      <c r="G714" t="s">
        <v>198</v>
      </c>
      <c r="H714" t="s">
        <v>199</v>
      </c>
      <c r="I714">
        <v>1984</v>
      </c>
      <c r="J714">
        <v>106</v>
      </c>
      <c r="K714" t="s">
        <v>200</v>
      </c>
      <c r="L714" t="s">
        <v>201</v>
      </c>
      <c r="M714" t="s">
        <v>202</v>
      </c>
      <c r="N714" t="s">
        <v>203</v>
      </c>
      <c r="O714" t="s">
        <v>204</v>
      </c>
      <c r="P714">
        <v>106</v>
      </c>
      <c r="Q714" t="s">
        <v>372</v>
      </c>
      <c r="R714">
        <v>106</v>
      </c>
      <c r="S714" t="s">
        <v>200</v>
      </c>
      <c r="T714" t="s">
        <v>287</v>
      </c>
      <c r="U714" t="s">
        <v>208</v>
      </c>
      <c r="V714" t="s">
        <v>261</v>
      </c>
      <c r="W714" t="s">
        <v>556</v>
      </c>
      <c r="X714">
        <v>0</v>
      </c>
      <c r="Y714" t="s">
        <v>556</v>
      </c>
      <c r="Z714">
        <v>1985</v>
      </c>
      <c r="AA714" t="s">
        <v>525</v>
      </c>
      <c r="AB714" t="s">
        <v>526</v>
      </c>
      <c r="AC714">
        <v>0</v>
      </c>
      <c r="AD714">
        <v>3.1</v>
      </c>
      <c r="AE714" t="s">
        <v>521</v>
      </c>
      <c r="AF714" t="s">
        <v>213</v>
      </c>
      <c r="AG714" t="s">
        <v>388</v>
      </c>
      <c r="AH714" t="s">
        <v>215</v>
      </c>
      <c r="AI714" t="s">
        <v>215</v>
      </c>
      <c r="AJ714" t="s">
        <v>215</v>
      </c>
      <c r="AK714" t="s">
        <v>267</v>
      </c>
      <c r="AL714">
        <v>0.05</v>
      </c>
      <c r="AM714" t="s">
        <v>216</v>
      </c>
      <c r="AN714">
        <v>10317</v>
      </c>
      <c r="AO714" t="str">
        <f t="shared" si="11"/>
        <v/>
      </c>
      <c r="AP714">
        <v>10860</v>
      </c>
      <c r="AQ714">
        <v>2</v>
      </c>
      <c r="AR714">
        <v>3983</v>
      </c>
      <c r="AS714">
        <v>1986</v>
      </c>
      <c r="CO714">
        <v>6.26</v>
      </c>
      <c r="EK714">
        <v>5.03</v>
      </c>
      <c r="ES714">
        <v>2</v>
      </c>
      <c r="EW714">
        <v>2</v>
      </c>
      <c r="FS714">
        <v>15.29</v>
      </c>
      <c r="FT714">
        <v>0</v>
      </c>
      <c r="FU714">
        <v>15.29</v>
      </c>
      <c r="FV714">
        <v>0</v>
      </c>
      <c r="FW714">
        <v>15.29</v>
      </c>
      <c r="FX714">
        <v>1.4820199670446835E-3</v>
      </c>
      <c r="FY714">
        <v>1</v>
      </c>
    </row>
    <row r="715" spans="1:181" x14ac:dyDescent="0.25">
      <c r="A715">
        <v>27</v>
      </c>
      <c r="B715">
        <v>106</v>
      </c>
      <c r="C715" t="s">
        <v>200</v>
      </c>
      <c r="D715" t="s">
        <v>195</v>
      </c>
      <c r="E715" t="s">
        <v>196</v>
      </c>
      <c r="F715" t="s">
        <v>197</v>
      </c>
      <c r="G715" t="s">
        <v>198</v>
      </c>
      <c r="H715" t="s">
        <v>199</v>
      </c>
      <c r="I715">
        <v>1984</v>
      </c>
      <c r="J715">
        <v>106</v>
      </c>
      <c r="K715" t="s">
        <v>200</v>
      </c>
      <c r="L715" t="s">
        <v>201</v>
      </c>
      <c r="M715" t="s">
        <v>202</v>
      </c>
      <c r="N715" t="s">
        <v>203</v>
      </c>
      <c r="O715" t="s">
        <v>204</v>
      </c>
      <c r="P715">
        <v>106</v>
      </c>
      <c r="Q715" t="s">
        <v>372</v>
      </c>
      <c r="R715">
        <v>106</v>
      </c>
      <c r="S715" t="s">
        <v>200</v>
      </c>
      <c r="T715" t="s">
        <v>287</v>
      </c>
      <c r="U715" t="s">
        <v>208</v>
      </c>
      <c r="V715" t="s">
        <v>261</v>
      </c>
      <c r="W715" t="s">
        <v>556</v>
      </c>
      <c r="X715">
        <v>0</v>
      </c>
      <c r="Y715" t="s">
        <v>556</v>
      </c>
      <c r="Z715">
        <v>1985</v>
      </c>
      <c r="AA715" t="s">
        <v>525</v>
      </c>
      <c r="AB715" t="s">
        <v>526</v>
      </c>
      <c r="AC715">
        <v>0</v>
      </c>
      <c r="AD715">
        <v>3.1</v>
      </c>
      <c r="AE715" t="s">
        <v>521</v>
      </c>
      <c r="AF715" t="s">
        <v>213</v>
      </c>
      <c r="AG715" t="s">
        <v>388</v>
      </c>
      <c r="AH715" t="s">
        <v>215</v>
      </c>
      <c r="AI715" t="s">
        <v>215</v>
      </c>
      <c r="AJ715" t="s">
        <v>215</v>
      </c>
      <c r="AK715" t="s">
        <v>267</v>
      </c>
      <c r="AL715">
        <v>0.05</v>
      </c>
      <c r="AM715" t="s">
        <v>216</v>
      </c>
      <c r="AN715">
        <v>10317</v>
      </c>
      <c r="AO715" t="str">
        <f t="shared" si="11"/>
        <v/>
      </c>
      <c r="AP715">
        <v>10860</v>
      </c>
      <c r="AQ715">
        <v>3</v>
      </c>
      <c r="AR715">
        <v>3983</v>
      </c>
      <c r="AS715">
        <v>1987</v>
      </c>
      <c r="DQ715">
        <v>8.7899999999999991</v>
      </c>
      <c r="DR715">
        <v>5.08</v>
      </c>
      <c r="DW715">
        <v>2.86</v>
      </c>
      <c r="EK715">
        <v>1.56</v>
      </c>
      <c r="EU715">
        <v>4.2</v>
      </c>
      <c r="FL715">
        <v>4.51</v>
      </c>
      <c r="FO715">
        <v>1</v>
      </c>
      <c r="FP715">
        <v>0.01</v>
      </c>
      <c r="FS715">
        <v>22.49</v>
      </c>
      <c r="FT715">
        <v>4.51</v>
      </c>
      <c r="FU715">
        <v>27</v>
      </c>
      <c r="FV715">
        <v>1.01</v>
      </c>
      <c r="FW715">
        <v>28.009999999999998</v>
      </c>
      <c r="FX715">
        <v>2.7149365125520982E-3</v>
      </c>
      <c r="FY715">
        <v>0.96394144948232785</v>
      </c>
    </row>
    <row r="716" spans="1:181" x14ac:dyDescent="0.25">
      <c r="A716">
        <v>27</v>
      </c>
      <c r="B716">
        <v>106</v>
      </c>
      <c r="C716" t="s">
        <v>200</v>
      </c>
      <c r="D716" t="s">
        <v>195</v>
      </c>
      <c r="E716" t="s">
        <v>196</v>
      </c>
      <c r="F716" t="s">
        <v>197</v>
      </c>
      <c r="G716" t="s">
        <v>198</v>
      </c>
      <c r="H716" t="s">
        <v>199</v>
      </c>
      <c r="I716">
        <v>1984</v>
      </c>
      <c r="J716">
        <v>106</v>
      </c>
      <c r="K716" t="s">
        <v>200</v>
      </c>
      <c r="L716" t="s">
        <v>201</v>
      </c>
      <c r="M716" t="s">
        <v>202</v>
      </c>
      <c r="N716" t="s">
        <v>203</v>
      </c>
      <c r="O716" t="s">
        <v>204</v>
      </c>
      <c r="P716">
        <v>106</v>
      </c>
      <c r="Q716" t="s">
        <v>372</v>
      </c>
      <c r="R716">
        <v>106</v>
      </c>
      <c r="S716" t="s">
        <v>200</v>
      </c>
      <c r="T716" t="s">
        <v>287</v>
      </c>
      <c r="U716" t="s">
        <v>208</v>
      </c>
      <c r="V716" t="s">
        <v>261</v>
      </c>
      <c r="W716" t="s">
        <v>556</v>
      </c>
      <c r="X716">
        <v>0</v>
      </c>
      <c r="Y716" t="s">
        <v>556</v>
      </c>
      <c r="Z716">
        <v>1985</v>
      </c>
      <c r="AA716" t="s">
        <v>525</v>
      </c>
      <c r="AB716" t="s">
        <v>526</v>
      </c>
      <c r="AC716">
        <v>0</v>
      </c>
      <c r="AD716">
        <v>3.1</v>
      </c>
      <c r="AE716" t="s">
        <v>521</v>
      </c>
      <c r="AF716" t="s">
        <v>213</v>
      </c>
      <c r="AG716" t="s">
        <v>388</v>
      </c>
      <c r="AH716" t="s">
        <v>215</v>
      </c>
      <c r="AI716" t="s">
        <v>215</v>
      </c>
      <c r="AJ716" t="s">
        <v>215</v>
      </c>
      <c r="AK716" t="s">
        <v>267</v>
      </c>
      <c r="AL716">
        <v>0.05</v>
      </c>
      <c r="AM716" t="s">
        <v>216</v>
      </c>
      <c r="AN716">
        <v>10317</v>
      </c>
      <c r="AO716" t="str">
        <f t="shared" si="11"/>
        <v/>
      </c>
      <c r="AP716">
        <v>10860</v>
      </c>
      <c r="AQ716">
        <v>4</v>
      </c>
      <c r="AR716">
        <v>3983</v>
      </c>
      <c r="AS716">
        <v>1988</v>
      </c>
      <c r="AZ716">
        <v>5.22</v>
      </c>
      <c r="BU716">
        <v>5.0199999999999996</v>
      </c>
      <c r="CR716">
        <v>4.6100000000000003</v>
      </c>
      <c r="EI716">
        <v>3.04</v>
      </c>
      <c r="EU716">
        <v>6.97</v>
      </c>
      <c r="FL716">
        <v>12.51</v>
      </c>
      <c r="FO716">
        <v>6.15</v>
      </c>
      <c r="FP716">
        <v>13.09</v>
      </c>
      <c r="FS716">
        <v>24.86</v>
      </c>
      <c r="FT716">
        <v>12.51</v>
      </c>
      <c r="FU716">
        <v>37.369999999999997</v>
      </c>
      <c r="FV716">
        <v>19.239999999999998</v>
      </c>
      <c r="FW716">
        <v>56.61</v>
      </c>
      <c r="FX716">
        <v>5.4870601919162548E-3</v>
      </c>
      <c r="FY716">
        <v>0.66013071895424835</v>
      </c>
    </row>
    <row r="717" spans="1:181" x14ac:dyDescent="0.25">
      <c r="A717">
        <v>27</v>
      </c>
      <c r="B717">
        <v>106</v>
      </c>
      <c r="C717" t="s">
        <v>200</v>
      </c>
      <c r="D717" t="s">
        <v>195</v>
      </c>
      <c r="E717" t="s">
        <v>196</v>
      </c>
      <c r="F717" t="s">
        <v>197</v>
      </c>
      <c r="G717" t="s">
        <v>198</v>
      </c>
      <c r="H717" t="s">
        <v>199</v>
      </c>
      <c r="I717">
        <v>1984</v>
      </c>
      <c r="J717">
        <v>106</v>
      </c>
      <c r="K717" t="s">
        <v>200</v>
      </c>
      <c r="L717" t="s">
        <v>201</v>
      </c>
      <c r="M717" t="s">
        <v>202</v>
      </c>
      <c r="N717" t="s">
        <v>203</v>
      </c>
      <c r="O717" t="s">
        <v>204</v>
      </c>
      <c r="P717">
        <v>106</v>
      </c>
      <c r="Q717" t="s">
        <v>372</v>
      </c>
      <c r="R717">
        <v>106</v>
      </c>
      <c r="S717" t="s">
        <v>200</v>
      </c>
      <c r="T717" t="s">
        <v>287</v>
      </c>
      <c r="U717" t="s">
        <v>208</v>
      </c>
      <c r="V717" t="s">
        <v>261</v>
      </c>
      <c r="W717" t="s">
        <v>556</v>
      </c>
      <c r="X717">
        <v>0</v>
      </c>
      <c r="Y717" t="s">
        <v>556</v>
      </c>
      <c r="Z717">
        <v>1985</v>
      </c>
      <c r="AA717" t="s">
        <v>525</v>
      </c>
      <c r="AB717" t="s">
        <v>526</v>
      </c>
      <c r="AC717">
        <v>0</v>
      </c>
      <c r="AD717">
        <v>3.1</v>
      </c>
      <c r="AE717" t="s">
        <v>521</v>
      </c>
      <c r="AF717" t="s">
        <v>213</v>
      </c>
      <c r="AG717" t="s">
        <v>388</v>
      </c>
      <c r="AH717" t="s">
        <v>215</v>
      </c>
      <c r="AI717" t="s">
        <v>215</v>
      </c>
      <c r="AJ717" t="s">
        <v>215</v>
      </c>
      <c r="AK717" t="s">
        <v>267</v>
      </c>
      <c r="AL717">
        <v>0.05</v>
      </c>
      <c r="AM717" t="s">
        <v>216</v>
      </c>
      <c r="AN717">
        <v>10317</v>
      </c>
      <c r="AO717" t="str">
        <f t="shared" si="11"/>
        <v/>
      </c>
      <c r="AP717">
        <v>10860</v>
      </c>
      <c r="AQ717">
        <v>5</v>
      </c>
      <c r="AR717">
        <v>3983</v>
      </c>
      <c r="AS717">
        <v>1989</v>
      </c>
      <c r="FO717">
        <v>1.9</v>
      </c>
      <c r="FP717">
        <v>15.91</v>
      </c>
      <c r="FS717">
        <v>0</v>
      </c>
      <c r="FT717">
        <v>0</v>
      </c>
      <c r="FU717">
        <v>0</v>
      </c>
      <c r="FV717">
        <v>17.809999999999999</v>
      </c>
      <c r="FW717">
        <v>17.809999999999999</v>
      </c>
      <c r="FX717">
        <v>1.7262770185131335E-3</v>
      </c>
      <c r="FY717">
        <v>0</v>
      </c>
    </row>
    <row r="718" spans="1:181" x14ac:dyDescent="0.25">
      <c r="A718">
        <v>27</v>
      </c>
      <c r="B718">
        <v>106</v>
      </c>
      <c r="C718" t="s">
        <v>200</v>
      </c>
      <c r="D718" t="s">
        <v>195</v>
      </c>
      <c r="E718" t="s">
        <v>196</v>
      </c>
      <c r="F718" t="s">
        <v>197</v>
      </c>
      <c r="G718" t="s">
        <v>198</v>
      </c>
      <c r="H718" t="s">
        <v>199</v>
      </c>
      <c r="I718">
        <v>1984</v>
      </c>
      <c r="J718">
        <v>106</v>
      </c>
      <c r="K718" t="s">
        <v>200</v>
      </c>
      <c r="L718" t="s">
        <v>201</v>
      </c>
      <c r="M718" t="s">
        <v>202</v>
      </c>
      <c r="N718" t="s">
        <v>203</v>
      </c>
      <c r="O718" t="s">
        <v>204</v>
      </c>
      <c r="P718">
        <v>106</v>
      </c>
      <c r="Q718" t="s">
        <v>372</v>
      </c>
      <c r="R718">
        <v>106</v>
      </c>
      <c r="S718" t="s">
        <v>200</v>
      </c>
      <c r="T718" t="s">
        <v>287</v>
      </c>
      <c r="U718" t="s">
        <v>208</v>
      </c>
      <c r="V718" t="s">
        <v>261</v>
      </c>
      <c r="W718" t="s">
        <v>556</v>
      </c>
      <c r="X718">
        <v>0</v>
      </c>
      <c r="Y718" t="s">
        <v>556</v>
      </c>
      <c r="Z718">
        <v>1985</v>
      </c>
      <c r="AA718" t="s">
        <v>525</v>
      </c>
      <c r="AB718" t="s">
        <v>526</v>
      </c>
      <c r="AC718">
        <v>0</v>
      </c>
      <c r="AD718">
        <v>3.1</v>
      </c>
      <c r="AE718" t="s">
        <v>521</v>
      </c>
      <c r="AF718" t="s">
        <v>213</v>
      </c>
      <c r="AG718" t="s">
        <v>388</v>
      </c>
      <c r="AH718" t="s">
        <v>215</v>
      </c>
      <c r="AI718" t="s">
        <v>215</v>
      </c>
      <c r="AJ718" t="s">
        <v>215</v>
      </c>
      <c r="AK718" t="s">
        <v>267</v>
      </c>
      <c r="AL718">
        <v>0.05</v>
      </c>
      <c r="AM718" t="s">
        <v>216</v>
      </c>
      <c r="AN718">
        <v>10317</v>
      </c>
      <c r="AO718">
        <f t="shared" si="11"/>
        <v>10317</v>
      </c>
      <c r="AP718">
        <v>10860</v>
      </c>
      <c r="AQ718">
        <v>6</v>
      </c>
      <c r="AR718">
        <v>3983</v>
      </c>
      <c r="AS718">
        <v>1990</v>
      </c>
      <c r="FP718">
        <v>6.36</v>
      </c>
      <c r="FS718">
        <v>0</v>
      </c>
      <c r="FT718">
        <v>0</v>
      </c>
      <c r="FU718">
        <v>0</v>
      </c>
      <c r="FV718">
        <v>6.36</v>
      </c>
      <c r="FW718">
        <v>6.36</v>
      </c>
      <c r="FX718">
        <v>6.1645827275370749E-4</v>
      </c>
      <c r="FY718">
        <v>0</v>
      </c>
    </row>
    <row r="719" spans="1:181" x14ac:dyDescent="0.25">
      <c r="A719">
        <v>27</v>
      </c>
      <c r="B719">
        <v>106</v>
      </c>
      <c r="C719" t="s">
        <v>200</v>
      </c>
      <c r="D719" t="s">
        <v>195</v>
      </c>
      <c r="E719" t="s">
        <v>196</v>
      </c>
      <c r="F719" t="s">
        <v>197</v>
      </c>
      <c r="G719" t="s">
        <v>198</v>
      </c>
      <c r="H719" t="s">
        <v>199</v>
      </c>
      <c r="I719">
        <v>1984</v>
      </c>
      <c r="J719">
        <v>106</v>
      </c>
      <c r="K719" t="s">
        <v>200</v>
      </c>
      <c r="L719" t="s">
        <v>201</v>
      </c>
      <c r="M719" t="s">
        <v>202</v>
      </c>
      <c r="N719" t="s">
        <v>203</v>
      </c>
      <c r="O719" t="s">
        <v>204</v>
      </c>
      <c r="P719">
        <v>106</v>
      </c>
      <c r="Q719" t="s">
        <v>372</v>
      </c>
      <c r="R719">
        <v>106</v>
      </c>
      <c r="S719" t="s">
        <v>200</v>
      </c>
      <c r="T719" t="s">
        <v>287</v>
      </c>
      <c r="U719" t="s">
        <v>208</v>
      </c>
      <c r="V719" t="s">
        <v>261</v>
      </c>
      <c r="W719" t="s">
        <v>557</v>
      </c>
      <c r="X719">
        <v>0</v>
      </c>
      <c r="Y719" t="s">
        <v>557</v>
      </c>
      <c r="Z719">
        <v>1985</v>
      </c>
      <c r="AA719" t="s">
        <v>525</v>
      </c>
      <c r="AB719" t="s">
        <v>526</v>
      </c>
      <c r="AC719">
        <v>0</v>
      </c>
      <c r="AD719">
        <v>3.1</v>
      </c>
      <c r="AE719" t="s">
        <v>521</v>
      </c>
      <c r="AF719" t="s">
        <v>213</v>
      </c>
      <c r="AG719" t="s">
        <v>388</v>
      </c>
      <c r="AH719" t="s">
        <v>215</v>
      </c>
      <c r="AI719" t="s">
        <v>215</v>
      </c>
      <c r="AJ719" t="s">
        <v>215</v>
      </c>
      <c r="AK719" t="s">
        <v>267</v>
      </c>
      <c r="AL719">
        <v>4.9966000000000003E-2</v>
      </c>
      <c r="AM719" t="s">
        <v>216</v>
      </c>
      <c r="AN719">
        <v>10039</v>
      </c>
      <c r="AO719" t="str">
        <f t="shared" si="11"/>
        <v/>
      </c>
      <c r="AP719">
        <v>10567</v>
      </c>
      <c r="AQ719">
        <v>2</v>
      </c>
      <c r="AR719">
        <v>3972</v>
      </c>
      <c r="AS719">
        <v>1986</v>
      </c>
      <c r="EK719">
        <v>9.7200000000000006</v>
      </c>
      <c r="EW719">
        <v>1.29</v>
      </c>
      <c r="FS719">
        <v>11.01</v>
      </c>
      <c r="FT719">
        <v>0</v>
      </c>
      <c r="FU719">
        <v>11.01</v>
      </c>
      <c r="FV719">
        <v>0</v>
      </c>
      <c r="FW719">
        <v>11.010000000000002</v>
      </c>
      <c r="FX719">
        <v>1.0967227811535015E-3</v>
      </c>
      <c r="FY719">
        <v>0.99999999999999989</v>
      </c>
    </row>
    <row r="720" spans="1:181" x14ac:dyDescent="0.25">
      <c r="A720">
        <v>27</v>
      </c>
      <c r="B720">
        <v>106</v>
      </c>
      <c r="C720" t="s">
        <v>200</v>
      </c>
      <c r="D720" t="s">
        <v>195</v>
      </c>
      <c r="E720" t="s">
        <v>196</v>
      </c>
      <c r="F720" t="s">
        <v>197</v>
      </c>
      <c r="G720" t="s">
        <v>198</v>
      </c>
      <c r="H720" t="s">
        <v>199</v>
      </c>
      <c r="I720">
        <v>1984</v>
      </c>
      <c r="J720">
        <v>106</v>
      </c>
      <c r="K720" t="s">
        <v>200</v>
      </c>
      <c r="L720" t="s">
        <v>201</v>
      </c>
      <c r="M720" t="s">
        <v>202</v>
      </c>
      <c r="N720" t="s">
        <v>203</v>
      </c>
      <c r="O720" t="s">
        <v>204</v>
      </c>
      <c r="P720">
        <v>106</v>
      </c>
      <c r="Q720" t="s">
        <v>372</v>
      </c>
      <c r="R720">
        <v>106</v>
      </c>
      <c r="S720" t="s">
        <v>200</v>
      </c>
      <c r="T720" t="s">
        <v>287</v>
      </c>
      <c r="U720" t="s">
        <v>208</v>
      </c>
      <c r="V720" t="s">
        <v>261</v>
      </c>
      <c r="W720" t="s">
        <v>557</v>
      </c>
      <c r="X720">
        <v>0</v>
      </c>
      <c r="Y720" t="s">
        <v>557</v>
      </c>
      <c r="Z720">
        <v>1985</v>
      </c>
      <c r="AA720" t="s">
        <v>525</v>
      </c>
      <c r="AB720" t="s">
        <v>526</v>
      </c>
      <c r="AC720">
        <v>0</v>
      </c>
      <c r="AD720">
        <v>3.1</v>
      </c>
      <c r="AE720" t="s">
        <v>521</v>
      </c>
      <c r="AF720" t="s">
        <v>213</v>
      </c>
      <c r="AG720" t="s">
        <v>388</v>
      </c>
      <c r="AH720" t="s">
        <v>215</v>
      </c>
      <c r="AI720" t="s">
        <v>215</v>
      </c>
      <c r="AJ720" t="s">
        <v>215</v>
      </c>
      <c r="AK720" t="s">
        <v>267</v>
      </c>
      <c r="AL720">
        <v>4.9966000000000003E-2</v>
      </c>
      <c r="AM720" t="s">
        <v>216</v>
      </c>
      <c r="AN720">
        <v>10039</v>
      </c>
      <c r="AO720" t="str">
        <f t="shared" si="11"/>
        <v/>
      </c>
      <c r="AP720">
        <v>10567</v>
      </c>
      <c r="AQ720">
        <v>3</v>
      </c>
      <c r="AR720">
        <v>3972</v>
      </c>
      <c r="AS720">
        <v>1987</v>
      </c>
      <c r="AY720">
        <v>2.86</v>
      </c>
      <c r="BU720">
        <v>4.78</v>
      </c>
      <c r="DF720">
        <v>3.29</v>
      </c>
      <c r="EK720">
        <v>3.03</v>
      </c>
      <c r="EL720">
        <v>5.31</v>
      </c>
      <c r="ES720">
        <v>5.0599999999999996</v>
      </c>
      <c r="FL720">
        <v>0.05</v>
      </c>
      <c r="FP720">
        <v>9.4499999999999993</v>
      </c>
      <c r="FS720">
        <v>24.33</v>
      </c>
      <c r="FT720">
        <v>0.05</v>
      </c>
      <c r="FU720">
        <v>24.38</v>
      </c>
      <c r="FV720">
        <v>9.4499999999999993</v>
      </c>
      <c r="FW720">
        <v>33.83</v>
      </c>
      <c r="FX720">
        <v>3.3698575555334196E-3</v>
      </c>
      <c r="FY720">
        <v>0.72066213420041381</v>
      </c>
    </row>
    <row r="721" spans="1:181" x14ac:dyDescent="0.25">
      <c r="A721">
        <v>27</v>
      </c>
      <c r="B721">
        <v>106</v>
      </c>
      <c r="C721" t="s">
        <v>200</v>
      </c>
      <c r="D721" t="s">
        <v>195</v>
      </c>
      <c r="E721" t="s">
        <v>196</v>
      </c>
      <c r="F721" t="s">
        <v>197</v>
      </c>
      <c r="G721" t="s">
        <v>198</v>
      </c>
      <c r="H721" t="s">
        <v>199</v>
      </c>
      <c r="I721">
        <v>1984</v>
      </c>
      <c r="J721">
        <v>106</v>
      </c>
      <c r="K721" t="s">
        <v>200</v>
      </c>
      <c r="L721" t="s">
        <v>201</v>
      </c>
      <c r="M721" t="s">
        <v>202</v>
      </c>
      <c r="N721" t="s">
        <v>203</v>
      </c>
      <c r="O721" t="s">
        <v>204</v>
      </c>
      <c r="P721">
        <v>106</v>
      </c>
      <c r="Q721" t="s">
        <v>372</v>
      </c>
      <c r="R721">
        <v>106</v>
      </c>
      <c r="S721" t="s">
        <v>200</v>
      </c>
      <c r="T721" t="s">
        <v>287</v>
      </c>
      <c r="U721" t="s">
        <v>208</v>
      </c>
      <c r="V721" t="s">
        <v>261</v>
      </c>
      <c r="W721" t="s">
        <v>557</v>
      </c>
      <c r="X721">
        <v>0</v>
      </c>
      <c r="Y721" t="s">
        <v>557</v>
      </c>
      <c r="Z721">
        <v>1985</v>
      </c>
      <c r="AA721" t="s">
        <v>525</v>
      </c>
      <c r="AB721" t="s">
        <v>526</v>
      </c>
      <c r="AC721">
        <v>0</v>
      </c>
      <c r="AD721">
        <v>3.1</v>
      </c>
      <c r="AE721" t="s">
        <v>521</v>
      </c>
      <c r="AF721" t="s">
        <v>213</v>
      </c>
      <c r="AG721" t="s">
        <v>388</v>
      </c>
      <c r="AH721" t="s">
        <v>215</v>
      </c>
      <c r="AI721" t="s">
        <v>215</v>
      </c>
      <c r="AJ721" t="s">
        <v>215</v>
      </c>
      <c r="AK721" t="s">
        <v>267</v>
      </c>
      <c r="AL721">
        <v>4.9966000000000003E-2</v>
      </c>
      <c r="AM721" t="s">
        <v>216</v>
      </c>
      <c r="AN721">
        <v>10039</v>
      </c>
      <c r="AO721" t="str">
        <f t="shared" si="11"/>
        <v/>
      </c>
      <c r="AP721">
        <v>10567</v>
      </c>
      <c r="AQ721">
        <v>4</v>
      </c>
      <c r="AR721">
        <v>3972</v>
      </c>
      <c r="AS721">
        <v>1988</v>
      </c>
      <c r="BT721">
        <v>2.1</v>
      </c>
      <c r="EU721">
        <v>4.97</v>
      </c>
      <c r="FL721">
        <v>13.39</v>
      </c>
      <c r="FO721">
        <v>5.28</v>
      </c>
      <c r="FP721">
        <v>18.21</v>
      </c>
      <c r="FS721">
        <v>7.07</v>
      </c>
      <c r="FT721">
        <v>13.39</v>
      </c>
      <c r="FU721">
        <v>20.46</v>
      </c>
      <c r="FV721">
        <v>23.49</v>
      </c>
      <c r="FW721">
        <v>43.95</v>
      </c>
      <c r="FX721">
        <v>4.3779260882558027E-3</v>
      </c>
      <c r="FY721">
        <v>0.46552901023890786</v>
      </c>
    </row>
    <row r="722" spans="1:181" x14ac:dyDescent="0.25">
      <c r="A722">
        <v>27</v>
      </c>
      <c r="B722">
        <v>106</v>
      </c>
      <c r="C722" t="s">
        <v>200</v>
      </c>
      <c r="D722" t="s">
        <v>195</v>
      </c>
      <c r="E722" t="s">
        <v>196</v>
      </c>
      <c r="F722" t="s">
        <v>197</v>
      </c>
      <c r="G722" t="s">
        <v>198</v>
      </c>
      <c r="H722" t="s">
        <v>199</v>
      </c>
      <c r="I722">
        <v>1984</v>
      </c>
      <c r="J722">
        <v>106</v>
      </c>
      <c r="K722" t="s">
        <v>200</v>
      </c>
      <c r="L722" t="s">
        <v>201</v>
      </c>
      <c r="M722" t="s">
        <v>202</v>
      </c>
      <c r="N722" t="s">
        <v>203</v>
      </c>
      <c r="O722" t="s">
        <v>204</v>
      </c>
      <c r="P722">
        <v>106</v>
      </c>
      <c r="Q722" t="s">
        <v>372</v>
      </c>
      <c r="R722">
        <v>106</v>
      </c>
      <c r="S722" t="s">
        <v>200</v>
      </c>
      <c r="T722" t="s">
        <v>287</v>
      </c>
      <c r="U722" t="s">
        <v>208</v>
      </c>
      <c r="V722" t="s">
        <v>261</v>
      </c>
      <c r="W722" t="s">
        <v>557</v>
      </c>
      <c r="X722">
        <v>0</v>
      </c>
      <c r="Y722" t="s">
        <v>557</v>
      </c>
      <c r="Z722">
        <v>1985</v>
      </c>
      <c r="AA722" t="s">
        <v>525</v>
      </c>
      <c r="AB722" t="s">
        <v>526</v>
      </c>
      <c r="AC722">
        <v>0</v>
      </c>
      <c r="AD722">
        <v>3.1</v>
      </c>
      <c r="AE722" t="s">
        <v>521</v>
      </c>
      <c r="AF722" t="s">
        <v>213</v>
      </c>
      <c r="AG722" t="s">
        <v>388</v>
      </c>
      <c r="AH722" t="s">
        <v>215</v>
      </c>
      <c r="AI722" t="s">
        <v>215</v>
      </c>
      <c r="AJ722" t="s">
        <v>215</v>
      </c>
      <c r="AK722" t="s">
        <v>267</v>
      </c>
      <c r="AL722">
        <v>4.9966000000000003E-2</v>
      </c>
      <c r="AM722" t="s">
        <v>216</v>
      </c>
      <c r="AN722">
        <v>10039</v>
      </c>
      <c r="AO722">
        <f t="shared" si="11"/>
        <v>10039</v>
      </c>
      <c r="AP722">
        <v>10567</v>
      </c>
      <c r="AQ722">
        <v>5</v>
      </c>
      <c r="AR722">
        <v>3972</v>
      </c>
      <c r="AS722">
        <v>1989</v>
      </c>
      <c r="BT722">
        <v>5.32</v>
      </c>
      <c r="FB722">
        <v>6.28</v>
      </c>
      <c r="FL722">
        <v>1.21</v>
      </c>
      <c r="FO722">
        <v>2.89</v>
      </c>
      <c r="FP722">
        <v>30.3</v>
      </c>
      <c r="FS722">
        <v>11.6</v>
      </c>
      <c r="FT722">
        <v>1.21</v>
      </c>
      <c r="FU722">
        <v>12.81</v>
      </c>
      <c r="FV722">
        <v>33.19</v>
      </c>
      <c r="FW722">
        <v>46</v>
      </c>
      <c r="FX722">
        <v>4.5821296941926486E-3</v>
      </c>
      <c r="FY722">
        <v>0.27847826086956523</v>
      </c>
    </row>
    <row r="723" spans="1:181" x14ac:dyDescent="0.25">
      <c r="A723">
        <v>27</v>
      </c>
      <c r="B723">
        <v>106</v>
      </c>
      <c r="C723" t="s">
        <v>200</v>
      </c>
      <c r="D723" t="s">
        <v>195</v>
      </c>
      <c r="E723" t="s">
        <v>196</v>
      </c>
      <c r="F723" t="s">
        <v>197</v>
      </c>
      <c r="G723" t="s">
        <v>198</v>
      </c>
      <c r="H723" t="s">
        <v>199</v>
      </c>
      <c r="I723">
        <v>1985</v>
      </c>
      <c r="J723">
        <v>106</v>
      </c>
      <c r="K723" t="s">
        <v>200</v>
      </c>
      <c r="L723" t="s">
        <v>201</v>
      </c>
      <c r="M723" t="s">
        <v>202</v>
      </c>
      <c r="N723" t="s">
        <v>203</v>
      </c>
      <c r="O723" t="s">
        <v>204</v>
      </c>
      <c r="P723">
        <v>106</v>
      </c>
      <c r="Q723" t="s">
        <v>372</v>
      </c>
      <c r="R723">
        <v>692</v>
      </c>
      <c r="S723" t="s">
        <v>434</v>
      </c>
      <c r="T723" t="s">
        <v>287</v>
      </c>
      <c r="U723" t="s">
        <v>208</v>
      </c>
      <c r="V723" t="s">
        <v>261</v>
      </c>
      <c r="W723" t="s">
        <v>558</v>
      </c>
      <c r="X723">
        <v>0</v>
      </c>
      <c r="Y723" t="s">
        <v>558</v>
      </c>
      <c r="Z723">
        <v>1986</v>
      </c>
      <c r="AA723" t="s">
        <v>559</v>
      </c>
      <c r="AB723" t="s">
        <v>560</v>
      </c>
      <c r="AC723">
        <v>0</v>
      </c>
      <c r="AD723">
        <v>11</v>
      </c>
      <c r="AF723" t="s">
        <v>213</v>
      </c>
      <c r="AG723" t="s">
        <v>214</v>
      </c>
      <c r="AH723" t="s">
        <v>215</v>
      </c>
      <c r="AI723" t="s">
        <v>215</v>
      </c>
      <c r="AJ723" t="s">
        <v>215</v>
      </c>
      <c r="AK723" t="s">
        <v>215</v>
      </c>
      <c r="AM723" t="s">
        <v>216</v>
      </c>
      <c r="AN723">
        <v>24843</v>
      </c>
      <c r="AO723" t="str">
        <f t="shared" si="11"/>
        <v/>
      </c>
      <c r="AP723">
        <v>123350</v>
      </c>
      <c r="AQ723">
        <v>2</v>
      </c>
      <c r="AR723">
        <v>3995</v>
      </c>
      <c r="AS723">
        <v>1987</v>
      </c>
      <c r="ES723">
        <v>1</v>
      </c>
      <c r="FA723">
        <v>1.56</v>
      </c>
      <c r="FS723">
        <v>2.56</v>
      </c>
      <c r="FT723">
        <v>0</v>
      </c>
      <c r="FU723">
        <v>2.56</v>
      </c>
      <c r="FV723">
        <v>0</v>
      </c>
      <c r="FW723">
        <v>2.56</v>
      </c>
      <c r="FX723">
        <v>1.0304713601416898E-4</v>
      </c>
      <c r="FY723">
        <v>1</v>
      </c>
    </row>
    <row r="724" spans="1:181" x14ac:dyDescent="0.25">
      <c r="A724">
        <v>27</v>
      </c>
      <c r="B724">
        <v>106</v>
      </c>
      <c r="C724" t="s">
        <v>200</v>
      </c>
      <c r="D724" t="s">
        <v>195</v>
      </c>
      <c r="E724" t="s">
        <v>196</v>
      </c>
      <c r="F724" t="s">
        <v>197</v>
      </c>
      <c r="G724" t="s">
        <v>198</v>
      </c>
      <c r="H724" t="s">
        <v>199</v>
      </c>
      <c r="I724">
        <v>1985</v>
      </c>
      <c r="J724">
        <v>106</v>
      </c>
      <c r="K724" t="s">
        <v>200</v>
      </c>
      <c r="L724" t="s">
        <v>201</v>
      </c>
      <c r="M724" t="s">
        <v>202</v>
      </c>
      <c r="N724" t="s">
        <v>203</v>
      </c>
      <c r="O724" t="s">
        <v>204</v>
      </c>
      <c r="P724">
        <v>106</v>
      </c>
      <c r="Q724" t="s">
        <v>372</v>
      </c>
      <c r="R724">
        <v>692</v>
      </c>
      <c r="S724" t="s">
        <v>434</v>
      </c>
      <c r="T724" t="s">
        <v>287</v>
      </c>
      <c r="U724" t="s">
        <v>208</v>
      </c>
      <c r="V724" t="s">
        <v>261</v>
      </c>
      <c r="W724" t="s">
        <v>558</v>
      </c>
      <c r="X724">
        <v>0</v>
      </c>
      <c r="Y724" t="s">
        <v>558</v>
      </c>
      <c r="Z724">
        <v>1986</v>
      </c>
      <c r="AA724" t="s">
        <v>559</v>
      </c>
      <c r="AB724" t="s">
        <v>560</v>
      </c>
      <c r="AC724">
        <v>0</v>
      </c>
      <c r="AD724">
        <v>11</v>
      </c>
      <c r="AF724" t="s">
        <v>213</v>
      </c>
      <c r="AG724" t="s">
        <v>214</v>
      </c>
      <c r="AH724" t="s">
        <v>215</v>
      </c>
      <c r="AI724" t="s">
        <v>215</v>
      </c>
      <c r="AJ724" t="s">
        <v>215</v>
      </c>
      <c r="AK724" t="s">
        <v>215</v>
      </c>
      <c r="AM724" t="s">
        <v>216</v>
      </c>
      <c r="AN724">
        <v>24843</v>
      </c>
      <c r="AO724" t="str">
        <f t="shared" si="11"/>
        <v/>
      </c>
      <c r="AP724">
        <v>123350</v>
      </c>
      <c r="AQ724">
        <v>3</v>
      </c>
      <c r="AR724">
        <v>3995</v>
      </c>
      <c r="AS724">
        <v>1988</v>
      </c>
      <c r="DW724">
        <v>3.27</v>
      </c>
      <c r="EB724">
        <v>5.03</v>
      </c>
      <c r="EL724">
        <v>6.45</v>
      </c>
      <c r="FL724">
        <v>4.1500000000000004</v>
      </c>
      <c r="FO724">
        <v>1.77</v>
      </c>
      <c r="FP724">
        <v>3.45</v>
      </c>
      <c r="FS724">
        <v>14.75</v>
      </c>
      <c r="FT724">
        <v>4.1500000000000004</v>
      </c>
      <c r="FU724">
        <v>18.899999999999999</v>
      </c>
      <c r="FV724">
        <v>5.22</v>
      </c>
      <c r="FW724">
        <v>24.119999999999997</v>
      </c>
      <c r="FX724">
        <v>9.7089723463349826E-4</v>
      </c>
      <c r="FY724">
        <v>0.78358208955223885</v>
      </c>
    </row>
    <row r="725" spans="1:181" x14ac:dyDescent="0.25">
      <c r="A725">
        <v>27</v>
      </c>
      <c r="B725">
        <v>106</v>
      </c>
      <c r="C725" t="s">
        <v>200</v>
      </c>
      <c r="D725" t="s">
        <v>195</v>
      </c>
      <c r="E725" t="s">
        <v>196</v>
      </c>
      <c r="F725" t="s">
        <v>197</v>
      </c>
      <c r="G725" t="s">
        <v>198</v>
      </c>
      <c r="H725" t="s">
        <v>199</v>
      </c>
      <c r="I725">
        <v>1985</v>
      </c>
      <c r="J725">
        <v>106</v>
      </c>
      <c r="K725" t="s">
        <v>200</v>
      </c>
      <c r="L725" t="s">
        <v>201</v>
      </c>
      <c r="M725" t="s">
        <v>202</v>
      </c>
      <c r="N725" t="s">
        <v>203</v>
      </c>
      <c r="O725" t="s">
        <v>204</v>
      </c>
      <c r="P725">
        <v>106</v>
      </c>
      <c r="Q725" t="s">
        <v>372</v>
      </c>
      <c r="R725">
        <v>692</v>
      </c>
      <c r="S725" t="s">
        <v>434</v>
      </c>
      <c r="T725" t="s">
        <v>287</v>
      </c>
      <c r="U725" t="s">
        <v>208</v>
      </c>
      <c r="V725" t="s">
        <v>261</v>
      </c>
      <c r="W725" t="s">
        <v>558</v>
      </c>
      <c r="X725">
        <v>0</v>
      </c>
      <c r="Y725" t="s">
        <v>558</v>
      </c>
      <c r="Z725">
        <v>1986</v>
      </c>
      <c r="AA725" t="s">
        <v>559</v>
      </c>
      <c r="AB725" t="s">
        <v>560</v>
      </c>
      <c r="AC725">
        <v>0</v>
      </c>
      <c r="AD725">
        <v>11</v>
      </c>
      <c r="AF725" t="s">
        <v>213</v>
      </c>
      <c r="AG725" t="s">
        <v>214</v>
      </c>
      <c r="AH725" t="s">
        <v>215</v>
      </c>
      <c r="AI725" t="s">
        <v>215</v>
      </c>
      <c r="AJ725" t="s">
        <v>215</v>
      </c>
      <c r="AK725" t="s">
        <v>215</v>
      </c>
      <c r="AM725" t="s">
        <v>216</v>
      </c>
      <c r="AN725">
        <v>24843</v>
      </c>
      <c r="AO725" t="str">
        <f t="shared" si="11"/>
        <v/>
      </c>
      <c r="AP725">
        <v>123350</v>
      </c>
      <c r="AQ725">
        <v>4</v>
      </c>
      <c r="AR725">
        <v>3995</v>
      </c>
      <c r="AS725">
        <v>1989</v>
      </c>
      <c r="BT725">
        <v>5.32</v>
      </c>
      <c r="CM725">
        <v>3.01</v>
      </c>
      <c r="DY725">
        <v>3.99</v>
      </c>
      <c r="FL725">
        <v>15.18</v>
      </c>
      <c r="FO725">
        <v>0.99</v>
      </c>
      <c r="FP725">
        <v>12.34</v>
      </c>
      <c r="FS725">
        <v>12.32</v>
      </c>
      <c r="FT725">
        <v>15.18</v>
      </c>
      <c r="FU725">
        <v>27.5</v>
      </c>
      <c r="FV725">
        <v>13.33</v>
      </c>
      <c r="FW725">
        <v>40.83</v>
      </c>
      <c r="FX725">
        <v>1.643521313850984E-3</v>
      </c>
      <c r="FY725">
        <v>0.67352436933627235</v>
      </c>
    </row>
    <row r="726" spans="1:181" x14ac:dyDescent="0.25">
      <c r="A726">
        <v>27</v>
      </c>
      <c r="B726">
        <v>106</v>
      </c>
      <c r="C726" t="s">
        <v>200</v>
      </c>
      <c r="D726" t="s">
        <v>195</v>
      </c>
      <c r="E726" t="s">
        <v>196</v>
      </c>
      <c r="F726" t="s">
        <v>197</v>
      </c>
      <c r="G726" t="s">
        <v>198</v>
      </c>
      <c r="H726" t="s">
        <v>199</v>
      </c>
      <c r="I726">
        <v>1985</v>
      </c>
      <c r="J726">
        <v>106</v>
      </c>
      <c r="K726" t="s">
        <v>200</v>
      </c>
      <c r="L726" t="s">
        <v>201</v>
      </c>
      <c r="M726" t="s">
        <v>202</v>
      </c>
      <c r="N726" t="s">
        <v>203</v>
      </c>
      <c r="O726" t="s">
        <v>204</v>
      </c>
      <c r="P726">
        <v>106</v>
      </c>
      <c r="Q726" t="s">
        <v>372</v>
      </c>
      <c r="R726">
        <v>692</v>
      </c>
      <c r="S726" t="s">
        <v>434</v>
      </c>
      <c r="T726" t="s">
        <v>287</v>
      </c>
      <c r="U726" t="s">
        <v>208</v>
      </c>
      <c r="V726" t="s">
        <v>261</v>
      </c>
      <c r="W726" t="s">
        <v>558</v>
      </c>
      <c r="X726">
        <v>0</v>
      </c>
      <c r="Y726" t="s">
        <v>558</v>
      </c>
      <c r="Z726">
        <v>1986</v>
      </c>
      <c r="AA726" t="s">
        <v>559</v>
      </c>
      <c r="AB726" t="s">
        <v>560</v>
      </c>
      <c r="AC726">
        <v>0</v>
      </c>
      <c r="AD726">
        <v>11</v>
      </c>
      <c r="AF726" t="s">
        <v>213</v>
      </c>
      <c r="AG726" t="s">
        <v>214</v>
      </c>
      <c r="AH726" t="s">
        <v>215</v>
      </c>
      <c r="AI726" t="s">
        <v>215</v>
      </c>
      <c r="AJ726" t="s">
        <v>215</v>
      </c>
      <c r="AK726" t="s">
        <v>215</v>
      </c>
      <c r="AM726" t="s">
        <v>216</v>
      </c>
      <c r="AN726">
        <v>24843</v>
      </c>
      <c r="AO726" t="str">
        <f t="shared" si="11"/>
        <v/>
      </c>
      <c r="AP726">
        <v>123350</v>
      </c>
      <c r="AQ726">
        <v>5</v>
      </c>
      <c r="AR726">
        <v>3995</v>
      </c>
      <c r="AS726">
        <v>1990</v>
      </c>
      <c r="DQ726">
        <v>2.56</v>
      </c>
      <c r="FL726">
        <v>2.2400000000000002</v>
      </c>
      <c r="FO726">
        <v>0.82</v>
      </c>
      <c r="FP726">
        <v>24.04</v>
      </c>
      <c r="FS726">
        <v>2.56</v>
      </c>
      <c r="FT726">
        <v>2.2400000000000002</v>
      </c>
      <c r="FU726">
        <v>4.8</v>
      </c>
      <c r="FV726">
        <v>24.86</v>
      </c>
      <c r="FW726">
        <v>29.66</v>
      </c>
      <c r="FX726">
        <v>1.193897677414161E-3</v>
      </c>
      <c r="FY726">
        <v>0.16183412002697234</v>
      </c>
    </row>
    <row r="727" spans="1:181" x14ac:dyDescent="0.25">
      <c r="A727">
        <v>27</v>
      </c>
      <c r="B727">
        <v>106</v>
      </c>
      <c r="C727" t="s">
        <v>200</v>
      </c>
      <c r="D727" t="s">
        <v>195</v>
      </c>
      <c r="E727" t="s">
        <v>196</v>
      </c>
      <c r="F727" t="s">
        <v>197</v>
      </c>
      <c r="G727" t="s">
        <v>198</v>
      </c>
      <c r="H727" t="s">
        <v>199</v>
      </c>
      <c r="I727">
        <v>1985</v>
      </c>
      <c r="J727">
        <v>106</v>
      </c>
      <c r="K727" t="s">
        <v>200</v>
      </c>
      <c r="L727" t="s">
        <v>201</v>
      </c>
      <c r="M727" t="s">
        <v>202</v>
      </c>
      <c r="N727" t="s">
        <v>203</v>
      </c>
      <c r="O727" t="s">
        <v>204</v>
      </c>
      <c r="P727">
        <v>106</v>
      </c>
      <c r="Q727" t="s">
        <v>372</v>
      </c>
      <c r="R727">
        <v>692</v>
      </c>
      <c r="S727" t="s">
        <v>434</v>
      </c>
      <c r="T727" t="s">
        <v>287</v>
      </c>
      <c r="U727" t="s">
        <v>208</v>
      </c>
      <c r="V727" t="s">
        <v>261</v>
      </c>
      <c r="W727" t="s">
        <v>558</v>
      </c>
      <c r="X727">
        <v>0</v>
      </c>
      <c r="Y727" t="s">
        <v>558</v>
      </c>
      <c r="Z727">
        <v>1986</v>
      </c>
      <c r="AA727" t="s">
        <v>559</v>
      </c>
      <c r="AB727" t="s">
        <v>560</v>
      </c>
      <c r="AC727">
        <v>0</v>
      </c>
      <c r="AD727">
        <v>11</v>
      </c>
      <c r="AF727" t="s">
        <v>213</v>
      </c>
      <c r="AG727" t="s">
        <v>214</v>
      </c>
      <c r="AH727" t="s">
        <v>215</v>
      </c>
      <c r="AI727" t="s">
        <v>215</v>
      </c>
      <c r="AJ727" t="s">
        <v>215</v>
      </c>
      <c r="AK727" t="s">
        <v>215</v>
      </c>
      <c r="AM727" t="s">
        <v>216</v>
      </c>
      <c r="AN727">
        <v>24843</v>
      </c>
      <c r="AO727">
        <f t="shared" si="11"/>
        <v>24843</v>
      </c>
      <c r="AP727">
        <v>123350</v>
      </c>
      <c r="AQ727">
        <v>6</v>
      </c>
      <c r="AR727">
        <v>3995</v>
      </c>
      <c r="AS727">
        <v>1991</v>
      </c>
      <c r="FP727">
        <v>1.48</v>
      </c>
      <c r="FS727">
        <v>0</v>
      </c>
      <c r="FT727">
        <v>0</v>
      </c>
      <c r="FU727">
        <v>0</v>
      </c>
      <c r="FV727">
        <v>1.48</v>
      </c>
      <c r="FW727">
        <v>1.48</v>
      </c>
      <c r="FX727">
        <v>5.9574125508191441E-5</v>
      </c>
      <c r="FY727">
        <v>0</v>
      </c>
    </row>
    <row r="728" spans="1:181" x14ac:dyDescent="0.25">
      <c r="A728">
        <v>27</v>
      </c>
      <c r="B728">
        <v>106</v>
      </c>
      <c r="C728" t="s">
        <v>200</v>
      </c>
      <c r="D728" t="s">
        <v>195</v>
      </c>
      <c r="E728" t="s">
        <v>196</v>
      </c>
      <c r="F728" t="s">
        <v>197</v>
      </c>
      <c r="G728" t="s">
        <v>198</v>
      </c>
      <c r="H728" t="s">
        <v>199</v>
      </c>
      <c r="I728">
        <v>1985</v>
      </c>
      <c r="J728">
        <v>106</v>
      </c>
      <c r="K728" t="s">
        <v>200</v>
      </c>
      <c r="L728" t="s">
        <v>201</v>
      </c>
      <c r="M728" t="s">
        <v>202</v>
      </c>
      <c r="N728" t="s">
        <v>203</v>
      </c>
      <c r="O728" t="s">
        <v>204</v>
      </c>
      <c r="P728">
        <v>106</v>
      </c>
      <c r="Q728" t="s">
        <v>372</v>
      </c>
      <c r="R728">
        <v>105</v>
      </c>
      <c r="S728" t="s">
        <v>321</v>
      </c>
      <c r="T728" t="s">
        <v>260</v>
      </c>
      <c r="U728" t="s">
        <v>208</v>
      </c>
      <c r="V728" t="s">
        <v>261</v>
      </c>
      <c r="W728" t="s">
        <v>561</v>
      </c>
      <c r="X728">
        <v>0</v>
      </c>
      <c r="Y728" t="s">
        <v>561</v>
      </c>
      <c r="Z728">
        <v>1986</v>
      </c>
      <c r="AA728" t="s">
        <v>328</v>
      </c>
      <c r="AB728" t="s">
        <v>562</v>
      </c>
      <c r="AC728">
        <v>0</v>
      </c>
      <c r="AD728">
        <v>10.3</v>
      </c>
      <c r="AF728" t="s">
        <v>213</v>
      </c>
      <c r="AG728" t="s">
        <v>214</v>
      </c>
      <c r="AH728" t="s">
        <v>266</v>
      </c>
      <c r="AI728" t="s">
        <v>267</v>
      </c>
      <c r="AJ728" t="s">
        <v>215</v>
      </c>
      <c r="AK728" t="s">
        <v>267</v>
      </c>
      <c r="AM728" t="s">
        <v>216</v>
      </c>
      <c r="AN728">
        <v>23294</v>
      </c>
      <c r="AO728" t="str">
        <f t="shared" si="11"/>
        <v/>
      </c>
      <c r="AP728">
        <v>23294</v>
      </c>
      <c r="AQ728">
        <v>2</v>
      </c>
      <c r="AR728">
        <v>3992</v>
      </c>
      <c r="AS728">
        <v>1987</v>
      </c>
      <c r="FS728">
        <v>0</v>
      </c>
      <c r="FV728">
        <v>0</v>
      </c>
      <c r="FW728">
        <v>0</v>
      </c>
      <c r="FX728">
        <v>0</v>
      </c>
      <c r="FY728">
        <v>0</v>
      </c>
    </row>
    <row r="729" spans="1:181" x14ac:dyDescent="0.25">
      <c r="A729">
        <v>27</v>
      </c>
      <c r="B729">
        <v>106</v>
      </c>
      <c r="C729" t="s">
        <v>200</v>
      </c>
      <c r="D729" t="s">
        <v>195</v>
      </c>
      <c r="E729" t="s">
        <v>196</v>
      </c>
      <c r="F729" t="s">
        <v>197</v>
      </c>
      <c r="G729" t="s">
        <v>198</v>
      </c>
      <c r="H729" t="s">
        <v>199</v>
      </c>
      <c r="I729">
        <v>1985</v>
      </c>
      <c r="J729">
        <v>106</v>
      </c>
      <c r="K729" t="s">
        <v>200</v>
      </c>
      <c r="L729" t="s">
        <v>201</v>
      </c>
      <c r="M729" t="s">
        <v>202</v>
      </c>
      <c r="N729" t="s">
        <v>203</v>
      </c>
      <c r="O729" t="s">
        <v>204</v>
      </c>
      <c r="P729">
        <v>106</v>
      </c>
      <c r="Q729" t="s">
        <v>372</v>
      </c>
      <c r="R729">
        <v>105</v>
      </c>
      <c r="S729" t="s">
        <v>321</v>
      </c>
      <c r="T729" t="s">
        <v>260</v>
      </c>
      <c r="U729" t="s">
        <v>208</v>
      </c>
      <c r="V729" t="s">
        <v>261</v>
      </c>
      <c r="W729" t="s">
        <v>561</v>
      </c>
      <c r="X729">
        <v>0</v>
      </c>
      <c r="Y729" t="s">
        <v>561</v>
      </c>
      <c r="Z729">
        <v>1986</v>
      </c>
      <c r="AA729" t="s">
        <v>328</v>
      </c>
      <c r="AB729" t="s">
        <v>562</v>
      </c>
      <c r="AC729">
        <v>0</v>
      </c>
      <c r="AD729">
        <v>10.3</v>
      </c>
      <c r="AF729" t="s">
        <v>213</v>
      </c>
      <c r="AG729" t="s">
        <v>214</v>
      </c>
      <c r="AH729" t="s">
        <v>266</v>
      </c>
      <c r="AI729" t="s">
        <v>267</v>
      </c>
      <c r="AJ729" t="s">
        <v>215</v>
      </c>
      <c r="AK729" t="s">
        <v>267</v>
      </c>
      <c r="AM729" t="s">
        <v>216</v>
      </c>
      <c r="AN729">
        <v>23294</v>
      </c>
      <c r="AO729" t="str">
        <f t="shared" si="11"/>
        <v/>
      </c>
      <c r="AP729">
        <v>23294</v>
      </c>
      <c r="AQ729">
        <v>3</v>
      </c>
      <c r="AR729">
        <v>3992</v>
      </c>
      <c r="AS729">
        <v>1988</v>
      </c>
      <c r="BU729">
        <v>5.0199999999999996</v>
      </c>
      <c r="CD729">
        <v>3.31</v>
      </c>
      <c r="DQ729">
        <v>5.3</v>
      </c>
      <c r="FL729">
        <v>2.27</v>
      </c>
      <c r="FO729">
        <v>2.09</v>
      </c>
      <c r="FP729">
        <v>0.63</v>
      </c>
      <c r="FS729">
        <v>13.63</v>
      </c>
      <c r="FT729">
        <v>2.27</v>
      </c>
      <c r="FU729">
        <v>15.9</v>
      </c>
      <c r="FV729">
        <v>2.72</v>
      </c>
      <c r="FW729">
        <v>18.62</v>
      </c>
      <c r="FX729">
        <v>7.9934747145187608E-4</v>
      </c>
      <c r="FY729">
        <v>0.85392051557465087</v>
      </c>
    </row>
    <row r="730" spans="1:181" x14ac:dyDescent="0.25">
      <c r="A730">
        <v>27</v>
      </c>
      <c r="B730">
        <v>106</v>
      </c>
      <c r="C730" t="s">
        <v>200</v>
      </c>
      <c r="D730" t="s">
        <v>195</v>
      </c>
      <c r="E730" t="s">
        <v>196</v>
      </c>
      <c r="F730" t="s">
        <v>197</v>
      </c>
      <c r="G730" t="s">
        <v>198</v>
      </c>
      <c r="H730" t="s">
        <v>199</v>
      </c>
      <c r="I730">
        <v>1985</v>
      </c>
      <c r="J730">
        <v>106</v>
      </c>
      <c r="K730" t="s">
        <v>200</v>
      </c>
      <c r="L730" t="s">
        <v>201</v>
      </c>
      <c r="M730" t="s">
        <v>202</v>
      </c>
      <c r="N730" t="s">
        <v>203</v>
      </c>
      <c r="O730" t="s">
        <v>204</v>
      </c>
      <c r="P730">
        <v>106</v>
      </c>
      <c r="Q730" t="s">
        <v>372</v>
      </c>
      <c r="R730">
        <v>105</v>
      </c>
      <c r="S730" t="s">
        <v>321</v>
      </c>
      <c r="T730" t="s">
        <v>260</v>
      </c>
      <c r="U730" t="s">
        <v>208</v>
      </c>
      <c r="V730" t="s">
        <v>261</v>
      </c>
      <c r="W730" t="s">
        <v>561</v>
      </c>
      <c r="X730">
        <v>0</v>
      </c>
      <c r="Y730" t="s">
        <v>561</v>
      </c>
      <c r="Z730">
        <v>1986</v>
      </c>
      <c r="AA730" t="s">
        <v>328</v>
      </c>
      <c r="AB730" t="s">
        <v>562</v>
      </c>
      <c r="AC730">
        <v>0</v>
      </c>
      <c r="AD730">
        <v>10.3</v>
      </c>
      <c r="AF730" t="s">
        <v>213</v>
      </c>
      <c r="AG730" t="s">
        <v>214</v>
      </c>
      <c r="AH730" t="s">
        <v>266</v>
      </c>
      <c r="AI730" t="s">
        <v>267</v>
      </c>
      <c r="AJ730" t="s">
        <v>215</v>
      </c>
      <c r="AK730" t="s">
        <v>267</v>
      </c>
      <c r="AM730" t="s">
        <v>216</v>
      </c>
      <c r="AN730">
        <v>23294</v>
      </c>
      <c r="AO730" t="str">
        <f t="shared" si="11"/>
        <v/>
      </c>
      <c r="AP730">
        <v>23294</v>
      </c>
      <c r="AQ730">
        <v>4</v>
      </c>
      <c r="AR730">
        <v>3992</v>
      </c>
      <c r="AS730">
        <v>1989</v>
      </c>
      <c r="BT730">
        <v>4.09</v>
      </c>
      <c r="BZ730">
        <v>5.97</v>
      </c>
      <c r="DQ730">
        <v>2.93</v>
      </c>
      <c r="DW730">
        <v>4.13</v>
      </c>
      <c r="EM730">
        <v>3.53</v>
      </c>
      <c r="FL730">
        <v>11.04</v>
      </c>
      <c r="FO730">
        <v>6</v>
      </c>
      <c r="FP730">
        <v>1.77</v>
      </c>
      <c r="FS730">
        <v>20.65</v>
      </c>
      <c r="FT730">
        <v>11.04</v>
      </c>
      <c r="FU730">
        <v>31.69</v>
      </c>
      <c r="FV730">
        <v>7.77</v>
      </c>
      <c r="FW730">
        <v>39.46</v>
      </c>
      <c r="FX730">
        <v>1.6939984545376492E-3</v>
      </c>
      <c r="FY730">
        <v>0.80309173846933601</v>
      </c>
    </row>
    <row r="731" spans="1:181" x14ac:dyDescent="0.25">
      <c r="A731">
        <v>27</v>
      </c>
      <c r="B731">
        <v>106</v>
      </c>
      <c r="C731" t="s">
        <v>200</v>
      </c>
      <c r="D731" t="s">
        <v>195</v>
      </c>
      <c r="E731" t="s">
        <v>196</v>
      </c>
      <c r="F731" t="s">
        <v>197</v>
      </c>
      <c r="G731" t="s">
        <v>198</v>
      </c>
      <c r="H731" t="s">
        <v>199</v>
      </c>
      <c r="I731">
        <v>1985</v>
      </c>
      <c r="J731">
        <v>106</v>
      </c>
      <c r="K731" t="s">
        <v>200</v>
      </c>
      <c r="L731" t="s">
        <v>201</v>
      </c>
      <c r="M731" t="s">
        <v>202</v>
      </c>
      <c r="N731" t="s">
        <v>203</v>
      </c>
      <c r="O731" t="s">
        <v>204</v>
      </c>
      <c r="P731">
        <v>106</v>
      </c>
      <c r="Q731" t="s">
        <v>372</v>
      </c>
      <c r="R731">
        <v>105</v>
      </c>
      <c r="S731" t="s">
        <v>321</v>
      </c>
      <c r="T731" t="s">
        <v>260</v>
      </c>
      <c r="U731" t="s">
        <v>208</v>
      </c>
      <c r="V731" t="s">
        <v>261</v>
      </c>
      <c r="W731" t="s">
        <v>561</v>
      </c>
      <c r="X731">
        <v>0</v>
      </c>
      <c r="Y731" t="s">
        <v>561</v>
      </c>
      <c r="Z731">
        <v>1986</v>
      </c>
      <c r="AA731" t="s">
        <v>328</v>
      </c>
      <c r="AB731" t="s">
        <v>562</v>
      </c>
      <c r="AC731">
        <v>0</v>
      </c>
      <c r="AD731">
        <v>10.3</v>
      </c>
      <c r="AF731" t="s">
        <v>213</v>
      </c>
      <c r="AG731" t="s">
        <v>214</v>
      </c>
      <c r="AH731" t="s">
        <v>266</v>
      </c>
      <c r="AI731" t="s">
        <v>267</v>
      </c>
      <c r="AJ731" t="s">
        <v>215</v>
      </c>
      <c r="AK731" t="s">
        <v>267</v>
      </c>
      <c r="AM731" t="s">
        <v>216</v>
      </c>
      <c r="AN731">
        <v>23294</v>
      </c>
      <c r="AO731">
        <f t="shared" si="11"/>
        <v>23294</v>
      </c>
      <c r="AP731">
        <v>23294</v>
      </c>
      <c r="AQ731">
        <v>5</v>
      </c>
      <c r="AR731">
        <v>3992</v>
      </c>
      <c r="AS731">
        <v>1990</v>
      </c>
      <c r="BA731">
        <v>3.15</v>
      </c>
      <c r="BZ731">
        <v>4.3</v>
      </c>
      <c r="EB731">
        <v>2.56</v>
      </c>
      <c r="FO731">
        <v>1.01</v>
      </c>
      <c r="FP731">
        <v>0.17</v>
      </c>
      <c r="FS731">
        <v>10.01</v>
      </c>
      <c r="FT731">
        <v>0</v>
      </c>
      <c r="FU731">
        <v>10.01</v>
      </c>
      <c r="FV731">
        <v>1.18</v>
      </c>
      <c r="FW731">
        <v>11.19</v>
      </c>
      <c r="FX731">
        <v>4.8038121404653559E-4</v>
      </c>
      <c r="FY731">
        <v>0.89454870420017873</v>
      </c>
    </row>
    <row r="732" spans="1:181" x14ac:dyDescent="0.25">
      <c r="A732">
        <v>27</v>
      </c>
      <c r="B732">
        <v>106</v>
      </c>
      <c r="C732" t="s">
        <v>200</v>
      </c>
      <c r="D732" t="s">
        <v>195</v>
      </c>
      <c r="E732" t="s">
        <v>196</v>
      </c>
      <c r="F732" t="s">
        <v>197</v>
      </c>
      <c r="G732" t="s">
        <v>198</v>
      </c>
      <c r="H732" t="s">
        <v>199</v>
      </c>
      <c r="I732">
        <v>1985</v>
      </c>
      <c r="J732">
        <v>106</v>
      </c>
      <c r="K732" t="s">
        <v>200</v>
      </c>
      <c r="L732" t="s">
        <v>201</v>
      </c>
      <c r="M732" t="s">
        <v>202</v>
      </c>
      <c r="N732" t="s">
        <v>203</v>
      </c>
      <c r="O732" t="s">
        <v>204</v>
      </c>
      <c r="P732">
        <v>106</v>
      </c>
      <c r="Q732" t="s">
        <v>372</v>
      </c>
      <c r="R732">
        <v>105</v>
      </c>
      <c r="S732" t="s">
        <v>321</v>
      </c>
      <c r="T732" t="s">
        <v>260</v>
      </c>
      <c r="U732" t="s">
        <v>208</v>
      </c>
      <c r="V732" t="s">
        <v>261</v>
      </c>
      <c r="W732" t="s">
        <v>563</v>
      </c>
      <c r="X732">
        <v>0</v>
      </c>
      <c r="Y732" t="s">
        <v>563</v>
      </c>
      <c r="Z732">
        <v>1986</v>
      </c>
      <c r="AA732" t="s">
        <v>328</v>
      </c>
      <c r="AB732" t="s">
        <v>562</v>
      </c>
      <c r="AC732">
        <v>0</v>
      </c>
      <c r="AD732">
        <v>10.3</v>
      </c>
      <c r="AF732" t="s">
        <v>213</v>
      </c>
      <c r="AG732" t="s">
        <v>214</v>
      </c>
      <c r="AH732" t="s">
        <v>266</v>
      </c>
      <c r="AI732" t="s">
        <v>267</v>
      </c>
      <c r="AJ732" t="s">
        <v>215</v>
      </c>
      <c r="AK732" t="s">
        <v>267</v>
      </c>
      <c r="AM732" t="s">
        <v>216</v>
      </c>
      <c r="AN732">
        <v>24984</v>
      </c>
      <c r="AO732" t="str">
        <f t="shared" si="11"/>
        <v/>
      </c>
      <c r="AP732">
        <v>24984</v>
      </c>
      <c r="AQ732">
        <v>2</v>
      </c>
      <c r="AR732">
        <v>4003</v>
      </c>
      <c r="AS732">
        <v>1987</v>
      </c>
      <c r="DQ732">
        <v>2.85</v>
      </c>
      <c r="FL732">
        <v>10.89</v>
      </c>
      <c r="FS732">
        <v>2.85</v>
      </c>
      <c r="FT732">
        <v>10.89</v>
      </c>
      <c r="FU732">
        <v>13.74</v>
      </c>
      <c r="FV732">
        <v>0</v>
      </c>
      <c r="FW732">
        <v>13.74</v>
      </c>
      <c r="FX732">
        <v>5.4995196926032664E-4</v>
      </c>
      <c r="FY732">
        <v>1</v>
      </c>
    </row>
    <row r="733" spans="1:181" x14ac:dyDescent="0.25">
      <c r="A733">
        <v>27</v>
      </c>
      <c r="B733">
        <v>106</v>
      </c>
      <c r="C733" t="s">
        <v>200</v>
      </c>
      <c r="D733" t="s">
        <v>195</v>
      </c>
      <c r="E733" t="s">
        <v>196</v>
      </c>
      <c r="F733" t="s">
        <v>197</v>
      </c>
      <c r="G733" t="s">
        <v>198</v>
      </c>
      <c r="H733" t="s">
        <v>199</v>
      </c>
      <c r="I733">
        <v>1985</v>
      </c>
      <c r="J733">
        <v>106</v>
      </c>
      <c r="K733" t="s">
        <v>200</v>
      </c>
      <c r="L733" t="s">
        <v>201</v>
      </c>
      <c r="M733" t="s">
        <v>202</v>
      </c>
      <c r="N733" t="s">
        <v>203</v>
      </c>
      <c r="O733" t="s">
        <v>204</v>
      </c>
      <c r="P733">
        <v>106</v>
      </c>
      <c r="Q733" t="s">
        <v>372</v>
      </c>
      <c r="R733">
        <v>105</v>
      </c>
      <c r="S733" t="s">
        <v>321</v>
      </c>
      <c r="T733" t="s">
        <v>260</v>
      </c>
      <c r="U733" t="s">
        <v>208</v>
      </c>
      <c r="V733" t="s">
        <v>261</v>
      </c>
      <c r="W733" t="s">
        <v>563</v>
      </c>
      <c r="X733">
        <v>0</v>
      </c>
      <c r="Y733" t="s">
        <v>563</v>
      </c>
      <c r="Z733">
        <v>1986</v>
      </c>
      <c r="AA733" t="s">
        <v>328</v>
      </c>
      <c r="AB733" t="s">
        <v>562</v>
      </c>
      <c r="AC733">
        <v>0</v>
      </c>
      <c r="AD733">
        <v>10.3</v>
      </c>
      <c r="AF733" t="s">
        <v>213</v>
      </c>
      <c r="AG733" t="s">
        <v>214</v>
      </c>
      <c r="AH733" t="s">
        <v>266</v>
      </c>
      <c r="AI733" t="s">
        <v>267</v>
      </c>
      <c r="AJ733" t="s">
        <v>215</v>
      </c>
      <c r="AK733" t="s">
        <v>267</v>
      </c>
      <c r="AM733" t="s">
        <v>216</v>
      </c>
      <c r="AN733">
        <v>24984</v>
      </c>
      <c r="AO733" t="str">
        <f t="shared" si="11"/>
        <v/>
      </c>
      <c r="AP733">
        <v>24984</v>
      </c>
      <c r="AQ733">
        <v>3</v>
      </c>
      <c r="AR733">
        <v>4003</v>
      </c>
      <c r="AS733">
        <v>1988</v>
      </c>
      <c r="BT733">
        <v>3</v>
      </c>
      <c r="BZ733">
        <v>5.94</v>
      </c>
      <c r="DS733">
        <v>2.84</v>
      </c>
      <c r="DX733">
        <v>6.46</v>
      </c>
      <c r="EU733">
        <v>2.7</v>
      </c>
      <c r="FA733">
        <v>1.39</v>
      </c>
      <c r="FL733">
        <v>8.2100000000000009</v>
      </c>
      <c r="FN733">
        <v>6.19</v>
      </c>
      <c r="FO733">
        <v>1.04</v>
      </c>
      <c r="FP733">
        <v>0.31</v>
      </c>
      <c r="FS733">
        <v>22.33</v>
      </c>
      <c r="FT733">
        <v>14.4</v>
      </c>
      <c r="FU733">
        <v>36.729999999999997</v>
      </c>
      <c r="FV733">
        <v>1.35</v>
      </c>
      <c r="FW733">
        <v>38.080000000000005</v>
      </c>
      <c r="FX733">
        <v>1.5241754723022737E-3</v>
      </c>
      <c r="FY733">
        <v>0.96454831932773089</v>
      </c>
    </row>
    <row r="734" spans="1:181" x14ac:dyDescent="0.25">
      <c r="A734">
        <v>27</v>
      </c>
      <c r="B734">
        <v>106</v>
      </c>
      <c r="C734" t="s">
        <v>200</v>
      </c>
      <c r="D734" t="s">
        <v>195</v>
      </c>
      <c r="E734" t="s">
        <v>196</v>
      </c>
      <c r="F734" t="s">
        <v>197</v>
      </c>
      <c r="G734" t="s">
        <v>198</v>
      </c>
      <c r="H734" t="s">
        <v>199</v>
      </c>
      <c r="I734">
        <v>1985</v>
      </c>
      <c r="J734">
        <v>106</v>
      </c>
      <c r="K734" t="s">
        <v>200</v>
      </c>
      <c r="L734" t="s">
        <v>201</v>
      </c>
      <c r="M734" t="s">
        <v>202</v>
      </c>
      <c r="N734" t="s">
        <v>203</v>
      </c>
      <c r="O734" t="s">
        <v>204</v>
      </c>
      <c r="P734">
        <v>106</v>
      </c>
      <c r="Q734" t="s">
        <v>372</v>
      </c>
      <c r="R734">
        <v>105</v>
      </c>
      <c r="S734" t="s">
        <v>321</v>
      </c>
      <c r="T734" t="s">
        <v>260</v>
      </c>
      <c r="U734" t="s">
        <v>208</v>
      </c>
      <c r="V734" t="s">
        <v>261</v>
      </c>
      <c r="W734" t="s">
        <v>563</v>
      </c>
      <c r="X734">
        <v>0</v>
      </c>
      <c r="Y734" t="s">
        <v>563</v>
      </c>
      <c r="Z734">
        <v>1986</v>
      </c>
      <c r="AA734" t="s">
        <v>328</v>
      </c>
      <c r="AB734" t="s">
        <v>562</v>
      </c>
      <c r="AC734">
        <v>0</v>
      </c>
      <c r="AD734">
        <v>10.3</v>
      </c>
      <c r="AF734" t="s">
        <v>213</v>
      </c>
      <c r="AG734" t="s">
        <v>214</v>
      </c>
      <c r="AH734" t="s">
        <v>266</v>
      </c>
      <c r="AI734" t="s">
        <v>267</v>
      </c>
      <c r="AJ734" t="s">
        <v>215</v>
      </c>
      <c r="AK734" t="s">
        <v>267</v>
      </c>
      <c r="AM734" t="s">
        <v>216</v>
      </c>
      <c r="AN734">
        <v>24984</v>
      </c>
      <c r="AO734" t="str">
        <f t="shared" si="11"/>
        <v/>
      </c>
      <c r="AP734">
        <v>24984</v>
      </c>
      <c r="AQ734">
        <v>4</v>
      </c>
      <c r="AR734">
        <v>4003</v>
      </c>
      <c r="AS734">
        <v>1989</v>
      </c>
      <c r="BT734">
        <v>5.32</v>
      </c>
      <c r="CD734">
        <v>13.01</v>
      </c>
      <c r="DQ734">
        <v>3.65</v>
      </c>
      <c r="FL734">
        <v>35.53</v>
      </c>
      <c r="FS734">
        <v>21.98</v>
      </c>
      <c r="FT734">
        <v>35.53</v>
      </c>
      <c r="FU734">
        <v>57.51</v>
      </c>
      <c r="FV734">
        <v>0</v>
      </c>
      <c r="FW734">
        <v>57.51</v>
      </c>
      <c r="FX734">
        <v>2.3018731988472623E-3</v>
      </c>
      <c r="FY734">
        <v>1</v>
      </c>
    </row>
    <row r="735" spans="1:181" x14ac:dyDescent="0.25">
      <c r="A735">
        <v>27</v>
      </c>
      <c r="B735">
        <v>106</v>
      </c>
      <c r="C735" t="s">
        <v>200</v>
      </c>
      <c r="D735" t="s">
        <v>195</v>
      </c>
      <c r="E735" t="s">
        <v>196</v>
      </c>
      <c r="F735" t="s">
        <v>197</v>
      </c>
      <c r="G735" t="s">
        <v>198</v>
      </c>
      <c r="H735" t="s">
        <v>199</v>
      </c>
      <c r="I735">
        <v>1985</v>
      </c>
      <c r="J735">
        <v>106</v>
      </c>
      <c r="K735" t="s">
        <v>200</v>
      </c>
      <c r="L735" t="s">
        <v>201</v>
      </c>
      <c r="M735" t="s">
        <v>202</v>
      </c>
      <c r="N735" t="s">
        <v>203</v>
      </c>
      <c r="O735" t="s">
        <v>204</v>
      </c>
      <c r="P735">
        <v>106</v>
      </c>
      <c r="Q735" t="s">
        <v>372</v>
      </c>
      <c r="R735">
        <v>105</v>
      </c>
      <c r="S735" t="s">
        <v>321</v>
      </c>
      <c r="T735" t="s">
        <v>260</v>
      </c>
      <c r="U735" t="s">
        <v>208</v>
      </c>
      <c r="V735" t="s">
        <v>261</v>
      </c>
      <c r="W735" t="s">
        <v>563</v>
      </c>
      <c r="X735">
        <v>0</v>
      </c>
      <c r="Y735" t="s">
        <v>563</v>
      </c>
      <c r="Z735">
        <v>1986</v>
      </c>
      <c r="AA735" t="s">
        <v>328</v>
      </c>
      <c r="AB735" t="s">
        <v>562</v>
      </c>
      <c r="AC735">
        <v>0</v>
      </c>
      <c r="AD735">
        <v>10.3</v>
      </c>
      <c r="AF735" t="s">
        <v>213</v>
      </c>
      <c r="AG735" t="s">
        <v>214</v>
      </c>
      <c r="AH735" t="s">
        <v>266</v>
      </c>
      <c r="AI735" t="s">
        <v>267</v>
      </c>
      <c r="AJ735" t="s">
        <v>215</v>
      </c>
      <c r="AK735" t="s">
        <v>267</v>
      </c>
      <c r="AM735" t="s">
        <v>216</v>
      </c>
      <c r="AN735">
        <v>24984</v>
      </c>
      <c r="AO735">
        <f t="shared" si="11"/>
        <v>24984</v>
      </c>
      <c r="AP735">
        <v>24984</v>
      </c>
      <c r="AQ735">
        <v>5</v>
      </c>
      <c r="AR735">
        <v>4003</v>
      </c>
      <c r="AS735">
        <v>1990</v>
      </c>
      <c r="DW735">
        <v>2.29</v>
      </c>
      <c r="EB735">
        <v>2.56</v>
      </c>
      <c r="FL735">
        <v>6.48</v>
      </c>
      <c r="FO735">
        <v>3.03</v>
      </c>
      <c r="FP735">
        <v>0.51</v>
      </c>
      <c r="FS735">
        <v>4.8499999999999996</v>
      </c>
      <c r="FT735">
        <v>6.48</v>
      </c>
      <c r="FU735">
        <v>11.33</v>
      </c>
      <c r="FV735">
        <v>3.54</v>
      </c>
      <c r="FW735">
        <v>14.87</v>
      </c>
      <c r="FX735">
        <v>5.9518091578610304E-4</v>
      </c>
      <c r="FY735">
        <v>0.76193678547410904</v>
      </c>
    </row>
    <row r="736" spans="1:181" x14ac:dyDescent="0.25">
      <c r="A736">
        <v>27</v>
      </c>
      <c r="B736">
        <v>106</v>
      </c>
      <c r="C736" t="s">
        <v>200</v>
      </c>
      <c r="D736" t="s">
        <v>195</v>
      </c>
      <c r="E736" t="s">
        <v>196</v>
      </c>
      <c r="F736" t="s">
        <v>197</v>
      </c>
      <c r="G736" t="s">
        <v>198</v>
      </c>
      <c r="H736" t="s">
        <v>199</v>
      </c>
      <c r="I736">
        <v>1985</v>
      </c>
      <c r="J736">
        <v>106</v>
      </c>
      <c r="K736" t="s">
        <v>200</v>
      </c>
      <c r="L736" t="s">
        <v>201</v>
      </c>
      <c r="M736" t="s">
        <v>202</v>
      </c>
      <c r="N736" t="s">
        <v>203</v>
      </c>
      <c r="O736" t="s">
        <v>204</v>
      </c>
      <c r="P736">
        <v>106</v>
      </c>
      <c r="Q736" t="s">
        <v>372</v>
      </c>
      <c r="R736">
        <v>106</v>
      </c>
      <c r="S736" t="s">
        <v>200</v>
      </c>
      <c r="T736" t="s">
        <v>287</v>
      </c>
      <c r="U736" t="s">
        <v>208</v>
      </c>
      <c r="V736" t="s">
        <v>261</v>
      </c>
      <c r="W736" t="s">
        <v>564</v>
      </c>
      <c r="X736">
        <v>0</v>
      </c>
      <c r="Y736" t="s">
        <v>564</v>
      </c>
      <c r="Z736">
        <v>1986</v>
      </c>
      <c r="AA736" t="s">
        <v>328</v>
      </c>
      <c r="AB736" t="s">
        <v>565</v>
      </c>
      <c r="AC736">
        <v>0</v>
      </c>
      <c r="AD736">
        <v>14.8</v>
      </c>
      <c r="AE736" t="s">
        <v>566</v>
      </c>
      <c r="AF736" t="s">
        <v>213</v>
      </c>
      <c r="AG736" t="s">
        <v>214</v>
      </c>
      <c r="AH736" t="s">
        <v>215</v>
      </c>
      <c r="AI736" t="s">
        <v>215</v>
      </c>
      <c r="AJ736" t="s">
        <v>215</v>
      </c>
      <c r="AK736" t="s">
        <v>267</v>
      </c>
      <c r="AM736" t="s">
        <v>216</v>
      </c>
      <c r="AN736">
        <v>19954</v>
      </c>
      <c r="AO736" t="str">
        <f t="shared" si="11"/>
        <v/>
      </c>
      <c r="AP736">
        <v>338289</v>
      </c>
      <c r="AQ736">
        <v>2</v>
      </c>
      <c r="AR736">
        <v>3994</v>
      </c>
      <c r="AS736">
        <v>1987</v>
      </c>
      <c r="BU736">
        <v>5.04</v>
      </c>
      <c r="EK736">
        <v>5.0599999999999996</v>
      </c>
      <c r="FA736">
        <v>1.56</v>
      </c>
      <c r="FS736">
        <v>11.66</v>
      </c>
      <c r="FT736">
        <v>0</v>
      </c>
      <c r="FU736">
        <v>11.66</v>
      </c>
      <c r="FV736">
        <v>0</v>
      </c>
      <c r="FW736">
        <v>11.66</v>
      </c>
      <c r="FX736">
        <v>5.8434399117971336E-4</v>
      </c>
      <c r="FY736">
        <v>1</v>
      </c>
    </row>
    <row r="737" spans="1:181" x14ac:dyDescent="0.25">
      <c r="A737">
        <v>27</v>
      </c>
      <c r="B737">
        <v>106</v>
      </c>
      <c r="C737" t="s">
        <v>200</v>
      </c>
      <c r="D737" t="s">
        <v>195</v>
      </c>
      <c r="E737" t="s">
        <v>196</v>
      </c>
      <c r="F737" t="s">
        <v>197</v>
      </c>
      <c r="G737" t="s">
        <v>198</v>
      </c>
      <c r="H737" t="s">
        <v>199</v>
      </c>
      <c r="I737">
        <v>1985</v>
      </c>
      <c r="J737">
        <v>106</v>
      </c>
      <c r="K737" t="s">
        <v>200</v>
      </c>
      <c r="L737" t="s">
        <v>201</v>
      </c>
      <c r="M737" t="s">
        <v>202</v>
      </c>
      <c r="N737" t="s">
        <v>203</v>
      </c>
      <c r="O737" t="s">
        <v>204</v>
      </c>
      <c r="P737">
        <v>106</v>
      </c>
      <c r="Q737" t="s">
        <v>372</v>
      </c>
      <c r="R737">
        <v>106</v>
      </c>
      <c r="S737" t="s">
        <v>200</v>
      </c>
      <c r="T737" t="s">
        <v>287</v>
      </c>
      <c r="U737" t="s">
        <v>208</v>
      </c>
      <c r="V737" t="s">
        <v>261</v>
      </c>
      <c r="W737" t="s">
        <v>564</v>
      </c>
      <c r="X737">
        <v>0</v>
      </c>
      <c r="Y737" t="s">
        <v>564</v>
      </c>
      <c r="Z737">
        <v>1986</v>
      </c>
      <c r="AA737" t="s">
        <v>328</v>
      </c>
      <c r="AB737" t="s">
        <v>565</v>
      </c>
      <c r="AC737">
        <v>0</v>
      </c>
      <c r="AD737">
        <v>14.8</v>
      </c>
      <c r="AE737" t="s">
        <v>566</v>
      </c>
      <c r="AF737" t="s">
        <v>213</v>
      </c>
      <c r="AG737" t="s">
        <v>214</v>
      </c>
      <c r="AH737" t="s">
        <v>215</v>
      </c>
      <c r="AI737" t="s">
        <v>215</v>
      </c>
      <c r="AJ737" t="s">
        <v>215</v>
      </c>
      <c r="AK737" t="s">
        <v>267</v>
      </c>
      <c r="AM737" t="s">
        <v>216</v>
      </c>
      <c r="AN737">
        <v>19954</v>
      </c>
      <c r="AO737" t="str">
        <f t="shared" si="11"/>
        <v/>
      </c>
      <c r="AP737">
        <v>338289</v>
      </c>
      <c r="AQ737">
        <v>3</v>
      </c>
      <c r="AR737">
        <v>3994</v>
      </c>
      <c r="AS737">
        <v>1988</v>
      </c>
      <c r="BA737">
        <v>2.84</v>
      </c>
      <c r="EI737">
        <v>3.04</v>
      </c>
      <c r="FL737">
        <v>5.16</v>
      </c>
      <c r="FO737">
        <v>0.88</v>
      </c>
      <c r="FP737">
        <v>2.85</v>
      </c>
      <c r="FS737">
        <v>5.88</v>
      </c>
      <c r="FT737">
        <v>5.16</v>
      </c>
      <c r="FU737">
        <v>11.04</v>
      </c>
      <c r="FV737">
        <v>3.73</v>
      </c>
      <c r="FW737">
        <v>14.77</v>
      </c>
      <c r="FX737">
        <v>7.4020246567104342E-4</v>
      </c>
      <c r="FY737">
        <v>0.74746106973595117</v>
      </c>
    </row>
    <row r="738" spans="1:181" x14ac:dyDescent="0.25">
      <c r="A738">
        <v>27</v>
      </c>
      <c r="B738">
        <v>106</v>
      </c>
      <c r="C738" t="s">
        <v>200</v>
      </c>
      <c r="D738" t="s">
        <v>195</v>
      </c>
      <c r="E738" t="s">
        <v>196</v>
      </c>
      <c r="F738" t="s">
        <v>197</v>
      </c>
      <c r="G738" t="s">
        <v>198</v>
      </c>
      <c r="H738" t="s">
        <v>199</v>
      </c>
      <c r="I738">
        <v>1985</v>
      </c>
      <c r="J738">
        <v>106</v>
      </c>
      <c r="K738" t="s">
        <v>200</v>
      </c>
      <c r="L738" t="s">
        <v>201</v>
      </c>
      <c r="M738" t="s">
        <v>202</v>
      </c>
      <c r="N738" t="s">
        <v>203</v>
      </c>
      <c r="O738" t="s">
        <v>204</v>
      </c>
      <c r="P738">
        <v>106</v>
      </c>
      <c r="Q738" t="s">
        <v>372</v>
      </c>
      <c r="R738">
        <v>106</v>
      </c>
      <c r="S738" t="s">
        <v>200</v>
      </c>
      <c r="T738" t="s">
        <v>287</v>
      </c>
      <c r="U738" t="s">
        <v>208</v>
      </c>
      <c r="V738" t="s">
        <v>261</v>
      </c>
      <c r="W738" t="s">
        <v>564</v>
      </c>
      <c r="X738">
        <v>0</v>
      </c>
      <c r="Y738" t="s">
        <v>564</v>
      </c>
      <c r="Z738">
        <v>1986</v>
      </c>
      <c r="AA738" t="s">
        <v>328</v>
      </c>
      <c r="AB738" t="s">
        <v>565</v>
      </c>
      <c r="AC738">
        <v>0</v>
      </c>
      <c r="AD738">
        <v>14.8</v>
      </c>
      <c r="AE738" t="s">
        <v>566</v>
      </c>
      <c r="AF738" t="s">
        <v>213</v>
      </c>
      <c r="AG738" t="s">
        <v>214</v>
      </c>
      <c r="AH738" t="s">
        <v>215</v>
      </c>
      <c r="AI738" t="s">
        <v>215</v>
      </c>
      <c r="AJ738" t="s">
        <v>215</v>
      </c>
      <c r="AK738" t="s">
        <v>267</v>
      </c>
      <c r="AM738" t="s">
        <v>216</v>
      </c>
      <c r="AN738">
        <v>19954</v>
      </c>
      <c r="AO738" t="str">
        <f t="shared" si="11"/>
        <v/>
      </c>
      <c r="AP738">
        <v>338289</v>
      </c>
      <c r="AQ738">
        <v>4</v>
      </c>
      <c r="AR738">
        <v>3994</v>
      </c>
      <c r="AS738">
        <v>1989</v>
      </c>
      <c r="BT738">
        <v>8.81</v>
      </c>
      <c r="DX738">
        <v>6.57</v>
      </c>
      <c r="FL738">
        <v>4.6900000000000004</v>
      </c>
      <c r="FO738">
        <v>2.89</v>
      </c>
      <c r="FP738">
        <v>1.71</v>
      </c>
      <c r="FS738">
        <v>15.38</v>
      </c>
      <c r="FT738">
        <v>4.6900000000000004</v>
      </c>
      <c r="FU738">
        <v>20.07</v>
      </c>
      <c r="FV738">
        <v>4.5999999999999996</v>
      </c>
      <c r="FW738">
        <v>24.67</v>
      </c>
      <c r="FX738">
        <v>1.2363435902575926E-3</v>
      </c>
      <c r="FY738">
        <v>0.81353871098500197</v>
      </c>
    </row>
    <row r="739" spans="1:181" x14ac:dyDescent="0.25">
      <c r="A739">
        <v>27</v>
      </c>
      <c r="B739">
        <v>106</v>
      </c>
      <c r="C739" t="s">
        <v>200</v>
      </c>
      <c r="D739" t="s">
        <v>195</v>
      </c>
      <c r="E739" t="s">
        <v>196</v>
      </c>
      <c r="F739" t="s">
        <v>197</v>
      </c>
      <c r="G739" t="s">
        <v>198</v>
      </c>
      <c r="H739" t="s">
        <v>199</v>
      </c>
      <c r="I739">
        <v>1985</v>
      </c>
      <c r="J739">
        <v>106</v>
      </c>
      <c r="K739" t="s">
        <v>200</v>
      </c>
      <c r="L739" t="s">
        <v>201</v>
      </c>
      <c r="M739" t="s">
        <v>202</v>
      </c>
      <c r="N739" t="s">
        <v>203</v>
      </c>
      <c r="O739" t="s">
        <v>204</v>
      </c>
      <c r="P739">
        <v>106</v>
      </c>
      <c r="Q739" t="s">
        <v>372</v>
      </c>
      <c r="R739">
        <v>106</v>
      </c>
      <c r="S739" t="s">
        <v>200</v>
      </c>
      <c r="T739" t="s">
        <v>287</v>
      </c>
      <c r="U739" t="s">
        <v>208</v>
      </c>
      <c r="V739" t="s">
        <v>261</v>
      </c>
      <c r="W739" t="s">
        <v>564</v>
      </c>
      <c r="X739">
        <v>0</v>
      </c>
      <c r="Y739" t="s">
        <v>564</v>
      </c>
      <c r="Z739">
        <v>1986</v>
      </c>
      <c r="AA739" t="s">
        <v>328</v>
      </c>
      <c r="AB739" t="s">
        <v>565</v>
      </c>
      <c r="AC739">
        <v>0</v>
      </c>
      <c r="AD739">
        <v>14.8</v>
      </c>
      <c r="AE739" t="s">
        <v>566</v>
      </c>
      <c r="AF739" t="s">
        <v>213</v>
      </c>
      <c r="AG739" t="s">
        <v>214</v>
      </c>
      <c r="AH739" t="s">
        <v>215</v>
      </c>
      <c r="AI739" t="s">
        <v>215</v>
      </c>
      <c r="AJ739" t="s">
        <v>215</v>
      </c>
      <c r="AK739" t="s">
        <v>267</v>
      </c>
      <c r="AM739" t="s">
        <v>216</v>
      </c>
      <c r="AN739">
        <v>19954</v>
      </c>
      <c r="AO739">
        <f t="shared" si="11"/>
        <v>19954</v>
      </c>
      <c r="AP739">
        <v>338289</v>
      </c>
      <c r="AQ739">
        <v>5</v>
      </c>
      <c r="AR739">
        <v>3994</v>
      </c>
      <c r="AS739">
        <v>1990</v>
      </c>
      <c r="FP739">
        <v>4.24</v>
      </c>
      <c r="FS739">
        <v>0</v>
      </c>
      <c r="FT739">
        <v>0</v>
      </c>
      <c r="FU739">
        <v>0</v>
      </c>
      <c r="FV739">
        <v>4.24</v>
      </c>
      <c r="FW739">
        <v>4.24</v>
      </c>
      <c r="FX739">
        <v>2.1248872406535031E-4</v>
      </c>
      <c r="FY739">
        <v>0</v>
      </c>
    </row>
    <row r="740" spans="1:181" x14ac:dyDescent="0.25">
      <c r="A740">
        <v>27</v>
      </c>
      <c r="B740">
        <v>106</v>
      </c>
      <c r="C740" t="s">
        <v>200</v>
      </c>
      <c r="D740" t="s">
        <v>195</v>
      </c>
      <c r="E740" t="s">
        <v>196</v>
      </c>
      <c r="F740" t="s">
        <v>197</v>
      </c>
      <c r="G740" t="s">
        <v>198</v>
      </c>
      <c r="H740" t="s">
        <v>199</v>
      </c>
      <c r="I740">
        <v>1985</v>
      </c>
      <c r="J740">
        <v>106</v>
      </c>
      <c r="K740" t="s">
        <v>200</v>
      </c>
      <c r="L740" t="s">
        <v>201</v>
      </c>
      <c r="M740" t="s">
        <v>202</v>
      </c>
      <c r="N740" t="s">
        <v>203</v>
      </c>
      <c r="O740" t="s">
        <v>204</v>
      </c>
      <c r="P740">
        <v>106</v>
      </c>
      <c r="Q740" t="s">
        <v>372</v>
      </c>
      <c r="R740">
        <v>106</v>
      </c>
      <c r="S740" t="s">
        <v>200</v>
      </c>
      <c r="T740" t="s">
        <v>287</v>
      </c>
      <c r="U740" t="s">
        <v>208</v>
      </c>
      <c r="V740" t="s">
        <v>261</v>
      </c>
      <c r="W740" t="s">
        <v>567</v>
      </c>
      <c r="X740">
        <v>0</v>
      </c>
      <c r="Y740" t="s">
        <v>567</v>
      </c>
      <c r="Z740">
        <v>1986</v>
      </c>
      <c r="AA740" t="s">
        <v>328</v>
      </c>
      <c r="AB740" t="s">
        <v>565</v>
      </c>
      <c r="AC740">
        <v>0</v>
      </c>
      <c r="AD740">
        <v>14.8</v>
      </c>
      <c r="AE740" t="s">
        <v>568</v>
      </c>
      <c r="AF740" t="s">
        <v>213</v>
      </c>
      <c r="AG740" t="s">
        <v>214</v>
      </c>
      <c r="AH740" t="s">
        <v>215</v>
      </c>
      <c r="AI740" t="s">
        <v>215</v>
      </c>
      <c r="AJ740" t="s">
        <v>215</v>
      </c>
      <c r="AK740" t="s">
        <v>267</v>
      </c>
      <c r="AM740" t="s">
        <v>216</v>
      </c>
      <c r="AN740">
        <v>19975</v>
      </c>
      <c r="AO740" t="str">
        <f t="shared" si="11"/>
        <v/>
      </c>
      <c r="AP740">
        <v>340054</v>
      </c>
      <c r="AQ740">
        <v>2</v>
      </c>
      <c r="AR740">
        <v>4002</v>
      </c>
      <c r="AS740">
        <v>1987</v>
      </c>
      <c r="FL740">
        <v>0.44</v>
      </c>
      <c r="FS740">
        <v>0</v>
      </c>
      <c r="FT740">
        <v>0.44</v>
      </c>
      <c r="FU740">
        <v>0.44</v>
      </c>
      <c r="FV740">
        <v>0</v>
      </c>
      <c r="FW740">
        <v>0.44</v>
      </c>
      <c r="FX740">
        <v>2.2027534418022528E-5</v>
      </c>
      <c r="FY740">
        <v>1</v>
      </c>
    </row>
    <row r="741" spans="1:181" x14ac:dyDescent="0.25">
      <c r="A741">
        <v>27</v>
      </c>
      <c r="B741">
        <v>106</v>
      </c>
      <c r="C741" t="s">
        <v>200</v>
      </c>
      <c r="D741" t="s">
        <v>195</v>
      </c>
      <c r="E741" t="s">
        <v>196</v>
      </c>
      <c r="F741" t="s">
        <v>197</v>
      </c>
      <c r="G741" t="s">
        <v>198</v>
      </c>
      <c r="H741" t="s">
        <v>199</v>
      </c>
      <c r="I741">
        <v>1985</v>
      </c>
      <c r="J741">
        <v>106</v>
      </c>
      <c r="K741" t="s">
        <v>200</v>
      </c>
      <c r="L741" t="s">
        <v>201</v>
      </c>
      <c r="M741" t="s">
        <v>202</v>
      </c>
      <c r="N741" t="s">
        <v>203</v>
      </c>
      <c r="O741" t="s">
        <v>204</v>
      </c>
      <c r="P741">
        <v>106</v>
      </c>
      <c r="Q741" t="s">
        <v>372</v>
      </c>
      <c r="R741">
        <v>106</v>
      </c>
      <c r="S741" t="s">
        <v>200</v>
      </c>
      <c r="T741" t="s">
        <v>287</v>
      </c>
      <c r="U741" t="s">
        <v>208</v>
      </c>
      <c r="V741" t="s">
        <v>261</v>
      </c>
      <c r="W741" t="s">
        <v>567</v>
      </c>
      <c r="X741">
        <v>0</v>
      </c>
      <c r="Y741" t="s">
        <v>567</v>
      </c>
      <c r="Z741">
        <v>1986</v>
      </c>
      <c r="AA741" t="s">
        <v>328</v>
      </c>
      <c r="AB741" t="s">
        <v>565</v>
      </c>
      <c r="AC741">
        <v>0</v>
      </c>
      <c r="AD741">
        <v>14.8</v>
      </c>
      <c r="AE741" t="s">
        <v>568</v>
      </c>
      <c r="AF741" t="s">
        <v>213</v>
      </c>
      <c r="AG741" t="s">
        <v>214</v>
      </c>
      <c r="AH741" t="s">
        <v>215</v>
      </c>
      <c r="AI741" t="s">
        <v>215</v>
      </c>
      <c r="AJ741" t="s">
        <v>215</v>
      </c>
      <c r="AK741" t="s">
        <v>267</v>
      </c>
      <c r="AM741" t="s">
        <v>216</v>
      </c>
      <c r="AN741">
        <v>19975</v>
      </c>
      <c r="AO741" t="str">
        <f t="shared" si="11"/>
        <v/>
      </c>
      <c r="AP741">
        <v>340054</v>
      </c>
      <c r="AQ741">
        <v>3</v>
      </c>
      <c r="AR741">
        <v>4002</v>
      </c>
      <c r="AS741">
        <v>1988</v>
      </c>
      <c r="DT741">
        <v>5.27</v>
      </c>
      <c r="FL741">
        <v>4.54</v>
      </c>
      <c r="FO741">
        <v>0.88</v>
      </c>
      <c r="FP741">
        <v>0.13</v>
      </c>
      <c r="FS741">
        <v>5.27</v>
      </c>
      <c r="FT741">
        <v>4.54</v>
      </c>
      <c r="FU741">
        <v>9.81</v>
      </c>
      <c r="FV741">
        <v>1.01</v>
      </c>
      <c r="FW741">
        <v>10.82</v>
      </c>
      <c r="FX741">
        <v>5.4167709637046311E-4</v>
      </c>
      <c r="FY741">
        <v>0.90665434380776344</v>
      </c>
    </row>
    <row r="742" spans="1:181" x14ac:dyDescent="0.25">
      <c r="A742">
        <v>27</v>
      </c>
      <c r="B742">
        <v>106</v>
      </c>
      <c r="C742" t="s">
        <v>200</v>
      </c>
      <c r="D742" t="s">
        <v>195</v>
      </c>
      <c r="E742" t="s">
        <v>196</v>
      </c>
      <c r="F742" t="s">
        <v>197</v>
      </c>
      <c r="G742" t="s">
        <v>198</v>
      </c>
      <c r="H742" t="s">
        <v>199</v>
      </c>
      <c r="I742">
        <v>1985</v>
      </c>
      <c r="J742">
        <v>106</v>
      </c>
      <c r="K742" t="s">
        <v>200</v>
      </c>
      <c r="L742" t="s">
        <v>201</v>
      </c>
      <c r="M742" t="s">
        <v>202</v>
      </c>
      <c r="N742" t="s">
        <v>203</v>
      </c>
      <c r="O742" t="s">
        <v>204</v>
      </c>
      <c r="P742">
        <v>106</v>
      </c>
      <c r="Q742" t="s">
        <v>372</v>
      </c>
      <c r="R742">
        <v>106</v>
      </c>
      <c r="S742" t="s">
        <v>200</v>
      </c>
      <c r="T742" t="s">
        <v>287</v>
      </c>
      <c r="U742" t="s">
        <v>208</v>
      </c>
      <c r="V742" t="s">
        <v>261</v>
      </c>
      <c r="W742" t="s">
        <v>567</v>
      </c>
      <c r="X742">
        <v>0</v>
      </c>
      <c r="Y742" t="s">
        <v>567</v>
      </c>
      <c r="Z742">
        <v>1986</v>
      </c>
      <c r="AA742" t="s">
        <v>328</v>
      </c>
      <c r="AB742" t="s">
        <v>565</v>
      </c>
      <c r="AC742">
        <v>0</v>
      </c>
      <c r="AD742">
        <v>14.8</v>
      </c>
      <c r="AE742" t="s">
        <v>568</v>
      </c>
      <c r="AF742" t="s">
        <v>213</v>
      </c>
      <c r="AG742" t="s">
        <v>214</v>
      </c>
      <c r="AH742" t="s">
        <v>215</v>
      </c>
      <c r="AI742" t="s">
        <v>215</v>
      </c>
      <c r="AJ742" t="s">
        <v>215</v>
      </c>
      <c r="AK742" t="s">
        <v>267</v>
      </c>
      <c r="AM742" t="s">
        <v>216</v>
      </c>
      <c r="AN742">
        <v>19975</v>
      </c>
      <c r="AO742" t="str">
        <f t="shared" si="11"/>
        <v/>
      </c>
      <c r="AP742">
        <v>340054</v>
      </c>
      <c r="AQ742">
        <v>4</v>
      </c>
      <c r="AR742">
        <v>4002</v>
      </c>
      <c r="AS742">
        <v>1989</v>
      </c>
      <c r="AY742">
        <v>2.08</v>
      </c>
      <c r="BZ742">
        <v>5.97</v>
      </c>
      <c r="CP742">
        <v>6.57</v>
      </c>
      <c r="FL742">
        <v>1.58</v>
      </c>
      <c r="FO742">
        <v>1.98</v>
      </c>
      <c r="FP742">
        <v>3.15</v>
      </c>
      <c r="FS742">
        <v>14.62</v>
      </c>
      <c r="FT742">
        <v>1.58</v>
      </c>
      <c r="FU742">
        <v>16.2</v>
      </c>
      <c r="FV742">
        <v>5.13</v>
      </c>
      <c r="FW742">
        <v>21.33</v>
      </c>
      <c r="FX742">
        <v>1.0678347934918648E-3</v>
      </c>
      <c r="FY742">
        <v>0.759493670886076</v>
      </c>
    </row>
    <row r="743" spans="1:181" x14ac:dyDescent="0.25">
      <c r="A743">
        <v>27</v>
      </c>
      <c r="B743">
        <v>106</v>
      </c>
      <c r="C743" t="s">
        <v>200</v>
      </c>
      <c r="D743" t="s">
        <v>195</v>
      </c>
      <c r="E743" t="s">
        <v>196</v>
      </c>
      <c r="F743" t="s">
        <v>197</v>
      </c>
      <c r="G743" t="s">
        <v>198</v>
      </c>
      <c r="H743" t="s">
        <v>199</v>
      </c>
      <c r="I743">
        <v>1985</v>
      </c>
      <c r="J743">
        <v>106</v>
      </c>
      <c r="K743" t="s">
        <v>200</v>
      </c>
      <c r="L743" t="s">
        <v>201</v>
      </c>
      <c r="M743" t="s">
        <v>202</v>
      </c>
      <c r="N743" t="s">
        <v>203</v>
      </c>
      <c r="O743" t="s">
        <v>204</v>
      </c>
      <c r="P743">
        <v>106</v>
      </c>
      <c r="Q743" t="s">
        <v>372</v>
      </c>
      <c r="R743">
        <v>106</v>
      </c>
      <c r="S743" t="s">
        <v>200</v>
      </c>
      <c r="T743" t="s">
        <v>287</v>
      </c>
      <c r="U743" t="s">
        <v>208</v>
      </c>
      <c r="V743" t="s">
        <v>261</v>
      </c>
      <c r="W743" t="s">
        <v>567</v>
      </c>
      <c r="X743">
        <v>0</v>
      </c>
      <c r="Y743" t="s">
        <v>567</v>
      </c>
      <c r="Z743">
        <v>1986</v>
      </c>
      <c r="AA743" t="s">
        <v>328</v>
      </c>
      <c r="AB743" t="s">
        <v>565</v>
      </c>
      <c r="AC743">
        <v>0</v>
      </c>
      <c r="AD743">
        <v>14.8</v>
      </c>
      <c r="AE743" t="s">
        <v>568</v>
      </c>
      <c r="AF743" t="s">
        <v>213</v>
      </c>
      <c r="AG743" t="s">
        <v>214</v>
      </c>
      <c r="AH743" t="s">
        <v>215</v>
      </c>
      <c r="AI743" t="s">
        <v>215</v>
      </c>
      <c r="AJ743" t="s">
        <v>215</v>
      </c>
      <c r="AK743" t="s">
        <v>267</v>
      </c>
      <c r="AM743" t="s">
        <v>216</v>
      </c>
      <c r="AN743">
        <v>19975</v>
      </c>
      <c r="AO743">
        <f t="shared" si="11"/>
        <v>19975</v>
      </c>
      <c r="AP743">
        <v>340054</v>
      </c>
      <c r="AQ743">
        <v>5</v>
      </c>
      <c r="AR743">
        <v>4002</v>
      </c>
      <c r="AS743">
        <v>1990</v>
      </c>
      <c r="DW743">
        <v>2.65</v>
      </c>
      <c r="FO743">
        <v>2.4500000000000002</v>
      </c>
      <c r="FP743">
        <v>4.43</v>
      </c>
      <c r="FS743">
        <v>2.65</v>
      </c>
      <c r="FT743">
        <v>0</v>
      </c>
      <c r="FU743">
        <v>2.65</v>
      </c>
      <c r="FV743">
        <v>6.88</v>
      </c>
      <c r="FW743">
        <v>9.5299999999999994</v>
      </c>
      <c r="FX743">
        <v>4.7709637046307882E-4</v>
      </c>
      <c r="FY743">
        <v>0.27806925498426022</v>
      </c>
    </row>
    <row r="744" spans="1:181" x14ac:dyDescent="0.25">
      <c r="A744">
        <v>27</v>
      </c>
      <c r="B744">
        <v>106</v>
      </c>
      <c r="C744" t="s">
        <v>200</v>
      </c>
      <c r="D744" t="s">
        <v>195</v>
      </c>
      <c r="E744" t="s">
        <v>196</v>
      </c>
      <c r="F744" t="s">
        <v>197</v>
      </c>
      <c r="G744" t="s">
        <v>198</v>
      </c>
      <c r="H744" t="s">
        <v>199</v>
      </c>
      <c r="I744">
        <v>1985</v>
      </c>
      <c r="J744">
        <v>106</v>
      </c>
      <c r="K744" t="s">
        <v>200</v>
      </c>
      <c r="L744" t="s">
        <v>201</v>
      </c>
      <c r="M744" t="s">
        <v>202</v>
      </c>
      <c r="N744" t="s">
        <v>203</v>
      </c>
      <c r="O744" t="s">
        <v>204</v>
      </c>
      <c r="P744">
        <v>106</v>
      </c>
      <c r="Q744" t="s">
        <v>372</v>
      </c>
      <c r="R744">
        <v>106</v>
      </c>
      <c r="S744" t="s">
        <v>200</v>
      </c>
      <c r="T744" t="s">
        <v>287</v>
      </c>
      <c r="U744" t="s">
        <v>208</v>
      </c>
      <c r="V744" t="s">
        <v>261</v>
      </c>
      <c r="W744" t="s">
        <v>569</v>
      </c>
      <c r="X744">
        <v>0</v>
      </c>
      <c r="Y744" t="s">
        <v>569</v>
      </c>
      <c r="Z744">
        <v>1986</v>
      </c>
      <c r="AA744" t="s">
        <v>328</v>
      </c>
      <c r="AB744" t="s">
        <v>565</v>
      </c>
      <c r="AC744">
        <v>0</v>
      </c>
      <c r="AD744">
        <v>14.8</v>
      </c>
      <c r="AE744" t="s">
        <v>570</v>
      </c>
      <c r="AF744" t="s">
        <v>213</v>
      </c>
      <c r="AG744" t="s">
        <v>214</v>
      </c>
      <c r="AH744" t="s">
        <v>215</v>
      </c>
      <c r="AI744" t="s">
        <v>215</v>
      </c>
      <c r="AJ744" t="s">
        <v>215</v>
      </c>
      <c r="AK744" t="s">
        <v>267</v>
      </c>
      <c r="AM744" t="s">
        <v>216</v>
      </c>
      <c r="AN744">
        <v>20127</v>
      </c>
      <c r="AO744" t="str">
        <f t="shared" si="11"/>
        <v/>
      </c>
      <c r="AP744">
        <v>341828</v>
      </c>
      <c r="AQ744">
        <v>3</v>
      </c>
      <c r="AR744">
        <v>4001</v>
      </c>
      <c r="AS744">
        <v>1988</v>
      </c>
      <c r="BW744">
        <v>1.54</v>
      </c>
      <c r="FL744">
        <v>4.54</v>
      </c>
      <c r="FO744">
        <v>1.77</v>
      </c>
      <c r="FP744">
        <v>0.26</v>
      </c>
      <c r="FS744">
        <v>1.54</v>
      </c>
      <c r="FT744">
        <v>4.54</v>
      </c>
      <c r="FU744">
        <v>6.08</v>
      </c>
      <c r="FV744">
        <v>2.0299999999999998</v>
      </c>
      <c r="FW744">
        <v>8.11</v>
      </c>
      <c r="FX744">
        <v>4.0294132260148055E-4</v>
      </c>
      <c r="FY744">
        <v>0.74969173859432803</v>
      </c>
    </row>
    <row r="745" spans="1:181" x14ac:dyDescent="0.25">
      <c r="A745">
        <v>27</v>
      </c>
      <c r="B745">
        <v>106</v>
      </c>
      <c r="C745" t="s">
        <v>200</v>
      </c>
      <c r="D745" t="s">
        <v>195</v>
      </c>
      <c r="E745" t="s">
        <v>196</v>
      </c>
      <c r="F745" t="s">
        <v>197</v>
      </c>
      <c r="G745" t="s">
        <v>198</v>
      </c>
      <c r="H745" t="s">
        <v>199</v>
      </c>
      <c r="I745">
        <v>1985</v>
      </c>
      <c r="J745">
        <v>106</v>
      </c>
      <c r="K745" t="s">
        <v>200</v>
      </c>
      <c r="L745" t="s">
        <v>201</v>
      </c>
      <c r="M745" t="s">
        <v>202</v>
      </c>
      <c r="N745" t="s">
        <v>203</v>
      </c>
      <c r="O745" t="s">
        <v>204</v>
      </c>
      <c r="P745">
        <v>106</v>
      </c>
      <c r="Q745" t="s">
        <v>372</v>
      </c>
      <c r="R745">
        <v>106</v>
      </c>
      <c r="S745" t="s">
        <v>200</v>
      </c>
      <c r="T745" t="s">
        <v>287</v>
      </c>
      <c r="U745" t="s">
        <v>208</v>
      </c>
      <c r="V745" t="s">
        <v>261</v>
      </c>
      <c r="W745" t="s">
        <v>569</v>
      </c>
      <c r="X745">
        <v>0</v>
      </c>
      <c r="Y745" t="s">
        <v>569</v>
      </c>
      <c r="Z745">
        <v>1986</v>
      </c>
      <c r="AA745" t="s">
        <v>328</v>
      </c>
      <c r="AB745" t="s">
        <v>565</v>
      </c>
      <c r="AC745">
        <v>0</v>
      </c>
      <c r="AD745">
        <v>14.8</v>
      </c>
      <c r="AE745" t="s">
        <v>570</v>
      </c>
      <c r="AF745" t="s">
        <v>213</v>
      </c>
      <c r="AG745" t="s">
        <v>214</v>
      </c>
      <c r="AH745" t="s">
        <v>215</v>
      </c>
      <c r="AI745" t="s">
        <v>215</v>
      </c>
      <c r="AJ745" t="s">
        <v>215</v>
      </c>
      <c r="AK745" t="s">
        <v>267</v>
      </c>
      <c r="AM745" t="s">
        <v>216</v>
      </c>
      <c r="AN745">
        <v>20127</v>
      </c>
      <c r="AO745" t="str">
        <f t="shared" si="11"/>
        <v/>
      </c>
      <c r="AP745">
        <v>341828</v>
      </c>
      <c r="AQ745">
        <v>4</v>
      </c>
      <c r="AR745">
        <v>4001</v>
      </c>
      <c r="AS745">
        <v>1989</v>
      </c>
      <c r="BT745">
        <v>4.82</v>
      </c>
      <c r="FO745">
        <v>1.98</v>
      </c>
      <c r="FP745">
        <v>6.56</v>
      </c>
      <c r="FS745">
        <v>4.82</v>
      </c>
      <c r="FT745">
        <v>0</v>
      </c>
      <c r="FU745">
        <v>4.82</v>
      </c>
      <c r="FV745">
        <v>8.5399999999999991</v>
      </c>
      <c r="FW745">
        <v>13.36</v>
      </c>
      <c r="FX745">
        <v>6.6378496546927012E-4</v>
      </c>
      <c r="FY745">
        <v>0.3607784431137725</v>
      </c>
    </row>
    <row r="746" spans="1:181" x14ac:dyDescent="0.25">
      <c r="A746">
        <v>27</v>
      </c>
      <c r="B746">
        <v>106</v>
      </c>
      <c r="C746" t="s">
        <v>200</v>
      </c>
      <c r="D746" t="s">
        <v>195</v>
      </c>
      <c r="E746" t="s">
        <v>196</v>
      </c>
      <c r="F746" t="s">
        <v>197</v>
      </c>
      <c r="G746" t="s">
        <v>198</v>
      </c>
      <c r="H746" t="s">
        <v>199</v>
      </c>
      <c r="I746">
        <v>1985</v>
      </c>
      <c r="J746">
        <v>106</v>
      </c>
      <c r="K746" t="s">
        <v>200</v>
      </c>
      <c r="L746" t="s">
        <v>201</v>
      </c>
      <c r="M746" t="s">
        <v>202</v>
      </c>
      <c r="N746" t="s">
        <v>203</v>
      </c>
      <c r="O746" t="s">
        <v>204</v>
      </c>
      <c r="P746">
        <v>106</v>
      </c>
      <c r="Q746" t="s">
        <v>372</v>
      </c>
      <c r="R746">
        <v>106</v>
      </c>
      <c r="S746" t="s">
        <v>200</v>
      </c>
      <c r="T746" t="s">
        <v>287</v>
      </c>
      <c r="U746" t="s">
        <v>208</v>
      </c>
      <c r="V746" t="s">
        <v>261</v>
      </c>
      <c r="W746" t="s">
        <v>569</v>
      </c>
      <c r="X746">
        <v>0</v>
      </c>
      <c r="Y746" t="s">
        <v>569</v>
      </c>
      <c r="Z746">
        <v>1986</v>
      </c>
      <c r="AA746" t="s">
        <v>328</v>
      </c>
      <c r="AB746" t="s">
        <v>565</v>
      </c>
      <c r="AC746">
        <v>0</v>
      </c>
      <c r="AD746">
        <v>14.8</v>
      </c>
      <c r="AE746" t="s">
        <v>570</v>
      </c>
      <c r="AF746" t="s">
        <v>213</v>
      </c>
      <c r="AG746" t="s">
        <v>214</v>
      </c>
      <c r="AH746" t="s">
        <v>215</v>
      </c>
      <c r="AI746" t="s">
        <v>215</v>
      </c>
      <c r="AJ746" t="s">
        <v>215</v>
      </c>
      <c r="AK746" t="s">
        <v>267</v>
      </c>
      <c r="AM746" t="s">
        <v>216</v>
      </c>
      <c r="AN746">
        <v>20127</v>
      </c>
      <c r="AO746">
        <f t="shared" si="11"/>
        <v>20127</v>
      </c>
      <c r="AP746">
        <v>341828</v>
      </c>
      <c r="AQ746">
        <v>5</v>
      </c>
      <c r="AR746">
        <v>4001</v>
      </c>
      <c r="AS746">
        <v>1990</v>
      </c>
      <c r="FP746">
        <v>25.91</v>
      </c>
      <c r="FS746">
        <v>0</v>
      </c>
      <c r="FT746">
        <v>0</v>
      </c>
      <c r="FU746">
        <v>0</v>
      </c>
      <c r="FV746">
        <v>25.91</v>
      </c>
      <c r="FW746">
        <v>25.91</v>
      </c>
      <c r="FX746">
        <v>1.2873254831817955E-3</v>
      </c>
      <c r="FY746">
        <v>0</v>
      </c>
    </row>
    <row r="747" spans="1:181" x14ac:dyDescent="0.25">
      <c r="A747">
        <v>27</v>
      </c>
      <c r="B747">
        <v>106</v>
      </c>
      <c r="C747" t="s">
        <v>200</v>
      </c>
      <c r="D747" t="s">
        <v>195</v>
      </c>
      <c r="E747" t="s">
        <v>196</v>
      </c>
      <c r="F747" t="s">
        <v>197</v>
      </c>
      <c r="G747" t="s">
        <v>198</v>
      </c>
      <c r="H747" t="s">
        <v>199</v>
      </c>
      <c r="I747">
        <v>1985</v>
      </c>
      <c r="J747">
        <v>106</v>
      </c>
      <c r="K747" t="s">
        <v>200</v>
      </c>
      <c r="L747" t="s">
        <v>201</v>
      </c>
      <c r="M747" t="s">
        <v>202</v>
      </c>
      <c r="N747" t="s">
        <v>203</v>
      </c>
      <c r="O747" t="s">
        <v>204</v>
      </c>
      <c r="P747">
        <v>106</v>
      </c>
      <c r="Q747" t="s">
        <v>372</v>
      </c>
      <c r="R747">
        <v>106</v>
      </c>
      <c r="S747" t="s">
        <v>200</v>
      </c>
      <c r="T747" t="s">
        <v>287</v>
      </c>
      <c r="U747" t="s">
        <v>208</v>
      </c>
      <c r="V747" t="s">
        <v>261</v>
      </c>
      <c r="W747" t="s">
        <v>571</v>
      </c>
      <c r="X747">
        <v>0</v>
      </c>
      <c r="Y747" t="s">
        <v>571</v>
      </c>
      <c r="Z747">
        <v>1986</v>
      </c>
      <c r="AA747" t="s">
        <v>572</v>
      </c>
      <c r="AB747" t="s">
        <v>573</v>
      </c>
      <c r="AC747">
        <v>0</v>
      </c>
      <c r="AD747">
        <v>12.1</v>
      </c>
      <c r="AE747" t="s">
        <v>574</v>
      </c>
      <c r="AF747" t="s">
        <v>213</v>
      </c>
      <c r="AG747" t="s">
        <v>214</v>
      </c>
      <c r="AH747" t="s">
        <v>215</v>
      </c>
      <c r="AI747" t="s">
        <v>215</v>
      </c>
      <c r="AJ747" t="s">
        <v>215</v>
      </c>
      <c r="AK747" t="s">
        <v>267</v>
      </c>
      <c r="AM747" t="s">
        <v>216</v>
      </c>
      <c r="AN747">
        <v>20038</v>
      </c>
      <c r="AO747" t="str">
        <f t="shared" si="11"/>
        <v/>
      </c>
      <c r="AP747">
        <v>293886</v>
      </c>
      <c r="AQ747">
        <v>2</v>
      </c>
      <c r="AR747">
        <v>4000</v>
      </c>
      <c r="AS747">
        <v>1987</v>
      </c>
      <c r="EK747">
        <v>4.7300000000000004</v>
      </c>
      <c r="ES747">
        <v>1.56</v>
      </c>
      <c r="FL747">
        <v>1.27</v>
      </c>
      <c r="FS747">
        <v>6.29</v>
      </c>
      <c r="FT747">
        <v>1.27</v>
      </c>
      <c r="FU747">
        <v>7.56</v>
      </c>
      <c r="FV747">
        <v>0</v>
      </c>
      <c r="FW747">
        <v>7.5600000000000005</v>
      </c>
      <c r="FX747">
        <v>3.7728316199221479E-4</v>
      </c>
      <c r="FY747">
        <v>0.99999999999999989</v>
      </c>
    </row>
    <row r="748" spans="1:181" x14ac:dyDescent="0.25">
      <c r="A748">
        <v>27</v>
      </c>
      <c r="B748">
        <v>106</v>
      </c>
      <c r="C748" t="s">
        <v>200</v>
      </c>
      <c r="D748" t="s">
        <v>195</v>
      </c>
      <c r="E748" t="s">
        <v>196</v>
      </c>
      <c r="F748" t="s">
        <v>197</v>
      </c>
      <c r="G748" t="s">
        <v>198</v>
      </c>
      <c r="H748" t="s">
        <v>199</v>
      </c>
      <c r="I748">
        <v>1985</v>
      </c>
      <c r="J748">
        <v>106</v>
      </c>
      <c r="K748" t="s">
        <v>200</v>
      </c>
      <c r="L748" t="s">
        <v>201</v>
      </c>
      <c r="M748" t="s">
        <v>202</v>
      </c>
      <c r="N748" t="s">
        <v>203</v>
      </c>
      <c r="O748" t="s">
        <v>204</v>
      </c>
      <c r="P748">
        <v>106</v>
      </c>
      <c r="Q748" t="s">
        <v>372</v>
      </c>
      <c r="R748">
        <v>106</v>
      </c>
      <c r="S748" t="s">
        <v>200</v>
      </c>
      <c r="T748" t="s">
        <v>287</v>
      </c>
      <c r="U748" t="s">
        <v>208</v>
      </c>
      <c r="V748" t="s">
        <v>261</v>
      </c>
      <c r="W748" t="s">
        <v>571</v>
      </c>
      <c r="X748">
        <v>0</v>
      </c>
      <c r="Y748" t="s">
        <v>571</v>
      </c>
      <c r="Z748">
        <v>1986</v>
      </c>
      <c r="AA748" t="s">
        <v>572</v>
      </c>
      <c r="AB748" t="s">
        <v>573</v>
      </c>
      <c r="AC748">
        <v>0</v>
      </c>
      <c r="AD748">
        <v>12.1</v>
      </c>
      <c r="AE748" t="s">
        <v>574</v>
      </c>
      <c r="AF748" t="s">
        <v>213</v>
      </c>
      <c r="AG748" t="s">
        <v>214</v>
      </c>
      <c r="AH748" t="s">
        <v>215</v>
      </c>
      <c r="AI748" t="s">
        <v>215</v>
      </c>
      <c r="AJ748" t="s">
        <v>215</v>
      </c>
      <c r="AK748" t="s">
        <v>267</v>
      </c>
      <c r="AM748" t="s">
        <v>216</v>
      </c>
      <c r="AN748">
        <v>20038</v>
      </c>
      <c r="AO748" t="str">
        <f t="shared" si="11"/>
        <v/>
      </c>
      <c r="AP748">
        <v>293886</v>
      </c>
      <c r="AQ748">
        <v>3</v>
      </c>
      <c r="AR748">
        <v>4000</v>
      </c>
      <c r="AS748">
        <v>1988</v>
      </c>
      <c r="BZ748">
        <v>5.94</v>
      </c>
      <c r="DQ748">
        <v>2.09</v>
      </c>
      <c r="FL748">
        <v>2.27</v>
      </c>
      <c r="FO748">
        <v>4.41</v>
      </c>
      <c r="FP748">
        <v>3.38</v>
      </c>
      <c r="FS748">
        <v>8.0299999999999994</v>
      </c>
      <c r="FT748">
        <v>2.27</v>
      </c>
      <c r="FU748">
        <v>10.3</v>
      </c>
      <c r="FV748">
        <v>7.79</v>
      </c>
      <c r="FW748">
        <v>18.09</v>
      </c>
      <c r="FX748">
        <v>9.0278470905279966E-4</v>
      </c>
      <c r="FY748">
        <v>0.56937534549474855</v>
      </c>
    </row>
    <row r="749" spans="1:181" x14ac:dyDescent="0.25">
      <c r="A749">
        <v>27</v>
      </c>
      <c r="B749">
        <v>106</v>
      </c>
      <c r="C749" t="s">
        <v>200</v>
      </c>
      <c r="D749" t="s">
        <v>195</v>
      </c>
      <c r="E749" t="s">
        <v>196</v>
      </c>
      <c r="F749" t="s">
        <v>197</v>
      </c>
      <c r="G749" t="s">
        <v>198</v>
      </c>
      <c r="H749" t="s">
        <v>199</v>
      </c>
      <c r="I749">
        <v>1985</v>
      </c>
      <c r="J749">
        <v>106</v>
      </c>
      <c r="K749" t="s">
        <v>200</v>
      </c>
      <c r="L749" t="s">
        <v>201</v>
      </c>
      <c r="M749" t="s">
        <v>202</v>
      </c>
      <c r="N749" t="s">
        <v>203</v>
      </c>
      <c r="O749" t="s">
        <v>204</v>
      </c>
      <c r="P749">
        <v>106</v>
      </c>
      <c r="Q749" t="s">
        <v>372</v>
      </c>
      <c r="R749">
        <v>106</v>
      </c>
      <c r="S749" t="s">
        <v>200</v>
      </c>
      <c r="T749" t="s">
        <v>287</v>
      </c>
      <c r="U749" t="s">
        <v>208</v>
      </c>
      <c r="V749" t="s">
        <v>261</v>
      </c>
      <c r="W749" t="s">
        <v>571</v>
      </c>
      <c r="X749">
        <v>0</v>
      </c>
      <c r="Y749" t="s">
        <v>571</v>
      </c>
      <c r="Z749">
        <v>1986</v>
      </c>
      <c r="AA749" t="s">
        <v>572</v>
      </c>
      <c r="AB749" t="s">
        <v>573</v>
      </c>
      <c r="AC749">
        <v>0</v>
      </c>
      <c r="AD749">
        <v>12.1</v>
      </c>
      <c r="AE749" t="s">
        <v>574</v>
      </c>
      <c r="AF749" t="s">
        <v>213</v>
      </c>
      <c r="AG749" t="s">
        <v>214</v>
      </c>
      <c r="AH749" t="s">
        <v>215</v>
      </c>
      <c r="AI749" t="s">
        <v>215</v>
      </c>
      <c r="AJ749" t="s">
        <v>215</v>
      </c>
      <c r="AK749" t="s">
        <v>267</v>
      </c>
      <c r="AM749" t="s">
        <v>216</v>
      </c>
      <c r="AN749">
        <v>20038</v>
      </c>
      <c r="AO749" t="str">
        <f t="shared" si="11"/>
        <v/>
      </c>
      <c r="AP749">
        <v>293886</v>
      </c>
      <c r="AQ749">
        <v>4</v>
      </c>
      <c r="AR749">
        <v>4000</v>
      </c>
      <c r="AS749">
        <v>1989</v>
      </c>
      <c r="BA749">
        <v>4.24</v>
      </c>
      <c r="BT749">
        <v>4.09</v>
      </c>
      <c r="BZ749">
        <v>5.97</v>
      </c>
      <c r="FL749">
        <v>1.53</v>
      </c>
      <c r="FO749">
        <v>4.88</v>
      </c>
      <c r="FP749">
        <v>7.56</v>
      </c>
      <c r="FS749">
        <v>14.3</v>
      </c>
      <c r="FT749">
        <v>1.53</v>
      </c>
      <c r="FU749">
        <v>15.83</v>
      </c>
      <c r="FV749">
        <v>12.44</v>
      </c>
      <c r="FW749">
        <v>28.27</v>
      </c>
      <c r="FX749">
        <v>1.4108194430581893E-3</v>
      </c>
      <c r="FY749">
        <v>0.55995755217545107</v>
      </c>
    </row>
    <row r="750" spans="1:181" x14ac:dyDescent="0.25">
      <c r="A750">
        <v>27</v>
      </c>
      <c r="B750">
        <v>106</v>
      </c>
      <c r="C750" t="s">
        <v>200</v>
      </c>
      <c r="D750" t="s">
        <v>195</v>
      </c>
      <c r="E750" t="s">
        <v>196</v>
      </c>
      <c r="F750" t="s">
        <v>197</v>
      </c>
      <c r="G750" t="s">
        <v>198</v>
      </c>
      <c r="H750" t="s">
        <v>199</v>
      </c>
      <c r="I750">
        <v>1985</v>
      </c>
      <c r="J750">
        <v>106</v>
      </c>
      <c r="K750" t="s">
        <v>200</v>
      </c>
      <c r="L750" t="s">
        <v>201</v>
      </c>
      <c r="M750" t="s">
        <v>202</v>
      </c>
      <c r="N750" t="s">
        <v>203</v>
      </c>
      <c r="O750" t="s">
        <v>204</v>
      </c>
      <c r="P750">
        <v>106</v>
      </c>
      <c r="Q750" t="s">
        <v>372</v>
      </c>
      <c r="R750">
        <v>106</v>
      </c>
      <c r="S750" t="s">
        <v>200</v>
      </c>
      <c r="T750" t="s">
        <v>287</v>
      </c>
      <c r="U750" t="s">
        <v>208</v>
      </c>
      <c r="V750" t="s">
        <v>261</v>
      </c>
      <c r="W750" t="s">
        <v>571</v>
      </c>
      <c r="X750">
        <v>0</v>
      </c>
      <c r="Y750" t="s">
        <v>571</v>
      </c>
      <c r="Z750">
        <v>1986</v>
      </c>
      <c r="AA750" t="s">
        <v>572</v>
      </c>
      <c r="AB750" t="s">
        <v>573</v>
      </c>
      <c r="AC750">
        <v>0</v>
      </c>
      <c r="AD750">
        <v>12.1</v>
      </c>
      <c r="AE750" t="s">
        <v>574</v>
      </c>
      <c r="AF750" t="s">
        <v>213</v>
      </c>
      <c r="AG750" t="s">
        <v>214</v>
      </c>
      <c r="AH750" t="s">
        <v>215</v>
      </c>
      <c r="AI750" t="s">
        <v>215</v>
      </c>
      <c r="AJ750" t="s">
        <v>215</v>
      </c>
      <c r="AK750" t="s">
        <v>267</v>
      </c>
      <c r="AM750" t="s">
        <v>216</v>
      </c>
      <c r="AN750">
        <v>20038</v>
      </c>
      <c r="AO750">
        <f t="shared" si="11"/>
        <v>20038</v>
      </c>
      <c r="AP750">
        <v>293886</v>
      </c>
      <c r="AQ750">
        <v>5</v>
      </c>
      <c r="AR750">
        <v>4000</v>
      </c>
      <c r="AS750">
        <v>1990</v>
      </c>
      <c r="DS750">
        <v>3.15</v>
      </c>
      <c r="EB750">
        <v>2.34</v>
      </c>
      <c r="EK750">
        <v>1.43</v>
      </c>
      <c r="FL750">
        <v>6.35</v>
      </c>
      <c r="FP750">
        <v>4.24</v>
      </c>
      <c r="FS750">
        <v>6.92</v>
      </c>
      <c r="FT750">
        <v>6.35</v>
      </c>
      <c r="FU750">
        <v>13.27</v>
      </c>
      <c r="FV750">
        <v>4.24</v>
      </c>
      <c r="FW750">
        <v>17.509999999999998</v>
      </c>
      <c r="FX750">
        <v>8.7383970456133338E-4</v>
      </c>
      <c r="FY750">
        <v>0.75785265562535697</v>
      </c>
    </row>
    <row r="751" spans="1:181" x14ac:dyDescent="0.25">
      <c r="A751">
        <v>27</v>
      </c>
      <c r="B751">
        <v>106</v>
      </c>
      <c r="C751" t="s">
        <v>200</v>
      </c>
      <c r="D751" t="s">
        <v>195</v>
      </c>
      <c r="E751" t="s">
        <v>196</v>
      </c>
      <c r="F751" t="s">
        <v>197</v>
      </c>
      <c r="G751" t="s">
        <v>198</v>
      </c>
      <c r="H751" t="s">
        <v>199</v>
      </c>
      <c r="I751">
        <v>1985</v>
      </c>
      <c r="J751">
        <v>106</v>
      </c>
      <c r="K751" t="s">
        <v>200</v>
      </c>
      <c r="L751" t="s">
        <v>201</v>
      </c>
      <c r="M751" t="s">
        <v>202</v>
      </c>
      <c r="N751" t="s">
        <v>203</v>
      </c>
      <c r="O751" t="s">
        <v>204</v>
      </c>
      <c r="P751">
        <v>106</v>
      </c>
      <c r="Q751" t="s">
        <v>372</v>
      </c>
      <c r="R751">
        <v>106</v>
      </c>
      <c r="S751" t="s">
        <v>200</v>
      </c>
      <c r="T751" t="s">
        <v>287</v>
      </c>
      <c r="U751" t="s">
        <v>208</v>
      </c>
      <c r="V751" t="s">
        <v>261</v>
      </c>
      <c r="W751" t="s">
        <v>575</v>
      </c>
      <c r="X751">
        <v>0</v>
      </c>
      <c r="Y751" t="s">
        <v>575</v>
      </c>
      <c r="Z751">
        <v>1986</v>
      </c>
      <c r="AA751" t="s">
        <v>572</v>
      </c>
      <c r="AB751" t="s">
        <v>573</v>
      </c>
      <c r="AC751">
        <v>0</v>
      </c>
      <c r="AD751">
        <v>12.1</v>
      </c>
      <c r="AE751" t="s">
        <v>576</v>
      </c>
      <c r="AF751" t="s">
        <v>213</v>
      </c>
      <c r="AG751" t="s">
        <v>214</v>
      </c>
      <c r="AH751" t="s">
        <v>215</v>
      </c>
      <c r="AI751" t="s">
        <v>215</v>
      </c>
      <c r="AJ751" t="s">
        <v>215</v>
      </c>
      <c r="AK751" t="s">
        <v>267</v>
      </c>
      <c r="AM751" t="s">
        <v>216</v>
      </c>
      <c r="AN751">
        <v>20110</v>
      </c>
      <c r="AO751" t="str">
        <f t="shared" si="11"/>
        <v/>
      </c>
      <c r="AP751">
        <v>294942</v>
      </c>
      <c r="AQ751">
        <v>2</v>
      </c>
      <c r="AR751">
        <v>3999</v>
      </c>
      <c r="AS751">
        <v>1987</v>
      </c>
      <c r="DQ751">
        <v>2.85</v>
      </c>
      <c r="FS751">
        <v>2.85</v>
      </c>
      <c r="FT751">
        <v>0</v>
      </c>
      <c r="FU751">
        <v>2.85</v>
      </c>
      <c r="FV751">
        <v>0</v>
      </c>
      <c r="FW751">
        <v>2.85</v>
      </c>
      <c r="FX751">
        <v>1.4172053704624566E-4</v>
      </c>
      <c r="FY751">
        <v>1</v>
      </c>
    </row>
    <row r="752" spans="1:181" x14ac:dyDescent="0.25">
      <c r="A752">
        <v>27</v>
      </c>
      <c r="B752">
        <v>106</v>
      </c>
      <c r="C752" t="s">
        <v>200</v>
      </c>
      <c r="D752" t="s">
        <v>195</v>
      </c>
      <c r="E752" t="s">
        <v>196</v>
      </c>
      <c r="F752" t="s">
        <v>197</v>
      </c>
      <c r="G752" t="s">
        <v>198</v>
      </c>
      <c r="H752" t="s">
        <v>199</v>
      </c>
      <c r="I752">
        <v>1985</v>
      </c>
      <c r="J752">
        <v>106</v>
      </c>
      <c r="K752" t="s">
        <v>200</v>
      </c>
      <c r="L752" t="s">
        <v>201</v>
      </c>
      <c r="M752" t="s">
        <v>202</v>
      </c>
      <c r="N752" t="s">
        <v>203</v>
      </c>
      <c r="O752" t="s">
        <v>204</v>
      </c>
      <c r="P752">
        <v>106</v>
      </c>
      <c r="Q752" t="s">
        <v>372</v>
      </c>
      <c r="R752">
        <v>106</v>
      </c>
      <c r="S752" t="s">
        <v>200</v>
      </c>
      <c r="T752" t="s">
        <v>287</v>
      </c>
      <c r="U752" t="s">
        <v>208</v>
      </c>
      <c r="V752" t="s">
        <v>261</v>
      </c>
      <c r="W752" t="s">
        <v>575</v>
      </c>
      <c r="X752">
        <v>0</v>
      </c>
      <c r="Y752" t="s">
        <v>575</v>
      </c>
      <c r="Z752">
        <v>1986</v>
      </c>
      <c r="AA752" t="s">
        <v>572</v>
      </c>
      <c r="AB752" t="s">
        <v>573</v>
      </c>
      <c r="AC752">
        <v>0</v>
      </c>
      <c r="AD752">
        <v>12.1</v>
      </c>
      <c r="AE752" t="s">
        <v>576</v>
      </c>
      <c r="AF752" t="s">
        <v>213</v>
      </c>
      <c r="AG752" t="s">
        <v>214</v>
      </c>
      <c r="AH752" t="s">
        <v>215</v>
      </c>
      <c r="AI752" t="s">
        <v>215</v>
      </c>
      <c r="AJ752" t="s">
        <v>215</v>
      </c>
      <c r="AK752" t="s">
        <v>267</v>
      </c>
      <c r="AM752" t="s">
        <v>216</v>
      </c>
      <c r="AN752">
        <v>20110</v>
      </c>
      <c r="AO752" t="str">
        <f t="shared" si="11"/>
        <v/>
      </c>
      <c r="AP752">
        <v>294942</v>
      </c>
      <c r="AQ752">
        <v>3</v>
      </c>
      <c r="AR752">
        <v>3999</v>
      </c>
      <c r="AS752">
        <v>1988</v>
      </c>
      <c r="BT752">
        <v>1.54</v>
      </c>
      <c r="DT752">
        <v>5.27</v>
      </c>
      <c r="FA752">
        <v>2.78</v>
      </c>
      <c r="FO752">
        <v>0.88</v>
      </c>
      <c r="FP752">
        <v>0.13</v>
      </c>
      <c r="FS752">
        <v>9.59</v>
      </c>
      <c r="FT752">
        <v>0</v>
      </c>
      <c r="FU752">
        <v>9.59</v>
      </c>
      <c r="FV752">
        <v>1.01</v>
      </c>
      <c r="FW752">
        <v>10.600000000000001</v>
      </c>
      <c r="FX752">
        <v>5.2710094480358039E-4</v>
      </c>
      <c r="FY752">
        <v>0.90471698113207533</v>
      </c>
    </row>
    <row r="753" spans="1:181" x14ac:dyDescent="0.25">
      <c r="A753">
        <v>27</v>
      </c>
      <c r="B753">
        <v>106</v>
      </c>
      <c r="C753" t="s">
        <v>200</v>
      </c>
      <c r="D753" t="s">
        <v>195</v>
      </c>
      <c r="E753" t="s">
        <v>196</v>
      </c>
      <c r="F753" t="s">
        <v>197</v>
      </c>
      <c r="G753" t="s">
        <v>198</v>
      </c>
      <c r="H753" t="s">
        <v>199</v>
      </c>
      <c r="I753">
        <v>1985</v>
      </c>
      <c r="J753">
        <v>106</v>
      </c>
      <c r="K753" t="s">
        <v>200</v>
      </c>
      <c r="L753" t="s">
        <v>201</v>
      </c>
      <c r="M753" t="s">
        <v>202</v>
      </c>
      <c r="N753" t="s">
        <v>203</v>
      </c>
      <c r="O753" t="s">
        <v>204</v>
      </c>
      <c r="P753">
        <v>106</v>
      </c>
      <c r="Q753" t="s">
        <v>372</v>
      </c>
      <c r="R753">
        <v>106</v>
      </c>
      <c r="S753" t="s">
        <v>200</v>
      </c>
      <c r="T753" t="s">
        <v>287</v>
      </c>
      <c r="U753" t="s">
        <v>208</v>
      </c>
      <c r="V753" t="s">
        <v>261</v>
      </c>
      <c r="W753" t="s">
        <v>575</v>
      </c>
      <c r="X753">
        <v>0</v>
      </c>
      <c r="Y753" t="s">
        <v>575</v>
      </c>
      <c r="Z753">
        <v>1986</v>
      </c>
      <c r="AA753" t="s">
        <v>572</v>
      </c>
      <c r="AB753" t="s">
        <v>573</v>
      </c>
      <c r="AC753">
        <v>0</v>
      </c>
      <c r="AD753">
        <v>12.1</v>
      </c>
      <c r="AE753" t="s">
        <v>576</v>
      </c>
      <c r="AF753" t="s">
        <v>213</v>
      </c>
      <c r="AG753" t="s">
        <v>214</v>
      </c>
      <c r="AH753" t="s">
        <v>215</v>
      </c>
      <c r="AI753" t="s">
        <v>215</v>
      </c>
      <c r="AJ753" t="s">
        <v>215</v>
      </c>
      <c r="AK753" t="s">
        <v>267</v>
      </c>
      <c r="AM753" t="s">
        <v>216</v>
      </c>
      <c r="AN753">
        <v>20110</v>
      </c>
      <c r="AO753" t="str">
        <f t="shared" si="11"/>
        <v/>
      </c>
      <c r="AP753">
        <v>294942</v>
      </c>
      <c r="AQ753">
        <v>4</v>
      </c>
      <c r="AR753">
        <v>3999</v>
      </c>
      <c r="AS753">
        <v>1989</v>
      </c>
      <c r="BZ753">
        <v>6.15</v>
      </c>
      <c r="FL753">
        <v>17.68</v>
      </c>
      <c r="FO753">
        <v>4.96</v>
      </c>
      <c r="FP753">
        <v>7.72</v>
      </c>
      <c r="FS753">
        <v>6.15</v>
      </c>
      <c r="FT753">
        <v>17.68</v>
      </c>
      <c r="FU753">
        <v>23.83</v>
      </c>
      <c r="FV753">
        <v>12.68</v>
      </c>
      <c r="FW753">
        <v>36.51</v>
      </c>
      <c r="FX753">
        <v>1.8155146693187468E-3</v>
      </c>
      <c r="FY753">
        <v>0.65269789098877018</v>
      </c>
    </row>
    <row r="754" spans="1:181" x14ac:dyDescent="0.25">
      <c r="A754">
        <v>27</v>
      </c>
      <c r="B754">
        <v>106</v>
      </c>
      <c r="C754" t="s">
        <v>200</v>
      </c>
      <c r="D754" t="s">
        <v>195</v>
      </c>
      <c r="E754" t="s">
        <v>196</v>
      </c>
      <c r="F754" t="s">
        <v>197</v>
      </c>
      <c r="G754" t="s">
        <v>198</v>
      </c>
      <c r="H754" t="s">
        <v>199</v>
      </c>
      <c r="I754">
        <v>1985</v>
      </c>
      <c r="J754">
        <v>106</v>
      </c>
      <c r="K754" t="s">
        <v>200</v>
      </c>
      <c r="L754" t="s">
        <v>201</v>
      </c>
      <c r="M754" t="s">
        <v>202</v>
      </c>
      <c r="N754" t="s">
        <v>203</v>
      </c>
      <c r="O754" t="s">
        <v>204</v>
      </c>
      <c r="P754">
        <v>106</v>
      </c>
      <c r="Q754" t="s">
        <v>372</v>
      </c>
      <c r="R754">
        <v>106</v>
      </c>
      <c r="S754" t="s">
        <v>200</v>
      </c>
      <c r="T754" t="s">
        <v>287</v>
      </c>
      <c r="U754" t="s">
        <v>208</v>
      </c>
      <c r="V754" t="s">
        <v>261</v>
      </c>
      <c r="W754" t="s">
        <v>575</v>
      </c>
      <c r="X754">
        <v>0</v>
      </c>
      <c r="Y754" t="s">
        <v>575</v>
      </c>
      <c r="Z754">
        <v>1986</v>
      </c>
      <c r="AA754" t="s">
        <v>572</v>
      </c>
      <c r="AB754" t="s">
        <v>573</v>
      </c>
      <c r="AC754">
        <v>0</v>
      </c>
      <c r="AD754">
        <v>12.1</v>
      </c>
      <c r="AE754" t="s">
        <v>576</v>
      </c>
      <c r="AF754" t="s">
        <v>213</v>
      </c>
      <c r="AG754" t="s">
        <v>214</v>
      </c>
      <c r="AH754" t="s">
        <v>215</v>
      </c>
      <c r="AI754" t="s">
        <v>215</v>
      </c>
      <c r="AJ754" t="s">
        <v>215</v>
      </c>
      <c r="AK754" t="s">
        <v>267</v>
      </c>
      <c r="AM754" t="s">
        <v>216</v>
      </c>
      <c r="AN754">
        <v>20110</v>
      </c>
      <c r="AO754">
        <f t="shared" si="11"/>
        <v>20110</v>
      </c>
      <c r="AP754">
        <v>294942</v>
      </c>
      <c r="AQ754">
        <v>5</v>
      </c>
      <c r="AR754">
        <v>3999</v>
      </c>
      <c r="AS754">
        <v>1990</v>
      </c>
      <c r="BT754">
        <v>4.92</v>
      </c>
      <c r="BZ754">
        <v>4.3</v>
      </c>
      <c r="EU754">
        <v>2.0699999999999998</v>
      </c>
      <c r="FL754">
        <v>2.2400000000000002</v>
      </c>
      <c r="FO754">
        <v>1.63</v>
      </c>
      <c r="FP754">
        <v>15.18</v>
      </c>
      <c r="FS754">
        <v>11.29</v>
      </c>
      <c r="FT754">
        <v>2.2400000000000002</v>
      </c>
      <c r="FU754">
        <v>13.53</v>
      </c>
      <c r="FV754">
        <v>16.809999999999999</v>
      </c>
      <c r="FW754">
        <v>30.34</v>
      </c>
      <c r="FX754">
        <v>1.5087021382396816E-3</v>
      </c>
      <c r="FY754">
        <v>0.44594594594594594</v>
      </c>
    </row>
    <row r="755" spans="1:181" x14ac:dyDescent="0.25">
      <c r="A755">
        <v>27</v>
      </c>
      <c r="B755">
        <v>106</v>
      </c>
      <c r="C755" t="s">
        <v>200</v>
      </c>
      <c r="D755" t="s">
        <v>195</v>
      </c>
      <c r="E755" t="s">
        <v>196</v>
      </c>
      <c r="F755" t="s">
        <v>197</v>
      </c>
      <c r="G755" t="s">
        <v>198</v>
      </c>
      <c r="H755" t="s">
        <v>199</v>
      </c>
      <c r="I755">
        <v>1985</v>
      </c>
      <c r="J755">
        <v>106</v>
      </c>
      <c r="K755" t="s">
        <v>200</v>
      </c>
      <c r="L755" t="s">
        <v>201</v>
      </c>
      <c r="M755" t="s">
        <v>202</v>
      </c>
      <c r="N755" t="s">
        <v>203</v>
      </c>
      <c r="O755" t="s">
        <v>204</v>
      </c>
      <c r="P755">
        <v>106</v>
      </c>
      <c r="Q755" t="s">
        <v>372</v>
      </c>
      <c r="R755">
        <v>106</v>
      </c>
      <c r="S755" t="s">
        <v>200</v>
      </c>
      <c r="T755" t="s">
        <v>287</v>
      </c>
      <c r="U755" t="s">
        <v>208</v>
      </c>
      <c r="V755" t="s">
        <v>261</v>
      </c>
      <c r="W755" t="s">
        <v>577</v>
      </c>
      <c r="X755">
        <v>0</v>
      </c>
      <c r="Y755" t="s">
        <v>577</v>
      </c>
      <c r="Z755">
        <v>1986</v>
      </c>
      <c r="AA755" t="s">
        <v>572</v>
      </c>
      <c r="AB755" t="s">
        <v>573</v>
      </c>
      <c r="AC755">
        <v>0</v>
      </c>
      <c r="AD755">
        <v>12.1</v>
      </c>
      <c r="AE755" t="s">
        <v>578</v>
      </c>
      <c r="AF755" t="s">
        <v>213</v>
      </c>
      <c r="AG755" t="s">
        <v>214</v>
      </c>
      <c r="AH755" t="s">
        <v>215</v>
      </c>
      <c r="AI755" t="s">
        <v>215</v>
      </c>
      <c r="AJ755" t="s">
        <v>215</v>
      </c>
      <c r="AK755" t="s">
        <v>267</v>
      </c>
      <c r="AM755" t="s">
        <v>216</v>
      </c>
      <c r="AN755">
        <v>20096</v>
      </c>
      <c r="AO755" t="str">
        <f t="shared" si="11"/>
        <v/>
      </c>
      <c r="AP755">
        <v>294736</v>
      </c>
      <c r="AQ755">
        <v>2</v>
      </c>
      <c r="AR755">
        <v>3998</v>
      </c>
      <c r="AS755">
        <v>1987</v>
      </c>
      <c r="DQ755">
        <v>16.45</v>
      </c>
      <c r="ES755">
        <v>2.5099999999999998</v>
      </c>
      <c r="FO755">
        <v>1</v>
      </c>
      <c r="FP755">
        <v>0.01</v>
      </c>
      <c r="FS755">
        <v>18.96</v>
      </c>
      <c r="FT755">
        <v>0</v>
      </c>
      <c r="FU755">
        <v>18.96</v>
      </c>
      <c r="FV755">
        <v>1.01</v>
      </c>
      <c r="FW755">
        <v>19.970000000000002</v>
      </c>
      <c r="FX755">
        <v>9.9373009554140136E-4</v>
      </c>
      <c r="FY755">
        <v>0.94942413620430643</v>
      </c>
    </row>
    <row r="756" spans="1:181" x14ac:dyDescent="0.25">
      <c r="A756">
        <v>27</v>
      </c>
      <c r="B756">
        <v>106</v>
      </c>
      <c r="C756" t="s">
        <v>200</v>
      </c>
      <c r="D756" t="s">
        <v>195</v>
      </c>
      <c r="E756" t="s">
        <v>196</v>
      </c>
      <c r="F756" t="s">
        <v>197</v>
      </c>
      <c r="G756" t="s">
        <v>198</v>
      </c>
      <c r="H756" t="s">
        <v>199</v>
      </c>
      <c r="I756">
        <v>1985</v>
      </c>
      <c r="J756">
        <v>106</v>
      </c>
      <c r="K756" t="s">
        <v>200</v>
      </c>
      <c r="L756" t="s">
        <v>201</v>
      </c>
      <c r="M756" t="s">
        <v>202</v>
      </c>
      <c r="N756" t="s">
        <v>203</v>
      </c>
      <c r="O756" t="s">
        <v>204</v>
      </c>
      <c r="P756">
        <v>106</v>
      </c>
      <c r="Q756" t="s">
        <v>372</v>
      </c>
      <c r="R756">
        <v>106</v>
      </c>
      <c r="S756" t="s">
        <v>200</v>
      </c>
      <c r="T756" t="s">
        <v>287</v>
      </c>
      <c r="U756" t="s">
        <v>208</v>
      </c>
      <c r="V756" t="s">
        <v>261</v>
      </c>
      <c r="W756" t="s">
        <v>577</v>
      </c>
      <c r="X756">
        <v>0</v>
      </c>
      <c r="Y756" t="s">
        <v>577</v>
      </c>
      <c r="Z756">
        <v>1986</v>
      </c>
      <c r="AA756" t="s">
        <v>572</v>
      </c>
      <c r="AB756" t="s">
        <v>573</v>
      </c>
      <c r="AC756">
        <v>0</v>
      </c>
      <c r="AD756">
        <v>12.1</v>
      </c>
      <c r="AE756" t="s">
        <v>578</v>
      </c>
      <c r="AF756" t="s">
        <v>213</v>
      </c>
      <c r="AG756" t="s">
        <v>214</v>
      </c>
      <c r="AH756" t="s">
        <v>215</v>
      </c>
      <c r="AI756" t="s">
        <v>215</v>
      </c>
      <c r="AJ756" t="s">
        <v>215</v>
      </c>
      <c r="AK756" t="s">
        <v>267</v>
      </c>
      <c r="AM756" t="s">
        <v>216</v>
      </c>
      <c r="AN756">
        <v>20096</v>
      </c>
      <c r="AO756" t="str">
        <f t="shared" si="11"/>
        <v/>
      </c>
      <c r="AP756">
        <v>294736</v>
      </c>
      <c r="AQ756">
        <v>3</v>
      </c>
      <c r="AR756">
        <v>3998</v>
      </c>
      <c r="AS756">
        <v>1988</v>
      </c>
      <c r="CU756">
        <v>3.96</v>
      </c>
      <c r="DJ756">
        <v>4.3099999999999996</v>
      </c>
      <c r="EK756">
        <v>1.75</v>
      </c>
      <c r="FL756">
        <v>6.81</v>
      </c>
      <c r="FO756">
        <v>1.77</v>
      </c>
      <c r="FP756">
        <v>0.26</v>
      </c>
      <c r="FS756">
        <v>10.02</v>
      </c>
      <c r="FT756">
        <v>6.81</v>
      </c>
      <c r="FU756">
        <v>16.829999999999998</v>
      </c>
      <c r="FV756">
        <v>2.0299999999999998</v>
      </c>
      <c r="FW756">
        <v>18.86</v>
      </c>
      <c r="FX756">
        <v>9.3849522292993625E-4</v>
      </c>
      <c r="FY756">
        <v>0.89236479321314943</v>
      </c>
    </row>
    <row r="757" spans="1:181" x14ac:dyDescent="0.25">
      <c r="A757">
        <v>27</v>
      </c>
      <c r="B757">
        <v>106</v>
      </c>
      <c r="C757" t="s">
        <v>200</v>
      </c>
      <c r="D757" t="s">
        <v>195</v>
      </c>
      <c r="E757" t="s">
        <v>196</v>
      </c>
      <c r="F757" t="s">
        <v>197</v>
      </c>
      <c r="G757" t="s">
        <v>198</v>
      </c>
      <c r="H757" t="s">
        <v>199</v>
      </c>
      <c r="I757">
        <v>1985</v>
      </c>
      <c r="J757">
        <v>106</v>
      </c>
      <c r="K757" t="s">
        <v>200</v>
      </c>
      <c r="L757" t="s">
        <v>201</v>
      </c>
      <c r="M757" t="s">
        <v>202</v>
      </c>
      <c r="N757" t="s">
        <v>203</v>
      </c>
      <c r="O757" t="s">
        <v>204</v>
      </c>
      <c r="P757">
        <v>106</v>
      </c>
      <c r="Q757" t="s">
        <v>372</v>
      </c>
      <c r="R757">
        <v>106</v>
      </c>
      <c r="S757" t="s">
        <v>200</v>
      </c>
      <c r="T757" t="s">
        <v>287</v>
      </c>
      <c r="U757" t="s">
        <v>208</v>
      </c>
      <c r="V757" t="s">
        <v>261</v>
      </c>
      <c r="W757" t="s">
        <v>577</v>
      </c>
      <c r="X757">
        <v>0</v>
      </c>
      <c r="Y757" t="s">
        <v>577</v>
      </c>
      <c r="Z757">
        <v>1986</v>
      </c>
      <c r="AA757" t="s">
        <v>572</v>
      </c>
      <c r="AB757" t="s">
        <v>573</v>
      </c>
      <c r="AC757">
        <v>0</v>
      </c>
      <c r="AD757">
        <v>12.1</v>
      </c>
      <c r="AE757" t="s">
        <v>578</v>
      </c>
      <c r="AF757" t="s">
        <v>213</v>
      </c>
      <c r="AG757" t="s">
        <v>214</v>
      </c>
      <c r="AH757" t="s">
        <v>215</v>
      </c>
      <c r="AI757" t="s">
        <v>215</v>
      </c>
      <c r="AJ757" t="s">
        <v>215</v>
      </c>
      <c r="AK757" t="s">
        <v>267</v>
      </c>
      <c r="AM757" t="s">
        <v>216</v>
      </c>
      <c r="AN757">
        <v>20096</v>
      </c>
      <c r="AO757" t="str">
        <f t="shared" si="11"/>
        <v/>
      </c>
      <c r="AP757">
        <v>294736</v>
      </c>
      <c r="AQ757">
        <v>4</v>
      </c>
      <c r="AR757">
        <v>3998</v>
      </c>
      <c r="AS757">
        <v>1989</v>
      </c>
      <c r="BD757">
        <v>3.71</v>
      </c>
      <c r="BT757">
        <v>5.32</v>
      </c>
      <c r="BY757">
        <v>3.66</v>
      </c>
      <c r="ED757">
        <v>3.11</v>
      </c>
      <c r="EU757">
        <v>2.92</v>
      </c>
      <c r="FL757">
        <v>14.08</v>
      </c>
      <c r="FO757">
        <v>1.9</v>
      </c>
      <c r="FP757">
        <v>6.56</v>
      </c>
      <c r="FS757">
        <v>18.72</v>
      </c>
      <c r="FT757">
        <v>14.08</v>
      </c>
      <c r="FU757">
        <v>32.799999999999997</v>
      </c>
      <c r="FV757">
        <v>8.4600000000000009</v>
      </c>
      <c r="FW757">
        <v>41.26</v>
      </c>
      <c r="FX757">
        <v>2.0531449044585985E-3</v>
      </c>
      <c r="FY757">
        <v>0.79495879786718371</v>
      </c>
    </row>
    <row r="758" spans="1:181" x14ac:dyDescent="0.25">
      <c r="A758">
        <v>27</v>
      </c>
      <c r="B758">
        <v>106</v>
      </c>
      <c r="C758" t="s">
        <v>200</v>
      </c>
      <c r="D758" t="s">
        <v>195</v>
      </c>
      <c r="E758" t="s">
        <v>196</v>
      </c>
      <c r="F758" t="s">
        <v>197</v>
      </c>
      <c r="G758" t="s">
        <v>198</v>
      </c>
      <c r="H758" t="s">
        <v>199</v>
      </c>
      <c r="I758">
        <v>1985</v>
      </c>
      <c r="J758">
        <v>106</v>
      </c>
      <c r="K758" t="s">
        <v>200</v>
      </c>
      <c r="L758" t="s">
        <v>201</v>
      </c>
      <c r="M758" t="s">
        <v>202</v>
      </c>
      <c r="N758" t="s">
        <v>203</v>
      </c>
      <c r="O758" t="s">
        <v>204</v>
      </c>
      <c r="P758">
        <v>106</v>
      </c>
      <c r="Q758" t="s">
        <v>372</v>
      </c>
      <c r="R758">
        <v>106</v>
      </c>
      <c r="S758" t="s">
        <v>200</v>
      </c>
      <c r="T758" t="s">
        <v>287</v>
      </c>
      <c r="U758" t="s">
        <v>208</v>
      </c>
      <c r="V758" t="s">
        <v>261</v>
      </c>
      <c r="W758" t="s">
        <v>577</v>
      </c>
      <c r="X758">
        <v>0</v>
      </c>
      <c r="Y758" t="s">
        <v>577</v>
      </c>
      <c r="Z758">
        <v>1986</v>
      </c>
      <c r="AA758" t="s">
        <v>572</v>
      </c>
      <c r="AB758" t="s">
        <v>573</v>
      </c>
      <c r="AC758">
        <v>0</v>
      </c>
      <c r="AD758">
        <v>12.1</v>
      </c>
      <c r="AE758" t="s">
        <v>578</v>
      </c>
      <c r="AF758" t="s">
        <v>213</v>
      </c>
      <c r="AG758" t="s">
        <v>214</v>
      </c>
      <c r="AH758" t="s">
        <v>215</v>
      </c>
      <c r="AI758" t="s">
        <v>215</v>
      </c>
      <c r="AJ758" t="s">
        <v>215</v>
      </c>
      <c r="AK758" t="s">
        <v>267</v>
      </c>
      <c r="AM758" t="s">
        <v>216</v>
      </c>
      <c r="AN758">
        <v>20096</v>
      </c>
      <c r="AO758">
        <f t="shared" si="11"/>
        <v>20096</v>
      </c>
      <c r="AP758">
        <v>294736</v>
      </c>
      <c r="AQ758">
        <v>5</v>
      </c>
      <c r="AR758">
        <v>3998</v>
      </c>
      <c r="AS758">
        <v>1990</v>
      </c>
      <c r="AZ758">
        <v>4.4800000000000004</v>
      </c>
      <c r="BD758">
        <v>4.22</v>
      </c>
      <c r="FA758">
        <v>1.1599999999999999</v>
      </c>
      <c r="FL758">
        <v>0</v>
      </c>
      <c r="FO758">
        <v>0.62</v>
      </c>
      <c r="FP758">
        <v>23.47</v>
      </c>
      <c r="FQ758">
        <v>0.18</v>
      </c>
      <c r="FS758">
        <v>9.86</v>
      </c>
      <c r="FT758">
        <v>0</v>
      </c>
      <c r="FU758">
        <v>9.86</v>
      </c>
      <c r="FV758">
        <v>24.27</v>
      </c>
      <c r="FW758">
        <v>34.129999999999995</v>
      </c>
      <c r="FX758">
        <v>1.6983479299363055E-3</v>
      </c>
      <c r="FY758">
        <v>0.28889539994140057</v>
      </c>
    </row>
    <row r="759" spans="1:181" x14ac:dyDescent="0.25">
      <c r="A759">
        <v>27</v>
      </c>
      <c r="B759">
        <v>106</v>
      </c>
      <c r="C759" t="s">
        <v>200</v>
      </c>
      <c r="D759" t="s">
        <v>195</v>
      </c>
      <c r="E759" t="s">
        <v>196</v>
      </c>
      <c r="F759" t="s">
        <v>197</v>
      </c>
      <c r="G759" t="s">
        <v>198</v>
      </c>
      <c r="H759" t="s">
        <v>199</v>
      </c>
      <c r="I759">
        <v>1985</v>
      </c>
      <c r="J759">
        <v>106</v>
      </c>
      <c r="K759" t="s">
        <v>200</v>
      </c>
      <c r="L759" t="s">
        <v>201</v>
      </c>
      <c r="M759" t="s">
        <v>202</v>
      </c>
      <c r="N759" t="s">
        <v>203</v>
      </c>
      <c r="O759" t="s">
        <v>204</v>
      </c>
      <c r="P759">
        <v>106</v>
      </c>
      <c r="Q759" t="s">
        <v>372</v>
      </c>
      <c r="R759">
        <v>106</v>
      </c>
      <c r="S759" t="s">
        <v>200</v>
      </c>
      <c r="T759" t="s">
        <v>287</v>
      </c>
      <c r="U759" t="s">
        <v>208</v>
      </c>
      <c r="V759" t="s">
        <v>261</v>
      </c>
      <c r="W759" t="s">
        <v>579</v>
      </c>
      <c r="X759">
        <v>0</v>
      </c>
      <c r="Y759" t="s">
        <v>579</v>
      </c>
      <c r="Z759">
        <v>1986</v>
      </c>
      <c r="AA759" t="s">
        <v>329</v>
      </c>
      <c r="AB759" t="s">
        <v>333</v>
      </c>
      <c r="AC759">
        <v>0</v>
      </c>
      <c r="AD759">
        <v>11.7</v>
      </c>
      <c r="AE759" t="s">
        <v>580</v>
      </c>
      <c r="AF759" t="s">
        <v>213</v>
      </c>
      <c r="AG759" t="s">
        <v>393</v>
      </c>
      <c r="AH759" t="s">
        <v>215</v>
      </c>
      <c r="AI759" t="s">
        <v>215</v>
      </c>
      <c r="AJ759" t="s">
        <v>215</v>
      </c>
      <c r="AK759" t="s">
        <v>215</v>
      </c>
      <c r="AM759" t="s">
        <v>216</v>
      </c>
      <c r="AN759">
        <v>20145</v>
      </c>
      <c r="AO759" t="str">
        <f t="shared" si="11"/>
        <v/>
      </c>
      <c r="AP759">
        <v>304454</v>
      </c>
      <c r="AQ759">
        <v>2</v>
      </c>
      <c r="AR759">
        <v>3993</v>
      </c>
      <c r="AS759">
        <v>1987</v>
      </c>
      <c r="BX759">
        <v>8.36</v>
      </c>
      <c r="DQ759">
        <v>6.8</v>
      </c>
      <c r="EK759">
        <v>4.7300000000000004</v>
      </c>
      <c r="ES759">
        <v>2.5099999999999998</v>
      </c>
      <c r="FL759">
        <v>0</v>
      </c>
      <c r="FS759">
        <v>22.4</v>
      </c>
      <c r="FT759">
        <v>0</v>
      </c>
      <c r="FU759">
        <v>22.4</v>
      </c>
      <c r="FV759">
        <v>0</v>
      </c>
      <c r="FW759">
        <v>22.4</v>
      </c>
      <c r="FX759">
        <v>1.1119384462645817E-3</v>
      </c>
      <c r="FY759">
        <v>1</v>
      </c>
    </row>
    <row r="760" spans="1:181" x14ac:dyDescent="0.25">
      <c r="A760">
        <v>27</v>
      </c>
      <c r="B760">
        <v>106</v>
      </c>
      <c r="C760" t="s">
        <v>200</v>
      </c>
      <c r="D760" t="s">
        <v>195</v>
      </c>
      <c r="E760" t="s">
        <v>196</v>
      </c>
      <c r="F760" t="s">
        <v>197</v>
      </c>
      <c r="G760" t="s">
        <v>198</v>
      </c>
      <c r="H760" t="s">
        <v>199</v>
      </c>
      <c r="I760">
        <v>1985</v>
      </c>
      <c r="J760">
        <v>106</v>
      </c>
      <c r="K760" t="s">
        <v>200</v>
      </c>
      <c r="L760" t="s">
        <v>201</v>
      </c>
      <c r="M760" t="s">
        <v>202</v>
      </c>
      <c r="N760" t="s">
        <v>203</v>
      </c>
      <c r="O760" t="s">
        <v>204</v>
      </c>
      <c r="P760">
        <v>106</v>
      </c>
      <c r="Q760" t="s">
        <v>372</v>
      </c>
      <c r="R760">
        <v>106</v>
      </c>
      <c r="S760" t="s">
        <v>200</v>
      </c>
      <c r="T760" t="s">
        <v>287</v>
      </c>
      <c r="U760" t="s">
        <v>208</v>
      </c>
      <c r="V760" t="s">
        <v>261</v>
      </c>
      <c r="W760" t="s">
        <v>579</v>
      </c>
      <c r="X760">
        <v>0</v>
      </c>
      <c r="Y760" t="s">
        <v>579</v>
      </c>
      <c r="Z760">
        <v>1986</v>
      </c>
      <c r="AA760" t="s">
        <v>329</v>
      </c>
      <c r="AB760" t="s">
        <v>333</v>
      </c>
      <c r="AC760">
        <v>0</v>
      </c>
      <c r="AD760">
        <v>11.7</v>
      </c>
      <c r="AE760" t="s">
        <v>580</v>
      </c>
      <c r="AF760" t="s">
        <v>213</v>
      </c>
      <c r="AG760" t="s">
        <v>393</v>
      </c>
      <c r="AH760" t="s">
        <v>215</v>
      </c>
      <c r="AI760" t="s">
        <v>215</v>
      </c>
      <c r="AJ760" t="s">
        <v>215</v>
      </c>
      <c r="AK760" t="s">
        <v>215</v>
      </c>
      <c r="AM760" t="s">
        <v>216</v>
      </c>
      <c r="AN760">
        <v>20145</v>
      </c>
      <c r="AO760" t="str">
        <f t="shared" si="11"/>
        <v/>
      </c>
      <c r="AP760">
        <v>304454</v>
      </c>
      <c r="AQ760">
        <v>3</v>
      </c>
      <c r="AR760">
        <v>3993</v>
      </c>
      <c r="AS760">
        <v>1988</v>
      </c>
      <c r="BT760">
        <v>1.36</v>
      </c>
      <c r="BY760">
        <v>2.4300000000000002</v>
      </c>
      <c r="ET760">
        <v>5.0199999999999996</v>
      </c>
      <c r="FL760">
        <v>2.68</v>
      </c>
      <c r="FO760">
        <v>0.88</v>
      </c>
      <c r="FP760">
        <v>0.13</v>
      </c>
      <c r="FS760">
        <v>8.81</v>
      </c>
      <c r="FT760">
        <v>2.68</v>
      </c>
      <c r="FU760">
        <v>11.49</v>
      </c>
      <c r="FV760">
        <v>1.01</v>
      </c>
      <c r="FW760">
        <v>12.500000000000002</v>
      </c>
      <c r="FX760">
        <v>6.2050136510300336E-4</v>
      </c>
      <c r="FY760">
        <v>0.91919999999999991</v>
      </c>
    </row>
    <row r="761" spans="1:181" x14ac:dyDescent="0.25">
      <c r="A761">
        <v>27</v>
      </c>
      <c r="B761">
        <v>106</v>
      </c>
      <c r="C761" t="s">
        <v>200</v>
      </c>
      <c r="D761" t="s">
        <v>195</v>
      </c>
      <c r="E761" t="s">
        <v>196</v>
      </c>
      <c r="F761" t="s">
        <v>197</v>
      </c>
      <c r="G761" t="s">
        <v>198</v>
      </c>
      <c r="H761" t="s">
        <v>199</v>
      </c>
      <c r="I761">
        <v>1985</v>
      </c>
      <c r="J761">
        <v>106</v>
      </c>
      <c r="K761" t="s">
        <v>200</v>
      </c>
      <c r="L761" t="s">
        <v>201</v>
      </c>
      <c r="M761" t="s">
        <v>202</v>
      </c>
      <c r="N761" t="s">
        <v>203</v>
      </c>
      <c r="O761" t="s">
        <v>204</v>
      </c>
      <c r="P761">
        <v>106</v>
      </c>
      <c r="Q761" t="s">
        <v>372</v>
      </c>
      <c r="R761">
        <v>106</v>
      </c>
      <c r="S761" t="s">
        <v>200</v>
      </c>
      <c r="T761" t="s">
        <v>287</v>
      </c>
      <c r="U761" t="s">
        <v>208</v>
      </c>
      <c r="V761" t="s">
        <v>261</v>
      </c>
      <c r="W761" t="s">
        <v>579</v>
      </c>
      <c r="X761">
        <v>0</v>
      </c>
      <c r="Y761" t="s">
        <v>579</v>
      </c>
      <c r="Z761">
        <v>1986</v>
      </c>
      <c r="AA761" t="s">
        <v>329</v>
      </c>
      <c r="AB761" t="s">
        <v>333</v>
      </c>
      <c r="AC761">
        <v>0</v>
      </c>
      <c r="AD761">
        <v>11.7</v>
      </c>
      <c r="AE761" t="s">
        <v>580</v>
      </c>
      <c r="AF761" t="s">
        <v>213</v>
      </c>
      <c r="AG761" t="s">
        <v>393</v>
      </c>
      <c r="AH761" t="s">
        <v>215</v>
      </c>
      <c r="AI761" t="s">
        <v>215</v>
      </c>
      <c r="AJ761" t="s">
        <v>215</v>
      </c>
      <c r="AK761" t="s">
        <v>215</v>
      </c>
      <c r="AM761" t="s">
        <v>216</v>
      </c>
      <c r="AN761">
        <v>20145</v>
      </c>
      <c r="AO761" t="str">
        <f t="shared" si="11"/>
        <v/>
      </c>
      <c r="AP761">
        <v>304454</v>
      </c>
      <c r="AQ761">
        <v>4</v>
      </c>
      <c r="AR761">
        <v>3993</v>
      </c>
      <c r="AS761">
        <v>1989</v>
      </c>
      <c r="BZ761">
        <v>7.04</v>
      </c>
      <c r="EM761">
        <v>1.29</v>
      </c>
      <c r="FL761">
        <v>8.98</v>
      </c>
      <c r="FO761">
        <v>0.99</v>
      </c>
      <c r="FP761">
        <v>9.82</v>
      </c>
      <c r="FS761">
        <v>8.33</v>
      </c>
      <c r="FT761">
        <v>8.98</v>
      </c>
      <c r="FU761">
        <v>17.309999999999999</v>
      </c>
      <c r="FV761">
        <v>10.81</v>
      </c>
      <c r="FW761">
        <v>28.119999999999997</v>
      </c>
      <c r="FX761">
        <v>1.395879870935716E-3</v>
      </c>
      <c r="FY761">
        <v>0.6155761024182077</v>
      </c>
    </row>
    <row r="762" spans="1:181" x14ac:dyDescent="0.25">
      <c r="A762">
        <v>27</v>
      </c>
      <c r="B762">
        <v>106</v>
      </c>
      <c r="C762" t="s">
        <v>200</v>
      </c>
      <c r="D762" t="s">
        <v>195</v>
      </c>
      <c r="E762" t="s">
        <v>196</v>
      </c>
      <c r="F762" t="s">
        <v>197</v>
      </c>
      <c r="G762" t="s">
        <v>198</v>
      </c>
      <c r="H762" t="s">
        <v>199</v>
      </c>
      <c r="I762">
        <v>1985</v>
      </c>
      <c r="J762">
        <v>106</v>
      </c>
      <c r="K762" t="s">
        <v>200</v>
      </c>
      <c r="L762" t="s">
        <v>201</v>
      </c>
      <c r="M762" t="s">
        <v>202</v>
      </c>
      <c r="N762" t="s">
        <v>203</v>
      </c>
      <c r="O762" t="s">
        <v>204</v>
      </c>
      <c r="P762">
        <v>106</v>
      </c>
      <c r="Q762" t="s">
        <v>372</v>
      </c>
      <c r="R762">
        <v>106</v>
      </c>
      <c r="S762" t="s">
        <v>200</v>
      </c>
      <c r="T762" t="s">
        <v>287</v>
      </c>
      <c r="U762" t="s">
        <v>208</v>
      </c>
      <c r="V762" t="s">
        <v>261</v>
      </c>
      <c r="W762" t="s">
        <v>579</v>
      </c>
      <c r="X762">
        <v>0</v>
      </c>
      <c r="Y762" t="s">
        <v>579</v>
      </c>
      <c r="Z762">
        <v>1986</v>
      </c>
      <c r="AA762" t="s">
        <v>329</v>
      </c>
      <c r="AB762" t="s">
        <v>333</v>
      </c>
      <c r="AC762">
        <v>0</v>
      </c>
      <c r="AD762">
        <v>11.7</v>
      </c>
      <c r="AE762" t="s">
        <v>580</v>
      </c>
      <c r="AF762" t="s">
        <v>213</v>
      </c>
      <c r="AG762" t="s">
        <v>393</v>
      </c>
      <c r="AH762" t="s">
        <v>215</v>
      </c>
      <c r="AI762" t="s">
        <v>215</v>
      </c>
      <c r="AJ762" t="s">
        <v>215</v>
      </c>
      <c r="AK762" t="s">
        <v>215</v>
      </c>
      <c r="AM762" t="s">
        <v>216</v>
      </c>
      <c r="AN762">
        <v>20145</v>
      </c>
      <c r="AO762">
        <f t="shared" si="11"/>
        <v>20145</v>
      </c>
      <c r="AP762">
        <v>304454</v>
      </c>
      <c r="AQ762">
        <v>5</v>
      </c>
      <c r="AR762">
        <v>3993</v>
      </c>
      <c r="AS762">
        <v>1990</v>
      </c>
      <c r="BU762">
        <v>4.54</v>
      </c>
      <c r="BY762">
        <v>1.68</v>
      </c>
      <c r="FA762">
        <v>1.51</v>
      </c>
      <c r="FG762">
        <v>4.54</v>
      </c>
      <c r="FL762">
        <v>5.36</v>
      </c>
      <c r="FP762">
        <v>25.14</v>
      </c>
      <c r="FS762">
        <v>12.27</v>
      </c>
      <c r="FT762">
        <v>5.36</v>
      </c>
      <c r="FU762">
        <v>17.63</v>
      </c>
      <c r="FV762">
        <v>25.14</v>
      </c>
      <c r="FW762">
        <v>42.769999999999996</v>
      </c>
      <c r="FX762">
        <v>2.1231074708364358E-3</v>
      </c>
      <c r="FY762">
        <v>0.41220481646013563</v>
      </c>
    </row>
    <row r="763" spans="1:181" x14ac:dyDescent="0.25">
      <c r="A763">
        <v>27</v>
      </c>
      <c r="B763">
        <v>106</v>
      </c>
      <c r="C763" t="s">
        <v>200</v>
      </c>
      <c r="D763" t="s">
        <v>195</v>
      </c>
      <c r="E763" t="s">
        <v>196</v>
      </c>
      <c r="F763" t="s">
        <v>197</v>
      </c>
      <c r="G763" t="s">
        <v>198</v>
      </c>
      <c r="H763" t="s">
        <v>199</v>
      </c>
      <c r="I763">
        <v>1985</v>
      </c>
      <c r="J763">
        <v>106</v>
      </c>
      <c r="K763" t="s">
        <v>200</v>
      </c>
      <c r="L763" t="s">
        <v>201</v>
      </c>
      <c r="M763" t="s">
        <v>202</v>
      </c>
      <c r="N763" t="s">
        <v>203</v>
      </c>
      <c r="O763" t="s">
        <v>204</v>
      </c>
      <c r="P763">
        <v>106</v>
      </c>
      <c r="Q763" t="s">
        <v>372</v>
      </c>
      <c r="R763">
        <v>106</v>
      </c>
      <c r="S763" t="s">
        <v>200</v>
      </c>
      <c r="T763" t="s">
        <v>287</v>
      </c>
      <c r="U763" t="s">
        <v>208</v>
      </c>
      <c r="V763" t="s">
        <v>261</v>
      </c>
      <c r="W763" t="s">
        <v>581</v>
      </c>
      <c r="X763">
        <v>0</v>
      </c>
      <c r="Y763" t="s">
        <v>581</v>
      </c>
      <c r="Z763">
        <v>1986</v>
      </c>
      <c r="AA763" t="s">
        <v>329</v>
      </c>
      <c r="AB763" t="s">
        <v>333</v>
      </c>
      <c r="AC763">
        <v>0</v>
      </c>
      <c r="AD763">
        <v>11.7</v>
      </c>
      <c r="AE763" t="s">
        <v>582</v>
      </c>
      <c r="AF763" t="s">
        <v>213</v>
      </c>
      <c r="AG763" t="s">
        <v>393</v>
      </c>
      <c r="AH763" t="s">
        <v>215</v>
      </c>
      <c r="AI763" t="s">
        <v>215</v>
      </c>
      <c r="AJ763" t="s">
        <v>215</v>
      </c>
      <c r="AK763" t="s">
        <v>215</v>
      </c>
      <c r="AM763" t="s">
        <v>216</v>
      </c>
      <c r="AN763">
        <v>20110</v>
      </c>
      <c r="AO763" t="str">
        <f t="shared" si="11"/>
        <v/>
      </c>
      <c r="AP763">
        <v>303925</v>
      </c>
      <c r="AQ763">
        <v>3</v>
      </c>
      <c r="AR763">
        <v>3997</v>
      </c>
      <c r="AS763">
        <v>1988</v>
      </c>
      <c r="EI763">
        <v>3.04</v>
      </c>
      <c r="FL763">
        <v>4.54</v>
      </c>
      <c r="FS763">
        <v>3.04</v>
      </c>
      <c r="FT763">
        <v>4.54</v>
      </c>
      <c r="FU763">
        <v>7.58</v>
      </c>
      <c r="FV763">
        <v>0</v>
      </c>
      <c r="FW763">
        <v>7.58</v>
      </c>
      <c r="FX763">
        <v>3.7692690203878669E-4</v>
      </c>
      <c r="FY763">
        <v>1</v>
      </c>
    </row>
    <row r="764" spans="1:181" x14ac:dyDescent="0.25">
      <c r="A764">
        <v>27</v>
      </c>
      <c r="B764">
        <v>106</v>
      </c>
      <c r="C764" t="s">
        <v>200</v>
      </c>
      <c r="D764" t="s">
        <v>195</v>
      </c>
      <c r="E764" t="s">
        <v>196</v>
      </c>
      <c r="F764" t="s">
        <v>197</v>
      </c>
      <c r="G764" t="s">
        <v>198</v>
      </c>
      <c r="H764" t="s">
        <v>199</v>
      </c>
      <c r="I764">
        <v>1985</v>
      </c>
      <c r="J764">
        <v>106</v>
      </c>
      <c r="K764" t="s">
        <v>200</v>
      </c>
      <c r="L764" t="s">
        <v>201</v>
      </c>
      <c r="M764" t="s">
        <v>202</v>
      </c>
      <c r="N764" t="s">
        <v>203</v>
      </c>
      <c r="O764" t="s">
        <v>204</v>
      </c>
      <c r="P764">
        <v>106</v>
      </c>
      <c r="Q764" t="s">
        <v>372</v>
      </c>
      <c r="R764">
        <v>106</v>
      </c>
      <c r="S764" t="s">
        <v>200</v>
      </c>
      <c r="T764" t="s">
        <v>287</v>
      </c>
      <c r="U764" t="s">
        <v>208</v>
      </c>
      <c r="V764" t="s">
        <v>261</v>
      </c>
      <c r="W764" t="s">
        <v>581</v>
      </c>
      <c r="X764">
        <v>0</v>
      </c>
      <c r="Y764" t="s">
        <v>581</v>
      </c>
      <c r="Z764">
        <v>1986</v>
      </c>
      <c r="AA764" t="s">
        <v>329</v>
      </c>
      <c r="AB764" t="s">
        <v>333</v>
      </c>
      <c r="AC764">
        <v>0</v>
      </c>
      <c r="AD764">
        <v>11.7</v>
      </c>
      <c r="AE764" t="s">
        <v>582</v>
      </c>
      <c r="AF764" t="s">
        <v>213</v>
      </c>
      <c r="AG764" t="s">
        <v>393</v>
      </c>
      <c r="AH764" t="s">
        <v>215</v>
      </c>
      <c r="AI764" t="s">
        <v>215</v>
      </c>
      <c r="AJ764" t="s">
        <v>215</v>
      </c>
      <c r="AK764" t="s">
        <v>215</v>
      </c>
      <c r="AM764" t="s">
        <v>216</v>
      </c>
      <c r="AN764">
        <v>20110</v>
      </c>
      <c r="AO764" t="str">
        <f t="shared" si="11"/>
        <v/>
      </c>
      <c r="AP764">
        <v>303925</v>
      </c>
      <c r="AQ764">
        <v>4</v>
      </c>
      <c r="AR764">
        <v>3997</v>
      </c>
      <c r="AS764">
        <v>1989</v>
      </c>
      <c r="BT764">
        <v>3.66</v>
      </c>
      <c r="FL764">
        <v>7.2</v>
      </c>
      <c r="FO764">
        <v>6.94</v>
      </c>
      <c r="FP764">
        <v>4.8499999999999996</v>
      </c>
      <c r="FS764">
        <v>3.66</v>
      </c>
      <c r="FT764">
        <v>7.2</v>
      </c>
      <c r="FU764">
        <v>10.86</v>
      </c>
      <c r="FV764">
        <v>11.79</v>
      </c>
      <c r="FW764">
        <v>22.65</v>
      </c>
      <c r="FX764">
        <v>1.1263053207359521E-3</v>
      </c>
      <c r="FY764">
        <v>0.47947019867549667</v>
      </c>
    </row>
    <row r="765" spans="1:181" x14ac:dyDescent="0.25">
      <c r="A765">
        <v>27</v>
      </c>
      <c r="B765">
        <v>106</v>
      </c>
      <c r="C765" t="s">
        <v>200</v>
      </c>
      <c r="D765" t="s">
        <v>195</v>
      </c>
      <c r="E765" t="s">
        <v>196</v>
      </c>
      <c r="F765" t="s">
        <v>197</v>
      </c>
      <c r="G765" t="s">
        <v>198</v>
      </c>
      <c r="H765" t="s">
        <v>199</v>
      </c>
      <c r="I765">
        <v>1985</v>
      </c>
      <c r="J765">
        <v>106</v>
      </c>
      <c r="K765" t="s">
        <v>200</v>
      </c>
      <c r="L765" t="s">
        <v>201</v>
      </c>
      <c r="M765" t="s">
        <v>202</v>
      </c>
      <c r="N765" t="s">
        <v>203</v>
      </c>
      <c r="O765" t="s">
        <v>204</v>
      </c>
      <c r="P765">
        <v>106</v>
      </c>
      <c r="Q765" t="s">
        <v>372</v>
      </c>
      <c r="R765">
        <v>106</v>
      </c>
      <c r="S765" t="s">
        <v>200</v>
      </c>
      <c r="T765" t="s">
        <v>287</v>
      </c>
      <c r="U765" t="s">
        <v>208</v>
      </c>
      <c r="V765" t="s">
        <v>261</v>
      </c>
      <c r="W765" t="s">
        <v>581</v>
      </c>
      <c r="X765">
        <v>0</v>
      </c>
      <c r="Y765" t="s">
        <v>581</v>
      </c>
      <c r="Z765">
        <v>1986</v>
      </c>
      <c r="AA765" t="s">
        <v>329</v>
      </c>
      <c r="AB765" t="s">
        <v>333</v>
      </c>
      <c r="AC765">
        <v>0</v>
      </c>
      <c r="AD765">
        <v>11.7</v>
      </c>
      <c r="AE765" t="s">
        <v>582</v>
      </c>
      <c r="AF765" t="s">
        <v>213</v>
      </c>
      <c r="AG765" t="s">
        <v>393</v>
      </c>
      <c r="AH765" t="s">
        <v>215</v>
      </c>
      <c r="AI765" t="s">
        <v>215</v>
      </c>
      <c r="AJ765" t="s">
        <v>215</v>
      </c>
      <c r="AK765" t="s">
        <v>215</v>
      </c>
      <c r="AM765" t="s">
        <v>216</v>
      </c>
      <c r="AN765">
        <v>20110</v>
      </c>
      <c r="AO765" t="str">
        <f t="shared" si="11"/>
        <v/>
      </c>
      <c r="AP765">
        <v>303925</v>
      </c>
      <c r="AQ765">
        <v>5</v>
      </c>
      <c r="AR765">
        <v>3997</v>
      </c>
      <c r="AS765">
        <v>1990</v>
      </c>
      <c r="EL765">
        <v>4.4400000000000004</v>
      </c>
      <c r="FL765">
        <v>1.83</v>
      </c>
      <c r="FO765">
        <v>0.82</v>
      </c>
      <c r="FP765">
        <v>9.3000000000000007</v>
      </c>
      <c r="FS765">
        <v>4.4400000000000004</v>
      </c>
      <c r="FT765">
        <v>1.83</v>
      </c>
      <c r="FU765">
        <v>6.27</v>
      </c>
      <c r="FV765">
        <v>10.119999999999999</v>
      </c>
      <c r="FW765">
        <v>16.39</v>
      </c>
      <c r="FX765">
        <v>8.1501740427647939E-4</v>
      </c>
      <c r="FY765">
        <v>0.38255033557046975</v>
      </c>
    </row>
    <row r="766" spans="1:181" x14ac:dyDescent="0.25">
      <c r="A766">
        <v>27</v>
      </c>
      <c r="B766">
        <v>106</v>
      </c>
      <c r="C766" t="s">
        <v>200</v>
      </c>
      <c r="D766" t="s">
        <v>195</v>
      </c>
      <c r="E766" t="s">
        <v>196</v>
      </c>
      <c r="F766" t="s">
        <v>197</v>
      </c>
      <c r="G766" t="s">
        <v>198</v>
      </c>
      <c r="H766" t="s">
        <v>199</v>
      </c>
      <c r="I766">
        <v>1985</v>
      </c>
      <c r="J766">
        <v>106</v>
      </c>
      <c r="K766" t="s">
        <v>200</v>
      </c>
      <c r="L766" t="s">
        <v>201</v>
      </c>
      <c r="M766" t="s">
        <v>202</v>
      </c>
      <c r="N766" t="s">
        <v>203</v>
      </c>
      <c r="O766" t="s">
        <v>204</v>
      </c>
      <c r="P766">
        <v>106</v>
      </c>
      <c r="Q766" t="s">
        <v>372</v>
      </c>
      <c r="R766">
        <v>106</v>
      </c>
      <c r="S766" t="s">
        <v>200</v>
      </c>
      <c r="T766" t="s">
        <v>287</v>
      </c>
      <c r="U766" t="s">
        <v>208</v>
      </c>
      <c r="V766" t="s">
        <v>261</v>
      </c>
      <c r="W766" t="s">
        <v>581</v>
      </c>
      <c r="X766">
        <v>0</v>
      </c>
      <c r="Y766" t="s">
        <v>581</v>
      </c>
      <c r="Z766">
        <v>1986</v>
      </c>
      <c r="AA766" t="s">
        <v>329</v>
      </c>
      <c r="AB766" t="s">
        <v>333</v>
      </c>
      <c r="AC766">
        <v>0</v>
      </c>
      <c r="AD766">
        <v>11.7</v>
      </c>
      <c r="AE766" t="s">
        <v>582</v>
      </c>
      <c r="AF766" t="s">
        <v>213</v>
      </c>
      <c r="AG766" t="s">
        <v>393</v>
      </c>
      <c r="AH766" t="s">
        <v>215</v>
      </c>
      <c r="AI766" t="s">
        <v>215</v>
      </c>
      <c r="AJ766" t="s">
        <v>215</v>
      </c>
      <c r="AK766" t="s">
        <v>215</v>
      </c>
      <c r="AM766" t="s">
        <v>216</v>
      </c>
      <c r="AN766">
        <v>20110</v>
      </c>
      <c r="AO766">
        <f t="shared" si="11"/>
        <v>20110</v>
      </c>
      <c r="AP766">
        <v>303925</v>
      </c>
      <c r="AQ766">
        <v>6</v>
      </c>
      <c r="AR766">
        <v>3997</v>
      </c>
      <c r="AS766">
        <v>1991</v>
      </c>
      <c r="FL766">
        <v>3.22</v>
      </c>
      <c r="FS766">
        <v>0</v>
      </c>
      <c r="FT766">
        <v>3.22</v>
      </c>
      <c r="FU766">
        <v>3.22</v>
      </c>
      <c r="FV766">
        <v>0</v>
      </c>
      <c r="FW766">
        <v>3.22</v>
      </c>
      <c r="FX766">
        <v>1.6011934361014421E-4</v>
      </c>
      <c r="FY766">
        <v>1</v>
      </c>
    </row>
    <row r="767" spans="1:181" x14ac:dyDescent="0.25">
      <c r="A767">
        <v>27</v>
      </c>
      <c r="B767">
        <v>106</v>
      </c>
      <c r="C767" t="s">
        <v>200</v>
      </c>
      <c r="D767" t="s">
        <v>195</v>
      </c>
      <c r="E767" t="s">
        <v>196</v>
      </c>
      <c r="F767" t="s">
        <v>197</v>
      </c>
      <c r="G767" t="s">
        <v>198</v>
      </c>
      <c r="H767" t="s">
        <v>199</v>
      </c>
      <c r="I767">
        <v>1985</v>
      </c>
      <c r="J767">
        <v>106</v>
      </c>
      <c r="K767" t="s">
        <v>200</v>
      </c>
      <c r="L767" t="s">
        <v>201</v>
      </c>
      <c r="M767" t="s">
        <v>202</v>
      </c>
      <c r="N767" t="s">
        <v>203</v>
      </c>
      <c r="O767" t="s">
        <v>204</v>
      </c>
      <c r="P767">
        <v>106</v>
      </c>
      <c r="Q767" t="s">
        <v>372</v>
      </c>
      <c r="R767">
        <v>106</v>
      </c>
      <c r="S767" t="s">
        <v>200</v>
      </c>
      <c r="T767" t="s">
        <v>287</v>
      </c>
      <c r="U767" t="s">
        <v>208</v>
      </c>
      <c r="V767" t="s">
        <v>261</v>
      </c>
      <c r="W767" t="s">
        <v>583</v>
      </c>
      <c r="X767">
        <v>0</v>
      </c>
      <c r="Y767" t="s">
        <v>583</v>
      </c>
      <c r="Z767">
        <v>1986</v>
      </c>
      <c r="AA767" t="s">
        <v>329</v>
      </c>
      <c r="AB767" t="s">
        <v>333</v>
      </c>
      <c r="AC767">
        <v>0</v>
      </c>
      <c r="AD767">
        <v>11.7</v>
      </c>
      <c r="AE767" t="s">
        <v>584</v>
      </c>
      <c r="AF767" t="s">
        <v>213</v>
      </c>
      <c r="AG767" t="s">
        <v>393</v>
      </c>
      <c r="AH767" t="s">
        <v>215</v>
      </c>
      <c r="AI767" t="s">
        <v>215</v>
      </c>
      <c r="AJ767" t="s">
        <v>215</v>
      </c>
      <c r="AK767" t="s">
        <v>215</v>
      </c>
      <c r="AM767" t="s">
        <v>216</v>
      </c>
      <c r="AN767">
        <v>20096</v>
      </c>
      <c r="AO767" t="str">
        <f t="shared" si="11"/>
        <v/>
      </c>
      <c r="AP767">
        <v>303714</v>
      </c>
      <c r="AQ767">
        <v>3</v>
      </c>
      <c r="AR767">
        <v>4004</v>
      </c>
      <c r="AS767">
        <v>1988</v>
      </c>
      <c r="DQ767">
        <v>2.09</v>
      </c>
      <c r="EK767">
        <v>5.47</v>
      </c>
      <c r="FA767">
        <v>1.39</v>
      </c>
      <c r="FS767">
        <v>8.9499999999999993</v>
      </c>
      <c r="FT767">
        <v>0</v>
      </c>
      <c r="FU767">
        <v>8.9499999999999993</v>
      </c>
      <c r="FV767">
        <v>0</v>
      </c>
      <c r="FW767">
        <v>8.9499999999999993</v>
      </c>
      <c r="FX767">
        <v>4.4536226114649677E-4</v>
      </c>
      <c r="FY767">
        <v>1</v>
      </c>
    </row>
    <row r="768" spans="1:181" x14ac:dyDescent="0.25">
      <c r="A768">
        <v>27</v>
      </c>
      <c r="B768">
        <v>106</v>
      </c>
      <c r="C768" t="s">
        <v>200</v>
      </c>
      <c r="D768" t="s">
        <v>195</v>
      </c>
      <c r="E768" t="s">
        <v>196</v>
      </c>
      <c r="F768" t="s">
        <v>197</v>
      </c>
      <c r="G768" t="s">
        <v>198</v>
      </c>
      <c r="H768" t="s">
        <v>199</v>
      </c>
      <c r="I768">
        <v>1985</v>
      </c>
      <c r="J768">
        <v>106</v>
      </c>
      <c r="K768" t="s">
        <v>200</v>
      </c>
      <c r="L768" t="s">
        <v>201</v>
      </c>
      <c r="M768" t="s">
        <v>202</v>
      </c>
      <c r="N768" t="s">
        <v>203</v>
      </c>
      <c r="O768" t="s">
        <v>204</v>
      </c>
      <c r="P768">
        <v>106</v>
      </c>
      <c r="Q768" t="s">
        <v>372</v>
      </c>
      <c r="R768">
        <v>106</v>
      </c>
      <c r="S768" t="s">
        <v>200</v>
      </c>
      <c r="T768" t="s">
        <v>287</v>
      </c>
      <c r="U768" t="s">
        <v>208</v>
      </c>
      <c r="V768" t="s">
        <v>261</v>
      </c>
      <c r="W768" t="s">
        <v>583</v>
      </c>
      <c r="X768">
        <v>0</v>
      </c>
      <c r="Y768" t="s">
        <v>583</v>
      </c>
      <c r="Z768">
        <v>1986</v>
      </c>
      <c r="AA768" t="s">
        <v>329</v>
      </c>
      <c r="AB768" t="s">
        <v>333</v>
      </c>
      <c r="AC768">
        <v>0</v>
      </c>
      <c r="AD768">
        <v>11.7</v>
      </c>
      <c r="AE768" t="s">
        <v>584</v>
      </c>
      <c r="AF768" t="s">
        <v>213</v>
      </c>
      <c r="AG768" t="s">
        <v>393</v>
      </c>
      <c r="AH768" t="s">
        <v>215</v>
      </c>
      <c r="AI768" t="s">
        <v>215</v>
      </c>
      <c r="AJ768" t="s">
        <v>215</v>
      </c>
      <c r="AK768" t="s">
        <v>215</v>
      </c>
      <c r="AM768" t="s">
        <v>216</v>
      </c>
      <c r="AN768">
        <v>20096</v>
      </c>
      <c r="AO768" t="str">
        <f t="shared" si="11"/>
        <v/>
      </c>
      <c r="AP768">
        <v>303714</v>
      </c>
      <c r="AQ768">
        <v>4</v>
      </c>
      <c r="AR768">
        <v>4004</v>
      </c>
      <c r="AS768">
        <v>1989</v>
      </c>
      <c r="BT768">
        <v>3.49</v>
      </c>
      <c r="ED768">
        <v>4.24</v>
      </c>
      <c r="EX768">
        <v>3.05</v>
      </c>
      <c r="FL768">
        <v>6.47</v>
      </c>
      <c r="FO768">
        <v>5.87</v>
      </c>
      <c r="FP768">
        <v>23.78</v>
      </c>
      <c r="FS768">
        <v>10.78</v>
      </c>
      <c r="FT768">
        <v>6.47</v>
      </c>
      <c r="FU768">
        <v>17.25</v>
      </c>
      <c r="FV768">
        <v>29.65</v>
      </c>
      <c r="FW768">
        <v>46.900000000000006</v>
      </c>
      <c r="FX768">
        <v>2.3337977707006373E-3</v>
      </c>
      <c r="FY768">
        <v>0.36780383795309163</v>
      </c>
    </row>
    <row r="769" spans="1:181" x14ac:dyDescent="0.25">
      <c r="A769">
        <v>27</v>
      </c>
      <c r="B769">
        <v>106</v>
      </c>
      <c r="C769" t="s">
        <v>200</v>
      </c>
      <c r="D769" t="s">
        <v>195</v>
      </c>
      <c r="E769" t="s">
        <v>196</v>
      </c>
      <c r="F769" t="s">
        <v>197</v>
      </c>
      <c r="G769" t="s">
        <v>198</v>
      </c>
      <c r="H769" t="s">
        <v>199</v>
      </c>
      <c r="I769">
        <v>1985</v>
      </c>
      <c r="J769">
        <v>106</v>
      </c>
      <c r="K769" t="s">
        <v>200</v>
      </c>
      <c r="L769" t="s">
        <v>201</v>
      </c>
      <c r="M769" t="s">
        <v>202</v>
      </c>
      <c r="N769" t="s">
        <v>203</v>
      </c>
      <c r="O769" t="s">
        <v>204</v>
      </c>
      <c r="P769">
        <v>106</v>
      </c>
      <c r="Q769" t="s">
        <v>372</v>
      </c>
      <c r="R769">
        <v>106</v>
      </c>
      <c r="S769" t="s">
        <v>200</v>
      </c>
      <c r="T769" t="s">
        <v>287</v>
      </c>
      <c r="U769" t="s">
        <v>208</v>
      </c>
      <c r="V769" t="s">
        <v>261</v>
      </c>
      <c r="W769" t="s">
        <v>583</v>
      </c>
      <c r="X769">
        <v>0</v>
      </c>
      <c r="Y769" t="s">
        <v>583</v>
      </c>
      <c r="Z769">
        <v>1986</v>
      </c>
      <c r="AA769" t="s">
        <v>329</v>
      </c>
      <c r="AB769" t="s">
        <v>333</v>
      </c>
      <c r="AC769">
        <v>0</v>
      </c>
      <c r="AD769">
        <v>11.7</v>
      </c>
      <c r="AE769" t="s">
        <v>584</v>
      </c>
      <c r="AF769" t="s">
        <v>213</v>
      </c>
      <c r="AG769" t="s">
        <v>393</v>
      </c>
      <c r="AH769" t="s">
        <v>215</v>
      </c>
      <c r="AI769" t="s">
        <v>215</v>
      </c>
      <c r="AJ769" t="s">
        <v>215</v>
      </c>
      <c r="AK769" t="s">
        <v>215</v>
      </c>
      <c r="AM769" t="s">
        <v>216</v>
      </c>
      <c r="AN769">
        <v>20096</v>
      </c>
      <c r="AO769">
        <f t="shared" si="11"/>
        <v>20096</v>
      </c>
      <c r="AP769">
        <v>303714</v>
      </c>
      <c r="AQ769">
        <v>5</v>
      </c>
      <c r="AR769">
        <v>4004</v>
      </c>
      <c r="AS769">
        <v>1990</v>
      </c>
      <c r="DS769">
        <v>3.15</v>
      </c>
      <c r="FG769">
        <v>4.54</v>
      </c>
      <c r="FL769">
        <v>3.33</v>
      </c>
      <c r="FO769">
        <v>1.63</v>
      </c>
      <c r="FP769">
        <v>38.36</v>
      </c>
      <c r="FS769">
        <v>7.69</v>
      </c>
      <c r="FT769">
        <v>3.33</v>
      </c>
      <c r="FU769">
        <v>11.02</v>
      </c>
      <c r="FV769">
        <v>39.99</v>
      </c>
      <c r="FW769">
        <v>51.01</v>
      </c>
      <c r="FX769">
        <v>2.5383160828025475E-3</v>
      </c>
      <c r="FY769">
        <v>0.21603607135855715</v>
      </c>
    </row>
    <row r="770" spans="1:181" x14ac:dyDescent="0.25">
      <c r="A770">
        <v>27</v>
      </c>
      <c r="B770">
        <v>106</v>
      </c>
      <c r="C770" t="s">
        <v>200</v>
      </c>
      <c r="D770" t="s">
        <v>195</v>
      </c>
      <c r="E770" t="s">
        <v>196</v>
      </c>
      <c r="F770" t="s">
        <v>197</v>
      </c>
      <c r="G770" t="s">
        <v>198</v>
      </c>
      <c r="H770" t="s">
        <v>199</v>
      </c>
      <c r="I770">
        <v>1986</v>
      </c>
      <c r="J770">
        <v>106</v>
      </c>
      <c r="K770" t="s">
        <v>200</v>
      </c>
      <c r="L770" t="s">
        <v>201</v>
      </c>
      <c r="M770" t="s">
        <v>202</v>
      </c>
      <c r="N770" t="s">
        <v>203</v>
      </c>
      <c r="O770" t="s">
        <v>204</v>
      </c>
      <c r="P770">
        <v>106</v>
      </c>
      <c r="Q770" t="s">
        <v>372</v>
      </c>
      <c r="R770">
        <v>106</v>
      </c>
      <c r="S770" t="s">
        <v>200</v>
      </c>
      <c r="T770" t="s">
        <v>287</v>
      </c>
      <c r="U770" t="s">
        <v>208</v>
      </c>
      <c r="V770" t="s">
        <v>261</v>
      </c>
      <c r="W770" t="s">
        <v>585</v>
      </c>
      <c r="X770">
        <v>0</v>
      </c>
      <c r="Y770" t="s">
        <v>585</v>
      </c>
      <c r="Z770">
        <v>1987</v>
      </c>
      <c r="AA770" t="s">
        <v>586</v>
      </c>
      <c r="AB770" t="s">
        <v>587</v>
      </c>
      <c r="AC770">
        <v>0</v>
      </c>
      <c r="AD770">
        <v>7.1</v>
      </c>
      <c r="AE770" t="s">
        <v>588</v>
      </c>
      <c r="AF770" t="s">
        <v>213</v>
      </c>
      <c r="AG770" t="s">
        <v>393</v>
      </c>
      <c r="AH770" t="s">
        <v>215</v>
      </c>
      <c r="AI770" t="s">
        <v>215</v>
      </c>
      <c r="AJ770" t="s">
        <v>215</v>
      </c>
      <c r="AK770" t="s">
        <v>215</v>
      </c>
      <c r="AM770" t="s">
        <v>216</v>
      </c>
      <c r="AN770">
        <v>19947</v>
      </c>
      <c r="AO770" t="str">
        <f t="shared" ref="AO770:AO833" si="12">IF(OR(Y770&lt;&gt;Y771,Y771=""),AN770,"")</f>
        <v/>
      </c>
      <c r="AP770">
        <v>296538</v>
      </c>
      <c r="AQ770">
        <v>2</v>
      </c>
      <c r="AR770">
        <v>4012</v>
      </c>
      <c r="AS770">
        <v>1988</v>
      </c>
      <c r="FA770">
        <v>6.19</v>
      </c>
      <c r="FL770">
        <v>0.33</v>
      </c>
      <c r="FS770">
        <v>6.19</v>
      </c>
      <c r="FT770">
        <v>0.33</v>
      </c>
      <c r="FU770">
        <v>6.52</v>
      </c>
      <c r="FV770">
        <v>0</v>
      </c>
      <c r="FW770">
        <v>6.5200000000000005</v>
      </c>
      <c r="FX770">
        <v>3.2686619541785734E-4</v>
      </c>
      <c r="FY770">
        <v>0.99999999999999989</v>
      </c>
    </row>
    <row r="771" spans="1:181" x14ac:dyDescent="0.25">
      <c r="A771">
        <v>27</v>
      </c>
      <c r="B771">
        <v>106</v>
      </c>
      <c r="C771" t="s">
        <v>200</v>
      </c>
      <c r="D771" t="s">
        <v>195</v>
      </c>
      <c r="E771" t="s">
        <v>196</v>
      </c>
      <c r="F771" t="s">
        <v>197</v>
      </c>
      <c r="G771" t="s">
        <v>198</v>
      </c>
      <c r="H771" t="s">
        <v>199</v>
      </c>
      <c r="I771">
        <v>1986</v>
      </c>
      <c r="J771">
        <v>106</v>
      </c>
      <c r="K771" t="s">
        <v>200</v>
      </c>
      <c r="L771" t="s">
        <v>201</v>
      </c>
      <c r="M771" t="s">
        <v>202</v>
      </c>
      <c r="N771" t="s">
        <v>203</v>
      </c>
      <c r="O771" t="s">
        <v>204</v>
      </c>
      <c r="P771">
        <v>106</v>
      </c>
      <c r="Q771" t="s">
        <v>372</v>
      </c>
      <c r="R771">
        <v>106</v>
      </c>
      <c r="S771" t="s">
        <v>200</v>
      </c>
      <c r="T771" t="s">
        <v>287</v>
      </c>
      <c r="U771" t="s">
        <v>208</v>
      </c>
      <c r="V771" t="s">
        <v>261</v>
      </c>
      <c r="W771" t="s">
        <v>585</v>
      </c>
      <c r="X771">
        <v>0</v>
      </c>
      <c r="Y771" t="s">
        <v>585</v>
      </c>
      <c r="Z771">
        <v>1987</v>
      </c>
      <c r="AA771" t="s">
        <v>586</v>
      </c>
      <c r="AB771" t="s">
        <v>587</v>
      </c>
      <c r="AC771">
        <v>0</v>
      </c>
      <c r="AD771">
        <v>7.1</v>
      </c>
      <c r="AE771" t="s">
        <v>588</v>
      </c>
      <c r="AF771" t="s">
        <v>213</v>
      </c>
      <c r="AG771" t="s">
        <v>393</v>
      </c>
      <c r="AH771" t="s">
        <v>215</v>
      </c>
      <c r="AI771" t="s">
        <v>215</v>
      </c>
      <c r="AJ771" t="s">
        <v>215</v>
      </c>
      <c r="AK771" t="s">
        <v>215</v>
      </c>
      <c r="AM771" t="s">
        <v>216</v>
      </c>
      <c r="AN771">
        <v>19947</v>
      </c>
      <c r="AO771" t="str">
        <f t="shared" si="12"/>
        <v/>
      </c>
      <c r="AP771">
        <v>296538</v>
      </c>
      <c r="AQ771">
        <v>3</v>
      </c>
      <c r="AR771">
        <v>4012</v>
      </c>
      <c r="AS771">
        <v>1989</v>
      </c>
      <c r="BT771">
        <v>8.81</v>
      </c>
      <c r="BY771">
        <v>4.09</v>
      </c>
      <c r="DQ771">
        <v>1.57</v>
      </c>
      <c r="DT771">
        <v>4.3600000000000003</v>
      </c>
      <c r="ED771">
        <v>4.24</v>
      </c>
      <c r="EM771">
        <v>3.05</v>
      </c>
      <c r="EU771">
        <v>3.07</v>
      </c>
      <c r="FL771">
        <v>4.4000000000000004</v>
      </c>
      <c r="FO771">
        <v>14.88</v>
      </c>
      <c r="FP771">
        <v>3.41</v>
      </c>
      <c r="FS771">
        <v>29.19</v>
      </c>
      <c r="FT771">
        <v>4.4000000000000004</v>
      </c>
      <c r="FU771">
        <v>33.590000000000003</v>
      </c>
      <c r="FV771">
        <v>18.29</v>
      </c>
      <c r="FW771">
        <v>51.879999999999995</v>
      </c>
      <c r="FX771">
        <v>2.6008923647666314E-3</v>
      </c>
      <c r="FY771">
        <v>0.64745566692367018</v>
      </c>
    </row>
    <row r="772" spans="1:181" x14ac:dyDescent="0.25">
      <c r="A772">
        <v>27</v>
      </c>
      <c r="B772">
        <v>106</v>
      </c>
      <c r="C772" t="s">
        <v>200</v>
      </c>
      <c r="D772" t="s">
        <v>195</v>
      </c>
      <c r="E772" t="s">
        <v>196</v>
      </c>
      <c r="F772" t="s">
        <v>197</v>
      </c>
      <c r="G772" t="s">
        <v>198</v>
      </c>
      <c r="H772" t="s">
        <v>199</v>
      </c>
      <c r="I772">
        <v>1986</v>
      </c>
      <c r="J772">
        <v>106</v>
      </c>
      <c r="K772" t="s">
        <v>200</v>
      </c>
      <c r="L772" t="s">
        <v>201</v>
      </c>
      <c r="M772" t="s">
        <v>202</v>
      </c>
      <c r="N772" t="s">
        <v>203</v>
      </c>
      <c r="O772" t="s">
        <v>204</v>
      </c>
      <c r="P772">
        <v>106</v>
      </c>
      <c r="Q772" t="s">
        <v>372</v>
      </c>
      <c r="R772">
        <v>106</v>
      </c>
      <c r="S772" t="s">
        <v>200</v>
      </c>
      <c r="T772" t="s">
        <v>287</v>
      </c>
      <c r="U772" t="s">
        <v>208</v>
      </c>
      <c r="V772" t="s">
        <v>261</v>
      </c>
      <c r="W772" t="s">
        <v>585</v>
      </c>
      <c r="X772">
        <v>0</v>
      </c>
      <c r="Y772" t="s">
        <v>585</v>
      </c>
      <c r="Z772">
        <v>1987</v>
      </c>
      <c r="AA772" t="s">
        <v>586</v>
      </c>
      <c r="AB772" t="s">
        <v>587</v>
      </c>
      <c r="AC772">
        <v>0</v>
      </c>
      <c r="AD772">
        <v>7.1</v>
      </c>
      <c r="AE772" t="s">
        <v>588</v>
      </c>
      <c r="AF772" t="s">
        <v>213</v>
      </c>
      <c r="AG772" t="s">
        <v>393</v>
      </c>
      <c r="AH772" t="s">
        <v>215</v>
      </c>
      <c r="AI772" t="s">
        <v>215</v>
      </c>
      <c r="AJ772" t="s">
        <v>215</v>
      </c>
      <c r="AK772" t="s">
        <v>215</v>
      </c>
      <c r="AM772" t="s">
        <v>216</v>
      </c>
      <c r="AN772">
        <v>19947</v>
      </c>
      <c r="AO772" t="str">
        <f t="shared" si="12"/>
        <v/>
      </c>
      <c r="AP772">
        <v>296538</v>
      </c>
      <c r="AQ772">
        <v>4</v>
      </c>
      <c r="AR772">
        <v>4012</v>
      </c>
      <c r="AS772">
        <v>1990</v>
      </c>
      <c r="BT772">
        <v>6.29</v>
      </c>
      <c r="BU772">
        <v>13.62</v>
      </c>
      <c r="CK772">
        <v>2.17</v>
      </c>
      <c r="DQ772">
        <v>2.65</v>
      </c>
      <c r="DS772">
        <v>3.91</v>
      </c>
      <c r="ED772">
        <v>3.91</v>
      </c>
      <c r="EM772">
        <v>2.02</v>
      </c>
      <c r="EU772">
        <v>3.02</v>
      </c>
      <c r="FL772">
        <v>22.61</v>
      </c>
      <c r="FO772">
        <v>6.6</v>
      </c>
      <c r="FP772">
        <v>27.46</v>
      </c>
      <c r="FS772">
        <v>37.590000000000003</v>
      </c>
      <c r="FT772">
        <v>22.61</v>
      </c>
      <c r="FU772">
        <v>60.2</v>
      </c>
      <c r="FV772">
        <v>34.06</v>
      </c>
      <c r="FW772">
        <v>94.259999999999991</v>
      </c>
      <c r="FX772">
        <v>4.7255226349827038E-3</v>
      </c>
      <c r="FY772">
        <v>0.63865902821981757</v>
      </c>
    </row>
    <row r="773" spans="1:181" x14ac:dyDescent="0.25">
      <c r="A773">
        <v>27</v>
      </c>
      <c r="B773">
        <v>106</v>
      </c>
      <c r="C773" t="s">
        <v>200</v>
      </c>
      <c r="D773" t="s">
        <v>195</v>
      </c>
      <c r="E773" t="s">
        <v>196</v>
      </c>
      <c r="F773" t="s">
        <v>197</v>
      </c>
      <c r="G773" t="s">
        <v>198</v>
      </c>
      <c r="H773" t="s">
        <v>199</v>
      </c>
      <c r="I773">
        <v>1986</v>
      </c>
      <c r="J773">
        <v>106</v>
      </c>
      <c r="K773" t="s">
        <v>200</v>
      </c>
      <c r="L773" t="s">
        <v>201</v>
      </c>
      <c r="M773" t="s">
        <v>202</v>
      </c>
      <c r="N773" t="s">
        <v>203</v>
      </c>
      <c r="O773" t="s">
        <v>204</v>
      </c>
      <c r="P773">
        <v>106</v>
      </c>
      <c r="Q773" t="s">
        <v>372</v>
      </c>
      <c r="R773">
        <v>106</v>
      </c>
      <c r="S773" t="s">
        <v>200</v>
      </c>
      <c r="T773" t="s">
        <v>287</v>
      </c>
      <c r="U773" t="s">
        <v>208</v>
      </c>
      <c r="V773" t="s">
        <v>261</v>
      </c>
      <c r="W773" t="s">
        <v>585</v>
      </c>
      <c r="X773">
        <v>0</v>
      </c>
      <c r="Y773" t="s">
        <v>585</v>
      </c>
      <c r="Z773">
        <v>1987</v>
      </c>
      <c r="AA773" t="s">
        <v>586</v>
      </c>
      <c r="AB773" t="s">
        <v>587</v>
      </c>
      <c r="AC773">
        <v>0</v>
      </c>
      <c r="AD773">
        <v>7.1</v>
      </c>
      <c r="AE773" t="s">
        <v>588</v>
      </c>
      <c r="AF773" t="s">
        <v>213</v>
      </c>
      <c r="AG773" t="s">
        <v>393</v>
      </c>
      <c r="AH773" t="s">
        <v>215</v>
      </c>
      <c r="AI773" t="s">
        <v>215</v>
      </c>
      <c r="AJ773" t="s">
        <v>215</v>
      </c>
      <c r="AK773" t="s">
        <v>215</v>
      </c>
      <c r="AM773" t="s">
        <v>216</v>
      </c>
      <c r="AN773">
        <v>19947</v>
      </c>
      <c r="AO773">
        <f t="shared" si="12"/>
        <v>19947</v>
      </c>
      <c r="AP773">
        <v>296538</v>
      </c>
      <c r="AQ773">
        <v>5</v>
      </c>
      <c r="AR773">
        <v>4012</v>
      </c>
      <c r="AS773">
        <v>1991</v>
      </c>
      <c r="BA773">
        <v>3.29</v>
      </c>
      <c r="EU773">
        <v>2.76</v>
      </c>
      <c r="FL773">
        <v>0</v>
      </c>
      <c r="FO773">
        <v>2.0299999999999998</v>
      </c>
      <c r="FP773">
        <v>7.97</v>
      </c>
      <c r="FS773">
        <v>6.05</v>
      </c>
      <c r="FT773">
        <v>0</v>
      </c>
      <c r="FU773">
        <v>6.05</v>
      </c>
      <c r="FV773">
        <v>10</v>
      </c>
      <c r="FW773">
        <v>16.05</v>
      </c>
      <c r="FX773">
        <v>8.046322755301549E-4</v>
      </c>
      <c r="FY773">
        <v>0.37694704049844235</v>
      </c>
    </row>
    <row r="774" spans="1:181" x14ac:dyDescent="0.25">
      <c r="A774">
        <v>27</v>
      </c>
      <c r="B774">
        <v>106</v>
      </c>
      <c r="C774" t="s">
        <v>200</v>
      </c>
      <c r="D774" t="s">
        <v>195</v>
      </c>
      <c r="E774" t="s">
        <v>196</v>
      </c>
      <c r="F774" t="s">
        <v>197</v>
      </c>
      <c r="G774" t="s">
        <v>198</v>
      </c>
      <c r="H774" t="s">
        <v>199</v>
      </c>
      <c r="I774">
        <v>1986</v>
      </c>
      <c r="J774">
        <v>106</v>
      </c>
      <c r="K774" t="s">
        <v>200</v>
      </c>
      <c r="L774" t="s">
        <v>201</v>
      </c>
      <c r="M774" t="s">
        <v>202</v>
      </c>
      <c r="N774" t="s">
        <v>203</v>
      </c>
      <c r="O774" t="s">
        <v>204</v>
      </c>
      <c r="P774">
        <v>106</v>
      </c>
      <c r="Q774" t="s">
        <v>372</v>
      </c>
      <c r="R774">
        <v>106</v>
      </c>
      <c r="S774" t="s">
        <v>200</v>
      </c>
      <c r="T774" t="s">
        <v>287</v>
      </c>
      <c r="U774" t="s">
        <v>208</v>
      </c>
      <c r="V774" t="s">
        <v>261</v>
      </c>
      <c r="W774" t="s">
        <v>589</v>
      </c>
      <c r="X774">
        <v>0</v>
      </c>
      <c r="Y774" t="s">
        <v>589</v>
      </c>
      <c r="Z774">
        <v>1987</v>
      </c>
      <c r="AA774" t="s">
        <v>586</v>
      </c>
      <c r="AB774" t="s">
        <v>587</v>
      </c>
      <c r="AC774">
        <v>0</v>
      </c>
      <c r="AD774">
        <v>7.1</v>
      </c>
      <c r="AE774" t="s">
        <v>590</v>
      </c>
      <c r="AF774" t="s">
        <v>213</v>
      </c>
      <c r="AG774" t="s">
        <v>393</v>
      </c>
      <c r="AH774" t="s">
        <v>215</v>
      </c>
      <c r="AI774" t="s">
        <v>215</v>
      </c>
      <c r="AJ774" t="s">
        <v>215</v>
      </c>
      <c r="AK774" t="s">
        <v>215</v>
      </c>
      <c r="AM774" t="s">
        <v>216</v>
      </c>
      <c r="AN774">
        <v>19935</v>
      </c>
      <c r="AO774" t="str">
        <f t="shared" si="12"/>
        <v/>
      </c>
      <c r="AP774">
        <v>296526</v>
      </c>
      <c r="AQ774">
        <v>2</v>
      </c>
      <c r="AR774">
        <v>4005</v>
      </c>
      <c r="AS774">
        <v>1988</v>
      </c>
      <c r="BT774">
        <v>1.5</v>
      </c>
      <c r="DQ774">
        <v>4.3</v>
      </c>
      <c r="FA774">
        <v>2.78</v>
      </c>
      <c r="FO774">
        <v>0.88</v>
      </c>
      <c r="FP774">
        <v>0.13</v>
      </c>
      <c r="FS774">
        <v>8.58</v>
      </c>
      <c r="FT774">
        <v>0</v>
      </c>
      <c r="FU774">
        <v>8.58</v>
      </c>
      <c r="FV774">
        <v>1.01</v>
      </c>
      <c r="FW774">
        <v>9.5900000000000016</v>
      </c>
      <c r="FX774">
        <v>4.8106345623275654E-4</v>
      </c>
      <c r="FY774">
        <v>0.89468196037539094</v>
      </c>
    </row>
    <row r="775" spans="1:181" x14ac:dyDescent="0.25">
      <c r="A775">
        <v>27</v>
      </c>
      <c r="B775">
        <v>106</v>
      </c>
      <c r="C775" t="s">
        <v>200</v>
      </c>
      <c r="D775" t="s">
        <v>195</v>
      </c>
      <c r="E775" t="s">
        <v>196</v>
      </c>
      <c r="F775" t="s">
        <v>197</v>
      </c>
      <c r="G775" t="s">
        <v>198</v>
      </c>
      <c r="H775" t="s">
        <v>199</v>
      </c>
      <c r="I775">
        <v>1986</v>
      </c>
      <c r="J775">
        <v>106</v>
      </c>
      <c r="K775" t="s">
        <v>200</v>
      </c>
      <c r="L775" t="s">
        <v>201</v>
      </c>
      <c r="M775" t="s">
        <v>202</v>
      </c>
      <c r="N775" t="s">
        <v>203</v>
      </c>
      <c r="O775" t="s">
        <v>204</v>
      </c>
      <c r="P775">
        <v>106</v>
      </c>
      <c r="Q775" t="s">
        <v>372</v>
      </c>
      <c r="R775">
        <v>106</v>
      </c>
      <c r="S775" t="s">
        <v>200</v>
      </c>
      <c r="T775" t="s">
        <v>287</v>
      </c>
      <c r="U775" t="s">
        <v>208</v>
      </c>
      <c r="V775" t="s">
        <v>261</v>
      </c>
      <c r="W775" t="s">
        <v>589</v>
      </c>
      <c r="X775">
        <v>0</v>
      </c>
      <c r="Y775" t="s">
        <v>589</v>
      </c>
      <c r="Z775">
        <v>1987</v>
      </c>
      <c r="AA775" t="s">
        <v>586</v>
      </c>
      <c r="AB775" t="s">
        <v>587</v>
      </c>
      <c r="AC775">
        <v>0</v>
      </c>
      <c r="AD775">
        <v>7.1</v>
      </c>
      <c r="AE775" t="s">
        <v>590</v>
      </c>
      <c r="AF775" t="s">
        <v>213</v>
      </c>
      <c r="AG775" t="s">
        <v>393</v>
      </c>
      <c r="AH775" t="s">
        <v>215</v>
      </c>
      <c r="AI775" t="s">
        <v>215</v>
      </c>
      <c r="AJ775" t="s">
        <v>215</v>
      </c>
      <c r="AK775" t="s">
        <v>215</v>
      </c>
      <c r="AM775" t="s">
        <v>216</v>
      </c>
      <c r="AN775">
        <v>19935</v>
      </c>
      <c r="AO775" t="str">
        <f t="shared" si="12"/>
        <v/>
      </c>
      <c r="AP775">
        <v>296526</v>
      </c>
      <c r="AQ775">
        <v>3</v>
      </c>
      <c r="AR775">
        <v>4005</v>
      </c>
      <c r="AS775">
        <v>1989</v>
      </c>
      <c r="BT775">
        <v>4.09</v>
      </c>
      <c r="BY775">
        <v>5.89</v>
      </c>
      <c r="BZ775">
        <v>5.97</v>
      </c>
      <c r="DQ775">
        <v>4.3600000000000003</v>
      </c>
      <c r="DW775">
        <v>3.07</v>
      </c>
      <c r="DX775">
        <v>5.45</v>
      </c>
      <c r="FL775">
        <v>15.21</v>
      </c>
      <c r="FO775">
        <v>9.92</v>
      </c>
      <c r="FP775">
        <v>8.5299999999999994</v>
      </c>
      <c r="FS775">
        <v>28.83</v>
      </c>
      <c r="FT775">
        <v>15.21</v>
      </c>
      <c r="FU775">
        <v>44.04</v>
      </c>
      <c r="FV775">
        <v>18.45</v>
      </c>
      <c r="FW775">
        <v>62.49</v>
      </c>
      <c r="FX775">
        <v>3.1346877351392027E-3</v>
      </c>
      <c r="FY775">
        <v>0.70475276044167068</v>
      </c>
    </row>
    <row r="776" spans="1:181" x14ac:dyDescent="0.25">
      <c r="A776">
        <v>27</v>
      </c>
      <c r="B776">
        <v>106</v>
      </c>
      <c r="C776" t="s">
        <v>200</v>
      </c>
      <c r="D776" t="s">
        <v>195</v>
      </c>
      <c r="E776" t="s">
        <v>196</v>
      </c>
      <c r="F776" t="s">
        <v>197</v>
      </c>
      <c r="G776" t="s">
        <v>198</v>
      </c>
      <c r="H776" t="s">
        <v>199</v>
      </c>
      <c r="I776">
        <v>1986</v>
      </c>
      <c r="J776">
        <v>106</v>
      </c>
      <c r="K776" t="s">
        <v>200</v>
      </c>
      <c r="L776" t="s">
        <v>201</v>
      </c>
      <c r="M776" t="s">
        <v>202</v>
      </c>
      <c r="N776" t="s">
        <v>203</v>
      </c>
      <c r="O776" t="s">
        <v>204</v>
      </c>
      <c r="P776">
        <v>106</v>
      </c>
      <c r="Q776" t="s">
        <v>372</v>
      </c>
      <c r="R776">
        <v>106</v>
      </c>
      <c r="S776" t="s">
        <v>200</v>
      </c>
      <c r="T776" t="s">
        <v>287</v>
      </c>
      <c r="U776" t="s">
        <v>208</v>
      </c>
      <c r="V776" t="s">
        <v>261</v>
      </c>
      <c r="W776" t="s">
        <v>589</v>
      </c>
      <c r="X776">
        <v>0</v>
      </c>
      <c r="Y776" t="s">
        <v>589</v>
      </c>
      <c r="Z776">
        <v>1987</v>
      </c>
      <c r="AA776" t="s">
        <v>586</v>
      </c>
      <c r="AB776" t="s">
        <v>587</v>
      </c>
      <c r="AC776">
        <v>0</v>
      </c>
      <c r="AD776">
        <v>7.1</v>
      </c>
      <c r="AE776" t="s">
        <v>590</v>
      </c>
      <c r="AF776" t="s">
        <v>213</v>
      </c>
      <c r="AG776" t="s">
        <v>393</v>
      </c>
      <c r="AH776" t="s">
        <v>215</v>
      </c>
      <c r="AI776" t="s">
        <v>215</v>
      </c>
      <c r="AJ776" t="s">
        <v>215</v>
      </c>
      <c r="AK776" t="s">
        <v>215</v>
      </c>
      <c r="AM776" t="s">
        <v>216</v>
      </c>
      <c r="AN776">
        <v>19935</v>
      </c>
      <c r="AO776" t="str">
        <f t="shared" si="12"/>
        <v/>
      </c>
      <c r="AP776">
        <v>296526</v>
      </c>
      <c r="AQ776">
        <v>4</v>
      </c>
      <c r="AR776">
        <v>4005</v>
      </c>
      <c r="AS776">
        <v>1990</v>
      </c>
      <c r="AY776">
        <v>2.65</v>
      </c>
      <c r="EU776">
        <v>2.4</v>
      </c>
      <c r="FL776">
        <v>14.04</v>
      </c>
      <c r="FO776">
        <v>6.65</v>
      </c>
      <c r="FP776">
        <v>25.89</v>
      </c>
      <c r="FS776">
        <v>5.05</v>
      </c>
      <c r="FT776">
        <v>14.04</v>
      </c>
      <c r="FU776">
        <v>19.09</v>
      </c>
      <c r="FV776">
        <v>32.54</v>
      </c>
      <c r="FW776">
        <v>51.629999999999995</v>
      </c>
      <c r="FX776">
        <v>2.5899172310007521E-3</v>
      </c>
      <c r="FY776">
        <v>0.36974627154754991</v>
      </c>
    </row>
    <row r="777" spans="1:181" x14ac:dyDescent="0.25">
      <c r="A777">
        <v>27</v>
      </c>
      <c r="B777">
        <v>106</v>
      </c>
      <c r="C777" t="s">
        <v>200</v>
      </c>
      <c r="D777" t="s">
        <v>195</v>
      </c>
      <c r="E777" t="s">
        <v>196</v>
      </c>
      <c r="F777" t="s">
        <v>197</v>
      </c>
      <c r="G777" t="s">
        <v>198</v>
      </c>
      <c r="H777" t="s">
        <v>199</v>
      </c>
      <c r="I777">
        <v>1986</v>
      </c>
      <c r="J777">
        <v>106</v>
      </c>
      <c r="K777" t="s">
        <v>200</v>
      </c>
      <c r="L777" t="s">
        <v>201</v>
      </c>
      <c r="M777" t="s">
        <v>202</v>
      </c>
      <c r="N777" t="s">
        <v>203</v>
      </c>
      <c r="O777" t="s">
        <v>204</v>
      </c>
      <c r="P777">
        <v>106</v>
      </c>
      <c r="Q777" t="s">
        <v>372</v>
      </c>
      <c r="R777">
        <v>106</v>
      </c>
      <c r="S777" t="s">
        <v>200</v>
      </c>
      <c r="T777" t="s">
        <v>287</v>
      </c>
      <c r="U777" t="s">
        <v>208</v>
      </c>
      <c r="V777" t="s">
        <v>261</v>
      </c>
      <c r="W777" t="s">
        <v>589</v>
      </c>
      <c r="X777">
        <v>0</v>
      </c>
      <c r="Y777" t="s">
        <v>589</v>
      </c>
      <c r="Z777">
        <v>1987</v>
      </c>
      <c r="AA777" t="s">
        <v>586</v>
      </c>
      <c r="AB777" t="s">
        <v>587</v>
      </c>
      <c r="AC777">
        <v>0</v>
      </c>
      <c r="AD777">
        <v>7.1</v>
      </c>
      <c r="AE777" t="s">
        <v>590</v>
      </c>
      <c r="AF777" t="s">
        <v>213</v>
      </c>
      <c r="AG777" t="s">
        <v>393</v>
      </c>
      <c r="AH777" t="s">
        <v>215</v>
      </c>
      <c r="AI777" t="s">
        <v>215</v>
      </c>
      <c r="AJ777" t="s">
        <v>215</v>
      </c>
      <c r="AK777" t="s">
        <v>215</v>
      </c>
      <c r="AM777" t="s">
        <v>216</v>
      </c>
      <c r="AN777">
        <v>19935</v>
      </c>
      <c r="AO777" t="str">
        <f t="shared" si="12"/>
        <v/>
      </c>
      <c r="AP777">
        <v>296526</v>
      </c>
      <c r="AQ777">
        <v>5</v>
      </c>
      <c r="AR777">
        <v>4005</v>
      </c>
      <c r="AS777">
        <v>1991</v>
      </c>
      <c r="CU777">
        <v>3.61</v>
      </c>
      <c r="FO777">
        <v>5.08</v>
      </c>
      <c r="FP777">
        <v>4.72</v>
      </c>
      <c r="FS777">
        <v>3.61</v>
      </c>
      <c r="FT777">
        <v>0</v>
      </c>
      <c r="FU777">
        <v>3.61</v>
      </c>
      <c r="FV777">
        <v>9.8000000000000007</v>
      </c>
      <c r="FW777">
        <v>13.41</v>
      </c>
      <c r="FX777">
        <v>6.72686230248307E-4</v>
      </c>
      <c r="FY777">
        <v>0.26920208799403428</v>
      </c>
    </row>
    <row r="778" spans="1:181" x14ac:dyDescent="0.25">
      <c r="A778">
        <v>27</v>
      </c>
      <c r="B778">
        <v>106</v>
      </c>
      <c r="C778" t="s">
        <v>200</v>
      </c>
      <c r="D778" t="s">
        <v>195</v>
      </c>
      <c r="E778" t="s">
        <v>196</v>
      </c>
      <c r="F778" t="s">
        <v>197</v>
      </c>
      <c r="G778" t="s">
        <v>198</v>
      </c>
      <c r="H778" t="s">
        <v>199</v>
      </c>
      <c r="I778">
        <v>1986</v>
      </c>
      <c r="J778">
        <v>106</v>
      </c>
      <c r="K778" t="s">
        <v>200</v>
      </c>
      <c r="L778" t="s">
        <v>201</v>
      </c>
      <c r="M778" t="s">
        <v>202</v>
      </c>
      <c r="N778" t="s">
        <v>203</v>
      </c>
      <c r="O778" t="s">
        <v>204</v>
      </c>
      <c r="P778">
        <v>106</v>
      </c>
      <c r="Q778" t="s">
        <v>372</v>
      </c>
      <c r="R778">
        <v>106</v>
      </c>
      <c r="S778" t="s">
        <v>200</v>
      </c>
      <c r="T778" t="s">
        <v>287</v>
      </c>
      <c r="U778" t="s">
        <v>208</v>
      </c>
      <c r="V778" t="s">
        <v>261</v>
      </c>
      <c r="W778" t="s">
        <v>589</v>
      </c>
      <c r="X778">
        <v>0</v>
      </c>
      <c r="Y778" t="s">
        <v>589</v>
      </c>
      <c r="Z778">
        <v>1987</v>
      </c>
      <c r="AA778" t="s">
        <v>586</v>
      </c>
      <c r="AB778" t="s">
        <v>587</v>
      </c>
      <c r="AC778">
        <v>0</v>
      </c>
      <c r="AD778">
        <v>7.1</v>
      </c>
      <c r="AE778" t="s">
        <v>590</v>
      </c>
      <c r="AF778" t="s">
        <v>213</v>
      </c>
      <c r="AG778" t="s">
        <v>393</v>
      </c>
      <c r="AH778" t="s">
        <v>215</v>
      </c>
      <c r="AI778" t="s">
        <v>215</v>
      </c>
      <c r="AJ778" t="s">
        <v>215</v>
      </c>
      <c r="AK778" t="s">
        <v>215</v>
      </c>
      <c r="AM778" t="s">
        <v>216</v>
      </c>
      <c r="AN778">
        <v>19935</v>
      </c>
      <c r="AO778">
        <f t="shared" si="12"/>
        <v>19935</v>
      </c>
      <c r="AP778">
        <v>296526</v>
      </c>
      <c r="AQ778">
        <v>6</v>
      </c>
      <c r="AR778">
        <v>4005</v>
      </c>
      <c r="AS778">
        <v>1992</v>
      </c>
      <c r="FP778">
        <v>1.69</v>
      </c>
      <c r="FS778">
        <v>0</v>
      </c>
      <c r="FT778">
        <v>0</v>
      </c>
      <c r="FU778">
        <v>0</v>
      </c>
      <c r="FV778">
        <v>1.69</v>
      </c>
      <c r="FW778">
        <v>1.69</v>
      </c>
      <c r="FX778">
        <v>8.4775520441434659E-5</v>
      </c>
      <c r="FY778">
        <v>0</v>
      </c>
    </row>
    <row r="779" spans="1:181" x14ac:dyDescent="0.25">
      <c r="A779">
        <v>27</v>
      </c>
      <c r="B779">
        <v>106</v>
      </c>
      <c r="C779" t="s">
        <v>200</v>
      </c>
      <c r="D779" t="s">
        <v>195</v>
      </c>
      <c r="E779" t="s">
        <v>196</v>
      </c>
      <c r="F779" t="s">
        <v>197</v>
      </c>
      <c r="G779" t="s">
        <v>198</v>
      </c>
      <c r="H779" t="s">
        <v>199</v>
      </c>
      <c r="I779">
        <v>1986</v>
      </c>
      <c r="J779">
        <v>106</v>
      </c>
      <c r="K779" t="s">
        <v>200</v>
      </c>
      <c r="L779" t="s">
        <v>201</v>
      </c>
      <c r="M779" t="s">
        <v>202</v>
      </c>
      <c r="N779" t="s">
        <v>203</v>
      </c>
      <c r="O779" t="s">
        <v>204</v>
      </c>
      <c r="P779">
        <v>106</v>
      </c>
      <c r="Q779" t="s">
        <v>372</v>
      </c>
      <c r="R779">
        <v>106</v>
      </c>
      <c r="S779" t="s">
        <v>200</v>
      </c>
      <c r="T779" t="s">
        <v>287</v>
      </c>
      <c r="U779" t="s">
        <v>208</v>
      </c>
      <c r="V779" t="s">
        <v>261</v>
      </c>
      <c r="W779" t="s">
        <v>591</v>
      </c>
      <c r="X779">
        <v>0</v>
      </c>
      <c r="Y779" t="s">
        <v>591</v>
      </c>
      <c r="Z779">
        <v>1987</v>
      </c>
      <c r="AA779" t="s">
        <v>586</v>
      </c>
      <c r="AB779" t="s">
        <v>587</v>
      </c>
      <c r="AC779">
        <v>0</v>
      </c>
      <c r="AD779">
        <v>7.1</v>
      </c>
      <c r="AE779" t="s">
        <v>592</v>
      </c>
      <c r="AF779" t="s">
        <v>213</v>
      </c>
      <c r="AG779" t="s">
        <v>393</v>
      </c>
      <c r="AH779" t="s">
        <v>215</v>
      </c>
      <c r="AI779" t="s">
        <v>215</v>
      </c>
      <c r="AJ779" t="s">
        <v>215</v>
      </c>
      <c r="AK779" t="s">
        <v>215</v>
      </c>
      <c r="AM779" t="s">
        <v>216</v>
      </c>
      <c r="AN779">
        <v>19990</v>
      </c>
      <c r="AO779" t="str">
        <f t="shared" si="12"/>
        <v/>
      </c>
      <c r="AP779">
        <v>296581</v>
      </c>
      <c r="AQ779">
        <v>2</v>
      </c>
      <c r="AR779">
        <v>4011</v>
      </c>
      <c r="AS779">
        <v>1988</v>
      </c>
      <c r="EK779">
        <v>1.75</v>
      </c>
      <c r="FS779">
        <v>1.75</v>
      </c>
      <c r="FT779">
        <v>0</v>
      </c>
      <c r="FU779">
        <v>1.75</v>
      </c>
      <c r="FV779">
        <v>0</v>
      </c>
      <c r="FW779">
        <v>1.75</v>
      </c>
      <c r="FX779">
        <v>8.7543771885942965E-5</v>
      </c>
      <c r="FY779">
        <v>1</v>
      </c>
    </row>
    <row r="780" spans="1:181" x14ac:dyDescent="0.25">
      <c r="A780">
        <v>27</v>
      </c>
      <c r="B780">
        <v>106</v>
      </c>
      <c r="C780" t="s">
        <v>200</v>
      </c>
      <c r="D780" t="s">
        <v>195</v>
      </c>
      <c r="E780" t="s">
        <v>196</v>
      </c>
      <c r="F780" t="s">
        <v>197</v>
      </c>
      <c r="G780" t="s">
        <v>198</v>
      </c>
      <c r="H780" t="s">
        <v>199</v>
      </c>
      <c r="I780">
        <v>1986</v>
      </c>
      <c r="J780">
        <v>106</v>
      </c>
      <c r="K780" t="s">
        <v>200</v>
      </c>
      <c r="L780" t="s">
        <v>201</v>
      </c>
      <c r="M780" t="s">
        <v>202</v>
      </c>
      <c r="N780" t="s">
        <v>203</v>
      </c>
      <c r="O780" t="s">
        <v>204</v>
      </c>
      <c r="P780">
        <v>106</v>
      </c>
      <c r="Q780" t="s">
        <v>372</v>
      </c>
      <c r="R780">
        <v>106</v>
      </c>
      <c r="S780" t="s">
        <v>200</v>
      </c>
      <c r="T780" t="s">
        <v>287</v>
      </c>
      <c r="U780" t="s">
        <v>208</v>
      </c>
      <c r="V780" t="s">
        <v>261</v>
      </c>
      <c r="W780" t="s">
        <v>591</v>
      </c>
      <c r="X780">
        <v>0</v>
      </c>
      <c r="Y780" t="s">
        <v>591</v>
      </c>
      <c r="Z780">
        <v>1987</v>
      </c>
      <c r="AA780" t="s">
        <v>586</v>
      </c>
      <c r="AB780" t="s">
        <v>587</v>
      </c>
      <c r="AC780">
        <v>0</v>
      </c>
      <c r="AD780">
        <v>7.1</v>
      </c>
      <c r="AE780" t="s">
        <v>592</v>
      </c>
      <c r="AF780" t="s">
        <v>213</v>
      </c>
      <c r="AG780" t="s">
        <v>393</v>
      </c>
      <c r="AH780" t="s">
        <v>215</v>
      </c>
      <c r="AI780" t="s">
        <v>215</v>
      </c>
      <c r="AJ780" t="s">
        <v>215</v>
      </c>
      <c r="AK780" t="s">
        <v>215</v>
      </c>
      <c r="AM780" t="s">
        <v>216</v>
      </c>
      <c r="AN780">
        <v>19990</v>
      </c>
      <c r="AO780" t="str">
        <f t="shared" si="12"/>
        <v/>
      </c>
      <c r="AP780">
        <v>296581</v>
      </c>
      <c r="AQ780">
        <v>3</v>
      </c>
      <c r="AR780">
        <v>4011</v>
      </c>
      <c r="AS780">
        <v>1989</v>
      </c>
      <c r="BT780">
        <v>11.04</v>
      </c>
      <c r="BZ780">
        <v>7.04</v>
      </c>
      <c r="DQ780">
        <v>5.86</v>
      </c>
      <c r="FA780">
        <v>1.1499999999999999</v>
      </c>
      <c r="FB780">
        <v>6.28</v>
      </c>
      <c r="FI780">
        <v>1.84</v>
      </c>
      <c r="FL780">
        <v>6.01</v>
      </c>
      <c r="FO780">
        <v>10.91</v>
      </c>
      <c r="FP780">
        <v>10.24</v>
      </c>
      <c r="FS780">
        <v>33.21</v>
      </c>
      <c r="FT780">
        <v>6.01</v>
      </c>
      <c r="FU780">
        <v>39.22</v>
      </c>
      <c r="FV780">
        <v>21.15</v>
      </c>
      <c r="FW780">
        <v>60.37</v>
      </c>
      <c r="FX780">
        <v>3.0200100050025011E-3</v>
      </c>
      <c r="FY780">
        <v>0.64966042736458507</v>
      </c>
    </row>
    <row r="781" spans="1:181" x14ac:dyDescent="0.25">
      <c r="A781">
        <v>27</v>
      </c>
      <c r="B781">
        <v>106</v>
      </c>
      <c r="C781" t="s">
        <v>200</v>
      </c>
      <c r="D781" t="s">
        <v>195</v>
      </c>
      <c r="E781" t="s">
        <v>196</v>
      </c>
      <c r="F781" t="s">
        <v>197</v>
      </c>
      <c r="G781" t="s">
        <v>198</v>
      </c>
      <c r="H781" t="s">
        <v>199</v>
      </c>
      <c r="I781">
        <v>1986</v>
      </c>
      <c r="J781">
        <v>106</v>
      </c>
      <c r="K781" t="s">
        <v>200</v>
      </c>
      <c r="L781" t="s">
        <v>201</v>
      </c>
      <c r="M781" t="s">
        <v>202</v>
      </c>
      <c r="N781" t="s">
        <v>203</v>
      </c>
      <c r="O781" t="s">
        <v>204</v>
      </c>
      <c r="P781">
        <v>106</v>
      </c>
      <c r="Q781" t="s">
        <v>372</v>
      </c>
      <c r="R781">
        <v>106</v>
      </c>
      <c r="S781" t="s">
        <v>200</v>
      </c>
      <c r="T781" t="s">
        <v>287</v>
      </c>
      <c r="U781" t="s">
        <v>208</v>
      </c>
      <c r="V781" t="s">
        <v>261</v>
      </c>
      <c r="W781" t="s">
        <v>591</v>
      </c>
      <c r="X781">
        <v>0</v>
      </c>
      <c r="Y781" t="s">
        <v>591</v>
      </c>
      <c r="Z781">
        <v>1987</v>
      </c>
      <c r="AA781" t="s">
        <v>586</v>
      </c>
      <c r="AB781" t="s">
        <v>587</v>
      </c>
      <c r="AC781">
        <v>0</v>
      </c>
      <c r="AD781">
        <v>7.1</v>
      </c>
      <c r="AE781" t="s">
        <v>592</v>
      </c>
      <c r="AF781" t="s">
        <v>213</v>
      </c>
      <c r="AG781" t="s">
        <v>393</v>
      </c>
      <c r="AH781" t="s">
        <v>215</v>
      </c>
      <c r="AI781" t="s">
        <v>215</v>
      </c>
      <c r="AJ781" t="s">
        <v>215</v>
      </c>
      <c r="AK781" t="s">
        <v>215</v>
      </c>
      <c r="AM781" t="s">
        <v>216</v>
      </c>
      <c r="AN781">
        <v>19990</v>
      </c>
      <c r="AO781" t="str">
        <f t="shared" si="12"/>
        <v/>
      </c>
      <c r="AP781">
        <v>296581</v>
      </c>
      <c r="AQ781">
        <v>4</v>
      </c>
      <c r="AR781">
        <v>4011</v>
      </c>
      <c r="AS781">
        <v>1990</v>
      </c>
      <c r="BT781">
        <v>2.34</v>
      </c>
      <c r="DH781">
        <v>4.5999999999999996</v>
      </c>
      <c r="DJ781">
        <v>5.69</v>
      </c>
      <c r="DQ781">
        <v>1.86</v>
      </c>
      <c r="EL781">
        <v>4.4400000000000004</v>
      </c>
      <c r="FH781">
        <v>2.02</v>
      </c>
      <c r="FL781">
        <v>17.260000000000002</v>
      </c>
      <c r="FO781">
        <v>7.44</v>
      </c>
      <c r="FP781">
        <v>20.350000000000001</v>
      </c>
      <c r="FS781">
        <v>20.95</v>
      </c>
      <c r="FT781">
        <v>17.260000000000002</v>
      </c>
      <c r="FU781">
        <v>38.21</v>
      </c>
      <c r="FV781">
        <v>27.79</v>
      </c>
      <c r="FW781">
        <v>66</v>
      </c>
      <c r="FX781">
        <v>3.3016508254127062E-3</v>
      </c>
      <c r="FY781">
        <v>0.57893939393939398</v>
      </c>
    </row>
    <row r="782" spans="1:181" x14ac:dyDescent="0.25">
      <c r="A782">
        <v>27</v>
      </c>
      <c r="B782">
        <v>106</v>
      </c>
      <c r="C782" t="s">
        <v>200</v>
      </c>
      <c r="D782" t="s">
        <v>195</v>
      </c>
      <c r="E782" t="s">
        <v>196</v>
      </c>
      <c r="F782" t="s">
        <v>197</v>
      </c>
      <c r="G782" t="s">
        <v>198</v>
      </c>
      <c r="H782" t="s">
        <v>199</v>
      </c>
      <c r="I782">
        <v>1986</v>
      </c>
      <c r="J782">
        <v>106</v>
      </c>
      <c r="K782" t="s">
        <v>200</v>
      </c>
      <c r="L782" t="s">
        <v>201</v>
      </c>
      <c r="M782" t="s">
        <v>202</v>
      </c>
      <c r="N782" t="s">
        <v>203</v>
      </c>
      <c r="O782" t="s">
        <v>204</v>
      </c>
      <c r="P782">
        <v>106</v>
      </c>
      <c r="Q782" t="s">
        <v>372</v>
      </c>
      <c r="R782">
        <v>106</v>
      </c>
      <c r="S782" t="s">
        <v>200</v>
      </c>
      <c r="T782" t="s">
        <v>287</v>
      </c>
      <c r="U782" t="s">
        <v>208</v>
      </c>
      <c r="V782" t="s">
        <v>261</v>
      </c>
      <c r="W782" t="s">
        <v>591</v>
      </c>
      <c r="X782">
        <v>0</v>
      </c>
      <c r="Y782" t="s">
        <v>591</v>
      </c>
      <c r="Z782">
        <v>1987</v>
      </c>
      <c r="AA782" t="s">
        <v>586</v>
      </c>
      <c r="AB782" t="s">
        <v>587</v>
      </c>
      <c r="AC782">
        <v>0</v>
      </c>
      <c r="AD782">
        <v>7.1</v>
      </c>
      <c r="AE782" t="s">
        <v>592</v>
      </c>
      <c r="AF782" t="s">
        <v>213</v>
      </c>
      <c r="AG782" t="s">
        <v>393</v>
      </c>
      <c r="AH782" t="s">
        <v>215</v>
      </c>
      <c r="AI782" t="s">
        <v>215</v>
      </c>
      <c r="AJ782" t="s">
        <v>215</v>
      </c>
      <c r="AK782" t="s">
        <v>215</v>
      </c>
      <c r="AM782" t="s">
        <v>216</v>
      </c>
      <c r="AN782">
        <v>19990</v>
      </c>
      <c r="AO782">
        <f t="shared" si="12"/>
        <v>19990</v>
      </c>
      <c r="AP782">
        <v>296581</v>
      </c>
      <c r="AQ782">
        <v>5</v>
      </c>
      <c r="AR782">
        <v>4011</v>
      </c>
      <c r="AS782">
        <v>1991</v>
      </c>
      <c r="BT782">
        <v>3.64</v>
      </c>
      <c r="EL782">
        <v>5.31</v>
      </c>
      <c r="FO782">
        <v>2.0299999999999998</v>
      </c>
      <c r="FP782">
        <v>1.95</v>
      </c>
      <c r="FS782">
        <v>8.9499999999999993</v>
      </c>
      <c r="FT782">
        <v>0</v>
      </c>
      <c r="FU782">
        <v>8.9499999999999993</v>
      </c>
      <c r="FV782">
        <v>3.98</v>
      </c>
      <c r="FW782">
        <v>12.929999999999998</v>
      </c>
      <c r="FX782">
        <v>6.4682341170585282E-4</v>
      </c>
      <c r="FY782">
        <v>0.69218870843000779</v>
      </c>
    </row>
    <row r="783" spans="1:181" x14ac:dyDescent="0.25">
      <c r="A783">
        <v>27</v>
      </c>
      <c r="B783">
        <v>106</v>
      </c>
      <c r="C783" t="s">
        <v>200</v>
      </c>
      <c r="D783" t="s">
        <v>195</v>
      </c>
      <c r="E783" t="s">
        <v>196</v>
      </c>
      <c r="F783" t="s">
        <v>197</v>
      </c>
      <c r="G783" t="s">
        <v>198</v>
      </c>
      <c r="H783" t="s">
        <v>199</v>
      </c>
      <c r="I783">
        <v>1986</v>
      </c>
      <c r="J783">
        <v>106</v>
      </c>
      <c r="K783" t="s">
        <v>200</v>
      </c>
      <c r="L783" t="s">
        <v>201</v>
      </c>
      <c r="M783" t="s">
        <v>202</v>
      </c>
      <c r="N783" t="s">
        <v>203</v>
      </c>
      <c r="O783" t="s">
        <v>204</v>
      </c>
      <c r="P783">
        <v>106</v>
      </c>
      <c r="Q783" t="s">
        <v>372</v>
      </c>
      <c r="R783">
        <v>106</v>
      </c>
      <c r="S783" t="s">
        <v>200</v>
      </c>
      <c r="T783" t="s">
        <v>287</v>
      </c>
      <c r="U783" t="s">
        <v>208</v>
      </c>
      <c r="V783" t="s">
        <v>261</v>
      </c>
      <c r="W783" t="s">
        <v>593</v>
      </c>
      <c r="X783">
        <v>0</v>
      </c>
      <c r="Y783" t="s">
        <v>593</v>
      </c>
      <c r="Z783">
        <v>1987</v>
      </c>
      <c r="AA783" t="s">
        <v>594</v>
      </c>
      <c r="AB783" t="s">
        <v>595</v>
      </c>
      <c r="AC783">
        <v>0</v>
      </c>
      <c r="AD783">
        <v>8.1</v>
      </c>
      <c r="AE783" t="s">
        <v>596</v>
      </c>
      <c r="AF783" t="s">
        <v>213</v>
      </c>
      <c r="AG783" t="s">
        <v>393</v>
      </c>
      <c r="AH783" t="s">
        <v>215</v>
      </c>
      <c r="AI783" t="s">
        <v>215</v>
      </c>
      <c r="AJ783" t="s">
        <v>215</v>
      </c>
      <c r="AK783" t="s">
        <v>215</v>
      </c>
      <c r="AM783" t="s">
        <v>216</v>
      </c>
      <c r="AN783">
        <v>18978</v>
      </c>
      <c r="AO783" t="str">
        <f t="shared" si="12"/>
        <v/>
      </c>
      <c r="AP783">
        <v>486533</v>
      </c>
      <c r="AQ783">
        <v>2</v>
      </c>
      <c r="AR783">
        <v>4013</v>
      </c>
      <c r="AS783">
        <v>1988</v>
      </c>
      <c r="BW783">
        <v>1.08</v>
      </c>
      <c r="DQ783">
        <v>5.27</v>
      </c>
      <c r="FO783">
        <v>1.77</v>
      </c>
      <c r="FP783">
        <v>0.26</v>
      </c>
      <c r="FS783">
        <v>6.35</v>
      </c>
      <c r="FT783">
        <v>0</v>
      </c>
      <c r="FU783">
        <v>6.35</v>
      </c>
      <c r="FV783">
        <v>2.0299999999999998</v>
      </c>
      <c r="FW783">
        <v>8.379999999999999</v>
      </c>
      <c r="FX783">
        <v>4.4156391611339441E-4</v>
      </c>
      <c r="FY783">
        <v>0.75775656324582341</v>
      </c>
    </row>
    <row r="784" spans="1:181" x14ac:dyDescent="0.25">
      <c r="A784">
        <v>27</v>
      </c>
      <c r="B784">
        <v>106</v>
      </c>
      <c r="C784" t="s">
        <v>200</v>
      </c>
      <c r="D784" t="s">
        <v>195</v>
      </c>
      <c r="E784" t="s">
        <v>196</v>
      </c>
      <c r="F784" t="s">
        <v>197</v>
      </c>
      <c r="G784" t="s">
        <v>198</v>
      </c>
      <c r="H784" t="s">
        <v>199</v>
      </c>
      <c r="I784">
        <v>1986</v>
      </c>
      <c r="J784">
        <v>106</v>
      </c>
      <c r="K784" t="s">
        <v>200</v>
      </c>
      <c r="L784" t="s">
        <v>201</v>
      </c>
      <c r="M784" t="s">
        <v>202</v>
      </c>
      <c r="N784" t="s">
        <v>203</v>
      </c>
      <c r="O784" t="s">
        <v>204</v>
      </c>
      <c r="P784">
        <v>106</v>
      </c>
      <c r="Q784" t="s">
        <v>372</v>
      </c>
      <c r="R784">
        <v>106</v>
      </c>
      <c r="S784" t="s">
        <v>200</v>
      </c>
      <c r="T784" t="s">
        <v>287</v>
      </c>
      <c r="U784" t="s">
        <v>208</v>
      </c>
      <c r="V784" t="s">
        <v>261</v>
      </c>
      <c r="W784" t="s">
        <v>593</v>
      </c>
      <c r="X784">
        <v>0</v>
      </c>
      <c r="Y784" t="s">
        <v>593</v>
      </c>
      <c r="Z784">
        <v>1987</v>
      </c>
      <c r="AA784" t="s">
        <v>594</v>
      </c>
      <c r="AB784" t="s">
        <v>595</v>
      </c>
      <c r="AC784">
        <v>0</v>
      </c>
      <c r="AD784">
        <v>8.1</v>
      </c>
      <c r="AE784" t="s">
        <v>596</v>
      </c>
      <c r="AF784" t="s">
        <v>213</v>
      </c>
      <c r="AG784" t="s">
        <v>393</v>
      </c>
      <c r="AH784" t="s">
        <v>215</v>
      </c>
      <c r="AI784" t="s">
        <v>215</v>
      </c>
      <c r="AJ784" t="s">
        <v>215</v>
      </c>
      <c r="AK784" t="s">
        <v>215</v>
      </c>
      <c r="AM784" t="s">
        <v>216</v>
      </c>
      <c r="AN784">
        <v>18978</v>
      </c>
      <c r="AO784" t="str">
        <f t="shared" si="12"/>
        <v/>
      </c>
      <c r="AP784">
        <v>486533</v>
      </c>
      <c r="AQ784">
        <v>3</v>
      </c>
      <c r="AR784">
        <v>4013</v>
      </c>
      <c r="AS784">
        <v>1989</v>
      </c>
      <c r="BA784">
        <v>3.71</v>
      </c>
      <c r="BR784">
        <v>4.07</v>
      </c>
      <c r="BZ784">
        <v>5.32</v>
      </c>
      <c r="DQ784">
        <v>1.57</v>
      </c>
      <c r="DW784">
        <v>6.14</v>
      </c>
      <c r="EA784">
        <v>3.99</v>
      </c>
      <c r="FL784">
        <v>5.56</v>
      </c>
      <c r="FO784">
        <v>2.98</v>
      </c>
      <c r="FP784">
        <v>1.71</v>
      </c>
      <c r="FS784">
        <v>24.8</v>
      </c>
      <c r="FT784">
        <v>5.56</v>
      </c>
      <c r="FU784">
        <v>30.36</v>
      </c>
      <c r="FV784">
        <v>4.6900000000000004</v>
      </c>
      <c r="FW784">
        <v>35.049999999999997</v>
      </c>
      <c r="FX784">
        <v>1.8468753293286963E-3</v>
      </c>
      <c r="FY784">
        <v>0.86619115549215409</v>
      </c>
    </row>
    <row r="785" spans="1:181" x14ac:dyDescent="0.25">
      <c r="A785">
        <v>27</v>
      </c>
      <c r="B785">
        <v>106</v>
      </c>
      <c r="C785" t="s">
        <v>200</v>
      </c>
      <c r="D785" t="s">
        <v>195</v>
      </c>
      <c r="E785" t="s">
        <v>196</v>
      </c>
      <c r="F785" t="s">
        <v>197</v>
      </c>
      <c r="G785" t="s">
        <v>198</v>
      </c>
      <c r="H785" t="s">
        <v>199</v>
      </c>
      <c r="I785">
        <v>1986</v>
      </c>
      <c r="J785">
        <v>106</v>
      </c>
      <c r="K785" t="s">
        <v>200</v>
      </c>
      <c r="L785" t="s">
        <v>201</v>
      </c>
      <c r="M785" t="s">
        <v>202</v>
      </c>
      <c r="N785" t="s">
        <v>203</v>
      </c>
      <c r="O785" t="s">
        <v>204</v>
      </c>
      <c r="P785">
        <v>106</v>
      </c>
      <c r="Q785" t="s">
        <v>372</v>
      </c>
      <c r="R785">
        <v>106</v>
      </c>
      <c r="S785" t="s">
        <v>200</v>
      </c>
      <c r="T785" t="s">
        <v>287</v>
      </c>
      <c r="U785" t="s">
        <v>208</v>
      </c>
      <c r="V785" t="s">
        <v>261</v>
      </c>
      <c r="W785" t="s">
        <v>593</v>
      </c>
      <c r="X785">
        <v>0</v>
      </c>
      <c r="Y785" t="s">
        <v>593</v>
      </c>
      <c r="Z785">
        <v>1987</v>
      </c>
      <c r="AA785" t="s">
        <v>594</v>
      </c>
      <c r="AB785" t="s">
        <v>595</v>
      </c>
      <c r="AC785">
        <v>0</v>
      </c>
      <c r="AD785">
        <v>8.1</v>
      </c>
      <c r="AE785" t="s">
        <v>596</v>
      </c>
      <c r="AF785" t="s">
        <v>213</v>
      </c>
      <c r="AG785" t="s">
        <v>393</v>
      </c>
      <c r="AH785" t="s">
        <v>215</v>
      </c>
      <c r="AI785" t="s">
        <v>215</v>
      </c>
      <c r="AJ785" t="s">
        <v>215</v>
      </c>
      <c r="AK785" t="s">
        <v>215</v>
      </c>
      <c r="AM785" t="s">
        <v>216</v>
      </c>
      <c r="AN785">
        <v>18978</v>
      </c>
      <c r="AO785" t="str">
        <f t="shared" si="12"/>
        <v/>
      </c>
      <c r="AP785">
        <v>486533</v>
      </c>
      <c r="AQ785">
        <v>4</v>
      </c>
      <c r="AR785">
        <v>4013</v>
      </c>
      <c r="AS785">
        <v>1990</v>
      </c>
      <c r="BA785">
        <v>4.07</v>
      </c>
      <c r="BT785">
        <v>3.71</v>
      </c>
      <c r="BU785">
        <v>9.08</v>
      </c>
      <c r="DS785">
        <v>3.91</v>
      </c>
      <c r="DV785">
        <v>2.56</v>
      </c>
      <c r="ED785">
        <v>4.78</v>
      </c>
      <c r="EU785">
        <v>4.0199999999999996</v>
      </c>
      <c r="FL785">
        <v>23.17</v>
      </c>
      <c r="FO785">
        <v>6.61</v>
      </c>
      <c r="FP785">
        <v>10.35</v>
      </c>
      <c r="FS785">
        <v>32.130000000000003</v>
      </c>
      <c r="FT785">
        <v>23.17</v>
      </c>
      <c r="FU785">
        <v>55.3</v>
      </c>
      <c r="FV785">
        <v>16.96</v>
      </c>
      <c r="FW785">
        <v>72.259999999999991</v>
      </c>
      <c r="FX785">
        <v>3.807566656128148E-3</v>
      </c>
      <c r="FY785">
        <v>0.76529200110711326</v>
      </c>
    </row>
    <row r="786" spans="1:181" x14ac:dyDescent="0.25">
      <c r="A786">
        <v>27</v>
      </c>
      <c r="B786">
        <v>106</v>
      </c>
      <c r="C786" t="s">
        <v>200</v>
      </c>
      <c r="D786" t="s">
        <v>195</v>
      </c>
      <c r="E786" t="s">
        <v>196</v>
      </c>
      <c r="F786" t="s">
        <v>197</v>
      </c>
      <c r="G786" t="s">
        <v>198</v>
      </c>
      <c r="H786" t="s">
        <v>199</v>
      </c>
      <c r="I786">
        <v>1986</v>
      </c>
      <c r="J786">
        <v>106</v>
      </c>
      <c r="K786" t="s">
        <v>200</v>
      </c>
      <c r="L786" t="s">
        <v>201</v>
      </c>
      <c r="M786" t="s">
        <v>202</v>
      </c>
      <c r="N786" t="s">
        <v>203</v>
      </c>
      <c r="O786" t="s">
        <v>204</v>
      </c>
      <c r="P786">
        <v>106</v>
      </c>
      <c r="Q786" t="s">
        <v>372</v>
      </c>
      <c r="R786">
        <v>106</v>
      </c>
      <c r="S786" t="s">
        <v>200</v>
      </c>
      <c r="T786" t="s">
        <v>287</v>
      </c>
      <c r="U786" t="s">
        <v>208</v>
      </c>
      <c r="V786" t="s">
        <v>261</v>
      </c>
      <c r="W786" t="s">
        <v>593</v>
      </c>
      <c r="X786">
        <v>0</v>
      </c>
      <c r="Y786" t="s">
        <v>593</v>
      </c>
      <c r="Z786">
        <v>1987</v>
      </c>
      <c r="AA786" t="s">
        <v>594</v>
      </c>
      <c r="AB786" t="s">
        <v>595</v>
      </c>
      <c r="AC786">
        <v>0</v>
      </c>
      <c r="AD786">
        <v>8.1</v>
      </c>
      <c r="AE786" t="s">
        <v>596</v>
      </c>
      <c r="AF786" t="s">
        <v>213</v>
      </c>
      <c r="AG786" t="s">
        <v>393</v>
      </c>
      <c r="AH786" t="s">
        <v>215</v>
      </c>
      <c r="AI786" t="s">
        <v>215</v>
      </c>
      <c r="AJ786" t="s">
        <v>215</v>
      </c>
      <c r="AK786" t="s">
        <v>215</v>
      </c>
      <c r="AM786" t="s">
        <v>216</v>
      </c>
      <c r="AN786">
        <v>18978</v>
      </c>
      <c r="AO786">
        <f t="shared" si="12"/>
        <v>18978</v>
      </c>
      <c r="AP786">
        <v>486533</v>
      </c>
      <c r="AQ786">
        <v>5</v>
      </c>
      <c r="AR786">
        <v>4013</v>
      </c>
      <c r="AS786">
        <v>1991</v>
      </c>
      <c r="BU786">
        <v>5.21</v>
      </c>
      <c r="DF786">
        <v>6.12</v>
      </c>
      <c r="DT786">
        <v>3.5</v>
      </c>
      <c r="FG786">
        <v>4.53</v>
      </c>
      <c r="FL786">
        <v>2.75</v>
      </c>
      <c r="FO786">
        <v>5.08</v>
      </c>
      <c r="FP786">
        <v>5.89</v>
      </c>
      <c r="FS786">
        <v>19.36</v>
      </c>
      <c r="FT786">
        <v>2.75</v>
      </c>
      <c r="FU786">
        <v>22.11</v>
      </c>
      <c r="FV786">
        <v>10.97</v>
      </c>
      <c r="FW786">
        <v>33.080000000000005</v>
      </c>
      <c r="FX786">
        <v>1.7430709242280539E-3</v>
      </c>
      <c r="FY786">
        <v>0.66837968561064076</v>
      </c>
    </row>
    <row r="787" spans="1:181" x14ac:dyDescent="0.25">
      <c r="A787">
        <v>27</v>
      </c>
      <c r="B787">
        <v>106</v>
      </c>
      <c r="C787" t="s">
        <v>200</v>
      </c>
      <c r="D787" t="s">
        <v>195</v>
      </c>
      <c r="E787" t="s">
        <v>196</v>
      </c>
      <c r="F787" t="s">
        <v>197</v>
      </c>
      <c r="G787" t="s">
        <v>198</v>
      </c>
      <c r="H787" t="s">
        <v>199</v>
      </c>
      <c r="I787">
        <v>1986</v>
      </c>
      <c r="J787">
        <v>106</v>
      </c>
      <c r="K787" t="s">
        <v>200</v>
      </c>
      <c r="L787" t="s">
        <v>201</v>
      </c>
      <c r="M787" t="s">
        <v>202</v>
      </c>
      <c r="N787" t="s">
        <v>203</v>
      </c>
      <c r="O787" t="s">
        <v>204</v>
      </c>
      <c r="P787">
        <v>106</v>
      </c>
      <c r="Q787" t="s">
        <v>372</v>
      </c>
      <c r="R787">
        <v>106</v>
      </c>
      <c r="S787" t="s">
        <v>200</v>
      </c>
      <c r="T787" t="s">
        <v>287</v>
      </c>
      <c r="U787" t="s">
        <v>208</v>
      </c>
      <c r="V787" t="s">
        <v>261</v>
      </c>
      <c r="W787" t="s">
        <v>597</v>
      </c>
      <c r="X787">
        <v>0</v>
      </c>
      <c r="Y787" t="s">
        <v>597</v>
      </c>
      <c r="Z787">
        <v>1987</v>
      </c>
      <c r="AA787" t="s">
        <v>594</v>
      </c>
      <c r="AB787" t="s">
        <v>595</v>
      </c>
      <c r="AC787">
        <v>0</v>
      </c>
      <c r="AD787">
        <v>8.1</v>
      </c>
      <c r="AE787" t="s">
        <v>596</v>
      </c>
      <c r="AF787" t="s">
        <v>213</v>
      </c>
      <c r="AG787" t="s">
        <v>393</v>
      </c>
      <c r="AH787" t="s">
        <v>215</v>
      </c>
      <c r="AI787" t="s">
        <v>215</v>
      </c>
      <c r="AJ787" t="s">
        <v>215</v>
      </c>
      <c r="AK787" t="s">
        <v>215</v>
      </c>
      <c r="AM787" t="s">
        <v>216</v>
      </c>
      <c r="AN787">
        <v>20006</v>
      </c>
      <c r="AO787" t="str">
        <f t="shared" si="12"/>
        <v/>
      </c>
      <c r="AP787">
        <v>487561</v>
      </c>
      <c r="AQ787">
        <v>2</v>
      </c>
      <c r="AR787">
        <v>4010</v>
      </c>
      <c r="AS787">
        <v>1988</v>
      </c>
      <c r="ES787">
        <v>1</v>
      </c>
      <c r="FO787">
        <v>0.88</v>
      </c>
      <c r="FP787">
        <v>0.13</v>
      </c>
      <c r="FS787">
        <v>1</v>
      </c>
      <c r="FT787">
        <v>0</v>
      </c>
      <c r="FU787">
        <v>1</v>
      </c>
      <c r="FV787">
        <v>1.01</v>
      </c>
      <c r="FW787">
        <v>2.0099999999999998</v>
      </c>
      <c r="FX787">
        <v>1.004698590422873E-4</v>
      </c>
      <c r="FY787">
        <v>0.49751243781094534</v>
      </c>
    </row>
    <row r="788" spans="1:181" x14ac:dyDescent="0.25">
      <c r="A788">
        <v>27</v>
      </c>
      <c r="B788">
        <v>106</v>
      </c>
      <c r="C788" t="s">
        <v>200</v>
      </c>
      <c r="D788" t="s">
        <v>195</v>
      </c>
      <c r="E788" t="s">
        <v>196</v>
      </c>
      <c r="F788" t="s">
        <v>197</v>
      </c>
      <c r="G788" t="s">
        <v>198</v>
      </c>
      <c r="H788" t="s">
        <v>199</v>
      </c>
      <c r="I788">
        <v>1986</v>
      </c>
      <c r="J788">
        <v>106</v>
      </c>
      <c r="K788" t="s">
        <v>200</v>
      </c>
      <c r="L788" t="s">
        <v>201</v>
      </c>
      <c r="M788" t="s">
        <v>202</v>
      </c>
      <c r="N788" t="s">
        <v>203</v>
      </c>
      <c r="O788" t="s">
        <v>204</v>
      </c>
      <c r="P788">
        <v>106</v>
      </c>
      <c r="Q788" t="s">
        <v>372</v>
      </c>
      <c r="R788">
        <v>106</v>
      </c>
      <c r="S788" t="s">
        <v>200</v>
      </c>
      <c r="T788" t="s">
        <v>287</v>
      </c>
      <c r="U788" t="s">
        <v>208</v>
      </c>
      <c r="V788" t="s">
        <v>261</v>
      </c>
      <c r="W788" t="s">
        <v>597</v>
      </c>
      <c r="X788">
        <v>0</v>
      </c>
      <c r="Y788" t="s">
        <v>597</v>
      </c>
      <c r="Z788">
        <v>1987</v>
      </c>
      <c r="AA788" t="s">
        <v>594</v>
      </c>
      <c r="AB788" t="s">
        <v>595</v>
      </c>
      <c r="AC788">
        <v>0</v>
      </c>
      <c r="AD788">
        <v>8.1</v>
      </c>
      <c r="AE788" t="s">
        <v>596</v>
      </c>
      <c r="AF788" t="s">
        <v>213</v>
      </c>
      <c r="AG788" t="s">
        <v>393</v>
      </c>
      <c r="AH788" t="s">
        <v>215</v>
      </c>
      <c r="AI788" t="s">
        <v>215</v>
      </c>
      <c r="AJ788" t="s">
        <v>215</v>
      </c>
      <c r="AK788" t="s">
        <v>215</v>
      </c>
      <c r="AM788" t="s">
        <v>216</v>
      </c>
      <c r="AN788">
        <v>20006</v>
      </c>
      <c r="AO788" t="str">
        <f t="shared" si="12"/>
        <v/>
      </c>
      <c r="AP788">
        <v>487561</v>
      </c>
      <c r="AQ788">
        <v>3</v>
      </c>
      <c r="AR788">
        <v>4010</v>
      </c>
      <c r="AS788">
        <v>1989</v>
      </c>
      <c r="BW788">
        <v>5.63</v>
      </c>
      <c r="DQ788">
        <v>1.57</v>
      </c>
      <c r="EM788">
        <v>3.05</v>
      </c>
      <c r="FA788">
        <v>1.84</v>
      </c>
      <c r="FO788">
        <v>5.95</v>
      </c>
      <c r="FP788">
        <v>3.41</v>
      </c>
      <c r="FS788">
        <v>12.09</v>
      </c>
      <c r="FT788">
        <v>0</v>
      </c>
      <c r="FU788">
        <v>12.09</v>
      </c>
      <c r="FV788">
        <v>9.36</v>
      </c>
      <c r="FW788">
        <v>21.45</v>
      </c>
      <c r="FX788">
        <v>1.0721783464960511E-3</v>
      </c>
      <c r="FY788">
        <v>0.5636363636363636</v>
      </c>
    </row>
    <row r="789" spans="1:181" x14ac:dyDescent="0.25">
      <c r="A789">
        <v>27</v>
      </c>
      <c r="B789">
        <v>106</v>
      </c>
      <c r="C789" t="s">
        <v>200</v>
      </c>
      <c r="D789" t="s">
        <v>195</v>
      </c>
      <c r="E789" t="s">
        <v>196</v>
      </c>
      <c r="F789" t="s">
        <v>197</v>
      </c>
      <c r="G789" t="s">
        <v>198</v>
      </c>
      <c r="H789" t="s">
        <v>199</v>
      </c>
      <c r="I789">
        <v>1986</v>
      </c>
      <c r="J789">
        <v>106</v>
      </c>
      <c r="K789" t="s">
        <v>200</v>
      </c>
      <c r="L789" t="s">
        <v>201</v>
      </c>
      <c r="M789" t="s">
        <v>202</v>
      </c>
      <c r="N789" t="s">
        <v>203</v>
      </c>
      <c r="O789" t="s">
        <v>204</v>
      </c>
      <c r="P789">
        <v>106</v>
      </c>
      <c r="Q789" t="s">
        <v>372</v>
      </c>
      <c r="R789">
        <v>106</v>
      </c>
      <c r="S789" t="s">
        <v>200</v>
      </c>
      <c r="T789" t="s">
        <v>287</v>
      </c>
      <c r="U789" t="s">
        <v>208</v>
      </c>
      <c r="V789" t="s">
        <v>261</v>
      </c>
      <c r="W789" t="s">
        <v>597</v>
      </c>
      <c r="X789">
        <v>0</v>
      </c>
      <c r="Y789" t="s">
        <v>597</v>
      </c>
      <c r="Z789">
        <v>1987</v>
      </c>
      <c r="AA789" t="s">
        <v>594</v>
      </c>
      <c r="AB789" t="s">
        <v>595</v>
      </c>
      <c r="AC789">
        <v>0</v>
      </c>
      <c r="AD789">
        <v>8.1</v>
      </c>
      <c r="AE789" t="s">
        <v>596</v>
      </c>
      <c r="AF789" t="s">
        <v>213</v>
      </c>
      <c r="AG789" t="s">
        <v>393</v>
      </c>
      <c r="AH789" t="s">
        <v>215</v>
      </c>
      <c r="AI789" t="s">
        <v>215</v>
      </c>
      <c r="AJ789" t="s">
        <v>215</v>
      </c>
      <c r="AK789" t="s">
        <v>215</v>
      </c>
      <c r="AM789" t="s">
        <v>216</v>
      </c>
      <c r="AN789">
        <v>20006</v>
      </c>
      <c r="AO789" t="str">
        <f t="shared" si="12"/>
        <v/>
      </c>
      <c r="AP789">
        <v>487561</v>
      </c>
      <c r="AQ789">
        <v>4</v>
      </c>
      <c r="AR789">
        <v>4010</v>
      </c>
      <c r="AS789">
        <v>1990</v>
      </c>
      <c r="BQ789">
        <v>6.5</v>
      </c>
      <c r="BT789">
        <v>6.29</v>
      </c>
      <c r="BZ789">
        <v>4.3</v>
      </c>
      <c r="DO789">
        <v>2.56</v>
      </c>
      <c r="DS789">
        <v>4.78</v>
      </c>
      <c r="EU789">
        <v>3.02</v>
      </c>
      <c r="FC789">
        <v>3.02</v>
      </c>
      <c r="FG789">
        <v>4.54</v>
      </c>
      <c r="FL789">
        <v>11.07</v>
      </c>
      <c r="FO789">
        <v>6.61</v>
      </c>
      <c r="FP789">
        <v>18.91</v>
      </c>
      <c r="FS789">
        <v>35.01</v>
      </c>
      <c r="FT789">
        <v>11.07</v>
      </c>
      <c r="FU789">
        <v>46.08</v>
      </c>
      <c r="FV789">
        <v>25.52</v>
      </c>
      <c r="FW789">
        <v>71.600000000000009</v>
      </c>
      <c r="FX789">
        <v>3.5789263221033692E-3</v>
      </c>
      <c r="FY789">
        <v>0.64357541899441328</v>
      </c>
    </row>
    <row r="790" spans="1:181" x14ac:dyDescent="0.25">
      <c r="A790">
        <v>27</v>
      </c>
      <c r="B790">
        <v>106</v>
      </c>
      <c r="C790" t="s">
        <v>200</v>
      </c>
      <c r="D790" t="s">
        <v>195</v>
      </c>
      <c r="E790" t="s">
        <v>196</v>
      </c>
      <c r="F790" t="s">
        <v>197</v>
      </c>
      <c r="G790" t="s">
        <v>198</v>
      </c>
      <c r="H790" t="s">
        <v>199</v>
      </c>
      <c r="I790">
        <v>1986</v>
      </c>
      <c r="J790">
        <v>106</v>
      </c>
      <c r="K790" t="s">
        <v>200</v>
      </c>
      <c r="L790" t="s">
        <v>201</v>
      </c>
      <c r="M790" t="s">
        <v>202</v>
      </c>
      <c r="N790" t="s">
        <v>203</v>
      </c>
      <c r="O790" t="s">
        <v>204</v>
      </c>
      <c r="P790">
        <v>106</v>
      </c>
      <c r="Q790" t="s">
        <v>372</v>
      </c>
      <c r="R790">
        <v>106</v>
      </c>
      <c r="S790" t="s">
        <v>200</v>
      </c>
      <c r="T790" t="s">
        <v>287</v>
      </c>
      <c r="U790" t="s">
        <v>208</v>
      </c>
      <c r="V790" t="s">
        <v>261</v>
      </c>
      <c r="W790" t="s">
        <v>597</v>
      </c>
      <c r="X790">
        <v>0</v>
      </c>
      <c r="Y790" t="s">
        <v>597</v>
      </c>
      <c r="Z790">
        <v>1987</v>
      </c>
      <c r="AA790" t="s">
        <v>594</v>
      </c>
      <c r="AB790" t="s">
        <v>595</v>
      </c>
      <c r="AC790">
        <v>0</v>
      </c>
      <c r="AD790">
        <v>8.1</v>
      </c>
      <c r="AE790" t="s">
        <v>596</v>
      </c>
      <c r="AF790" t="s">
        <v>213</v>
      </c>
      <c r="AG790" t="s">
        <v>393</v>
      </c>
      <c r="AH790" t="s">
        <v>215</v>
      </c>
      <c r="AI790" t="s">
        <v>215</v>
      </c>
      <c r="AJ790" t="s">
        <v>215</v>
      </c>
      <c r="AK790" t="s">
        <v>215</v>
      </c>
      <c r="AM790" t="s">
        <v>216</v>
      </c>
      <c r="AN790">
        <v>20006</v>
      </c>
      <c r="AO790" t="str">
        <f t="shared" si="12"/>
        <v/>
      </c>
      <c r="AP790">
        <v>487561</v>
      </c>
      <c r="AQ790">
        <v>5</v>
      </c>
      <c r="AR790">
        <v>4010</v>
      </c>
      <c r="AS790">
        <v>1991</v>
      </c>
      <c r="BA790">
        <v>3.27</v>
      </c>
      <c r="BT790">
        <v>7.34</v>
      </c>
      <c r="EU790">
        <v>2.38</v>
      </c>
      <c r="FL790">
        <v>4.41</v>
      </c>
      <c r="FO790">
        <v>6.09</v>
      </c>
      <c r="FP790">
        <v>9.51</v>
      </c>
      <c r="FS790">
        <v>12.99</v>
      </c>
      <c r="FT790">
        <v>4.41</v>
      </c>
      <c r="FU790">
        <v>17.399999999999999</v>
      </c>
      <c r="FV790">
        <v>15.6</v>
      </c>
      <c r="FW790">
        <v>33</v>
      </c>
      <c r="FX790">
        <v>1.6495051484554633E-3</v>
      </c>
      <c r="FY790">
        <v>0.52727272727272723</v>
      </c>
    </row>
    <row r="791" spans="1:181" x14ac:dyDescent="0.25">
      <c r="A791">
        <v>27</v>
      </c>
      <c r="B791">
        <v>106</v>
      </c>
      <c r="C791" t="s">
        <v>200</v>
      </c>
      <c r="D791" t="s">
        <v>195</v>
      </c>
      <c r="E791" t="s">
        <v>196</v>
      </c>
      <c r="F791" t="s">
        <v>197</v>
      </c>
      <c r="G791" t="s">
        <v>198</v>
      </c>
      <c r="H791" t="s">
        <v>199</v>
      </c>
      <c r="I791">
        <v>1986</v>
      </c>
      <c r="J791">
        <v>106</v>
      </c>
      <c r="K791" t="s">
        <v>200</v>
      </c>
      <c r="L791" t="s">
        <v>201</v>
      </c>
      <c r="M791" t="s">
        <v>202</v>
      </c>
      <c r="N791" t="s">
        <v>203</v>
      </c>
      <c r="O791" t="s">
        <v>204</v>
      </c>
      <c r="P791">
        <v>106</v>
      </c>
      <c r="Q791" t="s">
        <v>372</v>
      </c>
      <c r="R791">
        <v>106</v>
      </c>
      <c r="S791" t="s">
        <v>200</v>
      </c>
      <c r="T791" t="s">
        <v>287</v>
      </c>
      <c r="U791" t="s">
        <v>208</v>
      </c>
      <c r="V791" t="s">
        <v>261</v>
      </c>
      <c r="W791" t="s">
        <v>597</v>
      </c>
      <c r="X791">
        <v>0</v>
      </c>
      <c r="Y791" t="s">
        <v>597</v>
      </c>
      <c r="Z791">
        <v>1987</v>
      </c>
      <c r="AA791" t="s">
        <v>594</v>
      </c>
      <c r="AB791" t="s">
        <v>595</v>
      </c>
      <c r="AC791">
        <v>0</v>
      </c>
      <c r="AD791">
        <v>8.1</v>
      </c>
      <c r="AE791" t="s">
        <v>596</v>
      </c>
      <c r="AF791" t="s">
        <v>213</v>
      </c>
      <c r="AG791" t="s">
        <v>393</v>
      </c>
      <c r="AH791" t="s">
        <v>215</v>
      </c>
      <c r="AI791" t="s">
        <v>215</v>
      </c>
      <c r="AJ791" t="s">
        <v>215</v>
      </c>
      <c r="AK791" t="s">
        <v>215</v>
      </c>
      <c r="AM791" t="s">
        <v>216</v>
      </c>
      <c r="AN791">
        <v>20006</v>
      </c>
      <c r="AO791">
        <f t="shared" si="12"/>
        <v>20006</v>
      </c>
      <c r="AP791">
        <v>487561</v>
      </c>
      <c r="AQ791">
        <v>6</v>
      </c>
      <c r="AR791">
        <v>4010</v>
      </c>
      <c r="AS791">
        <v>1992</v>
      </c>
      <c r="FL791">
        <v>1.47</v>
      </c>
      <c r="FP791">
        <v>1.69</v>
      </c>
      <c r="FS791">
        <v>0</v>
      </c>
      <c r="FT791">
        <v>1.47</v>
      </c>
      <c r="FU791">
        <v>1.47</v>
      </c>
      <c r="FV791">
        <v>1.69</v>
      </c>
      <c r="FW791">
        <v>3.16</v>
      </c>
      <c r="FX791">
        <v>1.5795261421573529E-4</v>
      </c>
      <c r="FY791">
        <v>0.4651898734177215</v>
      </c>
    </row>
    <row r="792" spans="1:181" x14ac:dyDescent="0.25">
      <c r="A792">
        <v>27</v>
      </c>
      <c r="B792">
        <v>106</v>
      </c>
      <c r="C792" t="s">
        <v>200</v>
      </c>
      <c r="D792" t="s">
        <v>195</v>
      </c>
      <c r="E792" t="s">
        <v>196</v>
      </c>
      <c r="F792" t="s">
        <v>197</v>
      </c>
      <c r="G792" t="s">
        <v>198</v>
      </c>
      <c r="H792" t="s">
        <v>199</v>
      </c>
      <c r="I792">
        <v>1986</v>
      </c>
      <c r="J792">
        <v>106</v>
      </c>
      <c r="K792" t="s">
        <v>200</v>
      </c>
      <c r="L792" t="s">
        <v>201</v>
      </c>
      <c r="M792" t="s">
        <v>202</v>
      </c>
      <c r="N792" t="s">
        <v>203</v>
      </c>
      <c r="O792" t="s">
        <v>204</v>
      </c>
      <c r="P792">
        <v>106</v>
      </c>
      <c r="Q792" t="s">
        <v>372</v>
      </c>
      <c r="R792">
        <v>106</v>
      </c>
      <c r="S792" t="s">
        <v>200</v>
      </c>
      <c r="T792" t="s">
        <v>287</v>
      </c>
      <c r="U792" t="s">
        <v>208</v>
      </c>
      <c r="V792" t="s">
        <v>261</v>
      </c>
      <c r="W792" t="s">
        <v>598</v>
      </c>
      <c r="X792">
        <v>0</v>
      </c>
      <c r="Y792" t="s">
        <v>598</v>
      </c>
      <c r="Z792">
        <v>1987</v>
      </c>
      <c r="AA792" t="s">
        <v>594</v>
      </c>
      <c r="AB792" t="s">
        <v>595</v>
      </c>
      <c r="AC792">
        <v>0</v>
      </c>
      <c r="AD792">
        <v>8.1</v>
      </c>
      <c r="AE792" t="s">
        <v>596</v>
      </c>
      <c r="AF792" t="s">
        <v>213</v>
      </c>
      <c r="AG792" t="s">
        <v>393</v>
      </c>
      <c r="AH792" t="s">
        <v>215</v>
      </c>
      <c r="AI792" t="s">
        <v>215</v>
      </c>
      <c r="AJ792" t="s">
        <v>215</v>
      </c>
      <c r="AK792" t="s">
        <v>215</v>
      </c>
      <c r="AM792" t="s">
        <v>216</v>
      </c>
      <c r="AN792">
        <v>19982</v>
      </c>
      <c r="AO792" t="str">
        <f t="shared" si="12"/>
        <v/>
      </c>
      <c r="AP792">
        <v>487537</v>
      </c>
      <c r="AQ792">
        <v>2</v>
      </c>
      <c r="AR792">
        <v>4006</v>
      </c>
      <c r="AS792">
        <v>1988</v>
      </c>
      <c r="FL792">
        <v>0.34</v>
      </c>
      <c r="FN792">
        <v>3.78</v>
      </c>
      <c r="FO792">
        <v>0.88</v>
      </c>
      <c r="FP792">
        <v>0.13</v>
      </c>
      <c r="FS792">
        <v>0</v>
      </c>
      <c r="FT792">
        <v>4.12</v>
      </c>
      <c r="FU792">
        <v>4.12</v>
      </c>
      <c r="FV792">
        <v>1.01</v>
      </c>
      <c r="FW792">
        <v>5.13</v>
      </c>
      <c r="FX792">
        <v>2.5673105795215691E-4</v>
      </c>
      <c r="FY792">
        <v>0.80311890838206634</v>
      </c>
    </row>
    <row r="793" spans="1:181" x14ac:dyDescent="0.25">
      <c r="A793">
        <v>27</v>
      </c>
      <c r="B793">
        <v>106</v>
      </c>
      <c r="C793" t="s">
        <v>200</v>
      </c>
      <c r="D793" t="s">
        <v>195</v>
      </c>
      <c r="E793" t="s">
        <v>196</v>
      </c>
      <c r="F793" t="s">
        <v>197</v>
      </c>
      <c r="G793" t="s">
        <v>198</v>
      </c>
      <c r="H793" t="s">
        <v>199</v>
      </c>
      <c r="I793">
        <v>1986</v>
      </c>
      <c r="J793">
        <v>106</v>
      </c>
      <c r="K793" t="s">
        <v>200</v>
      </c>
      <c r="L793" t="s">
        <v>201</v>
      </c>
      <c r="M793" t="s">
        <v>202</v>
      </c>
      <c r="N793" t="s">
        <v>203</v>
      </c>
      <c r="O793" t="s">
        <v>204</v>
      </c>
      <c r="P793">
        <v>106</v>
      </c>
      <c r="Q793" t="s">
        <v>372</v>
      </c>
      <c r="R793">
        <v>106</v>
      </c>
      <c r="S793" t="s">
        <v>200</v>
      </c>
      <c r="T793" t="s">
        <v>287</v>
      </c>
      <c r="U793" t="s">
        <v>208</v>
      </c>
      <c r="V793" t="s">
        <v>261</v>
      </c>
      <c r="W793" t="s">
        <v>598</v>
      </c>
      <c r="X793">
        <v>0</v>
      </c>
      <c r="Y793" t="s">
        <v>598</v>
      </c>
      <c r="Z793">
        <v>1987</v>
      </c>
      <c r="AA793" t="s">
        <v>594</v>
      </c>
      <c r="AB793" t="s">
        <v>595</v>
      </c>
      <c r="AC793">
        <v>0</v>
      </c>
      <c r="AD793">
        <v>8.1</v>
      </c>
      <c r="AE793" t="s">
        <v>596</v>
      </c>
      <c r="AF793" t="s">
        <v>213</v>
      </c>
      <c r="AG793" t="s">
        <v>393</v>
      </c>
      <c r="AH793" t="s">
        <v>215</v>
      </c>
      <c r="AI793" t="s">
        <v>215</v>
      </c>
      <c r="AJ793" t="s">
        <v>215</v>
      </c>
      <c r="AK793" t="s">
        <v>215</v>
      </c>
      <c r="AM793" t="s">
        <v>216</v>
      </c>
      <c r="AN793">
        <v>19982</v>
      </c>
      <c r="AO793" t="str">
        <f t="shared" si="12"/>
        <v/>
      </c>
      <c r="AP793">
        <v>487537</v>
      </c>
      <c r="AQ793">
        <v>3</v>
      </c>
      <c r="AR793">
        <v>4006</v>
      </c>
      <c r="AS793">
        <v>1989</v>
      </c>
      <c r="BK793">
        <v>1.84</v>
      </c>
      <c r="BT793">
        <v>7.5</v>
      </c>
      <c r="BY793">
        <v>2.23</v>
      </c>
      <c r="CD793">
        <v>5.97</v>
      </c>
      <c r="DQ793">
        <v>1.57</v>
      </c>
      <c r="DW793">
        <v>2.0699999999999998</v>
      </c>
      <c r="ED793">
        <v>7.67</v>
      </c>
      <c r="FL793">
        <v>7.2</v>
      </c>
      <c r="FN793">
        <v>1.65</v>
      </c>
      <c r="FO793">
        <v>14.88</v>
      </c>
      <c r="FP793">
        <v>5.12</v>
      </c>
      <c r="FS793">
        <v>28.85</v>
      </c>
      <c r="FT793">
        <v>8.85</v>
      </c>
      <c r="FU793">
        <v>37.700000000000003</v>
      </c>
      <c r="FV793">
        <v>20</v>
      </c>
      <c r="FW793">
        <v>57.699999999999996</v>
      </c>
      <c r="FX793">
        <v>2.8875988389550594E-3</v>
      </c>
      <c r="FY793">
        <v>0.65337954939341436</v>
      </c>
    </row>
    <row r="794" spans="1:181" x14ac:dyDescent="0.25">
      <c r="A794">
        <v>27</v>
      </c>
      <c r="B794">
        <v>106</v>
      </c>
      <c r="C794" t="s">
        <v>200</v>
      </c>
      <c r="D794" t="s">
        <v>195</v>
      </c>
      <c r="E794" t="s">
        <v>196</v>
      </c>
      <c r="F794" t="s">
        <v>197</v>
      </c>
      <c r="G794" t="s">
        <v>198</v>
      </c>
      <c r="H794" t="s">
        <v>199</v>
      </c>
      <c r="I794">
        <v>1986</v>
      </c>
      <c r="J794">
        <v>106</v>
      </c>
      <c r="K794" t="s">
        <v>200</v>
      </c>
      <c r="L794" t="s">
        <v>201</v>
      </c>
      <c r="M794" t="s">
        <v>202</v>
      </c>
      <c r="N794" t="s">
        <v>203</v>
      </c>
      <c r="O794" t="s">
        <v>204</v>
      </c>
      <c r="P794">
        <v>106</v>
      </c>
      <c r="Q794" t="s">
        <v>372</v>
      </c>
      <c r="R794">
        <v>106</v>
      </c>
      <c r="S794" t="s">
        <v>200</v>
      </c>
      <c r="T794" t="s">
        <v>287</v>
      </c>
      <c r="U794" t="s">
        <v>208</v>
      </c>
      <c r="V794" t="s">
        <v>261</v>
      </c>
      <c r="W794" t="s">
        <v>598</v>
      </c>
      <c r="X794">
        <v>0</v>
      </c>
      <c r="Y794" t="s">
        <v>598</v>
      </c>
      <c r="Z794">
        <v>1987</v>
      </c>
      <c r="AA794" t="s">
        <v>594</v>
      </c>
      <c r="AB794" t="s">
        <v>595</v>
      </c>
      <c r="AC794">
        <v>0</v>
      </c>
      <c r="AD794">
        <v>8.1</v>
      </c>
      <c r="AE794" t="s">
        <v>596</v>
      </c>
      <c r="AF794" t="s">
        <v>213</v>
      </c>
      <c r="AG794" t="s">
        <v>393</v>
      </c>
      <c r="AH794" t="s">
        <v>215</v>
      </c>
      <c r="AI794" t="s">
        <v>215</v>
      </c>
      <c r="AJ794" t="s">
        <v>215</v>
      </c>
      <c r="AK794" t="s">
        <v>215</v>
      </c>
      <c r="AM794" t="s">
        <v>216</v>
      </c>
      <c r="AN794">
        <v>19982</v>
      </c>
      <c r="AO794" t="str">
        <f t="shared" si="12"/>
        <v/>
      </c>
      <c r="AP794">
        <v>487537</v>
      </c>
      <c r="AQ794">
        <v>4</v>
      </c>
      <c r="AR794">
        <v>4006</v>
      </c>
      <c r="AS794">
        <v>1990</v>
      </c>
      <c r="AX794">
        <v>4.78</v>
      </c>
      <c r="BA794">
        <v>4.78</v>
      </c>
      <c r="BT794">
        <v>2.34</v>
      </c>
      <c r="BU794">
        <v>4.54</v>
      </c>
      <c r="EH794">
        <v>2.02</v>
      </c>
      <c r="ET794">
        <v>4.54</v>
      </c>
      <c r="EU794">
        <v>3.02</v>
      </c>
      <c r="FL794">
        <v>18.96</v>
      </c>
      <c r="FO794">
        <v>9.9700000000000006</v>
      </c>
      <c r="FP794">
        <v>19.77</v>
      </c>
      <c r="FS794">
        <v>26.02</v>
      </c>
      <c r="FT794">
        <v>18.96</v>
      </c>
      <c r="FU794">
        <v>44.98</v>
      </c>
      <c r="FV794">
        <v>29.74</v>
      </c>
      <c r="FW794">
        <v>74.72</v>
      </c>
      <c r="FX794">
        <v>3.7393654288859972E-3</v>
      </c>
      <c r="FY794">
        <v>0.6019807280513918</v>
      </c>
    </row>
    <row r="795" spans="1:181" x14ac:dyDescent="0.25">
      <c r="A795">
        <v>27</v>
      </c>
      <c r="B795">
        <v>106</v>
      </c>
      <c r="C795" t="s">
        <v>200</v>
      </c>
      <c r="D795" t="s">
        <v>195</v>
      </c>
      <c r="E795" t="s">
        <v>196</v>
      </c>
      <c r="F795" t="s">
        <v>197</v>
      </c>
      <c r="G795" t="s">
        <v>198</v>
      </c>
      <c r="H795" t="s">
        <v>199</v>
      </c>
      <c r="I795">
        <v>1986</v>
      </c>
      <c r="J795">
        <v>106</v>
      </c>
      <c r="K795" t="s">
        <v>200</v>
      </c>
      <c r="L795" t="s">
        <v>201</v>
      </c>
      <c r="M795" t="s">
        <v>202</v>
      </c>
      <c r="N795" t="s">
        <v>203</v>
      </c>
      <c r="O795" t="s">
        <v>204</v>
      </c>
      <c r="P795">
        <v>106</v>
      </c>
      <c r="Q795" t="s">
        <v>372</v>
      </c>
      <c r="R795">
        <v>106</v>
      </c>
      <c r="S795" t="s">
        <v>200</v>
      </c>
      <c r="T795" t="s">
        <v>287</v>
      </c>
      <c r="U795" t="s">
        <v>208</v>
      </c>
      <c r="V795" t="s">
        <v>261</v>
      </c>
      <c r="W795" t="s">
        <v>598</v>
      </c>
      <c r="X795">
        <v>0</v>
      </c>
      <c r="Y795" t="s">
        <v>598</v>
      </c>
      <c r="Z795">
        <v>1987</v>
      </c>
      <c r="AA795" t="s">
        <v>594</v>
      </c>
      <c r="AB795" t="s">
        <v>595</v>
      </c>
      <c r="AC795">
        <v>0</v>
      </c>
      <c r="AD795">
        <v>8.1</v>
      </c>
      <c r="AE795" t="s">
        <v>596</v>
      </c>
      <c r="AF795" t="s">
        <v>213</v>
      </c>
      <c r="AG795" t="s">
        <v>393</v>
      </c>
      <c r="AH795" t="s">
        <v>215</v>
      </c>
      <c r="AI795" t="s">
        <v>215</v>
      </c>
      <c r="AJ795" t="s">
        <v>215</v>
      </c>
      <c r="AK795" t="s">
        <v>215</v>
      </c>
      <c r="AM795" t="s">
        <v>216</v>
      </c>
      <c r="AN795">
        <v>19982</v>
      </c>
      <c r="AO795">
        <f t="shared" si="12"/>
        <v>19982</v>
      </c>
      <c r="AP795">
        <v>487537</v>
      </c>
      <c r="AQ795">
        <v>5</v>
      </c>
      <c r="AR795">
        <v>4006</v>
      </c>
      <c r="AS795">
        <v>1991</v>
      </c>
      <c r="BU795">
        <v>7.49</v>
      </c>
      <c r="EL795">
        <v>4.53</v>
      </c>
      <c r="EU795">
        <v>4.9000000000000004</v>
      </c>
      <c r="FO795">
        <v>6.09</v>
      </c>
      <c r="FP795">
        <v>14.56</v>
      </c>
      <c r="FS795">
        <v>16.920000000000002</v>
      </c>
      <c r="FT795">
        <v>0</v>
      </c>
      <c r="FU795">
        <v>16.920000000000002</v>
      </c>
      <c r="FV795">
        <v>20.65</v>
      </c>
      <c r="FW795">
        <v>37.57</v>
      </c>
      <c r="FX795">
        <v>1.8801921729556601E-3</v>
      </c>
      <c r="FY795">
        <v>0.45035932925206285</v>
      </c>
    </row>
    <row r="796" spans="1:181" x14ac:dyDescent="0.25">
      <c r="A796">
        <v>27</v>
      </c>
      <c r="B796">
        <v>106</v>
      </c>
      <c r="C796" t="s">
        <v>200</v>
      </c>
      <c r="D796" t="s">
        <v>195</v>
      </c>
      <c r="E796" t="s">
        <v>196</v>
      </c>
      <c r="F796" t="s">
        <v>197</v>
      </c>
      <c r="G796" t="s">
        <v>198</v>
      </c>
      <c r="H796" t="s">
        <v>199</v>
      </c>
      <c r="I796">
        <v>1986</v>
      </c>
      <c r="J796">
        <v>106</v>
      </c>
      <c r="K796" t="s">
        <v>200</v>
      </c>
      <c r="L796" t="s">
        <v>201</v>
      </c>
      <c r="M796" t="s">
        <v>202</v>
      </c>
      <c r="N796" t="s">
        <v>203</v>
      </c>
      <c r="O796" t="s">
        <v>204</v>
      </c>
      <c r="P796">
        <v>106</v>
      </c>
      <c r="Q796" t="s">
        <v>372</v>
      </c>
      <c r="R796">
        <v>106</v>
      </c>
      <c r="S796" t="s">
        <v>200</v>
      </c>
      <c r="T796" t="s">
        <v>287</v>
      </c>
      <c r="U796" t="s">
        <v>208</v>
      </c>
      <c r="V796" t="s">
        <v>261</v>
      </c>
      <c r="W796" t="s">
        <v>599</v>
      </c>
      <c r="X796">
        <v>0</v>
      </c>
      <c r="Y796" t="s">
        <v>599</v>
      </c>
      <c r="Z796">
        <v>1987</v>
      </c>
      <c r="AA796" t="s">
        <v>586</v>
      </c>
      <c r="AB796" t="s">
        <v>600</v>
      </c>
      <c r="AC796">
        <v>0</v>
      </c>
      <c r="AD796">
        <v>9.9</v>
      </c>
      <c r="AE796" t="s">
        <v>601</v>
      </c>
      <c r="AF796" t="s">
        <v>213</v>
      </c>
      <c r="AG796" t="s">
        <v>214</v>
      </c>
      <c r="AH796" t="s">
        <v>215</v>
      </c>
      <c r="AI796" t="s">
        <v>215</v>
      </c>
      <c r="AJ796" t="s">
        <v>215</v>
      </c>
      <c r="AK796" t="s">
        <v>267</v>
      </c>
      <c r="AM796" t="s">
        <v>216</v>
      </c>
      <c r="AN796">
        <v>19980</v>
      </c>
      <c r="AO796" t="str">
        <f t="shared" si="12"/>
        <v/>
      </c>
      <c r="AP796">
        <v>319493</v>
      </c>
      <c r="AQ796">
        <v>2</v>
      </c>
      <c r="AR796">
        <v>4009</v>
      </c>
      <c r="AS796">
        <v>1988</v>
      </c>
      <c r="BT796">
        <v>1.54</v>
      </c>
      <c r="CD796">
        <v>3.73</v>
      </c>
      <c r="DT796">
        <v>5.03</v>
      </c>
      <c r="FL796">
        <v>3.64</v>
      </c>
      <c r="FO796">
        <v>1.93</v>
      </c>
      <c r="FP796">
        <v>0.13</v>
      </c>
      <c r="FS796">
        <v>10.3</v>
      </c>
      <c r="FT796">
        <v>3.64</v>
      </c>
      <c r="FU796">
        <v>13.94</v>
      </c>
      <c r="FV796">
        <v>2.06</v>
      </c>
      <c r="FW796">
        <v>16</v>
      </c>
      <c r="FX796">
        <v>8.0080080080080084E-4</v>
      </c>
      <c r="FY796">
        <v>0.87124999999999997</v>
      </c>
    </row>
    <row r="797" spans="1:181" x14ac:dyDescent="0.25">
      <c r="A797">
        <v>27</v>
      </c>
      <c r="B797">
        <v>106</v>
      </c>
      <c r="C797" t="s">
        <v>200</v>
      </c>
      <c r="D797" t="s">
        <v>195</v>
      </c>
      <c r="E797" t="s">
        <v>196</v>
      </c>
      <c r="F797" t="s">
        <v>197</v>
      </c>
      <c r="G797" t="s">
        <v>198</v>
      </c>
      <c r="H797" t="s">
        <v>199</v>
      </c>
      <c r="I797">
        <v>1986</v>
      </c>
      <c r="J797">
        <v>106</v>
      </c>
      <c r="K797" t="s">
        <v>200</v>
      </c>
      <c r="L797" t="s">
        <v>201</v>
      </c>
      <c r="M797" t="s">
        <v>202</v>
      </c>
      <c r="N797" t="s">
        <v>203</v>
      </c>
      <c r="O797" t="s">
        <v>204</v>
      </c>
      <c r="P797">
        <v>106</v>
      </c>
      <c r="Q797" t="s">
        <v>372</v>
      </c>
      <c r="R797">
        <v>106</v>
      </c>
      <c r="S797" t="s">
        <v>200</v>
      </c>
      <c r="T797" t="s">
        <v>287</v>
      </c>
      <c r="U797" t="s">
        <v>208</v>
      </c>
      <c r="V797" t="s">
        <v>261</v>
      </c>
      <c r="W797" t="s">
        <v>599</v>
      </c>
      <c r="X797">
        <v>0</v>
      </c>
      <c r="Y797" t="s">
        <v>599</v>
      </c>
      <c r="Z797">
        <v>1987</v>
      </c>
      <c r="AA797" t="s">
        <v>586</v>
      </c>
      <c r="AB797" t="s">
        <v>600</v>
      </c>
      <c r="AC797">
        <v>0</v>
      </c>
      <c r="AD797">
        <v>9.9</v>
      </c>
      <c r="AE797" t="s">
        <v>601</v>
      </c>
      <c r="AF797" t="s">
        <v>213</v>
      </c>
      <c r="AG797" t="s">
        <v>214</v>
      </c>
      <c r="AH797" t="s">
        <v>215</v>
      </c>
      <c r="AI797" t="s">
        <v>215</v>
      </c>
      <c r="AJ797" t="s">
        <v>215</v>
      </c>
      <c r="AK797" t="s">
        <v>267</v>
      </c>
      <c r="AM797" t="s">
        <v>216</v>
      </c>
      <c r="AN797">
        <v>19980</v>
      </c>
      <c r="AO797" t="str">
        <f t="shared" si="12"/>
        <v/>
      </c>
      <c r="AP797">
        <v>319493</v>
      </c>
      <c r="AQ797">
        <v>3</v>
      </c>
      <c r="AR797">
        <v>4009</v>
      </c>
      <c r="AS797">
        <v>1989</v>
      </c>
      <c r="BK797">
        <v>1.31</v>
      </c>
      <c r="BT797">
        <v>12.52</v>
      </c>
      <c r="BZ797">
        <v>5.97</v>
      </c>
      <c r="CS797">
        <v>1.57</v>
      </c>
      <c r="DS797">
        <v>3.27</v>
      </c>
      <c r="FL797">
        <v>6.24</v>
      </c>
      <c r="FO797">
        <v>3.89</v>
      </c>
      <c r="FP797">
        <v>3.41</v>
      </c>
      <c r="FS797">
        <v>24.64</v>
      </c>
      <c r="FT797">
        <v>6.24</v>
      </c>
      <c r="FU797">
        <v>30.88</v>
      </c>
      <c r="FV797">
        <v>7.3</v>
      </c>
      <c r="FW797">
        <v>38.179999999999993</v>
      </c>
      <c r="FX797">
        <v>1.9109109109109105E-3</v>
      </c>
      <c r="FY797">
        <v>0.80880041906757483</v>
      </c>
    </row>
    <row r="798" spans="1:181" x14ac:dyDescent="0.25">
      <c r="A798">
        <v>27</v>
      </c>
      <c r="B798">
        <v>106</v>
      </c>
      <c r="C798" t="s">
        <v>200</v>
      </c>
      <c r="D798" t="s">
        <v>195</v>
      </c>
      <c r="E798" t="s">
        <v>196</v>
      </c>
      <c r="F798" t="s">
        <v>197</v>
      </c>
      <c r="G798" t="s">
        <v>198</v>
      </c>
      <c r="H798" t="s">
        <v>199</v>
      </c>
      <c r="I798">
        <v>1986</v>
      </c>
      <c r="J798">
        <v>106</v>
      </c>
      <c r="K798" t="s">
        <v>200</v>
      </c>
      <c r="L798" t="s">
        <v>201</v>
      </c>
      <c r="M798" t="s">
        <v>202</v>
      </c>
      <c r="N798" t="s">
        <v>203</v>
      </c>
      <c r="O798" t="s">
        <v>204</v>
      </c>
      <c r="P798">
        <v>106</v>
      </c>
      <c r="Q798" t="s">
        <v>372</v>
      </c>
      <c r="R798">
        <v>106</v>
      </c>
      <c r="S798" t="s">
        <v>200</v>
      </c>
      <c r="T798" t="s">
        <v>287</v>
      </c>
      <c r="U798" t="s">
        <v>208</v>
      </c>
      <c r="V798" t="s">
        <v>261</v>
      </c>
      <c r="W798" t="s">
        <v>599</v>
      </c>
      <c r="X798">
        <v>0</v>
      </c>
      <c r="Y798" t="s">
        <v>599</v>
      </c>
      <c r="Z798">
        <v>1987</v>
      </c>
      <c r="AA798" t="s">
        <v>586</v>
      </c>
      <c r="AB798" t="s">
        <v>600</v>
      </c>
      <c r="AC798">
        <v>0</v>
      </c>
      <c r="AD798">
        <v>9.9</v>
      </c>
      <c r="AE798" t="s">
        <v>601</v>
      </c>
      <c r="AF798" t="s">
        <v>213</v>
      </c>
      <c r="AG798" t="s">
        <v>214</v>
      </c>
      <c r="AH798" t="s">
        <v>215</v>
      </c>
      <c r="AI798" t="s">
        <v>215</v>
      </c>
      <c r="AJ798" t="s">
        <v>215</v>
      </c>
      <c r="AK798" t="s">
        <v>267</v>
      </c>
      <c r="AM798" t="s">
        <v>216</v>
      </c>
      <c r="AN798">
        <v>19980</v>
      </c>
      <c r="AO798" t="str">
        <f t="shared" si="12"/>
        <v/>
      </c>
      <c r="AP798">
        <v>319493</v>
      </c>
      <c r="AQ798">
        <v>4</v>
      </c>
      <c r="AR798">
        <v>4009</v>
      </c>
      <c r="AS798">
        <v>1990</v>
      </c>
      <c r="BM798">
        <v>3.25</v>
      </c>
      <c r="BQ798">
        <v>3.19</v>
      </c>
      <c r="BT798">
        <v>2.34</v>
      </c>
      <c r="BZ798">
        <v>4.72</v>
      </c>
      <c r="DH798">
        <v>2.52</v>
      </c>
      <c r="DQ798">
        <v>2.56</v>
      </c>
      <c r="FL798">
        <v>11.71</v>
      </c>
      <c r="FO798">
        <v>10.7</v>
      </c>
      <c r="FP798">
        <v>32.090000000000003</v>
      </c>
      <c r="FS798">
        <v>18.579999999999998</v>
      </c>
      <c r="FT798">
        <v>11.71</v>
      </c>
      <c r="FU798">
        <v>30.29</v>
      </c>
      <c r="FV798">
        <v>42.79</v>
      </c>
      <c r="FW798">
        <v>73.08</v>
      </c>
      <c r="FX798">
        <v>3.6576576576576574E-3</v>
      </c>
      <c r="FY798">
        <v>0.41447728516694032</v>
      </c>
    </row>
    <row r="799" spans="1:181" x14ac:dyDescent="0.25">
      <c r="A799">
        <v>27</v>
      </c>
      <c r="B799">
        <v>106</v>
      </c>
      <c r="C799" t="s">
        <v>200</v>
      </c>
      <c r="D799" t="s">
        <v>195</v>
      </c>
      <c r="E799" t="s">
        <v>196</v>
      </c>
      <c r="F799" t="s">
        <v>197</v>
      </c>
      <c r="G799" t="s">
        <v>198</v>
      </c>
      <c r="H799" t="s">
        <v>199</v>
      </c>
      <c r="I799">
        <v>1986</v>
      </c>
      <c r="J799">
        <v>106</v>
      </c>
      <c r="K799" t="s">
        <v>200</v>
      </c>
      <c r="L799" t="s">
        <v>201</v>
      </c>
      <c r="M799" t="s">
        <v>202</v>
      </c>
      <c r="N799" t="s">
        <v>203</v>
      </c>
      <c r="O799" t="s">
        <v>204</v>
      </c>
      <c r="P799">
        <v>106</v>
      </c>
      <c r="Q799" t="s">
        <v>372</v>
      </c>
      <c r="R799">
        <v>106</v>
      </c>
      <c r="S799" t="s">
        <v>200</v>
      </c>
      <c r="T799" t="s">
        <v>287</v>
      </c>
      <c r="U799" t="s">
        <v>208</v>
      </c>
      <c r="V799" t="s">
        <v>261</v>
      </c>
      <c r="W799" t="s">
        <v>599</v>
      </c>
      <c r="X799">
        <v>0</v>
      </c>
      <c r="Y799" t="s">
        <v>599</v>
      </c>
      <c r="Z799">
        <v>1987</v>
      </c>
      <c r="AA799" t="s">
        <v>586</v>
      </c>
      <c r="AB799" t="s">
        <v>600</v>
      </c>
      <c r="AC799">
        <v>0</v>
      </c>
      <c r="AD799">
        <v>9.9</v>
      </c>
      <c r="AE799" t="s">
        <v>601</v>
      </c>
      <c r="AF799" t="s">
        <v>213</v>
      </c>
      <c r="AG799" t="s">
        <v>214</v>
      </c>
      <c r="AH799" t="s">
        <v>215</v>
      </c>
      <c r="AI799" t="s">
        <v>215</v>
      </c>
      <c r="AJ799" t="s">
        <v>215</v>
      </c>
      <c r="AK799" t="s">
        <v>267</v>
      </c>
      <c r="AM799" t="s">
        <v>216</v>
      </c>
      <c r="AN799">
        <v>19980</v>
      </c>
      <c r="AO799">
        <f t="shared" si="12"/>
        <v>19980</v>
      </c>
      <c r="AP799">
        <v>319493</v>
      </c>
      <c r="AQ799">
        <v>5</v>
      </c>
      <c r="AR799">
        <v>4009</v>
      </c>
      <c r="AS799">
        <v>1991</v>
      </c>
      <c r="CS799">
        <v>3.5</v>
      </c>
      <c r="FO799">
        <v>5.0599999999999996</v>
      </c>
      <c r="FP799">
        <v>4.1100000000000003</v>
      </c>
      <c r="FS799">
        <v>3.5</v>
      </c>
      <c r="FT799">
        <v>0</v>
      </c>
      <c r="FU799">
        <v>3.5</v>
      </c>
      <c r="FV799">
        <v>9.17</v>
      </c>
      <c r="FW799">
        <v>12.669999999999998</v>
      </c>
      <c r="FX799">
        <v>6.3413413413413409E-4</v>
      </c>
      <c r="FY799">
        <v>0.27624309392265195</v>
      </c>
    </row>
    <row r="800" spans="1:181" x14ac:dyDescent="0.25">
      <c r="A800">
        <v>27</v>
      </c>
      <c r="B800">
        <v>106</v>
      </c>
      <c r="C800" t="s">
        <v>200</v>
      </c>
      <c r="D800" t="s">
        <v>195</v>
      </c>
      <c r="E800" t="s">
        <v>196</v>
      </c>
      <c r="F800" t="s">
        <v>197</v>
      </c>
      <c r="G800" t="s">
        <v>198</v>
      </c>
      <c r="H800" t="s">
        <v>199</v>
      </c>
      <c r="I800">
        <v>1986</v>
      </c>
      <c r="J800">
        <v>106</v>
      </c>
      <c r="K800" t="s">
        <v>200</v>
      </c>
      <c r="L800" t="s">
        <v>201</v>
      </c>
      <c r="M800" t="s">
        <v>202</v>
      </c>
      <c r="N800" t="s">
        <v>203</v>
      </c>
      <c r="O800" t="s">
        <v>204</v>
      </c>
      <c r="P800">
        <v>106</v>
      </c>
      <c r="Q800" t="s">
        <v>372</v>
      </c>
      <c r="R800">
        <v>106</v>
      </c>
      <c r="S800" t="s">
        <v>200</v>
      </c>
      <c r="T800" t="s">
        <v>287</v>
      </c>
      <c r="U800" t="s">
        <v>208</v>
      </c>
      <c r="V800" t="s">
        <v>261</v>
      </c>
      <c r="W800" t="s">
        <v>602</v>
      </c>
      <c r="X800">
        <v>0</v>
      </c>
      <c r="Y800" t="s">
        <v>602</v>
      </c>
      <c r="Z800">
        <v>1987</v>
      </c>
      <c r="AA800" t="s">
        <v>586</v>
      </c>
      <c r="AB800" t="s">
        <v>600</v>
      </c>
      <c r="AC800">
        <v>0</v>
      </c>
      <c r="AD800">
        <v>9.9</v>
      </c>
      <c r="AE800" t="s">
        <v>603</v>
      </c>
      <c r="AF800" t="s">
        <v>213</v>
      </c>
      <c r="AG800" t="s">
        <v>214</v>
      </c>
      <c r="AH800" t="s">
        <v>215</v>
      </c>
      <c r="AI800" t="s">
        <v>215</v>
      </c>
      <c r="AJ800" t="s">
        <v>215</v>
      </c>
      <c r="AK800" t="s">
        <v>267</v>
      </c>
      <c r="AM800" t="s">
        <v>216</v>
      </c>
      <c r="AN800">
        <v>19899</v>
      </c>
      <c r="AO800" t="str">
        <f t="shared" si="12"/>
        <v/>
      </c>
      <c r="AP800">
        <v>319412</v>
      </c>
      <c r="AQ800">
        <v>3</v>
      </c>
      <c r="AR800">
        <v>4008</v>
      </c>
      <c r="AS800">
        <v>1989</v>
      </c>
      <c r="BA800">
        <v>3.11</v>
      </c>
      <c r="BT800">
        <v>4.09</v>
      </c>
      <c r="BZ800">
        <v>5.97</v>
      </c>
      <c r="DQ800">
        <v>1.57</v>
      </c>
      <c r="FL800">
        <v>4.7</v>
      </c>
      <c r="FO800">
        <v>17.77</v>
      </c>
      <c r="FP800">
        <v>6.4</v>
      </c>
      <c r="FS800">
        <v>14.74</v>
      </c>
      <c r="FT800">
        <v>4.7</v>
      </c>
      <c r="FU800">
        <v>19.440000000000001</v>
      </c>
      <c r="FV800">
        <v>24.17</v>
      </c>
      <c r="FW800">
        <v>43.609999999999992</v>
      </c>
      <c r="FX800">
        <v>2.1915674154480121E-3</v>
      </c>
      <c r="FY800">
        <v>0.44576931896354061</v>
      </c>
    </row>
    <row r="801" spans="1:181" x14ac:dyDescent="0.25">
      <c r="A801">
        <v>27</v>
      </c>
      <c r="B801">
        <v>106</v>
      </c>
      <c r="C801" t="s">
        <v>200</v>
      </c>
      <c r="D801" t="s">
        <v>195</v>
      </c>
      <c r="E801" t="s">
        <v>196</v>
      </c>
      <c r="F801" t="s">
        <v>197</v>
      </c>
      <c r="G801" t="s">
        <v>198</v>
      </c>
      <c r="H801" t="s">
        <v>199</v>
      </c>
      <c r="I801">
        <v>1986</v>
      </c>
      <c r="J801">
        <v>106</v>
      </c>
      <c r="K801" t="s">
        <v>200</v>
      </c>
      <c r="L801" t="s">
        <v>201</v>
      </c>
      <c r="M801" t="s">
        <v>202</v>
      </c>
      <c r="N801" t="s">
        <v>203</v>
      </c>
      <c r="O801" t="s">
        <v>204</v>
      </c>
      <c r="P801">
        <v>106</v>
      </c>
      <c r="Q801" t="s">
        <v>372</v>
      </c>
      <c r="R801">
        <v>106</v>
      </c>
      <c r="S801" t="s">
        <v>200</v>
      </c>
      <c r="T801" t="s">
        <v>287</v>
      </c>
      <c r="U801" t="s">
        <v>208</v>
      </c>
      <c r="V801" t="s">
        <v>261</v>
      </c>
      <c r="W801" t="s">
        <v>602</v>
      </c>
      <c r="X801">
        <v>0</v>
      </c>
      <c r="Y801" t="s">
        <v>602</v>
      </c>
      <c r="Z801">
        <v>1987</v>
      </c>
      <c r="AA801" t="s">
        <v>586</v>
      </c>
      <c r="AB801" t="s">
        <v>600</v>
      </c>
      <c r="AC801">
        <v>0</v>
      </c>
      <c r="AD801">
        <v>9.9</v>
      </c>
      <c r="AE801" t="s">
        <v>603</v>
      </c>
      <c r="AF801" t="s">
        <v>213</v>
      </c>
      <c r="AG801" t="s">
        <v>214</v>
      </c>
      <c r="AH801" t="s">
        <v>215</v>
      </c>
      <c r="AI801" t="s">
        <v>215</v>
      </c>
      <c r="AJ801" t="s">
        <v>215</v>
      </c>
      <c r="AK801" t="s">
        <v>267</v>
      </c>
      <c r="AM801" t="s">
        <v>216</v>
      </c>
      <c r="AN801">
        <v>19899</v>
      </c>
      <c r="AO801" t="str">
        <f t="shared" si="12"/>
        <v/>
      </c>
      <c r="AP801">
        <v>319412</v>
      </c>
      <c r="AQ801">
        <v>4</v>
      </c>
      <c r="AR801">
        <v>4008</v>
      </c>
      <c r="AS801">
        <v>1990</v>
      </c>
      <c r="AY801">
        <v>5.3</v>
      </c>
      <c r="BJ801">
        <v>4.2300000000000004</v>
      </c>
      <c r="BU801">
        <v>4.54</v>
      </c>
      <c r="CA801">
        <v>3.56</v>
      </c>
      <c r="DS801">
        <v>8.69</v>
      </c>
      <c r="EU801">
        <v>3.02</v>
      </c>
      <c r="FL801">
        <v>6.24</v>
      </c>
      <c r="FO801">
        <v>9.1</v>
      </c>
      <c r="FP801">
        <v>21.07</v>
      </c>
      <c r="FS801">
        <v>29.34</v>
      </c>
      <c r="FT801">
        <v>6.24</v>
      </c>
      <c r="FU801">
        <v>35.58</v>
      </c>
      <c r="FV801">
        <v>30.17</v>
      </c>
      <c r="FW801">
        <v>65.75</v>
      </c>
      <c r="FX801">
        <v>3.3041861400070357E-3</v>
      </c>
      <c r="FY801">
        <v>0.54114068441064633</v>
      </c>
    </row>
    <row r="802" spans="1:181" x14ac:dyDescent="0.25">
      <c r="A802">
        <v>27</v>
      </c>
      <c r="B802">
        <v>106</v>
      </c>
      <c r="C802" t="s">
        <v>200</v>
      </c>
      <c r="D802" t="s">
        <v>195</v>
      </c>
      <c r="E802" t="s">
        <v>196</v>
      </c>
      <c r="F802" t="s">
        <v>197</v>
      </c>
      <c r="G802" t="s">
        <v>198</v>
      </c>
      <c r="H802" t="s">
        <v>199</v>
      </c>
      <c r="I802">
        <v>1986</v>
      </c>
      <c r="J802">
        <v>106</v>
      </c>
      <c r="K802" t="s">
        <v>200</v>
      </c>
      <c r="L802" t="s">
        <v>201</v>
      </c>
      <c r="M802" t="s">
        <v>202</v>
      </c>
      <c r="N802" t="s">
        <v>203</v>
      </c>
      <c r="O802" t="s">
        <v>204</v>
      </c>
      <c r="P802">
        <v>106</v>
      </c>
      <c r="Q802" t="s">
        <v>372</v>
      </c>
      <c r="R802">
        <v>106</v>
      </c>
      <c r="S802" t="s">
        <v>200</v>
      </c>
      <c r="T802" t="s">
        <v>287</v>
      </c>
      <c r="U802" t="s">
        <v>208</v>
      </c>
      <c r="V802" t="s">
        <v>261</v>
      </c>
      <c r="W802" t="s">
        <v>602</v>
      </c>
      <c r="X802">
        <v>0</v>
      </c>
      <c r="Y802" t="s">
        <v>602</v>
      </c>
      <c r="Z802">
        <v>1987</v>
      </c>
      <c r="AA802" t="s">
        <v>586</v>
      </c>
      <c r="AB802" t="s">
        <v>600</v>
      </c>
      <c r="AC802">
        <v>0</v>
      </c>
      <c r="AD802">
        <v>9.9</v>
      </c>
      <c r="AE802" t="s">
        <v>603</v>
      </c>
      <c r="AF802" t="s">
        <v>213</v>
      </c>
      <c r="AG802" t="s">
        <v>214</v>
      </c>
      <c r="AH802" t="s">
        <v>215</v>
      </c>
      <c r="AI802" t="s">
        <v>215</v>
      </c>
      <c r="AJ802" t="s">
        <v>215</v>
      </c>
      <c r="AK802" t="s">
        <v>267</v>
      </c>
      <c r="AM802" t="s">
        <v>216</v>
      </c>
      <c r="AN802">
        <v>19899</v>
      </c>
      <c r="AO802">
        <f t="shared" si="12"/>
        <v>19899</v>
      </c>
      <c r="AP802">
        <v>319412</v>
      </c>
      <c r="AQ802">
        <v>5</v>
      </c>
      <c r="AR802">
        <v>4008</v>
      </c>
      <c r="AS802">
        <v>1991</v>
      </c>
      <c r="FL802">
        <v>2.38</v>
      </c>
      <c r="FO802">
        <v>5.08</v>
      </c>
      <c r="FP802">
        <v>11.91</v>
      </c>
      <c r="FS802">
        <v>0</v>
      </c>
      <c r="FT802">
        <v>2.38</v>
      </c>
      <c r="FU802">
        <v>2.38</v>
      </c>
      <c r="FV802">
        <v>16.989999999999998</v>
      </c>
      <c r="FW802">
        <v>19.37</v>
      </c>
      <c r="FX802">
        <v>9.7341574953515252E-4</v>
      </c>
      <c r="FY802">
        <v>0.12287041817243158</v>
      </c>
    </row>
    <row r="803" spans="1:181" x14ac:dyDescent="0.25">
      <c r="A803">
        <v>27</v>
      </c>
      <c r="B803">
        <v>106</v>
      </c>
      <c r="C803" t="s">
        <v>200</v>
      </c>
      <c r="D803" t="s">
        <v>195</v>
      </c>
      <c r="E803" t="s">
        <v>196</v>
      </c>
      <c r="F803" t="s">
        <v>197</v>
      </c>
      <c r="G803" t="s">
        <v>198</v>
      </c>
      <c r="H803" t="s">
        <v>199</v>
      </c>
      <c r="I803">
        <v>1986</v>
      </c>
      <c r="J803">
        <v>106</v>
      </c>
      <c r="K803" t="s">
        <v>200</v>
      </c>
      <c r="L803" t="s">
        <v>201</v>
      </c>
      <c r="M803" t="s">
        <v>202</v>
      </c>
      <c r="N803" t="s">
        <v>203</v>
      </c>
      <c r="O803" t="s">
        <v>204</v>
      </c>
      <c r="P803">
        <v>106</v>
      </c>
      <c r="Q803" t="s">
        <v>372</v>
      </c>
      <c r="R803">
        <v>106</v>
      </c>
      <c r="S803" t="s">
        <v>200</v>
      </c>
      <c r="T803" t="s">
        <v>287</v>
      </c>
      <c r="U803" t="s">
        <v>208</v>
      </c>
      <c r="V803" t="s">
        <v>261</v>
      </c>
      <c r="W803" t="s">
        <v>604</v>
      </c>
      <c r="X803">
        <v>0</v>
      </c>
      <c r="Y803" t="s">
        <v>604</v>
      </c>
      <c r="Z803">
        <v>1987</v>
      </c>
      <c r="AA803" t="s">
        <v>586</v>
      </c>
      <c r="AB803" t="s">
        <v>600</v>
      </c>
      <c r="AC803">
        <v>0</v>
      </c>
      <c r="AD803">
        <v>9.9</v>
      </c>
      <c r="AE803" t="s">
        <v>605</v>
      </c>
      <c r="AF803" t="s">
        <v>213</v>
      </c>
      <c r="AG803" t="s">
        <v>214</v>
      </c>
      <c r="AH803" t="s">
        <v>215</v>
      </c>
      <c r="AI803" t="s">
        <v>215</v>
      </c>
      <c r="AJ803" t="s">
        <v>215</v>
      </c>
      <c r="AK803" t="s">
        <v>267</v>
      </c>
      <c r="AM803" t="s">
        <v>216</v>
      </c>
      <c r="AN803">
        <v>19979</v>
      </c>
      <c r="AO803" t="str">
        <f t="shared" si="12"/>
        <v/>
      </c>
      <c r="AP803">
        <v>319492</v>
      </c>
      <c r="AQ803">
        <v>2</v>
      </c>
      <c r="AR803">
        <v>4007</v>
      </c>
      <c r="AS803">
        <v>1988</v>
      </c>
      <c r="BT803">
        <v>2.4300000000000002</v>
      </c>
      <c r="BY803">
        <v>1.08</v>
      </c>
      <c r="FA803">
        <v>4.17</v>
      </c>
      <c r="FL803">
        <v>0</v>
      </c>
      <c r="FO803">
        <v>0.88</v>
      </c>
      <c r="FP803">
        <v>0.13</v>
      </c>
      <c r="FS803">
        <v>7.68</v>
      </c>
      <c r="FT803">
        <v>0</v>
      </c>
      <c r="FU803">
        <v>7.68</v>
      </c>
      <c r="FV803">
        <v>1.01</v>
      </c>
      <c r="FW803">
        <v>8.6900000000000013</v>
      </c>
      <c r="FX803">
        <v>4.3495670453976682E-4</v>
      </c>
      <c r="FY803">
        <v>0.88377445339470639</v>
      </c>
    </row>
    <row r="804" spans="1:181" x14ac:dyDescent="0.25">
      <c r="A804">
        <v>27</v>
      </c>
      <c r="B804">
        <v>106</v>
      </c>
      <c r="C804" t="s">
        <v>200</v>
      </c>
      <c r="D804" t="s">
        <v>195</v>
      </c>
      <c r="E804" t="s">
        <v>196</v>
      </c>
      <c r="F804" t="s">
        <v>197</v>
      </c>
      <c r="G804" t="s">
        <v>198</v>
      </c>
      <c r="H804" t="s">
        <v>199</v>
      </c>
      <c r="I804">
        <v>1986</v>
      </c>
      <c r="J804">
        <v>106</v>
      </c>
      <c r="K804" t="s">
        <v>200</v>
      </c>
      <c r="L804" t="s">
        <v>201</v>
      </c>
      <c r="M804" t="s">
        <v>202</v>
      </c>
      <c r="N804" t="s">
        <v>203</v>
      </c>
      <c r="O804" t="s">
        <v>204</v>
      </c>
      <c r="P804">
        <v>106</v>
      </c>
      <c r="Q804" t="s">
        <v>372</v>
      </c>
      <c r="R804">
        <v>106</v>
      </c>
      <c r="S804" t="s">
        <v>200</v>
      </c>
      <c r="T804" t="s">
        <v>287</v>
      </c>
      <c r="U804" t="s">
        <v>208</v>
      </c>
      <c r="V804" t="s">
        <v>261</v>
      </c>
      <c r="W804" t="s">
        <v>604</v>
      </c>
      <c r="X804">
        <v>0</v>
      </c>
      <c r="Y804" t="s">
        <v>604</v>
      </c>
      <c r="Z804">
        <v>1987</v>
      </c>
      <c r="AA804" t="s">
        <v>586</v>
      </c>
      <c r="AB804" t="s">
        <v>600</v>
      </c>
      <c r="AC804">
        <v>0</v>
      </c>
      <c r="AD804">
        <v>9.9</v>
      </c>
      <c r="AE804" t="s">
        <v>605</v>
      </c>
      <c r="AF804" t="s">
        <v>213</v>
      </c>
      <c r="AG804" t="s">
        <v>214</v>
      </c>
      <c r="AH804" t="s">
        <v>215</v>
      </c>
      <c r="AI804" t="s">
        <v>215</v>
      </c>
      <c r="AJ804" t="s">
        <v>215</v>
      </c>
      <c r="AK804" t="s">
        <v>267</v>
      </c>
      <c r="AM804" t="s">
        <v>216</v>
      </c>
      <c r="AN804">
        <v>19979</v>
      </c>
      <c r="AO804" t="str">
        <f t="shared" si="12"/>
        <v/>
      </c>
      <c r="AP804">
        <v>319492</v>
      </c>
      <c r="AQ804">
        <v>3</v>
      </c>
      <c r="AR804">
        <v>4007</v>
      </c>
      <c r="AS804">
        <v>1989</v>
      </c>
      <c r="BT804">
        <v>5.32</v>
      </c>
      <c r="DE804">
        <v>5.88</v>
      </c>
      <c r="DQ804">
        <v>7.06</v>
      </c>
      <c r="DS804">
        <v>4.24</v>
      </c>
      <c r="FL804">
        <v>4.6100000000000003</v>
      </c>
      <c r="FO804">
        <v>16.690000000000001</v>
      </c>
      <c r="FP804">
        <v>5.12</v>
      </c>
      <c r="FS804">
        <v>22.5</v>
      </c>
      <c r="FT804">
        <v>4.6100000000000003</v>
      </c>
      <c r="FU804">
        <v>27.11</v>
      </c>
      <c r="FV804">
        <v>21.81</v>
      </c>
      <c r="FW804">
        <v>48.919999999999995</v>
      </c>
      <c r="FX804">
        <v>2.4485709995495267E-3</v>
      </c>
      <c r="FY804">
        <v>0.55417007358953396</v>
      </c>
    </row>
    <row r="805" spans="1:181" x14ac:dyDescent="0.25">
      <c r="A805">
        <v>27</v>
      </c>
      <c r="B805">
        <v>106</v>
      </c>
      <c r="C805" t="s">
        <v>200</v>
      </c>
      <c r="D805" t="s">
        <v>195</v>
      </c>
      <c r="E805" t="s">
        <v>196</v>
      </c>
      <c r="F805" t="s">
        <v>197</v>
      </c>
      <c r="G805" t="s">
        <v>198</v>
      </c>
      <c r="H805" t="s">
        <v>199</v>
      </c>
      <c r="I805">
        <v>1986</v>
      </c>
      <c r="J805">
        <v>106</v>
      </c>
      <c r="K805" t="s">
        <v>200</v>
      </c>
      <c r="L805" t="s">
        <v>201</v>
      </c>
      <c r="M805" t="s">
        <v>202</v>
      </c>
      <c r="N805" t="s">
        <v>203</v>
      </c>
      <c r="O805" t="s">
        <v>204</v>
      </c>
      <c r="P805">
        <v>106</v>
      </c>
      <c r="Q805" t="s">
        <v>372</v>
      </c>
      <c r="R805">
        <v>106</v>
      </c>
      <c r="S805" t="s">
        <v>200</v>
      </c>
      <c r="T805" t="s">
        <v>287</v>
      </c>
      <c r="U805" t="s">
        <v>208</v>
      </c>
      <c r="V805" t="s">
        <v>261</v>
      </c>
      <c r="W805" t="s">
        <v>604</v>
      </c>
      <c r="X805">
        <v>0</v>
      </c>
      <c r="Y805" t="s">
        <v>604</v>
      </c>
      <c r="Z805">
        <v>1987</v>
      </c>
      <c r="AA805" t="s">
        <v>586</v>
      </c>
      <c r="AB805" t="s">
        <v>600</v>
      </c>
      <c r="AC805">
        <v>0</v>
      </c>
      <c r="AD805">
        <v>9.9</v>
      </c>
      <c r="AE805" t="s">
        <v>605</v>
      </c>
      <c r="AF805" t="s">
        <v>213</v>
      </c>
      <c r="AG805" t="s">
        <v>214</v>
      </c>
      <c r="AH805" t="s">
        <v>215</v>
      </c>
      <c r="AI805" t="s">
        <v>215</v>
      </c>
      <c r="AJ805" t="s">
        <v>215</v>
      </c>
      <c r="AK805" t="s">
        <v>267</v>
      </c>
      <c r="AM805" t="s">
        <v>216</v>
      </c>
      <c r="AN805">
        <v>19979</v>
      </c>
      <c r="AO805" t="str">
        <f t="shared" si="12"/>
        <v/>
      </c>
      <c r="AP805">
        <v>319492</v>
      </c>
      <c r="AQ805">
        <v>4</v>
      </c>
      <c r="AR805">
        <v>4007</v>
      </c>
      <c r="AS805">
        <v>1990</v>
      </c>
      <c r="BD805">
        <v>4.78</v>
      </c>
      <c r="BT805">
        <v>2.34</v>
      </c>
      <c r="BY805">
        <v>7.95</v>
      </c>
      <c r="DQ805">
        <v>2.29</v>
      </c>
      <c r="EU805">
        <v>2.0699999999999998</v>
      </c>
      <c r="FL805">
        <v>24.18</v>
      </c>
      <c r="FO805">
        <v>12.38</v>
      </c>
      <c r="FP805">
        <v>29.34</v>
      </c>
      <c r="FS805">
        <v>19.43</v>
      </c>
      <c r="FT805">
        <v>24.18</v>
      </c>
      <c r="FU805">
        <v>43.61</v>
      </c>
      <c r="FV805">
        <v>41.72</v>
      </c>
      <c r="FW805">
        <v>85.33</v>
      </c>
      <c r="FX805">
        <v>4.2709845337604484E-3</v>
      </c>
      <c r="FY805">
        <v>0.51107465135356855</v>
      </c>
    </row>
    <row r="806" spans="1:181" x14ac:dyDescent="0.25">
      <c r="A806">
        <v>27</v>
      </c>
      <c r="B806">
        <v>106</v>
      </c>
      <c r="C806" t="s">
        <v>200</v>
      </c>
      <c r="D806" t="s">
        <v>195</v>
      </c>
      <c r="E806" t="s">
        <v>196</v>
      </c>
      <c r="F806" t="s">
        <v>197</v>
      </c>
      <c r="G806" t="s">
        <v>198</v>
      </c>
      <c r="H806" t="s">
        <v>199</v>
      </c>
      <c r="I806">
        <v>1986</v>
      </c>
      <c r="J806">
        <v>106</v>
      </c>
      <c r="K806" t="s">
        <v>200</v>
      </c>
      <c r="L806" t="s">
        <v>201</v>
      </c>
      <c r="M806" t="s">
        <v>202</v>
      </c>
      <c r="N806" t="s">
        <v>203</v>
      </c>
      <c r="O806" t="s">
        <v>204</v>
      </c>
      <c r="P806">
        <v>106</v>
      </c>
      <c r="Q806" t="s">
        <v>372</v>
      </c>
      <c r="R806">
        <v>106</v>
      </c>
      <c r="S806" t="s">
        <v>200</v>
      </c>
      <c r="T806" t="s">
        <v>287</v>
      </c>
      <c r="U806" t="s">
        <v>208</v>
      </c>
      <c r="V806" t="s">
        <v>261</v>
      </c>
      <c r="W806" t="s">
        <v>604</v>
      </c>
      <c r="X806">
        <v>0</v>
      </c>
      <c r="Y806" t="s">
        <v>604</v>
      </c>
      <c r="Z806">
        <v>1987</v>
      </c>
      <c r="AA806" t="s">
        <v>586</v>
      </c>
      <c r="AB806" t="s">
        <v>600</v>
      </c>
      <c r="AC806">
        <v>0</v>
      </c>
      <c r="AD806">
        <v>9.9</v>
      </c>
      <c r="AE806" t="s">
        <v>605</v>
      </c>
      <c r="AF806" t="s">
        <v>213</v>
      </c>
      <c r="AG806" t="s">
        <v>214</v>
      </c>
      <c r="AH806" t="s">
        <v>215</v>
      </c>
      <c r="AI806" t="s">
        <v>215</v>
      </c>
      <c r="AJ806" t="s">
        <v>215</v>
      </c>
      <c r="AK806" t="s">
        <v>267</v>
      </c>
      <c r="AM806" t="s">
        <v>216</v>
      </c>
      <c r="AN806">
        <v>19979</v>
      </c>
      <c r="AO806">
        <f t="shared" si="12"/>
        <v>19979</v>
      </c>
      <c r="AP806">
        <v>319492</v>
      </c>
      <c r="AQ806">
        <v>5</v>
      </c>
      <c r="AR806">
        <v>4007</v>
      </c>
      <c r="AS806">
        <v>1991</v>
      </c>
      <c r="BZ806">
        <v>2.36</v>
      </c>
      <c r="FL806">
        <v>1.49</v>
      </c>
      <c r="FO806">
        <v>5.07</v>
      </c>
      <c r="FP806">
        <v>4.1900000000000004</v>
      </c>
      <c r="FS806">
        <v>2.36</v>
      </c>
      <c r="FT806">
        <v>1.49</v>
      </c>
      <c r="FU806">
        <v>3.85</v>
      </c>
      <c r="FV806">
        <v>9.26</v>
      </c>
      <c r="FW806">
        <v>13.11</v>
      </c>
      <c r="FX806">
        <v>6.5618899844837079E-4</v>
      </c>
      <c r="FY806">
        <v>0.29366895499618612</v>
      </c>
    </row>
    <row r="807" spans="1:181" x14ac:dyDescent="0.25">
      <c r="A807">
        <v>27</v>
      </c>
      <c r="B807">
        <v>106</v>
      </c>
      <c r="C807" t="s">
        <v>200</v>
      </c>
      <c r="D807" t="s">
        <v>195</v>
      </c>
      <c r="E807" t="s">
        <v>196</v>
      </c>
      <c r="F807" t="s">
        <v>197</v>
      </c>
      <c r="G807" t="s">
        <v>198</v>
      </c>
      <c r="H807" t="s">
        <v>199</v>
      </c>
      <c r="I807">
        <v>1987</v>
      </c>
      <c r="J807">
        <v>106</v>
      </c>
      <c r="K807" t="s">
        <v>200</v>
      </c>
      <c r="L807" t="s">
        <v>201</v>
      </c>
      <c r="M807" t="s">
        <v>202</v>
      </c>
      <c r="N807" t="s">
        <v>203</v>
      </c>
      <c r="O807" t="s">
        <v>204</v>
      </c>
      <c r="P807">
        <v>420</v>
      </c>
      <c r="Q807" t="s">
        <v>606</v>
      </c>
      <c r="R807">
        <v>420</v>
      </c>
      <c r="S807" t="s">
        <v>446</v>
      </c>
      <c r="T807" t="s">
        <v>287</v>
      </c>
      <c r="U807" t="s">
        <v>208</v>
      </c>
      <c r="V807" t="s">
        <v>209</v>
      </c>
      <c r="W807" t="s">
        <v>607</v>
      </c>
      <c r="X807">
        <v>0</v>
      </c>
      <c r="Y807" t="s">
        <v>607</v>
      </c>
      <c r="Z807">
        <v>1988</v>
      </c>
      <c r="AA807" t="s">
        <v>608</v>
      </c>
      <c r="AB807" t="s">
        <v>608</v>
      </c>
      <c r="AC807">
        <v>89</v>
      </c>
      <c r="AD807">
        <v>7.7</v>
      </c>
      <c r="AE807" t="s">
        <v>609</v>
      </c>
      <c r="AF807" t="s">
        <v>213</v>
      </c>
      <c r="AG807" t="s">
        <v>214</v>
      </c>
      <c r="AH807" t="s">
        <v>215</v>
      </c>
      <c r="AI807" t="s">
        <v>215</v>
      </c>
      <c r="AJ807" t="s">
        <v>215</v>
      </c>
      <c r="AK807" t="s">
        <v>215</v>
      </c>
      <c r="AL807">
        <v>1.8620000000000001E-2</v>
      </c>
      <c r="AM807" t="s">
        <v>216</v>
      </c>
      <c r="AN807">
        <v>20607</v>
      </c>
      <c r="AO807" t="str">
        <f t="shared" si="12"/>
        <v/>
      </c>
      <c r="AP807">
        <v>86118</v>
      </c>
      <c r="AQ807">
        <v>2</v>
      </c>
      <c r="AR807">
        <v>4016</v>
      </c>
      <c r="AS807">
        <v>1989</v>
      </c>
      <c r="DQ807">
        <v>13.26</v>
      </c>
      <c r="FL807">
        <v>0.62</v>
      </c>
      <c r="FS807">
        <v>13.26</v>
      </c>
      <c r="FT807">
        <v>0.62</v>
      </c>
      <c r="FU807">
        <v>13.88</v>
      </c>
      <c r="FV807">
        <v>0</v>
      </c>
      <c r="FW807">
        <v>13.879999999999999</v>
      </c>
      <c r="FX807">
        <v>6.7355752899500164E-4</v>
      </c>
      <c r="FY807">
        <v>1.0000000000000002</v>
      </c>
    </row>
    <row r="808" spans="1:181" x14ac:dyDescent="0.25">
      <c r="A808">
        <v>27</v>
      </c>
      <c r="B808">
        <v>106</v>
      </c>
      <c r="C808" t="s">
        <v>200</v>
      </c>
      <c r="D808" t="s">
        <v>195</v>
      </c>
      <c r="E808" t="s">
        <v>196</v>
      </c>
      <c r="F808" t="s">
        <v>197</v>
      </c>
      <c r="G808" t="s">
        <v>198</v>
      </c>
      <c r="H808" t="s">
        <v>199</v>
      </c>
      <c r="I808">
        <v>1987</v>
      </c>
      <c r="J808">
        <v>106</v>
      </c>
      <c r="K808" t="s">
        <v>200</v>
      </c>
      <c r="L808" t="s">
        <v>201</v>
      </c>
      <c r="M808" t="s">
        <v>202</v>
      </c>
      <c r="N808" t="s">
        <v>203</v>
      </c>
      <c r="O808" t="s">
        <v>204</v>
      </c>
      <c r="P808">
        <v>420</v>
      </c>
      <c r="Q808" t="s">
        <v>606</v>
      </c>
      <c r="R808">
        <v>420</v>
      </c>
      <c r="S808" t="s">
        <v>446</v>
      </c>
      <c r="T808" t="s">
        <v>287</v>
      </c>
      <c r="U808" t="s">
        <v>208</v>
      </c>
      <c r="V808" t="s">
        <v>209</v>
      </c>
      <c r="W808" t="s">
        <v>607</v>
      </c>
      <c r="X808">
        <v>0</v>
      </c>
      <c r="Y808" t="s">
        <v>607</v>
      </c>
      <c r="Z808">
        <v>1988</v>
      </c>
      <c r="AA808" t="s">
        <v>608</v>
      </c>
      <c r="AB808" t="s">
        <v>608</v>
      </c>
      <c r="AC808">
        <v>89</v>
      </c>
      <c r="AD808">
        <v>7.7</v>
      </c>
      <c r="AE808" t="s">
        <v>609</v>
      </c>
      <c r="AF808" t="s">
        <v>213</v>
      </c>
      <c r="AG808" t="s">
        <v>214</v>
      </c>
      <c r="AH808" t="s">
        <v>215</v>
      </c>
      <c r="AI808" t="s">
        <v>215</v>
      </c>
      <c r="AJ808" t="s">
        <v>215</v>
      </c>
      <c r="AK808" t="s">
        <v>215</v>
      </c>
      <c r="AL808">
        <v>1.8620000000000001E-2</v>
      </c>
      <c r="AM808" t="s">
        <v>216</v>
      </c>
      <c r="AN808">
        <v>20607</v>
      </c>
      <c r="AO808" t="str">
        <f t="shared" si="12"/>
        <v/>
      </c>
      <c r="AP808">
        <v>86118</v>
      </c>
      <c r="AQ808">
        <v>3</v>
      </c>
      <c r="AR808">
        <v>4016</v>
      </c>
      <c r="AS808">
        <v>1990</v>
      </c>
      <c r="BY808">
        <v>3.71</v>
      </c>
      <c r="CS808">
        <v>2.65</v>
      </c>
      <c r="DQ808">
        <v>10.11</v>
      </c>
      <c r="DR808">
        <v>4.4800000000000004</v>
      </c>
      <c r="DT808">
        <v>2.56</v>
      </c>
      <c r="DW808">
        <v>4.99</v>
      </c>
      <c r="DX808">
        <v>5.8</v>
      </c>
      <c r="DY808">
        <v>4.78</v>
      </c>
      <c r="EB808">
        <v>2.65</v>
      </c>
      <c r="EK808">
        <v>2.02</v>
      </c>
      <c r="EU808">
        <v>2.4</v>
      </c>
      <c r="FF808">
        <v>2.56</v>
      </c>
      <c r="FL808">
        <v>15.8</v>
      </c>
      <c r="FO808">
        <v>1.66</v>
      </c>
      <c r="FP808">
        <v>3.69</v>
      </c>
      <c r="FS808">
        <v>48.71</v>
      </c>
      <c r="FT808">
        <v>15.8</v>
      </c>
      <c r="FU808">
        <v>64.510000000000005</v>
      </c>
      <c r="FV808">
        <v>5.35</v>
      </c>
      <c r="FW808">
        <v>69.86</v>
      </c>
      <c r="FX808">
        <v>3.3901101567428544E-3</v>
      </c>
      <c r="FY808">
        <v>0.92341826510163194</v>
      </c>
    </row>
    <row r="809" spans="1:181" x14ac:dyDescent="0.25">
      <c r="A809">
        <v>27</v>
      </c>
      <c r="B809">
        <v>106</v>
      </c>
      <c r="C809" t="s">
        <v>200</v>
      </c>
      <c r="D809" t="s">
        <v>195</v>
      </c>
      <c r="E809" t="s">
        <v>196</v>
      </c>
      <c r="F809" t="s">
        <v>197</v>
      </c>
      <c r="G809" t="s">
        <v>198</v>
      </c>
      <c r="H809" t="s">
        <v>199</v>
      </c>
      <c r="I809">
        <v>1987</v>
      </c>
      <c r="J809">
        <v>106</v>
      </c>
      <c r="K809" t="s">
        <v>200</v>
      </c>
      <c r="L809" t="s">
        <v>201</v>
      </c>
      <c r="M809" t="s">
        <v>202</v>
      </c>
      <c r="N809" t="s">
        <v>203</v>
      </c>
      <c r="O809" t="s">
        <v>204</v>
      </c>
      <c r="P809">
        <v>420</v>
      </c>
      <c r="Q809" t="s">
        <v>606</v>
      </c>
      <c r="R809">
        <v>420</v>
      </c>
      <c r="S809" t="s">
        <v>446</v>
      </c>
      <c r="T809" t="s">
        <v>287</v>
      </c>
      <c r="U809" t="s">
        <v>208</v>
      </c>
      <c r="V809" t="s">
        <v>209</v>
      </c>
      <c r="W809" t="s">
        <v>607</v>
      </c>
      <c r="X809">
        <v>0</v>
      </c>
      <c r="Y809" t="s">
        <v>607</v>
      </c>
      <c r="Z809">
        <v>1988</v>
      </c>
      <c r="AA809" t="s">
        <v>608</v>
      </c>
      <c r="AB809" t="s">
        <v>608</v>
      </c>
      <c r="AC809">
        <v>89</v>
      </c>
      <c r="AD809">
        <v>7.7</v>
      </c>
      <c r="AE809" t="s">
        <v>609</v>
      </c>
      <c r="AF809" t="s">
        <v>213</v>
      </c>
      <c r="AG809" t="s">
        <v>214</v>
      </c>
      <c r="AH809" t="s">
        <v>215</v>
      </c>
      <c r="AI809" t="s">
        <v>215</v>
      </c>
      <c r="AJ809" t="s">
        <v>215</v>
      </c>
      <c r="AK809" t="s">
        <v>215</v>
      </c>
      <c r="AL809">
        <v>1.8620000000000001E-2</v>
      </c>
      <c r="AM809" t="s">
        <v>216</v>
      </c>
      <c r="AN809">
        <v>20607</v>
      </c>
      <c r="AO809" t="str">
        <f t="shared" si="12"/>
        <v/>
      </c>
      <c r="AP809">
        <v>86118</v>
      </c>
      <c r="AQ809">
        <v>4</v>
      </c>
      <c r="AR809">
        <v>4016</v>
      </c>
      <c r="AS809">
        <v>1991</v>
      </c>
      <c r="BA809">
        <v>6.77</v>
      </c>
      <c r="BT809">
        <v>3.02</v>
      </c>
      <c r="BU809">
        <v>6.52</v>
      </c>
      <c r="BY809">
        <v>6.66</v>
      </c>
      <c r="BZ809">
        <v>11.23</v>
      </c>
      <c r="CC809">
        <v>1</v>
      </c>
      <c r="CK809">
        <v>4.68</v>
      </c>
      <c r="CU809">
        <v>3.03</v>
      </c>
      <c r="DX809">
        <v>5.14</v>
      </c>
      <c r="EM809">
        <v>21.02</v>
      </c>
      <c r="EU809">
        <v>2.52</v>
      </c>
      <c r="FG809">
        <v>4.53</v>
      </c>
      <c r="FL809">
        <v>25.92</v>
      </c>
      <c r="FO809">
        <v>5.69</v>
      </c>
      <c r="FP809">
        <v>11.69</v>
      </c>
      <c r="FQ809">
        <v>0.22</v>
      </c>
      <c r="FS809">
        <v>76.12</v>
      </c>
      <c r="FT809">
        <v>25.92</v>
      </c>
      <c r="FU809">
        <v>102.04</v>
      </c>
      <c r="FV809">
        <v>17.600000000000001</v>
      </c>
      <c r="FW809">
        <v>119.63999999999999</v>
      </c>
      <c r="FX809">
        <v>5.8057941476197406E-3</v>
      </c>
      <c r="FY809">
        <v>0.85289200936141774</v>
      </c>
    </row>
    <row r="810" spans="1:181" x14ac:dyDescent="0.25">
      <c r="A810">
        <v>27</v>
      </c>
      <c r="B810">
        <v>106</v>
      </c>
      <c r="C810" t="s">
        <v>200</v>
      </c>
      <c r="D810" t="s">
        <v>195</v>
      </c>
      <c r="E810" t="s">
        <v>196</v>
      </c>
      <c r="F810" t="s">
        <v>197</v>
      </c>
      <c r="G810" t="s">
        <v>198</v>
      </c>
      <c r="H810" t="s">
        <v>199</v>
      </c>
      <c r="I810">
        <v>1987</v>
      </c>
      <c r="J810">
        <v>106</v>
      </c>
      <c r="K810" t="s">
        <v>200</v>
      </c>
      <c r="L810" t="s">
        <v>201</v>
      </c>
      <c r="M810" t="s">
        <v>202</v>
      </c>
      <c r="N810" t="s">
        <v>203</v>
      </c>
      <c r="O810" t="s">
        <v>204</v>
      </c>
      <c r="P810">
        <v>420</v>
      </c>
      <c r="Q810" t="s">
        <v>606</v>
      </c>
      <c r="R810">
        <v>420</v>
      </c>
      <c r="S810" t="s">
        <v>446</v>
      </c>
      <c r="T810" t="s">
        <v>287</v>
      </c>
      <c r="U810" t="s">
        <v>208</v>
      </c>
      <c r="V810" t="s">
        <v>209</v>
      </c>
      <c r="W810" t="s">
        <v>607</v>
      </c>
      <c r="X810">
        <v>0</v>
      </c>
      <c r="Y810" t="s">
        <v>607</v>
      </c>
      <c r="Z810">
        <v>1988</v>
      </c>
      <c r="AA810" t="s">
        <v>608</v>
      </c>
      <c r="AB810" t="s">
        <v>608</v>
      </c>
      <c r="AC810">
        <v>89</v>
      </c>
      <c r="AD810">
        <v>7.7</v>
      </c>
      <c r="AE810" t="s">
        <v>609</v>
      </c>
      <c r="AF810" t="s">
        <v>213</v>
      </c>
      <c r="AG810" t="s">
        <v>214</v>
      </c>
      <c r="AH810" t="s">
        <v>215</v>
      </c>
      <c r="AI810" t="s">
        <v>215</v>
      </c>
      <c r="AJ810" t="s">
        <v>215</v>
      </c>
      <c r="AK810" t="s">
        <v>215</v>
      </c>
      <c r="AL810">
        <v>1.8620000000000001E-2</v>
      </c>
      <c r="AM810" t="s">
        <v>216</v>
      </c>
      <c r="AN810">
        <v>20607</v>
      </c>
      <c r="AO810">
        <f t="shared" si="12"/>
        <v>20607</v>
      </c>
      <c r="AP810">
        <v>86118</v>
      </c>
      <c r="AQ810">
        <v>5</v>
      </c>
      <c r="AR810">
        <v>4016</v>
      </c>
      <c r="AS810">
        <v>1992</v>
      </c>
      <c r="BU810">
        <v>3.82</v>
      </c>
      <c r="DX810">
        <v>3.9</v>
      </c>
      <c r="EB810">
        <v>1.45</v>
      </c>
      <c r="FG810">
        <v>4.17</v>
      </c>
      <c r="FL810">
        <v>6.73</v>
      </c>
      <c r="FO810">
        <v>2.2599999999999998</v>
      </c>
      <c r="FP810">
        <v>1.69</v>
      </c>
      <c r="FS810">
        <v>13.34</v>
      </c>
      <c r="FT810">
        <v>6.73</v>
      </c>
      <c r="FU810">
        <v>20.07</v>
      </c>
      <c r="FV810">
        <v>3.95</v>
      </c>
      <c r="FW810">
        <v>24.02</v>
      </c>
      <c r="FX810">
        <v>1.1656233318775174E-3</v>
      </c>
      <c r="FY810">
        <v>0.83555370524562866</v>
      </c>
    </row>
    <row r="811" spans="1:181" x14ac:dyDescent="0.25">
      <c r="A811">
        <v>27</v>
      </c>
      <c r="B811">
        <v>106</v>
      </c>
      <c r="C811" t="s">
        <v>200</v>
      </c>
      <c r="D811" t="s">
        <v>195</v>
      </c>
      <c r="E811" t="s">
        <v>196</v>
      </c>
      <c r="F811" t="s">
        <v>197</v>
      </c>
      <c r="G811" t="s">
        <v>198</v>
      </c>
      <c r="H811" t="s">
        <v>199</v>
      </c>
      <c r="I811">
        <v>1987</v>
      </c>
      <c r="J811">
        <v>106</v>
      </c>
      <c r="K811" t="s">
        <v>200</v>
      </c>
      <c r="L811" t="s">
        <v>201</v>
      </c>
      <c r="M811" t="s">
        <v>202</v>
      </c>
      <c r="N811" t="s">
        <v>203</v>
      </c>
      <c r="O811" t="s">
        <v>204</v>
      </c>
      <c r="P811">
        <v>420</v>
      </c>
      <c r="Q811" t="s">
        <v>606</v>
      </c>
      <c r="R811">
        <v>420</v>
      </c>
      <c r="S811" t="s">
        <v>446</v>
      </c>
      <c r="T811" t="s">
        <v>287</v>
      </c>
      <c r="U811" t="s">
        <v>208</v>
      </c>
      <c r="V811" t="s">
        <v>209</v>
      </c>
      <c r="W811" t="s">
        <v>610</v>
      </c>
      <c r="X811">
        <v>0</v>
      </c>
      <c r="Y811" t="s">
        <v>610</v>
      </c>
      <c r="Z811">
        <v>1988</v>
      </c>
      <c r="AA811" t="s">
        <v>608</v>
      </c>
      <c r="AB811" t="s">
        <v>608</v>
      </c>
      <c r="AC811">
        <v>89</v>
      </c>
      <c r="AD811">
        <v>7.7</v>
      </c>
      <c r="AE811" t="s">
        <v>611</v>
      </c>
      <c r="AF811" t="s">
        <v>213</v>
      </c>
      <c r="AG811" t="s">
        <v>214</v>
      </c>
      <c r="AH811" t="s">
        <v>215</v>
      </c>
      <c r="AI811" t="s">
        <v>215</v>
      </c>
      <c r="AJ811" t="s">
        <v>215</v>
      </c>
      <c r="AK811" t="s">
        <v>215</v>
      </c>
      <c r="AL811">
        <v>1.8620000000000001E-2</v>
      </c>
      <c r="AM811" t="s">
        <v>216</v>
      </c>
      <c r="AN811">
        <v>20607</v>
      </c>
      <c r="AO811" t="str">
        <f t="shared" si="12"/>
        <v/>
      </c>
      <c r="AP811">
        <v>86118</v>
      </c>
      <c r="AQ811">
        <v>2</v>
      </c>
      <c r="AR811">
        <v>4017</v>
      </c>
      <c r="AS811">
        <v>1989</v>
      </c>
      <c r="BT811">
        <v>7.58</v>
      </c>
      <c r="DQ811">
        <v>5.86</v>
      </c>
      <c r="FL811">
        <v>0</v>
      </c>
      <c r="FS811">
        <v>13.44</v>
      </c>
      <c r="FT811">
        <v>0</v>
      </c>
      <c r="FU811">
        <v>13.44</v>
      </c>
      <c r="FV811">
        <v>0</v>
      </c>
      <c r="FW811">
        <v>13.440000000000001</v>
      </c>
      <c r="FX811">
        <v>6.5220556121706218E-4</v>
      </c>
      <c r="FY811">
        <v>0.99999999999999989</v>
      </c>
    </row>
    <row r="812" spans="1:181" x14ac:dyDescent="0.25">
      <c r="A812">
        <v>27</v>
      </c>
      <c r="B812">
        <v>106</v>
      </c>
      <c r="C812" t="s">
        <v>200</v>
      </c>
      <c r="D812" t="s">
        <v>195</v>
      </c>
      <c r="E812" t="s">
        <v>196</v>
      </c>
      <c r="F812" t="s">
        <v>197</v>
      </c>
      <c r="G812" t="s">
        <v>198</v>
      </c>
      <c r="H812" t="s">
        <v>199</v>
      </c>
      <c r="I812">
        <v>1987</v>
      </c>
      <c r="J812">
        <v>106</v>
      </c>
      <c r="K812" t="s">
        <v>200</v>
      </c>
      <c r="L812" t="s">
        <v>201</v>
      </c>
      <c r="M812" t="s">
        <v>202</v>
      </c>
      <c r="N812" t="s">
        <v>203</v>
      </c>
      <c r="O812" t="s">
        <v>204</v>
      </c>
      <c r="P812">
        <v>420</v>
      </c>
      <c r="Q812" t="s">
        <v>606</v>
      </c>
      <c r="R812">
        <v>420</v>
      </c>
      <c r="S812" t="s">
        <v>446</v>
      </c>
      <c r="T812" t="s">
        <v>287</v>
      </c>
      <c r="U812" t="s">
        <v>208</v>
      </c>
      <c r="V812" t="s">
        <v>209</v>
      </c>
      <c r="W812" t="s">
        <v>610</v>
      </c>
      <c r="X812">
        <v>0</v>
      </c>
      <c r="Y812" t="s">
        <v>610</v>
      </c>
      <c r="Z812">
        <v>1988</v>
      </c>
      <c r="AA812" t="s">
        <v>608</v>
      </c>
      <c r="AB812" t="s">
        <v>608</v>
      </c>
      <c r="AC812">
        <v>89</v>
      </c>
      <c r="AD812">
        <v>7.7</v>
      </c>
      <c r="AE812" t="s">
        <v>611</v>
      </c>
      <c r="AF812" t="s">
        <v>213</v>
      </c>
      <c r="AG812" t="s">
        <v>214</v>
      </c>
      <c r="AH812" t="s">
        <v>215</v>
      </c>
      <c r="AI812" t="s">
        <v>215</v>
      </c>
      <c r="AJ812" t="s">
        <v>215</v>
      </c>
      <c r="AK812" t="s">
        <v>215</v>
      </c>
      <c r="AL812">
        <v>1.8620000000000001E-2</v>
      </c>
      <c r="AM812" t="s">
        <v>216</v>
      </c>
      <c r="AN812">
        <v>20607</v>
      </c>
      <c r="AO812" t="str">
        <f t="shared" si="12"/>
        <v/>
      </c>
      <c r="AP812">
        <v>86118</v>
      </c>
      <c r="AQ812">
        <v>3</v>
      </c>
      <c r="AR812">
        <v>4017</v>
      </c>
      <c r="AS812">
        <v>1990</v>
      </c>
      <c r="BW812">
        <v>3.71</v>
      </c>
      <c r="DQ812">
        <v>9.44</v>
      </c>
      <c r="DR812">
        <v>11.03</v>
      </c>
      <c r="DS812">
        <v>7.84</v>
      </c>
      <c r="DW812">
        <v>4.99</v>
      </c>
      <c r="EB812">
        <v>1.86</v>
      </c>
      <c r="EW812">
        <v>1.51</v>
      </c>
      <c r="FH812">
        <v>4.5</v>
      </c>
      <c r="FI812">
        <v>2.1</v>
      </c>
      <c r="FL812">
        <v>35.380000000000003</v>
      </c>
      <c r="FP812">
        <v>2.2000000000000002</v>
      </c>
      <c r="FS812">
        <v>46.98</v>
      </c>
      <c r="FT812">
        <v>35.380000000000003</v>
      </c>
      <c r="FU812">
        <v>82.36</v>
      </c>
      <c r="FV812">
        <v>2.2000000000000002</v>
      </c>
      <c r="FW812">
        <v>84.56</v>
      </c>
      <c r="FX812">
        <v>4.1034599893240162E-3</v>
      </c>
      <c r="FY812">
        <v>0.97398297067171236</v>
      </c>
    </row>
    <row r="813" spans="1:181" x14ac:dyDescent="0.25">
      <c r="A813">
        <v>27</v>
      </c>
      <c r="B813">
        <v>106</v>
      </c>
      <c r="C813" t="s">
        <v>200</v>
      </c>
      <c r="D813" t="s">
        <v>195</v>
      </c>
      <c r="E813" t="s">
        <v>196</v>
      </c>
      <c r="F813" t="s">
        <v>197</v>
      </c>
      <c r="G813" t="s">
        <v>198</v>
      </c>
      <c r="H813" t="s">
        <v>199</v>
      </c>
      <c r="I813">
        <v>1987</v>
      </c>
      <c r="J813">
        <v>106</v>
      </c>
      <c r="K813" t="s">
        <v>200</v>
      </c>
      <c r="L813" t="s">
        <v>201</v>
      </c>
      <c r="M813" t="s">
        <v>202</v>
      </c>
      <c r="N813" t="s">
        <v>203</v>
      </c>
      <c r="O813" t="s">
        <v>204</v>
      </c>
      <c r="P813">
        <v>420</v>
      </c>
      <c r="Q813" t="s">
        <v>606</v>
      </c>
      <c r="R813">
        <v>420</v>
      </c>
      <c r="S813" t="s">
        <v>446</v>
      </c>
      <c r="T813" t="s">
        <v>287</v>
      </c>
      <c r="U813" t="s">
        <v>208</v>
      </c>
      <c r="V813" t="s">
        <v>209</v>
      </c>
      <c r="W813" t="s">
        <v>610</v>
      </c>
      <c r="X813">
        <v>0</v>
      </c>
      <c r="Y813" t="s">
        <v>610</v>
      </c>
      <c r="Z813">
        <v>1988</v>
      </c>
      <c r="AA813" t="s">
        <v>608</v>
      </c>
      <c r="AB813" t="s">
        <v>608</v>
      </c>
      <c r="AC813">
        <v>89</v>
      </c>
      <c r="AD813">
        <v>7.7</v>
      </c>
      <c r="AE813" t="s">
        <v>611</v>
      </c>
      <c r="AF813" t="s">
        <v>213</v>
      </c>
      <c r="AG813" t="s">
        <v>214</v>
      </c>
      <c r="AH813" t="s">
        <v>215</v>
      </c>
      <c r="AI813" t="s">
        <v>215</v>
      </c>
      <c r="AJ813" t="s">
        <v>215</v>
      </c>
      <c r="AK813" t="s">
        <v>215</v>
      </c>
      <c r="AL813">
        <v>1.8620000000000001E-2</v>
      </c>
      <c r="AM813" t="s">
        <v>216</v>
      </c>
      <c r="AN813">
        <v>20607</v>
      </c>
      <c r="AO813" t="str">
        <f t="shared" si="12"/>
        <v/>
      </c>
      <c r="AP813">
        <v>86118</v>
      </c>
      <c r="AQ813">
        <v>4</v>
      </c>
      <c r="AR813">
        <v>4017</v>
      </c>
      <c r="AS813">
        <v>1991</v>
      </c>
      <c r="BA813">
        <v>6.9</v>
      </c>
      <c r="BD813">
        <v>3.03</v>
      </c>
      <c r="BM813">
        <v>1.61</v>
      </c>
      <c r="BT813">
        <v>9.11</v>
      </c>
      <c r="BU813">
        <v>3.26</v>
      </c>
      <c r="BW813">
        <v>3.64</v>
      </c>
      <c r="BY813">
        <v>3.64</v>
      </c>
      <c r="BZ813">
        <v>15.95</v>
      </c>
      <c r="CK813">
        <v>4.68</v>
      </c>
      <c r="DJ813">
        <v>3.44</v>
      </c>
      <c r="DQ813">
        <v>6.47</v>
      </c>
      <c r="DX813">
        <v>4.3600000000000003</v>
      </c>
      <c r="EU813">
        <v>3.4</v>
      </c>
      <c r="FI813">
        <v>2.31</v>
      </c>
      <c r="FL813">
        <v>10.84</v>
      </c>
      <c r="FO813">
        <v>4.0599999999999996</v>
      </c>
      <c r="FP813">
        <v>15.46</v>
      </c>
      <c r="FS813">
        <v>71.8</v>
      </c>
      <c r="FT813">
        <v>10.84</v>
      </c>
      <c r="FU813">
        <v>82.64</v>
      </c>
      <c r="FV813">
        <v>19.52</v>
      </c>
      <c r="FW813">
        <v>102.16000000000003</v>
      </c>
      <c r="FX813">
        <v>4.9575387004415989E-3</v>
      </c>
      <c r="FY813">
        <v>0.80892717306186357</v>
      </c>
    </row>
    <row r="814" spans="1:181" x14ac:dyDescent="0.25">
      <c r="A814">
        <v>27</v>
      </c>
      <c r="B814">
        <v>106</v>
      </c>
      <c r="C814" t="s">
        <v>200</v>
      </c>
      <c r="D814" t="s">
        <v>195</v>
      </c>
      <c r="E814" t="s">
        <v>196</v>
      </c>
      <c r="F814" t="s">
        <v>197</v>
      </c>
      <c r="G814" t="s">
        <v>198</v>
      </c>
      <c r="H814" t="s">
        <v>199</v>
      </c>
      <c r="I814">
        <v>1987</v>
      </c>
      <c r="J814">
        <v>106</v>
      </c>
      <c r="K814" t="s">
        <v>200</v>
      </c>
      <c r="L814" t="s">
        <v>201</v>
      </c>
      <c r="M814" t="s">
        <v>202</v>
      </c>
      <c r="N814" t="s">
        <v>203</v>
      </c>
      <c r="O814" t="s">
        <v>204</v>
      </c>
      <c r="P814">
        <v>420</v>
      </c>
      <c r="Q814" t="s">
        <v>606</v>
      </c>
      <c r="R814">
        <v>420</v>
      </c>
      <c r="S814" t="s">
        <v>446</v>
      </c>
      <c r="T814" t="s">
        <v>287</v>
      </c>
      <c r="U814" t="s">
        <v>208</v>
      </c>
      <c r="V814" t="s">
        <v>209</v>
      </c>
      <c r="W814" t="s">
        <v>610</v>
      </c>
      <c r="X814">
        <v>0</v>
      </c>
      <c r="Y814" t="s">
        <v>610</v>
      </c>
      <c r="Z814">
        <v>1988</v>
      </c>
      <c r="AA814" t="s">
        <v>608</v>
      </c>
      <c r="AB814" t="s">
        <v>608</v>
      </c>
      <c r="AC814">
        <v>89</v>
      </c>
      <c r="AD814">
        <v>7.7</v>
      </c>
      <c r="AE814" t="s">
        <v>611</v>
      </c>
      <c r="AF814" t="s">
        <v>213</v>
      </c>
      <c r="AG814" t="s">
        <v>214</v>
      </c>
      <c r="AH814" t="s">
        <v>215</v>
      </c>
      <c r="AI814" t="s">
        <v>215</v>
      </c>
      <c r="AJ814" t="s">
        <v>215</v>
      </c>
      <c r="AK814" t="s">
        <v>215</v>
      </c>
      <c r="AL814">
        <v>1.8620000000000001E-2</v>
      </c>
      <c r="AM814" t="s">
        <v>216</v>
      </c>
      <c r="AN814">
        <v>20607</v>
      </c>
      <c r="AO814">
        <f t="shared" si="12"/>
        <v>20607</v>
      </c>
      <c r="AP814">
        <v>86118</v>
      </c>
      <c r="AQ814">
        <v>5</v>
      </c>
      <c r="AR814">
        <v>4017</v>
      </c>
      <c r="AS814">
        <v>1992</v>
      </c>
      <c r="BA814">
        <v>5.46</v>
      </c>
      <c r="DQ814">
        <v>2.2799999999999998</v>
      </c>
      <c r="FG814">
        <v>4.17</v>
      </c>
      <c r="FL814">
        <v>17.82</v>
      </c>
      <c r="FO814">
        <v>5.66</v>
      </c>
      <c r="FP814">
        <v>3.9</v>
      </c>
      <c r="FS814">
        <v>11.91</v>
      </c>
      <c r="FT814">
        <v>17.82</v>
      </c>
      <c r="FU814">
        <v>29.73</v>
      </c>
      <c r="FV814">
        <v>9.56</v>
      </c>
      <c r="FW814">
        <v>39.29</v>
      </c>
      <c r="FX814">
        <v>1.9066336681710099E-3</v>
      </c>
      <c r="FY814">
        <v>0.75668108933570888</v>
      </c>
    </row>
    <row r="815" spans="1:181" x14ac:dyDescent="0.25">
      <c r="A815">
        <v>27</v>
      </c>
      <c r="B815">
        <v>106</v>
      </c>
      <c r="C815" t="s">
        <v>200</v>
      </c>
      <c r="D815" t="s">
        <v>195</v>
      </c>
      <c r="E815" t="s">
        <v>196</v>
      </c>
      <c r="F815" t="s">
        <v>197</v>
      </c>
      <c r="G815" t="s">
        <v>198</v>
      </c>
      <c r="H815" t="s">
        <v>199</v>
      </c>
      <c r="I815">
        <v>1987</v>
      </c>
      <c r="J815">
        <v>106</v>
      </c>
      <c r="K815" t="s">
        <v>200</v>
      </c>
      <c r="L815" t="s">
        <v>201</v>
      </c>
      <c r="M815" t="s">
        <v>202</v>
      </c>
      <c r="N815" t="s">
        <v>203</v>
      </c>
      <c r="O815" t="s">
        <v>204</v>
      </c>
      <c r="P815">
        <v>420</v>
      </c>
      <c r="Q815" t="s">
        <v>606</v>
      </c>
      <c r="R815">
        <v>420</v>
      </c>
      <c r="S815" t="s">
        <v>446</v>
      </c>
      <c r="T815" t="s">
        <v>287</v>
      </c>
      <c r="U815" t="s">
        <v>208</v>
      </c>
      <c r="V815" t="s">
        <v>209</v>
      </c>
      <c r="W815" t="s">
        <v>612</v>
      </c>
      <c r="X815">
        <v>0</v>
      </c>
      <c r="Y815" t="s">
        <v>612</v>
      </c>
      <c r="Z815">
        <v>1988</v>
      </c>
      <c r="AA815" t="s">
        <v>613</v>
      </c>
      <c r="AB815" t="s">
        <v>613</v>
      </c>
      <c r="AC815">
        <v>0</v>
      </c>
      <c r="AD815">
        <v>7.9</v>
      </c>
      <c r="AE815" t="s">
        <v>614</v>
      </c>
      <c r="AF815" t="s">
        <v>213</v>
      </c>
      <c r="AG815" t="s">
        <v>214</v>
      </c>
      <c r="AH815" t="s">
        <v>215</v>
      </c>
      <c r="AI815" t="s">
        <v>215</v>
      </c>
      <c r="AJ815" t="s">
        <v>215</v>
      </c>
      <c r="AK815" t="s">
        <v>215</v>
      </c>
      <c r="AL815">
        <v>1.8994E-2</v>
      </c>
      <c r="AM815" t="s">
        <v>216</v>
      </c>
      <c r="AN815">
        <v>24222</v>
      </c>
      <c r="AO815" t="str">
        <f t="shared" si="12"/>
        <v/>
      </c>
      <c r="AP815">
        <v>75706</v>
      </c>
      <c r="AQ815">
        <v>2</v>
      </c>
      <c r="AR815">
        <v>4018</v>
      </c>
      <c r="AS815">
        <v>1989</v>
      </c>
      <c r="BF815">
        <v>2.08</v>
      </c>
      <c r="DQ815">
        <v>8.15</v>
      </c>
      <c r="FS815">
        <v>10.23</v>
      </c>
      <c r="FT815">
        <v>0</v>
      </c>
      <c r="FU815">
        <v>10.23</v>
      </c>
      <c r="FV815">
        <v>0</v>
      </c>
      <c r="FW815">
        <v>10.23</v>
      </c>
      <c r="FX815">
        <v>4.223433242506812E-4</v>
      </c>
      <c r="FY815">
        <v>1</v>
      </c>
    </row>
    <row r="816" spans="1:181" x14ac:dyDescent="0.25">
      <c r="A816">
        <v>27</v>
      </c>
      <c r="B816">
        <v>106</v>
      </c>
      <c r="C816" t="s">
        <v>200</v>
      </c>
      <c r="D816" t="s">
        <v>195</v>
      </c>
      <c r="E816" t="s">
        <v>196</v>
      </c>
      <c r="F816" t="s">
        <v>197</v>
      </c>
      <c r="G816" t="s">
        <v>198</v>
      </c>
      <c r="H816" t="s">
        <v>199</v>
      </c>
      <c r="I816">
        <v>1987</v>
      </c>
      <c r="J816">
        <v>106</v>
      </c>
      <c r="K816" t="s">
        <v>200</v>
      </c>
      <c r="L816" t="s">
        <v>201</v>
      </c>
      <c r="M816" t="s">
        <v>202</v>
      </c>
      <c r="N816" t="s">
        <v>203</v>
      </c>
      <c r="O816" t="s">
        <v>204</v>
      </c>
      <c r="P816">
        <v>420</v>
      </c>
      <c r="Q816" t="s">
        <v>606</v>
      </c>
      <c r="R816">
        <v>420</v>
      </c>
      <c r="S816" t="s">
        <v>446</v>
      </c>
      <c r="T816" t="s">
        <v>287</v>
      </c>
      <c r="U816" t="s">
        <v>208</v>
      </c>
      <c r="V816" t="s">
        <v>209</v>
      </c>
      <c r="W816" t="s">
        <v>612</v>
      </c>
      <c r="X816">
        <v>0</v>
      </c>
      <c r="Y816" t="s">
        <v>612</v>
      </c>
      <c r="Z816">
        <v>1988</v>
      </c>
      <c r="AA816" t="s">
        <v>613</v>
      </c>
      <c r="AB816" t="s">
        <v>613</v>
      </c>
      <c r="AC816">
        <v>0</v>
      </c>
      <c r="AD816">
        <v>7.9</v>
      </c>
      <c r="AE816" t="s">
        <v>614</v>
      </c>
      <c r="AF816" t="s">
        <v>213</v>
      </c>
      <c r="AG816" t="s">
        <v>214</v>
      </c>
      <c r="AH816" t="s">
        <v>215</v>
      </c>
      <c r="AI816" t="s">
        <v>215</v>
      </c>
      <c r="AJ816" t="s">
        <v>215</v>
      </c>
      <c r="AK816" t="s">
        <v>215</v>
      </c>
      <c r="AL816">
        <v>1.8994E-2</v>
      </c>
      <c r="AM816" t="s">
        <v>216</v>
      </c>
      <c r="AN816">
        <v>24222</v>
      </c>
      <c r="AO816" t="str">
        <f t="shared" si="12"/>
        <v/>
      </c>
      <c r="AP816">
        <v>75706</v>
      </c>
      <c r="AQ816">
        <v>3</v>
      </c>
      <c r="AR816">
        <v>4018</v>
      </c>
      <c r="AS816">
        <v>1990</v>
      </c>
      <c r="BA816">
        <v>3.91</v>
      </c>
      <c r="BT816">
        <v>4.92</v>
      </c>
      <c r="BW816">
        <v>2.34</v>
      </c>
      <c r="BY816">
        <v>2.34</v>
      </c>
      <c r="DQ816">
        <v>4.9000000000000004</v>
      </c>
      <c r="DW816">
        <v>4.99</v>
      </c>
      <c r="EH816">
        <v>2.02</v>
      </c>
      <c r="FA816">
        <v>1.43</v>
      </c>
      <c r="FL816">
        <v>19.96</v>
      </c>
      <c r="FO816">
        <v>2.99</v>
      </c>
      <c r="FP816">
        <v>5.13</v>
      </c>
      <c r="FS816">
        <v>26.85</v>
      </c>
      <c r="FT816">
        <v>19.96</v>
      </c>
      <c r="FU816">
        <v>46.81</v>
      </c>
      <c r="FV816">
        <v>8.1199999999999992</v>
      </c>
      <c r="FW816">
        <v>54.930000000000007</v>
      </c>
      <c r="FX816">
        <v>2.2677730988357693E-3</v>
      </c>
      <c r="FY816">
        <v>0.85217549608592746</v>
      </c>
    </row>
    <row r="817" spans="1:181" x14ac:dyDescent="0.25">
      <c r="A817">
        <v>27</v>
      </c>
      <c r="B817">
        <v>106</v>
      </c>
      <c r="C817" t="s">
        <v>200</v>
      </c>
      <c r="D817" t="s">
        <v>195</v>
      </c>
      <c r="E817" t="s">
        <v>196</v>
      </c>
      <c r="F817" t="s">
        <v>197</v>
      </c>
      <c r="G817" t="s">
        <v>198</v>
      </c>
      <c r="H817" t="s">
        <v>199</v>
      </c>
      <c r="I817">
        <v>1987</v>
      </c>
      <c r="J817">
        <v>106</v>
      </c>
      <c r="K817" t="s">
        <v>200</v>
      </c>
      <c r="L817" t="s">
        <v>201</v>
      </c>
      <c r="M817" t="s">
        <v>202</v>
      </c>
      <c r="N817" t="s">
        <v>203</v>
      </c>
      <c r="O817" t="s">
        <v>204</v>
      </c>
      <c r="P817">
        <v>420</v>
      </c>
      <c r="Q817" t="s">
        <v>606</v>
      </c>
      <c r="R817">
        <v>420</v>
      </c>
      <c r="S817" t="s">
        <v>446</v>
      </c>
      <c r="T817" t="s">
        <v>287</v>
      </c>
      <c r="U817" t="s">
        <v>208</v>
      </c>
      <c r="V817" t="s">
        <v>209</v>
      </c>
      <c r="W817" t="s">
        <v>612</v>
      </c>
      <c r="X817">
        <v>0</v>
      </c>
      <c r="Y817" t="s">
        <v>612</v>
      </c>
      <c r="Z817">
        <v>1988</v>
      </c>
      <c r="AA817" t="s">
        <v>613</v>
      </c>
      <c r="AB817" t="s">
        <v>613</v>
      </c>
      <c r="AC817">
        <v>0</v>
      </c>
      <c r="AD817">
        <v>7.9</v>
      </c>
      <c r="AE817" t="s">
        <v>614</v>
      </c>
      <c r="AF817" t="s">
        <v>213</v>
      </c>
      <c r="AG817" t="s">
        <v>214</v>
      </c>
      <c r="AH817" t="s">
        <v>215</v>
      </c>
      <c r="AI817" t="s">
        <v>215</v>
      </c>
      <c r="AJ817" t="s">
        <v>215</v>
      </c>
      <c r="AK817" t="s">
        <v>215</v>
      </c>
      <c r="AL817">
        <v>1.8994E-2</v>
      </c>
      <c r="AM817" t="s">
        <v>216</v>
      </c>
      <c r="AN817">
        <v>24222</v>
      </c>
      <c r="AO817" t="str">
        <f t="shared" si="12"/>
        <v/>
      </c>
      <c r="AP817">
        <v>75706</v>
      </c>
      <c r="AQ817">
        <v>4</v>
      </c>
      <c r="AR817">
        <v>4018</v>
      </c>
      <c r="AS817">
        <v>1991</v>
      </c>
      <c r="BA817">
        <v>3.03</v>
      </c>
      <c r="BT817">
        <v>13.78</v>
      </c>
      <c r="BV817">
        <v>1.28</v>
      </c>
      <c r="BZ817">
        <v>4.72</v>
      </c>
      <c r="DC817">
        <v>4.66</v>
      </c>
      <c r="DO817">
        <v>3.58</v>
      </c>
      <c r="DQ817">
        <v>6.47</v>
      </c>
      <c r="DS817">
        <v>3.03</v>
      </c>
      <c r="DX817">
        <v>4.3600000000000003</v>
      </c>
      <c r="EU817">
        <v>2.52</v>
      </c>
      <c r="EY817">
        <v>5.03</v>
      </c>
      <c r="FG817">
        <v>9.84</v>
      </c>
      <c r="FL817">
        <v>24.37</v>
      </c>
      <c r="FO817">
        <v>5.0599999999999996</v>
      </c>
      <c r="FP817">
        <v>17.53</v>
      </c>
      <c r="FS817">
        <v>62.3</v>
      </c>
      <c r="FT817">
        <v>24.37</v>
      </c>
      <c r="FU817">
        <v>86.67</v>
      </c>
      <c r="FV817">
        <v>22.59</v>
      </c>
      <c r="FW817">
        <v>109.26</v>
      </c>
      <c r="FX817">
        <v>4.5107753282140209E-3</v>
      </c>
      <c r="FY817">
        <v>0.79324546952224051</v>
      </c>
    </row>
    <row r="818" spans="1:181" x14ac:dyDescent="0.25">
      <c r="A818">
        <v>27</v>
      </c>
      <c r="B818">
        <v>106</v>
      </c>
      <c r="C818" t="s">
        <v>200</v>
      </c>
      <c r="D818" t="s">
        <v>195</v>
      </c>
      <c r="E818" t="s">
        <v>196</v>
      </c>
      <c r="F818" t="s">
        <v>197</v>
      </c>
      <c r="G818" t="s">
        <v>198</v>
      </c>
      <c r="H818" t="s">
        <v>199</v>
      </c>
      <c r="I818">
        <v>1987</v>
      </c>
      <c r="J818">
        <v>106</v>
      </c>
      <c r="K818" t="s">
        <v>200</v>
      </c>
      <c r="L818" t="s">
        <v>201</v>
      </c>
      <c r="M818" t="s">
        <v>202</v>
      </c>
      <c r="N818" t="s">
        <v>203</v>
      </c>
      <c r="O818" t="s">
        <v>204</v>
      </c>
      <c r="P818">
        <v>420</v>
      </c>
      <c r="Q818" t="s">
        <v>606</v>
      </c>
      <c r="R818">
        <v>420</v>
      </c>
      <c r="S818" t="s">
        <v>446</v>
      </c>
      <c r="T818" t="s">
        <v>287</v>
      </c>
      <c r="U818" t="s">
        <v>208</v>
      </c>
      <c r="V818" t="s">
        <v>209</v>
      </c>
      <c r="W818" t="s">
        <v>612</v>
      </c>
      <c r="X818">
        <v>0</v>
      </c>
      <c r="Y818" t="s">
        <v>612</v>
      </c>
      <c r="Z818">
        <v>1988</v>
      </c>
      <c r="AA818" t="s">
        <v>613</v>
      </c>
      <c r="AB818" t="s">
        <v>613</v>
      </c>
      <c r="AC818">
        <v>0</v>
      </c>
      <c r="AD818">
        <v>7.9</v>
      </c>
      <c r="AE818" t="s">
        <v>614</v>
      </c>
      <c r="AF818" t="s">
        <v>213</v>
      </c>
      <c r="AG818" t="s">
        <v>214</v>
      </c>
      <c r="AH818" t="s">
        <v>215</v>
      </c>
      <c r="AI818" t="s">
        <v>215</v>
      </c>
      <c r="AJ818" t="s">
        <v>215</v>
      </c>
      <c r="AK818" t="s">
        <v>215</v>
      </c>
      <c r="AL818">
        <v>1.8994E-2</v>
      </c>
      <c r="AM818" t="s">
        <v>216</v>
      </c>
      <c r="AN818">
        <v>24222</v>
      </c>
      <c r="AO818">
        <f t="shared" si="12"/>
        <v>24222</v>
      </c>
      <c r="AP818">
        <v>75706</v>
      </c>
      <c r="AQ818">
        <v>5</v>
      </c>
      <c r="AR818">
        <v>4018</v>
      </c>
      <c r="AS818">
        <v>1992</v>
      </c>
      <c r="BW818">
        <v>2.96</v>
      </c>
      <c r="DW818">
        <v>7.02</v>
      </c>
      <c r="FL818">
        <v>11.75</v>
      </c>
      <c r="FO818">
        <v>5.12</v>
      </c>
      <c r="FP818">
        <v>3.9</v>
      </c>
      <c r="FQ818">
        <v>0.28000000000000003</v>
      </c>
      <c r="FS818">
        <v>9.98</v>
      </c>
      <c r="FT818">
        <v>11.75</v>
      </c>
      <c r="FU818">
        <v>21.73</v>
      </c>
      <c r="FV818">
        <v>9.3000000000000007</v>
      </c>
      <c r="FW818">
        <v>31.03</v>
      </c>
      <c r="FX818">
        <v>1.2810667987779704E-3</v>
      </c>
      <c r="FY818">
        <v>0.70029004189494037</v>
      </c>
    </row>
    <row r="819" spans="1:181" x14ac:dyDescent="0.25">
      <c r="A819">
        <v>27</v>
      </c>
      <c r="B819">
        <v>106</v>
      </c>
      <c r="C819" t="s">
        <v>200</v>
      </c>
      <c r="D819" t="s">
        <v>195</v>
      </c>
      <c r="E819" t="s">
        <v>196</v>
      </c>
      <c r="F819" t="s">
        <v>197</v>
      </c>
      <c r="G819" t="s">
        <v>198</v>
      </c>
      <c r="H819" t="s">
        <v>199</v>
      </c>
      <c r="I819">
        <v>1987</v>
      </c>
      <c r="J819">
        <v>106</v>
      </c>
      <c r="K819" t="s">
        <v>200</v>
      </c>
      <c r="L819" t="s">
        <v>201</v>
      </c>
      <c r="M819" t="s">
        <v>202</v>
      </c>
      <c r="N819" t="s">
        <v>203</v>
      </c>
      <c r="O819" t="s">
        <v>204</v>
      </c>
      <c r="P819">
        <v>221</v>
      </c>
      <c r="Q819" t="s">
        <v>249</v>
      </c>
      <c r="R819">
        <v>221</v>
      </c>
      <c r="S819" t="s">
        <v>250</v>
      </c>
      <c r="T819" t="s">
        <v>207</v>
      </c>
      <c r="U819" t="s">
        <v>208</v>
      </c>
      <c r="V819" t="s">
        <v>209</v>
      </c>
      <c r="W819" t="s">
        <v>615</v>
      </c>
      <c r="X819">
        <v>0</v>
      </c>
      <c r="Y819" t="s">
        <v>615</v>
      </c>
      <c r="Z819">
        <v>1988</v>
      </c>
      <c r="AA819" t="s">
        <v>616</v>
      </c>
      <c r="AB819" t="s">
        <v>616</v>
      </c>
      <c r="AC819">
        <v>94</v>
      </c>
      <c r="AD819">
        <v>10</v>
      </c>
      <c r="AE819" t="s">
        <v>617</v>
      </c>
      <c r="AF819" t="s">
        <v>213</v>
      </c>
      <c r="AG819" t="s">
        <v>214</v>
      </c>
      <c r="AH819" t="s">
        <v>267</v>
      </c>
      <c r="AI819" t="s">
        <v>267</v>
      </c>
      <c r="AJ819" t="s">
        <v>267</v>
      </c>
      <c r="AK819" t="s">
        <v>267</v>
      </c>
      <c r="AL819">
        <v>1.8995000000000001E-2</v>
      </c>
      <c r="AM819" t="s">
        <v>216</v>
      </c>
      <c r="AN819">
        <v>24583</v>
      </c>
      <c r="AO819" t="str">
        <f t="shared" si="12"/>
        <v/>
      </c>
      <c r="AP819">
        <v>143705</v>
      </c>
      <c r="AQ819">
        <v>3</v>
      </c>
      <c r="AR819">
        <v>4014</v>
      </c>
      <c r="AS819">
        <v>1990</v>
      </c>
      <c r="BT819">
        <v>4.24</v>
      </c>
      <c r="BZ819">
        <v>4.59</v>
      </c>
      <c r="CF819">
        <v>4.72</v>
      </c>
      <c r="CK819">
        <v>5.04</v>
      </c>
      <c r="ES819">
        <v>2.06</v>
      </c>
      <c r="FA819">
        <v>1.43</v>
      </c>
      <c r="FI819">
        <v>2.1</v>
      </c>
      <c r="FL819">
        <v>0.51</v>
      </c>
      <c r="FS819">
        <v>24.18</v>
      </c>
      <c r="FT819">
        <v>0.51</v>
      </c>
      <c r="FU819">
        <v>24.69</v>
      </c>
      <c r="FV819">
        <v>0</v>
      </c>
      <c r="FW819">
        <v>24.689999999999998</v>
      </c>
      <c r="FX819">
        <v>1.0043526013912053E-3</v>
      </c>
      <c r="FY819">
        <v>1.0000000000000002</v>
      </c>
    </row>
    <row r="820" spans="1:181" x14ac:dyDescent="0.25">
      <c r="A820">
        <v>27</v>
      </c>
      <c r="B820">
        <v>106</v>
      </c>
      <c r="C820" t="s">
        <v>200</v>
      </c>
      <c r="D820" t="s">
        <v>195</v>
      </c>
      <c r="E820" t="s">
        <v>196</v>
      </c>
      <c r="F820" t="s">
        <v>197</v>
      </c>
      <c r="G820" t="s">
        <v>198</v>
      </c>
      <c r="H820" t="s">
        <v>199</v>
      </c>
      <c r="I820">
        <v>1987</v>
      </c>
      <c r="J820">
        <v>106</v>
      </c>
      <c r="K820" t="s">
        <v>200</v>
      </c>
      <c r="L820" t="s">
        <v>201</v>
      </c>
      <c r="M820" t="s">
        <v>202</v>
      </c>
      <c r="N820" t="s">
        <v>203</v>
      </c>
      <c r="O820" t="s">
        <v>204</v>
      </c>
      <c r="P820">
        <v>221</v>
      </c>
      <c r="Q820" t="s">
        <v>249</v>
      </c>
      <c r="R820">
        <v>221</v>
      </c>
      <c r="S820" t="s">
        <v>250</v>
      </c>
      <c r="T820" t="s">
        <v>207</v>
      </c>
      <c r="U820" t="s">
        <v>208</v>
      </c>
      <c r="V820" t="s">
        <v>209</v>
      </c>
      <c r="W820" t="s">
        <v>615</v>
      </c>
      <c r="X820">
        <v>0</v>
      </c>
      <c r="Y820" t="s">
        <v>615</v>
      </c>
      <c r="Z820">
        <v>1988</v>
      </c>
      <c r="AA820" t="s">
        <v>616</v>
      </c>
      <c r="AB820" t="s">
        <v>616</v>
      </c>
      <c r="AC820">
        <v>94</v>
      </c>
      <c r="AD820">
        <v>10</v>
      </c>
      <c r="AE820" t="s">
        <v>617</v>
      </c>
      <c r="AF820" t="s">
        <v>213</v>
      </c>
      <c r="AG820" t="s">
        <v>214</v>
      </c>
      <c r="AH820" t="s">
        <v>267</v>
      </c>
      <c r="AI820" t="s">
        <v>267</v>
      </c>
      <c r="AJ820" t="s">
        <v>267</v>
      </c>
      <c r="AK820" t="s">
        <v>267</v>
      </c>
      <c r="AL820">
        <v>1.8995000000000001E-2</v>
      </c>
      <c r="AM820" t="s">
        <v>216</v>
      </c>
      <c r="AN820">
        <v>24583</v>
      </c>
      <c r="AO820" t="str">
        <f t="shared" si="12"/>
        <v/>
      </c>
      <c r="AP820">
        <v>143705</v>
      </c>
      <c r="AQ820">
        <v>4</v>
      </c>
      <c r="AR820">
        <v>4014</v>
      </c>
      <c r="AS820">
        <v>1991</v>
      </c>
      <c r="BT820">
        <v>3.64</v>
      </c>
      <c r="DS820">
        <v>4.1100000000000003</v>
      </c>
      <c r="ED820">
        <v>4.1100000000000003</v>
      </c>
      <c r="EU820">
        <v>4.76</v>
      </c>
      <c r="FG820">
        <v>4.53</v>
      </c>
      <c r="FL820">
        <v>9.36</v>
      </c>
      <c r="FS820">
        <v>21.15</v>
      </c>
      <c r="FT820">
        <v>9.36</v>
      </c>
      <c r="FU820">
        <v>30.51</v>
      </c>
      <c r="FV820">
        <v>0</v>
      </c>
      <c r="FW820">
        <v>30.509999999999998</v>
      </c>
      <c r="FX820">
        <v>1.241101574258634E-3</v>
      </c>
      <c r="FY820">
        <v>1.0000000000000002</v>
      </c>
    </row>
    <row r="821" spans="1:181" x14ac:dyDescent="0.25">
      <c r="A821">
        <v>27</v>
      </c>
      <c r="B821">
        <v>106</v>
      </c>
      <c r="C821" t="s">
        <v>200</v>
      </c>
      <c r="D821" t="s">
        <v>195</v>
      </c>
      <c r="E821" t="s">
        <v>196</v>
      </c>
      <c r="F821" t="s">
        <v>197</v>
      </c>
      <c r="G821" t="s">
        <v>198</v>
      </c>
      <c r="H821" t="s">
        <v>199</v>
      </c>
      <c r="I821">
        <v>1987</v>
      </c>
      <c r="J821">
        <v>106</v>
      </c>
      <c r="K821" t="s">
        <v>200</v>
      </c>
      <c r="L821" t="s">
        <v>201</v>
      </c>
      <c r="M821" t="s">
        <v>202</v>
      </c>
      <c r="N821" t="s">
        <v>203</v>
      </c>
      <c r="O821" t="s">
        <v>204</v>
      </c>
      <c r="P821">
        <v>221</v>
      </c>
      <c r="Q821" t="s">
        <v>249</v>
      </c>
      <c r="R821">
        <v>221</v>
      </c>
      <c r="S821" t="s">
        <v>250</v>
      </c>
      <c r="T821" t="s">
        <v>207</v>
      </c>
      <c r="U821" t="s">
        <v>208</v>
      </c>
      <c r="V821" t="s">
        <v>209</v>
      </c>
      <c r="W821" t="s">
        <v>615</v>
      </c>
      <c r="X821">
        <v>0</v>
      </c>
      <c r="Y821" t="s">
        <v>615</v>
      </c>
      <c r="Z821">
        <v>1988</v>
      </c>
      <c r="AA821" t="s">
        <v>616</v>
      </c>
      <c r="AB821" t="s">
        <v>616</v>
      </c>
      <c r="AC821">
        <v>94</v>
      </c>
      <c r="AD821">
        <v>10</v>
      </c>
      <c r="AE821" t="s">
        <v>617</v>
      </c>
      <c r="AF821" t="s">
        <v>213</v>
      </c>
      <c r="AG821" t="s">
        <v>214</v>
      </c>
      <c r="AH821" t="s">
        <v>267</v>
      </c>
      <c r="AI821" t="s">
        <v>267</v>
      </c>
      <c r="AJ821" t="s">
        <v>267</v>
      </c>
      <c r="AK821" t="s">
        <v>267</v>
      </c>
      <c r="AL821">
        <v>1.8995000000000001E-2</v>
      </c>
      <c r="AM821" t="s">
        <v>216</v>
      </c>
      <c r="AN821">
        <v>24583</v>
      </c>
      <c r="AO821">
        <f t="shared" si="12"/>
        <v>24583</v>
      </c>
      <c r="AP821">
        <v>143705</v>
      </c>
      <c r="AQ821">
        <v>5</v>
      </c>
      <c r="AR821">
        <v>4014</v>
      </c>
      <c r="AS821">
        <v>1992</v>
      </c>
      <c r="CA821">
        <v>2.61</v>
      </c>
      <c r="FS821">
        <v>2.61</v>
      </c>
      <c r="FT821">
        <v>0</v>
      </c>
      <c r="FU821">
        <v>2.61</v>
      </c>
      <c r="FV821">
        <v>0</v>
      </c>
      <c r="FW821">
        <v>2.61</v>
      </c>
      <c r="FX821">
        <v>1.0617093113126958E-4</v>
      </c>
      <c r="FY821">
        <v>1</v>
      </c>
    </row>
    <row r="822" spans="1:181" x14ac:dyDescent="0.25">
      <c r="A822">
        <v>27</v>
      </c>
      <c r="B822">
        <v>106</v>
      </c>
      <c r="C822" t="s">
        <v>200</v>
      </c>
      <c r="D822" t="s">
        <v>195</v>
      </c>
      <c r="E822" t="s">
        <v>196</v>
      </c>
      <c r="F822" t="s">
        <v>197</v>
      </c>
      <c r="G822" t="s">
        <v>198</v>
      </c>
      <c r="H822" t="s">
        <v>199</v>
      </c>
      <c r="I822">
        <v>1987</v>
      </c>
      <c r="J822">
        <v>106</v>
      </c>
      <c r="K822" t="s">
        <v>200</v>
      </c>
      <c r="L822" t="s">
        <v>201</v>
      </c>
      <c r="M822" t="s">
        <v>202</v>
      </c>
      <c r="N822" t="s">
        <v>203</v>
      </c>
      <c r="O822" t="s">
        <v>204</v>
      </c>
      <c r="P822">
        <v>221</v>
      </c>
      <c r="Q822" t="s">
        <v>249</v>
      </c>
      <c r="R822">
        <v>221</v>
      </c>
      <c r="S822" t="s">
        <v>250</v>
      </c>
      <c r="T822" t="s">
        <v>207</v>
      </c>
      <c r="U822" t="s">
        <v>208</v>
      </c>
      <c r="V822" t="s">
        <v>209</v>
      </c>
      <c r="W822" t="s">
        <v>618</v>
      </c>
      <c r="X822">
        <v>0</v>
      </c>
      <c r="Y822" t="s">
        <v>618</v>
      </c>
      <c r="Z822">
        <v>1988</v>
      </c>
      <c r="AA822" t="s">
        <v>616</v>
      </c>
      <c r="AB822" t="s">
        <v>616</v>
      </c>
      <c r="AC822">
        <v>94</v>
      </c>
      <c r="AD822">
        <v>10</v>
      </c>
      <c r="AE822" t="s">
        <v>617</v>
      </c>
      <c r="AF822" t="s">
        <v>213</v>
      </c>
      <c r="AG822" t="s">
        <v>214</v>
      </c>
      <c r="AH822" t="s">
        <v>267</v>
      </c>
      <c r="AI822" t="s">
        <v>267</v>
      </c>
      <c r="AJ822" t="s">
        <v>267</v>
      </c>
      <c r="AK822" t="s">
        <v>267</v>
      </c>
      <c r="AL822">
        <v>1.9012000000000001E-2</v>
      </c>
      <c r="AM822" t="s">
        <v>216</v>
      </c>
      <c r="AN822">
        <v>24612</v>
      </c>
      <c r="AO822" t="str">
        <f t="shared" si="12"/>
        <v/>
      </c>
      <c r="AP822">
        <v>143735</v>
      </c>
      <c r="AQ822">
        <v>2</v>
      </c>
      <c r="AR822">
        <v>4015</v>
      </c>
      <c r="AS822">
        <v>1989</v>
      </c>
      <c r="BW822">
        <v>2.23</v>
      </c>
      <c r="FS822">
        <v>2.23</v>
      </c>
      <c r="FT822">
        <v>0</v>
      </c>
      <c r="FU822">
        <v>2.23</v>
      </c>
      <c r="FV822">
        <v>0</v>
      </c>
      <c r="FW822">
        <v>2.23</v>
      </c>
      <c r="FX822">
        <v>9.0606208353648631E-5</v>
      </c>
      <c r="FY822">
        <v>1</v>
      </c>
    </row>
    <row r="823" spans="1:181" x14ac:dyDescent="0.25">
      <c r="A823">
        <v>27</v>
      </c>
      <c r="B823">
        <v>106</v>
      </c>
      <c r="C823" t="s">
        <v>200</v>
      </c>
      <c r="D823" t="s">
        <v>195</v>
      </c>
      <c r="E823" t="s">
        <v>196</v>
      </c>
      <c r="F823" t="s">
        <v>197</v>
      </c>
      <c r="G823" t="s">
        <v>198</v>
      </c>
      <c r="H823" t="s">
        <v>199</v>
      </c>
      <c r="I823">
        <v>1987</v>
      </c>
      <c r="J823">
        <v>106</v>
      </c>
      <c r="K823" t="s">
        <v>200</v>
      </c>
      <c r="L823" t="s">
        <v>201</v>
      </c>
      <c r="M823" t="s">
        <v>202</v>
      </c>
      <c r="N823" t="s">
        <v>203</v>
      </c>
      <c r="O823" t="s">
        <v>204</v>
      </c>
      <c r="P823">
        <v>221</v>
      </c>
      <c r="Q823" t="s">
        <v>249</v>
      </c>
      <c r="R823">
        <v>221</v>
      </c>
      <c r="S823" t="s">
        <v>250</v>
      </c>
      <c r="T823" t="s">
        <v>207</v>
      </c>
      <c r="U823" t="s">
        <v>208</v>
      </c>
      <c r="V823" t="s">
        <v>209</v>
      </c>
      <c r="W823" t="s">
        <v>618</v>
      </c>
      <c r="X823">
        <v>0</v>
      </c>
      <c r="Y823" t="s">
        <v>618</v>
      </c>
      <c r="Z823">
        <v>1988</v>
      </c>
      <c r="AA823" t="s">
        <v>616</v>
      </c>
      <c r="AB823" t="s">
        <v>616</v>
      </c>
      <c r="AC823">
        <v>94</v>
      </c>
      <c r="AD823">
        <v>10</v>
      </c>
      <c r="AE823" t="s">
        <v>617</v>
      </c>
      <c r="AF823" t="s">
        <v>213</v>
      </c>
      <c r="AG823" t="s">
        <v>214</v>
      </c>
      <c r="AH823" t="s">
        <v>267</v>
      </c>
      <c r="AI823" t="s">
        <v>267</v>
      </c>
      <c r="AJ823" t="s">
        <v>267</v>
      </c>
      <c r="AK823" t="s">
        <v>267</v>
      </c>
      <c r="AL823">
        <v>1.9012000000000001E-2</v>
      </c>
      <c r="AM823" t="s">
        <v>216</v>
      </c>
      <c r="AN823">
        <v>24612</v>
      </c>
      <c r="AO823" t="str">
        <f t="shared" si="12"/>
        <v/>
      </c>
      <c r="AP823">
        <v>143735</v>
      </c>
      <c r="AQ823">
        <v>3</v>
      </c>
      <c r="AR823">
        <v>4015</v>
      </c>
      <c r="AS823">
        <v>1990</v>
      </c>
      <c r="BW823">
        <v>4.47</v>
      </c>
      <c r="BZ823">
        <v>8.26</v>
      </c>
      <c r="CF823">
        <v>4.3</v>
      </c>
      <c r="DW823">
        <v>2.5099999999999998</v>
      </c>
      <c r="FA823">
        <v>1.06</v>
      </c>
      <c r="FH823">
        <v>3.02</v>
      </c>
      <c r="FL823">
        <v>2.21</v>
      </c>
      <c r="FS823">
        <v>23.62</v>
      </c>
      <c r="FT823">
        <v>2.21</v>
      </c>
      <c r="FU823">
        <v>25.83</v>
      </c>
      <c r="FV823">
        <v>0</v>
      </c>
      <c r="FW823">
        <v>25.83</v>
      </c>
      <c r="FX823">
        <v>1.0494880546075085E-3</v>
      </c>
      <c r="FY823">
        <v>1</v>
      </c>
    </row>
    <row r="824" spans="1:181" x14ac:dyDescent="0.25">
      <c r="A824">
        <v>27</v>
      </c>
      <c r="B824">
        <v>106</v>
      </c>
      <c r="C824" t="s">
        <v>200</v>
      </c>
      <c r="D824" t="s">
        <v>195</v>
      </c>
      <c r="E824" t="s">
        <v>196</v>
      </c>
      <c r="F824" t="s">
        <v>197</v>
      </c>
      <c r="G824" t="s">
        <v>198</v>
      </c>
      <c r="H824" t="s">
        <v>199</v>
      </c>
      <c r="I824">
        <v>1987</v>
      </c>
      <c r="J824">
        <v>106</v>
      </c>
      <c r="K824" t="s">
        <v>200</v>
      </c>
      <c r="L824" t="s">
        <v>201</v>
      </c>
      <c r="M824" t="s">
        <v>202</v>
      </c>
      <c r="N824" t="s">
        <v>203</v>
      </c>
      <c r="O824" t="s">
        <v>204</v>
      </c>
      <c r="P824">
        <v>221</v>
      </c>
      <c r="Q824" t="s">
        <v>249</v>
      </c>
      <c r="R824">
        <v>221</v>
      </c>
      <c r="S824" t="s">
        <v>250</v>
      </c>
      <c r="T824" t="s">
        <v>207</v>
      </c>
      <c r="U824" t="s">
        <v>208</v>
      </c>
      <c r="V824" t="s">
        <v>209</v>
      </c>
      <c r="W824" t="s">
        <v>618</v>
      </c>
      <c r="X824">
        <v>0</v>
      </c>
      <c r="Y824" t="s">
        <v>618</v>
      </c>
      <c r="Z824">
        <v>1988</v>
      </c>
      <c r="AA824" t="s">
        <v>616</v>
      </c>
      <c r="AB824" t="s">
        <v>616</v>
      </c>
      <c r="AC824">
        <v>94</v>
      </c>
      <c r="AD824">
        <v>10</v>
      </c>
      <c r="AE824" t="s">
        <v>617</v>
      </c>
      <c r="AF824" t="s">
        <v>213</v>
      </c>
      <c r="AG824" t="s">
        <v>214</v>
      </c>
      <c r="AH824" t="s">
        <v>267</v>
      </c>
      <c r="AI824" t="s">
        <v>267</v>
      </c>
      <c r="AJ824" t="s">
        <v>267</v>
      </c>
      <c r="AK824" t="s">
        <v>267</v>
      </c>
      <c r="AL824">
        <v>1.9012000000000001E-2</v>
      </c>
      <c r="AM824" t="s">
        <v>216</v>
      </c>
      <c r="AN824">
        <v>24612</v>
      </c>
      <c r="AO824">
        <f t="shared" si="12"/>
        <v>24612</v>
      </c>
      <c r="AP824">
        <v>143735</v>
      </c>
      <c r="AQ824">
        <v>4</v>
      </c>
      <c r="AR824">
        <v>4015</v>
      </c>
      <c r="AS824">
        <v>1991</v>
      </c>
      <c r="BZ824">
        <v>2.36</v>
      </c>
      <c r="CD824">
        <v>2.36</v>
      </c>
      <c r="CI824">
        <v>6.12</v>
      </c>
      <c r="DK824">
        <v>4.68</v>
      </c>
      <c r="FL824">
        <v>4.38</v>
      </c>
      <c r="FS824">
        <v>15.52</v>
      </c>
      <c r="FT824">
        <v>4.38</v>
      </c>
      <c r="FU824">
        <v>19.899999999999999</v>
      </c>
      <c r="FV824">
        <v>0</v>
      </c>
      <c r="FW824">
        <v>19.899999999999999</v>
      </c>
      <c r="FX824">
        <v>8.0854867544287337E-4</v>
      </c>
      <c r="FY824">
        <v>1</v>
      </c>
    </row>
    <row r="825" spans="1:181" x14ac:dyDescent="0.25">
      <c r="A825">
        <v>27</v>
      </c>
      <c r="B825">
        <v>106</v>
      </c>
      <c r="C825" t="s">
        <v>200</v>
      </c>
      <c r="D825" t="s">
        <v>195</v>
      </c>
      <c r="E825" t="s">
        <v>196</v>
      </c>
      <c r="F825" t="s">
        <v>197</v>
      </c>
      <c r="G825" t="s">
        <v>198</v>
      </c>
      <c r="H825" t="s">
        <v>199</v>
      </c>
      <c r="I825">
        <v>1987</v>
      </c>
      <c r="J825">
        <v>106</v>
      </c>
      <c r="K825" t="s">
        <v>200</v>
      </c>
      <c r="L825" t="s">
        <v>201</v>
      </c>
      <c r="M825" t="s">
        <v>202</v>
      </c>
      <c r="N825" t="s">
        <v>203</v>
      </c>
      <c r="O825" t="s">
        <v>204</v>
      </c>
      <c r="P825">
        <v>106</v>
      </c>
      <c r="Q825" t="s">
        <v>372</v>
      </c>
      <c r="R825">
        <v>106</v>
      </c>
      <c r="S825" t="s">
        <v>200</v>
      </c>
      <c r="T825" t="s">
        <v>287</v>
      </c>
      <c r="U825" t="s">
        <v>208</v>
      </c>
      <c r="V825" t="s">
        <v>261</v>
      </c>
      <c r="W825" t="s">
        <v>619</v>
      </c>
      <c r="X825">
        <v>0</v>
      </c>
      <c r="Y825" t="s">
        <v>619</v>
      </c>
      <c r="Z825">
        <v>1988</v>
      </c>
      <c r="AA825" t="s">
        <v>620</v>
      </c>
      <c r="AB825" t="s">
        <v>621</v>
      </c>
      <c r="AC825">
        <v>88</v>
      </c>
      <c r="AD825">
        <v>7.4</v>
      </c>
      <c r="AE825" t="s">
        <v>622</v>
      </c>
      <c r="AF825" t="s">
        <v>213</v>
      </c>
      <c r="AG825" t="s">
        <v>214</v>
      </c>
      <c r="AH825" t="s">
        <v>215</v>
      </c>
      <c r="AI825" t="s">
        <v>215</v>
      </c>
      <c r="AJ825" t="s">
        <v>215</v>
      </c>
      <c r="AK825" t="s">
        <v>267</v>
      </c>
      <c r="AL825">
        <v>1.8814999999999998E-2</v>
      </c>
      <c r="AM825" t="s">
        <v>216</v>
      </c>
      <c r="AN825">
        <v>24457</v>
      </c>
      <c r="AO825" t="str">
        <f t="shared" si="12"/>
        <v/>
      </c>
      <c r="AP825">
        <v>357941</v>
      </c>
      <c r="AQ825">
        <v>2</v>
      </c>
      <c r="AR825">
        <v>4027</v>
      </c>
      <c r="AS825">
        <v>1989</v>
      </c>
      <c r="FP825">
        <v>1.71</v>
      </c>
      <c r="FS825">
        <v>0</v>
      </c>
      <c r="FT825">
        <v>0</v>
      </c>
      <c r="FU825">
        <v>0</v>
      </c>
      <c r="FV825">
        <v>1.71</v>
      </c>
      <c r="FW825">
        <v>1.71</v>
      </c>
      <c r="FX825">
        <v>6.9918632702293827E-5</v>
      </c>
      <c r="FY825">
        <v>0</v>
      </c>
    </row>
    <row r="826" spans="1:181" x14ac:dyDescent="0.25">
      <c r="A826">
        <v>27</v>
      </c>
      <c r="B826">
        <v>106</v>
      </c>
      <c r="C826" t="s">
        <v>200</v>
      </c>
      <c r="D826" t="s">
        <v>195</v>
      </c>
      <c r="E826" t="s">
        <v>196</v>
      </c>
      <c r="F826" t="s">
        <v>197</v>
      </c>
      <c r="G826" t="s">
        <v>198</v>
      </c>
      <c r="H826" t="s">
        <v>199</v>
      </c>
      <c r="I826">
        <v>1987</v>
      </c>
      <c r="J826">
        <v>106</v>
      </c>
      <c r="K826" t="s">
        <v>200</v>
      </c>
      <c r="L826" t="s">
        <v>201</v>
      </c>
      <c r="M826" t="s">
        <v>202</v>
      </c>
      <c r="N826" t="s">
        <v>203</v>
      </c>
      <c r="O826" t="s">
        <v>204</v>
      </c>
      <c r="P826">
        <v>106</v>
      </c>
      <c r="Q826" t="s">
        <v>372</v>
      </c>
      <c r="R826">
        <v>106</v>
      </c>
      <c r="S826" t="s">
        <v>200</v>
      </c>
      <c r="T826" t="s">
        <v>287</v>
      </c>
      <c r="U826" t="s">
        <v>208</v>
      </c>
      <c r="V826" t="s">
        <v>261</v>
      </c>
      <c r="W826" t="s">
        <v>619</v>
      </c>
      <c r="X826">
        <v>0</v>
      </c>
      <c r="Y826" t="s">
        <v>619</v>
      </c>
      <c r="Z826">
        <v>1988</v>
      </c>
      <c r="AA826" t="s">
        <v>620</v>
      </c>
      <c r="AB826" t="s">
        <v>621</v>
      </c>
      <c r="AC826">
        <v>88</v>
      </c>
      <c r="AD826">
        <v>7.4</v>
      </c>
      <c r="AE826" t="s">
        <v>622</v>
      </c>
      <c r="AF826" t="s">
        <v>213</v>
      </c>
      <c r="AG826" t="s">
        <v>214</v>
      </c>
      <c r="AH826" t="s">
        <v>215</v>
      </c>
      <c r="AI826" t="s">
        <v>215</v>
      </c>
      <c r="AJ826" t="s">
        <v>215</v>
      </c>
      <c r="AK826" t="s">
        <v>267</v>
      </c>
      <c r="AL826">
        <v>1.8814999999999998E-2</v>
      </c>
      <c r="AM826" t="s">
        <v>216</v>
      </c>
      <c r="AN826">
        <v>24457</v>
      </c>
      <c r="AO826" t="str">
        <f t="shared" si="12"/>
        <v/>
      </c>
      <c r="AP826">
        <v>357941</v>
      </c>
      <c r="AQ826">
        <v>3</v>
      </c>
      <c r="AR826">
        <v>4027</v>
      </c>
      <c r="AS826">
        <v>1990</v>
      </c>
      <c r="BA826">
        <v>3.15</v>
      </c>
      <c r="DT826">
        <v>2.2400000000000002</v>
      </c>
      <c r="EU826">
        <v>2.4300000000000002</v>
      </c>
      <c r="FO826">
        <v>1.66</v>
      </c>
      <c r="FP826">
        <v>3.69</v>
      </c>
      <c r="FS826">
        <v>7.82</v>
      </c>
      <c r="FT826">
        <v>0</v>
      </c>
      <c r="FU826">
        <v>7.82</v>
      </c>
      <c r="FV826">
        <v>5.35</v>
      </c>
      <c r="FW826">
        <v>13.17</v>
      </c>
      <c r="FX826">
        <v>5.3849613607556115E-4</v>
      </c>
      <c r="FY826">
        <v>0.59377372817008356</v>
      </c>
    </row>
    <row r="827" spans="1:181" x14ac:dyDescent="0.25">
      <c r="A827">
        <v>27</v>
      </c>
      <c r="B827">
        <v>106</v>
      </c>
      <c r="C827" t="s">
        <v>200</v>
      </c>
      <c r="D827" t="s">
        <v>195</v>
      </c>
      <c r="E827" t="s">
        <v>196</v>
      </c>
      <c r="F827" t="s">
        <v>197</v>
      </c>
      <c r="G827" t="s">
        <v>198</v>
      </c>
      <c r="H827" t="s">
        <v>199</v>
      </c>
      <c r="I827">
        <v>1987</v>
      </c>
      <c r="J827">
        <v>106</v>
      </c>
      <c r="K827" t="s">
        <v>200</v>
      </c>
      <c r="L827" t="s">
        <v>201</v>
      </c>
      <c r="M827" t="s">
        <v>202</v>
      </c>
      <c r="N827" t="s">
        <v>203</v>
      </c>
      <c r="O827" t="s">
        <v>204</v>
      </c>
      <c r="P827">
        <v>106</v>
      </c>
      <c r="Q827" t="s">
        <v>372</v>
      </c>
      <c r="R827">
        <v>106</v>
      </c>
      <c r="S827" t="s">
        <v>200</v>
      </c>
      <c r="T827" t="s">
        <v>287</v>
      </c>
      <c r="U827" t="s">
        <v>208</v>
      </c>
      <c r="V827" t="s">
        <v>261</v>
      </c>
      <c r="W827" t="s">
        <v>619</v>
      </c>
      <c r="X827">
        <v>0</v>
      </c>
      <c r="Y827" t="s">
        <v>619</v>
      </c>
      <c r="Z827">
        <v>1988</v>
      </c>
      <c r="AA827" t="s">
        <v>620</v>
      </c>
      <c r="AB827" t="s">
        <v>621</v>
      </c>
      <c r="AC827">
        <v>88</v>
      </c>
      <c r="AD827">
        <v>7.4</v>
      </c>
      <c r="AE827" t="s">
        <v>622</v>
      </c>
      <c r="AF827" t="s">
        <v>213</v>
      </c>
      <c r="AG827" t="s">
        <v>214</v>
      </c>
      <c r="AH827" t="s">
        <v>215</v>
      </c>
      <c r="AI827" t="s">
        <v>215</v>
      </c>
      <c r="AJ827" t="s">
        <v>215</v>
      </c>
      <c r="AK827" t="s">
        <v>267</v>
      </c>
      <c r="AL827">
        <v>1.8814999999999998E-2</v>
      </c>
      <c r="AM827" t="s">
        <v>216</v>
      </c>
      <c r="AN827">
        <v>24457</v>
      </c>
      <c r="AO827" t="str">
        <f t="shared" si="12"/>
        <v/>
      </c>
      <c r="AP827">
        <v>357941</v>
      </c>
      <c r="AQ827">
        <v>4</v>
      </c>
      <c r="AR827">
        <v>4027</v>
      </c>
      <c r="AS827">
        <v>1991</v>
      </c>
      <c r="BA827">
        <v>3.03</v>
      </c>
      <c r="BQ827">
        <v>1.52</v>
      </c>
      <c r="DX827">
        <v>2.9</v>
      </c>
      <c r="FL827">
        <v>3.22</v>
      </c>
      <c r="FO827">
        <v>10.130000000000001</v>
      </c>
      <c r="FP827">
        <v>5.18</v>
      </c>
      <c r="FS827">
        <v>7.45</v>
      </c>
      <c r="FT827">
        <v>3.22</v>
      </c>
      <c r="FU827">
        <v>10.67</v>
      </c>
      <c r="FV827">
        <v>15.31</v>
      </c>
      <c r="FW827">
        <v>25.98</v>
      </c>
      <c r="FX827">
        <v>1.0622725600032711E-3</v>
      </c>
      <c r="FY827">
        <v>0.41070053887605851</v>
      </c>
    </row>
    <row r="828" spans="1:181" x14ac:dyDescent="0.25">
      <c r="A828">
        <v>27</v>
      </c>
      <c r="B828">
        <v>106</v>
      </c>
      <c r="C828" t="s">
        <v>200</v>
      </c>
      <c r="D828" t="s">
        <v>195</v>
      </c>
      <c r="E828" t="s">
        <v>196</v>
      </c>
      <c r="F828" t="s">
        <v>197</v>
      </c>
      <c r="G828" t="s">
        <v>198</v>
      </c>
      <c r="H828" t="s">
        <v>199</v>
      </c>
      <c r="I828">
        <v>1987</v>
      </c>
      <c r="J828">
        <v>106</v>
      </c>
      <c r="K828" t="s">
        <v>200</v>
      </c>
      <c r="L828" t="s">
        <v>201</v>
      </c>
      <c r="M828" t="s">
        <v>202</v>
      </c>
      <c r="N828" t="s">
        <v>203</v>
      </c>
      <c r="O828" t="s">
        <v>204</v>
      </c>
      <c r="P828">
        <v>106</v>
      </c>
      <c r="Q828" t="s">
        <v>372</v>
      </c>
      <c r="R828">
        <v>106</v>
      </c>
      <c r="S828" t="s">
        <v>200</v>
      </c>
      <c r="T828" t="s">
        <v>287</v>
      </c>
      <c r="U828" t="s">
        <v>208</v>
      </c>
      <c r="V828" t="s">
        <v>261</v>
      </c>
      <c r="W828" t="s">
        <v>619</v>
      </c>
      <c r="X828">
        <v>0</v>
      </c>
      <c r="Y828" t="s">
        <v>619</v>
      </c>
      <c r="Z828">
        <v>1988</v>
      </c>
      <c r="AA828" t="s">
        <v>620</v>
      </c>
      <c r="AB828" t="s">
        <v>621</v>
      </c>
      <c r="AC828">
        <v>88</v>
      </c>
      <c r="AD828">
        <v>7.4</v>
      </c>
      <c r="AE828" t="s">
        <v>622</v>
      </c>
      <c r="AF828" t="s">
        <v>213</v>
      </c>
      <c r="AG828" t="s">
        <v>214</v>
      </c>
      <c r="AH828" t="s">
        <v>215</v>
      </c>
      <c r="AI828" t="s">
        <v>215</v>
      </c>
      <c r="AJ828" t="s">
        <v>215</v>
      </c>
      <c r="AK828" t="s">
        <v>267</v>
      </c>
      <c r="AL828">
        <v>1.8814999999999998E-2</v>
      </c>
      <c r="AM828" t="s">
        <v>216</v>
      </c>
      <c r="AN828">
        <v>24457</v>
      </c>
      <c r="AO828">
        <f t="shared" si="12"/>
        <v>24457</v>
      </c>
      <c r="AP828">
        <v>357941</v>
      </c>
      <c r="AQ828">
        <v>5</v>
      </c>
      <c r="AR828">
        <v>4027</v>
      </c>
      <c r="AS828">
        <v>1992</v>
      </c>
      <c r="FO828">
        <v>3.39</v>
      </c>
      <c r="FP828">
        <v>1.95</v>
      </c>
      <c r="FS828">
        <v>0</v>
      </c>
      <c r="FT828">
        <v>0</v>
      </c>
      <c r="FU828">
        <v>0</v>
      </c>
      <c r="FV828">
        <v>5.34</v>
      </c>
      <c r="FW828">
        <v>5.34</v>
      </c>
      <c r="FX828">
        <v>2.1834239685979473E-4</v>
      </c>
      <c r="FY828">
        <v>0</v>
      </c>
    </row>
    <row r="829" spans="1:181" x14ac:dyDescent="0.25">
      <c r="A829">
        <v>27</v>
      </c>
      <c r="B829">
        <v>106</v>
      </c>
      <c r="C829" t="s">
        <v>200</v>
      </c>
      <c r="D829" t="s">
        <v>195</v>
      </c>
      <c r="E829" t="s">
        <v>196</v>
      </c>
      <c r="F829" t="s">
        <v>197</v>
      </c>
      <c r="G829" t="s">
        <v>198</v>
      </c>
      <c r="H829" t="s">
        <v>199</v>
      </c>
      <c r="I829">
        <v>1987</v>
      </c>
      <c r="J829">
        <v>106</v>
      </c>
      <c r="K829" t="s">
        <v>200</v>
      </c>
      <c r="L829" t="s">
        <v>201</v>
      </c>
      <c r="M829" t="s">
        <v>202</v>
      </c>
      <c r="N829" t="s">
        <v>203</v>
      </c>
      <c r="O829" t="s">
        <v>204</v>
      </c>
      <c r="P829">
        <v>106</v>
      </c>
      <c r="Q829" t="s">
        <v>372</v>
      </c>
      <c r="R829">
        <v>106</v>
      </c>
      <c r="S829" t="s">
        <v>200</v>
      </c>
      <c r="T829" t="s">
        <v>287</v>
      </c>
      <c r="U829" t="s">
        <v>208</v>
      </c>
      <c r="V829" t="s">
        <v>261</v>
      </c>
      <c r="W829" t="s">
        <v>623</v>
      </c>
      <c r="X829">
        <v>0</v>
      </c>
      <c r="Y829" t="s">
        <v>623</v>
      </c>
      <c r="Z829">
        <v>1988</v>
      </c>
      <c r="AA829" t="s">
        <v>620</v>
      </c>
      <c r="AB829" t="s">
        <v>621</v>
      </c>
      <c r="AC829">
        <v>88</v>
      </c>
      <c r="AD829">
        <v>7.4</v>
      </c>
      <c r="AE829" t="s">
        <v>624</v>
      </c>
      <c r="AF829" t="s">
        <v>213</v>
      </c>
      <c r="AG829" t="s">
        <v>214</v>
      </c>
      <c r="AH829" t="s">
        <v>215</v>
      </c>
      <c r="AI829" t="s">
        <v>215</v>
      </c>
      <c r="AJ829" t="s">
        <v>215</v>
      </c>
      <c r="AK829" t="s">
        <v>267</v>
      </c>
      <c r="AL829">
        <v>1.8987E-2</v>
      </c>
      <c r="AM829" t="s">
        <v>216</v>
      </c>
      <c r="AN829">
        <v>24386</v>
      </c>
      <c r="AO829" t="str">
        <f t="shared" si="12"/>
        <v/>
      </c>
      <c r="AP829">
        <v>356906</v>
      </c>
      <c r="AQ829">
        <v>3</v>
      </c>
      <c r="AR829">
        <v>4021</v>
      </c>
      <c r="AS829">
        <v>1990</v>
      </c>
      <c r="CA829">
        <v>14.78</v>
      </c>
      <c r="DQ829">
        <v>2.56</v>
      </c>
      <c r="DT829">
        <v>2.34</v>
      </c>
      <c r="DW829">
        <v>2.65</v>
      </c>
      <c r="FA829">
        <v>1.43</v>
      </c>
      <c r="FL829">
        <v>3.35</v>
      </c>
      <c r="FO829">
        <v>1.66</v>
      </c>
      <c r="FP829">
        <v>1.49</v>
      </c>
      <c r="FS829">
        <v>23.76</v>
      </c>
      <c r="FT829">
        <v>3.35</v>
      </c>
      <c r="FU829">
        <v>27.11</v>
      </c>
      <c r="FV829">
        <v>3.15</v>
      </c>
      <c r="FW829">
        <v>30.259999999999998</v>
      </c>
      <c r="FX829">
        <v>1.240875912408759E-3</v>
      </c>
      <c r="FY829">
        <v>0.89590218109715802</v>
      </c>
    </row>
    <row r="830" spans="1:181" x14ac:dyDescent="0.25">
      <c r="A830">
        <v>27</v>
      </c>
      <c r="B830">
        <v>106</v>
      </c>
      <c r="C830" t="s">
        <v>200</v>
      </c>
      <c r="D830" t="s">
        <v>195</v>
      </c>
      <c r="E830" t="s">
        <v>196</v>
      </c>
      <c r="F830" t="s">
        <v>197</v>
      </c>
      <c r="G830" t="s">
        <v>198</v>
      </c>
      <c r="H830" t="s">
        <v>199</v>
      </c>
      <c r="I830">
        <v>1987</v>
      </c>
      <c r="J830">
        <v>106</v>
      </c>
      <c r="K830" t="s">
        <v>200</v>
      </c>
      <c r="L830" t="s">
        <v>201</v>
      </c>
      <c r="M830" t="s">
        <v>202</v>
      </c>
      <c r="N830" t="s">
        <v>203</v>
      </c>
      <c r="O830" t="s">
        <v>204</v>
      </c>
      <c r="P830">
        <v>106</v>
      </c>
      <c r="Q830" t="s">
        <v>372</v>
      </c>
      <c r="R830">
        <v>106</v>
      </c>
      <c r="S830" t="s">
        <v>200</v>
      </c>
      <c r="T830" t="s">
        <v>287</v>
      </c>
      <c r="U830" t="s">
        <v>208</v>
      </c>
      <c r="V830" t="s">
        <v>261</v>
      </c>
      <c r="W830" t="s">
        <v>623</v>
      </c>
      <c r="X830">
        <v>0</v>
      </c>
      <c r="Y830" t="s">
        <v>623</v>
      </c>
      <c r="Z830">
        <v>1988</v>
      </c>
      <c r="AA830" t="s">
        <v>620</v>
      </c>
      <c r="AB830" t="s">
        <v>621</v>
      </c>
      <c r="AC830">
        <v>88</v>
      </c>
      <c r="AD830">
        <v>7.4</v>
      </c>
      <c r="AE830" t="s">
        <v>624</v>
      </c>
      <c r="AF830" t="s">
        <v>213</v>
      </c>
      <c r="AG830" t="s">
        <v>214</v>
      </c>
      <c r="AH830" t="s">
        <v>215</v>
      </c>
      <c r="AI830" t="s">
        <v>215</v>
      </c>
      <c r="AJ830" t="s">
        <v>215</v>
      </c>
      <c r="AK830" t="s">
        <v>267</v>
      </c>
      <c r="AL830">
        <v>1.8987E-2</v>
      </c>
      <c r="AM830" t="s">
        <v>216</v>
      </c>
      <c r="AN830">
        <v>24386</v>
      </c>
      <c r="AO830" t="str">
        <f t="shared" si="12"/>
        <v/>
      </c>
      <c r="AP830">
        <v>356906</v>
      </c>
      <c r="AQ830">
        <v>4</v>
      </c>
      <c r="AR830">
        <v>4021</v>
      </c>
      <c r="AS830">
        <v>1991</v>
      </c>
      <c r="EU830">
        <v>5.92</v>
      </c>
      <c r="FL830">
        <v>4.91</v>
      </c>
      <c r="FO830">
        <v>3.04</v>
      </c>
      <c r="FP830">
        <v>5.25</v>
      </c>
      <c r="FS830">
        <v>5.92</v>
      </c>
      <c r="FT830">
        <v>4.91</v>
      </c>
      <c r="FU830">
        <v>10.83</v>
      </c>
      <c r="FV830">
        <v>8.2899999999999991</v>
      </c>
      <c r="FW830">
        <v>19.12</v>
      </c>
      <c r="FX830">
        <v>7.8405642581809236E-4</v>
      </c>
      <c r="FY830">
        <v>0.56642259414225937</v>
      </c>
    </row>
    <row r="831" spans="1:181" x14ac:dyDescent="0.25">
      <c r="A831">
        <v>27</v>
      </c>
      <c r="B831">
        <v>106</v>
      </c>
      <c r="C831" t="s">
        <v>200</v>
      </c>
      <c r="D831" t="s">
        <v>195</v>
      </c>
      <c r="E831" t="s">
        <v>196</v>
      </c>
      <c r="F831" t="s">
        <v>197</v>
      </c>
      <c r="G831" t="s">
        <v>198</v>
      </c>
      <c r="H831" t="s">
        <v>199</v>
      </c>
      <c r="I831">
        <v>1987</v>
      </c>
      <c r="J831">
        <v>106</v>
      </c>
      <c r="K831" t="s">
        <v>200</v>
      </c>
      <c r="L831" t="s">
        <v>201</v>
      </c>
      <c r="M831" t="s">
        <v>202</v>
      </c>
      <c r="N831" t="s">
        <v>203</v>
      </c>
      <c r="O831" t="s">
        <v>204</v>
      </c>
      <c r="P831">
        <v>106</v>
      </c>
      <c r="Q831" t="s">
        <v>372</v>
      </c>
      <c r="R831">
        <v>106</v>
      </c>
      <c r="S831" t="s">
        <v>200</v>
      </c>
      <c r="T831" t="s">
        <v>287</v>
      </c>
      <c r="U831" t="s">
        <v>208</v>
      </c>
      <c r="V831" t="s">
        <v>261</v>
      </c>
      <c r="W831" t="s">
        <v>623</v>
      </c>
      <c r="X831">
        <v>0</v>
      </c>
      <c r="Y831" t="s">
        <v>623</v>
      </c>
      <c r="Z831">
        <v>1988</v>
      </c>
      <c r="AA831" t="s">
        <v>620</v>
      </c>
      <c r="AB831" t="s">
        <v>621</v>
      </c>
      <c r="AC831">
        <v>88</v>
      </c>
      <c r="AD831">
        <v>7.4</v>
      </c>
      <c r="AE831" t="s">
        <v>624</v>
      </c>
      <c r="AF831" t="s">
        <v>213</v>
      </c>
      <c r="AG831" t="s">
        <v>214</v>
      </c>
      <c r="AH831" t="s">
        <v>215</v>
      </c>
      <c r="AI831" t="s">
        <v>215</v>
      </c>
      <c r="AJ831" t="s">
        <v>215</v>
      </c>
      <c r="AK831" t="s">
        <v>267</v>
      </c>
      <c r="AL831">
        <v>1.8987E-2</v>
      </c>
      <c r="AM831" t="s">
        <v>216</v>
      </c>
      <c r="AN831">
        <v>24386</v>
      </c>
      <c r="AO831" t="str">
        <f t="shared" si="12"/>
        <v/>
      </c>
      <c r="AP831">
        <v>356906</v>
      </c>
      <c r="AQ831">
        <v>5</v>
      </c>
      <c r="AR831">
        <v>4021</v>
      </c>
      <c r="AS831">
        <v>1992</v>
      </c>
      <c r="EU831">
        <v>10.4</v>
      </c>
      <c r="FO831">
        <v>3.4</v>
      </c>
      <c r="FP831">
        <v>5.33</v>
      </c>
      <c r="FS831">
        <v>10.4</v>
      </c>
      <c r="FT831">
        <v>0</v>
      </c>
      <c r="FU831">
        <v>10.4</v>
      </c>
      <c r="FV831">
        <v>8.73</v>
      </c>
      <c r="FW831">
        <v>19.130000000000003</v>
      </c>
      <c r="FX831">
        <v>7.8446649717050783E-4</v>
      </c>
      <c r="FY831">
        <v>0.54364871928907466</v>
      </c>
    </row>
    <row r="832" spans="1:181" x14ac:dyDescent="0.25">
      <c r="A832">
        <v>27</v>
      </c>
      <c r="B832">
        <v>106</v>
      </c>
      <c r="C832" t="s">
        <v>200</v>
      </c>
      <c r="D832" t="s">
        <v>195</v>
      </c>
      <c r="E832" t="s">
        <v>196</v>
      </c>
      <c r="F832" t="s">
        <v>197</v>
      </c>
      <c r="G832" t="s">
        <v>198</v>
      </c>
      <c r="H832" t="s">
        <v>199</v>
      </c>
      <c r="I832">
        <v>1987</v>
      </c>
      <c r="J832">
        <v>106</v>
      </c>
      <c r="K832" t="s">
        <v>200</v>
      </c>
      <c r="L832" t="s">
        <v>201</v>
      </c>
      <c r="M832" t="s">
        <v>202</v>
      </c>
      <c r="N832" t="s">
        <v>203</v>
      </c>
      <c r="O832" t="s">
        <v>204</v>
      </c>
      <c r="P832">
        <v>106</v>
      </c>
      <c r="Q832" t="s">
        <v>372</v>
      </c>
      <c r="R832">
        <v>106</v>
      </c>
      <c r="S832" t="s">
        <v>200</v>
      </c>
      <c r="T832" t="s">
        <v>287</v>
      </c>
      <c r="U832" t="s">
        <v>208</v>
      </c>
      <c r="V832" t="s">
        <v>261</v>
      </c>
      <c r="W832" t="s">
        <v>623</v>
      </c>
      <c r="X832">
        <v>0</v>
      </c>
      <c r="Y832" t="s">
        <v>623</v>
      </c>
      <c r="Z832">
        <v>1988</v>
      </c>
      <c r="AA832" t="s">
        <v>620</v>
      </c>
      <c r="AB832" t="s">
        <v>621</v>
      </c>
      <c r="AC832">
        <v>88</v>
      </c>
      <c r="AD832">
        <v>7.4</v>
      </c>
      <c r="AE832" t="s">
        <v>624</v>
      </c>
      <c r="AF832" t="s">
        <v>213</v>
      </c>
      <c r="AG832" t="s">
        <v>214</v>
      </c>
      <c r="AH832" t="s">
        <v>215</v>
      </c>
      <c r="AI832" t="s">
        <v>215</v>
      </c>
      <c r="AJ832" t="s">
        <v>215</v>
      </c>
      <c r="AK832" t="s">
        <v>267</v>
      </c>
      <c r="AL832">
        <v>1.8987E-2</v>
      </c>
      <c r="AM832" t="s">
        <v>216</v>
      </c>
      <c r="AN832">
        <v>24386</v>
      </c>
      <c r="AO832">
        <f t="shared" si="12"/>
        <v>24386</v>
      </c>
      <c r="AP832">
        <v>356906</v>
      </c>
      <c r="AQ832">
        <v>6</v>
      </c>
      <c r="AR832">
        <v>4021</v>
      </c>
      <c r="AS832">
        <v>1993</v>
      </c>
      <c r="FP832">
        <v>1.78</v>
      </c>
      <c r="FS832">
        <v>0</v>
      </c>
      <c r="FT832">
        <v>0</v>
      </c>
      <c r="FU832">
        <v>0</v>
      </c>
      <c r="FV832">
        <v>1.78</v>
      </c>
      <c r="FW832">
        <v>1.78</v>
      </c>
      <c r="FX832">
        <v>7.2992700729927014E-5</v>
      </c>
      <c r="FY832">
        <v>0</v>
      </c>
    </row>
    <row r="833" spans="1:181" x14ac:dyDescent="0.25">
      <c r="A833">
        <v>27</v>
      </c>
      <c r="B833">
        <v>106</v>
      </c>
      <c r="C833" t="s">
        <v>200</v>
      </c>
      <c r="D833" t="s">
        <v>195</v>
      </c>
      <c r="E833" t="s">
        <v>196</v>
      </c>
      <c r="F833" t="s">
        <v>197</v>
      </c>
      <c r="G833" t="s">
        <v>198</v>
      </c>
      <c r="H833" t="s">
        <v>199</v>
      </c>
      <c r="I833">
        <v>1987</v>
      </c>
      <c r="J833">
        <v>106</v>
      </c>
      <c r="K833" t="s">
        <v>200</v>
      </c>
      <c r="L833" t="s">
        <v>201</v>
      </c>
      <c r="M833" t="s">
        <v>202</v>
      </c>
      <c r="N833" t="s">
        <v>203</v>
      </c>
      <c r="O833" t="s">
        <v>204</v>
      </c>
      <c r="P833">
        <v>106</v>
      </c>
      <c r="Q833" t="s">
        <v>372</v>
      </c>
      <c r="R833">
        <v>106</v>
      </c>
      <c r="S833" t="s">
        <v>200</v>
      </c>
      <c r="T833" t="s">
        <v>287</v>
      </c>
      <c r="U833" t="s">
        <v>208</v>
      </c>
      <c r="V833" t="s">
        <v>261</v>
      </c>
      <c r="W833" t="s">
        <v>625</v>
      </c>
      <c r="X833">
        <v>0</v>
      </c>
      <c r="Y833" t="s">
        <v>625</v>
      </c>
      <c r="Z833">
        <v>1988</v>
      </c>
      <c r="AA833" t="s">
        <v>620</v>
      </c>
      <c r="AB833" t="s">
        <v>621</v>
      </c>
      <c r="AC833">
        <v>88</v>
      </c>
      <c r="AD833">
        <v>7.4</v>
      </c>
      <c r="AE833" t="s">
        <v>626</v>
      </c>
      <c r="AF833" t="s">
        <v>213</v>
      </c>
      <c r="AG833" t="s">
        <v>214</v>
      </c>
      <c r="AH833" t="s">
        <v>215</v>
      </c>
      <c r="AI833" t="s">
        <v>215</v>
      </c>
      <c r="AJ833" t="s">
        <v>215</v>
      </c>
      <c r="AK833" t="s">
        <v>267</v>
      </c>
      <c r="AL833">
        <v>1.899E-2</v>
      </c>
      <c r="AM833" t="s">
        <v>216</v>
      </c>
      <c r="AN833">
        <v>24486</v>
      </c>
      <c r="AO833" t="str">
        <f t="shared" si="12"/>
        <v/>
      </c>
      <c r="AP833">
        <v>358369</v>
      </c>
      <c r="AQ833">
        <v>2</v>
      </c>
      <c r="AR833">
        <v>4020</v>
      </c>
      <c r="AS833">
        <v>1989</v>
      </c>
      <c r="DQ833">
        <v>3.65</v>
      </c>
      <c r="FS833">
        <v>3.65</v>
      </c>
      <c r="FT833">
        <v>0</v>
      </c>
      <c r="FU833">
        <v>3.65</v>
      </c>
      <c r="FV833">
        <v>0</v>
      </c>
      <c r="FW833">
        <v>3.65</v>
      </c>
      <c r="FX833">
        <v>1.4906477170628115E-4</v>
      </c>
      <c r="FY833">
        <v>1</v>
      </c>
    </row>
    <row r="834" spans="1:181" x14ac:dyDescent="0.25">
      <c r="A834">
        <v>27</v>
      </c>
      <c r="B834">
        <v>106</v>
      </c>
      <c r="C834" t="s">
        <v>200</v>
      </c>
      <c r="D834" t="s">
        <v>195</v>
      </c>
      <c r="E834" t="s">
        <v>196</v>
      </c>
      <c r="F834" t="s">
        <v>197</v>
      </c>
      <c r="G834" t="s">
        <v>198</v>
      </c>
      <c r="H834" t="s">
        <v>199</v>
      </c>
      <c r="I834">
        <v>1987</v>
      </c>
      <c r="J834">
        <v>106</v>
      </c>
      <c r="K834" t="s">
        <v>200</v>
      </c>
      <c r="L834" t="s">
        <v>201</v>
      </c>
      <c r="M834" t="s">
        <v>202</v>
      </c>
      <c r="N834" t="s">
        <v>203</v>
      </c>
      <c r="O834" t="s">
        <v>204</v>
      </c>
      <c r="P834">
        <v>106</v>
      </c>
      <c r="Q834" t="s">
        <v>372</v>
      </c>
      <c r="R834">
        <v>106</v>
      </c>
      <c r="S834" t="s">
        <v>200</v>
      </c>
      <c r="T834" t="s">
        <v>287</v>
      </c>
      <c r="U834" t="s">
        <v>208</v>
      </c>
      <c r="V834" t="s">
        <v>261</v>
      </c>
      <c r="W834" t="s">
        <v>625</v>
      </c>
      <c r="X834">
        <v>0</v>
      </c>
      <c r="Y834" t="s">
        <v>625</v>
      </c>
      <c r="Z834">
        <v>1988</v>
      </c>
      <c r="AA834" t="s">
        <v>620</v>
      </c>
      <c r="AB834" t="s">
        <v>621</v>
      </c>
      <c r="AC834">
        <v>88</v>
      </c>
      <c r="AD834">
        <v>7.4</v>
      </c>
      <c r="AE834" t="s">
        <v>626</v>
      </c>
      <c r="AF834" t="s">
        <v>213</v>
      </c>
      <c r="AG834" t="s">
        <v>214</v>
      </c>
      <c r="AH834" t="s">
        <v>215</v>
      </c>
      <c r="AI834" t="s">
        <v>215</v>
      </c>
      <c r="AJ834" t="s">
        <v>215</v>
      </c>
      <c r="AK834" t="s">
        <v>267</v>
      </c>
      <c r="AL834">
        <v>1.899E-2</v>
      </c>
      <c r="AM834" t="s">
        <v>216</v>
      </c>
      <c r="AN834">
        <v>24486</v>
      </c>
      <c r="AO834" t="str">
        <f t="shared" ref="AO834:AO897" si="13">IF(OR(Y834&lt;&gt;Y835,Y835=""),AN834,"")</f>
        <v/>
      </c>
      <c r="AP834">
        <v>358369</v>
      </c>
      <c r="AQ834">
        <v>3</v>
      </c>
      <c r="AR834">
        <v>4020</v>
      </c>
      <c r="AS834">
        <v>1990</v>
      </c>
      <c r="DQ834">
        <v>2.29</v>
      </c>
      <c r="DS834">
        <v>4.78</v>
      </c>
      <c r="EK834">
        <v>2.06</v>
      </c>
      <c r="FO834">
        <v>0.83</v>
      </c>
      <c r="FP834">
        <v>0.74</v>
      </c>
      <c r="FS834">
        <v>9.1300000000000008</v>
      </c>
      <c r="FT834">
        <v>0</v>
      </c>
      <c r="FU834">
        <v>9.1300000000000008</v>
      </c>
      <c r="FV834">
        <v>1.57</v>
      </c>
      <c r="FW834">
        <v>10.7</v>
      </c>
      <c r="FX834">
        <v>4.3698439924855014E-4</v>
      </c>
      <c r="FY834">
        <v>0.85327102803738331</v>
      </c>
    </row>
    <row r="835" spans="1:181" x14ac:dyDescent="0.25">
      <c r="A835">
        <v>27</v>
      </c>
      <c r="B835">
        <v>106</v>
      </c>
      <c r="C835" t="s">
        <v>200</v>
      </c>
      <c r="D835" t="s">
        <v>195</v>
      </c>
      <c r="E835" t="s">
        <v>196</v>
      </c>
      <c r="F835" t="s">
        <v>197</v>
      </c>
      <c r="G835" t="s">
        <v>198</v>
      </c>
      <c r="H835" t="s">
        <v>199</v>
      </c>
      <c r="I835">
        <v>1987</v>
      </c>
      <c r="J835">
        <v>106</v>
      </c>
      <c r="K835" t="s">
        <v>200</v>
      </c>
      <c r="L835" t="s">
        <v>201</v>
      </c>
      <c r="M835" t="s">
        <v>202</v>
      </c>
      <c r="N835" t="s">
        <v>203</v>
      </c>
      <c r="O835" t="s">
        <v>204</v>
      </c>
      <c r="P835">
        <v>106</v>
      </c>
      <c r="Q835" t="s">
        <v>372</v>
      </c>
      <c r="R835">
        <v>106</v>
      </c>
      <c r="S835" t="s">
        <v>200</v>
      </c>
      <c r="T835" t="s">
        <v>287</v>
      </c>
      <c r="U835" t="s">
        <v>208</v>
      </c>
      <c r="V835" t="s">
        <v>261</v>
      </c>
      <c r="W835" t="s">
        <v>625</v>
      </c>
      <c r="X835">
        <v>0</v>
      </c>
      <c r="Y835" t="s">
        <v>625</v>
      </c>
      <c r="Z835">
        <v>1988</v>
      </c>
      <c r="AA835" t="s">
        <v>620</v>
      </c>
      <c r="AB835" t="s">
        <v>621</v>
      </c>
      <c r="AC835">
        <v>88</v>
      </c>
      <c r="AD835">
        <v>7.4</v>
      </c>
      <c r="AE835" t="s">
        <v>626</v>
      </c>
      <c r="AF835" t="s">
        <v>213</v>
      </c>
      <c r="AG835" t="s">
        <v>214</v>
      </c>
      <c r="AH835" t="s">
        <v>215</v>
      </c>
      <c r="AI835" t="s">
        <v>215</v>
      </c>
      <c r="AJ835" t="s">
        <v>215</v>
      </c>
      <c r="AK835" t="s">
        <v>267</v>
      </c>
      <c r="AL835">
        <v>1.899E-2</v>
      </c>
      <c r="AM835" t="s">
        <v>216</v>
      </c>
      <c r="AN835">
        <v>24486</v>
      </c>
      <c r="AO835" t="str">
        <f t="shared" si="13"/>
        <v/>
      </c>
      <c r="AP835">
        <v>358369</v>
      </c>
      <c r="AQ835">
        <v>4</v>
      </c>
      <c r="AR835">
        <v>4020</v>
      </c>
      <c r="AS835">
        <v>1991</v>
      </c>
      <c r="BA835">
        <v>3.03</v>
      </c>
      <c r="BU835">
        <v>3.26</v>
      </c>
      <c r="BZ835">
        <v>6.12</v>
      </c>
      <c r="FL835">
        <v>6.24</v>
      </c>
      <c r="FO835">
        <v>8.1</v>
      </c>
      <c r="FP835">
        <v>4.13</v>
      </c>
      <c r="FS835">
        <v>12.41</v>
      </c>
      <c r="FT835">
        <v>6.24</v>
      </c>
      <c r="FU835">
        <v>18.649999999999999</v>
      </c>
      <c r="FV835">
        <v>12.23</v>
      </c>
      <c r="FW835">
        <v>30.88</v>
      </c>
      <c r="FX835">
        <v>1.2611288082986195E-3</v>
      </c>
      <c r="FY835">
        <v>0.60395077720207246</v>
      </c>
    </row>
    <row r="836" spans="1:181" x14ac:dyDescent="0.25">
      <c r="A836">
        <v>27</v>
      </c>
      <c r="B836">
        <v>106</v>
      </c>
      <c r="C836" t="s">
        <v>200</v>
      </c>
      <c r="D836" t="s">
        <v>195</v>
      </c>
      <c r="E836" t="s">
        <v>196</v>
      </c>
      <c r="F836" t="s">
        <v>197</v>
      </c>
      <c r="G836" t="s">
        <v>198</v>
      </c>
      <c r="H836" t="s">
        <v>199</v>
      </c>
      <c r="I836">
        <v>1987</v>
      </c>
      <c r="J836">
        <v>106</v>
      </c>
      <c r="K836" t="s">
        <v>200</v>
      </c>
      <c r="L836" t="s">
        <v>201</v>
      </c>
      <c r="M836" t="s">
        <v>202</v>
      </c>
      <c r="N836" t="s">
        <v>203</v>
      </c>
      <c r="O836" t="s">
        <v>204</v>
      </c>
      <c r="P836">
        <v>106</v>
      </c>
      <c r="Q836" t="s">
        <v>372</v>
      </c>
      <c r="R836">
        <v>106</v>
      </c>
      <c r="S836" t="s">
        <v>200</v>
      </c>
      <c r="T836" t="s">
        <v>287</v>
      </c>
      <c r="U836" t="s">
        <v>208</v>
      </c>
      <c r="V836" t="s">
        <v>261</v>
      </c>
      <c r="W836" t="s">
        <v>625</v>
      </c>
      <c r="X836">
        <v>0</v>
      </c>
      <c r="Y836" t="s">
        <v>625</v>
      </c>
      <c r="Z836">
        <v>1988</v>
      </c>
      <c r="AA836" t="s">
        <v>620</v>
      </c>
      <c r="AB836" t="s">
        <v>621</v>
      </c>
      <c r="AC836">
        <v>88</v>
      </c>
      <c r="AD836">
        <v>7.4</v>
      </c>
      <c r="AE836" t="s">
        <v>626</v>
      </c>
      <c r="AF836" t="s">
        <v>213</v>
      </c>
      <c r="AG836" t="s">
        <v>214</v>
      </c>
      <c r="AH836" t="s">
        <v>215</v>
      </c>
      <c r="AI836" t="s">
        <v>215</v>
      </c>
      <c r="AJ836" t="s">
        <v>215</v>
      </c>
      <c r="AK836" t="s">
        <v>267</v>
      </c>
      <c r="AL836">
        <v>1.899E-2</v>
      </c>
      <c r="AM836" t="s">
        <v>216</v>
      </c>
      <c r="AN836">
        <v>24486</v>
      </c>
      <c r="AO836">
        <f t="shared" si="13"/>
        <v>24486</v>
      </c>
      <c r="AP836">
        <v>358369</v>
      </c>
      <c r="AQ836">
        <v>5</v>
      </c>
      <c r="AR836">
        <v>4020</v>
      </c>
      <c r="AS836">
        <v>1992</v>
      </c>
      <c r="FL836">
        <v>2.67</v>
      </c>
      <c r="FO836">
        <v>3.39</v>
      </c>
      <c r="FS836">
        <v>0</v>
      </c>
      <c r="FT836">
        <v>2.67</v>
      </c>
      <c r="FU836">
        <v>2.67</v>
      </c>
      <c r="FV836">
        <v>3.39</v>
      </c>
      <c r="FW836">
        <v>6.0600000000000005</v>
      </c>
      <c r="FX836">
        <v>2.474883606959079E-4</v>
      </c>
      <c r="FY836">
        <v>0.44059405940594054</v>
      </c>
    </row>
    <row r="837" spans="1:181" x14ac:dyDescent="0.25">
      <c r="A837">
        <v>27</v>
      </c>
      <c r="B837">
        <v>106</v>
      </c>
      <c r="C837" t="s">
        <v>200</v>
      </c>
      <c r="D837" t="s">
        <v>195</v>
      </c>
      <c r="E837" t="s">
        <v>196</v>
      </c>
      <c r="F837" t="s">
        <v>197</v>
      </c>
      <c r="G837" t="s">
        <v>198</v>
      </c>
      <c r="H837" t="s">
        <v>199</v>
      </c>
      <c r="I837">
        <v>1987</v>
      </c>
      <c r="J837">
        <v>106</v>
      </c>
      <c r="K837" t="s">
        <v>200</v>
      </c>
      <c r="L837" t="s">
        <v>201</v>
      </c>
      <c r="M837" t="s">
        <v>202</v>
      </c>
      <c r="N837" t="s">
        <v>203</v>
      </c>
      <c r="O837" t="s">
        <v>204</v>
      </c>
      <c r="P837">
        <v>106</v>
      </c>
      <c r="Q837" t="s">
        <v>372</v>
      </c>
      <c r="R837">
        <v>106</v>
      </c>
      <c r="S837" t="s">
        <v>200</v>
      </c>
      <c r="T837" t="s">
        <v>287</v>
      </c>
      <c r="U837" t="s">
        <v>208</v>
      </c>
      <c r="V837" t="s">
        <v>261</v>
      </c>
      <c r="W837" t="s">
        <v>627</v>
      </c>
      <c r="X837">
        <v>0</v>
      </c>
      <c r="Y837" t="s">
        <v>627</v>
      </c>
      <c r="Z837">
        <v>1988</v>
      </c>
      <c r="AA837" t="s">
        <v>628</v>
      </c>
      <c r="AB837" t="s">
        <v>629</v>
      </c>
      <c r="AC837">
        <v>89</v>
      </c>
      <c r="AD837">
        <v>7.7</v>
      </c>
      <c r="AE837" t="s">
        <v>630</v>
      </c>
      <c r="AF837" t="s">
        <v>213</v>
      </c>
      <c r="AG837" t="s">
        <v>393</v>
      </c>
      <c r="AH837" t="s">
        <v>215</v>
      </c>
      <c r="AI837" t="s">
        <v>215</v>
      </c>
      <c r="AJ837" t="s">
        <v>215</v>
      </c>
      <c r="AK837" t="s">
        <v>215</v>
      </c>
      <c r="AL837">
        <v>1.899E-2</v>
      </c>
      <c r="AM837" t="s">
        <v>216</v>
      </c>
      <c r="AN837">
        <v>24641</v>
      </c>
      <c r="AO837" t="str">
        <f t="shared" si="13"/>
        <v/>
      </c>
      <c r="AP837">
        <v>355298</v>
      </c>
      <c r="AQ837">
        <v>2</v>
      </c>
      <c r="AR837">
        <v>4022</v>
      </c>
      <c r="AS837">
        <v>1989</v>
      </c>
      <c r="DQ837">
        <v>1.57</v>
      </c>
      <c r="FL837">
        <v>0.53</v>
      </c>
      <c r="FO837">
        <v>0.99</v>
      </c>
      <c r="FS837">
        <v>1.57</v>
      </c>
      <c r="FT837">
        <v>0.53</v>
      </c>
      <c r="FU837">
        <v>2.1</v>
      </c>
      <c r="FV837">
        <v>0.99</v>
      </c>
      <c r="FW837">
        <v>3.09</v>
      </c>
      <c r="FX837">
        <v>1.2540075483949515E-4</v>
      </c>
      <c r="FY837">
        <v>0.67961165048543692</v>
      </c>
    </row>
    <row r="838" spans="1:181" x14ac:dyDescent="0.25">
      <c r="A838">
        <v>27</v>
      </c>
      <c r="B838">
        <v>106</v>
      </c>
      <c r="C838" t="s">
        <v>200</v>
      </c>
      <c r="D838" t="s">
        <v>195</v>
      </c>
      <c r="E838" t="s">
        <v>196</v>
      </c>
      <c r="F838" t="s">
        <v>197</v>
      </c>
      <c r="G838" t="s">
        <v>198</v>
      </c>
      <c r="H838" t="s">
        <v>199</v>
      </c>
      <c r="I838">
        <v>1987</v>
      </c>
      <c r="J838">
        <v>106</v>
      </c>
      <c r="K838" t="s">
        <v>200</v>
      </c>
      <c r="L838" t="s">
        <v>201</v>
      </c>
      <c r="M838" t="s">
        <v>202</v>
      </c>
      <c r="N838" t="s">
        <v>203</v>
      </c>
      <c r="O838" t="s">
        <v>204</v>
      </c>
      <c r="P838">
        <v>106</v>
      </c>
      <c r="Q838" t="s">
        <v>372</v>
      </c>
      <c r="R838">
        <v>106</v>
      </c>
      <c r="S838" t="s">
        <v>200</v>
      </c>
      <c r="T838" t="s">
        <v>287</v>
      </c>
      <c r="U838" t="s">
        <v>208</v>
      </c>
      <c r="V838" t="s">
        <v>261</v>
      </c>
      <c r="W838" t="s">
        <v>627</v>
      </c>
      <c r="X838">
        <v>0</v>
      </c>
      <c r="Y838" t="s">
        <v>627</v>
      </c>
      <c r="Z838">
        <v>1988</v>
      </c>
      <c r="AA838" t="s">
        <v>628</v>
      </c>
      <c r="AB838" t="s">
        <v>629</v>
      </c>
      <c r="AC838">
        <v>89</v>
      </c>
      <c r="AD838">
        <v>7.7</v>
      </c>
      <c r="AE838" t="s">
        <v>630</v>
      </c>
      <c r="AF838" t="s">
        <v>213</v>
      </c>
      <c r="AG838" t="s">
        <v>393</v>
      </c>
      <c r="AH838" t="s">
        <v>215</v>
      </c>
      <c r="AI838" t="s">
        <v>215</v>
      </c>
      <c r="AJ838" t="s">
        <v>215</v>
      </c>
      <c r="AK838" t="s">
        <v>215</v>
      </c>
      <c r="AL838">
        <v>1.899E-2</v>
      </c>
      <c r="AM838" t="s">
        <v>216</v>
      </c>
      <c r="AN838">
        <v>24641</v>
      </c>
      <c r="AO838" t="str">
        <f t="shared" si="13"/>
        <v/>
      </c>
      <c r="AP838">
        <v>355298</v>
      </c>
      <c r="AQ838">
        <v>3</v>
      </c>
      <c r="AR838">
        <v>4022</v>
      </c>
      <c r="AS838">
        <v>1990</v>
      </c>
      <c r="BT838">
        <v>2.34</v>
      </c>
      <c r="DQ838">
        <v>2.65</v>
      </c>
      <c r="DT838">
        <v>1.86</v>
      </c>
      <c r="DW838">
        <v>12.08</v>
      </c>
      <c r="FA838">
        <v>2.4900000000000002</v>
      </c>
      <c r="FL838">
        <v>0.98</v>
      </c>
      <c r="FS838">
        <v>21.42</v>
      </c>
      <c r="FT838">
        <v>0.98</v>
      </c>
      <c r="FU838">
        <v>22.4</v>
      </c>
      <c r="FV838">
        <v>0</v>
      </c>
      <c r="FW838">
        <v>22.4</v>
      </c>
      <c r="FX838">
        <v>9.0905401566494857E-4</v>
      </c>
      <c r="FY838">
        <v>1</v>
      </c>
    </row>
    <row r="839" spans="1:181" x14ac:dyDescent="0.25">
      <c r="A839">
        <v>27</v>
      </c>
      <c r="B839">
        <v>106</v>
      </c>
      <c r="C839" t="s">
        <v>200</v>
      </c>
      <c r="D839" t="s">
        <v>195</v>
      </c>
      <c r="E839" t="s">
        <v>196</v>
      </c>
      <c r="F839" t="s">
        <v>197</v>
      </c>
      <c r="G839" t="s">
        <v>198</v>
      </c>
      <c r="H839" t="s">
        <v>199</v>
      </c>
      <c r="I839">
        <v>1987</v>
      </c>
      <c r="J839">
        <v>106</v>
      </c>
      <c r="K839" t="s">
        <v>200</v>
      </c>
      <c r="L839" t="s">
        <v>201</v>
      </c>
      <c r="M839" t="s">
        <v>202</v>
      </c>
      <c r="N839" t="s">
        <v>203</v>
      </c>
      <c r="O839" t="s">
        <v>204</v>
      </c>
      <c r="P839">
        <v>106</v>
      </c>
      <c r="Q839" t="s">
        <v>372</v>
      </c>
      <c r="R839">
        <v>106</v>
      </c>
      <c r="S839" t="s">
        <v>200</v>
      </c>
      <c r="T839" t="s">
        <v>287</v>
      </c>
      <c r="U839" t="s">
        <v>208</v>
      </c>
      <c r="V839" t="s">
        <v>261</v>
      </c>
      <c r="W839" t="s">
        <v>627</v>
      </c>
      <c r="X839">
        <v>0</v>
      </c>
      <c r="Y839" t="s">
        <v>627</v>
      </c>
      <c r="Z839">
        <v>1988</v>
      </c>
      <c r="AA839" t="s">
        <v>628</v>
      </c>
      <c r="AB839" t="s">
        <v>629</v>
      </c>
      <c r="AC839">
        <v>89</v>
      </c>
      <c r="AD839">
        <v>7.7</v>
      </c>
      <c r="AE839" t="s">
        <v>630</v>
      </c>
      <c r="AF839" t="s">
        <v>213</v>
      </c>
      <c r="AG839" t="s">
        <v>393</v>
      </c>
      <c r="AH839" t="s">
        <v>215</v>
      </c>
      <c r="AI839" t="s">
        <v>215</v>
      </c>
      <c r="AJ839" t="s">
        <v>215</v>
      </c>
      <c r="AK839" t="s">
        <v>215</v>
      </c>
      <c r="AL839">
        <v>1.899E-2</v>
      </c>
      <c r="AM839" t="s">
        <v>216</v>
      </c>
      <c r="AN839">
        <v>24641</v>
      </c>
      <c r="AO839" t="str">
        <f t="shared" si="13"/>
        <v/>
      </c>
      <c r="AP839">
        <v>355298</v>
      </c>
      <c r="AQ839">
        <v>4</v>
      </c>
      <c r="AR839">
        <v>4022</v>
      </c>
      <c r="AS839">
        <v>1991</v>
      </c>
      <c r="BA839">
        <v>3.03</v>
      </c>
      <c r="BQ839">
        <v>1.59</v>
      </c>
      <c r="BT839">
        <v>9.11</v>
      </c>
      <c r="BU839">
        <v>8.4700000000000006</v>
      </c>
      <c r="BW839">
        <v>3.64</v>
      </c>
      <c r="BZ839">
        <v>11.23</v>
      </c>
      <c r="CQ839">
        <v>3.03</v>
      </c>
      <c r="FG839">
        <v>4.53</v>
      </c>
      <c r="FL839">
        <v>21.51</v>
      </c>
      <c r="FO839">
        <v>12.16</v>
      </c>
      <c r="FP839">
        <v>8.18</v>
      </c>
      <c r="FS839">
        <v>44.63</v>
      </c>
      <c r="FT839">
        <v>21.51</v>
      </c>
      <c r="FU839">
        <v>66.14</v>
      </c>
      <c r="FV839">
        <v>20.34</v>
      </c>
      <c r="FW839">
        <v>86.47999999999999</v>
      </c>
      <c r="FX839">
        <v>3.5095978247636048E-3</v>
      </c>
      <c r="FY839">
        <v>0.76480111008325635</v>
      </c>
    </row>
    <row r="840" spans="1:181" x14ac:dyDescent="0.25">
      <c r="A840">
        <v>27</v>
      </c>
      <c r="B840">
        <v>106</v>
      </c>
      <c r="C840" t="s">
        <v>200</v>
      </c>
      <c r="D840" t="s">
        <v>195</v>
      </c>
      <c r="E840" t="s">
        <v>196</v>
      </c>
      <c r="F840" t="s">
        <v>197</v>
      </c>
      <c r="G840" t="s">
        <v>198</v>
      </c>
      <c r="H840" t="s">
        <v>199</v>
      </c>
      <c r="I840">
        <v>1987</v>
      </c>
      <c r="J840">
        <v>106</v>
      </c>
      <c r="K840" t="s">
        <v>200</v>
      </c>
      <c r="L840" t="s">
        <v>201</v>
      </c>
      <c r="M840" t="s">
        <v>202</v>
      </c>
      <c r="N840" t="s">
        <v>203</v>
      </c>
      <c r="O840" t="s">
        <v>204</v>
      </c>
      <c r="P840">
        <v>106</v>
      </c>
      <c r="Q840" t="s">
        <v>372</v>
      </c>
      <c r="R840">
        <v>106</v>
      </c>
      <c r="S840" t="s">
        <v>200</v>
      </c>
      <c r="T840" t="s">
        <v>287</v>
      </c>
      <c r="U840" t="s">
        <v>208</v>
      </c>
      <c r="V840" t="s">
        <v>261</v>
      </c>
      <c r="W840" t="s">
        <v>627</v>
      </c>
      <c r="X840">
        <v>0</v>
      </c>
      <c r="Y840" t="s">
        <v>627</v>
      </c>
      <c r="Z840">
        <v>1988</v>
      </c>
      <c r="AA840" t="s">
        <v>628</v>
      </c>
      <c r="AB840" t="s">
        <v>629</v>
      </c>
      <c r="AC840">
        <v>89</v>
      </c>
      <c r="AD840">
        <v>7.7</v>
      </c>
      <c r="AE840" t="s">
        <v>630</v>
      </c>
      <c r="AF840" t="s">
        <v>213</v>
      </c>
      <c r="AG840" t="s">
        <v>393</v>
      </c>
      <c r="AH840" t="s">
        <v>215</v>
      </c>
      <c r="AI840" t="s">
        <v>215</v>
      </c>
      <c r="AJ840" t="s">
        <v>215</v>
      </c>
      <c r="AK840" t="s">
        <v>215</v>
      </c>
      <c r="AL840">
        <v>1.899E-2</v>
      </c>
      <c r="AM840" t="s">
        <v>216</v>
      </c>
      <c r="AN840">
        <v>24641</v>
      </c>
      <c r="AO840">
        <f t="shared" si="13"/>
        <v>24641</v>
      </c>
      <c r="AP840">
        <v>355298</v>
      </c>
      <c r="AQ840">
        <v>5</v>
      </c>
      <c r="AR840">
        <v>4022</v>
      </c>
      <c r="AS840">
        <v>1992</v>
      </c>
      <c r="AY840">
        <v>3.51</v>
      </c>
      <c r="DJ840">
        <v>1.79</v>
      </c>
      <c r="FG840">
        <v>4.24</v>
      </c>
      <c r="FL840">
        <v>1.66</v>
      </c>
      <c r="FO840">
        <v>9.07</v>
      </c>
      <c r="FP840">
        <v>1.95</v>
      </c>
      <c r="FS840">
        <v>9.5399999999999991</v>
      </c>
      <c r="FT840">
        <v>1.66</v>
      </c>
      <c r="FU840">
        <v>11.2</v>
      </c>
      <c r="FV840">
        <v>11.02</v>
      </c>
      <c r="FW840">
        <v>22.22</v>
      </c>
      <c r="FX840">
        <v>9.0174911732478387E-4</v>
      </c>
      <c r="FY840">
        <v>0.50405040504050402</v>
      </c>
    </row>
    <row r="841" spans="1:181" x14ac:dyDescent="0.25">
      <c r="A841">
        <v>27</v>
      </c>
      <c r="B841">
        <v>106</v>
      </c>
      <c r="C841" t="s">
        <v>200</v>
      </c>
      <c r="D841" t="s">
        <v>195</v>
      </c>
      <c r="E841" t="s">
        <v>196</v>
      </c>
      <c r="F841" t="s">
        <v>197</v>
      </c>
      <c r="G841" t="s">
        <v>198</v>
      </c>
      <c r="H841" t="s">
        <v>199</v>
      </c>
      <c r="I841">
        <v>1987</v>
      </c>
      <c r="J841">
        <v>106</v>
      </c>
      <c r="K841" t="s">
        <v>200</v>
      </c>
      <c r="L841" t="s">
        <v>201</v>
      </c>
      <c r="M841" t="s">
        <v>202</v>
      </c>
      <c r="N841" t="s">
        <v>203</v>
      </c>
      <c r="O841" t="s">
        <v>204</v>
      </c>
      <c r="P841">
        <v>106</v>
      </c>
      <c r="Q841" t="s">
        <v>372</v>
      </c>
      <c r="R841">
        <v>106</v>
      </c>
      <c r="S841" t="s">
        <v>200</v>
      </c>
      <c r="T841" t="s">
        <v>287</v>
      </c>
      <c r="U841" t="s">
        <v>208</v>
      </c>
      <c r="V841" t="s">
        <v>261</v>
      </c>
      <c r="W841" t="s">
        <v>631</v>
      </c>
      <c r="X841">
        <v>0</v>
      </c>
      <c r="Y841" t="s">
        <v>631</v>
      </c>
      <c r="Z841">
        <v>1988</v>
      </c>
      <c r="AA841" t="s">
        <v>628</v>
      </c>
      <c r="AB841" t="s">
        <v>613</v>
      </c>
      <c r="AC841">
        <v>90</v>
      </c>
      <c r="AD841">
        <v>6.6</v>
      </c>
      <c r="AE841" t="s">
        <v>632</v>
      </c>
      <c r="AF841" t="s">
        <v>213</v>
      </c>
      <c r="AG841" t="s">
        <v>393</v>
      </c>
      <c r="AH841" t="s">
        <v>215</v>
      </c>
      <c r="AI841" t="s">
        <v>215</v>
      </c>
      <c r="AJ841" t="s">
        <v>215</v>
      </c>
      <c r="AK841" t="s">
        <v>215</v>
      </c>
      <c r="AL841">
        <v>1.5990000000000001E-2</v>
      </c>
      <c r="AM841" t="s">
        <v>216</v>
      </c>
      <c r="AN841">
        <v>24677</v>
      </c>
      <c r="AO841" t="str">
        <f t="shared" si="13"/>
        <v/>
      </c>
      <c r="AP841">
        <v>335041</v>
      </c>
      <c r="AQ841">
        <v>2</v>
      </c>
      <c r="AR841">
        <v>4023</v>
      </c>
      <c r="AS841">
        <v>1989</v>
      </c>
      <c r="DQ841">
        <v>3.65</v>
      </c>
      <c r="FL841">
        <v>0</v>
      </c>
      <c r="FS841">
        <v>3.65</v>
      </c>
      <c r="FT841">
        <v>0</v>
      </c>
      <c r="FU841">
        <v>3.65</v>
      </c>
      <c r="FV841">
        <v>0</v>
      </c>
      <c r="FW841">
        <v>3.65</v>
      </c>
      <c r="FX841">
        <v>1.479110102524618E-4</v>
      </c>
      <c r="FY841">
        <v>1</v>
      </c>
    </row>
    <row r="842" spans="1:181" x14ac:dyDescent="0.25">
      <c r="A842">
        <v>27</v>
      </c>
      <c r="B842">
        <v>106</v>
      </c>
      <c r="C842" t="s">
        <v>200</v>
      </c>
      <c r="D842" t="s">
        <v>195</v>
      </c>
      <c r="E842" t="s">
        <v>196</v>
      </c>
      <c r="F842" t="s">
        <v>197</v>
      </c>
      <c r="G842" t="s">
        <v>198</v>
      </c>
      <c r="H842" t="s">
        <v>199</v>
      </c>
      <c r="I842">
        <v>1987</v>
      </c>
      <c r="J842">
        <v>106</v>
      </c>
      <c r="K842" t="s">
        <v>200</v>
      </c>
      <c r="L842" t="s">
        <v>201</v>
      </c>
      <c r="M842" t="s">
        <v>202</v>
      </c>
      <c r="N842" t="s">
        <v>203</v>
      </c>
      <c r="O842" t="s">
        <v>204</v>
      </c>
      <c r="P842">
        <v>106</v>
      </c>
      <c r="Q842" t="s">
        <v>372</v>
      </c>
      <c r="R842">
        <v>106</v>
      </c>
      <c r="S842" t="s">
        <v>200</v>
      </c>
      <c r="T842" t="s">
        <v>287</v>
      </c>
      <c r="U842" t="s">
        <v>208</v>
      </c>
      <c r="V842" t="s">
        <v>261</v>
      </c>
      <c r="W842" t="s">
        <v>631</v>
      </c>
      <c r="X842">
        <v>0</v>
      </c>
      <c r="Y842" t="s">
        <v>631</v>
      </c>
      <c r="Z842">
        <v>1988</v>
      </c>
      <c r="AA842" t="s">
        <v>628</v>
      </c>
      <c r="AB842" t="s">
        <v>613</v>
      </c>
      <c r="AC842">
        <v>90</v>
      </c>
      <c r="AD842">
        <v>6.6</v>
      </c>
      <c r="AE842" t="s">
        <v>632</v>
      </c>
      <c r="AF842" t="s">
        <v>213</v>
      </c>
      <c r="AG842" t="s">
        <v>393</v>
      </c>
      <c r="AH842" t="s">
        <v>215</v>
      </c>
      <c r="AI842" t="s">
        <v>215</v>
      </c>
      <c r="AJ842" t="s">
        <v>215</v>
      </c>
      <c r="AK842" t="s">
        <v>215</v>
      </c>
      <c r="AL842">
        <v>1.5990000000000001E-2</v>
      </c>
      <c r="AM842" t="s">
        <v>216</v>
      </c>
      <c r="AN842">
        <v>24677</v>
      </c>
      <c r="AO842" t="str">
        <f t="shared" si="13"/>
        <v/>
      </c>
      <c r="AP842">
        <v>335041</v>
      </c>
      <c r="AQ842">
        <v>3</v>
      </c>
      <c r="AR842">
        <v>4023</v>
      </c>
      <c r="AS842">
        <v>1990</v>
      </c>
      <c r="DW842">
        <v>4.99</v>
      </c>
      <c r="EK842">
        <v>2.72</v>
      </c>
      <c r="EV842">
        <v>2.4</v>
      </c>
      <c r="FA842">
        <v>2.1</v>
      </c>
      <c r="FL842">
        <v>5.45</v>
      </c>
      <c r="FS842">
        <v>12.21</v>
      </c>
      <c r="FT842">
        <v>5.45</v>
      </c>
      <c r="FU842">
        <v>17.66</v>
      </c>
      <c r="FV842">
        <v>0</v>
      </c>
      <c r="FW842">
        <v>17.66</v>
      </c>
      <c r="FX842">
        <v>7.1564614823519876E-4</v>
      </c>
      <c r="FY842">
        <v>1</v>
      </c>
    </row>
    <row r="843" spans="1:181" x14ac:dyDescent="0.25">
      <c r="A843">
        <v>27</v>
      </c>
      <c r="B843">
        <v>106</v>
      </c>
      <c r="C843" t="s">
        <v>200</v>
      </c>
      <c r="D843" t="s">
        <v>195</v>
      </c>
      <c r="E843" t="s">
        <v>196</v>
      </c>
      <c r="F843" t="s">
        <v>197</v>
      </c>
      <c r="G843" t="s">
        <v>198</v>
      </c>
      <c r="H843" t="s">
        <v>199</v>
      </c>
      <c r="I843">
        <v>1987</v>
      </c>
      <c r="J843">
        <v>106</v>
      </c>
      <c r="K843" t="s">
        <v>200</v>
      </c>
      <c r="L843" t="s">
        <v>201</v>
      </c>
      <c r="M843" t="s">
        <v>202</v>
      </c>
      <c r="N843" t="s">
        <v>203</v>
      </c>
      <c r="O843" t="s">
        <v>204</v>
      </c>
      <c r="P843">
        <v>106</v>
      </c>
      <c r="Q843" t="s">
        <v>372</v>
      </c>
      <c r="R843">
        <v>106</v>
      </c>
      <c r="S843" t="s">
        <v>200</v>
      </c>
      <c r="T843" t="s">
        <v>287</v>
      </c>
      <c r="U843" t="s">
        <v>208</v>
      </c>
      <c r="V843" t="s">
        <v>261</v>
      </c>
      <c r="W843" t="s">
        <v>631</v>
      </c>
      <c r="X843">
        <v>0</v>
      </c>
      <c r="Y843" t="s">
        <v>631</v>
      </c>
      <c r="Z843">
        <v>1988</v>
      </c>
      <c r="AA843" t="s">
        <v>628</v>
      </c>
      <c r="AB843" t="s">
        <v>613</v>
      </c>
      <c r="AC843">
        <v>90</v>
      </c>
      <c r="AD843">
        <v>6.6</v>
      </c>
      <c r="AE843" t="s">
        <v>632</v>
      </c>
      <c r="AF843" t="s">
        <v>213</v>
      </c>
      <c r="AG843" t="s">
        <v>393</v>
      </c>
      <c r="AH843" t="s">
        <v>215</v>
      </c>
      <c r="AI843" t="s">
        <v>215</v>
      </c>
      <c r="AJ843" t="s">
        <v>215</v>
      </c>
      <c r="AK843" t="s">
        <v>215</v>
      </c>
      <c r="AL843">
        <v>1.5990000000000001E-2</v>
      </c>
      <c r="AM843" t="s">
        <v>216</v>
      </c>
      <c r="AN843">
        <v>24677</v>
      </c>
      <c r="AO843" t="str">
        <f t="shared" si="13"/>
        <v/>
      </c>
      <c r="AP843">
        <v>335041</v>
      </c>
      <c r="AQ843">
        <v>4</v>
      </c>
      <c r="AR843">
        <v>4023</v>
      </c>
      <c r="AS843">
        <v>1991</v>
      </c>
      <c r="BD843">
        <v>3.03</v>
      </c>
      <c r="BT843">
        <v>3.02</v>
      </c>
      <c r="BU843">
        <v>5.21</v>
      </c>
      <c r="BV843">
        <v>1.9</v>
      </c>
      <c r="DS843">
        <v>3.03</v>
      </c>
      <c r="EL843">
        <v>4.53</v>
      </c>
      <c r="EU843">
        <v>4.9000000000000004</v>
      </c>
      <c r="FL843">
        <v>4.41</v>
      </c>
      <c r="FO843">
        <v>8.09</v>
      </c>
      <c r="FP843">
        <v>8.1199999999999992</v>
      </c>
      <c r="FS843">
        <v>25.62</v>
      </c>
      <c r="FT843">
        <v>4.41</v>
      </c>
      <c r="FU843">
        <v>30.03</v>
      </c>
      <c r="FV843">
        <v>16.21</v>
      </c>
      <c r="FW843">
        <v>46.24</v>
      </c>
      <c r="FX843">
        <v>1.8738096202942011E-3</v>
      </c>
      <c r="FY843">
        <v>0.64943771626297575</v>
      </c>
    </row>
    <row r="844" spans="1:181" x14ac:dyDescent="0.25">
      <c r="A844">
        <v>27</v>
      </c>
      <c r="B844">
        <v>106</v>
      </c>
      <c r="C844" t="s">
        <v>200</v>
      </c>
      <c r="D844" t="s">
        <v>195</v>
      </c>
      <c r="E844" t="s">
        <v>196</v>
      </c>
      <c r="F844" t="s">
        <v>197</v>
      </c>
      <c r="G844" t="s">
        <v>198</v>
      </c>
      <c r="H844" t="s">
        <v>199</v>
      </c>
      <c r="I844">
        <v>1987</v>
      </c>
      <c r="J844">
        <v>106</v>
      </c>
      <c r="K844" t="s">
        <v>200</v>
      </c>
      <c r="L844" t="s">
        <v>201</v>
      </c>
      <c r="M844" t="s">
        <v>202</v>
      </c>
      <c r="N844" t="s">
        <v>203</v>
      </c>
      <c r="O844" t="s">
        <v>204</v>
      </c>
      <c r="P844">
        <v>106</v>
      </c>
      <c r="Q844" t="s">
        <v>372</v>
      </c>
      <c r="R844">
        <v>106</v>
      </c>
      <c r="S844" t="s">
        <v>200</v>
      </c>
      <c r="T844" t="s">
        <v>287</v>
      </c>
      <c r="U844" t="s">
        <v>208</v>
      </c>
      <c r="V844" t="s">
        <v>261</v>
      </c>
      <c r="W844" t="s">
        <v>631</v>
      </c>
      <c r="X844">
        <v>0</v>
      </c>
      <c r="Y844" t="s">
        <v>631</v>
      </c>
      <c r="Z844">
        <v>1988</v>
      </c>
      <c r="AA844" t="s">
        <v>628</v>
      </c>
      <c r="AB844" t="s">
        <v>613</v>
      </c>
      <c r="AC844">
        <v>90</v>
      </c>
      <c r="AD844">
        <v>6.6</v>
      </c>
      <c r="AE844" t="s">
        <v>632</v>
      </c>
      <c r="AF844" t="s">
        <v>213</v>
      </c>
      <c r="AG844" t="s">
        <v>393</v>
      </c>
      <c r="AH844" t="s">
        <v>215</v>
      </c>
      <c r="AI844" t="s">
        <v>215</v>
      </c>
      <c r="AJ844" t="s">
        <v>215</v>
      </c>
      <c r="AK844" t="s">
        <v>215</v>
      </c>
      <c r="AL844">
        <v>1.5990000000000001E-2</v>
      </c>
      <c r="AM844" t="s">
        <v>216</v>
      </c>
      <c r="AN844">
        <v>24677</v>
      </c>
      <c r="AO844">
        <f t="shared" si="13"/>
        <v>24677</v>
      </c>
      <c r="AP844">
        <v>335041</v>
      </c>
      <c r="AQ844">
        <v>5</v>
      </c>
      <c r="AR844">
        <v>4023</v>
      </c>
      <c r="AS844">
        <v>1992</v>
      </c>
      <c r="BT844">
        <v>2.96</v>
      </c>
      <c r="BV844">
        <v>5.07</v>
      </c>
      <c r="EM844">
        <v>10.57</v>
      </c>
      <c r="FO844">
        <v>9.06</v>
      </c>
      <c r="FP844">
        <v>7.02</v>
      </c>
      <c r="FS844">
        <v>18.600000000000001</v>
      </c>
      <c r="FT844">
        <v>0</v>
      </c>
      <c r="FU844">
        <v>18.600000000000001</v>
      </c>
      <c r="FV844">
        <v>16.079999999999998</v>
      </c>
      <c r="FW844">
        <v>34.680000000000007</v>
      </c>
      <c r="FX844">
        <v>1.4053572152206511E-3</v>
      </c>
      <c r="FY844">
        <v>0.53633217993079574</v>
      </c>
    </row>
    <row r="845" spans="1:181" x14ac:dyDescent="0.25">
      <c r="A845">
        <v>27</v>
      </c>
      <c r="B845">
        <v>106</v>
      </c>
      <c r="C845" t="s">
        <v>200</v>
      </c>
      <c r="D845" t="s">
        <v>195</v>
      </c>
      <c r="E845" t="s">
        <v>196</v>
      </c>
      <c r="F845" t="s">
        <v>197</v>
      </c>
      <c r="G845" t="s">
        <v>198</v>
      </c>
      <c r="H845" t="s">
        <v>199</v>
      </c>
      <c r="I845">
        <v>1987</v>
      </c>
      <c r="J845">
        <v>106</v>
      </c>
      <c r="K845" t="s">
        <v>200</v>
      </c>
      <c r="L845" t="s">
        <v>201</v>
      </c>
      <c r="M845" t="s">
        <v>202</v>
      </c>
      <c r="N845" t="s">
        <v>203</v>
      </c>
      <c r="O845" t="s">
        <v>204</v>
      </c>
      <c r="P845">
        <v>106</v>
      </c>
      <c r="Q845" t="s">
        <v>372</v>
      </c>
      <c r="R845">
        <v>106</v>
      </c>
      <c r="S845" t="s">
        <v>200</v>
      </c>
      <c r="T845" t="s">
        <v>287</v>
      </c>
      <c r="U845" t="s">
        <v>208</v>
      </c>
      <c r="V845" t="s">
        <v>261</v>
      </c>
      <c r="W845" t="s">
        <v>633</v>
      </c>
      <c r="X845">
        <v>0</v>
      </c>
      <c r="Y845" t="s">
        <v>633</v>
      </c>
      <c r="Z845">
        <v>1988</v>
      </c>
      <c r="AA845" t="s">
        <v>628</v>
      </c>
      <c r="AB845" t="s">
        <v>613</v>
      </c>
      <c r="AC845">
        <v>90</v>
      </c>
      <c r="AD845">
        <v>6.6</v>
      </c>
      <c r="AE845" t="s">
        <v>634</v>
      </c>
      <c r="AF845" t="s">
        <v>213</v>
      </c>
      <c r="AG845" t="s">
        <v>393</v>
      </c>
      <c r="AH845" t="s">
        <v>215</v>
      </c>
      <c r="AI845" t="s">
        <v>215</v>
      </c>
      <c r="AJ845" t="s">
        <v>215</v>
      </c>
      <c r="AK845" t="s">
        <v>215</v>
      </c>
      <c r="AL845">
        <v>1.5997000000000001E-2</v>
      </c>
      <c r="AM845" t="s">
        <v>216</v>
      </c>
      <c r="AN845">
        <v>24727</v>
      </c>
      <c r="AO845" t="str">
        <f t="shared" si="13"/>
        <v/>
      </c>
      <c r="AP845">
        <v>335720</v>
      </c>
      <c r="AQ845">
        <v>2</v>
      </c>
      <c r="AR845">
        <v>4024</v>
      </c>
      <c r="AS845">
        <v>1989</v>
      </c>
      <c r="DQ845">
        <v>5.01</v>
      </c>
      <c r="DT845">
        <v>2.08</v>
      </c>
      <c r="ES845">
        <v>1</v>
      </c>
      <c r="FL845">
        <v>1.24</v>
      </c>
      <c r="FS845">
        <v>8.09</v>
      </c>
      <c r="FT845">
        <v>1.24</v>
      </c>
      <c r="FU845">
        <v>9.33</v>
      </c>
      <c r="FV845">
        <v>0</v>
      </c>
      <c r="FW845">
        <v>9.33</v>
      </c>
      <c r="FX845">
        <v>3.7732033809196425E-4</v>
      </c>
      <c r="FY845">
        <v>1</v>
      </c>
    </row>
    <row r="846" spans="1:181" x14ac:dyDescent="0.25">
      <c r="A846">
        <v>27</v>
      </c>
      <c r="B846">
        <v>106</v>
      </c>
      <c r="C846" t="s">
        <v>200</v>
      </c>
      <c r="D846" t="s">
        <v>195</v>
      </c>
      <c r="E846" t="s">
        <v>196</v>
      </c>
      <c r="F846" t="s">
        <v>197</v>
      </c>
      <c r="G846" t="s">
        <v>198</v>
      </c>
      <c r="H846" t="s">
        <v>199</v>
      </c>
      <c r="I846">
        <v>1987</v>
      </c>
      <c r="J846">
        <v>106</v>
      </c>
      <c r="K846" t="s">
        <v>200</v>
      </c>
      <c r="L846" t="s">
        <v>201</v>
      </c>
      <c r="M846" t="s">
        <v>202</v>
      </c>
      <c r="N846" t="s">
        <v>203</v>
      </c>
      <c r="O846" t="s">
        <v>204</v>
      </c>
      <c r="P846">
        <v>106</v>
      </c>
      <c r="Q846" t="s">
        <v>372</v>
      </c>
      <c r="R846">
        <v>106</v>
      </c>
      <c r="S846" t="s">
        <v>200</v>
      </c>
      <c r="T846" t="s">
        <v>287</v>
      </c>
      <c r="U846" t="s">
        <v>208</v>
      </c>
      <c r="V846" t="s">
        <v>261</v>
      </c>
      <c r="W846" t="s">
        <v>633</v>
      </c>
      <c r="X846">
        <v>0</v>
      </c>
      <c r="Y846" t="s">
        <v>633</v>
      </c>
      <c r="Z846">
        <v>1988</v>
      </c>
      <c r="AA846" t="s">
        <v>628</v>
      </c>
      <c r="AB846" t="s">
        <v>613</v>
      </c>
      <c r="AC846">
        <v>90</v>
      </c>
      <c r="AD846">
        <v>6.6</v>
      </c>
      <c r="AE846" t="s">
        <v>634</v>
      </c>
      <c r="AF846" t="s">
        <v>213</v>
      </c>
      <c r="AG846" t="s">
        <v>393</v>
      </c>
      <c r="AH846" t="s">
        <v>215</v>
      </c>
      <c r="AI846" t="s">
        <v>215</v>
      </c>
      <c r="AJ846" t="s">
        <v>215</v>
      </c>
      <c r="AK846" t="s">
        <v>215</v>
      </c>
      <c r="AL846">
        <v>1.5997000000000001E-2</v>
      </c>
      <c r="AM846" t="s">
        <v>216</v>
      </c>
      <c r="AN846">
        <v>24727</v>
      </c>
      <c r="AO846" t="str">
        <f t="shared" si="13"/>
        <v/>
      </c>
      <c r="AP846">
        <v>335720</v>
      </c>
      <c r="AQ846">
        <v>3</v>
      </c>
      <c r="AR846">
        <v>4024</v>
      </c>
      <c r="AS846">
        <v>1990</v>
      </c>
      <c r="DQ846">
        <v>2.56</v>
      </c>
      <c r="DX846">
        <v>6.55</v>
      </c>
      <c r="ES846">
        <v>2.06</v>
      </c>
      <c r="FA846">
        <v>1.1599999999999999</v>
      </c>
      <c r="FI846">
        <v>2.1</v>
      </c>
      <c r="FL846">
        <v>5.48</v>
      </c>
      <c r="FO846">
        <v>0.83</v>
      </c>
      <c r="FP846">
        <v>0.74</v>
      </c>
      <c r="FS846">
        <v>14.43</v>
      </c>
      <c r="FT846">
        <v>5.48</v>
      </c>
      <c r="FU846">
        <v>19.91</v>
      </c>
      <c r="FV846">
        <v>1.57</v>
      </c>
      <c r="FW846">
        <v>21.479999999999997</v>
      </c>
      <c r="FX846">
        <v>8.6868605168439344E-4</v>
      </c>
      <c r="FY846">
        <v>0.92690875232774683</v>
      </c>
    </row>
    <row r="847" spans="1:181" x14ac:dyDescent="0.25">
      <c r="A847">
        <v>27</v>
      </c>
      <c r="B847">
        <v>106</v>
      </c>
      <c r="C847" t="s">
        <v>200</v>
      </c>
      <c r="D847" t="s">
        <v>195</v>
      </c>
      <c r="E847" t="s">
        <v>196</v>
      </c>
      <c r="F847" t="s">
        <v>197</v>
      </c>
      <c r="G847" t="s">
        <v>198</v>
      </c>
      <c r="H847" t="s">
        <v>199</v>
      </c>
      <c r="I847">
        <v>1987</v>
      </c>
      <c r="J847">
        <v>106</v>
      </c>
      <c r="K847" t="s">
        <v>200</v>
      </c>
      <c r="L847" t="s">
        <v>201</v>
      </c>
      <c r="M847" t="s">
        <v>202</v>
      </c>
      <c r="N847" t="s">
        <v>203</v>
      </c>
      <c r="O847" t="s">
        <v>204</v>
      </c>
      <c r="P847">
        <v>106</v>
      </c>
      <c r="Q847" t="s">
        <v>372</v>
      </c>
      <c r="R847">
        <v>106</v>
      </c>
      <c r="S847" t="s">
        <v>200</v>
      </c>
      <c r="T847" t="s">
        <v>287</v>
      </c>
      <c r="U847" t="s">
        <v>208</v>
      </c>
      <c r="V847" t="s">
        <v>261</v>
      </c>
      <c r="W847" t="s">
        <v>633</v>
      </c>
      <c r="X847">
        <v>0</v>
      </c>
      <c r="Y847" t="s">
        <v>633</v>
      </c>
      <c r="Z847">
        <v>1988</v>
      </c>
      <c r="AA847" t="s">
        <v>628</v>
      </c>
      <c r="AB847" t="s">
        <v>613</v>
      </c>
      <c r="AC847">
        <v>90</v>
      </c>
      <c r="AD847">
        <v>6.6</v>
      </c>
      <c r="AE847" t="s">
        <v>634</v>
      </c>
      <c r="AF847" t="s">
        <v>213</v>
      </c>
      <c r="AG847" t="s">
        <v>393</v>
      </c>
      <c r="AH847" t="s">
        <v>215</v>
      </c>
      <c r="AI847" t="s">
        <v>215</v>
      </c>
      <c r="AJ847" t="s">
        <v>215</v>
      </c>
      <c r="AK847" t="s">
        <v>215</v>
      </c>
      <c r="AL847">
        <v>1.5997000000000001E-2</v>
      </c>
      <c r="AM847" t="s">
        <v>216</v>
      </c>
      <c r="AN847">
        <v>24727</v>
      </c>
      <c r="AO847" t="str">
        <f t="shared" si="13"/>
        <v/>
      </c>
      <c r="AP847">
        <v>335720</v>
      </c>
      <c r="AQ847">
        <v>4</v>
      </c>
      <c r="AR847">
        <v>4024</v>
      </c>
      <c r="AS847">
        <v>1991</v>
      </c>
      <c r="DS847">
        <v>4.53</v>
      </c>
      <c r="DX847">
        <v>4.3600000000000003</v>
      </c>
      <c r="EU847">
        <v>23.4</v>
      </c>
      <c r="FG847">
        <v>4.53</v>
      </c>
      <c r="FL847">
        <v>10.15</v>
      </c>
      <c r="FO847">
        <v>10.130000000000001</v>
      </c>
      <c r="FP847">
        <v>11.79</v>
      </c>
      <c r="FS847">
        <v>36.82</v>
      </c>
      <c r="FT847">
        <v>10.15</v>
      </c>
      <c r="FU847">
        <v>46.97</v>
      </c>
      <c r="FV847">
        <v>21.92</v>
      </c>
      <c r="FW847">
        <v>68.89</v>
      </c>
      <c r="FX847">
        <v>2.7860233752578152E-3</v>
      </c>
      <c r="FY847">
        <v>0.68181158368413408</v>
      </c>
    </row>
    <row r="848" spans="1:181" x14ac:dyDescent="0.25">
      <c r="A848">
        <v>27</v>
      </c>
      <c r="B848">
        <v>106</v>
      </c>
      <c r="C848" t="s">
        <v>200</v>
      </c>
      <c r="D848" t="s">
        <v>195</v>
      </c>
      <c r="E848" t="s">
        <v>196</v>
      </c>
      <c r="F848" t="s">
        <v>197</v>
      </c>
      <c r="G848" t="s">
        <v>198</v>
      </c>
      <c r="H848" t="s">
        <v>199</v>
      </c>
      <c r="I848">
        <v>1987</v>
      </c>
      <c r="J848">
        <v>106</v>
      </c>
      <c r="K848" t="s">
        <v>200</v>
      </c>
      <c r="L848" t="s">
        <v>201</v>
      </c>
      <c r="M848" t="s">
        <v>202</v>
      </c>
      <c r="N848" t="s">
        <v>203</v>
      </c>
      <c r="O848" t="s">
        <v>204</v>
      </c>
      <c r="P848">
        <v>106</v>
      </c>
      <c r="Q848" t="s">
        <v>372</v>
      </c>
      <c r="R848">
        <v>106</v>
      </c>
      <c r="S848" t="s">
        <v>200</v>
      </c>
      <c r="T848" t="s">
        <v>287</v>
      </c>
      <c r="U848" t="s">
        <v>208</v>
      </c>
      <c r="V848" t="s">
        <v>261</v>
      </c>
      <c r="W848" t="s">
        <v>633</v>
      </c>
      <c r="X848">
        <v>0</v>
      </c>
      <c r="Y848" t="s">
        <v>633</v>
      </c>
      <c r="Z848">
        <v>1988</v>
      </c>
      <c r="AA848" t="s">
        <v>628</v>
      </c>
      <c r="AB848" t="s">
        <v>613</v>
      </c>
      <c r="AC848">
        <v>90</v>
      </c>
      <c r="AD848">
        <v>6.6</v>
      </c>
      <c r="AE848" t="s">
        <v>634</v>
      </c>
      <c r="AF848" t="s">
        <v>213</v>
      </c>
      <c r="AG848" t="s">
        <v>393</v>
      </c>
      <c r="AH848" t="s">
        <v>215</v>
      </c>
      <c r="AI848" t="s">
        <v>215</v>
      </c>
      <c r="AJ848" t="s">
        <v>215</v>
      </c>
      <c r="AK848" t="s">
        <v>215</v>
      </c>
      <c r="AL848">
        <v>1.5997000000000001E-2</v>
      </c>
      <c r="AM848" t="s">
        <v>216</v>
      </c>
      <c r="AN848">
        <v>24727</v>
      </c>
      <c r="AO848">
        <f t="shared" si="13"/>
        <v>24727</v>
      </c>
      <c r="AP848">
        <v>335720</v>
      </c>
      <c r="AQ848">
        <v>5</v>
      </c>
      <c r="AR848">
        <v>4024</v>
      </c>
      <c r="AS848">
        <v>1992</v>
      </c>
      <c r="BU848">
        <v>3.15</v>
      </c>
      <c r="BZ848">
        <v>3.02</v>
      </c>
      <c r="FG848">
        <v>4.24</v>
      </c>
      <c r="FO848">
        <v>7.93</v>
      </c>
      <c r="FP848">
        <v>1.69</v>
      </c>
      <c r="FS848">
        <v>10.41</v>
      </c>
      <c r="FT848">
        <v>0</v>
      </c>
      <c r="FU848">
        <v>10.41</v>
      </c>
      <c r="FV848">
        <v>9.6199999999999992</v>
      </c>
      <c r="FW848">
        <v>20.03</v>
      </c>
      <c r="FX848">
        <v>8.1004569903344529E-4</v>
      </c>
      <c r="FY848">
        <v>0.5197204193709436</v>
      </c>
    </row>
    <row r="849" spans="1:181" x14ac:dyDescent="0.25">
      <c r="A849">
        <v>27</v>
      </c>
      <c r="B849">
        <v>106</v>
      </c>
      <c r="C849" t="s">
        <v>200</v>
      </c>
      <c r="D849" t="s">
        <v>195</v>
      </c>
      <c r="E849" t="s">
        <v>196</v>
      </c>
      <c r="F849" t="s">
        <v>197</v>
      </c>
      <c r="G849" t="s">
        <v>198</v>
      </c>
      <c r="H849" t="s">
        <v>199</v>
      </c>
      <c r="I849">
        <v>1987</v>
      </c>
      <c r="J849">
        <v>106</v>
      </c>
      <c r="K849" t="s">
        <v>200</v>
      </c>
      <c r="L849" t="s">
        <v>201</v>
      </c>
      <c r="M849" t="s">
        <v>202</v>
      </c>
      <c r="N849" t="s">
        <v>203</v>
      </c>
      <c r="O849" t="s">
        <v>204</v>
      </c>
      <c r="P849">
        <v>106</v>
      </c>
      <c r="Q849" t="s">
        <v>372</v>
      </c>
      <c r="R849">
        <v>106</v>
      </c>
      <c r="S849" t="s">
        <v>200</v>
      </c>
      <c r="T849" t="s">
        <v>287</v>
      </c>
      <c r="U849" t="s">
        <v>208</v>
      </c>
      <c r="V849" t="s">
        <v>261</v>
      </c>
      <c r="W849" t="s">
        <v>635</v>
      </c>
      <c r="X849">
        <v>0</v>
      </c>
      <c r="Y849" t="s">
        <v>635</v>
      </c>
      <c r="Z849">
        <v>1988</v>
      </c>
      <c r="AA849" t="s">
        <v>628</v>
      </c>
      <c r="AB849" t="s">
        <v>613</v>
      </c>
      <c r="AC849">
        <v>90</v>
      </c>
      <c r="AD849">
        <v>6.6</v>
      </c>
      <c r="AE849" t="s">
        <v>636</v>
      </c>
      <c r="AF849" t="s">
        <v>213</v>
      </c>
      <c r="AG849" t="s">
        <v>393</v>
      </c>
      <c r="AH849" t="s">
        <v>215</v>
      </c>
      <c r="AI849" t="s">
        <v>215</v>
      </c>
      <c r="AJ849" t="s">
        <v>215</v>
      </c>
      <c r="AK849" t="s">
        <v>215</v>
      </c>
      <c r="AL849">
        <v>1.6007E-2</v>
      </c>
      <c r="AM849" t="s">
        <v>216</v>
      </c>
      <c r="AN849">
        <v>24834</v>
      </c>
      <c r="AO849" t="str">
        <f t="shared" si="13"/>
        <v/>
      </c>
      <c r="AP849">
        <v>337174</v>
      </c>
      <c r="AQ849">
        <v>2</v>
      </c>
      <c r="AR849">
        <v>4025</v>
      </c>
      <c r="AS849">
        <v>1989</v>
      </c>
      <c r="ES849">
        <v>1</v>
      </c>
      <c r="FL849">
        <v>0.62</v>
      </c>
      <c r="FS849">
        <v>1</v>
      </c>
      <c r="FT849">
        <v>0.62</v>
      </c>
      <c r="FU849">
        <v>1.62</v>
      </c>
      <c r="FV849">
        <v>0</v>
      </c>
      <c r="FW849">
        <v>1.62</v>
      </c>
      <c r="FX849">
        <v>6.5233148103406618E-5</v>
      </c>
      <c r="FY849">
        <v>1</v>
      </c>
    </row>
    <row r="850" spans="1:181" x14ac:dyDescent="0.25">
      <c r="A850">
        <v>27</v>
      </c>
      <c r="B850">
        <v>106</v>
      </c>
      <c r="C850" t="s">
        <v>200</v>
      </c>
      <c r="D850" t="s">
        <v>195</v>
      </c>
      <c r="E850" t="s">
        <v>196</v>
      </c>
      <c r="F850" t="s">
        <v>197</v>
      </c>
      <c r="G850" t="s">
        <v>198</v>
      </c>
      <c r="H850" t="s">
        <v>199</v>
      </c>
      <c r="I850">
        <v>1987</v>
      </c>
      <c r="J850">
        <v>106</v>
      </c>
      <c r="K850" t="s">
        <v>200</v>
      </c>
      <c r="L850" t="s">
        <v>201</v>
      </c>
      <c r="M850" t="s">
        <v>202</v>
      </c>
      <c r="N850" t="s">
        <v>203</v>
      </c>
      <c r="O850" t="s">
        <v>204</v>
      </c>
      <c r="P850">
        <v>106</v>
      </c>
      <c r="Q850" t="s">
        <v>372</v>
      </c>
      <c r="R850">
        <v>106</v>
      </c>
      <c r="S850" t="s">
        <v>200</v>
      </c>
      <c r="T850" t="s">
        <v>287</v>
      </c>
      <c r="U850" t="s">
        <v>208</v>
      </c>
      <c r="V850" t="s">
        <v>261</v>
      </c>
      <c r="W850" t="s">
        <v>635</v>
      </c>
      <c r="X850">
        <v>0</v>
      </c>
      <c r="Y850" t="s">
        <v>635</v>
      </c>
      <c r="Z850">
        <v>1988</v>
      </c>
      <c r="AA850" t="s">
        <v>628</v>
      </c>
      <c r="AB850" t="s">
        <v>613</v>
      </c>
      <c r="AC850">
        <v>90</v>
      </c>
      <c r="AD850">
        <v>6.6</v>
      </c>
      <c r="AE850" t="s">
        <v>636</v>
      </c>
      <c r="AF850" t="s">
        <v>213</v>
      </c>
      <c r="AG850" t="s">
        <v>393</v>
      </c>
      <c r="AH850" t="s">
        <v>215</v>
      </c>
      <c r="AI850" t="s">
        <v>215</v>
      </c>
      <c r="AJ850" t="s">
        <v>215</v>
      </c>
      <c r="AK850" t="s">
        <v>215</v>
      </c>
      <c r="AL850">
        <v>1.6007E-2</v>
      </c>
      <c r="AM850" t="s">
        <v>216</v>
      </c>
      <c r="AN850">
        <v>24834</v>
      </c>
      <c r="AO850" t="str">
        <f t="shared" si="13"/>
        <v/>
      </c>
      <c r="AP850">
        <v>337174</v>
      </c>
      <c r="AQ850">
        <v>3</v>
      </c>
      <c r="AR850">
        <v>4025</v>
      </c>
      <c r="AS850">
        <v>1990</v>
      </c>
      <c r="BA850">
        <v>3.06</v>
      </c>
      <c r="BU850">
        <v>18.02</v>
      </c>
      <c r="DH850">
        <v>2.52</v>
      </c>
      <c r="EK850">
        <v>1.26</v>
      </c>
      <c r="EM850">
        <v>6.37</v>
      </c>
      <c r="FA850">
        <v>1.06</v>
      </c>
      <c r="FL850">
        <v>3.82</v>
      </c>
      <c r="FO850">
        <v>1.66</v>
      </c>
      <c r="FP850">
        <v>1.49</v>
      </c>
      <c r="FS850">
        <v>32.29</v>
      </c>
      <c r="FT850">
        <v>3.82</v>
      </c>
      <c r="FU850">
        <v>36.11</v>
      </c>
      <c r="FV850">
        <v>3.15</v>
      </c>
      <c r="FW850">
        <v>39.26</v>
      </c>
      <c r="FX850">
        <v>1.5808971571232987E-3</v>
      </c>
      <c r="FY850">
        <v>0.91976566479877742</v>
      </c>
    </row>
    <row r="851" spans="1:181" x14ac:dyDescent="0.25">
      <c r="A851">
        <v>27</v>
      </c>
      <c r="B851">
        <v>106</v>
      </c>
      <c r="C851" t="s">
        <v>200</v>
      </c>
      <c r="D851" t="s">
        <v>195</v>
      </c>
      <c r="E851" t="s">
        <v>196</v>
      </c>
      <c r="F851" t="s">
        <v>197</v>
      </c>
      <c r="G851" t="s">
        <v>198</v>
      </c>
      <c r="H851" t="s">
        <v>199</v>
      </c>
      <c r="I851">
        <v>1987</v>
      </c>
      <c r="J851">
        <v>106</v>
      </c>
      <c r="K851" t="s">
        <v>200</v>
      </c>
      <c r="L851" t="s">
        <v>201</v>
      </c>
      <c r="M851" t="s">
        <v>202</v>
      </c>
      <c r="N851" t="s">
        <v>203</v>
      </c>
      <c r="O851" t="s">
        <v>204</v>
      </c>
      <c r="P851">
        <v>106</v>
      </c>
      <c r="Q851" t="s">
        <v>372</v>
      </c>
      <c r="R851">
        <v>106</v>
      </c>
      <c r="S851" t="s">
        <v>200</v>
      </c>
      <c r="T851" t="s">
        <v>287</v>
      </c>
      <c r="U851" t="s">
        <v>208</v>
      </c>
      <c r="V851" t="s">
        <v>261</v>
      </c>
      <c r="W851" t="s">
        <v>635</v>
      </c>
      <c r="X851">
        <v>0</v>
      </c>
      <c r="Y851" t="s">
        <v>635</v>
      </c>
      <c r="Z851">
        <v>1988</v>
      </c>
      <c r="AA851" t="s">
        <v>628</v>
      </c>
      <c r="AB851" t="s">
        <v>613</v>
      </c>
      <c r="AC851">
        <v>90</v>
      </c>
      <c r="AD851">
        <v>6.6</v>
      </c>
      <c r="AE851" t="s">
        <v>636</v>
      </c>
      <c r="AF851" t="s">
        <v>213</v>
      </c>
      <c r="AG851" t="s">
        <v>393</v>
      </c>
      <c r="AH851" t="s">
        <v>215</v>
      </c>
      <c r="AI851" t="s">
        <v>215</v>
      </c>
      <c r="AJ851" t="s">
        <v>215</v>
      </c>
      <c r="AK851" t="s">
        <v>215</v>
      </c>
      <c r="AL851">
        <v>1.6007E-2</v>
      </c>
      <c r="AM851" t="s">
        <v>216</v>
      </c>
      <c r="AN851">
        <v>24834</v>
      </c>
      <c r="AO851" t="str">
        <f t="shared" si="13"/>
        <v/>
      </c>
      <c r="AP851">
        <v>337174</v>
      </c>
      <c r="AQ851">
        <v>4</v>
      </c>
      <c r="AR851">
        <v>4025</v>
      </c>
      <c r="AS851">
        <v>1991</v>
      </c>
      <c r="EU851">
        <v>2.38</v>
      </c>
      <c r="FL851">
        <v>3.93</v>
      </c>
      <c r="FO851">
        <v>6.07</v>
      </c>
      <c r="FP851">
        <v>9.5</v>
      </c>
      <c r="FS851">
        <v>2.38</v>
      </c>
      <c r="FT851">
        <v>3.93</v>
      </c>
      <c r="FU851">
        <v>6.31</v>
      </c>
      <c r="FV851">
        <v>15.57</v>
      </c>
      <c r="FW851">
        <v>21.880000000000003</v>
      </c>
      <c r="FX851">
        <v>8.8105017314971416E-4</v>
      </c>
      <c r="FY851">
        <v>0.28839122486288843</v>
      </c>
    </row>
    <row r="852" spans="1:181" x14ac:dyDescent="0.25">
      <c r="A852">
        <v>27</v>
      </c>
      <c r="B852">
        <v>106</v>
      </c>
      <c r="C852" t="s">
        <v>200</v>
      </c>
      <c r="D852" t="s">
        <v>195</v>
      </c>
      <c r="E852" t="s">
        <v>196</v>
      </c>
      <c r="F852" t="s">
        <v>197</v>
      </c>
      <c r="G852" t="s">
        <v>198</v>
      </c>
      <c r="H852" t="s">
        <v>199</v>
      </c>
      <c r="I852">
        <v>1987</v>
      </c>
      <c r="J852">
        <v>106</v>
      </c>
      <c r="K852" t="s">
        <v>200</v>
      </c>
      <c r="L852" t="s">
        <v>201</v>
      </c>
      <c r="M852" t="s">
        <v>202</v>
      </c>
      <c r="N852" t="s">
        <v>203</v>
      </c>
      <c r="O852" t="s">
        <v>204</v>
      </c>
      <c r="P852">
        <v>106</v>
      </c>
      <c r="Q852" t="s">
        <v>372</v>
      </c>
      <c r="R852">
        <v>106</v>
      </c>
      <c r="S852" t="s">
        <v>200</v>
      </c>
      <c r="T852" t="s">
        <v>287</v>
      </c>
      <c r="U852" t="s">
        <v>208</v>
      </c>
      <c r="V852" t="s">
        <v>261</v>
      </c>
      <c r="W852" t="s">
        <v>635</v>
      </c>
      <c r="X852">
        <v>0</v>
      </c>
      <c r="Y852" t="s">
        <v>635</v>
      </c>
      <c r="Z852">
        <v>1988</v>
      </c>
      <c r="AA852" t="s">
        <v>628</v>
      </c>
      <c r="AB852" t="s">
        <v>613</v>
      </c>
      <c r="AC852">
        <v>90</v>
      </c>
      <c r="AD852">
        <v>6.6</v>
      </c>
      <c r="AE852" t="s">
        <v>636</v>
      </c>
      <c r="AF852" t="s">
        <v>213</v>
      </c>
      <c r="AG852" t="s">
        <v>393</v>
      </c>
      <c r="AH852" t="s">
        <v>215</v>
      </c>
      <c r="AI852" t="s">
        <v>215</v>
      </c>
      <c r="AJ852" t="s">
        <v>215</v>
      </c>
      <c r="AK852" t="s">
        <v>215</v>
      </c>
      <c r="AL852">
        <v>1.6007E-2</v>
      </c>
      <c r="AM852" t="s">
        <v>216</v>
      </c>
      <c r="AN852">
        <v>24834</v>
      </c>
      <c r="AO852">
        <f t="shared" si="13"/>
        <v>24834</v>
      </c>
      <c r="AP852">
        <v>337174</v>
      </c>
      <c r="AQ852">
        <v>5</v>
      </c>
      <c r="AR852">
        <v>4025</v>
      </c>
      <c r="AS852">
        <v>1992</v>
      </c>
      <c r="AY852">
        <v>3.44</v>
      </c>
      <c r="CV852">
        <v>3.23</v>
      </c>
      <c r="FL852">
        <v>2.68</v>
      </c>
      <c r="FO852">
        <v>6.79</v>
      </c>
      <c r="FP852">
        <v>3.64</v>
      </c>
      <c r="FS852">
        <v>6.67</v>
      </c>
      <c r="FT852">
        <v>2.68</v>
      </c>
      <c r="FU852">
        <v>9.35</v>
      </c>
      <c r="FV852">
        <v>10.43</v>
      </c>
      <c r="FW852">
        <v>19.78</v>
      </c>
      <c r="FX852">
        <v>7.9648868486752037E-4</v>
      </c>
      <c r="FY852">
        <v>0.4726996966632962</v>
      </c>
    </row>
    <row r="853" spans="1:181" x14ac:dyDescent="0.25">
      <c r="A853">
        <v>27</v>
      </c>
      <c r="B853">
        <v>106</v>
      </c>
      <c r="C853" t="s">
        <v>200</v>
      </c>
      <c r="D853" t="s">
        <v>195</v>
      </c>
      <c r="E853" t="s">
        <v>196</v>
      </c>
      <c r="F853" t="s">
        <v>197</v>
      </c>
      <c r="G853" t="s">
        <v>198</v>
      </c>
      <c r="H853" t="s">
        <v>199</v>
      </c>
      <c r="I853">
        <v>1987</v>
      </c>
      <c r="J853">
        <v>106</v>
      </c>
      <c r="K853" t="s">
        <v>200</v>
      </c>
      <c r="L853" t="s">
        <v>201</v>
      </c>
      <c r="M853" t="s">
        <v>202</v>
      </c>
      <c r="N853" t="s">
        <v>203</v>
      </c>
      <c r="O853" t="s">
        <v>204</v>
      </c>
      <c r="P853">
        <v>106</v>
      </c>
      <c r="Q853" t="s">
        <v>372</v>
      </c>
      <c r="R853">
        <v>106</v>
      </c>
      <c r="S853" t="s">
        <v>200</v>
      </c>
      <c r="T853" t="s">
        <v>287</v>
      </c>
      <c r="U853" t="s">
        <v>208</v>
      </c>
      <c r="V853" t="s">
        <v>261</v>
      </c>
      <c r="W853" t="s">
        <v>637</v>
      </c>
      <c r="X853">
        <v>0</v>
      </c>
      <c r="Y853" t="s">
        <v>637</v>
      </c>
      <c r="Z853">
        <v>1988</v>
      </c>
      <c r="AA853" t="s">
        <v>628</v>
      </c>
      <c r="AB853" t="s">
        <v>629</v>
      </c>
      <c r="AC853">
        <v>89</v>
      </c>
      <c r="AD853">
        <v>7.7</v>
      </c>
      <c r="AE853" t="s">
        <v>638</v>
      </c>
      <c r="AF853" t="s">
        <v>213</v>
      </c>
      <c r="AG853" t="s">
        <v>393</v>
      </c>
      <c r="AH853" t="s">
        <v>215</v>
      </c>
      <c r="AI853" t="s">
        <v>215</v>
      </c>
      <c r="AJ853" t="s">
        <v>215</v>
      </c>
      <c r="AK853" t="s">
        <v>215</v>
      </c>
      <c r="AL853">
        <v>1.9015000000000001E-2</v>
      </c>
      <c r="AM853" t="s">
        <v>216</v>
      </c>
      <c r="AN853">
        <v>24504</v>
      </c>
      <c r="AO853" t="str">
        <f t="shared" si="13"/>
        <v/>
      </c>
      <c r="AP853">
        <v>353323</v>
      </c>
      <c r="AQ853">
        <v>2</v>
      </c>
      <c r="AR853">
        <v>4026</v>
      </c>
      <c r="AS853">
        <v>1989</v>
      </c>
      <c r="FL853">
        <v>0.62</v>
      </c>
      <c r="FS853">
        <v>0</v>
      </c>
      <c r="FT853">
        <v>0.62</v>
      </c>
      <c r="FU853">
        <v>0.62</v>
      </c>
      <c r="FV853">
        <v>0</v>
      </c>
      <c r="FW853">
        <v>0.62</v>
      </c>
      <c r="FX853">
        <v>2.5301991511589944E-5</v>
      </c>
      <c r="FY853">
        <v>1</v>
      </c>
    </row>
    <row r="854" spans="1:181" x14ac:dyDescent="0.25">
      <c r="A854">
        <v>27</v>
      </c>
      <c r="B854">
        <v>106</v>
      </c>
      <c r="C854" t="s">
        <v>200</v>
      </c>
      <c r="D854" t="s">
        <v>195</v>
      </c>
      <c r="E854" t="s">
        <v>196</v>
      </c>
      <c r="F854" t="s">
        <v>197</v>
      </c>
      <c r="G854" t="s">
        <v>198</v>
      </c>
      <c r="H854" t="s">
        <v>199</v>
      </c>
      <c r="I854">
        <v>1987</v>
      </c>
      <c r="J854">
        <v>106</v>
      </c>
      <c r="K854" t="s">
        <v>200</v>
      </c>
      <c r="L854" t="s">
        <v>201</v>
      </c>
      <c r="M854" t="s">
        <v>202</v>
      </c>
      <c r="N854" t="s">
        <v>203</v>
      </c>
      <c r="O854" t="s">
        <v>204</v>
      </c>
      <c r="P854">
        <v>106</v>
      </c>
      <c r="Q854" t="s">
        <v>372</v>
      </c>
      <c r="R854">
        <v>106</v>
      </c>
      <c r="S854" t="s">
        <v>200</v>
      </c>
      <c r="T854" t="s">
        <v>287</v>
      </c>
      <c r="U854" t="s">
        <v>208</v>
      </c>
      <c r="V854" t="s">
        <v>261</v>
      </c>
      <c r="W854" t="s">
        <v>637</v>
      </c>
      <c r="X854">
        <v>0</v>
      </c>
      <c r="Y854" t="s">
        <v>637</v>
      </c>
      <c r="Z854">
        <v>1988</v>
      </c>
      <c r="AA854" t="s">
        <v>628</v>
      </c>
      <c r="AB854" t="s">
        <v>629</v>
      </c>
      <c r="AC854">
        <v>89</v>
      </c>
      <c r="AD854">
        <v>7.7</v>
      </c>
      <c r="AE854" t="s">
        <v>638</v>
      </c>
      <c r="AF854" t="s">
        <v>213</v>
      </c>
      <c r="AG854" t="s">
        <v>393</v>
      </c>
      <c r="AH854" t="s">
        <v>215</v>
      </c>
      <c r="AI854" t="s">
        <v>215</v>
      </c>
      <c r="AJ854" t="s">
        <v>215</v>
      </c>
      <c r="AK854" t="s">
        <v>215</v>
      </c>
      <c r="AL854">
        <v>1.9015000000000001E-2</v>
      </c>
      <c r="AM854" t="s">
        <v>216</v>
      </c>
      <c r="AN854">
        <v>24504</v>
      </c>
      <c r="AO854" t="str">
        <f t="shared" si="13"/>
        <v/>
      </c>
      <c r="AP854">
        <v>353323</v>
      </c>
      <c r="AQ854">
        <v>3</v>
      </c>
      <c r="AR854">
        <v>4026</v>
      </c>
      <c r="AS854">
        <v>1990</v>
      </c>
      <c r="BU854">
        <v>4.54</v>
      </c>
      <c r="DS854">
        <v>4.78</v>
      </c>
      <c r="DW854">
        <v>2.34</v>
      </c>
      <c r="EB854">
        <v>4.42</v>
      </c>
      <c r="EK854">
        <v>2.06</v>
      </c>
      <c r="FL854">
        <v>3.15</v>
      </c>
      <c r="FO854">
        <v>0.83</v>
      </c>
      <c r="FP854">
        <v>5.13</v>
      </c>
      <c r="FS854">
        <v>18.14</v>
      </c>
      <c r="FT854">
        <v>3.15</v>
      </c>
      <c r="FU854">
        <v>21.29</v>
      </c>
      <c r="FV854">
        <v>5.96</v>
      </c>
      <c r="FW854">
        <v>27.25</v>
      </c>
      <c r="FX854">
        <v>1.1120633365981065E-3</v>
      </c>
      <c r="FY854">
        <v>0.78128440366972474</v>
      </c>
    </row>
    <row r="855" spans="1:181" x14ac:dyDescent="0.25">
      <c r="A855">
        <v>27</v>
      </c>
      <c r="B855">
        <v>106</v>
      </c>
      <c r="C855" t="s">
        <v>200</v>
      </c>
      <c r="D855" t="s">
        <v>195</v>
      </c>
      <c r="E855" t="s">
        <v>196</v>
      </c>
      <c r="F855" t="s">
        <v>197</v>
      </c>
      <c r="G855" t="s">
        <v>198</v>
      </c>
      <c r="H855" t="s">
        <v>199</v>
      </c>
      <c r="I855">
        <v>1987</v>
      </c>
      <c r="J855">
        <v>106</v>
      </c>
      <c r="K855" t="s">
        <v>200</v>
      </c>
      <c r="L855" t="s">
        <v>201</v>
      </c>
      <c r="M855" t="s">
        <v>202</v>
      </c>
      <c r="N855" t="s">
        <v>203</v>
      </c>
      <c r="O855" t="s">
        <v>204</v>
      </c>
      <c r="P855">
        <v>106</v>
      </c>
      <c r="Q855" t="s">
        <v>372</v>
      </c>
      <c r="R855">
        <v>106</v>
      </c>
      <c r="S855" t="s">
        <v>200</v>
      </c>
      <c r="T855" t="s">
        <v>287</v>
      </c>
      <c r="U855" t="s">
        <v>208</v>
      </c>
      <c r="V855" t="s">
        <v>261</v>
      </c>
      <c r="W855" t="s">
        <v>637</v>
      </c>
      <c r="X855">
        <v>0</v>
      </c>
      <c r="Y855" t="s">
        <v>637</v>
      </c>
      <c r="Z855">
        <v>1988</v>
      </c>
      <c r="AA855" t="s">
        <v>628</v>
      </c>
      <c r="AB855" t="s">
        <v>629</v>
      </c>
      <c r="AC855">
        <v>89</v>
      </c>
      <c r="AD855">
        <v>7.7</v>
      </c>
      <c r="AE855" t="s">
        <v>638</v>
      </c>
      <c r="AF855" t="s">
        <v>213</v>
      </c>
      <c r="AG855" t="s">
        <v>393</v>
      </c>
      <c r="AH855" t="s">
        <v>215</v>
      </c>
      <c r="AI855" t="s">
        <v>215</v>
      </c>
      <c r="AJ855" t="s">
        <v>215</v>
      </c>
      <c r="AK855" t="s">
        <v>215</v>
      </c>
      <c r="AL855">
        <v>1.9015000000000001E-2</v>
      </c>
      <c r="AM855" t="s">
        <v>216</v>
      </c>
      <c r="AN855">
        <v>24504</v>
      </c>
      <c r="AO855" t="str">
        <f t="shared" si="13"/>
        <v/>
      </c>
      <c r="AP855">
        <v>353323</v>
      </c>
      <c r="AQ855">
        <v>4</v>
      </c>
      <c r="AR855">
        <v>4026</v>
      </c>
      <c r="AS855">
        <v>1991</v>
      </c>
      <c r="BU855">
        <v>3.26</v>
      </c>
      <c r="DW855">
        <v>5.84</v>
      </c>
      <c r="EU855">
        <v>13.27</v>
      </c>
      <c r="EW855">
        <v>5.03</v>
      </c>
      <c r="FG855">
        <v>4.53</v>
      </c>
      <c r="FL855">
        <v>14.91</v>
      </c>
      <c r="FO855">
        <v>5.0599999999999996</v>
      </c>
      <c r="FP855">
        <v>7.6</v>
      </c>
      <c r="FS855">
        <v>31.93</v>
      </c>
      <c r="FT855">
        <v>14.91</v>
      </c>
      <c r="FU855">
        <v>46.84</v>
      </c>
      <c r="FV855">
        <v>12.66</v>
      </c>
      <c r="FW855">
        <v>59.5</v>
      </c>
      <c r="FX855">
        <v>2.4281749918380674E-3</v>
      </c>
      <c r="FY855">
        <v>0.78722689075630259</v>
      </c>
    </row>
    <row r="856" spans="1:181" x14ac:dyDescent="0.25">
      <c r="A856">
        <v>27</v>
      </c>
      <c r="B856">
        <v>106</v>
      </c>
      <c r="C856" t="s">
        <v>200</v>
      </c>
      <c r="D856" t="s">
        <v>195</v>
      </c>
      <c r="E856" t="s">
        <v>196</v>
      </c>
      <c r="F856" t="s">
        <v>197</v>
      </c>
      <c r="G856" t="s">
        <v>198</v>
      </c>
      <c r="H856" t="s">
        <v>199</v>
      </c>
      <c r="I856">
        <v>1987</v>
      </c>
      <c r="J856">
        <v>106</v>
      </c>
      <c r="K856" t="s">
        <v>200</v>
      </c>
      <c r="L856" t="s">
        <v>201</v>
      </c>
      <c r="M856" t="s">
        <v>202</v>
      </c>
      <c r="N856" t="s">
        <v>203</v>
      </c>
      <c r="O856" t="s">
        <v>204</v>
      </c>
      <c r="P856">
        <v>106</v>
      </c>
      <c r="Q856" t="s">
        <v>372</v>
      </c>
      <c r="R856">
        <v>106</v>
      </c>
      <c r="S856" t="s">
        <v>200</v>
      </c>
      <c r="T856" t="s">
        <v>287</v>
      </c>
      <c r="U856" t="s">
        <v>208</v>
      </c>
      <c r="V856" t="s">
        <v>261</v>
      </c>
      <c r="W856" t="s">
        <v>637</v>
      </c>
      <c r="X856">
        <v>0</v>
      </c>
      <c r="Y856" t="s">
        <v>637</v>
      </c>
      <c r="Z856">
        <v>1988</v>
      </c>
      <c r="AA856" t="s">
        <v>628</v>
      </c>
      <c r="AB856" t="s">
        <v>629</v>
      </c>
      <c r="AC856">
        <v>89</v>
      </c>
      <c r="AD856">
        <v>7.7</v>
      </c>
      <c r="AE856" t="s">
        <v>638</v>
      </c>
      <c r="AF856" t="s">
        <v>213</v>
      </c>
      <c r="AG856" t="s">
        <v>393</v>
      </c>
      <c r="AH856" t="s">
        <v>215</v>
      </c>
      <c r="AI856" t="s">
        <v>215</v>
      </c>
      <c r="AJ856" t="s">
        <v>215</v>
      </c>
      <c r="AK856" t="s">
        <v>215</v>
      </c>
      <c r="AL856">
        <v>1.9015000000000001E-2</v>
      </c>
      <c r="AM856" t="s">
        <v>216</v>
      </c>
      <c r="AN856">
        <v>24504</v>
      </c>
      <c r="AO856">
        <f t="shared" si="13"/>
        <v>24504</v>
      </c>
      <c r="AP856">
        <v>353323</v>
      </c>
      <c r="AQ856">
        <v>5</v>
      </c>
      <c r="AR856">
        <v>4026</v>
      </c>
      <c r="AS856">
        <v>1992</v>
      </c>
      <c r="DQ856">
        <v>2.76</v>
      </c>
      <c r="DX856">
        <v>4.17</v>
      </c>
      <c r="FA856">
        <v>1.87</v>
      </c>
      <c r="FL856">
        <v>1.3</v>
      </c>
      <c r="FO856">
        <v>3.4</v>
      </c>
      <c r="FS856">
        <v>8.8000000000000007</v>
      </c>
      <c r="FT856">
        <v>1.3</v>
      </c>
      <c r="FU856">
        <v>10.1</v>
      </c>
      <c r="FV856">
        <v>3.4</v>
      </c>
      <c r="FW856">
        <v>13.5</v>
      </c>
      <c r="FX856">
        <v>5.5093046033300689E-4</v>
      </c>
      <c r="FY856">
        <v>0.74814814814814812</v>
      </c>
    </row>
    <row r="857" spans="1:181" x14ac:dyDescent="0.25">
      <c r="A857">
        <v>27</v>
      </c>
      <c r="B857">
        <v>106</v>
      </c>
      <c r="C857" t="s">
        <v>200</v>
      </c>
      <c r="D857" t="s">
        <v>195</v>
      </c>
      <c r="E857" t="s">
        <v>196</v>
      </c>
      <c r="F857" t="s">
        <v>197</v>
      </c>
      <c r="G857" t="s">
        <v>198</v>
      </c>
      <c r="H857" t="s">
        <v>199</v>
      </c>
      <c r="I857">
        <v>1987</v>
      </c>
      <c r="J857">
        <v>106</v>
      </c>
      <c r="K857" t="s">
        <v>200</v>
      </c>
      <c r="L857" t="s">
        <v>201</v>
      </c>
      <c r="M857" t="s">
        <v>202</v>
      </c>
      <c r="N857" t="s">
        <v>203</v>
      </c>
      <c r="O857" t="s">
        <v>204</v>
      </c>
      <c r="P857">
        <v>106</v>
      </c>
      <c r="Q857" t="s">
        <v>372</v>
      </c>
      <c r="R857">
        <v>106</v>
      </c>
      <c r="S857" t="s">
        <v>200</v>
      </c>
      <c r="T857" t="s">
        <v>287</v>
      </c>
      <c r="U857" t="s">
        <v>208</v>
      </c>
      <c r="V857" t="s">
        <v>261</v>
      </c>
      <c r="W857" t="s">
        <v>639</v>
      </c>
      <c r="X857">
        <v>0</v>
      </c>
      <c r="Y857" t="s">
        <v>639</v>
      </c>
      <c r="Z857">
        <v>1988</v>
      </c>
      <c r="AA857" t="s">
        <v>628</v>
      </c>
      <c r="AB857" t="s">
        <v>629</v>
      </c>
      <c r="AC857">
        <v>89</v>
      </c>
      <c r="AD857">
        <v>7.7</v>
      </c>
      <c r="AE857" t="s">
        <v>640</v>
      </c>
      <c r="AF857" t="s">
        <v>213</v>
      </c>
      <c r="AG857" t="s">
        <v>393</v>
      </c>
      <c r="AH857" t="s">
        <v>215</v>
      </c>
      <c r="AI857" t="s">
        <v>215</v>
      </c>
      <c r="AJ857" t="s">
        <v>215</v>
      </c>
      <c r="AK857" t="s">
        <v>215</v>
      </c>
      <c r="AL857">
        <v>1.8991999999999998E-2</v>
      </c>
      <c r="AM857" t="s">
        <v>216</v>
      </c>
      <c r="AN857">
        <v>24483</v>
      </c>
      <c r="AO857" t="str">
        <f t="shared" si="13"/>
        <v/>
      </c>
      <c r="AP857">
        <v>353019</v>
      </c>
      <c r="AQ857">
        <v>2</v>
      </c>
      <c r="AR857">
        <v>4019</v>
      </c>
      <c r="AS857">
        <v>1989</v>
      </c>
      <c r="DQ857">
        <v>4.5</v>
      </c>
      <c r="FL857">
        <v>1.04</v>
      </c>
      <c r="FS857">
        <v>4.5</v>
      </c>
      <c r="FT857">
        <v>1.04</v>
      </c>
      <c r="FU857">
        <v>5.54</v>
      </c>
      <c r="FV857">
        <v>0</v>
      </c>
      <c r="FW857">
        <v>5.54</v>
      </c>
      <c r="FX857">
        <v>2.2627945921659928E-4</v>
      </c>
      <c r="FY857">
        <v>1</v>
      </c>
    </row>
    <row r="858" spans="1:181" x14ac:dyDescent="0.25">
      <c r="A858">
        <v>27</v>
      </c>
      <c r="B858">
        <v>106</v>
      </c>
      <c r="C858" t="s">
        <v>200</v>
      </c>
      <c r="D858" t="s">
        <v>195</v>
      </c>
      <c r="E858" t="s">
        <v>196</v>
      </c>
      <c r="F858" t="s">
        <v>197</v>
      </c>
      <c r="G858" t="s">
        <v>198</v>
      </c>
      <c r="H858" t="s">
        <v>199</v>
      </c>
      <c r="I858">
        <v>1987</v>
      </c>
      <c r="J858">
        <v>106</v>
      </c>
      <c r="K858" t="s">
        <v>200</v>
      </c>
      <c r="L858" t="s">
        <v>201</v>
      </c>
      <c r="M858" t="s">
        <v>202</v>
      </c>
      <c r="N858" t="s">
        <v>203</v>
      </c>
      <c r="O858" t="s">
        <v>204</v>
      </c>
      <c r="P858">
        <v>106</v>
      </c>
      <c r="Q858" t="s">
        <v>372</v>
      </c>
      <c r="R858">
        <v>106</v>
      </c>
      <c r="S858" t="s">
        <v>200</v>
      </c>
      <c r="T858" t="s">
        <v>287</v>
      </c>
      <c r="U858" t="s">
        <v>208</v>
      </c>
      <c r="V858" t="s">
        <v>261</v>
      </c>
      <c r="W858" t="s">
        <v>639</v>
      </c>
      <c r="X858">
        <v>0</v>
      </c>
      <c r="Y858" t="s">
        <v>639</v>
      </c>
      <c r="Z858">
        <v>1988</v>
      </c>
      <c r="AA858" t="s">
        <v>628</v>
      </c>
      <c r="AB858" t="s">
        <v>629</v>
      </c>
      <c r="AC858">
        <v>89</v>
      </c>
      <c r="AD858">
        <v>7.7</v>
      </c>
      <c r="AE858" t="s">
        <v>640</v>
      </c>
      <c r="AF858" t="s">
        <v>213</v>
      </c>
      <c r="AG858" t="s">
        <v>393</v>
      </c>
      <c r="AH858" t="s">
        <v>215</v>
      </c>
      <c r="AI858" t="s">
        <v>215</v>
      </c>
      <c r="AJ858" t="s">
        <v>215</v>
      </c>
      <c r="AK858" t="s">
        <v>215</v>
      </c>
      <c r="AL858">
        <v>1.8991999999999998E-2</v>
      </c>
      <c r="AM858" t="s">
        <v>216</v>
      </c>
      <c r="AN858">
        <v>24483</v>
      </c>
      <c r="AO858" t="str">
        <f t="shared" si="13"/>
        <v/>
      </c>
      <c r="AP858">
        <v>353019</v>
      </c>
      <c r="AQ858">
        <v>3</v>
      </c>
      <c r="AR858">
        <v>4019</v>
      </c>
      <c r="AS858">
        <v>1990</v>
      </c>
      <c r="BT858">
        <v>2.34</v>
      </c>
      <c r="BU858">
        <v>4.54</v>
      </c>
      <c r="DN858">
        <v>2.58</v>
      </c>
      <c r="DQ858">
        <v>4.99</v>
      </c>
      <c r="DW858">
        <v>2.65</v>
      </c>
      <c r="DX858">
        <v>10.24</v>
      </c>
      <c r="FF858">
        <v>3.99</v>
      </c>
      <c r="FL858">
        <v>5.33</v>
      </c>
      <c r="FS858">
        <v>31.33</v>
      </c>
      <c r="FT858">
        <v>5.33</v>
      </c>
      <c r="FU858">
        <v>36.659999999999997</v>
      </c>
      <c r="FV858">
        <v>0</v>
      </c>
      <c r="FW858">
        <v>36.659999999999997</v>
      </c>
      <c r="FX858">
        <v>1.4973655189315033E-3</v>
      </c>
      <c r="FY858">
        <v>1</v>
      </c>
    </row>
    <row r="859" spans="1:181" x14ac:dyDescent="0.25">
      <c r="A859">
        <v>27</v>
      </c>
      <c r="B859">
        <v>106</v>
      </c>
      <c r="C859" t="s">
        <v>200</v>
      </c>
      <c r="D859" t="s">
        <v>195</v>
      </c>
      <c r="E859" t="s">
        <v>196</v>
      </c>
      <c r="F859" t="s">
        <v>197</v>
      </c>
      <c r="G859" t="s">
        <v>198</v>
      </c>
      <c r="H859" t="s">
        <v>199</v>
      </c>
      <c r="I859">
        <v>1987</v>
      </c>
      <c r="J859">
        <v>106</v>
      </c>
      <c r="K859" t="s">
        <v>200</v>
      </c>
      <c r="L859" t="s">
        <v>201</v>
      </c>
      <c r="M859" t="s">
        <v>202</v>
      </c>
      <c r="N859" t="s">
        <v>203</v>
      </c>
      <c r="O859" t="s">
        <v>204</v>
      </c>
      <c r="P859">
        <v>106</v>
      </c>
      <c r="Q859" t="s">
        <v>372</v>
      </c>
      <c r="R859">
        <v>106</v>
      </c>
      <c r="S859" t="s">
        <v>200</v>
      </c>
      <c r="T859" t="s">
        <v>287</v>
      </c>
      <c r="U859" t="s">
        <v>208</v>
      </c>
      <c r="V859" t="s">
        <v>261</v>
      </c>
      <c r="W859" t="s">
        <v>639</v>
      </c>
      <c r="X859">
        <v>0</v>
      </c>
      <c r="Y859" t="s">
        <v>639</v>
      </c>
      <c r="Z859">
        <v>1988</v>
      </c>
      <c r="AA859" t="s">
        <v>628</v>
      </c>
      <c r="AB859" t="s">
        <v>629</v>
      </c>
      <c r="AC859">
        <v>89</v>
      </c>
      <c r="AD859">
        <v>7.7</v>
      </c>
      <c r="AE859" t="s">
        <v>640</v>
      </c>
      <c r="AF859" t="s">
        <v>213</v>
      </c>
      <c r="AG859" t="s">
        <v>393</v>
      </c>
      <c r="AH859" t="s">
        <v>215</v>
      </c>
      <c r="AI859" t="s">
        <v>215</v>
      </c>
      <c r="AJ859" t="s">
        <v>215</v>
      </c>
      <c r="AK859" t="s">
        <v>215</v>
      </c>
      <c r="AL859">
        <v>1.8991999999999998E-2</v>
      </c>
      <c r="AM859" t="s">
        <v>216</v>
      </c>
      <c r="AN859">
        <v>24483</v>
      </c>
      <c r="AO859" t="str">
        <f t="shared" si="13"/>
        <v/>
      </c>
      <c r="AP859">
        <v>353019</v>
      </c>
      <c r="AQ859">
        <v>4</v>
      </c>
      <c r="AR859">
        <v>4019</v>
      </c>
      <c r="AS859">
        <v>1991</v>
      </c>
      <c r="BT859">
        <v>1.37</v>
      </c>
      <c r="BZ859">
        <v>2.36</v>
      </c>
      <c r="DX859">
        <v>3.52</v>
      </c>
      <c r="EU859">
        <v>2.13</v>
      </c>
      <c r="FL859">
        <v>3.83</v>
      </c>
      <c r="FO859">
        <v>10.130000000000001</v>
      </c>
      <c r="FP859">
        <v>11.35</v>
      </c>
      <c r="FS859">
        <v>9.3800000000000008</v>
      </c>
      <c r="FT859">
        <v>3.83</v>
      </c>
      <c r="FU859">
        <v>13.21</v>
      </c>
      <c r="FV859">
        <v>21.48</v>
      </c>
      <c r="FW859">
        <v>34.690000000000005</v>
      </c>
      <c r="FX859">
        <v>1.4169015235061064E-3</v>
      </c>
      <c r="FY859">
        <v>0.3808013836840588</v>
      </c>
    </row>
    <row r="860" spans="1:181" x14ac:dyDescent="0.25">
      <c r="A860">
        <v>27</v>
      </c>
      <c r="B860">
        <v>106</v>
      </c>
      <c r="C860" t="s">
        <v>200</v>
      </c>
      <c r="D860" t="s">
        <v>195</v>
      </c>
      <c r="E860" t="s">
        <v>196</v>
      </c>
      <c r="F860" t="s">
        <v>197</v>
      </c>
      <c r="G860" t="s">
        <v>198</v>
      </c>
      <c r="H860" t="s">
        <v>199</v>
      </c>
      <c r="I860">
        <v>1987</v>
      </c>
      <c r="J860">
        <v>106</v>
      </c>
      <c r="K860" t="s">
        <v>200</v>
      </c>
      <c r="L860" t="s">
        <v>201</v>
      </c>
      <c r="M860" t="s">
        <v>202</v>
      </c>
      <c r="N860" t="s">
        <v>203</v>
      </c>
      <c r="O860" t="s">
        <v>204</v>
      </c>
      <c r="P860">
        <v>106</v>
      </c>
      <c r="Q860" t="s">
        <v>372</v>
      </c>
      <c r="R860">
        <v>106</v>
      </c>
      <c r="S860" t="s">
        <v>200</v>
      </c>
      <c r="T860" t="s">
        <v>287</v>
      </c>
      <c r="U860" t="s">
        <v>208</v>
      </c>
      <c r="V860" t="s">
        <v>261</v>
      </c>
      <c r="W860" t="s">
        <v>639</v>
      </c>
      <c r="X860">
        <v>0</v>
      </c>
      <c r="Y860" t="s">
        <v>639</v>
      </c>
      <c r="Z860">
        <v>1988</v>
      </c>
      <c r="AA860" t="s">
        <v>628</v>
      </c>
      <c r="AB860" t="s">
        <v>629</v>
      </c>
      <c r="AC860">
        <v>89</v>
      </c>
      <c r="AD860">
        <v>7.7</v>
      </c>
      <c r="AE860" t="s">
        <v>640</v>
      </c>
      <c r="AF860" t="s">
        <v>213</v>
      </c>
      <c r="AG860" t="s">
        <v>393</v>
      </c>
      <c r="AH860" t="s">
        <v>215</v>
      </c>
      <c r="AI860" t="s">
        <v>215</v>
      </c>
      <c r="AJ860" t="s">
        <v>215</v>
      </c>
      <c r="AK860" t="s">
        <v>215</v>
      </c>
      <c r="AL860">
        <v>1.8991999999999998E-2</v>
      </c>
      <c r="AM860" t="s">
        <v>216</v>
      </c>
      <c r="AN860">
        <v>24483</v>
      </c>
      <c r="AO860">
        <f t="shared" si="13"/>
        <v>24483</v>
      </c>
      <c r="AP860">
        <v>353019</v>
      </c>
      <c r="AQ860">
        <v>5</v>
      </c>
      <c r="AR860">
        <v>4019</v>
      </c>
      <c r="AS860">
        <v>1992</v>
      </c>
      <c r="ED860">
        <v>5.46</v>
      </c>
      <c r="EK860">
        <v>4.08</v>
      </c>
      <c r="FL860">
        <v>2.85</v>
      </c>
      <c r="FO860">
        <v>11.34</v>
      </c>
      <c r="FP860">
        <v>10.4</v>
      </c>
      <c r="FS860">
        <v>9.5399999999999991</v>
      </c>
      <c r="FT860">
        <v>2.85</v>
      </c>
      <c r="FU860">
        <v>12.39</v>
      </c>
      <c r="FV860">
        <v>21.74</v>
      </c>
      <c r="FW860">
        <v>34.130000000000003</v>
      </c>
      <c r="FX860">
        <v>1.3940285095780747E-3</v>
      </c>
      <c r="FY860">
        <v>0.36302373278640493</v>
      </c>
    </row>
    <row r="861" spans="1:181" x14ac:dyDescent="0.25">
      <c r="A861">
        <v>27</v>
      </c>
      <c r="B861">
        <v>106</v>
      </c>
      <c r="C861" t="s">
        <v>200</v>
      </c>
      <c r="D861" t="s">
        <v>195</v>
      </c>
      <c r="E861" t="s">
        <v>196</v>
      </c>
      <c r="F861" t="s">
        <v>197</v>
      </c>
      <c r="G861" t="s">
        <v>198</v>
      </c>
      <c r="H861" t="s">
        <v>199</v>
      </c>
      <c r="I861">
        <v>1988</v>
      </c>
      <c r="J861">
        <v>106</v>
      </c>
      <c r="K861" t="s">
        <v>200</v>
      </c>
      <c r="L861" t="s">
        <v>201</v>
      </c>
      <c r="M861" t="s">
        <v>202</v>
      </c>
      <c r="N861" t="s">
        <v>203</v>
      </c>
      <c r="O861" t="s">
        <v>204</v>
      </c>
      <c r="P861">
        <v>420</v>
      </c>
      <c r="Q861" t="s">
        <v>606</v>
      </c>
      <c r="R861">
        <v>420</v>
      </c>
      <c r="S861" t="s">
        <v>446</v>
      </c>
      <c r="T861" t="s">
        <v>287</v>
      </c>
      <c r="U861" t="s">
        <v>208</v>
      </c>
      <c r="V861" t="s">
        <v>209</v>
      </c>
      <c r="W861" t="s">
        <v>641</v>
      </c>
      <c r="X861">
        <v>0</v>
      </c>
      <c r="Y861" t="s">
        <v>641</v>
      </c>
      <c r="Z861">
        <v>1989</v>
      </c>
      <c r="AA861" t="s">
        <v>642</v>
      </c>
      <c r="AB861" t="s">
        <v>642</v>
      </c>
      <c r="AC861">
        <v>90</v>
      </c>
      <c r="AD861">
        <v>8.8000000000000007</v>
      </c>
      <c r="AE861" t="s">
        <v>643</v>
      </c>
      <c r="AF861" t="s">
        <v>213</v>
      </c>
      <c r="AG861" t="s">
        <v>214</v>
      </c>
      <c r="AH861" t="s">
        <v>215</v>
      </c>
      <c r="AI861" t="s">
        <v>215</v>
      </c>
      <c r="AJ861" t="s">
        <v>215</v>
      </c>
      <c r="AK861" t="s">
        <v>215</v>
      </c>
      <c r="AL861">
        <v>1.4014E-2</v>
      </c>
      <c r="AM861" t="s">
        <v>216</v>
      </c>
      <c r="AN861">
        <v>24624</v>
      </c>
      <c r="AO861" t="str">
        <f t="shared" si="13"/>
        <v/>
      </c>
      <c r="AP861">
        <v>207182</v>
      </c>
      <c r="AQ861">
        <v>2</v>
      </c>
      <c r="AR861">
        <v>4030</v>
      </c>
      <c r="AS861">
        <v>1990</v>
      </c>
      <c r="BY861">
        <v>6.58</v>
      </c>
      <c r="DQ861">
        <v>4.68</v>
      </c>
      <c r="EH861">
        <v>1.43</v>
      </c>
      <c r="EK861">
        <v>7.4</v>
      </c>
      <c r="EW861">
        <v>1.51</v>
      </c>
      <c r="FA861">
        <v>4.8099999999999996</v>
      </c>
      <c r="FO861">
        <v>0.93</v>
      </c>
      <c r="FP861">
        <v>0.91</v>
      </c>
      <c r="FQ861">
        <v>0.75</v>
      </c>
      <c r="FS861">
        <v>26.41</v>
      </c>
      <c r="FT861">
        <v>0</v>
      </c>
      <c r="FU861">
        <v>26.41</v>
      </c>
      <c r="FV861">
        <v>2.59</v>
      </c>
      <c r="FW861">
        <v>29</v>
      </c>
      <c r="FX861">
        <v>1.177712800519818E-3</v>
      </c>
      <c r="FY861">
        <v>0.91068965517241385</v>
      </c>
    </row>
    <row r="862" spans="1:181" x14ac:dyDescent="0.25">
      <c r="A862">
        <v>27</v>
      </c>
      <c r="B862">
        <v>106</v>
      </c>
      <c r="C862" t="s">
        <v>200</v>
      </c>
      <c r="D862" t="s">
        <v>195</v>
      </c>
      <c r="E862" t="s">
        <v>196</v>
      </c>
      <c r="F862" t="s">
        <v>197</v>
      </c>
      <c r="G862" t="s">
        <v>198</v>
      </c>
      <c r="H862" t="s">
        <v>199</v>
      </c>
      <c r="I862">
        <v>1988</v>
      </c>
      <c r="J862">
        <v>106</v>
      </c>
      <c r="K862" t="s">
        <v>200</v>
      </c>
      <c r="L862" t="s">
        <v>201</v>
      </c>
      <c r="M862" t="s">
        <v>202</v>
      </c>
      <c r="N862" t="s">
        <v>203</v>
      </c>
      <c r="O862" t="s">
        <v>204</v>
      </c>
      <c r="P862">
        <v>420</v>
      </c>
      <c r="Q862" t="s">
        <v>606</v>
      </c>
      <c r="R862">
        <v>420</v>
      </c>
      <c r="S862" t="s">
        <v>446</v>
      </c>
      <c r="T862" t="s">
        <v>287</v>
      </c>
      <c r="U862" t="s">
        <v>208</v>
      </c>
      <c r="V862" t="s">
        <v>209</v>
      </c>
      <c r="W862" t="s">
        <v>641</v>
      </c>
      <c r="X862">
        <v>0</v>
      </c>
      <c r="Y862" t="s">
        <v>641</v>
      </c>
      <c r="Z862">
        <v>1989</v>
      </c>
      <c r="AA862" t="s">
        <v>642</v>
      </c>
      <c r="AB862" t="s">
        <v>642</v>
      </c>
      <c r="AC862">
        <v>90</v>
      </c>
      <c r="AD862">
        <v>8.8000000000000007</v>
      </c>
      <c r="AE862" t="s">
        <v>643</v>
      </c>
      <c r="AF862" t="s">
        <v>213</v>
      </c>
      <c r="AG862" t="s">
        <v>214</v>
      </c>
      <c r="AH862" t="s">
        <v>215</v>
      </c>
      <c r="AI862" t="s">
        <v>215</v>
      </c>
      <c r="AJ862" t="s">
        <v>215</v>
      </c>
      <c r="AK862" t="s">
        <v>215</v>
      </c>
      <c r="AL862">
        <v>1.4014E-2</v>
      </c>
      <c r="AM862" t="s">
        <v>216</v>
      </c>
      <c r="AN862">
        <v>24624</v>
      </c>
      <c r="AO862" t="str">
        <f t="shared" si="13"/>
        <v/>
      </c>
      <c r="AP862">
        <v>207182</v>
      </c>
      <c r="AQ862">
        <v>3</v>
      </c>
      <c r="AR862">
        <v>4030</v>
      </c>
      <c r="AS862">
        <v>1991</v>
      </c>
      <c r="BT862">
        <v>7.28</v>
      </c>
      <c r="BU862">
        <v>5.21</v>
      </c>
      <c r="BY862">
        <v>3.02</v>
      </c>
      <c r="BZ862">
        <v>11.23</v>
      </c>
      <c r="DJ862">
        <v>3.99</v>
      </c>
      <c r="DW862">
        <v>2.97</v>
      </c>
      <c r="FA862">
        <v>1.59</v>
      </c>
      <c r="FL862">
        <v>10.64</v>
      </c>
      <c r="FO862">
        <v>2.02</v>
      </c>
      <c r="FP862">
        <v>7.29</v>
      </c>
      <c r="FS862">
        <v>35.29</v>
      </c>
      <c r="FT862">
        <v>10.64</v>
      </c>
      <c r="FU862">
        <v>45.93</v>
      </c>
      <c r="FV862">
        <v>9.31</v>
      </c>
      <c r="FW862">
        <v>55.24</v>
      </c>
      <c r="FX862">
        <v>2.2433398310591295E-3</v>
      </c>
      <c r="FY862">
        <v>0.83146270818247647</v>
      </c>
    </row>
    <row r="863" spans="1:181" x14ac:dyDescent="0.25">
      <c r="A863">
        <v>27</v>
      </c>
      <c r="B863">
        <v>106</v>
      </c>
      <c r="C863" t="s">
        <v>200</v>
      </c>
      <c r="D863" t="s">
        <v>195</v>
      </c>
      <c r="E863" t="s">
        <v>196</v>
      </c>
      <c r="F863" t="s">
        <v>197</v>
      </c>
      <c r="G863" t="s">
        <v>198</v>
      </c>
      <c r="H863" t="s">
        <v>199</v>
      </c>
      <c r="I863">
        <v>1988</v>
      </c>
      <c r="J863">
        <v>106</v>
      </c>
      <c r="K863" t="s">
        <v>200</v>
      </c>
      <c r="L863" t="s">
        <v>201</v>
      </c>
      <c r="M863" t="s">
        <v>202</v>
      </c>
      <c r="N863" t="s">
        <v>203</v>
      </c>
      <c r="O863" t="s">
        <v>204</v>
      </c>
      <c r="P863">
        <v>420</v>
      </c>
      <c r="Q863" t="s">
        <v>606</v>
      </c>
      <c r="R863">
        <v>420</v>
      </c>
      <c r="S863" t="s">
        <v>446</v>
      </c>
      <c r="T863" t="s">
        <v>287</v>
      </c>
      <c r="U863" t="s">
        <v>208</v>
      </c>
      <c r="V863" t="s">
        <v>209</v>
      </c>
      <c r="W863" t="s">
        <v>641</v>
      </c>
      <c r="X863">
        <v>0</v>
      </c>
      <c r="Y863" t="s">
        <v>641</v>
      </c>
      <c r="Z863">
        <v>1989</v>
      </c>
      <c r="AA863" t="s">
        <v>642</v>
      </c>
      <c r="AB863" t="s">
        <v>642</v>
      </c>
      <c r="AC863">
        <v>90</v>
      </c>
      <c r="AD863">
        <v>8.8000000000000007</v>
      </c>
      <c r="AE863" t="s">
        <v>643</v>
      </c>
      <c r="AF863" t="s">
        <v>213</v>
      </c>
      <c r="AG863" t="s">
        <v>214</v>
      </c>
      <c r="AH863" t="s">
        <v>215</v>
      </c>
      <c r="AI863" t="s">
        <v>215</v>
      </c>
      <c r="AJ863" t="s">
        <v>215</v>
      </c>
      <c r="AK863" t="s">
        <v>215</v>
      </c>
      <c r="AL863">
        <v>1.4014E-2</v>
      </c>
      <c r="AM863" t="s">
        <v>216</v>
      </c>
      <c r="AN863">
        <v>24624</v>
      </c>
      <c r="AO863" t="str">
        <f t="shared" si="13"/>
        <v/>
      </c>
      <c r="AP863">
        <v>207182</v>
      </c>
      <c r="AQ863">
        <v>4</v>
      </c>
      <c r="AR863">
        <v>4030</v>
      </c>
      <c r="AS863">
        <v>1992</v>
      </c>
      <c r="BU863">
        <v>3.15</v>
      </c>
      <c r="BZ863">
        <v>6.44</v>
      </c>
      <c r="DJ863">
        <v>1.6</v>
      </c>
      <c r="EC863">
        <v>3.9</v>
      </c>
      <c r="ED863">
        <v>5.46</v>
      </c>
      <c r="EM863">
        <v>14.06</v>
      </c>
      <c r="FG863">
        <v>4.24</v>
      </c>
      <c r="FL863">
        <v>20.420000000000002</v>
      </c>
      <c r="FO863">
        <v>12.48</v>
      </c>
      <c r="FP863">
        <v>7.29</v>
      </c>
      <c r="FS863">
        <v>38.85</v>
      </c>
      <c r="FT863">
        <v>20.420000000000002</v>
      </c>
      <c r="FU863">
        <v>59.27</v>
      </c>
      <c r="FV863">
        <v>19.77</v>
      </c>
      <c r="FW863">
        <v>79.04000000000002</v>
      </c>
      <c r="FX863">
        <v>3.2098765432098772E-3</v>
      </c>
      <c r="FY863">
        <v>0.74987348178137636</v>
      </c>
    </row>
    <row r="864" spans="1:181" x14ac:dyDescent="0.25">
      <c r="A864">
        <v>27</v>
      </c>
      <c r="B864">
        <v>106</v>
      </c>
      <c r="C864" t="s">
        <v>200</v>
      </c>
      <c r="D864" t="s">
        <v>195</v>
      </c>
      <c r="E864" t="s">
        <v>196</v>
      </c>
      <c r="F864" t="s">
        <v>197</v>
      </c>
      <c r="G864" t="s">
        <v>198</v>
      </c>
      <c r="H864" t="s">
        <v>199</v>
      </c>
      <c r="I864">
        <v>1988</v>
      </c>
      <c r="J864">
        <v>106</v>
      </c>
      <c r="K864" t="s">
        <v>200</v>
      </c>
      <c r="L864" t="s">
        <v>201</v>
      </c>
      <c r="M864" t="s">
        <v>202</v>
      </c>
      <c r="N864" t="s">
        <v>203</v>
      </c>
      <c r="O864" t="s">
        <v>204</v>
      </c>
      <c r="P864">
        <v>420</v>
      </c>
      <c r="Q864" t="s">
        <v>606</v>
      </c>
      <c r="R864">
        <v>420</v>
      </c>
      <c r="S864" t="s">
        <v>446</v>
      </c>
      <c r="T864" t="s">
        <v>287</v>
      </c>
      <c r="U864" t="s">
        <v>208</v>
      </c>
      <c r="V864" t="s">
        <v>209</v>
      </c>
      <c r="W864" t="s">
        <v>641</v>
      </c>
      <c r="X864">
        <v>0</v>
      </c>
      <c r="Y864" t="s">
        <v>641</v>
      </c>
      <c r="Z864">
        <v>1989</v>
      </c>
      <c r="AA864" t="s">
        <v>642</v>
      </c>
      <c r="AB864" t="s">
        <v>642</v>
      </c>
      <c r="AC864">
        <v>90</v>
      </c>
      <c r="AD864">
        <v>8.8000000000000007</v>
      </c>
      <c r="AE864" t="s">
        <v>643</v>
      </c>
      <c r="AF864" t="s">
        <v>213</v>
      </c>
      <c r="AG864" t="s">
        <v>214</v>
      </c>
      <c r="AH864" t="s">
        <v>215</v>
      </c>
      <c r="AI864" t="s">
        <v>215</v>
      </c>
      <c r="AJ864" t="s">
        <v>215</v>
      </c>
      <c r="AK864" t="s">
        <v>215</v>
      </c>
      <c r="AL864">
        <v>1.4014E-2</v>
      </c>
      <c r="AM864" t="s">
        <v>216</v>
      </c>
      <c r="AN864">
        <v>24624</v>
      </c>
      <c r="AO864">
        <f t="shared" si="13"/>
        <v>24624</v>
      </c>
      <c r="AP864">
        <v>207182</v>
      </c>
      <c r="AQ864">
        <v>5</v>
      </c>
      <c r="AR864">
        <v>4030</v>
      </c>
      <c r="AS864">
        <v>1993</v>
      </c>
      <c r="DT864">
        <v>2.41</v>
      </c>
      <c r="EU864">
        <v>1.95</v>
      </c>
      <c r="FP864">
        <v>3.22</v>
      </c>
      <c r="FS864">
        <v>4.3600000000000003</v>
      </c>
      <c r="FT864">
        <v>0</v>
      </c>
      <c r="FU864">
        <v>4.3600000000000003</v>
      </c>
      <c r="FV864">
        <v>3.22</v>
      </c>
      <c r="FW864">
        <v>7.58</v>
      </c>
      <c r="FX864">
        <v>3.0782975958414555E-4</v>
      </c>
      <c r="FY864">
        <v>0.57519788918205805</v>
      </c>
    </row>
    <row r="865" spans="1:181" x14ac:dyDescent="0.25">
      <c r="A865">
        <v>27</v>
      </c>
      <c r="B865">
        <v>106</v>
      </c>
      <c r="C865" t="s">
        <v>200</v>
      </c>
      <c r="D865" t="s">
        <v>195</v>
      </c>
      <c r="E865" t="s">
        <v>196</v>
      </c>
      <c r="F865" t="s">
        <v>197</v>
      </c>
      <c r="G865" t="s">
        <v>198</v>
      </c>
      <c r="H865" t="s">
        <v>199</v>
      </c>
      <c r="I865">
        <v>1988</v>
      </c>
      <c r="J865">
        <v>106</v>
      </c>
      <c r="K865" t="s">
        <v>200</v>
      </c>
      <c r="L865" t="s">
        <v>201</v>
      </c>
      <c r="M865" t="s">
        <v>202</v>
      </c>
      <c r="N865" t="s">
        <v>203</v>
      </c>
      <c r="O865" t="s">
        <v>204</v>
      </c>
      <c r="P865">
        <v>420</v>
      </c>
      <c r="Q865" t="s">
        <v>606</v>
      </c>
      <c r="R865">
        <v>420</v>
      </c>
      <c r="S865" t="s">
        <v>446</v>
      </c>
      <c r="T865" t="s">
        <v>287</v>
      </c>
      <c r="U865" t="s">
        <v>208</v>
      </c>
      <c r="V865" t="s">
        <v>209</v>
      </c>
      <c r="W865" t="s">
        <v>644</v>
      </c>
      <c r="X865">
        <v>0</v>
      </c>
      <c r="Y865" t="s">
        <v>644</v>
      </c>
      <c r="Z865">
        <v>1989</v>
      </c>
      <c r="AA865" t="s">
        <v>224</v>
      </c>
      <c r="AB865" t="s">
        <v>224</v>
      </c>
      <c r="AC865">
        <v>92</v>
      </c>
      <c r="AD865">
        <v>8.9</v>
      </c>
      <c r="AE865" t="s">
        <v>645</v>
      </c>
      <c r="AF865" t="s">
        <v>213</v>
      </c>
      <c r="AG865" t="s">
        <v>214</v>
      </c>
      <c r="AH865" t="s">
        <v>215</v>
      </c>
      <c r="AI865" t="s">
        <v>215</v>
      </c>
      <c r="AJ865" t="s">
        <v>215</v>
      </c>
      <c r="AK865" t="s">
        <v>215</v>
      </c>
      <c r="AL865">
        <v>2.8018000000000001E-2</v>
      </c>
      <c r="AM865" t="s">
        <v>216</v>
      </c>
      <c r="AN865">
        <v>23937</v>
      </c>
      <c r="AO865" t="str">
        <f t="shared" si="13"/>
        <v/>
      </c>
      <c r="AP865">
        <v>268255</v>
      </c>
      <c r="AQ865">
        <v>2</v>
      </c>
      <c r="AR865">
        <v>4028</v>
      </c>
      <c r="AS865">
        <v>1990</v>
      </c>
      <c r="BY865">
        <v>4.24</v>
      </c>
      <c r="DT865">
        <v>2.4300000000000002</v>
      </c>
      <c r="FS865">
        <v>6.67</v>
      </c>
      <c r="FT865">
        <v>0</v>
      </c>
      <c r="FU865">
        <v>6.67</v>
      </c>
      <c r="FV865">
        <v>0</v>
      </c>
      <c r="FW865">
        <v>6.67</v>
      </c>
      <c r="FX865">
        <v>2.7864811797635459E-4</v>
      </c>
      <c r="FY865">
        <v>1</v>
      </c>
    </row>
    <row r="866" spans="1:181" x14ac:dyDescent="0.25">
      <c r="A866">
        <v>27</v>
      </c>
      <c r="B866">
        <v>106</v>
      </c>
      <c r="C866" t="s">
        <v>200</v>
      </c>
      <c r="D866" t="s">
        <v>195</v>
      </c>
      <c r="E866" t="s">
        <v>196</v>
      </c>
      <c r="F866" t="s">
        <v>197</v>
      </c>
      <c r="G866" t="s">
        <v>198</v>
      </c>
      <c r="H866" t="s">
        <v>199</v>
      </c>
      <c r="I866">
        <v>1988</v>
      </c>
      <c r="J866">
        <v>106</v>
      </c>
      <c r="K866" t="s">
        <v>200</v>
      </c>
      <c r="L866" t="s">
        <v>201</v>
      </c>
      <c r="M866" t="s">
        <v>202</v>
      </c>
      <c r="N866" t="s">
        <v>203</v>
      </c>
      <c r="O866" t="s">
        <v>204</v>
      </c>
      <c r="P866">
        <v>420</v>
      </c>
      <c r="Q866" t="s">
        <v>606</v>
      </c>
      <c r="R866">
        <v>420</v>
      </c>
      <c r="S866" t="s">
        <v>446</v>
      </c>
      <c r="T866" t="s">
        <v>287</v>
      </c>
      <c r="U866" t="s">
        <v>208</v>
      </c>
      <c r="V866" t="s">
        <v>209</v>
      </c>
      <c r="W866" t="s">
        <v>644</v>
      </c>
      <c r="X866">
        <v>0</v>
      </c>
      <c r="Y866" t="s">
        <v>644</v>
      </c>
      <c r="Z866">
        <v>1989</v>
      </c>
      <c r="AA866" t="s">
        <v>224</v>
      </c>
      <c r="AB866" t="s">
        <v>224</v>
      </c>
      <c r="AC866">
        <v>92</v>
      </c>
      <c r="AD866">
        <v>8.9</v>
      </c>
      <c r="AE866" t="s">
        <v>645</v>
      </c>
      <c r="AF866" t="s">
        <v>213</v>
      </c>
      <c r="AG866" t="s">
        <v>214</v>
      </c>
      <c r="AH866" t="s">
        <v>215</v>
      </c>
      <c r="AI866" t="s">
        <v>215</v>
      </c>
      <c r="AJ866" t="s">
        <v>215</v>
      </c>
      <c r="AK866" t="s">
        <v>215</v>
      </c>
      <c r="AL866">
        <v>2.8018000000000001E-2</v>
      </c>
      <c r="AM866" t="s">
        <v>216</v>
      </c>
      <c r="AN866">
        <v>23937</v>
      </c>
      <c r="AO866" t="str">
        <f t="shared" si="13"/>
        <v/>
      </c>
      <c r="AP866">
        <v>268255</v>
      </c>
      <c r="AQ866">
        <v>3</v>
      </c>
      <c r="AR866">
        <v>4028</v>
      </c>
      <c r="AS866">
        <v>1991</v>
      </c>
      <c r="BZ866">
        <v>6.12</v>
      </c>
      <c r="CE866">
        <v>3.21</v>
      </c>
      <c r="FH866">
        <v>3.4</v>
      </c>
      <c r="FL866">
        <v>7.29</v>
      </c>
      <c r="FO866">
        <v>1.01</v>
      </c>
      <c r="FP866">
        <v>2.4900000000000002</v>
      </c>
      <c r="FS866">
        <v>12.73</v>
      </c>
      <c r="FT866">
        <v>7.29</v>
      </c>
      <c r="FU866">
        <v>20.02</v>
      </c>
      <c r="FV866">
        <v>3.5</v>
      </c>
      <c r="FW866">
        <v>23.520000000000003</v>
      </c>
      <c r="FX866">
        <v>9.8257927058528652E-4</v>
      </c>
      <c r="FY866">
        <v>0.85119047619047605</v>
      </c>
    </row>
    <row r="867" spans="1:181" x14ac:dyDescent="0.25">
      <c r="A867">
        <v>27</v>
      </c>
      <c r="B867">
        <v>106</v>
      </c>
      <c r="C867" t="s">
        <v>200</v>
      </c>
      <c r="D867" t="s">
        <v>195</v>
      </c>
      <c r="E867" t="s">
        <v>196</v>
      </c>
      <c r="F867" t="s">
        <v>197</v>
      </c>
      <c r="G867" t="s">
        <v>198</v>
      </c>
      <c r="H867" t="s">
        <v>199</v>
      </c>
      <c r="I867">
        <v>1988</v>
      </c>
      <c r="J867">
        <v>106</v>
      </c>
      <c r="K867" t="s">
        <v>200</v>
      </c>
      <c r="L867" t="s">
        <v>201</v>
      </c>
      <c r="M867" t="s">
        <v>202</v>
      </c>
      <c r="N867" t="s">
        <v>203</v>
      </c>
      <c r="O867" t="s">
        <v>204</v>
      </c>
      <c r="P867">
        <v>420</v>
      </c>
      <c r="Q867" t="s">
        <v>606</v>
      </c>
      <c r="R867">
        <v>420</v>
      </c>
      <c r="S867" t="s">
        <v>446</v>
      </c>
      <c r="T867" t="s">
        <v>287</v>
      </c>
      <c r="U867" t="s">
        <v>208</v>
      </c>
      <c r="V867" t="s">
        <v>209</v>
      </c>
      <c r="W867" t="s">
        <v>644</v>
      </c>
      <c r="X867">
        <v>0</v>
      </c>
      <c r="Y867" t="s">
        <v>644</v>
      </c>
      <c r="Z867">
        <v>1989</v>
      </c>
      <c r="AA867" t="s">
        <v>224</v>
      </c>
      <c r="AB867" t="s">
        <v>224</v>
      </c>
      <c r="AC867">
        <v>92</v>
      </c>
      <c r="AD867">
        <v>8.9</v>
      </c>
      <c r="AE867" t="s">
        <v>645</v>
      </c>
      <c r="AF867" t="s">
        <v>213</v>
      </c>
      <c r="AG867" t="s">
        <v>214</v>
      </c>
      <c r="AH867" t="s">
        <v>215</v>
      </c>
      <c r="AI867" t="s">
        <v>215</v>
      </c>
      <c r="AJ867" t="s">
        <v>215</v>
      </c>
      <c r="AK867" t="s">
        <v>215</v>
      </c>
      <c r="AL867">
        <v>2.8018000000000001E-2</v>
      </c>
      <c r="AM867" t="s">
        <v>216</v>
      </c>
      <c r="AN867">
        <v>23937</v>
      </c>
      <c r="AO867" t="str">
        <f t="shared" si="13"/>
        <v/>
      </c>
      <c r="AP867">
        <v>268255</v>
      </c>
      <c r="AQ867">
        <v>4</v>
      </c>
      <c r="AR867">
        <v>4028</v>
      </c>
      <c r="AS867">
        <v>1992</v>
      </c>
      <c r="BT867">
        <v>2.96</v>
      </c>
      <c r="BW867">
        <v>4.78</v>
      </c>
      <c r="FG867">
        <v>3.47</v>
      </c>
      <c r="FL867">
        <v>4.8</v>
      </c>
      <c r="FO867">
        <v>1.1299999999999999</v>
      </c>
      <c r="FP867">
        <v>7.55</v>
      </c>
      <c r="FS867">
        <v>11.21</v>
      </c>
      <c r="FT867">
        <v>4.8</v>
      </c>
      <c r="FU867">
        <v>16.010000000000002</v>
      </c>
      <c r="FV867">
        <v>8.68</v>
      </c>
      <c r="FW867">
        <v>24.689999999999998</v>
      </c>
      <c r="FX867">
        <v>1.0314575761373604E-3</v>
      </c>
      <c r="FY867">
        <v>0.64844066423653313</v>
      </c>
    </row>
    <row r="868" spans="1:181" x14ac:dyDescent="0.25">
      <c r="A868">
        <v>27</v>
      </c>
      <c r="B868">
        <v>106</v>
      </c>
      <c r="C868" t="s">
        <v>200</v>
      </c>
      <c r="D868" t="s">
        <v>195</v>
      </c>
      <c r="E868" t="s">
        <v>196</v>
      </c>
      <c r="F868" t="s">
        <v>197</v>
      </c>
      <c r="G868" t="s">
        <v>198</v>
      </c>
      <c r="H868" t="s">
        <v>199</v>
      </c>
      <c r="I868">
        <v>1988</v>
      </c>
      <c r="J868">
        <v>106</v>
      </c>
      <c r="K868" t="s">
        <v>200</v>
      </c>
      <c r="L868" t="s">
        <v>201</v>
      </c>
      <c r="M868" t="s">
        <v>202</v>
      </c>
      <c r="N868" t="s">
        <v>203</v>
      </c>
      <c r="O868" t="s">
        <v>204</v>
      </c>
      <c r="P868">
        <v>420</v>
      </c>
      <c r="Q868" t="s">
        <v>606</v>
      </c>
      <c r="R868">
        <v>420</v>
      </c>
      <c r="S868" t="s">
        <v>446</v>
      </c>
      <c r="T868" t="s">
        <v>287</v>
      </c>
      <c r="U868" t="s">
        <v>208</v>
      </c>
      <c r="V868" t="s">
        <v>209</v>
      </c>
      <c r="W868" t="s">
        <v>644</v>
      </c>
      <c r="X868">
        <v>0</v>
      </c>
      <c r="Y868" t="s">
        <v>644</v>
      </c>
      <c r="Z868">
        <v>1989</v>
      </c>
      <c r="AA868" t="s">
        <v>224</v>
      </c>
      <c r="AB868" t="s">
        <v>224</v>
      </c>
      <c r="AC868">
        <v>92</v>
      </c>
      <c r="AD868">
        <v>8.9</v>
      </c>
      <c r="AE868" t="s">
        <v>645</v>
      </c>
      <c r="AF868" t="s">
        <v>213</v>
      </c>
      <c r="AG868" t="s">
        <v>214</v>
      </c>
      <c r="AH868" t="s">
        <v>215</v>
      </c>
      <c r="AI868" t="s">
        <v>215</v>
      </c>
      <c r="AJ868" t="s">
        <v>215</v>
      </c>
      <c r="AK868" t="s">
        <v>215</v>
      </c>
      <c r="AL868">
        <v>2.8018000000000001E-2</v>
      </c>
      <c r="AM868" t="s">
        <v>216</v>
      </c>
      <c r="AN868">
        <v>23937</v>
      </c>
      <c r="AO868" t="str">
        <f t="shared" si="13"/>
        <v/>
      </c>
      <c r="AP868">
        <v>268255</v>
      </c>
      <c r="AQ868">
        <v>5</v>
      </c>
      <c r="AR868">
        <v>4028</v>
      </c>
      <c r="AS868">
        <v>1993</v>
      </c>
      <c r="BA868">
        <v>4.3</v>
      </c>
      <c r="FP868">
        <v>1.78</v>
      </c>
      <c r="FS868">
        <v>4.3</v>
      </c>
      <c r="FT868">
        <v>0</v>
      </c>
      <c r="FU868">
        <v>4.3</v>
      </c>
      <c r="FV868">
        <v>1.78</v>
      </c>
      <c r="FW868">
        <v>6.08</v>
      </c>
      <c r="FX868">
        <v>2.5400008355265909E-4</v>
      </c>
      <c r="FY868">
        <v>0.70723684210526316</v>
      </c>
    </row>
    <row r="869" spans="1:181" x14ac:dyDescent="0.25">
      <c r="A869">
        <v>27</v>
      </c>
      <c r="B869">
        <v>106</v>
      </c>
      <c r="C869" t="s">
        <v>200</v>
      </c>
      <c r="D869" t="s">
        <v>195</v>
      </c>
      <c r="E869" t="s">
        <v>196</v>
      </c>
      <c r="F869" t="s">
        <v>197</v>
      </c>
      <c r="G869" t="s">
        <v>198</v>
      </c>
      <c r="H869" t="s">
        <v>199</v>
      </c>
      <c r="I869">
        <v>1988</v>
      </c>
      <c r="J869">
        <v>106</v>
      </c>
      <c r="K869" t="s">
        <v>200</v>
      </c>
      <c r="L869" t="s">
        <v>201</v>
      </c>
      <c r="M869" t="s">
        <v>202</v>
      </c>
      <c r="N869" t="s">
        <v>203</v>
      </c>
      <c r="O869" t="s">
        <v>204</v>
      </c>
      <c r="P869">
        <v>420</v>
      </c>
      <c r="Q869" t="s">
        <v>606</v>
      </c>
      <c r="R869">
        <v>420</v>
      </c>
      <c r="S869" t="s">
        <v>446</v>
      </c>
      <c r="T869" t="s">
        <v>287</v>
      </c>
      <c r="U869" t="s">
        <v>208</v>
      </c>
      <c r="V869" t="s">
        <v>209</v>
      </c>
      <c r="W869" t="s">
        <v>644</v>
      </c>
      <c r="X869">
        <v>0</v>
      </c>
      <c r="Y869" t="s">
        <v>644</v>
      </c>
      <c r="Z869">
        <v>1989</v>
      </c>
      <c r="AA869" t="s">
        <v>224</v>
      </c>
      <c r="AB869" t="s">
        <v>224</v>
      </c>
      <c r="AC869">
        <v>92</v>
      </c>
      <c r="AD869">
        <v>8.9</v>
      </c>
      <c r="AE869" t="s">
        <v>645</v>
      </c>
      <c r="AF869" t="s">
        <v>213</v>
      </c>
      <c r="AG869" t="s">
        <v>214</v>
      </c>
      <c r="AH869" t="s">
        <v>215</v>
      </c>
      <c r="AI869" t="s">
        <v>215</v>
      </c>
      <c r="AJ869" t="s">
        <v>215</v>
      </c>
      <c r="AK869" t="s">
        <v>215</v>
      </c>
      <c r="AL869">
        <v>2.8018000000000001E-2</v>
      </c>
      <c r="AM869" t="s">
        <v>216</v>
      </c>
      <c r="AN869">
        <v>23937</v>
      </c>
      <c r="AO869">
        <f t="shared" si="13"/>
        <v>23937</v>
      </c>
      <c r="AP869">
        <v>268255</v>
      </c>
      <c r="AQ869">
        <v>6</v>
      </c>
      <c r="AR869">
        <v>4028</v>
      </c>
      <c r="AS869">
        <v>1994</v>
      </c>
      <c r="FO869">
        <v>1</v>
      </c>
      <c r="FS869">
        <v>0</v>
      </c>
      <c r="FT869">
        <v>0</v>
      </c>
      <c r="FU869">
        <v>0</v>
      </c>
      <c r="FV869">
        <v>1</v>
      </c>
      <c r="FW869">
        <v>1</v>
      </c>
      <c r="FX869">
        <v>4.1776329531687346E-5</v>
      </c>
      <c r="FY869">
        <v>0</v>
      </c>
    </row>
    <row r="870" spans="1:181" x14ac:dyDescent="0.25">
      <c r="A870">
        <v>27</v>
      </c>
      <c r="B870">
        <v>106</v>
      </c>
      <c r="C870" t="s">
        <v>200</v>
      </c>
      <c r="D870" t="s">
        <v>195</v>
      </c>
      <c r="E870" t="s">
        <v>196</v>
      </c>
      <c r="F870" t="s">
        <v>197</v>
      </c>
      <c r="G870" t="s">
        <v>198</v>
      </c>
      <c r="H870" t="s">
        <v>199</v>
      </c>
      <c r="I870">
        <v>1988</v>
      </c>
      <c r="J870">
        <v>106</v>
      </c>
      <c r="K870" t="s">
        <v>200</v>
      </c>
      <c r="L870" t="s">
        <v>201</v>
      </c>
      <c r="M870" t="s">
        <v>202</v>
      </c>
      <c r="N870" t="s">
        <v>203</v>
      </c>
      <c r="O870" t="s">
        <v>204</v>
      </c>
      <c r="P870">
        <v>106</v>
      </c>
      <c r="Q870" t="s">
        <v>372</v>
      </c>
      <c r="R870">
        <v>106</v>
      </c>
      <c r="S870" t="s">
        <v>200</v>
      </c>
      <c r="T870" t="s">
        <v>287</v>
      </c>
      <c r="U870" t="s">
        <v>208</v>
      </c>
      <c r="V870" t="s">
        <v>261</v>
      </c>
      <c r="W870" t="s">
        <v>646</v>
      </c>
      <c r="X870">
        <v>0</v>
      </c>
      <c r="Y870" t="s">
        <v>646</v>
      </c>
      <c r="Z870">
        <v>1989</v>
      </c>
      <c r="AA870" t="s">
        <v>647</v>
      </c>
      <c r="AB870" t="s">
        <v>648</v>
      </c>
      <c r="AC870">
        <v>86</v>
      </c>
      <c r="AD870">
        <v>7.4</v>
      </c>
      <c r="AE870" t="s">
        <v>649</v>
      </c>
      <c r="AF870" t="s">
        <v>213</v>
      </c>
      <c r="AG870" t="s">
        <v>393</v>
      </c>
      <c r="AH870" t="s">
        <v>215</v>
      </c>
      <c r="AI870" t="s">
        <v>215</v>
      </c>
      <c r="AJ870" t="s">
        <v>215</v>
      </c>
      <c r="AK870" t="s">
        <v>215</v>
      </c>
      <c r="AL870">
        <v>1.4213E-2</v>
      </c>
      <c r="AM870" t="s">
        <v>216</v>
      </c>
      <c r="AN870">
        <v>25246</v>
      </c>
      <c r="AO870" t="str">
        <f t="shared" si="13"/>
        <v/>
      </c>
      <c r="AP870">
        <v>314667</v>
      </c>
      <c r="AQ870">
        <v>2</v>
      </c>
      <c r="AR870">
        <v>4034</v>
      </c>
      <c r="AS870">
        <v>1990</v>
      </c>
      <c r="EK870">
        <v>1.43</v>
      </c>
      <c r="FA870">
        <v>2.57</v>
      </c>
      <c r="FS870">
        <v>4</v>
      </c>
      <c r="FT870">
        <v>0</v>
      </c>
      <c r="FU870">
        <v>4</v>
      </c>
      <c r="FV870">
        <v>0</v>
      </c>
      <c r="FW870">
        <v>4</v>
      </c>
      <c r="FX870">
        <v>1.5844094113919038E-4</v>
      </c>
      <c r="FY870">
        <v>1</v>
      </c>
    </row>
    <row r="871" spans="1:181" x14ac:dyDescent="0.25">
      <c r="A871">
        <v>27</v>
      </c>
      <c r="B871">
        <v>106</v>
      </c>
      <c r="C871" t="s">
        <v>200</v>
      </c>
      <c r="D871" t="s">
        <v>195</v>
      </c>
      <c r="E871" t="s">
        <v>196</v>
      </c>
      <c r="F871" t="s">
        <v>197</v>
      </c>
      <c r="G871" t="s">
        <v>198</v>
      </c>
      <c r="H871" t="s">
        <v>199</v>
      </c>
      <c r="I871">
        <v>1988</v>
      </c>
      <c r="J871">
        <v>106</v>
      </c>
      <c r="K871" t="s">
        <v>200</v>
      </c>
      <c r="L871" t="s">
        <v>201</v>
      </c>
      <c r="M871" t="s">
        <v>202</v>
      </c>
      <c r="N871" t="s">
        <v>203</v>
      </c>
      <c r="O871" t="s">
        <v>204</v>
      </c>
      <c r="P871">
        <v>106</v>
      </c>
      <c r="Q871" t="s">
        <v>372</v>
      </c>
      <c r="R871">
        <v>106</v>
      </c>
      <c r="S871" t="s">
        <v>200</v>
      </c>
      <c r="T871" t="s">
        <v>287</v>
      </c>
      <c r="U871" t="s">
        <v>208</v>
      </c>
      <c r="V871" t="s">
        <v>261</v>
      </c>
      <c r="W871" t="s">
        <v>646</v>
      </c>
      <c r="X871">
        <v>0</v>
      </c>
      <c r="Y871" t="s">
        <v>646</v>
      </c>
      <c r="Z871">
        <v>1989</v>
      </c>
      <c r="AA871" t="s">
        <v>647</v>
      </c>
      <c r="AB871" t="s">
        <v>648</v>
      </c>
      <c r="AC871">
        <v>86</v>
      </c>
      <c r="AD871">
        <v>7.4</v>
      </c>
      <c r="AE871" t="s">
        <v>649</v>
      </c>
      <c r="AF871" t="s">
        <v>213</v>
      </c>
      <c r="AG871" t="s">
        <v>393</v>
      </c>
      <c r="AH871" t="s">
        <v>215</v>
      </c>
      <c r="AI871" t="s">
        <v>215</v>
      </c>
      <c r="AJ871" t="s">
        <v>215</v>
      </c>
      <c r="AK871" t="s">
        <v>215</v>
      </c>
      <c r="AL871">
        <v>1.4213E-2</v>
      </c>
      <c r="AM871" t="s">
        <v>216</v>
      </c>
      <c r="AN871">
        <v>25246</v>
      </c>
      <c r="AO871" t="str">
        <f t="shared" si="13"/>
        <v/>
      </c>
      <c r="AP871">
        <v>314667</v>
      </c>
      <c r="AQ871">
        <v>3</v>
      </c>
      <c r="AR871">
        <v>4034</v>
      </c>
      <c r="AS871">
        <v>1991</v>
      </c>
      <c r="DQ871">
        <v>9.19</v>
      </c>
      <c r="FL871">
        <v>1.36</v>
      </c>
      <c r="FO871">
        <v>2.02</v>
      </c>
      <c r="FP871">
        <v>2.69</v>
      </c>
      <c r="FS871">
        <v>9.19</v>
      </c>
      <c r="FT871">
        <v>1.36</v>
      </c>
      <c r="FU871">
        <v>10.55</v>
      </c>
      <c r="FV871">
        <v>4.71</v>
      </c>
      <c r="FW871">
        <v>15.259999999999998</v>
      </c>
      <c r="FX871">
        <v>6.0445219044601118E-4</v>
      </c>
      <c r="FY871">
        <v>0.69134993446920068</v>
      </c>
    </row>
    <row r="872" spans="1:181" x14ac:dyDescent="0.25">
      <c r="A872">
        <v>27</v>
      </c>
      <c r="B872">
        <v>106</v>
      </c>
      <c r="C872" t="s">
        <v>200</v>
      </c>
      <c r="D872" t="s">
        <v>195</v>
      </c>
      <c r="E872" t="s">
        <v>196</v>
      </c>
      <c r="F872" t="s">
        <v>197</v>
      </c>
      <c r="G872" t="s">
        <v>198</v>
      </c>
      <c r="H872" t="s">
        <v>199</v>
      </c>
      <c r="I872">
        <v>1988</v>
      </c>
      <c r="J872">
        <v>106</v>
      </c>
      <c r="K872" t="s">
        <v>200</v>
      </c>
      <c r="L872" t="s">
        <v>201</v>
      </c>
      <c r="M872" t="s">
        <v>202</v>
      </c>
      <c r="N872" t="s">
        <v>203</v>
      </c>
      <c r="O872" t="s">
        <v>204</v>
      </c>
      <c r="P872">
        <v>106</v>
      </c>
      <c r="Q872" t="s">
        <v>372</v>
      </c>
      <c r="R872">
        <v>106</v>
      </c>
      <c r="S872" t="s">
        <v>200</v>
      </c>
      <c r="T872" t="s">
        <v>287</v>
      </c>
      <c r="U872" t="s">
        <v>208</v>
      </c>
      <c r="V872" t="s">
        <v>261</v>
      </c>
      <c r="W872" t="s">
        <v>646</v>
      </c>
      <c r="X872">
        <v>0</v>
      </c>
      <c r="Y872" t="s">
        <v>646</v>
      </c>
      <c r="Z872">
        <v>1989</v>
      </c>
      <c r="AA872" t="s">
        <v>647</v>
      </c>
      <c r="AB872" t="s">
        <v>648</v>
      </c>
      <c r="AC872">
        <v>86</v>
      </c>
      <c r="AD872">
        <v>7.4</v>
      </c>
      <c r="AE872" t="s">
        <v>649</v>
      </c>
      <c r="AF872" t="s">
        <v>213</v>
      </c>
      <c r="AG872" t="s">
        <v>393</v>
      </c>
      <c r="AH872" t="s">
        <v>215</v>
      </c>
      <c r="AI872" t="s">
        <v>215</v>
      </c>
      <c r="AJ872" t="s">
        <v>215</v>
      </c>
      <c r="AK872" t="s">
        <v>215</v>
      </c>
      <c r="AL872">
        <v>1.4213E-2</v>
      </c>
      <c r="AM872" t="s">
        <v>216</v>
      </c>
      <c r="AN872">
        <v>25246</v>
      </c>
      <c r="AO872" t="str">
        <f t="shared" si="13"/>
        <v/>
      </c>
      <c r="AP872">
        <v>314667</v>
      </c>
      <c r="AQ872">
        <v>4</v>
      </c>
      <c r="AR872">
        <v>4034</v>
      </c>
      <c r="AS872">
        <v>1992</v>
      </c>
      <c r="BW872">
        <v>2.96</v>
      </c>
      <c r="FL872">
        <v>9.7899999999999991</v>
      </c>
      <c r="FO872">
        <v>10.210000000000001</v>
      </c>
      <c r="FP872">
        <v>5.86</v>
      </c>
      <c r="FS872">
        <v>2.96</v>
      </c>
      <c r="FT872">
        <v>9.7899999999999991</v>
      </c>
      <c r="FU872">
        <v>12.75</v>
      </c>
      <c r="FV872">
        <v>16.07</v>
      </c>
      <c r="FW872">
        <v>28.82</v>
      </c>
      <c r="FX872">
        <v>1.1415669809078665E-3</v>
      </c>
      <c r="FY872">
        <v>0.44240111034004165</v>
      </c>
    </row>
    <row r="873" spans="1:181" x14ac:dyDescent="0.25">
      <c r="A873">
        <v>27</v>
      </c>
      <c r="B873">
        <v>106</v>
      </c>
      <c r="C873" t="s">
        <v>200</v>
      </c>
      <c r="D873" t="s">
        <v>195</v>
      </c>
      <c r="E873" t="s">
        <v>196</v>
      </c>
      <c r="F873" t="s">
        <v>197</v>
      </c>
      <c r="G873" t="s">
        <v>198</v>
      </c>
      <c r="H873" t="s">
        <v>199</v>
      </c>
      <c r="I873">
        <v>1988</v>
      </c>
      <c r="J873">
        <v>106</v>
      </c>
      <c r="K873" t="s">
        <v>200</v>
      </c>
      <c r="L873" t="s">
        <v>201</v>
      </c>
      <c r="M873" t="s">
        <v>202</v>
      </c>
      <c r="N873" t="s">
        <v>203</v>
      </c>
      <c r="O873" t="s">
        <v>204</v>
      </c>
      <c r="P873">
        <v>106</v>
      </c>
      <c r="Q873" t="s">
        <v>372</v>
      </c>
      <c r="R873">
        <v>106</v>
      </c>
      <c r="S873" t="s">
        <v>200</v>
      </c>
      <c r="T873" t="s">
        <v>287</v>
      </c>
      <c r="U873" t="s">
        <v>208</v>
      </c>
      <c r="V873" t="s">
        <v>261</v>
      </c>
      <c r="W873" t="s">
        <v>646</v>
      </c>
      <c r="X873">
        <v>0</v>
      </c>
      <c r="Y873" t="s">
        <v>646</v>
      </c>
      <c r="Z873">
        <v>1989</v>
      </c>
      <c r="AA873" t="s">
        <v>647</v>
      </c>
      <c r="AB873" t="s">
        <v>648</v>
      </c>
      <c r="AC873">
        <v>86</v>
      </c>
      <c r="AD873">
        <v>7.4</v>
      </c>
      <c r="AE873" t="s">
        <v>649</v>
      </c>
      <c r="AF873" t="s">
        <v>213</v>
      </c>
      <c r="AG873" t="s">
        <v>393</v>
      </c>
      <c r="AH873" t="s">
        <v>215</v>
      </c>
      <c r="AI873" t="s">
        <v>215</v>
      </c>
      <c r="AJ873" t="s">
        <v>215</v>
      </c>
      <c r="AK873" t="s">
        <v>215</v>
      </c>
      <c r="AL873">
        <v>1.4213E-2</v>
      </c>
      <c r="AM873" t="s">
        <v>216</v>
      </c>
      <c r="AN873">
        <v>25246</v>
      </c>
      <c r="AO873">
        <f t="shared" si="13"/>
        <v>25246</v>
      </c>
      <c r="AP873">
        <v>314667</v>
      </c>
      <c r="AQ873">
        <v>5</v>
      </c>
      <c r="AR873">
        <v>4034</v>
      </c>
      <c r="AS873">
        <v>1993</v>
      </c>
      <c r="BT873">
        <v>6.43</v>
      </c>
      <c r="BV873">
        <v>5.95</v>
      </c>
      <c r="FO873">
        <v>4.71</v>
      </c>
      <c r="FP873">
        <v>3.8</v>
      </c>
      <c r="FS873">
        <v>12.38</v>
      </c>
      <c r="FT873">
        <v>0</v>
      </c>
      <c r="FU873">
        <v>12.38</v>
      </c>
      <c r="FV873">
        <v>8.51</v>
      </c>
      <c r="FW873">
        <v>20.89</v>
      </c>
      <c r="FX873">
        <v>8.2745781509942174E-4</v>
      </c>
      <c r="FY873">
        <v>0.59262805169937771</v>
      </c>
    </row>
    <row r="874" spans="1:181" x14ac:dyDescent="0.25">
      <c r="A874">
        <v>27</v>
      </c>
      <c r="B874">
        <v>106</v>
      </c>
      <c r="C874" t="s">
        <v>200</v>
      </c>
      <c r="D874" t="s">
        <v>195</v>
      </c>
      <c r="E874" t="s">
        <v>196</v>
      </c>
      <c r="F874" t="s">
        <v>197</v>
      </c>
      <c r="G874" t="s">
        <v>198</v>
      </c>
      <c r="H874" t="s">
        <v>199</v>
      </c>
      <c r="I874">
        <v>1988</v>
      </c>
      <c r="J874">
        <v>106</v>
      </c>
      <c r="K874" t="s">
        <v>200</v>
      </c>
      <c r="L874" t="s">
        <v>201</v>
      </c>
      <c r="M874" t="s">
        <v>202</v>
      </c>
      <c r="N874" t="s">
        <v>203</v>
      </c>
      <c r="O874" t="s">
        <v>204</v>
      </c>
      <c r="P874">
        <v>106</v>
      </c>
      <c r="Q874" t="s">
        <v>372</v>
      </c>
      <c r="R874">
        <v>106</v>
      </c>
      <c r="S874" t="s">
        <v>200</v>
      </c>
      <c r="T874" t="s">
        <v>287</v>
      </c>
      <c r="U874" t="s">
        <v>208</v>
      </c>
      <c r="V874" t="s">
        <v>261</v>
      </c>
      <c r="W874" t="s">
        <v>650</v>
      </c>
      <c r="X874">
        <v>0</v>
      </c>
      <c r="Y874" t="s">
        <v>650</v>
      </c>
      <c r="Z874">
        <v>1989</v>
      </c>
      <c r="AA874" t="s">
        <v>647</v>
      </c>
      <c r="AB874" t="s">
        <v>648</v>
      </c>
      <c r="AC874">
        <v>86</v>
      </c>
      <c r="AD874">
        <v>7.4</v>
      </c>
      <c r="AE874" t="s">
        <v>651</v>
      </c>
      <c r="AF874" t="s">
        <v>213</v>
      </c>
      <c r="AG874" t="s">
        <v>393</v>
      </c>
      <c r="AH874" t="s">
        <v>215</v>
      </c>
      <c r="AI874" t="s">
        <v>215</v>
      </c>
      <c r="AJ874" t="s">
        <v>215</v>
      </c>
      <c r="AK874" t="s">
        <v>215</v>
      </c>
      <c r="AL874">
        <v>1.1913E-2</v>
      </c>
      <c r="AM874" t="s">
        <v>216</v>
      </c>
      <c r="AN874">
        <v>25545</v>
      </c>
      <c r="AO874" t="str">
        <f t="shared" si="13"/>
        <v/>
      </c>
      <c r="AP874">
        <v>318334</v>
      </c>
      <c r="AQ874">
        <v>2</v>
      </c>
      <c r="AR874">
        <v>4032</v>
      </c>
      <c r="AS874">
        <v>1990</v>
      </c>
      <c r="BY874">
        <v>3.71</v>
      </c>
      <c r="DQ874">
        <v>4.1399999999999997</v>
      </c>
      <c r="EK874">
        <v>1.43</v>
      </c>
      <c r="EW874">
        <v>1.51</v>
      </c>
      <c r="FS874">
        <v>10.79</v>
      </c>
      <c r="FT874">
        <v>0</v>
      </c>
      <c r="FU874">
        <v>10.79</v>
      </c>
      <c r="FV874">
        <v>0</v>
      </c>
      <c r="FW874">
        <v>10.79</v>
      </c>
      <c r="FX874">
        <v>4.2239185750636132E-4</v>
      </c>
      <c r="FY874">
        <v>1</v>
      </c>
    </row>
    <row r="875" spans="1:181" x14ac:dyDescent="0.25">
      <c r="A875">
        <v>27</v>
      </c>
      <c r="B875">
        <v>106</v>
      </c>
      <c r="C875" t="s">
        <v>200</v>
      </c>
      <c r="D875" t="s">
        <v>195</v>
      </c>
      <c r="E875" t="s">
        <v>196</v>
      </c>
      <c r="F875" t="s">
        <v>197</v>
      </c>
      <c r="G875" t="s">
        <v>198</v>
      </c>
      <c r="H875" t="s">
        <v>199</v>
      </c>
      <c r="I875">
        <v>1988</v>
      </c>
      <c r="J875">
        <v>106</v>
      </c>
      <c r="K875" t="s">
        <v>200</v>
      </c>
      <c r="L875" t="s">
        <v>201</v>
      </c>
      <c r="M875" t="s">
        <v>202</v>
      </c>
      <c r="N875" t="s">
        <v>203</v>
      </c>
      <c r="O875" t="s">
        <v>204</v>
      </c>
      <c r="P875">
        <v>106</v>
      </c>
      <c r="Q875" t="s">
        <v>372</v>
      </c>
      <c r="R875">
        <v>106</v>
      </c>
      <c r="S875" t="s">
        <v>200</v>
      </c>
      <c r="T875" t="s">
        <v>287</v>
      </c>
      <c r="U875" t="s">
        <v>208</v>
      </c>
      <c r="V875" t="s">
        <v>261</v>
      </c>
      <c r="W875" t="s">
        <v>650</v>
      </c>
      <c r="X875">
        <v>0</v>
      </c>
      <c r="Y875" t="s">
        <v>650</v>
      </c>
      <c r="Z875">
        <v>1989</v>
      </c>
      <c r="AA875" t="s">
        <v>647</v>
      </c>
      <c r="AB875" t="s">
        <v>648</v>
      </c>
      <c r="AC875">
        <v>86</v>
      </c>
      <c r="AD875">
        <v>7.4</v>
      </c>
      <c r="AE875" t="s">
        <v>651</v>
      </c>
      <c r="AF875" t="s">
        <v>213</v>
      </c>
      <c r="AG875" t="s">
        <v>393</v>
      </c>
      <c r="AH875" t="s">
        <v>215</v>
      </c>
      <c r="AI875" t="s">
        <v>215</v>
      </c>
      <c r="AJ875" t="s">
        <v>215</v>
      </c>
      <c r="AK875" t="s">
        <v>215</v>
      </c>
      <c r="AL875">
        <v>1.1913E-2</v>
      </c>
      <c r="AM875" t="s">
        <v>216</v>
      </c>
      <c r="AN875">
        <v>25545</v>
      </c>
      <c r="AO875" t="str">
        <f t="shared" si="13"/>
        <v/>
      </c>
      <c r="AP875">
        <v>318334</v>
      </c>
      <c r="AQ875">
        <v>3</v>
      </c>
      <c r="AR875">
        <v>4032</v>
      </c>
      <c r="AS875">
        <v>1991</v>
      </c>
      <c r="BK875">
        <v>1.59</v>
      </c>
      <c r="BZ875">
        <v>2.36</v>
      </c>
      <c r="CG875">
        <v>5.59</v>
      </c>
      <c r="DQ875">
        <v>1.7</v>
      </c>
      <c r="FL875">
        <v>2.0299999999999998</v>
      </c>
      <c r="FO875">
        <v>2.02</v>
      </c>
      <c r="FP875">
        <v>2.69</v>
      </c>
      <c r="FS875">
        <v>11.24</v>
      </c>
      <c r="FT875">
        <v>2.0299999999999998</v>
      </c>
      <c r="FU875">
        <v>13.27</v>
      </c>
      <c r="FV875">
        <v>4.71</v>
      </c>
      <c r="FW875">
        <v>17.98</v>
      </c>
      <c r="FX875">
        <v>7.038559404971619E-4</v>
      </c>
      <c r="FY875">
        <v>0.73804226918798665</v>
      </c>
    </row>
    <row r="876" spans="1:181" x14ac:dyDescent="0.25">
      <c r="A876">
        <v>27</v>
      </c>
      <c r="B876">
        <v>106</v>
      </c>
      <c r="C876" t="s">
        <v>200</v>
      </c>
      <c r="D876" t="s">
        <v>195</v>
      </c>
      <c r="E876" t="s">
        <v>196</v>
      </c>
      <c r="F876" t="s">
        <v>197</v>
      </c>
      <c r="G876" t="s">
        <v>198</v>
      </c>
      <c r="H876" t="s">
        <v>199</v>
      </c>
      <c r="I876">
        <v>1988</v>
      </c>
      <c r="J876">
        <v>106</v>
      </c>
      <c r="K876" t="s">
        <v>200</v>
      </c>
      <c r="L876" t="s">
        <v>201</v>
      </c>
      <c r="M876" t="s">
        <v>202</v>
      </c>
      <c r="N876" t="s">
        <v>203</v>
      </c>
      <c r="O876" t="s">
        <v>204</v>
      </c>
      <c r="P876">
        <v>106</v>
      </c>
      <c r="Q876" t="s">
        <v>372</v>
      </c>
      <c r="R876">
        <v>106</v>
      </c>
      <c r="S876" t="s">
        <v>200</v>
      </c>
      <c r="T876" t="s">
        <v>287</v>
      </c>
      <c r="U876" t="s">
        <v>208</v>
      </c>
      <c r="V876" t="s">
        <v>261</v>
      </c>
      <c r="W876" t="s">
        <v>650</v>
      </c>
      <c r="X876">
        <v>0</v>
      </c>
      <c r="Y876" t="s">
        <v>650</v>
      </c>
      <c r="Z876">
        <v>1989</v>
      </c>
      <c r="AA876" t="s">
        <v>647</v>
      </c>
      <c r="AB876" t="s">
        <v>648</v>
      </c>
      <c r="AC876">
        <v>86</v>
      </c>
      <c r="AD876">
        <v>7.4</v>
      </c>
      <c r="AE876" t="s">
        <v>651</v>
      </c>
      <c r="AF876" t="s">
        <v>213</v>
      </c>
      <c r="AG876" t="s">
        <v>393</v>
      </c>
      <c r="AH876" t="s">
        <v>215</v>
      </c>
      <c r="AI876" t="s">
        <v>215</v>
      </c>
      <c r="AJ876" t="s">
        <v>215</v>
      </c>
      <c r="AK876" t="s">
        <v>215</v>
      </c>
      <c r="AL876">
        <v>1.1913E-2</v>
      </c>
      <c r="AM876" t="s">
        <v>216</v>
      </c>
      <c r="AN876">
        <v>25545</v>
      </c>
      <c r="AO876" t="str">
        <f t="shared" si="13"/>
        <v/>
      </c>
      <c r="AP876">
        <v>318334</v>
      </c>
      <c r="AQ876">
        <v>4</v>
      </c>
      <c r="AR876">
        <v>4032</v>
      </c>
      <c r="AS876">
        <v>1992</v>
      </c>
      <c r="BU876">
        <v>3.82</v>
      </c>
      <c r="BZ876">
        <v>3.02</v>
      </c>
      <c r="DX876">
        <v>4.17</v>
      </c>
      <c r="FI876">
        <v>3.28</v>
      </c>
      <c r="FL876">
        <v>6.43</v>
      </c>
      <c r="FO876">
        <v>7.94</v>
      </c>
      <c r="FP876">
        <v>5.33</v>
      </c>
      <c r="FS876">
        <v>14.29</v>
      </c>
      <c r="FT876">
        <v>6.43</v>
      </c>
      <c r="FU876">
        <v>20.72</v>
      </c>
      <c r="FV876">
        <v>13.27</v>
      </c>
      <c r="FW876">
        <v>33.99</v>
      </c>
      <c r="FX876">
        <v>1.3305930710510864E-3</v>
      </c>
      <c r="FY876">
        <v>0.60959105619299792</v>
      </c>
    </row>
    <row r="877" spans="1:181" x14ac:dyDescent="0.25">
      <c r="A877">
        <v>27</v>
      </c>
      <c r="B877">
        <v>106</v>
      </c>
      <c r="C877" t="s">
        <v>200</v>
      </c>
      <c r="D877" t="s">
        <v>195</v>
      </c>
      <c r="E877" t="s">
        <v>196</v>
      </c>
      <c r="F877" t="s">
        <v>197</v>
      </c>
      <c r="G877" t="s">
        <v>198</v>
      </c>
      <c r="H877" t="s">
        <v>199</v>
      </c>
      <c r="I877">
        <v>1988</v>
      </c>
      <c r="J877">
        <v>106</v>
      </c>
      <c r="K877" t="s">
        <v>200</v>
      </c>
      <c r="L877" t="s">
        <v>201</v>
      </c>
      <c r="M877" t="s">
        <v>202</v>
      </c>
      <c r="N877" t="s">
        <v>203</v>
      </c>
      <c r="O877" t="s">
        <v>204</v>
      </c>
      <c r="P877">
        <v>106</v>
      </c>
      <c r="Q877" t="s">
        <v>372</v>
      </c>
      <c r="R877">
        <v>106</v>
      </c>
      <c r="S877" t="s">
        <v>200</v>
      </c>
      <c r="T877" t="s">
        <v>287</v>
      </c>
      <c r="U877" t="s">
        <v>208</v>
      </c>
      <c r="V877" t="s">
        <v>261</v>
      </c>
      <c r="W877" t="s">
        <v>650</v>
      </c>
      <c r="X877">
        <v>0</v>
      </c>
      <c r="Y877" t="s">
        <v>650</v>
      </c>
      <c r="Z877">
        <v>1989</v>
      </c>
      <c r="AA877" t="s">
        <v>647</v>
      </c>
      <c r="AB877" t="s">
        <v>648</v>
      </c>
      <c r="AC877">
        <v>86</v>
      </c>
      <c r="AD877">
        <v>7.4</v>
      </c>
      <c r="AE877" t="s">
        <v>651</v>
      </c>
      <c r="AF877" t="s">
        <v>213</v>
      </c>
      <c r="AG877" t="s">
        <v>393</v>
      </c>
      <c r="AH877" t="s">
        <v>215</v>
      </c>
      <c r="AI877" t="s">
        <v>215</v>
      </c>
      <c r="AJ877" t="s">
        <v>215</v>
      </c>
      <c r="AK877" t="s">
        <v>215</v>
      </c>
      <c r="AL877">
        <v>1.1913E-2</v>
      </c>
      <c r="AM877" t="s">
        <v>216</v>
      </c>
      <c r="AN877">
        <v>25545</v>
      </c>
      <c r="AO877">
        <f t="shared" si="13"/>
        <v>25545</v>
      </c>
      <c r="AP877">
        <v>318334</v>
      </c>
      <c r="AQ877">
        <v>5</v>
      </c>
      <c r="AR877">
        <v>4032</v>
      </c>
      <c r="AS877">
        <v>1993</v>
      </c>
      <c r="FL877">
        <v>2.89</v>
      </c>
      <c r="FS877">
        <v>0</v>
      </c>
      <c r="FT877">
        <v>2.89</v>
      </c>
      <c r="FU877">
        <v>2.89</v>
      </c>
      <c r="FV877">
        <v>0</v>
      </c>
      <c r="FW877">
        <v>2.89</v>
      </c>
      <c r="FX877">
        <v>1.1313368565276963E-4</v>
      </c>
      <c r="FY877">
        <v>1</v>
      </c>
    </row>
    <row r="878" spans="1:181" x14ac:dyDescent="0.25">
      <c r="A878">
        <v>27</v>
      </c>
      <c r="B878">
        <v>106</v>
      </c>
      <c r="C878" t="s">
        <v>200</v>
      </c>
      <c r="D878" t="s">
        <v>195</v>
      </c>
      <c r="E878" t="s">
        <v>196</v>
      </c>
      <c r="F878" t="s">
        <v>197</v>
      </c>
      <c r="G878" t="s">
        <v>198</v>
      </c>
      <c r="H878" t="s">
        <v>199</v>
      </c>
      <c r="I878">
        <v>1988</v>
      </c>
      <c r="J878">
        <v>106</v>
      </c>
      <c r="K878" t="s">
        <v>200</v>
      </c>
      <c r="L878" t="s">
        <v>201</v>
      </c>
      <c r="M878" t="s">
        <v>202</v>
      </c>
      <c r="N878" t="s">
        <v>203</v>
      </c>
      <c r="O878" t="s">
        <v>204</v>
      </c>
      <c r="P878">
        <v>106</v>
      </c>
      <c r="Q878" t="s">
        <v>372</v>
      </c>
      <c r="R878">
        <v>106</v>
      </c>
      <c r="S878" t="s">
        <v>200</v>
      </c>
      <c r="T878" t="s">
        <v>287</v>
      </c>
      <c r="U878" t="s">
        <v>208</v>
      </c>
      <c r="V878" t="s">
        <v>261</v>
      </c>
      <c r="W878" t="s">
        <v>652</v>
      </c>
      <c r="X878">
        <v>0</v>
      </c>
      <c r="Y878" t="s">
        <v>652</v>
      </c>
      <c r="Z878">
        <v>1989</v>
      </c>
      <c r="AA878" t="s">
        <v>647</v>
      </c>
      <c r="AB878" t="s">
        <v>648</v>
      </c>
      <c r="AC878">
        <v>86</v>
      </c>
      <c r="AD878">
        <v>7.4</v>
      </c>
      <c r="AE878" t="s">
        <v>653</v>
      </c>
      <c r="AF878" t="s">
        <v>213</v>
      </c>
      <c r="AG878" t="s">
        <v>393</v>
      </c>
      <c r="AH878" t="s">
        <v>215</v>
      </c>
      <c r="AI878" t="s">
        <v>215</v>
      </c>
      <c r="AJ878" t="s">
        <v>215</v>
      </c>
      <c r="AK878" t="s">
        <v>215</v>
      </c>
      <c r="AL878">
        <v>1.0101000000000001E-2</v>
      </c>
      <c r="AM878" t="s">
        <v>216</v>
      </c>
      <c r="AN878">
        <v>22344</v>
      </c>
      <c r="AO878" t="str">
        <f t="shared" si="13"/>
        <v/>
      </c>
      <c r="AP878">
        <v>278403</v>
      </c>
      <c r="AQ878">
        <v>2</v>
      </c>
      <c r="AR878">
        <v>4038</v>
      </c>
      <c r="AS878">
        <v>1990</v>
      </c>
      <c r="EK878">
        <v>1.26</v>
      </c>
      <c r="FA878">
        <v>1.06</v>
      </c>
      <c r="FS878">
        <v>2.3199999999999998</v>
      </c>
      <c r="FT878">
        <v>0</v>
      </c>
      <c r="FU878">
        <v>2.3199999999999998</v>
      </c>
      <c r="FV878">
        <v>0</v>
      </c>
      <c r="FW878">
        <v>2.3200000000000003</v>
      </c>
      <c r="FX878">
        <v>1.038310060866452E-4</v>
      </c>
      <c r="FY878">
        <v>0.99999999999999978</v>
      </c>
    </row>
    <row r="879" spans="1:181" x14ac:dyDescent="0.25">
      <c r="A879">
        <v>27</v>
      </c>
      <c r="B879">
        <v>106</v>
      </c>
      <c r="C879" t="s">
        <v>200</v>
      </c>
      <c r="D879" t="s">
        <v>195</v>
      </c>
      <c r="E879" t="s">
        <v>196</v>
      </c>
      <c r="F879" t="s">
        <v>197</v>
      </c>
      <c r="G879" t="s">
        <v>198</v>
      </c>
      <c r="H879" t="s">
        <v>199</v>
      </c>
      <c r="I879">
        <v>1988</v>
      </c>
      <c r="J879">
        <v>106</v>
      </c>
      <c r="K879" t="s">
        <v>200</v>
      </c>
      <c r="L879" t="s">
        <v>201</v>
      </c>
      <c r="M879" t="s">
        <v>202</v>
      </c>
      <c r="N879" t="s">
        <v>203</v>
      </c>
      <c r="O879" t="s">
        <v>204</v>
      </c>
      <c r="P879">
        <v>106</v>
      </c>
      <c r="Q879" t="s">
        <v>372</v>
      </c>
      <c r="R879">
        <v>106</v>
      </c>
      <c r="S879" t="s">
        <v>200</v>
      </c>
      <c r="T879" t="s">
        <v>287</v>
      </c>
      <c r="U879" t="s">
        <v>208</v>
      </c>
      <c r="V879" t="s">
        <v>261</v>
      </c>
      <c r="W879" t="s">
        <v>652</v>
      </c>
      <c r="X879">
        <v>0</v>
      </c>
      <c r="Y879" t="s">
        <v>652</v>
      </c>
      <c r="Z879">
        <v>1989</v>
      </c>
      <c r="AA879" t="s">
        <v>647</v>
      </c>
      <c r="AB879" t="s">
        <v>648</v>
      </c>
      <c r="AC879">
        <v>86</v>
      </c>
      <c r="AD879">
        <v>7.4</v>
      </c>
      <c r="AE879" t="s">
        <v>653</v>
      </c>
      <c r="AF879" t="s">
        <v>213</v>
      </c>
      <c r="AG879" t="s">
        <v>393</v>
      </c>
      <c r="AH879" t="s">
        <v>215</v>
      </c>
      <c r="AI879" t="s">
        <v>215</v>
      </c>
      <c r="AJ879" t="s">
        <v>215</v>
      </c>
      <c r="AK879" t="s">
        <v>215</v>
      </c>
      <c r="AL879">
        <v>1.0101000000000001E-2</v>
      </c>
      <c r="AM879" t="s">
        <v>216</v>
      </c>
      <c r="AN879">
        <v>22344</v>
      </c>
      <c r="AO879" t="str">
        <f t="shared" si="13"/>
        <v/>
      </c>
      <c r="AP879">
        <v>278403</v>
      </c>
      <c r="AQ879">
        <v>3</v>
      </c>
      <c r="AR879">
        <v>4038</v>
      </c>
      <c r="AS879">
        <v>1991</v>
      </c>
      <c r="BA879">
        <v>7.48</v>
      </c>
      <c r="DQ879">
        <v>5.23</v>
      </c>
      <c r="EK879">
        <v>1.59</v>
      </c>
      <c r="FA879">
        <v>2.2599999999999998</v>
      </c>
      <c r="FL879">
        <v>7.79</v>
      </c>
      <c r="FO879">
        <v>2.02</v>
      </c>
      <c r="FP879">
        <v>2.69</v>
      </c>
      <c r="FS879">
        <v>16.559999999999999</v>
      </c>
      <c r="FT879">
        <v>7.79</v>
      </c>
      <c r="FU879">
        <v>24.35</v>
      </c>
      <c r="FV879">
        <v>4.71</v>
      </c>
      <c r="FW879">
        <v>29.06</v>
      </c>
      <c r="FX879">
        <v>1.3005728607232367E-3</v>
      </c>
      <c r="FY879">
        <v>0.83792154163799049</v>
      </c>
    </row>
    <row r="880" spans="1:181" x14ac:dyDescent="0.25">
      <c r="A880">
        <v>27</v>
      </c>
      <c r="B880">
        <v>106</v>
      </c>
      <c r="C880" t="s">
        <v>200</v>
      </c>
      <c r="D880" t="s">
        <v>195</v>
      </c>
      <c r="E880" t="s">
        <v>196</v>
      </c>
      <c r="F880" t="s">
        <v>197</v>
      </c>
      <c r="G880" t="s">
        <v>198</v>
      </c>
      <c r="H880" t="s">
        <v>199</v>
      </c>
      <c r="I880">
        <v>1988</v>
      </c>
      <c r="J880">
        <v>106</v>
      </c>
      <c r="K880" t="s">
        <v>200</v>
      </c>
      <c r="L880" t="s">
        <v>201</v>
      </c>
      <c r="M880" t="s">
        <v>202</v>
      </c>
      <c r="N880" t="s">
        <v>203</v>
      </c>
      <c r="O880" t="s">
        <v>204</v>
      </c>
      <c r="P880">
        <v>106</v>
      </c>
      <c r="Q880" t="s">
        <v>372</v>
      </c>
      <c r="R880">
        <v>106</v>
      </c>
      <c r="S880" t="s">
        <v>200</v>
      </c>
      <c r="T880" t="s">
        <v>287</v>
      </c>
      <c r="U880" t="s">
        <v>208</v>
      </c>
      <c r="V880" t="s">
        <v>261</v>
      </c>
      <c r="W880" t="s">
        <v>652</v>
      </c>
      <c r="X880">
        <v>0</v>
      </c>
      <c r="Y880" t="s">
        <v>652</v>
      </c>
      <c r="Z880">
        <v>1989</v>
      </c>
      <c r="AA880" t="s">
        <v>647</v>
      </c>
      <c r="AB880" t="s">
        <v>648</v>
      </c>
      <c r="AC880">
        <v>86</v>
      </c>
      <c r="AD880">
        <v>7.4</v>
      </c>
      <c r="AE880" t="s">
        <v>653</v>
      </c>
      <c r="AF880" t="s">
        <v>213</v>
      </c>
      <c r="AG880" t="s">
        <v>393</v>
      </c>
      <c r="AH880" t="s">
        <v>215</v>
      </c>
      <c r="AI880" t="s">
        <v>215</v>
      </c>
      <c r="AJ880" t="s">
        <v>215</v>
      </c>
      <c r="AK880" t="s">
        <v>215</v>
      </c>
      <c r="AL880">
        <v>1.0101000000000001E-2</v>
      </c>
      <c r="AM880" t="s">
        <v>216</v>
      </c>
      <c r="AN880">
        <v>22344</v>
      </c>
      <c r="AO880" t="str">
        <f t="shared" si="13"/>
        <v/>
      </c>
      <c r="AP880">
        <v>278403</v>
      </c>
      <c r="AQ880">
        <v>4</v>
      </c>
      <c r="AR880">
        <v>4038</v>
      </c>
      <c r="AS880">
        <v>1992</v>
      </c>
      <c r="BA880">
        <v>3.23</v>
      </c>
      <c r="BZ880">
        <v>3.02</v>
      </c>
      <c r="ED880">
        <v>3.1</v>
      </c>
      <c r="FL880">
        <v>6.35</v>
      </c>
      <c r="FO880">
        <v>11.36</v>
      </c>
      <c r="FP880">
        <v>4.3899999999999997</v>
      </c>
      <c r="FS880">
        <v>9.35</v>
      </c>
      <c r="FT880">
        <v>6.35</v>
      </c>
      <c r="FU880">
        <v>15.7</v>
      </c>
      <c r="FV880">
        <v>15.75</v>
      </c>
      <c r="FW880">
        <v>31.45</v>
      </c>
      <c r="FX880">
        <v>1.4075366988900823E-3</v>
      </c>
      <c r="FY880">
        <v>0.49920508744038156</v>
      </c>
    </row>
    <row r="881" spans="1:181" x14ac:dyDescent="0.25">
      <c r="A881">
        <v>27</v>
      </c>
      <c r="B881">
        <v>106</v>
      </c>
      <c r="C881" t="s">
        <v>200</v>
      </c>
      <c r="D881" t="s">
        <v>195</v>
      </c>
      <c r="E881" t="s">
        <v>196</v>
      </c>
      <c r="F881" t="s">
        <v>197</v>
      </c>
      <c r="G881" t="s">
        <v>198</v>
      </c>
      <c r="H881" t="s">
        <v>199</v>
      </c>
      <c r="I881">
        <v>1988</v>
      </c>
      <c r="J881">
        <v>106</v>
      </c>
      <c r="K881" t="s">
        <v>200</v>
      </c>
      <c r="L881" t="s">
        <v>201</v>
      </c>
      <c r="M881" t="s">
        <v>202</v>
      </c>
      <c r="N881" t="s">
        <v>203</v>
      </c>
      <c r="O881" t="s">
        <v>204</v>
      </c>
      <c r="P881">
        <v>106</v>
      </c>
      <c r="Q881" t="s">
        <v>372</v>
      </c>
      <c r="R881">
        <v>106</v>
      </c>
      <c r="S881" t="s">
        <v>200</v>
      </c>
      <c r="T881" t="s">
        <v>287</v>
      </c>
      <c r="U881" t="s">
        <v>208</v>
      </c>
      <c r="V881" t="s">
        <v>261</v>
      </c>
      <c r="W881" t="s">
        <v>652</v>
      </c>
      <c r="X881">
        <v>0</v>
      </c>
      <c r="Y881" t="s">
        <v>652</v>
      </c>
      <c r="Z881">
        <v>1989</v>
      </c>
      <c r="AA881" t="s">
        <v>647</v>
      </c>
      <c r="AB881" t="s">
        <v>648</v>
      </c>
      <c r="AC881">
        <v>86</v>
      </c>
      <c r="AD881">
        <v>7.4</v>
      </c>
      <c r="AE881" t="s">
        <v>653</v>
      </c>
      <c r="AF881" t="s">
        <v>213</v>
      </c>
      <c r="AG881" t="s">
        <v>393</v>
      </c>
      <c r="AH881" t="s">
        <v>215</v>
      </c>
      <c r="AI881" t="s">
        <v>215</v>
      </c>
      <c r="AJ881" t="s">
        <v>215</v>
      </c>
      <c r="AK881" t="s">
        <v>215</v>
      </c>
      <c r="AL881">
        <v>1.0101000000000001E-2</v>
      </c>
      <c r="AM881" t="s">
        <v>216</v>
      </c>
      <c r="AN881">
        <v>22344</v>
      </c>
      <c r="AO881">
        <f t="shared" si="13"/>
        <v>22344</v>
      </c>
      <c r="AP881">
        <v>278403</v>
      </c>
      <c r="AQ881">
        <v>5</v>
      </c>
      <c r="AR881">
        <v>4038</v>
      </c>
      <c r="AS881">
        <v>1993</v>
      </c>
      <c r="DQ881">
        <v>2.41</v>
      </c>
      <c r="DW881">
        <v>3.43</v>
      </c>
      <c r="FP881">
        <v>3.51</v>
      </c>
      <c r="FS881">
        <v>5.84</v>
      </c>
      <c r="FT881">
        <v>0</v>
      </c>
      <c r="FU881">
        <v>5.84</v>
      </c>
      <c r="FV881">
        <v>3.51</v>
      </c>
      <c r="FW881">
        <v>9.35</v>
      </c>
      <c r="FX881">
        <v>4.1845685642678121E-4</v>
      </c>
      <c r="FY881">
        <v>0.62459893048128345</v>
      </c>
    </row>
    <row r="882" spans="1:181" x14ac:dyDescent="0.25">
      <c r="A882">
        <v>27</v>
      </c>
      <c r="B882">
        <v>106</v>
      </c>
      <c r="C882" t="s">
        <v>200</v>
      </c>
      <c r="D882" t="s">
        <v>195</v>
      </c>
      <c r="E882" t="s">
        <v>196</v>
      </c>
      <c r="F882" t="s">
        <v>197</v>
      </c>
      <c r="G882" t="s">
        <v>198</v>
      </c>
      <c r="H882" t="s">
        <v>199</v>
      </c>
      <c r="I882">
        <v>1988</v>
      </c>
      <c r="J882">
        <v>106</v>
      </c>
      <c r="K882" t="s">
        <v>200</v>
      </c>
      <c r="L882" t="s">
        <v>201</v>
      </c>
      <c r="M882" t="s">
        <v>202</v>
      </c>
      <c r="N882" t="s">
        <v>203</v>
      </c>
      <c r="O882" t="s">
        <v>204</v>
      </c>
      <c r="P882">
        <v>106</v>
      </c>
      <c r="Q882" t="s">
        <v>372</v>
      </c>
      <c r="R882">
        <v>106</v>
      </c>
      <c r="S882" t="s">
        <v>200</v>
      </c>
      <c r="T882" t="s">
        <v>287</v>
      </c>
      <c r="U882" t="s">
        <v>208</v>
      </c>
      <c r="V882" t="s">
        <v>261</v>
      </c>
      <c r="W882" t="s">
        <v>654</v>
      </c>
      <c r="X882">
        <v>0</v>
      </c>
      <c r="Y882" t="s">
        <v>654</v>
      </c>
      <c r="Z882">
        <v>1989</v>
      </c>
      <c r="AA882" t="s">
        <v>647</v>
      </c>
      <c r="AB882" t="s">
        <v>655</v>
      </c>
      <c r="AC882">
        <v>81</v>
      </c>
      <c r="AD882">
        <v>5.7</v>
      </c>
      <c r="AE882" t="s">
        <v>656</v>
      </c>
      <c r="AF882" t="s">
        <v>213</v>
      </c>
      <c r="AG882" t="s">
        <v>393</v>
      </c>
      <c r="AH882" t="s">
        <v>215</v>
      </c>
      <c r="AI882" t="s">
        <v>215</v>
      </c>
      <c r="AJ882" t="s">
        <v>215</v>
      </c>
      <c r="AK882" t="s">
        <v>267</v>
      </c>
      <c r="AM882" t="s">
        <v>216</v>
      </c>
      <c r="AN882">
        <v>25029</v>
      </c>
      <c r="AO882" t="str">
        <f t="shared" si="13"/>
        <v/>
      </c>
      <c r="AP882">
        <v>293909</v>
      </c>
      <c r="AQ882">
        <v>2</v>
      </c>
      <c r="AR882">
        <v>4037</v>
      </c>
      <c r="AS882">
        <v>1990</v>
      </c>
      <c r="DQ882">
        <v>2.65</v>
      </c>
      <c r="ES882">
        <v>2.06</v>
      </c>
      <c r="FO882">
        <v>0.83</v>
      </c>
      <c r="FP882">
        <v>0.74</v>
      </c>
      <c r="FS882">
        <v>4.71</v>
      </c>
      <c r="FT882">
        <v>0</v>
      </c>
      <c r="FU882">
        <v>4.71</v>
      </c>
      <c r="FV882">
        <v>1.57</v>
      </c>
      <c r="FW882">
        <v>6.28</v>
      </c>
      <c r="FX882">
        <v>2.5090894562307723E-4</v>
      </c>
      <c r="FY882">
        <v>0.75</v>
      </c>
    </row>
    <row r="883" spans="1:181" x14ac:dyDescent="0.25">
      <c r="A883">
        <v>27</v>
      </c>
      <c r="B883">
        <v>106</v>
      </c>
      <c r="C883" t="s">
        <v>200</v>
      </c>
      <c r="D883" t="s">
        <v>195</v>
      </c>
      <c r="E883" t="s">
        <v>196</v>
      </c>
      <c r="F883" t="s">
        <v>197</v>
      </c>
      <c r="G883" t="s">
        <v>198</v>
      </c>
      <c r="H883" t="s">
        <v>199</v>
      </c>
      <c r="I883">
        <v>1988</v>
      </c>
      <c r="J883">
        <v>106</v>
      </c>
      <c r="K883" t="s">
        <v>200</v>
      </c>
      <c r="L883" t="s">
        <v>201</v>
      </c>
      <c r="M883" t="s">
        <v>202</v>
      </c>
      <c r="N883" t="s">
        <v>203</v>
      </c>
      <c r="O883" t="s">
        <v>204</v>
      </c>
      <c r="P883">
        <v>106</v>
      </c>
      <c r="Q883" t="s">
        <v>372</v>
      </c>
      <c r="R883">
        <v>106</v>
      </c>
      <c r="S883" t="s">
        <v>200</v>
      </c>
      <c r="T883" t="s">
        <v>287</v>
      </c>
      <c r="U883" t="s">
        <v>208</v>
      </c>
      <c r="V883" t="s">
        <v>261</v>
      </c>
      <c r="W883" t="s">
        <v>654</v>
      </c>
      <c r="X883">
        <v>0</v>
      </c>
      <c r="Y883" t="s">
        <v>654</v>
      </c>
      <c r="Z883">
        <v>1989</v>
      </c>
      <c r="AA883" t="s">
        <v>647</v>
      </c>
      <c r="AB883" t="s">
        <v>655</v>
      </c>
      <c r="AC883">
        <v>81</v>
      </c>
      <c r="AD883">
        <v>5.7</v>
      </c>
      <c r="AE883" t="s">
        <v>656</v>
      </c>
      <c r="AF883" t="s">
        <v>213</v>
      </c>
      <c r="AG883" t="s">
        <v>393</v>
      </c>
      <c r="AH883" t="s">
        <v>215</v>
      </c>
      <c r="AI883" t="s">
        <v>215</v>
      </c>
      <c r="AJ883" t="s">
        <v>215</v>
      </c>
      <c r="AK883" t="s">
        <v>267</v>
      </c>
      <c r="AM883" t="s">
        <v>216</v>
      </c>
      <c r="AN883">
        <v>25029</v>
      </c>
      <c r="AO883" t="str">
        <f t="shared" si="13"/>
        <v/>
      </c>
      <c r="AP883">
        <v>293909</v>
      </c>
      <c r="AQ883">
        <v>3</v>
      </c>
      <c r="AR883">
        <v>4037</v>
      </c>
      <c r="AS883">
        <v>1991</v>
      </c>
      <c r="DJ883">
        <v>5.28</v>
      </c>
      <c r="DT883">
        <v>3.58</v>
      </c>
      <c r="FL883">
        <v>4.53</v>
      </c>
      <c r="FO883">
        <v>3.03</v>
      </c>
      <c r="FP883">
        <v>0.59</v>
      </c>
      <c r="FS883">
        <v>8.86</v>
      </c>
      <c r="FT883">
        <v>4.53</v>
      </c>
      <c r="FU883">
        <v>13.39</v>
      </c>
      <c r="FV883">
        <v>3.62</v>
      </c>
      <c r="FW883">
        <v>17.010000000000002</v>
      </c>
      <c r="FX883">
        <v>6.7961165048543699E-4</v>
      </c>
      <c r="FY883">
        <v>0.78718400940623157</v>
      </c>
    </row>
    <row r="884" spans="1:181" x14ac:dyDescent="0.25">
      <c r="A884">
        <v>27</v>
      </c>
      <c r="B884">
        <v>106</v>
      </c>
      <c r="C884" t="s">
        <v>200</v>
      </c>
      <c r="D884" t="s">
        <v>195</v>
      </c>
      <c r="E884" t="s">
        <v>196</v>
      </c>
      <c r="F884" t="s">
        <v>197</v>
      </c>
      <c r="G884" t="s">
        <v>198</v>
      </c>
      <c r="H884" t="s">
        <v>199</v>
      </c>
      <c r="I884">
        <v>1988</v>
      </c>
      <c r="J884">
        <v>106</v>
      </c>
      <c r="K884" t="s">
        <v>200</v>
      </c>
      <c r="L884" t="s">
        <v>201</v>
      </c>
      <c r="M884" t="s">
        <v>202</v>
      </c>
      <c r="N884" t="s">
        <v>203</v>
      </c>
      <c r="O884" t="s">
        <v>204</v>
      </c>
      <c r="P884">
        <v>106</v>
      </c>
      <c r="Q884" t="s">
        <v>372</v>
      </c>
      <c r="R884">
        <v>106</v>
      </c>
      <c r="S884" t="s">
        <v>200</v>
      </c>
      <c r="T884" t="s">
        <v>287</v>
      </c>
      <c r="U884" t="s">
        <v>208</v>
      </c>
      <c r="V884" t="s">
        <v>261</v>
      </c>
      <c r="W884" t="s">
        <v>654</v>
      </c>
      <c r="X884">
        <v>0</v>
      </c>
      <c r="Y884" t="s">
        <v>654</v>
      </c>
      <c r="Z884">
        <v>1989</v>
      </c>
      <c r="AA884" t="s">
        <v>647</v>
      </c>
      <c r="AB884" t="s">
        <v>655</v>
      </c>
      <c r="AC884">
        <v>81</v>
      </c>
      <c r="AD884">
        <v>5.7</v>
      </c>
      <c r="AE884" t="s">
        <v>656</v>
      </c>
      <c r="AF884" t="s">
        <v>213</v>
      </c>
      <c r="AG884" t="s">
        <v>393</v>
      </c>
      <c r="AH884" t="s">
        <v>215</v>
      </c>
      <c r="AI884" t="s">
        <v>215</v>
      </c>
      <c r="AJ884" t="s">
        <v>215</v>
      </c>
      <c r="AK884" t="s">
        <v>267</v>
      </c>
      <c r="AM884" t="s">
        <v>216</v>
      </c>
      <c r="AN884">
        <v>25029</v>
      </c>
      <c r="AO884" t="str">
        <f t="shared" si="13"/>
        <v/>
      </c>
      <c r="AP884">
        <v>293909</v>
      </c>
      <c r="AQ884">
        <v>4</v>
      </c>
      <c r="AR884">
        <v>4037</v>
      </c>
      <c r="AS884">
        <v>1992</v>
      </c>
      <c r="BA884">
        <v>3.1</v>
      </c>
      <c r="BT884">
        <v>1.89</v>
      </c>
      <c r="FE884">
        <v>4.08</v>
      </c>
      <c r="FL884">
        <v>1.0900000000000001</v>
      </c>
      <c r="FO884">
        <v>9.08</v>
      </c>
      <c r="FP884">
        <v>1.95</v>
      </c>
      <c r="FS884">
        <v>9.07</v>
      </c>
      <c r="FT884">
        <v>1.0900000000000001</v>
      </c>
      <c r="FU884">
        <v>10.16</v>
      </c>
      <c r="FV884">
        <v>11.03</v>
      </c>
      <c r="FW884">
        <v>21.19</v>
      </c>
      <c r="FX884">
        <v>8.4661792320907757E-4</v>
      </c>
      <c r="FY884">
        <v>0.47947144879660214</v>
      </c>
    </row>
    <row r="885" spans="1:181" x14ac:dyDescent="0.25">
      <c r="A885">
        <v>27</v>
      </c>
      <c r="B885">
        <v>106</v>
      </c>
      <c r="C885" t="s">
        <v>200</v>
      </c>
      <c r="D885" t="s">
        <v>195</v>
      </c>
      <c r="E885" t="s">
        <v>196</v>
      </c>
      <c r="F885" t="s">
        <v>197</v>
      </c>
      <c r="G885" t="s">
        <v>198</v>
      </c>
      <c r="H885" t="s">
        <v>199</v>
      </c>
      <c r="I885">
        <v>1988</v>
      </c>
      <c r="J885">
        <v>106</v>
      </c>
      <c r="K885" t="s">
        <v>200</v>
      </c>
      <c r="L885" t="s">
        <v>201</v>
      </c>
      <c r="M885" t="s">
        <v>202</v>
      </c>
      <c r="N885" t="s">
        <v>203</v>
      </c>
      <c r="O885" t="s">
        <v>204</v>
      </c>
      <c r="P885">
        <v>106</v>
      </c>
      <c r="Q885" t="s">
        <v>372</v>
      </c>
      <c r="R885">
        <v>106</v>
      </c>
      <c r="S885" t="s">
        <v>200</v>
      </c>
      <c r="T885" t="s">
        <v>287</v>
      </c>
      <c r="U885" t="s">
        <v>208</v>
      </c>
      <c r="V885" t="s">
        <v>261</v>
      </c>
      <c r="W885" t="s">
        <v>654</v>
      </c>
      <c r="X885">
        <v>0</v>
      </c>
      <c r="Y885" t="s">
        <v>654</v>
      </c>
      <c r="Z885">
        <v>1989</v>
      </c>
      <c r="AA885" t="s">
        <v>647</v>
      </c>
      <c r="AB885" t="s">
        <v>655</v>
      </c>
      <c r="AC885">
        <v>81</v>
      </c>
      <c r="AD885">
        <v>5.7</v>
      </c>
      <c r="AE885" t="s">
        <v>656</v>
      </c>
      <c r="AF885" t="s">
        <v>213</v>
      </c>
      <c r="AG885" t="s">
        <v>393</v>
      </c>
      <c r="AH885" t="s">
        <v>215</v>
      </c>
      <c r="AI885" t="s">
        <v>215</v>
      </c>
      <c r="AJ885" t="s">
        <v>215</v>
      </c>
      <c r="AK885" t="s">
        <v>267</v>
      </c>
      <c r="AM885" t="s">
        <v>216</v>
      </c>
      <c r="AN885">
        <v>25029</v>
      </c>
      <c r="AO885" t="str">
        <f t="shared" si="13"/>
        <v/>
      </c>
      <c r="AP885">
        <v>293909</v>
      </c>
      <c r="AQ885">
        <v>5</v>
      </c>
      <c r="AR885">
        <v>4037</v>
      </c>
      <c r="AS885">
        <v>1993</v>
      </c>
      <c r="FL885">
        <v>1.56</v>
      </c>
      <c r="FO885">
        <v>3</v>
      </c>
      <c r="FP885">
        <v>3.57</v>
      </c>
      <c r="FS885">
        <v>0</v>
      </c>
      <c r="FT885">
        <v>1.56</v>
      </c>
      <c r="FU885">
        <v>1.56</v>
      </c>
      <c r="FV885">
        <v>6.57</v>
      </c>
      <c r="FW885">
        <v>8.1300000000000008</v>
      </c>
      <c r="FX885">
        <v>3.248232050821048E-4</v>
      </c>
      <c r="FY885">
        <v>0.19188191881918817</v>
      </c>
    </row>
    <row r="886" spans="1:181" x14ac:dyDescent="0.25">
      <c r="A886">
        <v>27</v>
      </c>
      <c r="B886">
        <v>106</v>
      </c>
      <c r="C886" t="s">
        <v>200</v>
      </c>
      <c r="D886" t="s">
        <v>195</v>
      </c>
      <c r="E886" t="s">
        <v>196</v>
      </c>
      <c r="F886" t="s">
        <v>197</v>
      </c>
      <c r="G886" t="s">
        <v>198</v>
      </c>
      <c r="H886" t="s">
        <v>199</v>
      </c>
      <c r="I886">
        <v>1988</v>
      </c>
      <c r="J886">
        <v>106</v>
      </c>
      <c r="K886" t="s">
        <v>200</v>
      </c>
      <c r="L886" t="s">
        <v>201</v>
      </c>
      <c r="M886" t="s">
        <v>202</v>
      </c>
      <c r="N886" t="s">
        <v>203</v>
      </c>
      <c r="O886" t="s">
        <v>204</v>
      </c>
      <c r="P886">
        <v>106</v>
      </c>
      <c r="Q886" t="s">
        <v>372</v>
      </c>
      <c r="R886">
        <v>106</v>
      </c>
      <c r="S886" t="s">
        <v>200</v>
      </c>
      <c r="T886" t="s">
        <v>287</v>
      </c>
      <c r="U886" t="s">
        <v>208</v>
      </c>
      <c r="V886" t="s">
        <v>261</v>
      </c>
      <c r="W886" t="s">
        <v>654</v>
      </c>
      <c r="X886">
        <v>0</v>
      </c>
      <c r="Y886" t="s">
        <v>654</v>
      </c>
      <c r="Z886">
        <v>1989</v>
      </c>
      <c r="AA886" t="s">
        <v>647</v>
      </c>
      <c r="AB886" t="s">
        <v>655</v>
      </c>
      <c r="AC886">
        <v>81</v>
      </c>
      <c r="AD886">
        <v>5.7</v>
      </c>
      <c r="AE886" t="s">
        <v>656</v>
      </c>
      <c r="AF886" t="s">
        <v>213</v>
      </c>
      <c r="AG886" t="s">
        <v>393</v>
      </c>
      <c r="AH886" t="s">
        <v>215</v>
      </c>
      <c r="AI886" t="s">
        <v>215</v>
      </c>
      <c r="AJ886" t="s">
        <v>215</v>
      </c>
      <c r="AK886" t="s">
        <v>267</v>
      </c>
      <c r="AM886" t="s">
        <v>216</v>
      </c>
      <c r="AN886">
        <v>25029</v>
      </c>
      <c r="AO886">
        <f t="shared" si="13"/>
        <v>25029</v>
      </c>
      <c r="AP886">
        <v>293909</v>
      </c>
      <c r="AQ886">
        <v>6</v>
      </c>
      <c r="AR886">
        <v>4037</v>
      </c>
      <c r="AS886">
        <v>1994</v>
      </c>
      <c r="FO886">
        <v>1</v>
      </c>
      <c r="FS886">
        <v>0</v>
      </c>
      <c r="FT886">
        <v>0</v>
      </c>
      <c r="FU886">
        <v>0</v>
      </c>
      <c r="FV886">
        <v>1</v>
      </c>
      <c r="FW886">
        <v>1</v>
      </c>
      <c r="FX886">
        <v>3.9953653761636503E-5</v>
      </c>
      <c r="FY886">
        <v>0</v>
      </c>
    </row>
    <row r="887" spans="1:181" x14ac:dyDescent="0.25">
      <c r="A887">
        <v>27</v>
      </c>
      <c r="B887">
        <v>106</v>
      </c>
      <c r="C887" t="s">
        <v>200</v>
      </c>
      <c r="D887" t="s">
        <v>195</v>
      </c>
      <c r="E887" t="s">
        <v>196</v>
      </c>
      <c r="F887" t="s">
        <v>197</v>
      </c>
      <c r="G887" t="s">
        <v>198</v>
      </c>
      <c r="H887" t="s">
        <v>199</v>
      </c>
      <c r="I887">
        <v>1988</v>
      </c>
      <c r="J887">
        <v>106</v>
      </c>
      <c r="K887" t="s">
        <v>200</v>
      </c>
      <c r="L887" t="s">
        <v>201</v>
      </c>
      <c r="M887" t="s">
        <v>202</v>
      </c>
      <c r="N887" t="s">
        <v>203</v>
      </c>
      <c r="O887" t="s">
        <v>204</v>
      </c>
      <c r="P887">
        <v>106</v>
      </c>
      <c r="Q887" t="s">
        <v>372</v>
      </c>
      <c r="R887">
        <v>106</v>
      </c>
      <c r="S887" t="s">
        <v>200</v>
      </c>
      <c r="T887" t="s">
        <v>287</v>
      </c>
      <c r="U887" t="s">
        <v>208</v>
      </c>
      <c r="V887" t="s">
        <v>261</v>
      </c>
      <c r="W887" t="s">
        <v>657</v>
      </c>
      <c r="X887">
        <v>0</v>
      </c>
      <c r="Y887" t="s">
        <v>657</v>
      </c>
      <c r="Z887">
        <v>1989</v>
      </c>
      <c r="AA887" t="s">
        <v>339</v>
      </c>
      <c r="AB887" t="s">
        <v>658</v>
      </c>
      <c r="AC887">
        <v>89</v>
      </c>
      <c r="AD887">
        <v>7.7</v>
      </c>
      <c r="AE887" t="s">
        <v>659</v>
      </c>
      <c r="AF887" t="s">
        <v>213</v>
      </c>
      <c r="AG887" t="s">
        <v>393</v>
      </c>
      <c r="AH887" t="s">
        <v>215</v>
      </c>
      <c r="AI887" t="s">
        <v>215</v>
      </c>
      <c r="AJ887" t="s">
        <v>215</v>
      </c>
      <c r="AK887" t="s">
        <v>267</v>
      </c>
      <c r="AM887" t="s">
        <v>216</v>
      </c>
      <c r="AN887">
        <v>25096</v>
      </c>
      <c r="AO887" t="str">
        <f t="shared" si="13"/>
        <v/>
      </c>
      <c r="AP887">
        <v>294963</v>
      </c>
      <c r="AQ887">
        <v>2</v>
      </c>
      <c r="AR887">
        <v>4036</v>
      </c>
      <c r="AS887">
        <v>1990</v>
      </c>
      <c r="DO887">
        <v>2.56</v>
      </c>
      <c r="EK887">
        <v>2.06</v>
      </c>
      <c r="FA887">
        <v>1.1599999999999999</v>
      </c>
      <c r="FS887">
        <v>5.78</v>
      </c>
      <c r="FT887">
        <v>0</v>
      </c>
      <c r="FU887">
        <v>5.78</v>
      </c>
      <c r="FV887">
        <v>0</v>
      </c>
      <c r="FW887">
        <v>5.78</v>
      </c>
      <c r="FX887">
        <v>2.3031558814153651E-4</v>
      </c>
      <c r="FY887">
        <v>1</v>
      </c>
    </row>
    <row r="888" spans="1:181" x14ac:dyDescent="0.25">
      <c r="A888">
        <v>27</v>
      </c>
      <c r="B888">
        <v>106</v>
      </c>
      <c r="C888" t="s">
        <v>200</v>
      </c>
      <c r="D888" t="s">
        <v>195</v>
      </c>
      <c r="E888" t="s">
        <v>196</v>
      </c>
      <c r="F888" t="s">
        <v>197</v>
      </c>
      <c r="G888" t="s">
        <v>198</v>
      </c>
      <c r="H888" t="s">
        <v>199</v>
      </c>
      <c r="I888">
        <v>1988</v>
      </c>
      <c r="J888">
        <v>106</v>
      </c>
      <c r="K888" t="s">
        <v>200</v>
      </c>
      <c r="L888" t="s">
        <v>201</v>
      </c>
      <c r="M888" t="s">
        <v>202</v>
      </c>
      <c r="N888" t="s">
        <v>203</v>
      </c>
      <c r="O888" t="s">
        <v>204</v>
      </c>
      <c r="P888">
        <v>106</v>
      </c>
      <c r="Q888" t="s">
        <v>372</v>
      </c>
      <c r="R888">
        <v>106</v>
      </c>
      <c r="S888" t="s">
        <v>200</v>
      </c>
      <c r="T888" t="s">
        <v>287</v>
      </c>
      <c r="U888" t="s">
        <v>208</v>
      </c>
      <c r="V888" t="s">
        <v>261</v>
      </c>
      <c r="W888" t="s">
        <v>657</v>
      </c>
      <c r="X888">
        <v>0</v>
      </c>
      <c r="Y888" t="s">
        <v>657</v>
      </c>
      <c r="Z888">
        <v>1989</v>
      </c>
      <c r="AA888" t="s">
        <v>339</v>
      </c>
      <c r="AB888" t="s">
        <v>658</v>
      </c>
      <c r="AC888">
        <v>89</v>
      </c>
      <c r="AD888">
        <v>7.7</v>
      </c>
      <c r="AE888" t="s">
        <v>659</v>
      </c>
      <c r="AF888" t="s">
        <v>213</v>
      </c>
      <c r="AG888" t="s">
        <v>393</v>
      </c>
      <c r="AH888" t="s">
        <v>215</v>
      </c>
      <c r="AI888" t="s">
        <v>215</v>
      </c>
      <c r="AJ888" t="s">
        <v>215</v>
      </c>
      <c r="AK888" t="s">
        <v>267</v>
      </c>
      <c r="AM888" t="s">
        <v>216</v>
      </c>
      <c r="AN888">
        <v>25096</v>
      </c>
      <c r="AO888" t="str">
        <f t="shared" si="13"/>
        <v/>
      </c>
      <c r="AP888">
        <v>294963</v>
      </c>
      <c r="AQ888">
        <v>3</v>
      </c>
      <c r="AR888">
        <v>4036</v>
      </c>
      <c r="AS888">
        <v>1991</v>
      </c>
      <c r="DQ888">
        <v>2.97</v>
      </c>
      <c r="FL888">
        <v>2.94</v>
      </c>
      <c r="FO888">
        <v>4.04</v>
      </c>
      <c r="FP888">
        <v>3.09</v>
      </c>
      <c r="FS888">
        <v>2.97</v>
      </c>
      <c r="FT888">
        <v>2.94</v>
      </c>
      <c r="FU888">
        <v>5.91</v>
      </c>
      <c r="FV888">
        <v>7.13</v>
      </c>
      <c r="FW888">
        <v>13.04</v>
      </c>
      <c r="FX888">
        <v>5.1960471788332799E-4</v>
      </c>
      <c r="FY888">
        <v>0.45322085889570557</v>
      </c>
    </row>
    <row r="889" spans="1:181" x14ac:dyDescent="0.25">
      <c r="A889">
        <v>27</v>
      </c>
      <c r="B889">
        <v>106</v>
      </c>
      <c r="C889" t="s">
        <v>200</v>
      </c>
      <c r="D889" t="s">
        <v>195</v>
      </c>
      <c r="E889" t="s">
        <v>196</v>
      </c>
      <c r="F889" t="s">
        <v>197</v>
      </c>
      <c r="G889" t="s">
        <v>198</v>
      </c>
      <c r="H889" t="s">
        <v>199</v>
      </c>
      <c r="I889">
        <v>1988</v>
      </c>
      <c r="J889">
        <v>106</v>
      </c>
      <c r="K889" t="s">
        <v>200</v>
      </c>
      <c r="L889" t="s">
        <v>201</v>
      </c>
      <c r="M889" t="s">
        <v>202</v>
      </c>
      <c r="N889" t="s">
        <v>203</v>
      </c>
      <c r="O889" t="s">
        <v>204</v>
      </c>
      <c r="P889">
        <v>106</v>
      </c>
      <c r="Q889" t="s">
        <v>372</v>
      </c>
      <c r="R889">
        <v>106</v>
      </c>
      <c r="S889" t="s">
        <v>200</v>
      </c>
      <c r="T889" t="s">
        <v>287</v>
      </c>
      <c r="U889" t="s">
        <v>208</v>
      </c>
      <c r="V889" t="s">
        <v>261</v>
      </c>
      <c r="W889" t="s">
        <v>657</v>
      </c>
      <c r="X889">
        <v>0</v>
      </c>
      <c r="Y889" t="s">
        <v>657</v>
      </c>
      <c r="Z889">
        <v>1989</v>
      </c>
      <c r="AA889" t="s">
        <v>339</v>
      </c>
      <c r="AB889" t="s">
        <v>658</v>
      </c>
      <c r="AC889">
        <v>89</v>
      </c>
      <c r="AD889">
        <v>7.7</v>
      </c>
      <c r="AE889" t="s">
        <v>659</v>
      </c>
      <c r="AF889" t="s">
        <v>213</v>
      </c>
      <c r="AG889" t="s">
        <v>393</v>
      </c>
      <c r="AH889" t="s">
        <v>215</v>
      </c>
      <c r="AI889" t="s">
        <v>215</v>
      </c>
      <c r="AJ889" t="s">
        <v>215</v>
      </c>
      <c r="AK889" t="s">
        <v>267</v>
      </c>
      <c r="AM889" t="s">
        <v>216</v>
      </c>
      <c r="AN889">
        <v>25096</v>
      </c>
      <c r="AO889" t="str">
        <f t="shared" si="13"/>
        <v/>
      </c>
      <c r="AP889">
        <v>294963</v>
      </c>
      <c r="AQ889">
        <v>4</v>
      </c>
      <c r="AR889">
        <v>4036</v>
      </c>
      <c r="AS889">
        <v>1992</v>
      </c>
      <c r="AX889">
        <v>5.46</v>
      </c>
      <c r="BA889">
        <v>5.46</v>
      </c>
      <c r="BZ889">
        <v>6.04</v>
      </c>
      <c r="CU889">
        <v>3.23</v>
      </c>
      <c r="DS889">
        <v>3.1</v>
      </c>
      <c r="ES889">
        <v>1.07</v>
      </c>
      <c r="EU889">
        <v>5.74</v>
      </c>
      <c r="FL889">
        <v>5.27</v>
      </c>
      <c r="FO889">
        <v>19.309999999999999</v>
      </c>
      <c r="FP889">
        <v>3.64</v>
      </c>
      <c r="FS889">
        <v>30.1</v>
      </c>
      <c r="FT889">
        <v>5.27</v>
      </c>
      <c r="FU889">
        <v>35.369999999999997</v>
      </c>
      <c r="FV889">
        <v>22.95</v>
      </c>
      <c r="FW889">
        <v>58.320000000000007</v>
      </c>
      <c r="FX889">
        <v>2.3238763149505902E-3</v>
      </c>
      <c r="FY889">
        <v>0.6064814814814814</v>
      </c>
    </row>
    <row r="890" spans="1:181" x14ac:dyDescent="0.25">
      <c r="A890">
        <v>27</v>
      </c>
      <c r="B890">
        <v>106</v>
      </c>
      <c r="C890" t="s">
        <v>200</v>
      </c>
      <c r="D890" t="s">
        <v>195</v>
      </c>
      <c r="E890" t="s">
        <v>196</v>
      </c>
      <c r="F890" t="s">
        <v>197</v>
      </c>
      <c r="G890" t="s">
        <v>198</v>
      </c>
      <c r="H890" t="s">
        <v>199</v>
      </c>
      <c r="I890">
        <v>1988</v>
      </c>
      <c r="J890">
        <v>106</v>
      </c>
      <c r="K890" t="s">
        <v>200</v>
      </c>
      <c r="L890" t="s">
        <v>201</v>
      </c>
      <c r="M890" t="s">
        <v>202</v>
      </c>
      <c r="N890" t="s">
        <v>203</v>
      </c>
      <c r="O890" t="s">
        <v>204</v>
      </c>
      <c r="P890">
        <v>106</v>
      </c>
      <c r="Q890" t="s">
        <v>372</v>
      </c>
      <c r="R890">
        <v>106</v>
      </c>
      <c r="S890" t="s">
        <v>200</v>
      </c>
      <c r="T890" t="s">
        <v>287</v>
      </c>
      <c r="U890" t="s">
        <v>208</v>
      </c>
      <c r="V890" t="s">
        <v>261</v>
      </c>
      <c r="W890" t="s">
        <v>657</v>
      </c>
      <c r="X890">
        <v>0</v>
      </c>
      <c r="Y890" t="s">
        <v>657</v>
      </c>
      <c r="Z890">
        <v>1989</v>
      </c>
      <c r="AA890" t="s">
        <v>339</v>
      </c>
      <c r="AB890" t="s">
        <v>658</v>
      </c>
      <c r="AC890">
        <v>89</v>
      </c>
      <c r="AD890">
        <v>7.7</v>
      </c>
      <c r="AE890" t="s">
        <v>659</v>
      </c>
      <c r="AF890" t="s">
        <v>213</v>
      </c>
      <c r="AG890" t="s">
        <v>393</v>
      </c>
      <c r="AH890" t="s">
        <v>215</v>
      </c>
      <c r="AI890" t="s">
        <v>215</v>
      </c>
      <c r="AJ890" t="s">
        <v>215</v>
      </c>
      <c r="AK890" t="s">
        <v>267</v>
      </c>
      <c r="AM890" t="s">
        <v>216</v>
      </c>
      <c r="AN890">
        <v>25096</v>
      </c>
      <c r="AO890">
        <f t="shared" si="13"/>
        <v>25096</v>
      </c>
      <c r="AP890">
        <v>294963</v>
      </c>
      <c r="AQ890">
        <v>5</v>
      </c>
      <c r="AR890">
        <v>4036</v>
      </c>
      <c r="AS890">
        <v>1993</v>
      </c>
      <c r="FL890">
        <v>2.38</v>
      </c>
      <c r="FO890">
        <v>2.85</v>
      </c>
      <c r="FP890">
        <v>1.93</v>
      </c>
      <c r="FS890">
        <v>0</v>
      </c>
      <c r="FT890">
        <v>2.38</v>
      </c>
      <c r="FU890">
        <v>2.38</v>
      </c>
      <c r="FV890">
        <v>4.78</v>
      </c>
      <c r="FW890">
        <v>7.16</v>
      </c>
      <c r="FX890">
        <v>2.8530443098501754E-4</v>
      </c>
      <c r="FY890">
        <v>0.33240223463687146</v>
      </c>
    </row>
    <row r="891" spans="1:181" x14ac:dyDescent="0.25">
      <c r="A891">
        <v>27</v>
      </c>
      <c r="B891">
        <v>106</v>
      </c>
      <c r="C891" t="s">
        <v>200</v>
      </c>
      <c r="D891" t="s">
        <v>195</v>
      </c>
      <c r="E891" t="s">
        <v>196</v>
      </c>
      <c r="F891" t="s">
        <v>197</v>
      </c>
      <c r="G891" t="s">
        <v>198</v>
      </c>
      <c r="H891" t="s">
        <v>199</v>
      </c>
      <c r="I891">
        <v>1988</v>
      </c>
      <c r="J891">
        <v>106</v>
      </c>
      <c r="K891" t="s">
        <v>200</v>
      </c>
      <c r="L891" t="s">
        <v>201</v>
      </c>
      <c r="M891" t="s">
        <v>202</v>
      </c>
      <c r="N891" t="s">
        <v>203</v>
      </c>
      <c r="O891" t="s">
        <v>204</v>
      </c>
      <c r="P891">
        <v>106</v>
      </c>
      <c r="Q891" t="s">
        <v>372</v>
      </c>
      <c r="R891">
        <v>106</v>
      </c>
      <c r="S891" t="s">
        <v>200</v>
      </c>
      <c r="T891" t="s">
        <v>287</v>
      </c>
      <c r="U891" t="s">
        <v>208</v>
      </c>
      <c r="V891" t="s">
        <v>261</v>
      </c>
      <c r="W891" t="s">
        <v>660</v>
      </c>
      <c r="X891">
        <v>0</v>
      </c>
      <c r="Y891" t="s">
        <v>660</v>
      </c>
      <c r="Z891">
        <v>1989</v>
      </c>
      <c r="AA891" t="s">
        <v>339</v>
      </c>
      <c r="AB891" t="s">
        <v>661</v>
      </c>
      <c r="AC891">
        <v>96</v>
      </c>
      <c r="AD891">
        <v>9.1999999999999993</v>
      </c>
      <c r="AE891" t="s">
        <v>662</v>
      </c>
      <c r="AF891" t="s">
        <v>213</v>
      </c>
      <c r="AG891" t="s">
        <v>393</v>
      </c>
      <c r="AH891" t="s">
        <v>215</v>
      </c>
      <c r="AI891" t="s">
        <v>215</v>
      </c>
      <c r="AJ891" t="s">
        <v>215</v>
      </c>
      <c r="AK891" t="s">
        <v>267</v>
      </c>
      <c r="AM891" t="s">
        <v>216</v>
      </c>
      <c r="AN891">
        <v>25037</v>
      </c>
      <c r="AO891" t="str">
        <f t="shared" si="13"/>
        <v/>
      </c>
      <c r="AP891">
        <v>295995</v>
      </c>
      <c r="AQ891">
        <v>2</v>
      </c>
      <c r="AR891">
        <v>4031</v>
      </c>
      <c r="AS891">
        <v>1990</v>
      </c>
      <c r="DQ891">
        <v>4.9000000000000004</v>
      </c>
      <c r="EK891">
        <v>1.06</v>
      </c>
      <c r="FA891">
        <v>1.06</v>
      </c>
      <c r="FL891">
        <v>3.47</v>
      </c>
      <c r="FS891">
        <v>7.02</v>
      </c>
      <c r="FT891">
        <v>3.47</v>
      </c>
      <c r="FU891">
        <v>10.49</v>
      </c>
      <c r="FV891">
        <v>0</v>
      </c>
      <c r="FW891">
        <v>10.490000000000002</v>
      </c>
      <c r="FX891">
        <v>4.1897990973359438E-4</v>
      </c>
      <c r="FY891">
        <v>0.99999999999999978</v>
      </c>
    </row>
    <row r="892" spans="1:181" x14ac:dyDescent="0.25">
      <c r="A892">
        <v>27</v>
      </c>
      <c r="B892">
        <v>106</v>
      </c>
      <c r="C892" t="s">
        <v>200</v>
      </c>
      <c r="D892" t="s">
        <v>195</v>
      </c>
      <c r="E892" t="s">
        <v>196</v>
      </c>
      <c r="F892" t="s">
        <v>197</v>
      </c>
      <c r="G892" t="s">
        <v>198</v>
      </c>
      <c r="H892" t="s">
        <v>199</v>
      </c>
      <c r="I892">
        <v>1988</v>
      </c>
      <c r="J892">
        <v>106</v>
      </c>
      <c r="K892" t="s">
        <v>200</v>
      </c>
      <c r="L892" t="s">
        <v>201</v>
      </c>
      <c r="M892" t="s">
        <v>202</v>
      </c>
      <c r="N892" t="s">
        <v>203</v>
      </c>
      <c r="O892" t="s">
        <v>204</v>
      </c>
      <c r="P892">
        <v>106</v>
      </c>
      <c r="Q892" t="s">
        <v>372</v>
      </c>
      <c r="R892">
        <v>106</v>
      </c>
      <c r="S892" t="s">
        <v>200</v>
      </c>
      <c r="T892" t="s">
        <v>287</v>
      </c>
      <c r="U892" t="s">
        <v>208</v>
      </c>
      <c r="V892" t="s">
        <v>261</v>
      </c>
      <c r="W892" t="s">
        <v>660</v>
      </c>
      <c r="X892">
        <v>0</v>
      </c>
      <c r="Y892" t="s">
        <v>660</v>
      </c>
      <c r="Z892">
        <v>1989</v>
      </c>
      <c r="AA892" t="s">
        <v>339</v>
      </c>
      <c r="AB892" t="s">
        <v>661</v>
      </c>
      <c r="AC892">
        <v>96</v>
      </c>
      <c r="AD892">
        <v>9.1999999999999993</v>
      </c>
      <c r="AE892" t="s">
        <v>662</v>
      </c>
      <c r="AF892" t="s">
        <v>213</v>
      </c>
      <c r="AG892" t="s">
        <v>393</v>
      </c>
      <c r="AH892" t="s">
        <v>215</v>
      </c>
      <c r="AI892" t="s">
        <v>215</v>
      </c>
      <c r="AJ892" t="s">
        <v>215</v>
      </c>
      <c r="AK892" t="s">
        <v>267</v>
      </c>
      <c r="AM892" t="s">
        <v>216</v>
      </c>
      <c r="AN892">
        <v>25037</v>
      </c>
      <c r="AO892" t="str">
        <f t="shared" si="13"/>
        <v/>
      </c>
      <c r="AP892">
        <v>295995</v>
      </c>
      <c r="AQ892">
        <v>3</v>
      </c>
      <c r="AR892">
        <v>4031</v>
      </c>
      <c r="AS892">
        <v>1991</v>
      </c>
      <c r="BF892">
        <v>4.5199999999999996</v>
      </c>
      <c r="BZ892">
        <v>8.8699999999999992</v>
      </c>
      <c r="DQ892">
        <v>3.76</v>
      </c>
      <c r="ES892">
        <v>1.2</v>
      </c>
      <c r="FL892">
        <v>1.9</v>
      </c>
      <c r="FO892">
        <v>3.03</v>
      </c>
      <c r="FP892">
        <v>2.89</v>
      </c>
      <c r="FS892">
        <v>18.350000000000001</v>
      </c>
      <c r="FT892">
        <v>1.9</v>
      </c>
      <c r="FU892">
        <v>20.25</v>
      </c>
      <c r="FV892">
        <v>5.92</v>
      </c>
      <c r="FW892">
        <v>26.17</v>
      </c>
      <c r="FX892">
        <v>1.0452530255222272E-3</v>
      </c>
      <c r="FY892">
        <v>0.7737867787542988</v>
      </c>
    </row>
    <row r="893" spans="1:181" x14ac:dyDescent="0.25">
      <c r="A893">
        <v>27</v>
      </c>
      <c r="B893">
        <v>106</v>
      </c>
      <c r="C893" t="s">
        <v>200</v>
      </c>
      <c r="D893" t="s">
        <v>195</v>
      </c>
      <c r="E893" t="s">
        <v>196</v>
      </c>
      <c r="F893" t="s">
        <v>197</v>
      </c>
      <c r="G893" t="s">
        <v>198</v>
      </c>
      <c r="H893" t="s">
        <v>199</v>
      </c>
      <c r="I893">
        <v>1988</v>
      </c>
      <c r="J893">
        <v>106</v>
      </c>
      <c r="K893" t="s">
        <v>200</v>
      </c>
      <c r="L893" t="s">
        <v>201</v>
      </c>
      <c r="M893" t="s">
        <v>202</v>
      </c>
      <c r="N893" t="s">
        <v>203</v>
      </c>
      <c r="O893" t="s">
        <v>204</v>
      </c>
      <c r="P893">
        <v>106</v>
      </c>
      <c r="Q893" t="s">
        <v>372</v>
      </c>
      <c r="R893">
        <v>106</v>
      </c>
      <c r="S893" t="s">
        <v>200</v>
      </c>
      <c r="T893" t="s">
        <v>287</v>
      </c>
      <c r="U893" t="s">
        <v>208</v>
      </c>
      <c r="V893" t="s">
        <v>261</v>
      </c>
      <c r="W893" t="s">
        <v>660</v>
      </c>
      <c r="X893">
        <v>0</v>
      </c>
      <c r="Y893" t="s">
        <v>660</v>
      </c>
      <c r="Z893">
        <v>1989</v>
      </c>
      <c r="AA893" t="s">
        <v>339</v>
      </c>
      <c r="AB893" t="s">
        <v>661</v>
      </c>
      <c r="AC893">
        <v>96</v>
      </c>
      <c r="AD893">
        <v>9.1999999999999993</v>
      </c>
      <c r="AE893" t="s">
        <v>662</v>
      </c>
      <c r="AF893" t="s">
        <v>213</v>
      </c>
      <c r="AG893" t="s">
        <v>393</v>
      </c>
      <c r="AH893" t="s">
        <v>215</v>
      </c>
      <c r="AI893" t="s">
        <v>215</v>
      </c>
      <c r="AJ893" t="s">
        <v>215</v>
      </c>
      <c r="AK893" t="s">
        <v>267</v>
      </c>
      <c r="AM893" t="s">
        <v>216</v>
      </c>
      <c r="AN893">
        <v>25037</v>
      </c>
      <c r="AO893" t="str">
        <f t="shared" si="13"/>
        <v/>
      </c>
      <c r="AP893">
        <v>295995</v>
      </c>
      <c r="AQ893">
        <v>4</v>
      </c>
      <c r="AR893">
        <v>4031</v>
      </c>
      <c r="AS893">
        <v>1992</v>
      </c>
      <c r="BA893">
        <v>3.1</v>
      </c>
      <c r="BT893">
        <v>2.96</v>
      </c>
      <c r="BZ893">
        <v>3.02</v>
      </c>
      <c r="ED893">
        <v>5.46</v>
      </c>
      <c r="EM893">
        <v>7.23</v>
      </c>
      <c r="FC893">
        <v>14.06</v>
      </c>
      <c r="FL893">
        <v>0</v>
      </c>
      <c r="FO893">
        <v>17.03</v>
      </c>
      <c r="FP893">
        <v>3.64</v>
      </c>
      <c r="FS893">
        <v>35.83</v>
      </c>
      <c r="FT893">
        <v>0</v>
      </c>
      <c r="FU893">
        <v>35.83</v>
      </c>
      <c r="FV893">
        <v>20.67</v>
      </c>
      <c r="FW893">
        <v>56.5</v>
      </c>
      <c r="FX893">
        <v>2.2566601429883774E-3</v>
      </c>
      <c r="FY893">
        <v>0.63415929203539823</v>
      </c>
    </row>
    <row r="894" spans="1:181" x14ac:dyDescent="0.25">
      <c r="A894">
        <v>27</v>
      </c>
      <c r="B894">
        <v>106</v>
      </c>
      <c r="C894" t="s">
        <v>200</v>
      </c>
      <c r="D894" t="s">
        <v>195</v>
      </c>
      <c r="E894" t="s">
        <v>196</v>
      </c>
      <c r="F894" t="s">
        <v>197</v>
      </c>
      <c r="G894" t="s">
        <v>198</v>
      </c>
      <c r="H894" t="s">
        <v>199</v>
      </c>
      <c r="I894">
        <v>1988</v>
      </c>
      <c r="J894">
        <v>106</v>
      </c>
      <c r="K894" t="s">
        <v>200</v>
      </c>
      <c r="L894" t="s">
        <v>201</v>
      </c>
      <c r="M894" t="s">
        <v>202</v>
      </c>
      <c r="N894" t="s">
        <v>203</v>
      </c>
      <c r="O894" t="s">
        <v>204</v>
      </c>
      <c r="P894">
        <v>106</v>
      </c>
      <c r="Q894" t="s">
        <v>372</v>
      </c>
      <c r="R894">
        <v>106</v>
      </c>
      <c r="S894" t="s">
        <v>200</v>
      </c>
      <c r="T894" t="s">
        <v>287</v>
      </c>
      <c r="U894" t="s">
        <v>208</v>
      </c>
      <c r="V894" t="s">
        <v>261</v>
      </c>
      <c r="W894" t="s">
        <v>660</v>
      </c>
      <c r="X894">
        <v>0</v>
      </c>
      <c r="Y894" t="s">
        <v>660</v>
      </c>
      <c r="Z894">
        <v>1989</v>
      </c>
      <c r="AA894" t="s">
        <v>339</v>
      </c>
      <c r="AB894" t="s">
        <v>661</v>
      </c>
      <c r="AC894">
        <v>96</v>
      </c>
      <c r="AD894">
        <v>9.1999999999999993</v>
      </c>
      <c r="AE894" t="s">
        <v>662</v>
      </c>
      <c r="AF894" t="s">
        <v>213</v>
      </c>
      <c r="AG894" t="s">
        <v>393</v>
      </c>
      <c r="AH894" t="s">
        <v>215</v>
      </c>
      <c r="AI894" t="s">
        <v>215</v>
      </c>
      <c r="AJ894" t="s">
        <v>215</v>
      </c>
      <c r="AK894" t="s">
        <v>267</v>
      </c>
      <c r="AM894" t="s">
        <v>216</v>
      </c>
      <c r="AN894">
        <v>25037</v>
      </c>
      <c r="AO894" t="str">
        <f t="shared" si="13"/>
        <v/>
      </c>
      <c r="AP894">
        <v>295995</v>
      </c>
      <c r="AQ894">
        <v>5</v>
      </c>
      <c r="AR894">
        <v>4031</v>
      </c>
      <c r="AS894">
        <v>1993</v>
      </c>
      <c r="BU894">
        <v>2.79</v>
      </c>
      <c r="BZ894">
        <v>3.49</v>
      </c>
      <c r="FG894">
        <v>4.4800000000000004</v>
      </c>
      <c r="FI894">
        <v>2.2000000000000002</v>
      </c>
      <c r="FO894">
        <v>2.71</v>
      </c>
      <c r="FP894">
        <v>3.86</v>
      </c>
      <c r="FS894">
        <v>12.96</v>
      </c>
      <c r="FT894">
        <v>0</v>
      </c>
      <c r="FU894">
        <v>12.96</v>
      </c>
      <c r="FV894">
        <v>6.57</v>
      </c>
      <c r="FW894">
        <v>19.53</v>
      </c>
      <c r="FX894">
        <v>7.8004553261173471E-4</v>
      </c>
      <c r="FY894">
        <v>0.66359447004608296</v>
      </c>
    </row>
    <row r="895" spans="1:181" x14ac:dyDescent="0.25">
      <c r="A895">
        <v>27</v>
      </c>
      <c r="B895">
        <v>106</v>
      </c>
      <c r="C895" t="s">
        <v>200</v>
      </c>
      <c r="D895" t="s">
        <v>195</v>
      </c>
      <c r="E895" t="s">
        <v>196</v>
      </c>
      <c r="F895" t="s">
        <v>197</v>
      </c>
      <c r="G895" t="s">
        <v>198</v>
      </c>
      <c r="H895" t="s">
        <v>199</v>
      </c>
      <c r="I895">
        <v>1988</v>
      </c>
      <c r="J895">
        <v>106</v>
      </c>
      <c r="K895" t="s">
        <v>200</v>
      </c>
      <c r="L895" t="s">
        <v>201</v>
      </c>
      <c r="M895" t="s">
        <v>202</v>
      </c>
      <c r="N895" t="s">
        <v>203</v>
      </c>
      <c r="O895" t="s">
        <v>204</v>
      </c>
      <c r="P895">
        <v>106</v>
      </c>
      <c r="Q895" t="s">
        <v>372</v>
      </c>
      <c r="R895">
        <v>106</v>
      </c>
      <c r="S895" t="s">
        <v>200</v>
      </c>
      <c r="T895" t="s">
        <v>287</v>
      </c>
      <c r="U895" t="s">
        <v>208</v>
      </c>
      <c r="V895" t="s">
        <v>261</v>
      </c>
      <c r="W895" t="s">
        <v>660</v>
      </c>
      <c r="X895">
        <v>0</v>
      </c>
      <c r="Y895" t="s">
        <v>660</v>
      </c>
      <c r="Z895">
        <v>1989</v>
      </c>
      <c r="AA895" t="s">
        <v>339</v>
      </c>
      <c r="AB895" t="s">
        <v>661</v>
      </c>
      <c r="AC895">
        <v>96</v>
      </c>
      <c r="AD895">
        <v>9.1999999999999993</v>
      </c>
      <c r="AE895" t="s">
        <v>662</v>
      </c>
      <c r="AF895" t="s">
        <v>213</v>
      </c>
      <c r="AG895" t="s">
        <v>393</v>
      </c>
      <c r="AH895" t="s">
        <v>215</v>
      </c>
      <c r="AI895" t="s">
        <v>215</v>
      </c>
      <c r="AJ895" t="s">
        <v>215</v>
      </c>
      <c r="AK895" t="s">
        <v>267</v>
      </c>
      <c r="AM895" t="s">
        <v>216</v>
      </c>
      <c r="AN895">
        <v>25037</v>
      </c>
      <c r="AO895">
        <f t="shared" si="13"/>
        <v>25037</v>
      </c>
      <c r="AP895">
        <v>295995</v>
      </c>
      <c r="AQ895">
        <v>6</v>
      </c>
      <c r="AR895">
        <v>4031</v>
      </c>
      <c r="AS895">
        <v>1994</v>
      </c>
      <c r="FP895">
        <v>2.81</v>
      </c>
      <c r="FS895">
        <v>0</v>
      </c>
      <c r="FT895">
        <v>0</v>
      </c>
      <c r="FU895">
        <v>0</v>
      </c>
      <c r="FV895">
        <v>2.81</v>
      </c>
      <c r="FW895">
        <v>2.81</v>
      </c>
      <c r="FX895">
        <v>1.1223389383712107E-4</v>
      </c>
      <c r="FY895">
        <v>0</v>
      </c>
    </row>
    <row r="896" spans="1:181" x14ac:dyDescent="0.25">
      <c r="A896">
        <v>27</v>
      </c>
      <c r="B896">
        <v>106</v>
      </c>
      <c r="C896" t="s">
        <v>200</v>
      </c>
      <c r="D896" t="s">
        <v>195</v>
      </c>
      <c r="E896" t="s">
        <v>196</v>
      </c>
      <c r="F896" t="s">
        <v>197</v>
      </c>
      <c r="G896" t="s">
        <v>198</v>
      </c>
      <c r="H896" t="s">
        <v>199</v>
      </c>
      <c r="I896">
        <v>1988</v>
      </c>
      <c r="J896">
        <v>106</v>
      </c>
      <c r="K896" t="s">
        <v>200</v>
      </c>
      <c r="L896" t="s">
        <v>201</v>
      </c>
      <c r="M896" t="s">
        <v>202</v>
      </c>
      <c r="N896" t="s">
        <v>203</v>
      </c>
      <c r="O896" t="s">
        <v>204</v>
      </c>
      <c r="P896">
        <v>106</v>
      </c>
      <c r="Q896" t="s">
        <v>372</v>
      </c>
      <c r="R896">
        <v>106</v>
      </c>
      <c r="S896" t="s">
        <v>200</v>
      </c>
      <c r="T896" t="s">
        <v>287</v>
      </c>
      <c r="U896" t="s">
        <v>208</v>
      </c>
      <c r="V896" t="s">
        <v>261</v>
      </c>
      <c r="W896" t="s">
        <v>663</v>
      </c>
      <c r="X896">
        <v>0</v>
      </c>
      <c r="Y896" t="s">
        <v>663</v>
      </c>
      <c r="Z896">
        <v>1989</v>
      </c>
      <c r="AA896" t="s">
        <v>664</v>
      </c>
      <c r="AB896" t="s">
        <v>665</v>
      </c>
      <c r="AC896">
        <v>88</v>
      </c>
      <c r="AD896">
        <v>7.6</v>
      </c>
      <c r="AE896" t="s">
        <v>666</v>
      </c>
      <c r="AF896" t="s">
        <v>213</v>
      </c>
      <c r="AG896" t="s">
        <v>393</v>
      </c>
      <c r="AH896" t="s">
        <v>215</v>
      </c>
      <c r="AI896" t="s">
        <v>215</v>
      </c>
      <c r="AJ896" t="s">
        <v>215</v>
      </c>
      <c r="AK896" t="s">
        <v>215</v>
      </c>
      <c r="AL896">
        <v>1.3675E-2</v>
      </c>
      <c r="AM896" t="s">
        <v>216</v>
      </c>
      <c r="AN896">
        <v>24810</v>
      </c>
      <c r="AO896" t="str">
        <f t="shared" si="13"/>
        <v/>
      </c>
      <c r="AP896">
        <v>431446</v>
      </c>
      <c r="AQ896">
        <v>2</v>
      </c>
      <c r="AR896">
        <v>4035</v>
      </c>
      <c r="AS896">
        <v>1990</v>
      </c>
      <c r="BT896">
        <v>3.71</v>
      </c>
      <c r="EK896">
        <v>1.43</v>
      </c>
      <c r="FS896">
        <v>5.14</v>
      </c>
      <c r="FT896">
        <v>0</v>
      </c>
      <c r="FU896">
        <v>5.14</v>
      </c>
      <c r="FV896">
        <v>0</v>
      </c>
      <c r="FW896">
        <v>5.14</v>
      </c>
      <c r="FX896">
        <v>2.0717452640064488E-4</v>
      </c>
      <c r="FY896">
        <v>1</v>
      </c>
    </row>
    <row r="897" spans="1:181" x14ac:dyDescent="0.25">
      <c r="A897">
        <v>27</v>
      </c>
      <c r="B897">
        <v>106</v>
      </c>
      <c r="C897" t="s">
        <v>200</v>
      </c>
      <c r="D897" t="s">
        <v>195</v>
      </c>
      <c r="E897" t="s">
        <v>196</v>
      </c>
      <c r="F897" t="s">
        <v>197</v>
      </c>
      <c r="G897" t="s">
        <v>198</v>
      </c>
      <c r="H897" t="s">
        <v>199</v>
      </c>
      <c r="I897">
        <v>1988</v>
      </c>
      <c r="J897">
        <v>106</v>
      </c>
      <c r="K897" t="s">
        <v>200</v>
      </c>
      <c r="L897" t="s">
        <v>201</v>
      </c>
      <c r="M897" t="s">
        <v>202</v>
      </c>
      <c r="N897" t="s">
        <v>203</v>
      </c>
      <c r="O897" t="s">
        <v>204</v>
      </c>
      <c r="P897">
        <v>106</v>
      </c>
      <c r="Q897" t="s">
        <v>372</v>
      </c>
      <c r="R897">
        <v>106</v>
      </c>
      <c r="S897" t="s">
        <v>200</v>
      </c>
      <c r="T897" t="s">
        <v>287</v>
      </c>
      <c r="U897" t="s">
        <v>208</v>
      </c>
      <c r="V897" t="s">
        <v>261</v>
      </c>
      <c r="W897" t="s">
        <v>663</v>
      </c>
      <c r="X897">
        <v>0</v>
      </c>
      <c r="Y897" t="s">
        <v>663</v>
      </c>
      <c r="Z897">
        <v>1989</v>
      </c>
      <c r="AA897" t="s">
        <v>664</v>
      </c>
      <c r="AB897" t="s">
        <v>665</v>
      </c>
      <c r="AC897">
        <v>88</v>
      </c>
      <c r="AD897">
        <v>7.6</v>
      </c>
      <c r="AE897" t="s">
        <v>666</v>
      </c>
      <c r="AF897" t="s">
        <v>213</v>
      </c>
      <c r="AG897" t="s">
        <v>393</v>
      </c>
      <c r="AH897" t="s">
        <v>215</v>
      </c>
      <c r="AI897" t="s">
        <v>215</v>
      </c>
      <c r="AJ897" t="s">
        <v>215</v>
      </c>
      <c r="AK897" t="s">
        <v>215</v>
      </c>
      <c r="AL897">
        <v>1.3675E-2</v>
      </c>
      <c r="AM897" t="s">
        <v>216</v>
      </c>
      <c r="AN897">
        <v>24810</v>
      </c>
      <c r="AO897" t="str">
        <f t="shared" si="13"/>
        <v/>
      </c>
      <c r="AP897">
        <v>431446</v>
      </c>
      <c r="AQ897">
        <v>3</v>
      </c>
      <c r="AR897">
        <v>4035</v>
      </c>
      <c r="AS897">
        <v>1991</v>
      </c>
      <c r="BF897">
        <v>2.2599999999999998</v>
      </c>
      <c r="BU897">
        <v>3.26</v>
      </c>
      <c r="BZ897">
        <v>2.31</v>
      </c>
      <c r="CQ897">
        <v>6.32</v>
      </c>
      <c r="DQ897">
        <v>7.44</v>
      </c>
      <c r="DS897">
        <v>3.29</v>
      </c>
      <c r="FG897">
        <v>5.71</v>
      </c>
      <c r="FL897">
        <v>7.31</v>
      </c>
      <c r="FO897">
        <v>3.03</v>
      </c>
      <c r="FP897">
        <v>0.59</v>
      </c>
      <c r="FS897">
        <v>30.59</v>
      </c>
      <c r="FT897">
        <v>7.31</v>
      </c>
      <c r="FU897">
        <v>37.9</v>
      </c>
      <c r="FV897">
        <v>3.62</v>
      </c>
      <c r="FW897">
        <v>41.52</v>
      </c>
      <c r="FX897">
        <v>1.6735187424425635E-3</v>
      </c>
      <c r="FY897">
        <v>0.91281310211946043</v>
      </c>
    </row>
    <row r="898" spans="1:181" x14ac:dyDescent="0.25">
      <c r="A898">
        <v>27</v>
      </c>
      <c r="B898">
        <v>106</v>
      </c>
      <c r="C898" t="s">
        <v>200</v>
      </c>
      <c r="D898" t="s">
        <v>195</v>
      </c>
      <c r="E898" t="s">
        <v>196</v>
      </c>
      <c r="F898" t="s">
        <v>197</v>
      </c>
      <c r="G898" t="s">
        <v>198</v>
      </c>
      <c r="H898" t="s">
        <v>199</v>
      </c>
      <c r="I898">
        <v>1988</v>
      </c>
      <c r="J898">
        <v>106</v>
      </c>
      <c r="K898" t="s">
        <v>200</v>
      </c>
      <c r="L898" t="s">
        <v>201</v>
      </c>
      <c r="M898" t="s">
        <v>202</v>
      </c>
      <c r="N898" t="s">
        <v>203</v>
      </c>
      <c r="O898" t="s">
        <v>204</v>
      </c>
      <c r="P898">
        <v>106</v>
      </c>
      <c r="Q898" t="s">
        <v>372</v>
      </c>
      <c r="R898">
        <v>106</v>
      </c>
      <c r="S898" t="s">
        <v>200</v>
      </c>
      <c r="T898" t="s">
        <v>287</v>
      </c>
      <c r="U898" t="s">
        <v>208</v>
      </c>
      <c r="V898" t="s">
        <v>261</v>
      </c>
      <c r="W898" t="s">
        <v>663</v>
      </c>
      <c r="X898">
        <v>0</v>
      </c>
      <c r="Y898" t="s">
        <v>663</v>
      </c>
      <c r="Z898">
        <v>1989</v>
      </c>
      <c r="AA898" t="s">
        <v>664</v>
      </c>
      <c r="AB898" t="s">
        <v>665</v>
      </c>
      <c r="AC898">
        <v>88</v>
      </c>
      <c r="AD898">
        <v>7.6</v>
      </c>
      <c r="AE898" t="s">
        <v>666</v>
      </c>
      <c r="AF898" t="s">
        <v>213</v>
      </c>
      <c r="AG898" t="s">
        <v>393</v>
      </c>
      <c r="AH898" t="s">
        <v>215</v>
      </c>
      <c r="AI898" t="s">
        <v>215</v>
      </c>
      <c r="AJ898" t="s">
        <v>215</v>
      </c>
      <c r="AK898" t="s">
        <v>215</v>
      </c>
      <c r="AL898">
        <v>1.3675E-2</v>
      </c>
      <c r="AM898" t="s">
        <v>216</v>
      </c>
      <c r="AN898">
        <v>24810</v>
      </c>
      <c r="AO898" t="str">
        <f t="shared" ref="AO898:AO961" si="14">IF(OR(Y898&lt;&gt;Y899,Y899=""),AN898,"")</f>
        <v/>
      </c>
      <c r="AP898">
        <v>431446</v>
      </c>
      <c r="AQ898">
        <v>4</v>
      </c>
      <c r="AR898">
        <v>4035</v>
      </c>
      <c r="AS898">
        <v>1992</v>
      </c>
      <c r="BU898">
        <v>3.82</v>
      </c>
      <c r="DQ898">
        <v>1.72</v>
      </c>
      <c r="FL898">
        <v>8.24</v>
      </c>
      <c r="FO898">
        <v>27.28</v>
      </c>
      <c r="FP898">
        <v>3.38</v>
      </c>
      <c r="FS898">
        <v>5.54</v>
      </c>
      <c r="FT898">
        <v>8.24</v>
      </c>
      <c r="FU898">
        <v>13.78</v>
      </c>
      <c r="FV898">
        <v>30.66</v>
      </c>
      <c r="FW898">
        <v>44.440000000000005</v>
      </c>
      <c r="FX898">
        <v>1.7912132204756148E-3</v>
      </c>
      <c r="FY898">
        <v>0.31008100810081002</v>
      </c>
    </row>
    <row r="899" spans="1:181" x14ac:dyDescent="0.25">
      <c r="A899">
        <v>27</v>
      </c>
      <c r="B899">
        <v>106</v>
      </c>
      <c r="C899" t="s">
        <v>200</v>
      </c>
      <c r="D899" t="s">
        <v>195</v>
      </c>
      <c r="E899" t="s">
        <v>196</v>
      </c>
      <c r="F899" t="s">
        <v>197</v>
      </c>
      <c r="G899" t="s">
        <v>198</v>
      </c>
      <c r="H899" t="s">
        <v>199</v>
      </c>
      <c r="I899">
        <v>1988</v>
      </c>
      <c r="J899">
        <v>106</v>
      </c>
      <c r="K899" t="s">
        <v>200</v>
      </c>
      <c r="L899" t="s">
        <v>201</v>
      </c>
      <c r="M899" t="s">
        <v>202</v>
      </c>
      <c r="N899" t="s">
        <v>203</v>
      </c>
      <c r="O899" t="s">
        <v>204</v>
      </c>
      <c r="P899">
        <v>106</v>
      </c>
      <c r="Q899" t="s">
        <v>372</v>
      </c>
      <c r="R899">
        <v>106</v>
      </c>
      <c r="S899" t="s">
        <v>200</v>
      </c>
      <c r="T899" t="s">
        <v>287</v>
      </c>
      <c r="U899" t="s">
        <v>208</v>
      </c>
      <c r="V899" t="s">
        <v>261</v>
      </c>
      <c r="W899" t="s">
        <v>663</v>
      </c>
      <c r="X899">
        <v>0</v>
      </c>
      <c r="Y899" t="s">
        <v>663</v>
      </c>
      <c r="Z899">
        <v>1989</v>
      </c>
      <c r="AA899" t="s">
        <v>664</v>
      </c>
      <c r="AB899" t="s">
        <v>665</v>
      </c>
      <c r="AC899">
        <v>88</v>
      </c>
      <c r="AD899">
        <v>7.6</v>
      </c>
      <c r="AE899" t="s">
        <v>666</v>
      </c>
      <c r="AF899" t="s">
        <v>213</v>
      </c>
      <c r="AG899" t="s">
        <v>393</v>
      </c>
      <c r="AH899" t="s">
        <v>215</v>
      </c>
      <c r="AI899" t="s">
        <v>215</v>
      </c>
      <c r="AJ899" t="s">
        <v>215</v>
      </c>
      <c r="AK899" t="s">
        <v>215</v>
      </c>
      <c r="AL899">
        <v>1.3675E-2</v>
      </c>
      <c r="AM899" t="s">
        <v>216</v>
      </c>
      <c r="AN899">
        <v>24810</v>
      </c>
      <c r="AO899" t="str">
        <f t="shared" si="14"/>
        <v/>
      </c>
      <c r="AP899">
        <v>431446</v>
      </c>
      <c r="AQ899">
        <v>5</v>
      </c>
      <c r="AR899">
        <v>4035</v>
      </c>
      <c r="AS899">
        <v>1993</v>
      </c>
      <c r="CU899">
        <v>3</v>
      </c>
      <c r="FG899">
        <v>4.4800000000000004</v>
      </c>
      <c r="FO899">
        <v>5.71</v>
      </c>
      <c r="FP899">
        <v>3.86</v>
      </c>
      <c r="FS899">
        <v>7.48</v>
      </c>
      <c r="FT899">
        <v>0</v>
      </c>
      <c r="FU899">
        <v>7.48</v>
      </c>
      <c r="FV899">
        <v>9.57</v>
      </c>
      <c r="FW899">
        <v>17.05</v>
      </c>
      <c r="FX899">
        <v>6.872228939943572E-4</v>
      </c>
      <c r="FY899">
        <v>0.43870967741935485</v>
      </c>
    </row>
    <row r="900" spans="1:181" x14ac:dyDescent="0.25">
      <c r="A900">
        <v>27</v>
      </c>
      <c r="B900">
        <v>106</v>
      </c>
      <c r="C900" t="s">
        <v>200</v>
      </c>
      <c r="D900" t="s">
        <v>195</v>
      </c>
      <c r="E900" t="s">
        <v>196</v>
      </c>
      <c r="F900" t="s">
        <v>197</v>
      </c>
      <c r="G900" t="s">
        <v>198</v>
      </c>
      <c r="H900" t="s">
        <v>199</v>
      </c>
      <c r="I900">
        <v>1988</v>
      </c>
      <c r="J900">
        <v>106</v>
      </c>
      <c r="K900" t="s">
        <v>200</v>
      </c>
      <c r="L900" t="s">
        <v>201</v>
      </c>
      <c r="M900" t="s">
        <v>202</v>
      </c>
      <c r="N900" t="s">
        <v>203</v>
      </c>
      <c r="O900" t="s">
        <v>204</v>
      </c>
      <c r="P900">
        <v>106</v>
      </c>
      <c r="Q900" t="s">
        <v>372</v>
      </c>
      <c r="R900">
        <v>106</v>
      </c>
      <c r="S900" t="s">
        <v>200</v>
      </c>
      <c r="T900" t="s">
        <v>287</v>
      </c>
      <c r="U900" t="s">
        <v>208</v>
      </c>
      <c r="V900" t="s">
        <v>261</v>
      </c>
      <c r="W900" t="s">
        <v>663</v>
      </c>
      <c r="X900">
        <v>0</v>
      </c>
      <c r="Y900" t="s">
        <v>663</v>
      </c>
      <c r="Z900">
        <v>1989</v>
      </c>
      <c r="AA900" t="s">
        <v>664</v>
      </c>
      <c r="AB900" t="s">
        <v>665</v>
      </c>
      <c r="AC900">
        <v>88</v>
      </c>
      <c r="AD900">
        <v>7.6</v>
      </c>
      <c r="AE900" t="s">
        <v>666</v>
      </c>
      <c r="AF900" t="s">
        <v>213</v>
      </c>
      <c r="AG900" t="s">
        <v>393</v>
      </c>
      <c r="AH900" t="s">
        <v>215</v>
      </c>
      <c r="AI900" t="s">
        <v>215</v>
      </c>
      <c r="AJ900" t="s">
        <v>215</v>
      </c>
      <c r="AK900" t="s">
        <v>215</v>
      </c>
      <c r="AL900">
        <v>1.3675E-2</v>
      </c>
      <c r="AM900" t="s">
        <v>216</v>
      </c>
      <c r="AN900">
        <v>24810</v>
      </c>
      <c r="AO900">
        <f t="shared" si="14"/>
        <v>24810</v>
      </c>
      <c r="AP900">
        <v>431446</v>
      </c>
      <c r="AQ900">
        <v>6</v>
      </c>
      <c r="AR900">
        <v>4035</v>
      </c>
      <c r="AS900">
        <v>1994</v>
      </c>
      <c r="FO900">
        <v>1</v>
      </c>
      <c r="FS900">
        <v>0</v>
      </c>
      <c r="FT900">
        <v>0</v>
      </c>
      <c r="FU900">
        <v>0</v>
      </c>
      <c r="FV900">
        <v>1</v>
      </c>
      <c r="FW900">
        <v>1</v>
      </c>
      <c r="FX900">
        <v>4.0306328093510683E-5</v>
      </c>
      <c r="FY900">
        <v>0</v>
      </c>
    </row>
    <row r="901" spans="1:181" x14ac:dyDescent="0.25">
      <c r="A901">
        <v>27</v>
      </c>
      <c r="B901">
        <v>106</v>
      </c>
      <c r="C901" t="s">
        <v>200</v>
      </c>
      <c r="D901" t="s">
        <v>195</v>
      </c>
      <c r="E901" t="s">
        <v>196</v>
      </c>
      <c r="F901" t="s">
        <v>197</v>
      </c>
      <c r="G901" t="s">
        <v>198</v>
      </c>
      <c r="H901" t="s">
        <v>199</v>
      </c>
      <c r="I901">
        <v>1988</v>
      </c>
      <c r="J901">
        <v>106</v>
      </c>
      <c r="K901" t="s">
        <v>200</v>
      </c>
      <c r="L901" t="s">
        <v>201</v>
      </c>
      <c r="M901" t="s">
        <v>202</v>
      </c>
      <c r="N901" t="s">
        <v>203</v>
      </c>
      <c r="O901" t="s">
        <v>204</v>
      </c>
      <c r="P901">
        <v>106</v>
      </c>
      <c r="Q901" t="s">
        <v>372</v>
      </c>
      <c r="R901">
        <v>106</v>
      </c>
      <c r="S901" t="s">
        <v>200</v>
      </c>
      <c r="T901" t="s">
        <v>287</v>
      </c>
      <c r="U901" t="s">
        <v>208</v>
      </c>
      <c r="V901" t="s">
        <v>261</v>
      </c>
      <c r="W901" t="s">
        <v>667</v>
      </c>
      <c r="X901">
        <v>0</v>
      </c>
      <c r="Y901" t="s">
        <v>667</v>
      </c>
      <c r="Z901">
        <v>1989</v>
      </c>
      <c r="AA901" t="s">
        <v>664</v>
      </c>
      <c r="AB901" t="s">
        <v>665</v>
      </c>
      <c r="AC901">
        <v>88</v>
      </c>
      <c r="AD901">
        <v>7.6</v>
      </c>
      <c r="AE901" t="s">
        <v>668</v>
      </c>
      <c r="AF901" t="s">
        <v>213</v>
      </c>
      <c r="AG901" t="s">
        <v>393</v>
      </c>
      <c r="AH901" t="s">
        <v>215</v>
      </c>
      <c r="AI901" t="s">
        <v>215</v>
      </c>
      <c r="AJ901" t="s">
        <v>215</v>
      </c>
      <c r="AK901" t="s">
        <v>215</v>
      </c>
      <c r="AL901">
        <v>1.3627E-2</v>
      </c>
      <c r="AM901" t="s">
        <v>216</v>
      </c>
      <c r="AN901">
        <v>24609</v>
      </c>
      <c r="AO901" t="str">
        <f t="shared" si="14"/>
        <v/>
      </c>
      <c r="AP901">
        <v>427950</v>
      </c>
      <c r="AQ901">
        <v>2</v>
      </c>
      <c r="AR901">
        <v>4039</v>
      </c>
      <c r="AS901">
        <v>1990</v>
      </c>
      <c r="EK901">
        <v>1.43</v>
      </c>
      <c r="FO901">
        <v>0.83</v>
      </c>
      <c r="FP901">
        <v>0.74</v>
      </c>
      <c r="FS901">
        <v>1.43</v>
      </c>
      <c r="FT901">
        <v>0</v>
      </c>
      <c r="FU901">
        <v>1.43</v>
      </c>
      <c r="FV901">
        <v>1.57</v>
      </c>
      <c r="FW901">
        <v>3</v>
      </c>
      <c r="FX901">
        <v>1.2190661952944045E-4</v>
      </c>
      <c r="FY901">
        <v>0.47666666666666663</v>
      </c>
    </row>
    <row r="902" spans="1:181" x14ac:dyDescent="0.25">
      <c r="A902">
        <v>27</v>
      </c>
      <c r="B902">
        <v>106</v>
      </c>
      <c r="C902" t="s">
        <v>200</v>
      </c>
      <c r="D902" t="s">
        <v>195</v>
      </c>
      <c r="E902" t="s">
        <v>196</v>
      </c>
      <c r="F902" t="s">
        <v>197</v>
      </c>
      <c r="G902" t="s">
        <v>198</v>
      </c>
      <c r="H902" t="s">
        <v>199</v>
      </c>
      <c r="I902">
        <v>1988</v>
      </c>
      <c r="J902">
        <v>106</v>
      </c>
      <c r="K902" t="s">
        <v>200</v>
      </c>
      <c r="L902" t="s">
        <v>201</v>
      </c>
      <c r="M902" t="s">
        <v>202</v>
      </c>
      <c r="N902" t="s">
        <v>203</v>
      </c>
      <c r="O902" t="s">
        <v>204</v>
      </c>
      <c r="P902">
        <v>106</v>
      </c>
      <c r="Q902" t="s">
        <v>372</v>
      </c>
      <c r="R902">
        <v>106</v>
      </c>
      <c r="S902" t="s">
        <v>200</v>
      </c>
      <c r="T902" t="s">
        <v>287</v>
      </c>
      <c r="U902" t="s">
        <v>208</v>
      </c>
      <c r="V902" t="s">
        <v>261</v>
      </c>
      <c r="W902" t="s">
        <v>667</v>
      </c>
      <c r="X902">
        <v>0</v>
      </c>
      <c r="Y902" t="s">
        <v>667</v>
      </c>
      <c r="Z902">
        <v>1989</v>
      </c>
      <c r="AA902" t="s">
        <v>664</v>
      </c>
      <c r="AB902" t="s">
        <v>665</v>
      </c>
      <c r="AC902">
        <v>88</v>
      </c>
      <c r="AD902">
        <v>7.6</v>
      </c>
      <c r="AE902" t="s">
        <v>668</v>
      </c>
      <c r="AF902" t="s">
        <v>213</v>
      </c>
      <c r="AG902" t="s">
        <v>393</v>
      </c>
      <c r="AH902" t="s">
        <v>215</v>
      </c>
      <c r="AI902" t="s">
        <v>215</v>
      </c>
      <c r="AJ902" t="s">
        <v>215</v>
      </c>
      <c r="AK902" t="s">
        <v>215</v>
      </c>
      <c r="AL902">
        <v>1.3627E-2</v>
      </c>
      <c r="AM902" t="s">
        <v>216</v>
      </c>
      <c r="AN902">
        <v>24609</v>
      </c>
      <c r="AO902" t="str">
        <f t="shared" si="14"/>
        <v/>
      </c>
      <c r="AP902">
        <v>427950</v>
      </c>
      <c r="AQ902">
        <v>3</v>
      </c>
      <c r="AR902">
        <v>4039</v>
      </c>
      <c r="AS902">
        <v>1991</v>
      </c>
      <c r="BK902">
        <v>1.59</v>
      </c>
      <c r="DQ902">
        <v>16.88</v>
      </c>
      <c r="FL902">
        <v>1.9</v>
      </c>
      <c r="FO902">
        <v>3.03</v>
      </c>
      <c r="FP902">
        <v>0.59</v>
      </c>
      <c r="FS902">
        <v>18.47</v>
      </c>
      <c r="FT902">
        <v>1.9</v>
      </c>
      <c r="FU902">
        <v>20.37</v>
      </c>
      <c r="FV902">
        <v>3.62</v>
      </c>
      <c r="FW902">
        <v>23.99</v>
      </c>
      <c r="FX902">
        <v>9.7484660083709202E-4</v>
      </c>
      <c r="FY902">
        <v>0.84910379324718643</v>
      </c>
    </row>
    <row r="903" spans="1:181" x14ac:dyDescent="0.25">
      <c r="A903">
        <v>27</v>
      </c>
      <c r="B903">
        <v>106</v>
      </c>
      <c r="C903" t="s">
        <v>200</v>
      </c>
      <c r="D903" t="s">
        <v>195</v>
      </c>
      <c r="E903" t="s">
        <v>196</v>
      </c>
      <c r="F903" t="s">
        <v>197</v>
      </c>
      <c r="G903" t="s">
        <v>198</v>
      </c>
      <c r="H903" t="s">
        <v>199</v>
      </c>
      <c r="I903">
        <v>1988</v>
      </c>
      <c r="J903">
        <v>106</v>
      </c>
      <c r="K903" t="s">
        <v>200</v>
      </c>
      <c r="L903" t="s">
        <v>201</v>
      </c>
      <c r="M903" t="s">
        <v>202</v>
      </c>
      <c r="N903" t="s">
        <v>203</v>
      </c>
      <c r="O903" t="s">
        <v>204</v>
      </c>
      <c r="P903">
        <v>106</v>
      </c>
      <c r="Q903" t="s">
        <v>372</v>
      </c>
      <c r="R903">
        <v>106</v>
      </c>
      <c r="S903" t="s">
        <v>200</v>
      </c>
      <c r="T903" t="s">
        <v>287</v>
      </c>
      <c r="U903" t="s">
        <v>208</v>
      </c>
      <c r="V903" t="s">
        <v>261</v>
      </c>
      <c r="W903" t="s">
        <v>667</v>
      </c>
      <c r="X903">
        <v>0</v>
      </c>
      <c r="Y903" t="s">
        <v>667</v>
      </c>
      <c r="Z903">
        <v>1989</v>
      </c>
      <c r="AA903" t="s">
        <v>664</v>
      </c>
      <c r="AB903" t="s">
        <v>665</v>
      </c>
      <c r="AC903">
        <v>88</v>
      </c>
      <c r="AD903">
        <v>7.6</v>
      </c>
      <c r="AE903" t="s">
        <v>668</v>
      </c>
      <c r="AF903" t="s">
        <v>213</v>
      </c>
      <c r="AG903" t="s">
        <v>393</v>
      </c>
      <c r="AH903" t="s">
        <v>215</v>
      </c>
      <c r="AI903" t="s">
        <v>215</v>
      </c>
      <c r="AJ903" t="s">
        <v>215</v>
      </c>
      <c r="AK903" t="s">
        <v>215</v>
      </c>
      <c r="AL903">
        <v>1.3627E-2</v>
      </c>
      <c r="AM903" t="s">
        <v>216</v>
      </c>
      <c r="AN903">
        <v>24609</v>
      </c>
      <c r="AO903" t="str">
        <f t="shared" si="14"/>
        <v/>
      </c>
      <c r="AP903">
        <v>427950</v>
      </c>
      <c r="AQ903">
        <v>4</v>
      </c>
      <c r="AR903">
        <v>4039</v>
      </c>
      <c r="AS903">
        <v>1992</v>
      </c>
      <c r="BT903">
        <v>4.78</v>
      </c>
      <c r="CQ903">
        <v>5.46</v>
      </c>
      <c r="EM903">
        <v>7.23</v>
      </c>
      <c r="FG903">
        <v>8.48</v>
      </c>
      <c r="FL903">
        <v>3.76</v>
      </c>
      <c r="FO903">
        <v>11.36</v>
      </c>
      <c r="FP903">
        <v>3.91</v>
      </c>
      <c r="FS903">
        <v>25.95</v>
      </c>
      <c r="FT903">
        <v>3.76</v>
      </c>
      <c r="FU903">
        <v>29.71</v>
      </c>
      <c r="FV903">
        <v>15.27</v>
      </c>
      <c r="FW903">
        <v>44.980000000000004</v>
      </c>
      <c r="FX903">
        <v>1.8277865821447439E-3</v>
      </c>
      <c r="FY903">
        <v>0.66051578479324136</v>
      </c>
    </row>
    <row r="904" spans="1:181" x14ac:dyDescent="0.25">
      <c r="A904">
        <v>27</v>
      </c>
      <c r="B904">
        <v>106</v>
      </c>
      <c r="C904" t="s">
        <v>200</v>
      </c>
      <c r="D904" t="s">
        <v>195</v>
      </c>
      <c r="E904" t="s">
        <v>196</v>
      </c>
      <c r="F904" t="s">
        <v>197</v>
      </c>
      <c r="G904" t="s">
        <v>198</v>
      </c>
      <c r="H904" t="s">
        <v>199</v>
      </c>
      <c r="I904">
        <v>1988</v>
      </c>
      <c r="J904">
        <v>106</v>
      </c>
      <c r="K904" t="s">
        <v>200</v>
      </c>
      <c r="L904" t="s">
        <v>201</v>
      </c>
      <c r="M904" t="s">
        <v>202</v>
      </c>
      <c r="N904" t="s">
        <v>203</v>
      </c>
      <c r="O904" t="s">
        <v>204</v>
      </c>
      <c r="P904">
        <v>106</v>
      </c>
      <c r="Q904" t="s">
        <v>372</v>
      </c>
      <c r="R904">
        <v>106</v>
      </c>
      <c r="S904" t="s">
        <v>200</v>
      </c>
      <c r="T904" t="s">
        <v>287</v>
      </c>
      <c r="U904" t="s">
        <v>208</v>
      </c>
      <c r="V904" t="s">
        <v>261</v>
      </c>
      <c r="W904" t="s">
        <v>667</v>
      </c>
      <c r="X904">
        <v>0</v>
      </c>
      <c r="Y904" t="s">
        <v>667</v>
      </c>
      <c r="Z904">
        <v>1989</v>
      </c>
      <c r="AA904" t="s">
        <v>664</v>
      </c>
      <c r="AB904" t="s">
        <v>665</v>
      </c>
      <c r="AC904">
        <v>88</v>
      </c>
      <c r="AD904">
        <v>7.6</v>
      </c>
      <c r="AE904" t="s">
        <v>668</v>
      </c>
      <c r="AF904" t="s">
        <v>213</v>
      </c>
      <c r="AG904" t="s">
        <v>393</v>
      </c>
      <c r="AH904" t="s">
        <v>215</v>
      </c>
      <c r="AI904" t="s">
        <v>215</v>
      </c>
      <c r="AJ904" t="s">
        <v>215</v>
      </c>
      <c r="AK904" t="s">
        <v>215</v>
      </c>
      <c r="AL904">
        <v>1.3627E-2</v>
      </c>
      <c r="AM904" t="s">
        <v>216</v>
      </c>
      <c r="AN904">
        <v>24609</v>
      </c>
      <c r="AO904">
        <f t="shared" si="14"/>
        <v>24609</v>
      </c>
      <c r="AP904">
        <v>427950</v>
      </c>
      <c r="AQ904">
        <v>5</v>
      </c>
      <c r="AR904">
        <v>4039</v>
      </c>
      <c r="AS904">
        <v>1993</v>
      </c>
      <c r="DS904">
        <v>3.55</v>
      </c>
      <c r="FO904">
        <v>4.5599999999999996</v>
      </c>
      <c r="FP904">
        <v>0.44</v>
      </c>
      <c r="FS904">
        <v>3.55</v>
      </c>
      <c r="FT904">
        <v>0</v>
      </c>
      <c r="FU904">
        <v>3.55</v>
      </c>
      <c r="FV904">
        <v>5</v>
      </c>
      <c r="FW904">
        <v>8.5499999999999989</v>
      </c>
      <c r="FX904">
        <v>3.4743386565890525E-4</v>
      </c>
      <c r="FY904">
        <v>0.41520467836257313</v>
      </c>
    </row>
    <row r="905" spans="1:181" x14ac:dyDescent="0.25">
      <c r="A905">
        <v>27</v>
      </c>
      <c r="B905">
        <v>106</v>
      </c>
      <c r="C905" t="s">
        <v>200</v>
      </c>
      <c r="D905" t="s">
        <v>195</v>
      </c>
      <c r="E905" t="s">
        <v>196</v>
      </c>
      <c r="F905" t="s">
        <v>197</v>
      </c>
      <c r="G905" t="s">
        <v>198</v>
      </c>
      <c r="H905" t="s">
        <v>199</v>
      </c>
      <c r="I905">
        <v>1988</v>
      </c>
      <c r="J905">
        <v>106</v>
      </c>
      <c r="K905" t="s">
        <v>200</v>
      </c>
      <c r="L905" t="s">
        <v>201</v>
      </c>
      <c r="M905" t="s">
        <v>202</v>
      </c>
      <c r="N905" t="s">
        <v>203</v>
      </c>
      <c r="O905" t="s">
        <v>204</v>
      </c>
      <c r="P905">
        <v>106</v>
      </c>
      <c r="Q905" t="s">
        <v>372</v>
      </c>
      <c r="R905">
        <v>106</v>
      </c>
      <c r="S905" t="s">
        <v>200</v>
      </c>
      <c r="T905" t="s">
        <v>287</v>
      </c>
      <c r="U905" t="s">
        <v>208</v>
      </c>
      <c r="V905" t="s">
        <v>261</v>
      </c>
      <c r="W905" t="s">
        <v>669</v>
      </c>
      <c r="X905">
        <v>0</v>
      </c>
      <c r="Y905" t="s">
        <v>669</v>
      </c>
      <c r="Z905">
        <v>1989</v>
      </c>
      <c r="AA905" t="s">
        <v>664</v>
      </c>
      <c r="AB905" t="s">
        <v>665</v>
      </c>
      <c r="AC905">
        <v>88</v>
      </c>
      <c r="AD905">
        <v>7.6</v>
      </c>
      <c r="AE905" t="s">
        <v>670</v>
      </c>
      <c r="AF905" t="s">
        <v>213</v>
      </c>
      <c r="AG905" t="s">
        <v>393</v>
      </c>
      <c r="AH905" t="s">
        <v>215</v>
      </c>
      <c r="AI905" t="s">
        <v>215</v>
      </c>
      <c r="AJ905" t="s">
        <v>215</v>
      </c>
      <c r="AK905" t="s">
        <v>215</v>
      </c>
      <c r="AL905">
        <v>1.3712999999999999E-2</v>
      </c>
      <c r="AM905" t="s">
        <v>216</v>
      </c>
      <c r="AN905">
        <v>24884</v>
      </c>
      <c r="AO905" t="str">
        <f t="shared" si="14"/>
        <v/>
      </c>
      <c r="AP905">
        <v>432734</v>
      </c>
      <c r="AQ905">
        <v>2</v>
      </c>
      <c r="AR905">
        <v>4033</v>
      </c>
      <c r="AS905">
        <v>1990</v>
      </c>
      <c r="EK905">
        <v>3.78</v>
      </c>
      <c r="FA905">
        <v>3.28</v>
      </c>
      <c r="FS905">
        <v>7.06</v>
      </c>
      <c r="FT905">
        <v>0</v>
      </c>
      <c r="FU905">
        <v>7.06</v>
      </c>
      <c r="FV905">
        <v>0</v>
      </c>
      <c r="FW905">
        <v>7.06</v>
      </c>
      <c r="FX905">
        <v>2.8371644430155924E-4</v>
      </c>
      <c r="FY905">
        <v>1</v>
      </c>
    </row>
    <row r="906" spans="1:181" x14ac:dyDescent="0.25">
      <c r="A906">
        <v>27</v>
      </c>
      <c r="B906">
        <v>106</v>
      </c>
      <c r="C906" t="s">
        <v>200</v>
      </c>
      <c r="D906" t="s">
        <v>195</v>
      </c>
      <c r="E906" t="s">
        <v>196</v>
      </c>
      <c r="F906" t="s">
        <v>197</v>
      </c>
      <c r="G906" t="s">
        <v>198</v>
      </c>
      <c r="H906" t="s">
        <v>199</v>
      </c>
      <c r="I906">
        <v>1988</v>
      </c>
      <c r="J906">
        <v>106</v>
      </c>
      <c r="K906" t="s">
        <v>200</v>
      </c>
      <c r="L906" t="s">
        <v>201</v>
      </c>
      <c r="M906" t="s">
        <v>202</v>
      </c>
      <c r="N906" t="s">
        <v>203</v>
      </c>
      <c r="O906" t="s">
        <v>204</v>
      </c>
      <c r="P906">
        <v>106</v>
      </c>
      <c r="Q906" t="s">
        <v>372</v>
      </c>
      <c r="R906">
        <v>106</v>
      </c>
      <c r="S906" t="s">
        <v>200</v>
      </c>
      <c r="T906" t="s">
        <v>287</v>
      </c>
      <c r="U906" t="s">
        <v>208</v>
      </c>
      <c r="V906" t="s">
        <v>261</v>
      </c>
      <c r="W906" t="s">
        <v>669</v>
      </c>
      <c r="X906">
        <v>0</v>
      </c>
      <c r="Y906" t="s">
        <v>669</v>
      </c>
      <c r="Z906">
        <v>1989</v>
      </c>
      <c r="AA906" t="s">
        <v>664</v>
      </c>
      <c r="AB906" t="s">
        <v>665</v>
      </c>
      <c r="AC906">
        <v>88</v>
      </c>
      <c r="AD906">
        <v>7.6</v>
      </c>
      <c r="AE906" t="s">
        <v>670</v>
      </c>
      <c r="AF906" t="s">
        <v>213</v>
      </c>
      <c r="AG906" t="s">
        <v>393</v>
      </c>
      <c r="AH906" t="s">
        <v>215</v>
      </c>
      <c r="AI906" t="s">
        <v>215</v>
      </c>
      <c r="AJ906" t="s">
        <v>215</v>
      </c>
      <c r="AK906" t="s">
        <v>215</v>
      </c>
      <c r="AL906">
        <v>1.3712999999999999E-2</v>
      </c>
      <c r="AM906" t="s">
        <v>216</v>
      </c>
      <c r="AN906">
        <v>24884</v>
      </c>
      <c r="AO906" t="str">
        <f t="shared" si="14"/>
        <v/>
      </c>
      <c r="AP906">
        <v>432734</v>
      </c>
      <c r="AQ906">
        <v>3</v>
      </c>
      <c r="AR906">
        <v>4033</v>
      </c>
      <c r="AS906">
        <v>1991</v>
      </c>
      <c r="BK906">
        <v>1.59</v>
      </c>
      <c r="BU906">
        <v>3.26</v>
      </c>
      <c r="DR906">
        <v>3.52</v>
      </c>
      <c r="DW906">
        <v>1.1499999999999999</v>
      </c>
      <c r="EK906">
        <v>5.03</v>
      </c>
      <c r="EU906">
        <v>10.6</v>
      </c>
      <c r="FL906">
        <v>2.2400000000000002</v>
      </c>
      <c r="FO906">
        <v>2.02</v>
      </c>
      <c r="FP906">
        <v>0.39</v>
      </c>
      <c r="FS906">
        <v>25.15</v>
      </c>
      <c r="FT906">
        <v>2.2400000000000002</v>
      </c>
      <c r="FU906">
        <v>27.39</v>
      </c>
      <c r="FV906">
        <v>2.41</v>
      </c>
      <c r="FW906">
        <v>29.8</v>
      </c>
      <c r="FX906">
        <v>1.1975566629159298E-3</v>
      </c>
      <c r="FY906">
        <v>0.91912751677852345</v>
      </c>
    </row>
    <row r="907" spans="1:181" x14ac:dyDescent="0.25">
      <c r="A907">
        <v>27</v>
      </c>
      <c r="B907">
        <v>106</v>
      </c>
      <c r="C907" t="s">
        <v>200</v>
      </c>
      <c r="D907" t="s">
        <v>195</v>
      </c>
      <c r="E907" t="s">
        <v>196</v>
      </c>
      <c r="F907" t="s">
        <v>197</v>
      </c>
      <c r="G907" t="s">
        <v>198</v>
      </c>
      <c r="H907" t="s">
        <v>199</v>
      </c>
      <c r="I907">
        <v>1988</v>
      </c>
      <c r="J907">
        <v>106</v>
      </c>
      <c r="K907" t="s">
        <v>200</v>
      </c>
      <c r="L907" t="s">
        <v>201</v>
      </c>
      <c r="M907" t="s">
        <v>202</v>
      </c>
      <c r="N907" t="s">
        <v>203</v>
      </c>
      <c r="O907" t="s">
        <v>204</v>
      </c>
      <c r="P907">
        <v>106</v>
      </c>
      <c r="Q907" t="s">
        <v>372</v>
      </c>
      <c r="R907">
        <v>106</v>
      </c>
      <c r="S907" t="s">
        <v>200</v>
      </c>
      <c r="T907" t="s">
        <v>287</v>
      </c>
      <c r="U907" t="s">
        <v>208</v>
      </c>
      <c r="V907" t="s">
        <v>261</v>
      </c>
      <c r="W907" t="s">
        <v>669</v>
      </c>
      <c r="X907">
        <v>0</v>
      </c>
      <c r="Y907" t="s">
        <v>669</v>
      </c>
      <c r="Z907">
        <v>1989</v>
      </c>
      <c r="AA907" t="s">
        <v>664</v>
      </c>
      <c r="AB907" t="s">
        <v>665</v>
      </c>
      <c r="AC907">
        <v>88</v>
      </c>
      <c r="AD907">
        <v>7.6</v>
      </c>
      <c r="AE907" t="s">
        <v>670</v>
      </c>
      <c r="AF907" t="s">
        <v>213</v>
      </c>
      <c r="AG907" t="s">
        <v>393</v>
      </c>
      <c r="AH907" t="s">
        <v>215</v>
      </c>
      <c r="AI907" t="s">
        <v>215</v>
      </c>
      <c r="AJ907" t="s">
        <v>215</v>
      </c>
      <c r="AK907" t="s">
        <v>215</v>
      </c>
      <c r="AL907">
        <v>1.3712999999999999E-2</v>
      </c>
      <c r="AM907" t="s">
        <v>216</v>
      </c>
      <c r="AN907">
        <v>24884</v>
      </c>
      <c r="AO907" t="str">
        <f t="shared" si="14"/>
        <v/>
      </c>
      <c r="AP907">
        <v>432734</v>
      </c>
      <c r="AQ907">
        <v>4</v>
      </c>
      <c r="AR907">
        <v>4033</v>
      </c>
      <c r="AS907">
        <v>1992</v>
      </c>
      <c r="BU907">
        <v>3.82</v>
      </c>
      <c r="DS907">
        <v>17.920000000000002</v>
      </c>
      <c r="FL907">
        <v>3.35</v>
      </c>
      <c r="FO907">
        <v>12.5</v>
      </c>
      <c r="FP907">
        <v>3.64</v>
      </c>
      <c r="FS907">
        <v>21.74</v>
      </c>
      <c r="FT907">
        <v>3.35</v>
      </c>
      <c r="FU907">
        <v>25.09</v>
      </c>
      <c r="FV907">
        <v>16.14</v>
      </c>
      <c r="FW907">
        <v>41.230000000000004</v>
      </c>
      <c r="FX907">
        <v>1.6568879601350267E-3</v>
      </c>
      <c r="FY907">
        <v>0.60853747271404313</v>
      </c>
    </row>
    <row r="908" spans="1:181" x14ac:dyDescent="0.25">
      <c r="A908">
        <v>27</v>
      </c>
      <c r="B908">
        <v>106</v>
      </c>
      <c r="C908" t="s">
        <v>200</v>
      </c>
      <c r="D908" t="s">
        <v>195</v>
      </c>
      <c r="E908" t="s">
        <v>196</v>
      </c>
      <c r="F908" t="s">
        <v>197</v>
      </c>
      <c r="G908" t="s">
        <v>198</v>
      </c>
      <c r="H908" t="s">
        <v>199</v>
      </c>
      <c r="I908">
        <v>1988</v>
      </c>
      <c r="J908">
        <v>106</v>
      </c>
      <c r="K908" t="s">
        <v>200</v>
      </c>
      <c r="L908" t="s">
        <v>201</v>
      </c>
      <c r="M908" t="s">
        <v>202</v>
      </c>
      <c r="N908" t="s">
        <v>203</v>
      </c>
      <c r="O908" t="s">
        <v>204</v>
      </c>
      <c r="P908">
        <v>106</v>
      </c>
      <c r="Q908" t="s">
        <v>372</v>
      </c>
      <c r="R908">
        <v>106</v>
      </c>
      <c r="S908" t="s">
        <v>200</v>
      </c>
      <c r="T908" t="s">
        <v>287</v>
      </c>
      <c r="U908" t="s">
        <v>208</v>
      </c>
      <c r="V908" t="s">
        <v>261</v>
      </c>
      <c r="W908" t="s">
        <v>669</v>
      </c>
      <c r="X908">
        <v>0</v>
      </c>
      <c r="Y908" t="s">
        <v>669</v>
      </c>
      <c r="Z908">
        <v>1989</v>
      </c>
      <c r="AA908" t="s">
        <v>664</v>
      </c>
      <c r="AB908" t="s">
        <v>665</v>
      </c>
      <c r="AC908">
        <v>88</v>
      </c>
      <c r="AD908">
        <v>7.6</v>
      </c>
      <c r="AE908" t="s">
        <v>670</v>
      </c>
      <c r="AF908" t="s">
        <v>213</v>
      </c>
      <c r="AG908" t="s">
        <v>393</v>
      </c>
      <c r="AH908" t="s">
        <v>215</v>
      </c>
      <c r="AI908" t="s">
        <v>215</v>
      </c>
      <c r="AJ908" t="s">
        <v>215</v>
      </c>
      <c r="AK908" t="s">
        <v>215</v>
      </c>
      <c r="AL908">
        <v>1.3712999999999999E-2</v>
      </c>
      <c r="AM908" t="s">
        <v>216</v>
      </c>
      <c r="AN908">
        <v>24884</v>
      </c>
      <c r="AO908" t="str">
        <f t="shared" si="14"/>
        <v/>
      </c>
      <c r="AP908">
        <v>432734</v>
      </c>
      <c r="AQ908">
        <v>5</v>
      </c>
      <c r="AR908">
        <v>4033</v>
      </c>
      <c r="AS908">
        <v>1993</v>
      </c>
      <c r="BF908">
        <v>2.13</v>
      </c>
      <c r="FL908">
        <v>2.89</v>
      </c>
      <c r="FO908">
        <v>4</v>
      </c>
      <c r="FP908">
        <v>2.81</v>
      </c>
      <c r="FS908">
        <v>2.13</v>
      </c>
      <c r="FT908">
        <v>2.89</v>
      </c>
      <c r="FU908">
        <v>5.0199999999999996</v>
      </c>
      <c r="FV908">
        <v>6.81</v>
      </c>
      <c r="FW908">
        <v>11.83</v>
      </c>
      <c r="FX908">
        <v>4.7540588329850506E-4</v>
      </c>
      <c r="FY908">
        <v>0.4243448858833474</v>
      </c>
    </row>
    <row r="909" spans="1:181" x14ac:dyDescent="0.25">
      <c r="A909">
        <v>27</v>
      </c>
      <c r="B909">
        <v>106</v>
      </c>
      <c r="C909" t="s">
        <v>200</v>
      </c>
      <c r="D909" t="s">
        <v>195</v>
      </c>
      <c r="E909" t="s">
        <v>196</v>
      </c>
      <c r="F909" t="s">
        <v>197</v>
      </c>
      <c r="G909" t="s">
        <v>198</v>
      </c>
      <c r="H909" t="s">
        <v>199</v>
      </c>
      <c r="I909">
        <v>1988</v>
      </c>
      <c r="J909">
        <v>106</v>
      </c>
      <c r="K909" t="s">
        <v>200</v>
      </c>
      <c r="L909" t="s">
        <v>201</v>
      </c>
      <c r="M909" t="s">
        <v>202</v>
      </c>
      <c r="N909" t="s">
        <v>203</v>
      </c>
      <c r="O909" t="s">
        <v>204</v>
      </c>
      <c r="P909">
        <v>106</v>
      </c>
      <c r="Q909" t="s">
        <v>372</v>
      </c>
      <c r="R909">
        <v>106</v>
      </c>
      <c r="S909" t="s">
        <v>200</v>
      </c>
      <c r="T909" t="s">
        <v>287</v>
      </c>
      <c r="U909" t="s">
        <v>208</v>
      </c>
      <c r="V909" t="s">
        <v>261</v>
      </c>
      <c r="W909" t="s">
        <v>669</v>
      </c>
      <c r="X909">
        <v>0</v>
      </c>
      <c r="Y909" t="s">
        <v>669</v>
      </c>
      <c r="Z909">
        <v>1989</v>
      </c>
      <c r="AA909" t="s">
        <v>664</v>
      </c>
      <c r="AB909" t="s">
        <v>665</v>
      </c>
      <c r="AC909">
        <v>88</v>
      </c>
      <c r="AD909">
        <v>7.6</v>
      </c>
      <c r="AE909" t="s">
        <v>670</v>
      </c>
      <c r="AF909" t="s">
        <v>213</v>
      </c>
      <c r="AG909" t="s">
        <v>393</v>
      </c>
      <c r="AH909" t="s">
        <v>215</v>
      </c>
      <c r="AI909" t="s">
        <v>215</v>
      </c>
      <c r="AJ909" t="s">
        <v>215</v>
      </c>
      <c r="AK909" t="s">
        <v>215</v>
      </c>
      <c r="AL909">
        <v>1.3712999999999999E-2</v>
      </c>
      <c r="AM909" t="s">
        <v>216</v>
      </c>
      <c r="AN909">
        <v>24884</v>
      </c>
      <c r="AO909">
        <f t="shared" si="14"/>
        <v>24884</v>
      </c>
      <c r="AP909">
        <v>432734</v>
      </c>
      <c r="AQ909">
        <v>6</v>
      </c>
      <c r="AR909">
        <v>4033</v>
      </c>
      <c r="AS909">
        <v>1994</v>
      </c>
      <c r="FL909">
        <v>1.8</v>
      </c>
      <c r="FS909">
        <v>0</v>
      </c>
      <c r="FT909">
        <v>1.8</v>
      </c>
      <c r="FU909">
        <v>1.8</v>
      </c>
      <c r="FV909">
        <v>0</v>
      </c>
      <c r="FW909">
        <v>1.8</v>
      </c>
      <c r="FX909">
        <v>7.2335637357338054E-5</v>
      </c>
      <c r="FY909">
        <v>1</v>
      </c>
    </row>
    <row r="910" spans="1:181" x14ac:dyDescent="0.25">
      <c r="A910">
        <v>27</v>
      </c>
      <c r="B910">
        <v>106</v>
      </c>
      <c r="C910" t="s">
        <v>200</v>
      </c>
      <c r="D910" t="s">
        <v>195</v>
      </c>
      <c r="E910" t="s">
        <v>196</v>
      </c>
      <c r="F910" t="s">
        <v>197</v>
      </c>
      <c r="G910" t="s">
        <v>198</v>
      </c>
      <c r="H910" t="s">
        <v>199</v>
      </c>
      <c r="I910">
        <v>1988</v>
      </c>
      <c r="J910">
        <v>106</v>
      </c>
      <c r="K910" t="s">
        <v>200</v>
      </c>
      <c r="L910" t="s">
        <v>201</v>
      </c>
      <c r="M910" t="s">
        <v>202</v>
      </c>
      <c r="N910" t="s">
        <v>203</v>
      </c>
      <c r="O910" t="s">
        <v>204</v>
      </c>
      <c r="P910">
        <v>2421</v>
      </c>
      <c r="Q910" t="s">
        <v>671</v>
      </c>
      <c r="R910">
        <v>2421</v>
      </c>
      <c r="S910" t="s">
        <v>672</v>
      </c>
      <c r="T910" t="s">
        <v>287</v>
      </c>
      <c r="U910" t="s">
        <v>208</v>
      </c>
      <c r="V910" t="s">
        <v>209</v>
      </c>
      <c r="W910" t="s">
        <v>673</v>
      </c>
      <c r="X910">
        <v>0</v>
      </c>
      <c r="Y910" t="s">
        <v>673</v>
      </c>
      <c r="Z910">
        <v>1989</v>
      </c>
      <c r="AA910" t="s">
        <v>664</v>
      </c>
      <c r="AB910" t="s">
        <v>664</v>
      </c>
      <c r="AC910">
        <v>93</v>
      </c>
      <c r="AD910">
        <v>9.9</v>
      </c>
      <c r="AE910" t="s">
        <v>674</v>
      </c>
      <c r="AF910" t="s">
        <v>213</v>
      </c>
      <c r="AG910" t="s">
        <v>214</v>
      </c>
      <c r="AH910" t="s">
        <v>215</v>
      </c>
      <c r="AI910" t="s">
        <v>215</v>
      </c>
      <c r="AJ910" t="s">
        <v>215</v>
      </c>
      <c r="AK910" t="s">
        <v>215</v>
      </c>
      <c r="AL910">
        <v>1.3982E-2</v>
      </c>
      <c r="AM910" t="s">
        <v>216</v>
      </c>
      <c r="AN910">
        <v>24329</v>
      </c>
      <c r="AO910" t="str">
        <f t="shared" si="14"/>
        <v/>
      </c>
      <c r="AP910">
        <v>279509</v>
      </c>
      <c r="AQ910">
        <v>2</v>
      </c>
      <c r="AR910">
        <v>4029</v>
      </c>
      <c r="AS910">
        <v>1990</v>
      </c>
      <c r="BT910">
        <v>2.58</v>
      </c>
      <c r="DQ910">
        <v>7.14</v>
      </c>
      <c r="EH910">
        <v>2.02</v>
      </c>
      <c r="EW910">
        <v>1.51</v>
      </c>
      <c r="FO910">
        <v>0.1</v>
      </c>
      <c r="FP910">
        <v>0.16</v>
      </c>
      <c r="FQ910">
        <v>0.75</v>
      </c>
      <c r="FS910">
        <v>13.25</v>
      </c>
      <c r="FT910">
        <v>0</v>
      </c>
      <c r="FU910">
        <v>13.25</v>
      </c>
      <c r="FV910">
        <v>1.01</v>
      </c>
      <c r="FW910">
        <v>14.259999999999998</v>
      </c>
      <c r="FX910">
        <v>5.8613177689177513E-4</v>
      </c>
      <c r="FY910">
        <v>0.92917251051893424</v>
      </c>
    </row>
    <row r="911" spans="1:181" x14ac:dyDescent="0.25">
      <c r="A911">
        <v>27</v>
      </c>
      <c r="B911">
        <v>106</v>
      </c>
      <c r="C911" t="s">
        <v>200</v>
      </c>
      <c r="D911" t="s">
        <v>195</v>
      </c>
      <c r="E911" t="s">
        <v>196</v>
      </c>
      <c r="F911" t="s">
        <v>197</v>
      </c>
      <c r="G911" t="s">
        <v>198</v>
      </c>
      <c r="H911" t="s">
        <v>199</v>
      </c>
      <c r="I911">
        <v>1988</v>
      </c>
      <c r="J911">
        <v>106</v>
      </c>
      <c r="K911" t="s">
        <v>200</v>
      </c>
      <c r="L911" t="s">
        <v>201</v>
      </c>
      <c r="M911" t="s">
        <v>202</v>
      </c>
      <c r="N911" t="s">
        <v>203</v>
      </c>
      <c r="O911" t="s">
        <v>204</v>
      </c>
      <c r="P911">
        <v>2421</v>
      </c>
      <c r="Q911" t="s">
        <v>671</v>
      </c>
      <c r="R911">
        <v>2421</v>
      </c>
      <c r="S911" t="s">
        <v>672</v>
      </c>
      <c r="T911" t="s">
        <v>287</v>
      </c>
      <c r="U911" t="s">
        <v>208</v>
      </c>
      <c r="V911" t="s">
        <v>209</v>
      </c>
      <c r="W911" t="s">
        <v>673</v>
      </c>
      <c r="X911">
        <v>0</v>
      </c>
      <c r="Y911" t="s">
        <v>673</v>
      </c>
      <c r="Z911">
        <v>1989</v>
      </c>
      <c r="AA911" t="s">
        <v>664</v>
      </c>
      <c r="AB911" t="s">
        <v>664</v>
      </c>
      <c r="AC911">
        <v>93</v>
      </c>
      <c r="AD911">
        <v>9.9</v>
      </c>
      <c r="AE911" t="s">
        <v>674</v>
      </c>
      <c r="AF911" t="s">
        <v>213</v>
      </c>
      <c r="AG911" t="s">
        <v>214</v>
      </c>
      <c r="AH911" t="s">
        <v>215</v>
      </c>
      <c r="AI911" t="s">
        <v>215</v>
      </c>
      <c r="AJ911" t="s">
        <v>215</v>
      </c>
      <c r="AK911" t="s">
        <v>215</v>
      </c>
      <c r="AL911">
        <v>1.3982E-2</v>
      </c>
      <c r="AM911" t="s">
        <v>216</v>
      </c>
      <c r="AN911">
        <v>24329</v>
      </c>
      <c r="AO911" t="str">
        <f t="shared" si="14"/>
        <v/>
      </c>
      <c r="AP911">
        <v>279509</v>
      </c>
      <c r="AQ911">
        <v>3</v>
      </c>
      <c r="AR911">
        <v>4029</v>
      </c>
      <c r="AS911">
        <v>1991</v>
      </c>
      <c r="BT911">
        <v>3.02</v>
      </c>
      <c r="BV911">
        <v>1.59</v>
      </c>
      <c r="BY911">
        <v>1.37</v>
      </c>
      <c r="CC911">
        <v>3.86</v>
      </c>
      <c r="CT911">
        <v>6.23</v>
      </c>
      <c r="CU911">
        <v>4.1100000000000003</v>
      </c>
      <c r="CW911">
        <v>3.98</v>
      </c>
      <c r="DQ911">
        <v>2.61</v>
      </c>
      <c r="DS911">
        <v>3.29</v>
      </c>
      <c r="EL911">
        <v>3.52</v>
      </c>
      <c r="FL911">
        <v>7.9</v>
      </c>
      <c r="FO911">
        <v>1.27</v>
      </c>
      <c r="FP911">
        <v>0.41</v>
      </c>
      <c r="FQ911">
        <v>0.45</v>
      </c>
      <c r="FS911">
        <v>33.58</v>
      </c>
      <c r="FT911">
        <v>7.9</v>
      </c>
      <c r="FU911">
        <v>41.48</v>
      </c>
      <c r="FV911">
        <v>2.13</v>
      </c>
      <c r="FW911">
        <v>43.610000000000007</v>
      </c>
      <c r="FX911">
        <v>1.7925109951087183E-3</v>
      </c>
      <c r="FY911">
        <v>0.95115799128640199</v>
      </c>
    </row>
    <row r="912" spans="1:181" x14ac:dyDescent="0.25">
      <c r="A912">
        <v>27</v>
      </c>
      <c r="B912">
        <v>106</v>
      </c>
      <c r="C912" t="s">
        <v>200</v>
      </c>
      <c r="D912" t="s">
        <v>195</v>
      </c>
      <c r="E912" t="s">
        <v>196</v>
      </c>
      <c r="F912" t="s">
        <v>197</v>
      </c>
      <c r="G912" t="s">
        <v>198</v>
      </c>
      <c r="H912" t="s">
        <v>199</v>
      </c>
      <c r="I912">
        <v>1988</v>
      </c>
      <c r="J912">
        <v>106</v>
      </c>
      <c r="K912" t="s">
        <v>200</v>
      </c>
      <c r="L912" t="s">
        <v>201</v>
      </c>
      <c r="M912" t="s">
        <v>202</v>
      </c>
      <c r="N912" t="s">
        <v>203</v>
      </c>
      <c r="O912" t="s">
        <v>204</v>
      </c>
      <c r="P912">
        <v>2421</v>
      </c>
      <c r="Q912" t="s">
        <v>671</v>
      </c>
      <c r="R912">
        <v>2421</v>
      </c>
      <c r="S912" t="s">
        <v>672</v>
      </c>
      <c r="T912" t="s">
        <v>287</v>
      </c>
      <c r="U912" t="s">
        <v>208</v>
      </c>
      <c r="V912" t="s">
        <v>209</v>
      </c>
      <c r="W912" t="s">
        <v>673</v>
      </c>
      <c r="X912">
        <v>0</v>
      </c>
      <c r="Y912" t="s">
        <v>673</v>
      </c>
      <c r="Z912">
        <v>1989</v>
      </c>
      <c r="AA912" t="s">
        <v>664</v>
      </c>
      <c r="AB912" t="s">
        <v>664</v>
      </c>
      <c r="AC912">
        <v>93</v>
      </c>
      <c r="AD912">
        <v>9.9</v>
      </c>
      <c r="AE912" t="s">
        <v>674</v>
      </c>
      <c r="AF912" t="s">
        <v>213</v>
      </c>
      <c r="AG912" t="s">
        <v>214</v>
      </c>
      <c r="AH912" t="s">
        <v>215</v>
      </c>
      <c r="AI912" t="s">
        <v>215</v>
      </c>
      <c r="AJ912" t="s">
        <v>215</v>
      </c>
      <c r="AK912" t="s">
        <v>215</v>
      </c>
      <c r="AL912">
        <v>1.3982E-2</v>
      </c>
      <c r="AM912" t="s">
        <v>216</v>
      </c>
      <c r="AN912">
        <v>24329</v>
      </c>
      <c r="AO912" t="str">
        <f t="shared" si="14"/>
        <v/>
      </c>
      <c r="AP912">
        <v>279509</v>
      </c>
      <c r="AQ912">
        <v>4</v>
      </c>
      <c r="AR912">
        <v>4029</v>
      </c>
      <c r="AS912">
        <v>1992</v>
      </c>
      <c r="BQ912">
        <v>9.52</v>
      </c>
      <c r="BU912">
        <v>3.15</v>
      </c>
      <c r="BY912">
        <v>4.78</v>
      </c>
      <c r="BZ912">
        <v>3.02</v>
      </c>
      <c r="CD912">
        <v>3.02</v>
      </c>
      <c r="DQ912">
        <v>1.45</v>
      </c>
      <c r="DW912">
        <v>3.51</v>
      </c>
      <c r="EU912">
        <v>10.4</v>
      </c>
      <c r="FG912">
        <v>4.24</v>
      </c>
      <c r="FL912">
        <v>10.27</v>
      </c>
      <c r="FO912">
        <v>1.72</v>
      </c>
      <c r="FP912">
        <v>0.26</v>
      </c>
      <c r="FQ912">
        <v>0.28000000000000003</v>
      </c>
      <c r="FS912">
        <v>43.09</v>
      </c>
      <c r="FT912">
        <v>10.27</v>
      </c>
      <c r="FU912">
        <v>53.36</v>
      </c>
      <c r="FV912">
        <v>2.2599999999999998</v>
      </c>
      <c r="FW912">
        <v>55.61999999999999</v>
      </c>
      <c r="FX912">
        <v>2.2861605491388873E-3</v>
      </c>
      <c r="FY912">
        <v>0.95936713412441588</v>
      </c>
    </row>
    <row r="913" spans="1:181" x14ac:dyDescent="0.25">
      <c r="A913">
        <v>27</v>
      </c>
      <c r="B913">
        <v>106</v>
      </c>
      <c r="C913" t="s">
        <v>200</v>
      </c>
      <c r="D913" t="s">
        <v>195</v>
      </c>
      <c r="E913" t="s">
        <v>196</v>
      </c>
      <c r="F913" t="s">
        <v>197</v>
      </c>
      <c r="G913" t="s">
        <v>198</v>
      </c>
      <c r="H913" t="s">
        <v>199</v>
      </c>
      <c r="I913">
        <v>1988</v>
      </c>
      <c r="J913">
        <v>106</v>
      </c>
      <c r="K913" t="s">
        <v>200</v>
      </c>
      <c r="L913" t="s">
        <v>201</v>
      </c>
      <c r="M913" t="s">
        <v>202</v>
      </c>
      <c r="N913" t="s">
        <v>203</v>
      </c>
      <c r="O913" t="s">
        <v>204</v>
      </c>
      <c r="P913">
        <v>2421</v>
      </c>
      <c r="Q913" t="s">
        <v>671</v>
      </c>
      <c r="R913">
        <v>2421</v>
      </c>
      <c r="S913" t="s">
        <v>672</v>
      </c>
      <c r="T913" t="s">
        <v>287</v>
      </c>
      <c r="U913" t="s">
        <v>208</v>
      </c>
      <c r="V913" t="s">
        <v>209</v>
      </c>
      <c r="W913" t="s">
        <v>673</v>
      </c>
      <c r="X913">
        <v>0</v>
      </c>
      <c r="Y913" t="s">
        <v>673</v>
      </c>
      <c r="Z913">
        <v>1989</v>
      </c>
      <c r="AA913" t="s">
        <v>664</v>
      </c>
      <c r="AB913" t="s">
        <v>664</v>
      </c>
      <c r="AC913">
        <v>93</v>
      </c>
      <c r="AD913">
        <v>9.9</v>
      </c>
      <c r="AE913" t="s">
        <v>674</v>
      </c>
      <c r="AF913" t="s">
        <v>213</v>
      </c>
      <c r="AG913" t="s">
        <v>214</v>
      </c>
      <c r="AH913" t="s">
        <v>215</v>
      </c>
      <c r="AI913" t="s">
        <v>215</v>
      </c>
      <c r="AJ913" t="s">
        <v>215</v>
      </c>
      <c r="AK913" t="s">
        <v>215</v>
      </c>
      <c r="AL913">
        <v>1.3982E-2</v>
      </c>
      <c r="AM913" t="s">
        <v>216</v>
      </c>
      <c r="AN913">
        <v>24329</v>
      </c>
      <c r="AO913">
        <f t="shared" si="14"/>
        <v>24329</v>
      </c>
      <c r="AP913">
        <v>279509</v>
      </c>
      <c r="AQ913">
        <v>5</v>
      </c>
      <c r="AR913">
        <v>4029</v>
      </c>
      <c r="AS913">
        <v>1993</v>
      </c>
      <c r="BA913">
        <v>3</v>
      </c>
      <c r="FL913">
        <v>1.53</v>
      </c>
      <c r="FO913">
        <v>1.1499999999999999</v>
      </c>
      <c r="FP913">
        <v>0.44</v>
      </c>
      <c r="FQ913">
        <v>0.6</v>
      </c>
      <c r="FS913">
        <v>3</v>
      </c>
      <c r="FT913">
        <v>1.53</v>
      </c>
      <c r="FU913">
        <v>4.53</v>
      </c>
      <c r="FV913">
        <v>2.19</v>
      </c>
      <c r="FW913">
        <v>6.72</v>
      </c>
      <c r="FX913">
        <v>2.7621357227999507E-4</v>
      </c>
      <c r="FY913">
        <v>0.6741071428571429</v>
      </c>
    </row>
    <row r="914" spans="1:181" x14ac:dyDescent="0.25">
      <c r="A914">
        <v>27</v>
      </c>
      <c r="B914">
        <v>106</v>
      </c>
      <c r="C914" t="s">
        <v>200</v>
      </c>
      <c r="D914" t="s">
        <v>195</v>
      </c>
      <c r="E914" t="s">
        <v>196</v>
      </c>
      <c r="F914" t="s">
        <v>197</v>
      </c>
      <c r="G914" t="s">
        <v>198</v>
      </c>
      <c r="H914" t="s">
        <v>199</v>
      </c>
      <c r="I914">
        <v>1989</v>
      </c>
      <c r="J914">
        <v>106</v>
      </c>
      <c r="K914" t="s">
        <v>200</v>
      </c>
      <c r="L914" t="s">
        <v>201</v>
      </c>
      <c r="M914" t="s">
        <v>202</v>
      </c>
      <c r="N914" t="s">
        <v>203</v>
      </c>
      <c r="O914" t="s">
        <v>204</v>
      </c>
      <c r="P914">
        <v>420</v>
      </c>
      <c r="Q914" t="s">
        <v>606</v>
      </c>
      <c r="R914">
        <v>420</v>
      </c>
      <c r="S914" t="s">
        <v>446</v>
      </c>
      <c r="T914" t="s">
        <v>287</v>
      </c>
      <c r="U914" t="s">
        <v>208</v>
      </c>
      <c r="V914" t="s">
        <v>209</v>
      </c>
      <c r="W914" t="s">
        <v>675</v>
      </c>
      <c r="X914">
        <v>0</v>
      </c>
      <c r="Y914" t="s">
        <v>675</v>
      </c>
      <c r="Z914">
        <v>1990</v>
      </c>
      <c r="AA914" t="s">
        <v>676</v>
      </c>
      <c r="AB914" t="s">
        <v>676</v>
      </c>
      <c r="AC914">
        <v>96</v>
      </c>
      <c r="AD914">
        <v>10.199999999999999</v>
      </c>
      <c r="AE914" t="s">
        <v>677</v>
      </c>
      <c r="AF914" t="s">
        <v>213</v>
      </c>
      <c r="AG914" t="s">
        <v>214</v>
      </c>
      <c r="AH914" t="s">
        <v>215</v>
      </c>
      <c r="AI914" t="s">
        <v>215</v>
      </c>
      <c r="AJ914" t="s">
        <v>215</v>
      </c>
      <c r="AK914" t="s">
        <v>215</v>
      </c>
      <c r="AL914">
        <v>1.8901000000000001E-2</v>
      </c>
      <c r="AM914" t="s">
        <v>216</v>
      </c>
      <c r="AN914">
        <v>23306</v>
      </c>
      <c r="AO914" t="str">
        <f t="shared" si="14"/>
        <v/>
      </c>
      <c r="AP914">
        <v>197636</v>
      </c>
      <c r="AQ914">
        <v>2</v>
      </c>
      <c r="AR914">
        <v>4040</v>
      </c>
      <c r="AS914">
        <v>1991</v>
      </c>
      <c r="DQ914">
        <v>5.23</v>
      </c>
      <c r="FL914">
        <v>2.11</v>
      </c>
      <c r="FS914">
        <v>5.23</v>
      </c>
      <c r="FT914">
        <v>2.11</v>
      </c>
      <c r="FU914">
        <v>7.34</v>
      </c>
      <c r="FV914">
        <v>0</v>
      </c>
      <c r="FW914">
        <v>7.34</v>
      </c>
      <c r="FX914">
        <v>3.1494035870591262E-4</v>
      </c>
      <c r="FY914">
        <v>1</v>
      </c>
    </row>
    <row r="915" spans="1:181" x14ac:dyDescent="0.25">
      <c r="A915">
        <v>27</v>
      </c>
      <c r="B915">
        <v>106</v>
      </c>
      <c r="C915" t="s">
        <v>200</v>
      </c>
      <c r="D915" t="s">
        <v>195</v>
      </c>
      <c r="E915" t="s">
        <v>196</v>
      </c>
      <c r="F915" t="s">
        <v>197</v>
      </c>
      <c r="G915" t="s">
        <v>198</v>
      </c>
      <c r="H915" t="s">
        <v>199</v>
      </c>
      <c r="I915">
        <v>1989</v>
      </c>
      <c r="J915">
        <v>106</v>
      </c>
      <c r="K915" t="s">
        <v>200</v>
      </c>
      <c r="L915" t="s">
        <v>201</v>
      </c>
      <c r="M915" t="s">
        <v>202</v>
      </c>
      <c r="N915" t="s">
        <v>203</v>
      </c>
      <c r="O915" t="s">
        <v>204</v>
      </c>
      <c r="P915">
        <v>420</v>
      </c>
      <c r="Q915" t="s">
        <v>606</v>
      </c>
      <c r="R915">
        <v>420</v>
      </c>
      <c r="S915" t="s">
        <v>446</v>
      </c>
      <c r="T915" t="s">
        <v>287</v>
      </c>
      <c r="U915" t="s">
        <v>208</v>
      </c>
      <c r="V915" t="s">
        <v>209</v>
      </c>
      <c r="W915" t="s">
        <v>675</v>
      </c>
      <c r="X915">
        <v>0</v>
      </c>
      <c r="Y915" t="s">
        <v>675</v>
      </c>
      <c r="Z915">
        <v>1990</v>
      </c>
      <c r="AA915" t="s">
        <v>676</v>
      </c>
      <c r="AB915" t="s">
        <v>676</v>
      </c>
      <c r="AC915">
        <v>96</v>
      </c>
      <c r="AD915">
        <v>10.199999999999999</v>
      </c>
      <c r="AE915" t="s">
        <v>677</v>
      </c>
      <c r="AF915" t="s">
        <v>213</v>
      </c>
      <c r="AG915" t="s">
        <v>214</v>
      </c>
      <c r="AH915" t="s">
        <v>215</v>
      </c>
      <c r="AI915" t="s">
        <v>215</v>
      </c>
      <c r="AJ915" t="s">
        <v>215</v>
      </c>
      <c r="AK915" t="s">
        <v>215</v>
      </c>
      <c r="AL915">
        <v>1.8901000000000001E-2</v>
      </c>
      <c r="AM915" t="s">
        <v>216</v>
      </c>
      <c r="AN915">
        <v>23306</v>
      </c>
      <c r="AO915" t="str">
        <f t="shared" si="14"/>
        <v/>
      </c>
      <c r="AP915">
        <v>197636</v>
      </c>
      <c r="AQ915">
        <v>3</v>
      </c>
      <c r="AR915">
        <v>4040</v>
      </c>
      <c r="AS915">
        <v>1992</v>
      </c>
      <c r="BZ915">
        <v>3.18</v>
      </c>
      <c r="CD915">
        <v>3.47</v>
      </c>
      <c r="CI915">
        <v>3.47</v>
      </c>
      <c r="DQ915">
        <v>10.17</v>
      </c>
      <c r="FG915">
        <v>4.17</v>
      </c>
      <c r="FL915">
        <v>4.28</v>
      </c>
      <c r="FO915">
        <v>5.69</v>
      </c>
      <c r="FS915">
        <v>24.46</v>
      </c>
      <c r="FT915">
        <v>4.28</v>
      </c>
      <c r="FU915">
        <v>28.74</v>
      </c>
      <c r="FV915">
        <v>5.69</v>
      </c>
      <c r="FW915">
        <v>34.429999999999993</v>
      </c>
      <c r="FX915">
        <v>1.4773019823221484E-3</v>
      </c>
      <c r="FY915">
        <v>0.83473714783618946</v>
      </c>
    </row>
    <row r="916" spans="1:181" x14ac:dyDescent="0.25">
      <c r="A916">
        <v>27</v>
      </c>
      <c r="B916">
        <v>106</v>
      </c>
      <c r="C916" t="s">
        <v>200</v>
      </c>
      <c r="D916" t="s">
        <v>195</v>
      </c>
      <c r="E916" t="s">
        <v>196</v>
      </c>
      <c r="F916" t="s">
        <v>197</v>
      </c>
      <c r="G916" t="s">
        <v>198</v>
      </c>
      <c r="H916" t="s">
        <v>199</v>
      </c>
      <c r="I916">
        <v>1989</v>
      </c>
      <c r="J916">
        <v>106</v>
      </c>
      <c r="K916" t="s">
        <v>200</v>
      </c>
      <c r="L916" t="s">
        <v>201</v>
      </c>
      <c r="M916" t="s">
        <v>202</v>
      </c>
      <c r="N916" t="s">
        <v>203</v>
      </c>
      <c r="O916" t="s">
        <v>204</v>
      </c>
      <c r="P916">
        <v>420</v>
      </c>
      <c r="Q916" t="s">
        <v>606</v>
      </c>
      <c r="R916">
        <v>420</v>
      </c>
      <c r="S916" t="s">
        <v>446</v>
      </c>
      <c r="T916" t="s">
        <v>287</v>
      </c>
      <c r="U916" t="s">
        <v>208</v>
      </c>
      <c r="V916" t="s">
        <v>209</v>
      </c>
      <c r="W916" t="s">
        <v>675</v>
      </c>
      <c r="X916">
        <v>0</v>
      </c>
      <c r="Y916" t="s">
        <v>675</v>
      </c>
      <c r="Z916">
        <v>1990</v>
      </c>
      <c r="AA916" t="s">
        <v>676</v>
      </c>
      <c r="AB916" t="s">
        <v>676</v>
      </c>
      <c r="AC916">
        <v>96</v>
      </c>
      <c r="AD916">
        <v>10.199999999999999</v>
      </c>
      <c r="AE916" t="s">
        <v>677</v>
      </c>
      <c r="AF916" t="s">
        <v>213</v>
      </c>
      <c r="AG916" t="s">
        <v>214</v>
      </c>
      <c r="AH916" t="s">
        <v>215</v>
      </c>
      <c r="AI916" t="s">
        <v>215</v>
      </c>
      <c r="AJ916" t="s">
        <v>215</v>
      </c>
      <c r="AK916" t="s">
        <v>215</v>
      </c>
      <c r="AL916">
        <v>1.8901000000000001E-2</v>
      </c>
      <c r="AM916" t="s">
        <v>216</v>
      </c>
      <c r="AN916">
        <v>23306</v>
      </c>
      <c r="AO916" t="str">
        <f t="shared" si="14"/>
        <v/>
      </c>
      <c r="AP916">
        <v>197636</v>
      </c>
      <c r="AQ916">
        <v>4</v>
      </c>
      <c r="AR916">
        <v>4040</v>
      </c>
      <c r="AS916">
        <v>1993</v>
      </c>
      <c r="AY916">
        <v>2.13</v>
      </c>
      <c r="AZ916">
        <v>2.78</v>
      </c>
      <c r="BU916">
        <v>5.51</v>
      </c>
      <c r="CC916">
        <v>2.25</v>
      </c>
      <c r="CF916">
        <v>4.33</v>
      </c>
      <c r="DX916">
        <v>3.84</v>
      </c>
      <c r="FL916">
        <v>12.26</v>
      </c>
      <c r="FO916">
        <v>1.71</v>
      </c>
      <c r="FP916">
        <v>2.0699999999999998</v>
      </c>
      <c r="FS916">
        <v>20.84</v>
      </c>
      <c r="FT916">
        <v>12.26</v>
      </c>
      <c r="FU916">
        <v>33.1</v>
      </c>
      <c r="FV916">
        <v>3.78</v>
      </c>
      <c r="FW916">
        <v>36.879999999999995</v>
      </c>
      <c r="FX916">
        <v>1.582425126576847E-3</v>
      </c>
      <c r="FY916">
        <v>0.89750542299349256</v>
      </c>
    </row>
    <row r="917" spans="1:181" x14ac:dyDescent="0.25">
      <c r="A917">
        <v>27</v>
      </c>
      <c r="B917">
        <v>106</v>
      </c>
      <c r="C917" t="s">
        <v>200</v>
      </c>
      <c r="D917" t="s">
        <v>195</v>
      </c>
      <c r="E917" t="s">
        <v>196</v>
      </c>
      <c r="F917" t="s">
        <v>197</v>
      </c>
      <c r="G917" t="s">
        <v>198</v>
      </c>
      <c r="H917" t="s">
        <v>199</v>
      </c>
      <c r="I917">
        <v>1989</v>
      </c>
      <c r="J917">
        <v>106</v>
      </c>
      <c r="K917" t="s">
        <v>200</v>
      </c>
      <c r="L917" t="s">
        <v>201</v>
      </c>
      <c r="M917" t="s">
        <v>202</v>
      </c>
      <c r="N917" t="s">
        <v>203</v>
      </c>
      <c r="O917" t="s">
        <v>204</v>
      </c>
      <c r="P917">
        <v>420</v>
      </c>
      <c r="Q917" t="s">
        <v>606</v>
      </c>
      <c r="R917">
        <v>420</v>
      </c>
      <c r="S917" t="s">
        <v>446</v>
      </c>
      <c r="T917" t="s">
        <v>287</v>
      </c>
      <c r="U917" t="s">
        <v>208</v>
      </c>
      <c r="V917" t="s">
        <v>209</v>
      </c>
      <c r="W917" t="s">
        <v>675</v>
      </c>
      <c r="X917">
        <v>0</v>
      </c>
      <c r="Y917" t="s">
        <v>675</v>
      </c>
      <c r="Z917">
        <v>1990</v>
      </c>
      <c r="AA917" t="s">
        <v>676</v>
      </c>
      <c r="AB917" t="s">
        <v>676</v>
      </c>
      <c r="AC917">
        <v>96</v>
      </c>
      <c r="AD917">
        <v>10.199999999999999</v>
      </c>
      <c r="AE917" t="s">
        <v>677</v>
      </c>
      <c r="AF917" t="s">
        <v>213</v>
      </c>
      <c r="AG917" t="s">
        <v>214</v>
      </c>
      <c r="AH917" t="s">
        <v>215</v>
      </c>
      <c r="AI917" t="s">
        <v>215</v>
      </c>
      <c r="AJ917" t="s">
        <v>215</v>
      </c>
      <c r="AK917" t="s">
        <v>215</v>
      </c>
      <c r="AL917">
        <v>1.8901000000000001E-2</v>
      </c>
      <c r="AM917" t="s">
        <v>216</v>
      </c>
      <c r="AN917">
        <v>23306</v>
      </c>
      <c r="AO917">
        <f t="shared" si="14"/>
        <v>23306</v>
      </c>
      <c r="AP917">
        <v>197636</v>
      </c>
      <c r="AQ917">
        <v>5</v>
      </c>
      <c r="AR917">
        <v>4040</v>
      </c>
      <c r="AS917">
        <v>1994</v>
      </c>
      <c r="ED917">
        <v>4.04</v>
      </c>
      <c r="FL917">
        <v>3.63</v>
      </c>
      <c r="FO917">
        <v>1</v>
      </c>
      <c r="FP917">
        <v>9.27</v>
      </c>
      <c r="FS917">
        <v>4.04</v>
      </c>
      <c r="FT917">
        <v>3.63</v>
      </c>
      <c r="FU917">
        <v>7.67</v>
      </c>
      <c r="FV917">
        <v>10.27</v>
      </c>
      <c r="FW917">
        <v>17.939999999999998</v>
      </c>
      <c r="FX917">
        <v>7.6975886037930139E-4</v>
      </c>
      <c r="FY917">
        <v>0.42753623188405804</v>
      </c>
    </row>
    <row r="918" spans="1:181" x14ac:dyDescent="0.25">
      <c r="A918">
        <v>27</v>
      </c>
      <c r="B918">
        <v>106</v>
      </c>
      <c r="C918" t="s">
        <v>200</v>
      </c>
      <c r="D918" t="s">
        <v>195</v>
      </c>
      <c r="E918" t="s">
        <v>196</v>
      </c>
      <c r="F918" t="s">
        <v>197</v>
      </c>
      <c r="G918" t="s">
        <v>198</v>
      </c>
      <c r="H918" t="s">
        <v>199</v>
      </c>
      <c r="I918">
        <v>1989</v>
      </c>
      <c r="J918">
        <v>106</v>
      </c>
      <c r="K918" t="s">
        <v>200</v>
      </c>
      <c r="L918" t="s">
        <v>201</v>
      </c>
      <c r="M918" t="s">
        <v>202</v>
      </c>
      <c r="N918" t="s">
        <v>203</v>
      </c>
      <c r="O918" t="s">
        <v>204</v>
      </c>
      <c r="P918">
        <v>420</v>
      </c>
      <c r="Q918" t="s">
        <v>606</v>
      </c>
      <c r="R918">
        <v>420</v>
      </c>
      <c r="S918" t="s">
        <v>446</v>
      </c>
      <c r="T918" t="s">
        <v>287</v>
      </c>
      <c r="U918" t="s">
        <v>208</v>
      </c>
      <c r="V918" t="s">
        <v>209</v>
      </c>
      <c r="W918" t="s">
        <v>678</v>
      </c>
      <c r="X918">
        <v>0</v>
      </c>
      <c r="Y918" t="s">
        <v>678</v>
      </c>
      <c r="Z918">
        <v>1990</v>
      </c>
      <c r="AA918" t="s">
        <v>679</v>
      </c>
      <c r="AB918" t="s">
        <v>679</v>
      </c>
      <c r="AC918">
        <v>83</v>
      </c>
      <c r="AD918">
        <v>8.9</v>
      </c>
      <c r="AE918" t="s">
        <v>680</v>
      </c>
      <c r="AF918" t="s">
        <v>213</v>
      </c>
      <c r="AG918" t="s">
        <v>214</v>
      </c>
      <c r="AH918" t="s">
        <v>215</v>
      </c>
      <c r="AI918" t="s">
        <v>215</v>
      </c>
      <c r="AJ918" t="s">
        <v>215</v>
      </c>
      <c r="AK918" t="s">
        <v>215</v>
      </c>
      <c r="AL918">
        <v>7.5180000000000004E-3</v>
      </c>
      <c r="AM918" t="s">
        <v>216</v>
      </c>
      <c r="AN918">
        <v>22574</v>
      </c>
      <c r="AO918" t="str">
        <f t="shared" si="14"/>
        <v/>
      </c>
      <c r="AP918">
        <v>286523</v>
      </c>
      <c r="AQ918">
        <v>2</v>
      </c>
      <c r="AR918">
        <v>4041</v>
      </c>
      <c r="AS918">
        <v>1991</v>
      </c>
      <c r="EK918">
        <v>2.2599999999999998</v>
      </c>
      <c r="FL918">
        <v>2.79</v>
      </c>
      <c r="FS918">
        <v>2.2599999999999998</v>
      </c>
      <c r="FT918">
        <v>2.79</v>
      </c>
      <c r="FU918">
        <v>5.05</v>
      </c>
      <c r="FV918">
        <v>0</v>
      </c>
      <c r="FW918">
        <v>5.05</v>
      </c>
      <c r="FX918">
        <v>2.2370869141490209E-4</v>
      </c>
      <c r="FY918">
        <v>1</v>
      </c>
    </row>
    <row r="919" spans="1:181" x14ac:dyDescent="0.25">
      <c r="A919">
        <v>27</v>
      </c>
      <c r="B919">
        <v>106</v>
      </c>
      <c r="C919" t="s">
        <v>200</v>
      </c>
      <c r="D919" t="s">
        <v>195</v>
      </c>
      <c r="E919" t="s">
        <v>196</v>
      </c>
      <c r="F919" t="s">
        <v>197</v>
      </c>
      <c r="G919" t="s">
        <v>198</v>
      </c>
      <c r="H919" t="s">
        <v>199</v>
      </c>
      <c r="I919">
        <v>1989</v>
      </c>
      <c r="J919">
        <v>106</v>
      </c>
      <c r="K919" t="s">
        <v>200</v>
      </c>
      <c r="L919" t="s">
        <v>201</v>
      </c>
      <c r="M919" t="s">
        <v>202</v>
      </c>
      <c r="N919" t="s">
        <v>203</v>
      </c>
      <c r="O919" t="s">
        <v>204</v>
      </c>
      <c r="P919">
        <v>420</v>
      </c>
      <c r="Q919" t="s">
        <v>606</v>
      </c>
      <c r="R919">
        <v>420</v>
      </c>
      <c r="S919" t="s">
        <v>446</v>
      </c>
      <c r="T919" t="s">
        <v>287</v>
      </c>
      <c r="U919" t="s">
        <v>208</v>
      </c>
      <c r="V919" t="s">
        <v>209</v>
      </c>
      <c r="W919" t="s">
        <v>678</v>
      </c>
      <c r="X919">
        <v>0</v>
      </c>
      <c r="Y919" t="s">
        <v>678</v>
      </c>
      <c r="Z919">
        <v>1990</v>
      </c>
      <c r="AA919" t="s">
        <v>679</v>
      </c>
      <c r="AB919" t="s">
        <v>679</v>
      </c>
      <c r="AC919">
        <v>83</v>
      </c>
      <c r="AD919">
        <v>8.9</v>
      </c>
      <c r="AE919" t="s">
        <v>680</v>
      </c>
      <c r="AF919" t="s">
        <v>213</v>
      </c>
      <c r="AG919" t="s">
        <v>214</v>
      </c>
      <c r="AH919" t="s">
        <v>215</v>
      </c>
      <c r="AI919" t="s">
        <v>215</v>
      </c>
      <c r="AJ919" t="s">
        <v>215</v>
      </c>
      <c r="AK919" t="s">
        <v>215</v>
      </c>
      <c r="AL919">
        <v>7.5180000000000004E-3</v>
      </c>
      <c r="AM919" t="s">
        <v>216</v>
      </c>
      <c r="AN919">
        <v>22574</v>
      </c>
      <c r="AO919" t="str">
        <f t="shared" si="14"/>
        <v/>
      </c>
      <c r="AP919">
        <v>286523</v>
      </c>
      <c r="AQ919">
        <v>3</v>
      </c>
      <c r="AR919">
        <v>4041</v>
      </c>
      <c r="AS919">
        <v>1992</v>
      </c>
      <c r="EC919">
        <v>3.9</v>
      </c>
      <c r="FO919">
        <v>1.1299999999999999</v>
      </c>
      <c r="FS919">
        <v>3.9</v>
      </c>
      <c r="FT919">
        <v>0</v>
      </c>
      <c r="FU919">
        <v>3.9</v>
      </c>
      <c r="FV919">
        <v>1.1299999999999999</v>
      </c>
      <c r="FW919">
        <v>5.0299999999999994</v>
      </c>
      <c r="FX919">
        <v>2.228227163993975E-4</v>
      </c>
      <c r="FY919">
        <v>0.77534791252485102</v>
      </c>
    </row>
    <row r="920" spans="1:181" x14ac:dyDescent="0.25">
      <c r="A920">
        <v>27</v>
      </c>
      <c r="B920">
        <v>106</v>
      </c>
      <c r="C920" t="s">
        <v>200</v>
      </c>
      <c r="D920" t="s">
        <v>195</v>
      </c>
      <c r="E920" t="s">
        <v>196</v>
      </c>
      <c r="F920" t="s">
        <v>197</v>
      </c>
      <c r="G920" t="s">
        <v>198</v>
      </c>
      <c r="H920" t="s">
        <v>199</v>
      </c>
      <c r="I920">
        <v>1989</v>
      </c>
      <c r="J920">
        <v>106</v>
      </c>
      <c r="K920" t="s">
        <v>200</v>
      </c>
      <c r="L920" t="s">
        <v>201</v>
      </c>
      <c r="M920" t="s">
        <v>202</v>
      </c>
      <c r="N920" t="s">
        <v>203</v>
      </c>
      <c r="O920" t="s">
        <v>204</v>
      </c>
      <c r="P920">
        <v>420</v>
      </c>
      <c r="Q920" t="s">
        <v>606</v>
      </c>
      <c r="R920">
        <v>420</v>
      </c>
      <c r="S920" t="s">
        <v>446</v>
      </c>
      <c r="T920" t="s">
        <v>287</v>
      </c>
      <c r="U920" t="s">
        <v>208</v>
      </c>
      <c r="V920" t="s">
        <v>209</v>
      </c>
      <c r="W920" t="s">
        <v>678</v>
      </c>
      <c r="X920">
        <v>0</v>
      </c>
      <c r="Y920" t="s">
        <v>678</v>
      </c>
      <c r="Z920">
        <v>1990</v>
      </c>
      <c r="AA920" t="s">
        <v>679</v>
      </c>
      <c r="AB920" t="s">
        <v>679</v>
      </c>
      <c r="AC920">
        <v>83</v>
      </c>
      <c r="AD920">
        <v>8.9</v>
      </c>
      <c r="AE920" t="s">
        <v>680</v>
      </c>
      <c r="AF920" t="s">
        <v>213</v>
      </c>
      <c r="AG920" t="s">
        <v>214</v>
      </c>
      <c r="AH920" t="s">
        <v>215</v>
      </c>
      <c r="AI920" t="s">
        <v>215</v>
      </c>
      <c r="AJ920" t="s">
        <v>215</v>
      </c>
      <c r="AK920" t="s">
        <v>215</v>
      </c>
      <c r="AL920">
        <v>7.5180000000000004E-3</v>
      </c>
      <c r="AM920" t="s">
        <v>216</v>
      </c>
      <c r="AN920">
        <v>22574</v>
      </c>
      <c r="AO920" t="str">
        <f t="shared" si="14"/>
        <v/>
      </c>
      <c r="AP920">
        <v>286523</v>
      </c>
      <c r="AQ920">
        <v>4</v>
      </c>
      <c r="AR920">
        <v>4041</v>
      </c>
      <c r="AS920">
        <v>1993</v>
      </c>
      <c r="BA920">
        <v>3</v>
      </c>
      <c r="BQ920">
        <v>2.86</v>
      </c>
      <c r="BV920">
        <v>2.46</v>
      </c>
      <c r="BZ920">
        <v>3.64</v>
      </c>
      <c r="ED920">
        <v>4.3</v>
      </c>
      <c r="FL920">
        <v>2.59</v>
      </c>
      <c r="FO920">
        <v>2</v>
      </c>
      <c r="FS920">
        <v>16.260000000000002</v>
      </c>
      <c r="FT920">
        <v>2.59</v>
      </c>
      <c r="FU920">
        <v>18.850000000000001</v>
      </c>
      <c r="FV920">
        <v>2</v>
      </c>
      <c r="FW920">
        <v>20.85</v>
      </c>
      <c r="FX920">
        <v>9.2362895366350679E-4</v>
      </c>
      <c r="FY920">
        <v>0.90407673860911275</v>
      </c>
    </row>
    <row r="921" spans="1:181" x14ac:dyDescent="0.25">
      <c r="A921">
        <v>27</v>
      </c>
      <c r="B921">
        <v>106</v>
      </c>
      <c r="C921" t="s">
        <v>200</v>
      </c>
      <c r="D921" t="s">
        <v>195</v>
      </c>
      <c r="E921" t="s">
        <v>196</v>
      </c>
      <c r="F921" t="s">
        <v>197</v>
      </c>
      <c r="G921" t="s">
        <v>198</v>
      </c>
      <c r="H921" t="s">
        <v>199</v>
      </c>
      <c r="I921">
        <v>1989</v>
      </c>
      <c r="J921">
        <v>106</v>
      </c>
      <c r="K921" t="s">
        <v>200</v>
      </c>
      <c r="L921" t="s">
        <v>201</v>
      </c>
      <c r="M921" t="s">
        <v>202</v>
      </c>
      <c r="N921" t="s">
        <v>203</v>
      </c>
      <c r="O921" t="s">
        <v>204</v>
      </c>
      <c r="P921">
        <v>420</v>
      </c>
      <c r="Q921" t="s">
        <v>606</v>
      </c>
      <c r="R921">
        <v>420</v>
      </c>
      <c r="S921" t="s">
        <v>446</v>
      </c>
      <c r="T921" t="s">
        <v>287</v>
      </c>
      <c r="U921" t="s">
        <v>208</v>
      </c>
      <c r="V921" t="s">
        <v>209</v>
      </c>
      <c r="W921" t="s">
        <v>678</v>
      </c>
      <c r="X921">
        <v>0</v>
      </c>
      <c r="Y921" t="s">
        <v>678</v>
      </c>
      <c r="Z921">
        <v>1990</v>
      </c>
      <c r="AA921" t="s">
        <v>679</v>
      </c>
      <c r="AB921" t="s">
        <v>679</v>
      </c>
      <c r="AC921">
        <v>83</v>
      </c>
      <c r="AD921">
        <v>8.9</v>
      </c>
      <c r="AE921" t="s">
        <v>680</v>
      </c>
      <c r="AF921" t="s">
        <v>213</v>
      </c>
      <c r="AG921" t="s">
        <v>214</v>
      </c>
      <c r="AH921" t="s">
        <v>215</v>
      </c>
      <c r="AI921" t="s">
        <v>215</v>
      </c>
      <c r="AJ921" t="s">
        <v>215</v>
      </c>
      <c r="AK921" t="s">
        <v>215</v>
      </c>
      <c r="AL921">
        <v>7.5180000000000004E-3</v>
      </c>
      <c r="AM921" t="s">
        <v>216</v>
      </c>
      <c r="AN921">
        <v>22574</v>
      </c>
      <c r="AO921">
        <f t="shared" si="14"/>
        <v>22574</v>
      </c>
      <c r="AP921">
        <v>286523</v>
      </c>
      <c r="AQ921">
        <v>5</v>
      </c>
      <c r="AR921">
        <v>4041</v>
      </c>
      <c r="AS921">
        <v>1994</v>
      </c>
      <c r="FO921">
        <v>2.0299999999999998</v>
      </c>
      <c r="FP921">
        <v>6.38</v>
      </c>
      <c r="FS921">
        <v>0</v>
      </c>
      <c r="FT921">
        <v>0</v>
      </c>
      <c r="FU921">
        <v>0</v>
      </c>
      <c r="FV921">
        <v>8.41</v>
      </c>
      <c r="FW921">
        <v>8.41</v>
      </c>
      <c r="FX921">
        <v>3.7255249401966866E-4</v>
      </c>
      <c r="FY921">
        <v>0</v>
      </c>
    </row>
    <row r="922" spans="1:181" x14ac:dyDescent="0.25">
      <c r="A922">
        <v>27</v>
      </c>
      <c r="B922">
        <v>106</v>
      </c>
      <c r="C922" t="s">
        <v>200</v>
      </c>
      <c r="D922" t="s">
        <v>195</v>
      </c>
      <c r="E922" t="s">
        <v>196</v>
      </c>
      <c r="F922" t="s">
        <v>197</v>
      </c>
      <c r="G922" t="s">
        <v>198</v>
      </c>
      <c r="H922" t="s">
        <v>199</v>
      </c>
      <c r="I922">
        <v>1989</v>
      </c>
      <c r="J922">
        <v>106</v>
      </c>
      <c r="K922" t="s">
        <v>200</v>
      </c>
      <c r="L922" t="s">
        <v>201</v>
      </c>
      <c r="M922" t="s">
        <v>202</v>
      </c>
      <c r="N922" t="s">
        <v>203</v>
      </c>
      <c r="O922" t="s">
        <v>204</v>
      </c>
      <c r="P922">
        <v>106</v>
      </c>
      <c r="Q922" t="s">
        <v>372</v>
      </c>
      <c r="R922">
        <v>105</v>
      </c>
      <c r="S922" t="s">
        <v>321</v>
      </c>
      <c r="T922" t="s">
        <v>260</v>
      </c>
      <c r="U922" t="s">
        <v>208</v>
      </c>
      <c r="V922" t="s">
        <v>261</v>
      </c>
      <c r="W922" t="s">
        <v>681</v>
      </c>
      <c r="X922">
        <v>0</v>
      </c>
      <c r="Y922" t="s">
        <v>681</v>
      </c>
      <c r="Z922">
        <v>1990</v>
      </c>
      <c r="AA922" t="s">
        <v>682</v>
      </c>
      <c r="AB922" t="s">
        <v>683</v>
      </c>
      <c r="AC922">
        <v>68</v>
      </c>
      <c r="AD922">
        <v>3</v>
      </c>
      <c r="AE922" t="s">
        <v>684</v>
      </c>
      <c r="AF922" t="s">
        <v>213</v>
      </c>
      <c r="AG922" t="s">
        <v>214</v>
      </c>
      <c r="AH922" t="s">
        <v>215</v>
      </c>
      <c r="AI922" t="s">
        <v>215</v>
      </c>
      <c r="AJ922" t="s">
        <v>215</v>
      </c>
      <c r="AK922" t="s">
        <v>267</v>
      </c>
      <c r="AL922">
        <v>2.2615E-2</v>
      </c>
      <c r="AM922" t="s">
        <v>216</v>
      </c>
      <c r="AN922">
        <v>24418</v>
      </c>
      <c r="AO922" t="str">
        <f t="shared" si="14"/>
        <v/>
      </c>
      <c r="AP922">
        <v>599332</v>
      </c>
      <c r="AQ922">
        <v>3</v>
      </c>
      <c r="AR922">
        <v>4043</v>
      </c>
      <c r="AS922">
        <v>1992</v>
      </c>
      <c r="CF922">
        <v>3.18</v>
      </c>
      <c r="FS922">
        <v>3.18</v>
      </c>
      <c r="FT922">
        <v>0</v>
      </c>
      <c r="FU922">
        <v>3.18</v>
      </c>
      <c r="FV922">
        <v>0</v>
      </c>
      <c r="FW922">
        <v>3.18</v>
      </c>
      <c r="FX922">
        <v>1.302317962159063E-4</v>
      </c>
      <c r="FY922">
        <v>1</v>
      </c>
    </row>
    <row r="923" spans="1:181" x14ac:dyDescent="0.25">
      <c r="A923">
        <v>27</v>
      </c>
      <c r="B923">
        <v>106</v>
      </c>
      <c r="C923" t="s">
        <v>200</v>
      </c>
      <c r="D923" t="s">
        <v>195</v>
      </c>
      <c r="E923" t="s">
        <v>196</v>
      </c>
      <c r="F923" t="s">
        <v>197</v>
      </c>
      <c r="G923" t="s">
        <v>198</v>
      </c>
      <c r="H923" t="s">
        <v>199</v>
      </c>
      <c r="I923">
        <v>1989</v>
      </c>
      <c r="J923">
        <v>106</v>
      </c>
      <c r="K923" t="s">
        <v>200</v>
      </c>
      <c r="L923" t="s">
        <v>201</v>
      </c>
      <c r="M923" t="s">
        <v>202</v>
      </c>
      <c r="N923" t="s">
        <v>203</v>
      </c>
      <c r="O923" t="s">
        <v>204</v>
      </c>
      <c r="P923">
        <v>106</v>
      </c>
      <c r="Q923" t="s">
        <v>372</v>
      </c>
      <c r="R923">
        <v>105</v>
      </c>
      <c r="S923" t="s">
        <v>321</v>
      </c>
      <c r="T923" t="s">
        <v>260</v>
      </c>
      <c r="U923" t="s">
        <v>208</v>
      </c>
      <c r="V923" t="s">
        <v>261</v>
      </c>
      <c r="W923" t="s">
        <v>681</v>
      </c>
      <c r="X923">
        <v>0</v>
      </c>
      <c r="Y923" t="s">
        <v>681</v>
      </c>
      <c r="Z923">
        <v>1990</v>
      </c>
      <c r="AA923" t="s">
        <v>682</v>
      </c>
      <c r="AB923" t="s">
        <v>683</v>
      </c>
      <c r="AC923">
        <v>68</v>
      </c>
      <c r="AD923">
        <v>3</v>
      </c>
      <c r="AE923" t="s">
        <v>684</v>
      </c>
      <c r="AF923" t="s">
        <v>213</v>
      </c>
      <c r="AG923" t="s">
        <v>214</v>
      </c>
      <c r="AH923" t="s">
        <v>215</v>
      </c>
      <c r="AI923" t="s">
        <v>215</v>
      </c>
      <c r="AJ923" t="s">
        <v>215</v>
      </c>
      <c r="AK923" t="s">
        <v>267</v>
      </c>
      <c r="AL923">
        <v>2.2615E-2</v>
      </c>
      <c r="AM923" t="s">
        <v>216</v>
      </c>
      <c r="AN923">
        <v>24418</v>
      </c>
      <c r="AO923" t="str">
        <f t="shared" si="14"/>
        <v/>
      </c>
      <c r="AP923">
        <v>599332</v>
      </c>
      <c r="AQ923">
        <v>4</v>
      </c>
      <c r="AR923">
        <v>4043</v>
      </c>
      <c r="AS923">
        <v>1993</v>
      </c>
      <c r="DS923">
        <v>18.440000000000001</v>
      </c>
      <c r="EU923">
        <v>2.14</v>
      </c>
      <c r="FL923">
        <v>4.95</v>
      </c>
      <c r="FS923">
        <v>20.58</v>
      </c>
      <c r="FT923">
        <v>4.95</v>
      </c>
      <c r="FU923">
        <v>25.53</v>
      </c>
      <c r="FV923">
        <v>0</v>
      </c>
      <c r="FW923">
        <v>25.53</v>
      </c>
      <c r="FX923">
        <v>1.0455401752805307E-3</v>
      </c>
      <c r="FY923">
        <v>1</v>
      </c>
    </row>
    <row r="924" spans="1:181" x14ac:dyDescent="0.25">
      <c r="A924">
        <v>27</v>
      </c>
      <c r="B924">
        <v>106</v>
      </c>
      <c r="C924" t="s">
        <v>200</v>
      </c>
      <c r="D924" t="s">
        <v>195</v>
      </c>
      <c r="E924" t="s">
        <v>196</v>
      </c>
      <c r="F924" t="s">
        <v>197</v>
      </c>
      <c r="G924" t="s">
        <v>198</v>
      </c>
      <c r="H924" t="s">
        <v>199</v>
      </c>
      <c r="I924">
        <v>1989</v>
      </c>
      <c r="J924">
        <v>106</v>
      </c>
      <c r="K924" t="s">
        <v>200</v>
      </c>
      <c r="L924" t="s">
        <v>201</v>
      </c>
      <c r="M924" t="s">
        <v>202</v>
      </c>
      <c r="N924" t="s">
        <v>203</v>
      </c>
      <c r="O924" t="s">
        <v>204</v>
      </c>
      <c r="P924">
        <v>106</v>
      </c>
      <c r="Q924" t="s">
        <v>372</v>
      </c>
      <c r="R924">
        <v>105</v>
      </c>
      <c r="S924" t="s">
        <v>321</v>
      </c>
      <c r="T924" t="s">
        <v>260</v>
      </c>
      <c r="U924" t="s">
        <v>208</v>
      </c>
      <c r="V924" t="s">
        <v>261</v>
      </c>
      <c r="W924" t="s">
        <v>681</v>
      </c>
      <c r="X924">
        <v>0</v>
      </c>
      <c r="Y924" t="s">
        <v>681</v>
      </c>
      <c r="Z924">
        <v>1990</v>
      </c>
      <c r="AA924" t="s">
        <v>682</v>
      </c>
      <c r="AB924" t="s">
        <v>683</v>
      </c>
      <c r="AC924">
        <v>68</v>
      </c>
      <c r="AD924">
        <v>3</v>
      </c>
      <c r="AE924" t="s">
        <v>684</v>
      </c>
      <c r="AF924" t="s">
        <v>213</v>
      </c>
      <c r="AG924" t="s">
        <v>214</v>
      </c>
      <c r="AH924" t="s">
        <v>215</v>
      </c>
      <c r="AI924" t="s">
        <v>215</v>
      </c>
      <c r="AJ924" t="s">
        <v>215</v>
      </c>
      <c r="AK924" t="s">
        <v>267</v>
      </c>
      <c r="AL924">
        <v>2.2615E-2</v>
      </c>
      <c r="AM924" t="s">
        <v>216</v>
      </c>
      <c r="AN924">
        <v>24418</v>
      </c>
      <c r="AO924">
        <f t="shared" si="14"/>
        <v>24418</v>
      </c>
      <c r="AP924">
        <v>599332</v>
      </c>
      <c r="AQ924">
        <v>5</v>
      </c>
      <c r="AR924">
        <v>4043</v>
      </c>
      <c r="AS924">
        <v>1994</v>
      </c>
      <c r="FO924">
        <v>1</v>
      </c>
      <c r="FP924">
        <v>0.25</v>
      </c>
      <c r="FS924">
        <v>0</v>
      </c>
      <c r="FT924">
        <v>0</v>
      </c>
      <c r="FU924">
        <v>0</v>
      </c>
      <c r="FV924">
        <v>1.25</v>
      </c>
      <c r="FW924">
        <v>1.25</v>
      </c>
      <c r="FX924">
        <v>5.119174379556065E-5</v>
      </c>
      <c r="FY924">
        <v>0</v>
      </c>
    </row>
    <row r="925" spans="1:181" x14ac:dyDescent="0.25">
      <c r="A925">
        <v>27</v>
      </c>
      <c r="B925">
        <v>106</v>
      </c>
      <c r="C925" t="s">
        <v>200</v>
      </c>
      <c r="D925" t="s">
        <v>195</v>
      </c>
      <c r="E925" t="s">
        <v>196</v>
      </c>
      <c r="F925" t="s">
        <v>197</v>
      </c>
      <c r="G925" t="s">
        <v>198</v>
      </c>
      <c r="H925" t="s">
        <v>199</v>
      </c>
      <c r="I925">
        <v>1989</v>
      </c>
      <c r="J925">
        <v>106</v>
      </c>
      <c r="K925" t="s">
        <v>200</v>
      </c>
      <c r="L925" t="s">
        <v>201</v>
      </c>
      <c r="M925" t="s">
        <v>202</v>
      </c>
      <c r="N925" t="s">
        <v>203</v>
      </c>
      <c r="O925" t="s">
        <v>204</v>
      </c>
      <c r="P925">
        <v>106</v>
      </c>
      <c r="Q925" t="s">
        <v>372</v>
      </c>
      <c r="R925">
        <v>106</v>
      </c>
      <c r="S925" t="s">
        <v>200</v>
      </c>
      <c r="T925" t="s">
        <v>287</v>
      </c>
      <c r="U925" t="s">
        <v>208</v>
      </c>
      <c r="V925" t="s">
        <v>261</v>
      </c>
      <c r="W925" t="s">
        <v>685</v>
      </c>
      <c r="X925">
        <v>0</v>
      </c>
      <c r="Y925" t="s">
        <v>685</v>
      </c>
      <c r="Z925">
        <v>1990</v>
      </c>
      <c r="AA925" t="s">
        <v>686</v>
      </c>
      <c r="AB925" t="s">
        <v>687</v>
      </c>
      <c r="AC925">
        <v>84</v>
      </c>
      <c r="AD925">
        <v>6.5</v>
      </c>
      <c r="AE925" t="s">
        <v>688</v>
      </c>
      <c r="AF925" t="s">
        <v>213</v>
      </c>
      <c r="AG925" t="s">
        <v>393</v>
      </c>
      <c r="AH925" t="s">
        <v>215</v>
      </c>
      <c r="AI925" t="s">
        <v>215</v>
      </c>
      <c r="AJ925" t="s">
        <v>215</v>
      </c>
      <c r="AK925" t="s">
        <v>215</v>
      </c>
      <c r="AL925">
        <v>1.3993E-2</v>
      </c>
      <c r="AM925" t="s">
        <v>216</v>
      </c>
      <c r="AN925">
        <v>23886</v>
      </c>
      <c r="AO925" t="str">
        <f t="shared" si="14"/>
        <v/>
      </c>
      <c r="AP925">
        <v>465403</v>
      </c>
      <c r="AQ925">
        <v>3</v>
      </c>
      <c r="AR925">
        <v>4051</v>
      </c>
      <c r="AS925">
        <v>1992</v>
      </c>
      <c r="CA925">
        <v>2.61</v>
      </c>
      <c r="DQ925">
        <v>5.62</v>
      </c>
      <c r="EK925">
        <v>4.08</v>
      </c>
      <c r="FS925">
        <v>12.31</v>
      </c>
      <c r="FT925">
        <v>0</v>
      </c>
      <c r="FU925">
        <v>12.31</v>
      </c>
      <c r="FV925">
        <v>0</v>
      </c>
      <c r="FW925">
        <v>12.309999999999999</v>
      </c>
      <c r="FX925">
        <v>5.1536464874822065E-4</v>
      </c>
      <c r="FY925">
        <v>1.0000000000000002</v>
      </c>
    </row>
    <row r="926" spans="1:181" x14ac:dyDescent="0.25">
      <c r="A926">
        <v>27</v>
      </c>
      <c r="B926">
        <v>106</v>
      </c>
      <c r="C926" t="s">
        <v>200</v>
      </c>
      <c r="D926" t="s">
        <v>195</v>
      </c>
      <c r="E926" t="s">
        <v>196</v>
      </c>
      <c r="F926" t="s">
        <v>197</v>
      </c>
      <c r="G926" t="s">
        <v>198</v>
      </c>
      <c r="H926" t="s">
        <v>199</v>
      </c>
      <c r="I926">
        <v>1989</v>
      </c>
      <c r="J926">
        <v>106</v>
      </c>
      <c r="K926" t="s">
        <v>200</v>
      </c>
      <c r="L926" t="s">
        <v>201</v>
      </c>
      <c r="M926" t="s">
        <v>202</v>
      </c>
      <c r="N926" t="s">
        <v>203</v>
      </c>
      <c r="O926" t="s">
        <v>204</v>
      </c>
      <c r="P926">
        <v>106</v>
      </c>
      <c r="Q926" t="s">
        <v>372</v>
      </c>
      <c r="R926">
        <v>106</v>
      </c>
      <c r="S926" t="s">
        <v>200</v>
      </c>
      <c r="T926" t="s">
        <v>287</v>
      </c>
      <c r="U926" t="s">
        <v>208</v>
      </c>
      <c r="V926" t="s">
        <v>261</v>
      </c>
      <c r="W926" t="s">
        <v>685</v>
      </c>
      <c r="X926">
        <v>0</v>
      </c>
      <c r="Y926" t="s">
        <v>685</v>
      </c>
      <c r="Z926">
        <v>1990</v>
      </c>
      <c r="AA926" t="s">
        <v>686</v>
      </c>
      <c r="AB926" t="s">
        <v>687</v>
      </c>
      <c r="AC926">
        <v>84</v>
      </c>
      <c r="AD926">
        <v>6.5</v>
      </c>
      <c r="AE926" t="s">
        <v>688</v>
      </c>
      <c r="AF926" t="s">
        <v>213</v>
      </c>
      <c r="AG926" t="s">
        <v>393</v>
      </c>
      <c r="AH926" t="s">
        <v>215</v>
      </c>
      <c r="AI926" t="s">
        <v>215</v>
      </c>
      <c r="AJ926" t="s">
        <v>215</v>
      </c>
      <c r="AK926" t="s">
        <v>215</v>
      </c>
      <c r="AL926">
        <v>1.3993E-2</v>
      </c>
      <c r="AM926" t="s">
        <v>216</v>
      </c>
      <c r="AN926">
        <v>23886</v>
      </c>
      <c r="AO926" t="str">
        <f t="shared" si="14"/>
        <v/>
      </c>
      <c r="AP926">
        <v>465403</v>
      </c>
      <c r="AQ926">
        <v>4</v>
      </c>
      <c r="AR926">
        <v>4051</v>
      </c>
      <c r="AS926">
        <v>1993</v>
      </c>
      <c r="FL926">
        <v>2.4700000000000002</v>
      </c>
      <c r="FS926">
        <v>0</v>
      </c>
      <c r="FT926">
        <v>2.4700000000000002</v>
      </c>
      <c r="FU926">
        <v>2.4700000000000002</v>
      </c>
      <c r="FV926">
        <v>0</v>
      </c>
      <c r="FW926">
        <v>2.4700000000000002</v>
      </c>
      <c r="FX926">
        <v>1.0340785397303861E-4</v>
      </c>
      <c r="FY926">
        <v>1</v>
      </c>
    </row>
    <row r="927" spans="1:181" x14ac:dyDescent="0.25">
      <c r="A927">
        <v>27</v>
      </c>
      <c r="B927">
        <v>106</v>
      </c>
      <c r="C927" t="s">
        <v>200</v>
      </c>
      <c r="D927" t="s">
        <v>195</v>
      </c>
      <c r="E927" t="s">
        <v>196</v>
      </c>
      <c r="F927" t="s">
        <v>197</v>
      </c>
      <c r="G927" t="s">
        <v>198</v>
      </c>
      <c r="H927" t="s">
        <v>199</v>
      </c>
      <c r="I927">
        <v>1989</v>
      </c>
      <c r="J927">
        <v>106</v>
      </c>
      <c r="K927" t="s">
        <v>200</v>
      </c>
      <c r="L927" t="s">
        <v>201</v>
      </c>
      <c r="M927" t="s">
        <v>202</v>
      </c>
      <c r="N927" t="s">
        <v>203</v>
      </c>
      <c r="O927" t="s">
        <v>204</v>
      </c>
      <c r="P927">
        <v>106</v>
      </c>
      <c r="Q927" t="s">
        <v>372</v>
      </c>
      <c r="R927">
        <v>106</v>
      </c>
      <c r="S927" t="s">
        <v>200</v>
      </c>
      <c r="T927" t="s">
        <v>287</v>
      </c>
      <c r="U927" t="s">
        <v>208</v>
      </c>
      <c r="V927" t="s">
        <v>261</v>
      </c>
      <c r="W927" t="s">
        <v>685</v>
      </c>
      <c r="X927">
        <v>0</v>
      </c>
      <c r="Y927" t="s">
        <v>685</v>
      </c>
      <c r="Z927">
        <v>1990</v>
      </c>
      <c r="AA927" t="s">
        <v>686</v>
      </c>
      <c r="AB927" t="s">
        <v>687</v>
      </c>
      <c r="AC927">
        <v>84</v>
      </c>
      <c r="AD927">
        <v>6.5</v>
      </c>
      <c r="AE927" t="s">
        <v>688</v>
      </c>
      <c r="AF927" t="s">
        <v>213</v>
      </c>
      <c r="AG927" t="s">
        <v>393</v>
      </c>
      <c r="AH927" t="s">
        <v>215</v>
      </c>
      <c r="AI927" t="s">
        <v>215</v>
      </c>
      <c r="AJ927" t="s">
        <v>215</v>
      </c>
      <c r="AK927" t="s">
        <v>215</v>
      </c>
      <c r="AL927">
        <v>1.3993E-2</v>
      </c>
      <c r="AM927" t="s">
        <v>216</v>
      </c>
      <c r="AN927">
        <v>23886</v>
      </c>
      <c r="AO927">
        <f t="shared" si="14"/>
        <v>23886</v>
      </c>
      <c r="AP927">
        <v>465403</v>
      </c>
      <c r="AQ927">
        <v>5</v>
      </c>
      <c r="AR927">
        <v>4051</v>
      </c>
      <c r="AS927">
        <v>1994</v>
      </c>
      <c r="FO927">
        <v>1</v>
      </c>
      <c r="FS927">
        <v>0</v>
      </c>
      <c r="FT927">
        <v>0</v>
      </c>
      <c r="FU927">
        <v>0</v>
      </c>
      <c r="FV927">
        <v>1</v>
      </c>
      <c r="FW927">
        <v>1</v>
      </c>
      <c r="FX927">
        <v>4.1865527924307128E-5</v>
      </c>
      <c r="FY927">
        <v>0</v>
      </c>
    </row>
    <row r="928" spans="1:181" x14ac:dyDescent="0.25">
      <c r="A928">
        <v>27</v>
      </c>
      <c r="B928">
        <v>106</v>
      </c>
      <c r="C928" t="s">
        <v>200</v>
      </c>
      <c r="D928" t="s">
        <v>195</v>
      </c>
      <c r="E928" t="s">
        <v>196</v>
      </c>
      <c r="F928" t="s">
        <v>197</v>
      </c>
      <c r="G928" t="s">
        <v>198</v>
      </c>
      <c r="H928" t="s">
        <v>199</v>
      </c>
      <c r="I928">
        <v>1989</v>
      </c>
      <c r="J928">
        <v>106</v>
      </c>
      <c r="K928" t="s">
        <v>200</v>
      </c>
      <c r="L928" t="s">
        <v>201</v>
      </c>
      <c r="M928" t="s">
        <v>202</v>
      </c>
      <c r="N928" t="s">
        <v>203</v>
      </c>
      <c r="O928" t="s">
        <v>204</v>
      </c>
      <c r="P928">
        <v>106</v>
      </c>
      <c r="Q928" t="s">
        <v>372</v>
      </c>
      <c r="R928">
        <v>106</v>
      </c>
      <c r="S928" t="s">
        <v>200</v>
      </c>
      <c r="T928" t="s">
        <v>287</v>
      </c>
      <c r="U928" t="s">
        <v>208</v>
      </c>
      <c r="V928" t="s">
        <v>261</v>
      </c>
      <c r="W928" t="s">
        <v>689</v>
      </c>
      <c r="X928">
        <v>0</v>
      </c>
      <c r="Y928" t="s">
        <v>689</v>
      </c>
      <c r="Z928">
        <v>1990</v>
      </c>
      <c r="AA928" t="s">
        <v>690</v>
      </c>
      <c r="AB928" t="s">
        <v>691</v>
      </c>
      <c r="AC928">
        <v>85</v>
      </c>
      <c r="AD928">
        <v>6.5</v>
      </c>
      <c r="AE928" t="s">
        <v>692</v>
      </c>
      <c r="AF928" t="s">
        <v>213</v>
      </c>
      <c r="AG928" t="s">
        <v>393</v>
      </c>
      <c r="AH928" t="s">
        <v>215</v>
      </c>
      <c r="AI928" t="s">
        <v>215</v>
      </c>
      <c r="AJ928" t="s">
        <v>215</v>
      </c>
      <c r="AK928" t="s">
        <v>215</v>
      </c>
      <c r="AL928">
        <v>1.3613999999999999E-2</v>
      </c>
      <c r="AM928" t="s">
        <v>216</v>
      </c>
      <c r="AN928">
        <v>24634</v>
      </c>
      <c r="AO928" t="str">
        <f t="shared" si="14"/>
        <v/>
      </c>
      <c r="AP928">
        <v>473787</v>
      </c>
      <c r="AQ928">
        <v>3</v>
      </c>
      <c r="AR928">
        <v>4050</v>
      </c>
      <c r="AS928">
        <v>1992</v>
      </c>
      <c r="DQ928">
        <v>1.45</v>
      </c>
      <c r="FS928">
        <v>1.45</v>
      </c>
      <c r="FT928">
        <v>0</v>
      </c>
      <c r="FU928">
        <v>1.45</v>
      </c>
      <c r="FV928">
        <v>0</v>
      </c>
      <c r="FW928">
        <v>1.45</v>
      </c>
      <c r="FX928">
        <v>5.8861735812291954E-5</v>
      </c>
      <c r="FY928">
        <v>1</v>
      </c>
    </row>
    <row r="929" spans="1:181" x14ac:dyDescent="0.25">
      <c r="A929">
        <v>27</v>
      </c>
      <c r="B929">
        <v>106</v>
      </c>
      <c r="C929" t="s">
        <v>200</v>
      </c>
      <c r="D929" t="s">
        <v>195</v>
      </c>
      <c r="E929" t="s">
        <v>196</v>
      </c>
      <c r="F929" t="s">
        <v>197</v>
      </c>
      <c r="G929" t="s">
        <v>198</v>
      </c>
      <c r="H929" t="s">
        <v>199</v>
      </c>
      <c r="I929">
        <v>1989</v>
      </c>
      <c r="J929">
        <v>106</v>
      </c>
      <c r="K929" t="s">
        <v>200</v>
      </c>
      <c r="L929" t="s">
        <v>201</v>
      </c>
      <c r="M929" t="s">
        <v>202</v>
      </c>
      <c r="N929" t="s">
        <v>203</v>
      </c>
      <c r="O929" t="s">
        <v>204</v>
      </c>
      <c r="P929">
        <v>106</v>
      </c>
      <c r="Q929" t="s">
        <v>372</v>
      </c>
      <c r="R929">
        <v>106</v>
      </c>
      <c r="S929" t="s">
        <v>200</v>
      </c>
      <c r="T929" t="s">
        <v>287</v>
      </c>
      <c r="U929" t="s">
        <v>208</v>
      </c>
      <c r="V929" t="s">
        <v>261</v>
      </c>
      <c r="W929" t="s">
        <v>689</v>
      </c>
      <c r="X929">
        <v>0</v>
      </c>
      <c r="Y929" t="s">
        <v>689</v>
      </c>
      <c r="Z929">
        <v>1990</v>
      </c>
      <c r="AA929" t="s">
        <v>690</v>
      </c>
      <c r="AB929" t="s">
        <v>691</v>
      </c>
      <c r="AC929">
        <v>85</v>
      </c>
      <c r="AD929">
        <v>6.5</v>
      </c>
      <c r="AE929" t="s">
        <v>692</v>
      </c>
      <c r="AF929" t="s">
        <v>213</v>
      </c>
      <c r="AG929" t="s">
        <v>393</v>
      </c>
      <c r="AH929" t="s">
        <v>215</v>
      </c>
      <c r="AI929" t="s">
        <v>215</v>
      </c>
      <c r="AJ929" t="s">
        <v>215</v>
      </c>
      <c r="AK929" t="s">
        <v>215</v>
      </c>
      <c r="AL929">
        <v>1.3613999999999999E-2</v>
      </c>
      <c r="AM929" t="s">
        <v>216</v>
      </c>
      <c r="AN929">
        <v>24634</v>
      </c>
      <c r="AO929" t="str">
        <f t="shared" si="14"/>
        <v/>
      </c>
      <c r="AP929">
        <v>473787</v>
      </c>
      <c r="AQ929">
        <v>4</v>
      </c>
      <c r="AR929">
        <v>4050</v>
      </c>
      <c r="AS929">
        <v>1993</v>
      </c>
      <c r="FL929">
        <v>6.16</v>
      </c>
      <c r="FS929">
        <v>0</v>
      </c>
      <c r="FT929">
        <v>6.16</v>
      </c>
      <c r="FU929">
        <v>6.16</v>
      </c>
      <c r="FV929">
        <v>0</v>
      </c>
      <c r="FW929">
        <v>6.16</v>
      </c>
      <c r="FX929">
        <v>2.5006089145084031E-4</v>
      </c>
      <c r="FY929">
        <v>1</v>
      </c>
    </row>
    <row r="930" spans="1:181" x14ac:dyDescent="0.25">
      <c r="A930">
        <v>27</v>
      </c>
      <c r="B930">
        <v>106</v>
      </c>
      <c r="C930" t="s">
        <v>200</v>
      </c>
      <c r="D930" t="s">
        <v>195</v>
      </c>
      <c r="E930" t="s">
        <v>196</v>
      </c>
      <c r="F930" t="s">
        <v>197</v>
      </c>
      <c r="G930" t="s">
        <v>198</v>
      </c>
      <c r="H930" t="s">
        <v>199</v>
      </c>
      <c r="I930">
        <v>1989</v>
      </c>
      <c r="J930">
        <v>106</v>
      </c>
      <c r="K930" t="s">
        <v>200</v>
      </c>
      <c r="L930" t="s">
        <v>201</v>
      </c>
      <c r="M930" t="s">
        <v>202</v>
      </c>
      <c r="N930" t="s">
        <v>203</v>
      </c>
      <c r="O930" t="s">
        <v>204</v>
      </c>
      <c r="P930">
        <v>106</v>
      </c>
      <c r="Q930" t="s">
        <v>372</v>
      </c>
      <c r="R930">
        <v>106</v>
      </c>
      <c r="S930" t="s">
        <v>200</v>
      </c>
      <c r="T930" t="s">
        <v>287</v>
      </c>
      <c r="U930" t="s">
        <v>208</v>
      </c>
      <c r="V930" t="s">
        <v>261</v>
      </c>
      <c r="W930" t="s">
        <v>689</v>
      </c>
      <c r="X930">
        <v>0</v>
      </c>
      <c r="Y930" t="s">
        <v>689</v>
      </c>
      <c r="Z930">
        <v>1990</v>
      </c>
      <c r="AA930" t="s">
        <v>690</v>
      </c>
      <c r="AB930" t="s">
        <v>691</v>
      </c>
      <c r="AC930">
        <v>85</v>
      </c>
      <c r="AD930">
        <v>6.5</v>
      </c>
      <c r="AE930" t="s">
        <v>692</v>
      </c>
      <c r="AF930" t="s">
        <v>213</v>
      </c>
      <c r="AG930" t="s">
        <v>393</v>
      </c>
      <c r="AH930" t="s">
        <v>215</v>
      </c>
      <c r="AI930" t="s">
        <v>215</v>
      </c>
      <c r="AJ930" t="s">
        <v>215</v>
      </c>
      <c r="AK930" t="s">
        <v>215</v>
      </c>
      <c r="AL930">
        <v>1.3613999999999999E-2</v>
      </c>
      <c r="AM930" t="s">
        <v>216</v>
      </c>
      <c r="AN930">
        <v>24634</v>
      </c>
      <c r="AO930">
        <f t="shared" si="14"/>
        <v>24634</v>
      </c>
      <c r="AP930">
        <v>473787</v>
      </c>
      <c r="AQ930">
        <v>5</v>
      </c>
      <c r="AR930">
        <v>4050</v>
      </c>
      <c r="AS930">
        <v>1994</v>
      </c>
      <c r="BA930">
        <v>4.3600000000000003</v>
      </c>
      <c r="FO930">
        <v>2.0699999999999998</v>
      </c>
      <c r="FS930">
        <v>4.3600000000000003</v>
      </c>
      <c r="FT930">
        <v>0</v>
      </c>
      <c r="FU930">
        <v>4.3600000000000003</v>
      </c>
      <c r="FV930">
        <v>2.0699999999999998</v>
      </c>
      <c r="FW930">
        <v>6.43</v>
      </c>
      <c r="FX930">
        <v>2.6102135260209466E-4</v>
      </c>
      <c r="FY930">
        <v>0.67807153965785394</v>
      </c>
    </row>
    <row r="931" spans="1:181" x14ac:dyDescent="0.25">
      <c r="A931">
        <v>27</v>
      </c>
      <c r="B931">
        <v>106</v>
      </c>
      <c r="C931" t="s">
        <v>200</v>
      </c>
      <c r="D931" t="s">
        <v>195</v>
      </c>
      <c r="E931" t="s">
        <v>196</v>
      </c>
      <c r="F931" t="s">
        <v>197</v>
      </c>
      <c r="G931" t="s">
        <v>198</v>
      </c>
      <c r="H931" t="s">
        <v>199</v>
      </c>
      <c r="I931">
        <v>1989</v>
      </c>
      <c r="J931">
        <v>106</v>
      </c>
      <c r="K931" t="s">
        <v>200</v>
      </c>
      <c r="L931" t="s">
        <v>201</v>
      </c>
      <c r="M931" t="s">
        <v>202</v>
      </c>
      <c r="N931" t="s">
        <v>203</v>
      </c>
      <c r="O931" t="s">
        <v>204</v>
      </c>
      <c r="P931">
        <v>106</v>
      </c>
      <c r="Q931" t="s">
        <v>372</v>
      </c>
      <c r="R931">
        <v>106</v>
      </c>
      <c r="S931" t="s">
        <v>200</v>
      </c>
      <c r="T931" t="s">
        <v>287</v>
      </c>
      <c r="U931" t="s">
        <v>208</v>
      </c>
      <c r="V931" t="s">
        <v>261</v>
      </c>
      <c r="W931" t="s">
        <v>693</v>
      </c>
      <c r="X931">
        <v>0</v>
      </c>
      <c r="Y931" t="s">
        <v>693</v>
      </c>
      <c r="Z931">
        <v>1990</v>
      </c>
      <c r="AA931" t="s">
        <v>694</v>
      </c>
      <c r="AB931" t="s">
        <v>695</v>
      </c>
      <c r="AC931">
        <v>78</v>
      </c>
      <c r="AD931">
        <v>5</v>
      </c>
      <c r="AE931" t="s">
        <v>696</v>
      </c>
      <c r="AF931" t="s">
        <v>213</v>
      </c>
      <c r="AG931" t="s">
        <v>393</v>
      </c>
      <c r="AH931" t="s">
        <v>215</v>
      </c>
      <c r="AI931" t="s">
        <v>215</v>
      </c>
      <c r="AJ931" t="s">
        <v>215</v>
      </c>
      <c r="AK931" t="s">
        <v>215</v>
      </c>
      <c r="AL931">
        <v>2.6884000000000002E-2</v>
      </c>
      <c r="AM931" t="s">
        <v>216</v>
      </c>
      <c r="AN931">
        <v>24396</v>
      </c>
      <c r="AO931" t="str">
        <f t="shared" si="14"/>
        <v/>
      </c>
      <c r="AP931">
        <v>324505</v>
      </c>
      <c r="AQ931">
        <v>3</v>
      </c>
      <c r="AR931">
        <v>4052</v>
      </c>
      <c r="AS931">
        <v>1992</v>
      </c>
      <c r="FL931">
        <v>0</v>
      </c>
      <c r="FO931">
        <v>1.1299999999999999</v>
      </c>
      <c r="FS931">
        <v>0</v>
      </c>
      <c r="FT931">
        <v>0</v>
      </c>
      <c r="FU931">
        <v>0</v>
      </c>
      <c r="FV931">
        <v>1.1299999999999999</v>
      </c>
      <c r="FW931">
        <v>1.1299999999999999</v>
      </c>
      <c r="FX931">
        <v>4.6319068699786848E-5</v>
      </c>
      <c r="FY931">
        <v>0</v>
      </c>
    </row>
    <row r="932" spans="1:181" x14ac:dyDescent="0.25">
      <c r="A932">
        <v>27</v>
      </c>
      <c r="B932">
        <v>106</v>
      </c>
      <c r="C932" t="s">
        <v>200</v>
      </c>
      <c r="D932" t="s">
        <v>195</v>
      </c>
      <c r="E932" t="s">
        <v>196</v>
      </c>
      <c r="F932" t="s">
        <v>197</v>
      </c>
      <c r="G932" t="s">
        <v>198</v>
      </c>
      <c r="H932" t="s">
        <v>199</v>
      </c>
      <c r="I932">
        <v>1989</v>
      </c>
      <c r="J932">
        <v>106</v>
      </c>
      <c r="K932" t="s">
        <v>200</v>
      </c>
      <c r="L932" t="s">
        <v>201</v>
      </c>
      <c r="M932" t="s">
        <v>202</v>
      </c>
      <c r="N932" t="s">
        <v>203</v>
      </c>
      <c r="O932" t="s">
        <v>204</v>
      </c>
      <c r="P932">
        <v>106</v>
      </c>
      <c r="Q932" t="s">
        <v>372</v>
      </c>
      <c r="R932">
        <v>106</v>
      </c>
      <c r="S932" t="s">
        <v>200</v>
      </c>
      <c r="T932" t="s">
        <v>287</v>
      </c>
      <c r="U932" t="s">
        <v>208</v>
      </c>
      <c r="V932" t="s">
        <v>261</v>
      </c>
      <c r="W932" t="s">
        <v>693</v>
      </c>
      <c r="X932">
        <v>0</v>
      </c>
      <c r="Y932" t="s">
        <v>693</v>
      </c>
      <c r="Z932">
        <v>1990</v>
      </c>
      <c r="AA932" t="s">
        <v>694</v>
      </c>
      <c r="AB932" t="s">
        <v>695</v>
      </c>
      <c r="AC932">
        <v>78</v>
      </c>
      <c r="AD932">
        <v>5</v>
      </c>
      <c r="AE932" t="s">
        <v>696</v>
      </c>
      <c r="AF932" t="s">
        <v>213</v>
      </c>
      <c r="AG932" t="s">
        <v>393</v>
      </c>
      <c r="AH932" t="s">
        <v>215</v>
      </c>
      <c r="AI932" t="s">
        <v>215</v>
      </c>
      <c r="AJ932" t="s">
        <v>215</v>
      </c>
      <c r="AK932" t="s">
        <v>215</v>
      </c>
      <c r="AL932">
        <v>2.6884000000000002E-2</v>
      </c>
      <c r="AM932" t="s">
        <v>216</v>
      </c>
      <c r="AN932">
        <v>24396</v>
      </c>
      <c r="AO932" t="str">
        <f t="shared" si="14"/>
        <v/>
      </c>
      <c r="AP932">
        <v>324505</v>
      </c>
      <c r="AQ932">
        <v>4</v>
      </c>
      <c r="AR932">
        <v>4052</v>
      </c>
      <c r="AS932">
        <v>1993</v>
      </c>
      <c r="BA932">
        <v>4.46</v>
      </c>
      <c r="FL932">
        <v>8.7799999999999994</v>
      </c>
      <c r="FO932">
        <v>2.56</v>
      </c>
      <c r="FP932">
        <v>0.44</v>
      </c>
      <c r="FS932">
        <v>4.46</v>
      </c>
      <c r="FT932">
        <v>8.7799999999999994</v>
      </c>
      <c r="FU932">
        <v>13.24</v>
      </c>
      <c r="FV932">
        <v>3</v>
      </c>
      <c r="FW932">
        <v>16.239999999999998</v>
      </c>
      <c r="FX932">
        <v>6.6568289883587467E-4</v>
      </c>
      <c r="FY932">
        <v>0.81527093596059119</v>
      </c>
    </row>
    <row r="933" spans="1:181" x14ac:dyDescent="0.25">
      <c r="A933">
        <v>27</v>
      </c>
      <c r="B933">
        <v>106</v>
      </c>
      <c r="C933" t="s">
        <v>200</v>
      </c>
      <c r="D933" t="s">
        <v>195</v>
      </c>
      <c r="E933" t="s">
        <v>196</v>
      </c>
      <c r="F933" t="s">
        <v>197</v>
      </c>
      <c r="G933" t="s">
        <v>198</v>
      </c>
      <c r="H933" t="s">
        <v>199</v>
      </c>
      <c r="I933">
        <v>1989</v>
      </c>
      <c r="J933">
        <v>106</v>
      </c>
      <c r="K933" t="s">
        <v>200</v>
      </c>
      <c r="L933" t="s">
        <v>201</v>
      </c>
      <c r="M933" t="s">
        <v>202</v>
      </c>
      <c r="N933" t="s">
        <v>203</v>
      </c>
      <c r="O933" t="s">
        <v>204</v>
      </c>
      <c r="P933">
        <v>106</v>
      </c>
      <c r="Q933" t="s">
        <v>372</v>
      </c>
      <c r="R933">
        <v>106</v>
      </c>
      <c r="S933" t="s">
        <v>200</v>
      </c>
      <c r="T933" t="s">
        <v>287</v>
      </c>
      <c r="U933" t="s">
        <v>208</v>
      </c>
      <c r="V933" t="s">
        <v>261</v>
      </c>
      <c r="W933" t="s">
        <v>693</v>
      </c>
      <c r="X933">
        <v>0</v>
      </c>
      <c r="Y933" t="s">
        <v>693</v>
      </c>
      <c r="Z933">
        <v>1990</v>
      </c>
      <c r="AA933" t="s">
        <v>694</v>
      </c>
      <c r="AB933" t="s">
        <v>695</v>
      </c>
      <c r="AC933">
        <v>78</v>
      </c>
      <c r="AD933">
        <v>5</v>
      </c>
      <c r="AE933" t="s">
        <v>696</v>
      </c>
      <c r="AF933" t="s">
        <v>213</v>
      </c>
      <c r="AG933" t="s">
        <v>393</v>
      </c>
      <c r="AH933" t="s">
        <v>215</v>
      </c>
      <c r="AI933" t="s">
        <v>215</v>
      </c>
      <c r="AJ933" t="s">
        <v>215</v>
      </c>
      <c r="AK933" t="s">
        <v>215</v>
      </c>
      <c r="AL933">
        <v>2.6884000000000002E-2</v>
      </c>
      <c r="AM933" t="s">
        <v>216</v>
      </c>
      <c r="AN933">
        <v>24396</v>
      </c>
      <c r="AO933">
        <f t="shared" si="14"/>
        <v>24396</v>
      </c>
      <c r="AP933">
        <v>324505</v>
      </c>
      <c r="AQ933">
        <v>5</v>
      </c>
      <c r="AR933">
        <v>4052</v>
      </c>
      <c r="AS933">
        <v>1994</v>
      </c>
      <c r="FO933">
        <v>2</v>
      </c>
      <c r="FP933">
        <v>5.63</v>
      </c>
      <c r="FS933">
        <v>0</v>
      </c>
      <c r="FT933">
        <v>0</v>
      </c>
      <c r="FU933">
        <v>0</v>
      </c>
      <c r="FV933">
        <v>7.63</v>
      </c>
      <c r="FW933">
        <v>7.63</v>
      </c>
      <c r="FX933">
        <v>3.1275618953926875E-4</v>
      </c>
      <c r="FY933">
        <v>0</v>
      </c>
    </row>
    <row r="934" spans="1:181" x14ac:dyDescent="0.25">
      <c r="A934">
        <v>27</v>
      </c>
      <c r="B934">
        <v>106</v>
      </c>
      <c r="C934" t="s">
        <v>200</v>
      </c>
      <c r="D934" t="s">
        <v>195</v>
      </c>
      <c r="E934" t="s">
        <v>196</v>
      </c>
      <c r="F934" t="s">
        <v>197</v>
      </c>
      <c r="G934" t="s">
        <v>198</v>
      </c>
      <c r="H934" t="s">
        <v>199</v>
      </c>
      <c r="I934">
        <v>1989</v>
      </c>
      <c r="J934">
        <v>106</v>
      </c>
      <c r="K934" t="s">
        <v>200</v>
      </c>
      <c r="L934" t="s">
        <v>201</v>
      </c>
      <c r="M934" t="s">
        <v>202</v>
      </c>
      <c r="N934" t="s">
        <v>203</v>
      </c>
      <c r="O934" t="s">
        <v>204</v>
      </c>
      <c r="P934">
        <v>106</v>
      </c>
      <c r="Q934" t="s">
        <v>372</v>
      </c>
      <c r="R934">
        <v>106</v>
      </c>
      <c r="S934" t="s">
        <v>200</v>
      </c>
      <c r="T934" t="s">
        <v>287</v>
      </c>
      <c r="U934" t="s">
        <v>208</v>
      </c>
      <c r="V934" t="s">
        <v>261</v>
      </c>
      <c r="W934" t="s">
        <v>697</v>
      </c>
      <c r="X934">
        <v>0</v>
      </c>
      <c r="Y934" t="s">
        <v>697</v>
      </c>
      <c r="Z934">
        <v>1990</v>
      </c>
      <c r="AA934" t="s">
        <v>698</v>
      </c>
      <c r="AB934" t="s">
        <v>699</v>
      </c>
      <c r="AC934">
        <v>89</v>
      </c>
      <c r="AD934">
        <v>7.1</v>
      </c>
      <c r="AE934" t="s">
        <v>700</v>
      </c>
      <c r="AF934" t="s">
        <v>213</v>
      </c>
      <c r="AG934" t="s">
        <v>393</v>
      </c>
      <c r="AH934" t="s">
        <v>215</v>
      </c>
      <c r="AI934" t="s">
        <v>215</v>
      </c>
      <c r="AJ934" t="s">
        <v>215</v>
      </c>
      <c r="AK934" t="s">
        <v>215</v>
      </c>
      <c r="AL934">
        <v>1.9411999999999999E-2</v>
      </c>
      <c r="AM934" t="s">
        <v>216</v>
      </c>
      <c r="AN934">
        <v>24499</v>
      </c>
      <c r="AO934" t="str">
        <f t="shared" si="14"/>
        <v/>
      </c>
      <c r="AP934">
        <v>316471</v>
      </c>
      <c r="AQ934">
        <v>2</v>
      </c>
      <c r="AR934">
        <v>4044</v>
      </c>
      <c r="AS934">
        <v>1991</v>
      </c>
      <c r="DQ934">
        <v>1.68</v>
      </c>
      <c r="FD934">
        <v>2.2599999999999998</v>
      </c>
      <c r="FS934">
        <v>3.94</v>
      </c>
      <c r="FT934">
        <v>0</v>
      </c>
      <c r="FU934">
        <v>3.94</v>
      </c>
      <c r="FV934">
        <v>0</v>
      </c>
      <c r="FW934">
        <v>3.9399999999999995</v>
      </c>
      <c r="FX934">
        <v>1.6082289073023387E-4</v>
      </c>
      <c r="FY934">
        <v>1.0000000000000002</v>
      </c>
    </row>
    <row r="935" spans="1:181" x14ac:dyDescent="0.25">
      <c r="A935">
        <v>27</v>
      </c>
      <c r="B935">
        <v>106</v>
      </c>
      <c r="C935" t="s">
        <v>200</v>
      </c>
      <c r="D935" t="s">
        <v>195</v>
      </c>
      <c r="E935" t="s">
        <v>196</v>
      </c>
      <c r="F935" t="s">
        <v>197</v>
      </c>
      <c r="G935" t="s">
        <v>198</v>
      </c>
      <c r="H935" t="s">
        <v>199</v>
      </c>
      <c r="I935">
        <v>1989</v>
      </c>
      <c r="J935">
        <v>106</v>
      </c>
      <c r="K935" t="s">
        <v>200</v>
      </c>
      <c r="L935" t="s">
        <v>201</v>
      </c>
      <c r="M935" t="s">
        <v>202</v>
      </c>
      <c r="N935" t="s">
        <v>203</v>
      </c>
      <c r="O935" t="s">
        <v>204</v>
      </c>
      <c r="P935">
        <v>106</v>
      </c>
      <c r="Q935" t="s">
        <v>372</v>
      </c>
      <c r="R935">
        <v>106</v>
      </c>
      <c r="S935" t="s">
        <v>200</v>
      </c>
      <c r="T935" t="s">
        <v>287</v>
      </c>
      <c r="U935" t="s">
        <v>208</v>
      </c>
      <c r="V935" t="s">
        <v>261</v>
      </c>
      <c r="W935" t="s">
        <v>697</v>
      </c>
      <c r="X935">
        <v>0</v>
      </c>
      <c r="Y935" t="s">
        <v>697</v>
      </c>
      <c r="Z935">
        <v>1990</v>
      </c>
      <c r="AA935" t="s">
        <v>698</v>
      </c>
      <c r="AB935" t="s">
        <v>699</v>
      </c>
      <c r="AC935">
        <v>89</v>
      </c>
      <c r="AD935">
        <v>7.1</v>
      </c>
      <c r="AE935" t="s">
        <v>700</v>
      </c>
      <c r="AF935" t="s">
        <v>213</v>
      </c>
      <c r="AG935" t="s">
        <v>393</v>
      </c>
      <c r="AH935" t="s">
        <v>215</v>
      </c>
      <c r="AI935" t="s">
        <v>215</v>
      </c>
      <c r="AJ935" t="s">
        <v>215</v>
      </c>
      <c r="AK935" t="s">
        <v>215</v>
      </c>
      <c r="AL935">
        <v>1.9411999999999999E-2</v>
      </c>
      <c r="AM935" t="s">
        <v>216</v>
      </c>
      <c r="AN935">
        <v>24499</v>
      </c>
      <c r="AO935" t="str">
        <f t="shared" si="14"/>
        <v/>
      </c>
      <c r="AP935">
        <v>316471</v>
      </c>
      <c r="AQ935">
        <v>3</v>
      </c>
      <c r="AR935">
        <v>4044</v>
      </c>
      <c r="AS935">
        <v>1992</v>
      </c>
      <c r="FL935">
        <v>0.59</v>
      </c>
      <c r="FO935">
        <v>1.1299999999999999</v>
      </c>
      <c r="FS935">
        <v>0</v>
      </c>
      <c r="FT935">
        <v>0.59</v>
      </c>
      <c r="FU935">
        <v>0.59</v>
      </c>
      <c r="FV935">
        <v>1.1299999999999999</v>
      </c>
      <c r="FW935">
        <v>1.7199999999999998</v>
      </c>
      <c r="FX935">
        <v>7.02069472223356E-5</v>
      </c>
      <c r="FY935">
        <v>0.34302325581395354</v>
      </c>
    </row>
    <row r="936" spans="1:181" x14ac:dyDescent="0.25">
      <c r="A936">
        <v>27</v>
      </c>
      <c r="B936">
        <v>106</v>
      </c>
      <c r="C936" t="s">
        <v>200</v>
      </c>
      <c r="D936" t="s">
        <v>195</v>
      </c>
      <c r="E936" t="s">
        <v>196</v>
      </c>
      <c r="F936" t="s">
        <v>197</v>
      </c>
      <c r="G936" t="s">
        <v>198</v>
      </c>
      <c r="H936" t="s">
        <v>199</v>
      </c>
      <c r="I936">
        <v>1989</v>
      </c>
      <c r="J936">
        <v>106</v>
      </c>
      <c r="K936" t="s">
        <v>200</v>
      </c>
      <c r="L936" t="s">
        <v>201</v>
      </c>
      <c r="M936" t="s">
        <v>202</v>
      </c>
      <c r="N936" t="s">
        <v>203</v>
      </c>
      <c r="O936" t="s">
        <v>204</v>
      </c>
      <c r="P936">
        <v>106</v>
      </c>
      <c r="Q936" t="s">
        <v>372</v>
      </c>
      <c r="R936">
        <v>106</v>
      </c>
      <c r="S936" t="s">
        <v>200</v>
      </c>
      <c r="T936" t="s">
        <v>287</v>
      </c>
      <c r="U936" t="s">
        <v>208</v>
      </c>
      <c r="V936" t="s">
        <v>261</v>
      </c>
      <c r="W936" t="s">
        <v>697</v>
      </c>
      <c r="X936">
        <v>0</v>
      </c>
      <c r="Y936" t="s">
        <v>697</v>
      </c>
      <c r="Z936">
        <v>1990</v>
      </c>
      <c r="AA936" t="s">
        <v>698</v>
      </c>
      <c r="AB936" t="s">
        <v>699</v>
      </c>
      <c r="AC936">
        <v>89</v>
      </c>
      <c r="AD936">
        <v>7.1</v>
      </c>
      <c r="AE936" t="s">
        <v>700</v>
      </c>
      <c r="AF936" t="s">
        <v>213</v>
      </c>
      <c r="AG936" t="s">
        <v>393</v>
      </c>
      <c r="AH936" t="s">
        <v>215</v>
      </c>
      <c r="AI936" t="s">
        <v>215</v>
      </c>
      <c r="AJ936" t="s">
        <v>215</v>
      </c>
      <c r="AK936" t="s">
        <v>215</v>
      </c>
      <c r="AL936">
        <v>1.9411999999999999E-2</v>
      </c>
      <c r="AM936" t="s">
        <v>216</v>
      </c>
      <c r="AN936">
        <v>24499</v>
      </c>
      <c r="AO936" t="str">
        <f t="shared" si="14"/>
        <v/>
      </c>
      <c r="AP936">
        <v>316471</v>
      </c>
      <c r="AQ936">
        <v>4</v>
      </c>
      <c r="AR936">
        <v>4044</v>
      </c>
      <c r="AS936">
        <v>1993</v>
      </c>
      <c r="DT936">
        <v>2.13</v>
      </c>
      <c r="FO936">
        <v>0.85</v>
      </c>
      <c r="FP936">
        <v>0.15</v>
      </c>
      <c r="FS936">
        <v>2.13</v>
      </c>
      <c r="FT936">
        <v>0</v>
      </c>
      <c r="FU936">
        <v>2.13</v>
      </c>
      <c r="FV936">
        <v>1</v>
      </c>
      <c r="FW936">
        <v>3.13</v>
      </c>
      <c r="FX936">
        <v>1.2776031674762234E-4</v>
      </c>
      <c r="FY936">
        <v>0.68051118210862616</v>
      </c>
    </row>
    <row r="937" spans="1:181" x14ac:dyDescent="0.25">
      <c r="A937">
        <v>27</v>
      </c>
      <c r="B937">
        <v>106</v>
      </c>
      <c r="C937" t="s">
        <v>200</v>
      </c>
      <c r="D937" t="s">
        <v>195</v>
      </c>
      <c r="E937" t="s">
        <v>196</v>
      </c>
      <c r="F937" t="s">
        <v>197</v>
      </c>
      <c r="G937" t="s">
        <v>198</v>
      </c>
      <c r="H937" t="s">
        <v>199</v>
      </c>
      <c r="I937">
        <v>1989</v>
      </c>
      <c r="J937">
        <v>106</v>
      </c>
      <c r="K937" t="s">
        <v>200</v>
      </c>
      <c r="L937" t="s">
        <v>201</v>
      </c>
      <c r="M937" t="s">
        <v>202</v>
      </c>
      <c r="N937" t="s">
        <v>203</v>
      </c>
      <c r="O937" t="s">
        <v>204</v>
      </c>
      <c r="P937">
        <v>106</v>
      </c>
      <c r="Q937" t="s">
        <v>372</v>
      </c>
      <c r="R937">
        <v>106</v>
      </c>
      <c r="S937" t="s">
        <v>200</v>
      </c>
      <c r="T937" t="s">
        <v>287</v>
      </c>
      <c r="U937" t="s">
        <v>208</v>
      </c>
      <c r="V937" t="s">
        <v>261</v>
      </c>
      <c r="W937" t="s">
        <v>697</v>
      </c>
      <c r="X937">
        <v>0</v>
      </c>
      <c r="Y937" t="s">
        <v>697</v>
      </c>
      <c r="Z937">
        <v>1990</v>
      </c>
      <c r="AA937" t="s">
        <v>698</v>
      </c>
      <c r="AB937" t="s">
        <v>699</v>
      </c>
      <c r="AC937">
        <v>89</v>
      </c>
      <c r="AD937">
        <v>7.1</v>
      </c>
      <c r="AE937" t="s">
        <v>700</v>
      </c>
      <c r="AF937" t="s">
        <v>213</v>
      </c>
      <c r="AG937" t="s">
        <v>393</v>
      </c>
      <c r="AH937" t="s">
        <v>215</v>
      </c>
      <c r="AI937" t="s">
        <v>215</v>
      </c>
      <c r="AJ937" t="s">
        <v>215</v>
      </c>
      <c r="AK937" t="s">
        <v>215</v>
      </c>
      <c r="AL937">
        <v>1.9411999999999999E-2</v>
      </c>
      <c r="AM937" t="s">
        <v>216</v>
      </c>
      <c r="AN937">
        <v>24499</v>
      </c>
      <c r="AO937">
        <f t="shared" si="14"/>
        <v>24499</v>
      </c>
      <c r="AP937">
        <v>316471</v>
      </c>
      <c r="AQ937">
        <v>5</v>
      </c>
      <c r="AR937">
        <v>4044</v>
      </c>
      <c r="AS937">
        <v>1994</v>
      </c>
      <c r="FO937">
        <v>4.0999999999999996</v>
      </c>
      <c r="FP937">
        <v>4.3899999999999997</v>
      </c>
      <c r="FS937">
        <v>0</v>
      </c>
      <c r="FT937">
        <v>0</v>
      </c>
      <c r="FU937">
        <v>0</v>
      </c>
      <c r="FV937">
        <v>8.49</v>
      </c>
      <c r="FW937">
        <v>8.4899999999999984</v>
      </c>
      <c r="FX937">
        <v>3.4654475692885418E-4</v>
      </c>
      <c r="FY937">
        <v>0</v>
      </c>
    </row>
    <row r="938" spans="1:181" x14ac:dyDescent="0.25">
      <c r="A938">
        <v>27</v>
      </c>
      <c r="B938">
        <v>106</v>
      </c>
      <c r="C938" t="s">
        <v>200</v>
      </c>
      <c r="D938" t="s">
        <v>195</v>
      </c>
      <c r="E938" t="s">
        <v>196</v>
      </c>
      <c r="F938" t="s">
        <v>197</v>
      </c>
      <c r="G938" t="s">
        <v>198</v>
      </c>
      <c r="H938" t="s">
        <v>199</v>
      </c>
      <c r="I938">
        <v>1989</v>
      </c>
      <c r="J938">
        <v>106</v>
      </c>
      <c r="K938" t="s">
        <v>200</v>
      </c>
      <c r="L938" t="s">
        <v>201</v>
      </c>
      <c r="M938" t="s">
        <v>202</v>
      </c>
      <c r="N938" t="s">
        <v>203</v>
      </c>
      <c r="O938" t="s">
        <v>204</v>
      </c>
      <c r="P938">
        <v>106</v>
      </c>
      <c r="Q938" t="s">
        <v>372</v>
      </c>
      <c r="R938">
        <v>106</v>
      </c>
      <c r="S938" t="s">
        <v>200</v>
      </c>
      <c r="T938" t="s">
        <v>287</v>
      </c>
      <c r="U938" t="s">
        <v>208</v>
      </c>
      <c r="V938" t="s">
        <v>261</v>
      </c>
      <c r="W938" t="s">
        <v>701</v>
      </c>
      <c r="X938">
        <v>0</v>
      </c>
      <c r="Y938" t="s">
        <v>701</v>
      </c>
      <c r="Z938">
        <v>1990</v>
      </c>
      <c r="AA938" t="s">
        <v>676</v>
      </c>
      <c r="AB938" t="s">
        <v>702</v>
      </c>
      <c r="AC938">
        <v>82</v>
      </c>
      <c r="AD938">
        <v>6</v>
      </c>
      <c r="AE938" t="s">
        <v>703</v>
      </c>
      <c r="AF938" t="s">
        <v>213</v>
      </c>
      <c r="AG938" t="s">
        <v>393</v>
      </c>
      <c r="AH938" t="s">
        <v>215</v>
      </c>
      <c r="AI938" t="s">
        <v>215</v>
      </c>
      <c r="AJ938" t="s">
        <v>215</v>
      </c>
      <c r="AK938" t="s">
        <v>215</v>
      </c>
      <c r="AL938">
        <v>1.3594999999999999E-2</v>
      </c>
      <c r="AM938" t="s">
        <v>216</v>
      </c>
      <c r="AN938">
        <v>24669</v>
      </c>
      <c r="AO938" t="str">
        <f t="shared" si="14"/>
        <v/>
      </c>
      <c r="AP938">
        <v>328077</v>
      </c>
      <c r="AQ938">
        <v>3</v>
      </c>
      <c r="AR938">
        <v>4045</v>
      </c>
      <c r="AS938">
        <v>1992</v>
      </c>
      <c r="FI938">
        <v>6.35</v>
      </c>
      <c r="FS938">
        <v>6.35</v>
      </c>
      <c r="FT938">
        <v>0</v>
      </c>
      <c r="FU938">
        <v>6.35</v>
      </c>
      <c r="FV938">
        <v>0</v>
      </c>
      <c r="FW938">
        <v>6.35</v>
      </c>
      <c r="FX938">
        <v>2.5740808301917382E-4</v>
      </c>
      <c r="FY938">
        <v>1</v>
      </c>
    </row>
    <row r="939" spans="1:181" x14ac:dyDescent="0.25">
      <c r="A939">
        <v>27</v>
      </c>
      <c r="B939">
        <v>106</v>
      </c>
      <c r="C939" t="s">
        <v>200</v>
      </c>
      <c r="D939" t="s">
        <v>195</v>
      </c>
      <c r="E939" t="s">
        <v>196</v>
      </c>
      <c r="F939" t="s">
        <v>197</v>
      </c>
      <c r="G939" t="s">
        <v>198</v>
      </c>
      <c r="H939" t="s">
        <v>199</v>
      </c>
      <c r="I939">
        <v>1989</v>
      </c>
      <c r="J939">
        <v>106</v>
      </c>
      <c r="K939" t="s">
        <v>200</v>
      </c>
      <c r="L939" t="s">
        <v>201</v>
      </c>
      <c r="M939" t="s">
        <v>202</v>
      </c>
      <c r="N939" t="s">
        <v>203</v>
      </c>
      <c r="O939" t="s">
        <v>204</v>
      </c>
      <c r="P939">
        <v>106</v>
      </c>
      <c r="Q939" t="s">
        <v>372</v>
      </c>
      <c r="R939">
        <v>106</v>
      </c>
      <c r="S939" t="s">
        <v>200</v>
      </c>
      <c r="T939" t="s">
        <v>287</v>
      </c>
      <c r="U939" t="s">
        <v>208</v>
      </c>
      <c r="V939" t="s">
        <v>261</v>
      </c>
      <c r="W939" t="s">
        <v>701</v>
      </c>
      <c r="X939">
        <v>0</v>
      </c>
      <c r="Y939" t="s">
        <v>701</v>
      </c>
      <c r="Z939">
        <v>1990</v>
      </c>
      <c r="AA939" t="s">
        <v>676</v>
      </c>
      <c r="AB939" t="s">
        <v>702</v>
      </c>
      <c r="AC939">
        <v>82</v>
      </c>
      <c r="AD939">
        <v>6</v>
      </c>
      <c r="AE939" t="s">
        <v>703</v>
      </c>
      <c r="AF939" t="s">
        <v>213</v>
      </c>
      <c r="AG939" t="s">
        <v>393</v>
      </c>
      <c r="AH939" t="s">
        <v>215</v>
      </c>
      <c r="AI939" t="s">
        <v>215</v>
      </c>
      <c r="AJ939" t="s">
        <v>215</v>
      </c>
      <c r="AK939" t="s">
        <v>215</v>
      </c>
      <c r="AL939">
        <v>1.3594999999999999E-2</v>
      </c>
      <c r="AM939" t="s">
        <v>216</v>
      </c>
      <c r="AN939">
        <v>24669</v>
      </c>
      <c r="AO939">
        <f t="shared" si="14"/>
        <v>24669</v>
      </c>
      <c r="AP939">
        <v>328077</v>
      </c>
      <c r="AQ939">
        <v>4</v>
      </c>
      <c r="AR939">
        <v>4045</v>
      </c>
      <c r="AS939">
        <v>1993</v>
      </c>
      <c r="CD939">
        <v>4.33</v>
      </c>
      <c r="FO939">
        <v>1</v>
      </c>
      <c r="FS939">
        <v>4.33</v>
      </c>
      <c r="FT939">
        <v>0</v>
      </c>
      <c r="FU939">
        <v>4.33</v>
      </c>
      <c r="FV939">
        <v>1</v>
      </c>
      <c r="FW939">
        <v>5.33</v>
      </c>
      <c r="FX939">
        <v>2.1606064291215696E-4</v>
      </c>
      <c r="FY939">
        <v>0.81238273921200754</v>
      </c>
    </row>
    <row r="940" spans="1:181" x14ac:dyDescent="0.25">
      <c r="A940">
        <v>27</v>
      </c>
      <c r="B940">
        <v>106</v>
      </c>
      <c r="C940" t="s">
        <v>200</v>
      </c>
      <c r="D940" t="s">
        <v>195</v>
      </c>
      <c r="E940" t="s">
        <v>196</v>
      </c>
      <c r="F940" t="s">
        <v>197</v>
      </c>
      <c r="G940" t="s">
        <v>198</v>
      </c>
      <c r="H940" t="s">
        <v>199</v>
      </c>
      <c r="I940">
        <v>1989</v>
      </c>
      <c r="J940">
        <v>106</v>
      </c>
      <c r="K940" t="s">
        <v>200</v>
      </c>
      <c r="L940" t="s">
        <v>201</v>
      </c>
      <c r="M940" t="s">
        <v>202</v>
      </c>
      <c r="N940" t="s">
        <v>203</v>
      </c>
      <c r="O940" t="s">
        <v>204</v>
      </c>
      <c r="P940">
        <v>106</v>
      </c>
      <c r="Q940" t="s">
        <v>372</v>
      </c>
      <c r="R940">
        <v>106</v>
      </c>
      <c r="S940" t="s">
        <v>200</v>
      </c>
      <c r="T940" t="s">
        <v>287</v>
      </c>
      <c r="U940" t="s">
        <v>208</v>
      </c>
      <c r="V940" t="s">
        <v>261</v>
      </c>
      <c r="W940" t="s">
        <v>704</v>
      </c>
      <c r="X940">
        <v>0</v>
      </c>
      <c r="Y940" t="s">
        <v>704</v>
      </c>
      <c r="Z940">
        <v>1990</v>
      </c>
      <c r="AA940" t="s">
        <v>361</v>
      </c>
      <c r="AB940" t="s">
        <v>362</v>
      </c>
      <c r="AC940">
        <v>90</v>
      </c>
      <c r="AD940">
        <v>7.6</v>
      </c>
      <c r="AE940" t="s">
        <v>705</v>
      </c>
      <c r="AF940" t="s">
        <v>213</v>
      </c>
      <c r="AG940" t="s">
        <v>393</v>
      </c>
      <c r="AH940" t="s">
        <v>215</v>
      </c>
      <c r="AI940" t="s">
        <v>215</v>
      </c>
      <c r="AJ940" t="s">
        <v>215</v>
      </c>
      <c r="AK940" t="s">
        <v>215</v>
      </c>
      <c r="AL940">
        <v>1.322E-3</v>
      </c>
      <c r="AM940" t="s">
        <v>216</v>
      </c>
      <c r="AN940">
        <v>24929</v>
      </c>
      <c r="AO940" t="str">
        <f t="shared" si="14"/>
        <v/>
      </c>
      <c r="AP940">
        <v>219543</v>
      </c>
      <c r="AQ940">
        <v>2</v>
      </c>
      <c r="AR940">
        <v>4046</v>
      </c>
      <c r="AS940">
        <v>1991</v>
      </c>
      <c r="FA940">
        <v>1.59</v>
      </c>
      <c r="FS940">
        <v>1.59</v>
      </c>
      <c r="FT940">
        <v>0</v>
      </c>
      <c r="FU940">
        <v>1.59</v>
      </c>
      <c r="FV940">
        <v>0</v>
      </c>
      <c r="FW940">
        <v>1.59</v>
      </c>
      <c r="FX940">
        <v>6.3781138433150148E-5</v>
      </c>
      <c r="FY940">
        <v>1</v>
      </c>
    </row>
    <row r="941" spans="1:181" x14ac:dyDescent="0.25">
      <c r="A941">
        <v>27</v>
      </c>
      <c r="B941">
        <v>106</v>
      </c>
      <c r="C941" t="s">
        <v>200</v>
      </c>
      <c r="D941" t="s">
        <v>195</v>
      </c>
      <c r="E941" t="s">
        <v>196</v>
      </c>
      <c r="F941" t="s">
        <v>197</v>
      </c>
      <c r="G941" t="s">
        <v>198</v>
      </c>
      <c r="H941" t="s">
        <v>199</v>
      </c>
      <c r="I941">
        <v>1989</v>
      </c>
      <c r="J941">
        <v>106</v>
      </c>
      <c r="K941" t="s">
        <v>200</v>
      </c>
      <c r="L941" t="s">
        <v>201</v>
      </c>
      <c r="M941" t="s">
        <v>202</v>
      </c>
      <c r="N941" t="s">
        <v>203</v>
      </c>
      <c r="O941" t="s">
        <v>204</v>
      </c>
      <c r="P941">
        <v>106</v>
      </c>
      <c r="Q941" t="s">
        <v>372</v>
      </c>
      <c r="R941">
        <v>106</v>
      </c>
      <c r="S941" t="s">
        <v>200</v>
      </c>
      <c r="T941" t="s">
        <v>287</v>
      </c>
      <c r="U941" t="s">
        <v>208</v>
      </c>
      <c r="V941" t="s">
        <v>261</v>
      </c>
      <c r="W941" t="s">
        <v>704</v>
      </c>
      <c r="X941">
        <v>0</v>
      </c>
      <c r="Y941" t="s">
        <v>704</v>
      </c>
      <c r="Z941">
        <v>1990</v>
      </c>
      <c r="AA941" t="s">
        <v>361</v>
      </c>
      <c r="AB941" t="s">
        <v>362</v>
      </c>
      <c r="AC941">
        <v>90</v>
      </c>
      <c r="AD941">
        <v>7.6</v>
      </c>
      <c r="AE941" t="s">
        <v>705</v>
      </c>
      <c r="AF941" t="s">
        <v>213</v>
      </c>
      <c r="AG941" t="s">
        <v>393</v>
      </c>
      <c r="AH941" t="s">
        <v>215</v>
      </c>
      <c r="AI941" t="s">
        <v>215</v>
      </c>
      <c r="AJ941" t="s">
        <v>215</v>
      </c>
      <c r="AK941" t="s">
        <v>215</v>
      </c>
      <c r="AL941">
        <v>1.322E-3</v>
      </c>
      <c r="AM941" t="s">
        <v>216</v>
      </c>
      <c r="AN941">
        <v>24929</v>
      </c>
      <c r="AO941" t="str">
        <f t="shared" si="14"/>
        <v/>
      </c>
      <c r="AP941">
        <v>219543</v>
      </c>
      <c r="AQ941">
        <v>3</v>
      </c>
      <c r="AR941">
        <v>4046</v>
      </c>
      <c r="AS941">
        <v>1992</v>
      </c>
      <c r="CD941">
        <v>3.47</v>
      </c>
      <c r="EK941">
        <v>1.84</v>
      </c>
      <c r="FS941">
        <v>5.31</v>
      </c>
      <c r="FT941">
        <v>0</v>
      </c>
      <c r="FU941">
        <v>5.31</v>
      </c>
      <c r="FV941">
        <v>0</v>
      </c>
      <c r="FW941">
        <v>5.3100000000000005</v>
      </c>
      <c r="FX941">
        <v>2.1300493401259579E-4</v>
      </c>
      <c r="FY941">
        <v>0.99999999999999978</v>
      </c>
    </row>
    <row r="942" spans="1:181" x14ac:dyDescent="0.25">
      <c r="A942">
        <v>27</v>
      </c>
      <c r="B942">
        <v>106</v>
      </c>
      <c r="C942" t="s">
        <v>200</v>
      </c>
      <c r="D942" t="s">
        <v>195</v>
      </c>
      <c r="E942" t="s">
        <v>196</v>
      </c>
      <c r="F942" t="s">
        <v>197</v>
      </c>
      <c r="G942" t="s">
        <v>198</v>
      </c>
      <c r="H942" t="s">
        <v>199</v>
      </c>
      <c r="I942">
        <v>1989</v>
      </c>
      <c r="J942">
        <v>106</v>
      </c>
      <c r="K942" t="s">
        <v>200</v>
      </c>
      <c r="L942" t="s">
        <v>201</v>
      </c>
      <c r="M942" t="s">
        <v>202</v>
      </c>
      <c r="N942" t="s">
        <v>203</v>
      </c>
      <c r="O942" t="s">
        <v>204</v>
      </c>
      <c r="P942">
        <v>106</v>
      </c>
      <c r="Q942" t="s">
        <v>372</v>
      </c>
      <c r="R942">
        <v>106</v>
      </c>
      <c r="S942" t="s">
        <v>200</v>
      </c>
      <c r="T942" t="s">
        <v>287</v>
      </c>
      <c r="U942" t="s">
        <v>208</v>
      </c>
      <c r="V942" t="s">
        <v>261</v>
      </c>
      <c r="W942" t="s">
        <v>704</v>
      </c>
      <c r="X942">
        <v>0</v>
      </c>
      <c r="Y942" t="s">
        <v>704</v>
      </c>
      <c r="Z942">
        <v>1990</v>
      </c>
      <c r="AA942" t="s">
        <v>361</v>
      </c>
      <c r="AB942" t="s">
        <v>362</v>
      </c>
      <c r="AC942">
        <v>90</v>
      </c>
      <c r="AD942">
        <v>7.6</v>
      </c>
      <c r="AE942" t="s">
        <v>705</v>
      </c>
      <c r="AF942" t="s">
        <v>213</v>
      </c>
      <c r="AG942" t="s">
        <v>393</v>
      </c>
      <c r="AH942" t="s">
        <v>215</v>
      </c>
      <c r="AI942" t="s">
        <v>215</v>
      </c>
      <c r="AJ942" t="s">
        <v>215</v>
      </c>
      <c r="AK942" t="s">
        <v>215</v>
      </c>
      <c r="AL942">
        <v>1.322E-3</v>
      </c>
      <c r="AM942" t="s">
        <v>216</v>
      </c>
      <c r="AN942">
        <v>24929</v>
      </c>
      <c r="AO942" t="str">
        <f t="shared" si="14"/>
        <v/>
      </c>
      <c r="AP942">
        <v>219543</v>
      </c>
      <c r="AQ942">
        <v>4</v>
      </c>
      <c r="AR942">
        <v>4046</v>
      </c>
      <c r="AS942">
        <v>1993</v>
      </c>
      <c r="FO942">
        <v>3.42</v>
      </c>
      <c r="FP942">
        <v>0.57999999999999996</v>
      </c>
      <c r="FS942">
        <v>0</v>
      </c>
      <c r="FT942">
        <v>0</v>
      </c>
      <c r="FU942">
        <v>0</v>
      </c>
      <c r="FV942">
        <v>4</v>
      </c>
      <c r="FW942">
        <v>4</v>
      </c>
      <c r="FX942">
        <v>1.6045569417144691E-4</v>
      </c>
      <c r="FY942">
        <v>0</v>
      </c>
    </row>
    <row r="943" spans="1:181" x14ac:dyDescent="0.25">
      <c r="A943">
        <v>27</v>
      </c>
      <c r="B943">
        <v>106</v>
      </c>
      <c r="C943" t="s">
        <v>200</v>
      </c>
      <c r="D943" t="s">
        <v>195</v>
      </c>
      <c r="E943" t="s">
        <v>196</v>
      </c>
      <c r="F943" t="s">
        <v>197</v>
      </c>
      <c r="G943" t="s">
        <v>198</v>
      </c>
      <c r="H943" t="s">
        <v>199</v>
      </c>
      <c r="I943">
        <v>1989</v>
      </c>
      <c r="J943">
        <v>106</v>
      </c>
      <c r="K943" t="s">
        <v>200</v>
      </c>
      <c r="L943" t="s">
        <v>201</v>
      </c>
      <c r="M943" t="s">
        <v>202</v>
      </c>
      <c r="N943" t="s">
        <v>203</v>
      </c>
      <c r="O943" t="s">
        <v>204</v>
      </c>
      <c r="P943">
        <v>106</v>
      </c>
      <c r="Q943" t="s">
        <v>372</v>
      </c>
      <c r="R943">
        <v>106</v>
      </c>
      <c r="S943" t="s">
        <v>200</v>
      </c>
      <c r="T943" t="s">
        <v>287</v>
      </c>
      <c r="U943" t="s">
        <v>208</v>
      </c>
      <c r="V943" t="s">
        <v>261</v>
      </c>
      <c r="W943" t="s">
        <v>704</v>
      </c>
      <c r="X943">
        <v>0</v>
      </c>
      <c r="Y943" t="s">
        <v>704</v>
      </c>
      <c r="Z943">
        <v>1990</v>
      </c>
      <c r="AA943" t="s">
        <v>361</v>
      </c>
      <c r="AB943" t="s">
        <v>362</v>
      </c>
      <c r="AC943">
        <v>90</v>
      </c>
      <c r="AD943">
        <v>7.6</v>
      </c>
      <c r="AE943" t="s">
        <v>705</v>
      </c>
      <c r="AF943" t="s">
        <v>213</v>
      </c>
      <c r="AG943" t="s">
        <v>393</v>
      </c>
      <c r="AH943" t="s">
        <v>215</v>
      </c>
      <c r="AI943" t="s">
        <v>215</v>
      </c>
      <c r="AJ943" t="s">
        <v>215</v>
      </c>
      <c r="AK943" t="s">
        <v>215</v>
      </c>
      <c r="AL943">
        <v>1.322E-3</v>
      </c>
      <c r="AM943" t="s">
        <v>216</v>
      </c>
      <c r="AN943">
        <v>24929</v>
      </c>
      <c r="AO943" t="str">
        <f t="shared" si="14"/>
        <v/>
      </c>
      <c r="AP943">
        <v>219543</v>
      </c>
      <c r="AQ943">
        <v>5</v>
      </c>
      <c r="AR943">
        <v>4046</v>
      </c>
      <c r="AS943">
        <v>1994</v>
      </c>
      <c r="FL943">
        <v>0</v>
      </c>
      <c r="FP943">
        <v>2.81</v>
      </c>
      <c r="FS943">
        <v>0</v>
      </c>
      <c r="FT943">
        <v>0</v>
      </c>
      <c r="FU943">
        <v>0</v>
      </c>
      <c r="FV943">
        <v>2.81</v>
      </c>
      <c r="FW943">
        <v>2.81</v>
      </c>
      <c r="FX943">
        <v>1.1272012515544146E-4</v>
      </c>
      <c r="FY943">
        <v>0</v>
      </c>
    </row>
    <row r="944" spans="1:181" x14ac:dyDescent="0.25">
      <c r="A944">
        <v>27</v>
      </c>
      <c r="B944">
        <v>106</v>
      </c>
      <c r="C944" t="s">
        <v>200</v>
      </c>
      <c r="D944" t="s">
        <v>195</v>
      </c>
      <c r="E944" t="s">
        <v>196</v>
      </c>
      <c r="F944" t="s">
        <v>197</v>
      </c>
      <c r="G944" t="s">
        <v>198</v>
      </c>
      <c r="H944" t="s">
        <v>199</v>
      </c>
      <c r="I944">
        <v>1989</v>
      </c>
      <c r="J944">
        <v>106</v>
      </c>
      <c r="K944" t="s">
        <v>200</v>
      </c>
      <c r="L944" t="s">
        <v>201</v>
      </c>
      <c r="M944" t="s">
        <v>202</v>
      </c>
      <c r="N944" t="s">
        <v>203</v>
      </c>
      <c r="O944" t="s">
        <v>204</v>
      </c>
      <c r="P944">
        <v>106</v>
      </c>
      <c r="Q944" t="s">
        <v>372</v>
      </c>
      <c r="R944">
        <v>106</v>
      </c>
      <c r="S944" t="s">
        <v>200</v>
      </c>
      <c r="T944" t="s">
        <v>287</v>
      </c>
      <c r="U944" t="s">
        <v>208</v>
      </c>
      <c r="V944" t="s">
        <v>261</v>
      </c>
      <c r="W944" t="s">
        <v>704</v>
      </c>
      <c r="X944">
        <v>0</v>
      </c>
      <c r="Y944" t="s">
        <v>704</v>
      </c>
      <c r="Z944">
        <v>1990</v>
      </c>
      <c r="AA944" t="s">
        <v>361</v>
      </c>
      <c r="AB944" t="s">
        <v>362</v>
      </c>
      <c r="AC944">
        <v>90</v>
      </c>
      <c r="AD944">
        <v>7.6</v>
      </c>
      <c r="AE944" t="s">
        <v>705</v>
      </c>
      <c r="AF944" t="s">
        <v>213</v>
      </c>
      <c r="AG944" t="s">
        <v>393</v>
      </c>
      <c r="AH944" t="s">
        <v>215</v>
      </c>
      <c r="AI944" t="s">
        <v>215</v>
      </c>
      <c r="AJ944" t="s">
        <v>215</v>
      </c>
      <c r="AK944" t="s">
        <v>215</v>
      </c>
      <c r="AL944">
        <v>1.322E-3</v>
      </c>
      <c r="AM944" t="s">
        <v>216</v>
      </c>
      <c r="AN944">
        <v>24929</v>
      </c>
      <c r="AO944">
        <f t="shared" si="14"/>
        <v>24929</v>
      </c>
      <c r="AP944">
        <v>219543</v>
      </c>
      <c r="AQ944">
        <v>6</v>
      </c>
      <c r="AR944">
        <v>4046</v>
      </c>
      <c r="AS944">
        <v>1995</v>
      </c>
      <c r="FP944">
        <v>2.63</v>
      </c>
      <c r="FS944">
        <v>0</v>
      </c>
      <c r="FT944">
        <v>0</v>
      </c>
      <c r="FU944">
        <v>0</v>
      </c>
      <c r="FV944">
        <v>2.63</v>
      </c>
      <c r="FW944">
        <v>2.63</v>
      </c>
      <c r="FX944">
        <v>1.0549961891772634E-4</v>
      </c>
      <c r="FY944">
        <v>0</v>
      </c>
    </row>
    <row r="945" spans="1:181" x14ac:dyDescent="0.25">
      <c r="A945">
        <v>27</v>
      </c>
      <c r="B945">
        <v>106</v>
      </c>
      <c r="C945" t="s">
        <v>200</v>
      </c>
      <c r="D945" t="s">
        <v>195</v>
      </c>
      <c r="E945" t="s">
        <v>196</v>
      </c>
      <c r="F945" t="s">
        <v>197</v>
      </c>
      <c r="G945" t="s">
        <v>198</v>
      </c>
      <c r="H945" t="s">
        <v>199</v>
      </c>
      <c r="I945">
        <v>1989</v>
      </c>
      <c r="J945">
        <v>106</v>
      </c>
      <c r="K945" t="s">
        <v>200</v>
      </c>
      <c r="L945" t="s">
        <v>201</v>
      </c>
      <c r="M945" t="s">
        <v>202</v>
      </c>
      <c r="N945" t="s">
        <v>203</v>
      </c>
      <c r="O945" t="s">
        <v>204</v>
      </c>
      <c r="P945">
        <v>106</v>
      </c>
      <c r="Q945" t="s">
        <v>372</v>
      </c>
      <c r="R945">
        <v>106</v>
      </c>
      <c r="S945" t="s">
        <v>200</v>
      </c>
      <c r="T945" t="s">
        <v>287</v>
      </c>
      <c r="U945" t="s">
        <v>208</v>
      </c>
      <c r="V945" t="s">
        <v>261</v>
      </c>
      <c r="W945" t="s">
        <v>706</v>
      </c>
      <c r="X945">
        <v>0</v>
      </c>
      <c r="Y945" t="s">
        <v>706</v>
      </c>
      <c r="Z945">
        <v>1990</v>
      </c>
      <c r="AA945" t="s">
        <v>361</v>
      </c>
      <c r="AB945" t="s">
        <v>362</v>
      </c>
      <c r="AC945">
        <v>85</v>
      </c>
      <c r="AD945">
        <v>6.3</v>
      </c>
      <c r="AE945" t="s">
        <v>707</v>
      </c>
      <c r="AF945" t="s">
        <v>213</v>
      </c>
      <c r="AG945" t="s">
        <v>393</v>
      </c>
      <c r="AH945" t="s">
        <v>215</v>
      </c>
      <c r="AI945" t="s">
        <v>215</v>
      </c>
      <c r="AJ945" t="s">
        <v>215</v>
      </c>
      <c r="AK945" t="s">
        <v>215</v>
      </c>
      <c r="AL945">
        <v>8.0059999999999992E-3</v>
      </c>
      <c r="AM945" t="s">
        <v>216</v>
      </c>
      <c r="AN945">
        <v>24904</v>
      </c>
      <c r="AO945" t="str">
        <f t="shared" si="14"/>
        <v/>
      </c>
      <c r="AP945">
        <v>221242</v>
      </c>
      <c r="AQ945">
        <v>4</v>
      </c>
      <c r="AR945">
        <v>4047</v>
      </c>
      <c r="AS945">
        <v>1993</v>
      </c>
      <c r="BA945">
        <v>3.13</v>
      </c>
      <c r="EU945">
        <v>2.42</v>
      </c>
      <c r="FO945">
        <v>1.85</v>
      </c>
      <c r="FP945">
        <v>0.15</v>
      </c>
      <c r="FS945">
        <v>5.55</v>
      </c>
      <c r="FT945">
        <v>0</v>
      </c>
      <c r="FU945">
        <v>5.55</v>
      </c>
      <c r="FV945">
        <v>2</v>
      </c>
      <c r="FW945">
        <v>7.5500000000000007</v>
      </c>
      <c r="FX945">
        <v>3.0316415033729527E-4</v>
      </c>
      <c r="FY945">
        <v>0.73509933774834424</v>
      </c>
    </row>
    <row r="946" spans="1:181" x14ac:dyDescent="0.25">
      <c r="A946">
        <v>27</v>
      </c>
      <c r="B946">
        <v>106</v>
      </c>
      <c r="C946" t="s">
        <v>200</v>
      </c>
      <c r="D946" t="s">
        <v>195</v>
      </c>
      <c r="E946" t="s">
        <v>196</v>
      </c>
      <c r="F946" t="s">
        <v>197</v>
      </c>
      <c r="G946" t="s">
        <v>198</v>
      </c>
      <c r="H946" t="s">
        <v>199</v>
      </c>
      <c r="I946">
        <v>1989</v>
      </c>
      <c r="J946">
        <v>106</v>
      </c>
      <c r="K946" t="s">
        <v>200</v>
      </c>
      <c r="L946" t="s">
        <v>201</v>
      </c>
      <c r="M946" t="s">
        <v>202</v>
      </c>
      <c r="N946" t="s">
        <v>203</v>
      </c>
      <c r="O946" t="s">
        <v>204</v>
      </c>
      <c r="P946">
        <v>106</v>
      </c>
      <c r="Q946" t="s">
        <v>372</v>
      </c>
      <c r="R946">
        <v>106</v>
      </c>
      <c r="S946" t="s">
        <v>200</v>
      </c>
      <c r="T946" t="s">
        <v>287</v>
      </c>
      <c r="U946" t="s">
        <v>208</v>
      </c>
      <c r="V946" t="s">
        <v>261</v>
      </c>
      <c r="W946" t="s">
        <v>706</v>
      </c>
      <c r="X946">
        <v>0</v>
      </c>
      <c r="Y946" t="s">
        <v>706</v>
      </c>
      <c r="Z946">
        <v>1990</v>
      </c>
      <c r="AA946" t="s">
        <v>361</v>
      </c>
      <c r="AB946" t="s">
        <v>362</v>
      </c>
      <c r="AC946">
        <v>85</v>
      </c>
      <c r="AD946">
        <v>6.3</v>
      </c>
      <c r="AE946" t="s">
        <v>707</v>
      </c>
      <c r="AF946" t="s">
        <v>213</v>
      </c>
      <c r="AG946" t="s">
        <v>393</v>
      </c>
      <c r="AH946" t="s">
        <v>215</v>
      </c>
      <c r="AI946" t="s">
        <v>215</v>
      </c>
      <c r="AJ946" t="s">
        <v>215</v>
      </c>
      <c r="AK946" t="s">
        <v>215</v>
      </c>
      <c r="AL946">
        <v>8.0059999999999992E-3</v>
      </c>
      <c r="AM946" t="s">
        <v>216</v>
      </c>
      <c r="AN946">
        <v>24904</v>
      </c>
      <c r="AO946">
        <f t="shared" si="14"/>
        <v>24904</v>
      </c>
      <c r="AP946">
        <v>221242</v>
      </c>
      <c r="AQ946">
        <v>5</v>
      </c>
      <c r="AR946">
        <v>4047</v>
      </c>
      <c r="AS946">
        <v>1994</v>
      </c>
      <c r="FL946">
        <v>1.52</v>
      </c>
      <c r="FO946">
        <v>4</v>
      </c>
      <c r="FS946">
        <v>0</v>
      </c>
      <c r="FT946">
        <v>1.52</v>
      </c>
      <c r="FU946">
        <v>1.52</v>
      </c>
      <c r="FV946">
        <v>4</v>
      </c>
      <c r="FW946">
        <v>5.52</v>
      </c>
      <c r="FX946">
        <v>2.2165114037905556E-4</v>
      </c>
      <c r="FY946">
        <v>0.27536231884057971</v>
      </c>
    </row>
    <row r="947" spans="1:181" x14ac:dyDescent="0.25">
      <c r="A947">
        <v>27</v>
      </c>
      <c r="B947">
        <v>106</v>
      </c>
      <c r="C947" t="s">
        <v>200</v>
      </c>
      <c r="D947" t="s">
        <v>195</v>
      </c>
      <c r="E947" t="s">
        <v>196</v>
      </c>
      <c r="F947" t="s">
        <v>197</v>
      </c>
      <c r="G947" t="s">
        <v>198</v>
      </c>
      <c r="H947" t="s">
        <v>199</v>
      </c>
      <c r="I947">
        <v>1989</v>
      </c>
      <c r="J947">
        <v>106</v>
      </c>
      <c r="K947" t="s">
        <v>200</v>
      </c>
      <c r="L947" t="s">
        <v>201</v>
      </c>
      <c r="M947" t="s">
        <v>202</v>
      </c>
      <c r="N947" t="s">
        <v>203</v>
      </c>
      <c r="O947" t="s">
        <v>204</v>
      </c>
      <c r="P947">
        <v>106</v>
      </c>
      <c r="Q947" t="s">
        <v>372</v>
      </c>
      <c r="R947">
        <v>106</v>
      </c>
      <c r="S947" t="s">
        <v>200</v>
      </c>
      <c r="T947" t="s">
        <v>287</v>
      </c>
      <c r="U947" t="s">
        <v>208</v>
      </c>
      <c r="V947" t="s">
        <v>261</v>
      </c>
      <c r="W947" t="s">
        <v>708</v>
      </c>
      <c r="X947">
        <v>0</v>
      </c>
      <c r="Y947" t="s">
        <v>708</v>
      </c>
      <c r="Z947">
        <v>1990</v>
      </c>
      <c r="AA947" t="s">
        <v>361</v>
      </c>
      <c r="AB947" t="s">
        <v>362</v>
      </c>
      <c r="AC947">
        <v>86</v>
      </c>
      <c r="AD947">
        <v>6.6</v>
      </c>
      <c r="AE947" t="s">
        <v>709</v>
      </c>
      <c r="AF947" t="s">
        <v>213</v>
      </c>
      <c r="AG947" t="s">
        <v>393</v>
      </c>
      <c r="AH947" t="s">
        <v>215</v>
      </c>
      <c r="AI947" t="s">
        <v>215</v>
      </c>
      <c r="AJ947" t="s">
        <v>215</v>
      </c>
      <c r="AK947" t="s">
        <v>215</v>
      </c>
      <c r="AL947">
        <v>3.1489999999999999E-3</v>
      </c>
      <c r="AM947" t="s">
        <v>216</v>
      </c>
      <c r="AN947">
        <v>25007</v>
      </c>
      <c r="AO947" t="str">
        <f t="shared" si="14"/>
        <v/>
      </c>
      <c r="AP947">
        <v>442540</v>
      </c>
      <c r="AQ947">
        <v>4</v>
      </c>
      <c r="AR947">
        <v>4048</v>
      </c>
      <c r="AS947">
        <v>1993</v>
      </c>
      <c r="FL947">
        <v>0</v>
      </c>
      <c r="FO947">
        <v>2</v>
      </c>
      <c r="FS947">
        <v>0</v>
      </c>
      <c r="FT947">
        <v>0</v>
      </c>
      <c r="FU947">
        <v>0</v>
      </c>
      <c r="FV947">
        <v>2</v>
      </c>
      <c r="FW947">
        <v>2</v>
      </c>
      <c r="FX947">
        <v>7.9977606270244332E-5</v>
      </c>
      <c r="FY947">
        <v>0</v>
      </c>
    </row>
    <row r="948" spans="1:181" x14ac:dyDescent="0.25">
      <c r="A948">
        <v>27</v>
      </c>
      <c r="B948">
        <v>106</v>
      </c>
      <c r="C948" t="s">
        <v>200</v>
      </c>
      <c r="D948" t="s">
        <v>195</v>
      </c>
      <c r="E948" t="s">
        <v>196</v>
      </c>
      <c r="F948" t="s">
        <v>197</v>
      </c>
      <c r="G948" t="s">
        <v>198</v>
      </c>
      <c r="H948" t="s">
        <v>199</v>
      </c>
      <c r="I948">
        <v>1989</v>
      </c>
      <c r="J948">
        <v>106</v>
      </c>
      <c r="K948" t="s">
        <v>200</v>
      </c>
      <c r="L948" t="s">
        <v>201</v>
      </c>
      <c r="M948" t="s">
        <v>202</v>
      </c>
      <c r="N948" t="s">
        <v>203</v>
      </c>
      <c r="O948" t="s">
        <v>204</v>
      </c>
      <c r="P948">
        <v>106</v>
      </c>
      <c r="Q948" t="s">
        <v>372</v>
      </c>
      <c r="R948">
        <v>106</v>
      </c>
      <c r="S948" t="s">
        <v>200</v>
      </c>
      <c r="T948" t="s">
        <v>287</v>
      </c>
      <c r="U948" t="s">
        <v>208</v>
      </c>
      <c r="V948" t="s">
        <v>261</v>
      </c>
      <c r="W948" t="s">
        <v>708</v>
      </c>
      <c r="X948">
        <v>0</v>
      </c>
      <c r="Y948" t="s">
        <v>708</v>
      </c>
      <c r="Z948">
        <v>1990</v>
      </c>
      <c r="AA948" t="s">
        <v>361</v>
      </c>
      <c r="AB948" t="s">
        <v>362</v>
      </c>
      <c r="AC948">
        <v>86</v>
      </c>
      <c r="AD948">
        <v>6.6</v>
      </c>
      <c r="AE948" t="s">
        <v>709</v>
      </c>
      <c r="AF948" t="s">
        <v>213</v>
      </c>
      <c r="AG948" t="s">
        <v>393</v>
      </c>
      <c r="AH948" t="s">
        <v>215</v>
      </c>
      <c r="AI948" t="s">
        <v>215</v>
      </c>
      <c r="AJ948" t="s">
        <v>215</v>
      </c>
      <c r="AK948" t="s">
        <v>215</v>
      </c>
      <c r="AL948">
        <v>3.1489999999999999E-3</v>
      </c>
      <c r="AM948" t="s">
        <v>216</v>
      </c>
      <c r="AN948">
        <v>25007</v>
      </c>
      <c r="AO948">
        <f t="shared" si="14"/>
        <v>25007</v>
      </c>
      <c r="AP948">
        <v>442540</v>
      </c>
      <c r="AQ948">
        <v>5</v>
      </c>
      <c r="AR948">
        <v>4048</v>
      </c>
      <c r="AS948">
        <v>1994</v>
      </c>
      <c r="FO948">
        <v>2.0299999999999998</v>
      </c>
      <c r="FP948">
        <v>5.83</v>
      </c>
      <c r="FS948">
        <v>0</v>
      </c>
      <c r="FT948">
        <v>0</v>
      </c>
      <c r="FU948">
        <v>0</v>
      </c>
      <c r="FV948">
        <v>7.86</v>
      </c>
      <c r="FW948">
        <v>7.8599999999999994</v>
      </c>
      <c r="FX948">
        <v>3.1431199264206019E-4</v>
      </c>
      <c r="FY948">
        <v>0</v>
      </c>
    </row>
    <row r="949" spans="1:181" x14ac:dyDescent="0.25">
      <c r="A949">
        <v>27</v>
      </c>
      <c r="B949">
        <v>106</v>
      </c>
      <c r="C949" t="s">
        <v>200</v>
      </c>
      <c r="D949" t="s">
        <v>195</v>
      </c>
      <c r="E949" t="s">
        <v>196</v>
      </c>
      <c r="F949" t="s">
        <v>197</v>
      </c>
      <c r="G949" t="s">
        <v>198</v>
      </c>
      <c r="H949" t="s">
        <v>199</v>
      </c>
      <c r="I949">
        <v>1989</v>
      </c>
      <c r="J949">
        <v>106</v>
      </c>
      <c r="K949" t="s">
        <v>200</v>
      </c>
      <c r="L949" t="s">
        <v>201</v>
      </c>
      <c r="M949" t="s">
        <v>202</v>
      </c>
      <c r="N949" t="s">
        <v>203</v>
      </c>
      <c r="O949" t="s">
        <v>204</v>
      </c>
      <c r="P949">
        <v>106</v>
      </c>
      <c r="Q949" t="s">
        <v>372</v>
      </c>
      <c r="R949">
        <v>106</v>
      </c>
      <c r="S949" t="s">
        <v>200</v>
      </c>
      <c r="T949" t="s">
        <v>287</v>
      </c>
      <c r="U949" t="s">
        <v>208</v>
      </c>
      <c r="V949" t="s">
        <v>261</v>
      </c>
      <c r="W949" t="s">
        <v>710</v>
      </c>
      <c r="X949">
        <v>0</v>
      </c>
      <c r="Y949" t="s">
        <v>710</v>
      </c>
      <c r="Z949">
        <v>1990</v>
      </c>
      <c r="AA949" t="s">
        <v>361</v>
      </c>
      <c r="AB949" t="s">
        <v>362</v>
      </c>
      <c r="AC949">
        <v>86</v>
      </c>
      <c r="AD949">
        <v>6.6</v>
      </c>
      <c r="AE949" t="s">
        <v>711</v>
      </c>
      <c r="AF949" t="s">
        <v>213</v>
      </c>
      <c r="AG949" t="s">
        <v>393</v>
      </c>
      <c r="AH949" t="s">
        <v>215</v>
      </c>
      <c r="AI949" t="s">
        <v>215</v>
      </c>
      <c r="AJ949" t="s">
        <v>215</v>
      </c>
      <c r="AK949" t="s">
        <v>215</v>
      </c>
      <c r="AL949">
        <v>1.0716E-2</v>
      </c>
      <c r="AM949" t="s">
        <v>216</v>
      </c>
      <c r="AN949">
        <v>24739</v>
      </c>
      <c r="AO949" t="str">
        <f t="shared" si="14"/>
        <v/>
      </c>
      <c r="AP949">
        <v>215726</v>
      </c>
      <c r="AQ949">
        <v>4</v>
      </c>
      <c r="AR949">
        <v>4049</v>
      </c>
      <c r="AS949">
        <v>1993</v>
      </c>
      <c r="FO949">
        <v>1.71</v>
      </c>
      <c r="FP949">
        <v>0.28999999999999998</v>
      </c>
      <c r="FS949">
        <v>0</v>
      </c>
      <c r="FT949">
        <v>0</v>
      </c>
      <c r="FU949">
        <v>0</v>
      </c>
      <c r="FV949">
        <v>2</v>
      </c>
      <c r="FW949">
        <v>2</v>
      </c>
      <c r="FX949">
        <v>8.0844011479849623E-5</v>
      </c>
      <c r="FY949">
        <v>0</v>
      </c>
    </row>
    <row r="950" spans="1:181" x14ac:dyDescent="0.25">
      <c r="A950">
        <v>27</v>
      </c>
      <c r="B950">
        <v>106</v>
      </c>
      <c r="C950" t="s">
        <v>200</v>
      </c>
      <c r="D950" t="s">
        <v>195</v>
      </c>
      <c r="E950" t="s">
        <v>196</v>
      </c>
      <c r="F950" t="s">
        <v>197</v>
      </c>
      <c r="G950" t="s">
        <v>198</v>
      </c>
      <c r="H950" t="s">
        <v>199</v>
      </c>
      <c r="I950">
        <v>1989</v>
      </c>
      <c r="J950">
        <v>106</v>
      </c>
      <c r="K950" t="s">
        <v>200</v>
      </c>
      <c r="L950" t="s">
        <v>201</v>
      </c>
      <c r="M950" t="s">
        <v>202</v>
      </c>
      <c r="N950" t="s">
        <v>203</v>
      </c>
      <c r="O950" t="s">
        <v>204</v>
      </c>
      <c r="P950">
        <v>106</v>
      </c>
      <c r="Q950" t="s">
        <v>372</v>
      </c>
      <c r="R950">
        <v>106</v>
      </c>
      <c r="S950" t="s">
        <v>200</v>
      </c>
      <c r="T950" t="s">
        <v>287</v>
      </c>
      <c r="U950" t="s">
        <v>208</v>
      </c>
      <c r="V950" t="s">
        <v>261</v>
      </c>
      <c r="W950" t="s">
        <v>710</v>
      </c>
      <c r="X950">
        <v>0</v>
      </c>
      <c r="Y950" t="s">
        <v>710</v>
      </c>
      <c r="Z950">
        <v>1990</v>
      </c>
      <c r="AA950" t="s">
        <v>361</v>
      </c>
      <c r="AB950" t="s">
        <v>362</v>
      </c>
      <c r="AC950">
        <v>86</v>
      </c>
      <c r="AD950">
        <v>6.6</v>
      </c>
      <c r="AE950" t="s">
        <v>711</v>
      </c>
      <c r="AF950" t="s">
        <v>213</v>
      </c>
      <c r="AG950" t="s">
        <v>393</v>
      </c>
      <c r="AH950" t="s">
        <v>215</v>
      </c>
      <c r="AI950" t="s">
        <v>215</v>
      </c>
      <c r="AJ950" t="s">
        <v>215</v>
      </c>
      <c r="AK950" t="s">
        <v>215</v>
      </c>
      <c r="AL950">
        <v>1.0716E-2</v>
      </c>
      <c r="AM950" t="s">
        <v>216</v>
      </c>
      <c r="AN950">
        <v>24739</v>
      </c>
      <c r="AO950">
        <f t="shared" si="14"/>
        <v>24739</v>
      </c>
      <c r="AP950">
        <v>215726</v>
      </c>
      <c r="AQ950">
        <v>5</v>
      </c>
      <c r="AR950">
        <v>4049</v>
      </c>
      <c r="AS950">
        <v>1994</v>
      </c>
      <c r="BZ950">
        <v>2.97</v>
      </c>
      <c r="FO950">
        <v>1</v>
      </c>
      <c r="FP950">
        <v>2.81</v>
      </c>
      <c r="FS950">
        <v>2.97</v>
      </c>
      <c r="FT950">
        <v>0</v>
      </c>
      <c r="FU950">
        <v>2.97</v>
      </c>
      <c r="FV950">
        <v>3.81</v>
      </c>
      <c r="FW950">
        <v>6.78</v>
      </c>
      <c r="FX950">
        <v>2.7406119891669028E-4</v>
      </c>
      <c r="FY950">
        <v>0.43805309734513276</v>
      </c>
    </row>
    <row r="951" spans="1:181" x14ac:dyDescent="0.25">
      <c r="A951">
        <v>27</v>
      </c>
      <c r="B951">
        <v>106</v>
      </c>
      <c r="C951" t="s">
        <v>200</v>
      </c>
      <c r="D951" t="s">
        <v>195</v>
      </c>
      <c r="E951" t="s">
        <v>196</v>
      </c>
      <c r="F951" t="s">
        <v>197</v>
      </c>
      <c r="G951" t="s">
        <v>198</v>
      </c>
      <c r="H951" t="s">
        <v>199</v>
      </c>
      <c r="I951">
        <v>1989</v>
      </c>
      <c r="J951">
        <v>106</v>
      </c>
      <c r="K951" t="s">
        <v>200</v>
      </c>
      <c r="L951" t="s">
        <v>201</v>
      </c>
      <c r="M951" t="s">
        <v>202</v>
      </c>
      <c r="N951" t="s">
        <v>203</v>
      </c>
      <c r="O951" t="s">
        <v>204</v>
      </c>
      <c r="P951">
        <v>2421</v>
      </c>
      <c r="Q951" t="s">
        <v>671</v>
      </c>
      <c r="R951">
        <v>2421</v>
      </c>
      <c r="S951" t="s">
        <v>672</v>
      </c>
      <c r="T951" t="s">
        <v>287</v>
      </c>
      <c r="U951" t="s">
        <v>208</v>
      </c>
      <c r="V951" t="s">
        <v>209</v>
      </c>
      <c r="W951" t="s">
        <v>712</v>
      </c>
      <c r="X951">
        <v>0</v>
      </c>
      <c r="Y951" t="s">
        <v>712</v>
      </c>
      <c r="Z951">
        <v>1990</v>
      </c>
      <c r="AA951" t="s">
        <v>713</v>
      </c>
      <c r="AB951" t="s">
        <v>713</v>
      </c>
      <c r="AC951">
        <v>81</v>
      </c>
      <c r="AD951">
        <v>8.6</v>
      </c>
      <c r="AE951" t="s">
        <v>714</v>
      </c>
      <c r="AF951" t="s">
        <v>213</v>
      </c>
      <c r="AG951" t="s">
        <v>214</v>
      </c>
      <c r="AH951" t="s">
        <v>215</v>
      </c>
      <c r="AI951" t="s">
        <v>215</v>
      </c>
      <c r="AJ951" t="s">
        <v>215</v>
      </c>
      <c r="AK951" t="s">
        <v>215</v>
      </c>
      <c r="AL951">
        <v>1.0477999999999999E-2</v>
      </c>
      <c r="AM951" t="s">
        <v>216</v>
      </c>
      <c r="AN951">
        <v>23041</v>
      </c>
      <c r="AO951" t="str">
        <f t="shared" si="14"/>
        <v/>
      </c>
      <c r="AP951">
        <v>282580</v>
      </c>
      <c r="AQ951">
        <v>1</v>
      </c>
      <c r="AR951">
        <v>4042</v>
      </c>
      <c r="AS951">
        <v>1990</v>
      </c>
      <c r="FO951">
        <v>0.14000000000000001</v>
      </c>
      <c r="FP951">
        <v>0.56000000000000005</v>
      </c>
      <c r="FQ951">
        <v>0.28000000000000003</v>
      </c>
      <c r="FS951">
        <v>0</v>
      </c>
      <c r="FT951">
        <v>0</v>
      </c>
      <c r="FU951">
        <v>0</v>
      </c>
      <c r="FV951">
        <v>0.98</v>
      </c>
      <c r="FW951">
        <v>0.98000000000000009</v>
      </c>
      <c r="FX951">
        <v>4.2532876177249256E-5</v>
      </c>
      <c r="FY951">
        <v>0</v>
      </c>
    </row>
    <row r="952" spans="1:181" x14ac:dyDescent="0.25">
      <c r="A952">
        <v>27</v>
      </c>
      <c r="B952">
        <v>106</v>
      </c>
      <c r="C952" t="s">
        <v>200</v>
      </c>
      <c r="D952" t="s">
        <v>195</v>
      </c>
      <c r="E952" t="s">
        <v>196</v>
      </c>
      <c r="F952" t="s">
        <v>197</v>
      </c>
      <c r="G952" t="s">
        <v>198</v>
      </c>
      <c r="H952" t="s">
        <v>199</v>
      </c>
      <c r="I952">
        <v>1989</v>
      </c>
      <c r="J952">
        <v>106</v>
      </c>
      <c r="K952" t="s">
        <v>200</v>
      </c>
      <c r="L952" t="s">
        <v>201</v>
      </c>
      <c r="M952" t="s">
        <v>202</v>
      </c>
      <c r="N952" t="s">
        <v>203</v>
      </c>
      <c r="O952" t="s">
        <v>204</v>
      </c>
      <c r="P952">
        <v>2421</v>
      </c>
      <c r="Q952" t="s">
        <v>671</v>
      </c>
      <c r="R952">
        <v>2421</v>
      </c>
      <c r="S952" t="s">
        <v>672</v>
      </c>
      <c r="T952" t="s">
        <v>287</v>
      </c>
      <c r="U952" t="s">
        <v>208</v>
      </c>
      <c r="V952" t="s">
        <v>209</v>
      </c>
      <c r="W952" t="s">
        <v>712</v>
      </c>
      <c r="X952">
        <v>0</v>
      </c>
      <c r="Y952" t="s">
        <v>712</v>
      </c>
      <c r="Z952">
        <v>1990</v>
      </c>
      <c r="AA952" t="s">
        <v>713</v>
      </c>
      <c r="AB952" t="s">
        <v>713</v>
      </c>
      <c r="AC952">
        <v>81</v>
      </c>
      <c r="AD952">
        <v>8.6</v>
      </c>
      <c r="AE952" t="s">
        <v>714</v>
      </c>
      <c r="AF952" t="s">
        <v>213</v>
      </c>
      <c r="AG952" t="s">
        <v>214</v>
      </c>
      <c r="AH952" t="s">
        <v>215</v>
      </c>
      <c r="AI952" t="s">
        <v>215</v>
      </c>
      <c r="AJ952" t="s">
        <v>215</v>
      </c>
      <c r="AK952" t="s">
        <v>215</v>
      </c>
      <c r="AL952">
        <v>1.0477999999999999E-2</v>
      </c>
      <c r="AM952" t="s">
        <v>216</v>
      </c>
      <c r="AN952">
        <v>23041</v>
      </c>
      <c r="AO952" t="str">
        <f t="shared" si="14"/>
        <v/>
      </c>
      <c r="AP952">
        <v>282580</v>
      </c>
      <c r="AQ952">
        <v>2</v>
      </c>
      <c r="AR952">
        <v>4042</v>
      </c>
      <c r="AS952">
        <v>1991</v>
      </c>
      <c r="DQ952">
        <v>3.5</v>
      </c>
      <c r="DW952">
        <v>2.2599999999999998</v>
      </c>
      <c r="FS952">
        <v>5.76</v>
      </c>
      <c r="FT952">
        <v>0</v>
      </c>
      <c r="FU952">
        <v>5.76</v>
      </c>
      <c r="FV952">
        <v>0</v>
      </c>
      <c r="FW952">
        <v>5.76</v>
      </c>
      <c r="FX952">
        <v>2.4998914977648537E-4</v>
      </c>
      <c r="FY952">
        <v>1</v>
      </c>
    </row>
    <row r="953" spans="1:181" x14ac:dyDescent="0.25">
      <c r="A953">
        <v>27</v>
      </c>
      <c r="B953">
        <v>106</v>
      </c>
      <c r="C953" t="s">
        <v>200</v>
      </c>
      <c r="D953" t="s">
        <v>195</v>
      </c>
      <c r="E953" t="s">
        <v>196</v>
      </c>
      <c r="F953" t="s">
        <v>197</v>
      </c>
      <c r="G953" t="s">
        <v>198</v>
      </c>
      <c r="H953" t="s">
        <v>199</v>
      </c>
      <c r="I953">
        <v>1989</v>
      </c>
      <c r="J953">
        <v>106</v>
      </c>
      <c r="K953" t="s">
        <v>200</v>
      </c>
      <c r="L953" t="s">
        <v>201</v>
      </c>
      <c r="M953" t="s">
        <v>202</v>
      </c>
      <c r="N953" t="s">
        <v>203</v>
      </c>
      <c r="O953" t="s">
        <v>204</v>
      </c>
      <c r="P953">
        <v>2421</v>
      </c>
      <c r="Q953" t="s">
        <v>671</v>
      </c>
      <c r="R953">
        <v>2421</v>
      </c>
      <c r="S953" t="s">
        <v>672</v>
      </c>
      <c r="T953" t="s">
        <v>287</v>
      </c>
      <c r="U953" t="s">
        <v>208</v>
      </c>
      <c r="V953" t="s">
        <v>209</v>
      </c>
      <c r="W953" t="s">
        <v>712</v>
      </c>
      <c r="X953">
        <v>0</v>
      </c>
      <c r="Y953" t="s">
        <v>712</v>
      </c>
      <c r="Z953">
        <v>1990</v>
      </c>
      <c r="AA953" t="s">
        <v>713</v>
      </c>
      <c r="AB953" t="s">
        <v>713</v>
      </c>
      <c r="AC953">
        <v>81</v>
      </c>
      <c r="AD953">
        <v>8.6</v>
      </c>
      <c r="AE953" t="s">
        <v>714</v>
      </c>
      <c r="AF953" t="s">
        <v>213</v>
      </c>
      <c r="AG953" t="s">
        <v>214</v>
      </c>
      <c r="AH953" t="s">
        <v>215</v>
      </c>
      <c r="AI953" t="s">
        <v>215</v>
      </c>
      <c r="AJ953" t="s">
        <v>215</v>
      </c>
      <c r="AK953" t="s">
        <v>215</v>
      </c>
      <c r="AL953">
        <v>1.0477999999999999E-2</v>
      </c>
      <c r="AM953" t="s">
        <v>216</v>
      </c>
      <c r="AN953">
        <v>23041</v>
      </c>
      <c r="AO953" t="str">
        <f t="shared" si="14"/>
        <v/>
      </c>
      <c r="AP953">
        <v>282580</v>
      </c>
      <c r="AQ953">
        <v>3</v>
      </c>
      <c r="AR953">
        <v>4042</v>
      </c>
      <c r="AS953">
        <v>1992</v>
      </c>
      <c r="CM953">
        <v>3.39</v>
      </c>
      <c r="DT953">
        <v>2.86</v>
      </c>
      <c r="DW953">
        <v>3.44</v>
      </c>
      <c r="EM953">
        <v>5.52</v>
      </c>
      <c r="FO953">
        <v>0.59</v>
      </c>
      <c r="FP953">
        <v>2.21</v>
      </c>
      <c r="FQ953">
        <v>0.28000000000000003</v>
      </c>
      <c r="FS953">
        <v>15.21</v>
      </c>
      <c r="FT953">
        <v>0</v>
      </c>
      <c r="FU953">
        <v>15.21</v>
      </c>
      <c r="FV953">
        <v>3.08</v>
      </c>
      <c r="FW953">
        <v>18.29</v>
      </c>
      <c r="FX953">
        <v>7.9380235232845789E-4</v>
      </c>
      <c r="FY953">
        <v>0.83160196828868238</v>
      </c>
    </row>
    <row r="954" spans="1:181" x14ac:dyDescent="0.25">
      <c r="A954">
        <v>27</v>
      </c>
      <c r="B954">
        <v>106</v>
      </c>
      <c r="C954" t="s">
        <v>200</v>
      </c>
      <c r="D954" t="s">
        <v>195</v>
      </c>
      <c r="E954" t="s">
        <v>196</v>
      </c>
      <c r="F954" t="s">
        <v>197</v>
      </c>
      <c r="G954" t="s">
        <v>198</v>
      </c>
      <c r="H954" t="s">
        <v>199</v>
      </c>
      <c r="I954">
        <v>1989</v>
      </c>
      <c r="J954">
        <v>106</v>
      </c>
      <c r="K954" t="s">
        <v>200</v>
      </c>
      <c r="L954" t="s">
        <v>201</v>
      </c>
      <c r="M954" t="s">
        <v>202</v>
      </c>
      <c r="N954" t="s">
        <v>203</v>
      </c>
      <c r="O954" t="s">
        <v>204</v>
      </c>
      <c r="P954">
        <v>2421</v>
      </c>
      <c r="Q954" t="s">
        <v>671</v>
      </c>
      <c r="R954">
        <v>2421</v>
      </c>
      <c r="S954" t="s">
        <v>672</v>
      </c>
      <c r="T954" t="s">
        <v>287</v>
      </c>
      <c r="U954" t="s">
        <v>208</v>
      </c>
      <c r="V954" t="s">
        <v>209</v>
      </c>
      <c r="W954" t="s">
        <v>712</v>
      </c>
      <c r="X954">
        <v>0</v>
      </c>
      <c r="Y954" t="s">
        <v>712</v>
      </c>
      <c r="Z954">
        <v>1990</v>
      </c>
      <c r="AA954" t="s">
        <v>713</v>
      </c>
      <c r="AB954" t="s">
        <v>713</v>
      </c>
      <c r="AC954">
        <v>81</v>
      </c>
      <c r="AD954">
        <v>8.6</v>
      </c>
      <c r="AE954" t="s">
        <v>714</v>
      </c>
      <c r="AF954" t="s">
        <v>213</v>
      </c>
      <c r="AG954" t="s">
        <v>214</v>
      </c>
      <c r="AH954" t="s">
        <v>215</v>
      </c>
      <c r="AI954" t="s">
        <v>215</v>
      </c>
      <c r="AJ954" t="s">
        <v>215</v>
      </c>
      <c r="AK954" t="s">
        <v>215</v>
      </c>
      <c r="AL954">
        <v>1.0477999999999999E-2</v>
      </c>
      <c r="AM954" t="s">
        <v>216</v>
      </c>
      <c r="AN954">
        <v>23041</v>
      </c>
      <c r="AO954" t="str">
        <f t="shared" si="14"/>
        <v/>
      </c>
      <c r="AP954">
        <v>282580</v>
      </c>
      <c r="AQ954">
        <v>4</v>
      </c>
      <c r="AR954">
        <v>4042</v>
      </c>
      <c r="AS954">
        <v>1993</v>
      </c>
      <c r="BA954">
        <v>3.55</v>
      </c>
      <c r="DJ954">
        <v>5.16</v>
      </c>
      <c r="DS954">
        <v>3.3</v>
      </c>
      <c r="EL954">
        <v>3.49</v>
      </c>
      <c r="FL954">
        <v>3.03</v>
      </c>
      <c r="FO954">
        <v>1.1499999999999999</v>
      </c>
      <c r="FP954">
        <v>0.44</v>
      </c>
      <c r="FQ954">
        <v>0.6</v>
      </c>
      <c r="FS954">
        <v>15.5</v>
      </c>
      <c r="FT954">
        <v>3.03</v>
      </c>
      <c r="FU954">
        <v>18.53</v>
      </c>
      <c r="FV954">
        <v>2.19</v>
      </c>
      <c r="FW954">
        <v>20.720000000000002</v>
      </c>
      <c r="FX954">
        <v>8.9926652489041284E-4</v>
      </c>
      <c r="FY954">
        <v>0.89430501930501927</v>
      </c>
    </row>
    <row r="955" spans="1:181" x14ac:dyDescent="0.25">
      <c r="A955">
        <v>27</v>
      </c>
      <c r="B955">
        <v>106</v>
      </c>
      <c r="C955" t="s">
        <v>200</v>
      </c>
      <c r="D955" t="s">
        <v>195</v>
      </c>
      <c r="E955" t="s">
        <v>196</v>
      </c>
      <c r="F955" t="s">
        <v>197</v>
      </c>
      <c r="G955" t="s">
        <v>198</v>
      </c>
      <c r="H955" t="s">
        <v>199</v>
      </c>
      <c r="I955">
        <v>1989</v>
      </c>
      <c r="J955">
        <v>106</v>
      </c>
      <c r="K955" t="s">
        <v>200</v>
      </c>
      <c r="L955" t="s">
        <v>201</v>
      </c>
      <c r="M955" t="s">
        <v>202</v>
      </c>
      <c r="N955" t="s">
        <v>203</v>
      </c>
      <c r="O955" t="s">
        <v>204</v>
      </c>
      <c r="P955">
        <v>2421</v>
      </c>
      <c r="Q955" t="s">
        <v>671</v>
      </c>
      <c r="R955">
        <v>2421</v>
      </c>
      <c r="S955" t="s">
        <v>672</v>
      </c>
      <c r="T955" t="s">
        <v>287</v>
      </c>
      <c r="U955" t="s">
        <v>208</v>
      </c>
      <c r="V955" t="s">
        <v>209</v>
      </c>
      <c r="W955" t="s">
        <v>712</v>
      </c>
      <c r="X955">
        <v>0</v>
      </c>
      <c r="Y955" t="s">
        <v>712</v>
      </c>
      <c r="Z955">
        <v>1990</v>
      </c>
      <c r="AA955" t="s">
        <v>713</v>
      </c>
      <c r="AB955" t="s">
        <v>713</v>
      </c>
      <c r="AC955">
        <v>81</v>
      </c>
      <c r="AD955">
        <v>8.6</v>
      </c>
      <c r="AE955" t="s">
        <v>714</v>
      </c>
      <c r="AF955" t="s">
        <v>213</v>
      </c>
      <c r="AG955" t="s">
        <v>214</v>
      </c>
      <c r="AH955" t="s">
        <v>215</v>
      </c>
      <c r="AI955" t="s">
        <v>215</v>
      </c>
      <c r="AJ955" t="s">
        <v>215</v>
      </c>
      <c r="AK955" t="s">
        <v>215</v>
      </c>
      <c r="AL955">
        <v>1.0477999999999999E-2</v>
      </c>
      <c r="AM955" t="s">
        <v>216</v>
      </c>
      <c r="AN955">
        <v>23041</v>
      </c>
      <c r="AO955">
        <f t="shared" si="14"/>
        <v>23041</v>
      </c>
      <c r="AP955">
        <v>282580</v>
      </c>
      <c r="AQ955">
        <v>5</v>
      </c>
      <c r="AR955">
        <v>4042</v>
      </c>
      <c r="AS955">
        <v>1994</v>
      </c>
      <c r="BU955">
        <v>3.25</v>
      </c>
      <c r="CD955">
        <v>2.64</v>
      </c>
      <c r="FO955">
        <v>1.47</v>
      </c>
      <c r="FP955">
        <v>1.63</v>
      </c>
      <c r="FQ955">
        <v>0.12</v>
      </c>
      <c r="FS955">
        <v>5.89</v>
      </c>
      <c r="FT955">
        <v>0</v>
      </c>
      <c r="FU955">
        <v>5.89</v>
      </c>
      <c r="FV955">
        <v>3.22</v>
      </c>
      <c r="FW955">
        <v>9.11</v>
      </c>
      <c r="FX955">
        <v>3.9538214487218435E-4</v>
      </c>
      <c r="FY955">
        <v>0.64654226125137215</v>
      </c>
    </row>
    <row r="956" spans="1:181" x14ac:dyDescent="0.25">
      <c r="A956">
        <v>27</v>
      </c>
      <c r="B956">
        <v>106</v>
      </c>
      <c r="C956" t="s">
        <v>200</v>
      </c>
      <c r="D956" t="s">
        <v>195</v>
      </c>
      <c r="E956" t="s">
        <v>196</v>
      </c>
      <c r="F956" t="s">
        <v>197</v>
      </c>
      <c r="G956" t="s">
        <v>198</v>
      </c>
      <c r="H956" t="s">
        <v>199</v>
      </c>
      <c r="I956">
        <v>1990</v>
      </c>
      <c r="J956">
        <v>106</v>
      </c>
      <c r="K956" t="s">
        <v>200</v>
      </c>
      <c r="L956" t="s">
        <v>201</v>
      </c>
      <c r="M956" t="s">
        <v>202</v>
      </c>
      <c r="N956" t="s">
        <v>203</v>
      </c>
      <c r="O956" t="s">
        <v>204</v>
      </c>
      <c r="P956">
        <v>420</v>
      </c>
      <c r="Q956" t="s">
        <v>606</v>
      </c>
      <c r="R956">
        <v>420</v>
      </c>
      <c r="S956" t="s">
        <v>446</v>
      </c>
      <c r="T956" t="s">
        <v>287</v>
      </c>
      <c r="U956" t="s">
        <v>208</v>
      </c>
      <c r="V956" t="s">
        <v>209</v>
      </c>
      <c r="W956" t="s">
        <v>715</v>
      </c>
      <c r="X956">
        <v>0</v>
      </c>
      <c r="Y956" t="s">
        <v>715</v>
      </c>
      <c r="Z956">
        <v>1991</v>
      </c>
      <c r="AA956" t="s">
        <v>716</v>
      </c>
      <c r="AB956" t="s">
        <v>716</v>
      </c>
      <c r="AC956">
        <v>0</v>
      </c>
      <c r="AD956">
        <v>7.6</v>
      </c>
      <c r="AE956" t="s">
        <v>717</v>
      </c>
      <c r="AF956" t="s">
        <v>213</v>
      </c>
      <c r="AG956" t="s">
        <v>214</v>
      </c>
      <c r="AH956" t="s">
        <v>215</v>
      </c>
      <c r="AI956" t="s">
        <v>215</v>
      </c>
      <c r="AJ956" t="s">
        <v>215</v>
      </c>
      <c r="AK956" t="s">
        <v>215</v>
      </c>
      <c r="AL956">
        <v>4.5719999999999997E-3</v>
      </c>
      <c r="AM956" t="s">
        <v>216</v>
      </c>
      <c r="AN956">
        <v>27211</v>
      </c>
      <c r="AO956" t="str">
        <f t="shared" si="14"/>
        <v/>
      </c>
      <c r="AP956">
        <v>616103</v>
      </c>
      <c r="AQ956">
        <v>3</v>
      </c>
      <c r="AR956">
        <v>4053</v>
      </c>
      <c r="AS956">
        <v>1993</v>
      </c>
      <c r="BT956">
        <v>5.69</v>
      </c>
      <c r="BW956">
        <v>6.37</v>
      </c>
      <c r="DQ956">
        <v>5.04</v>
      </c>
      <c r="FL956">
        <v>4.4800000000000004</v>
      </c>
      <c r="FO956">
        <v>1.85</v>
      </c>
      <c r="FP956">
        <v>0.15</v>
      </c>
      <c r="FS956">
        <v>17.100000000000001</v>
      </c>
      <c r="FT956">
        <v>4.4800000000000004</v>
      </c>
      <c r="FU956">
        <v>21.58</v>
      </c>
      <c r="FV956">
        <v>2</v>
      </c>
      <c r="FW956">
        <v>23.580000000000002</v>
      </c>
      <c r="FX956">
        <v>8.665613171144023E-4</v>
      </c>
      <c r="FY956">
        <v>0.91518235793044944</v>
      </c>
    </row>
    <row r="957" spans="1:181" x14ac:dyDescent="0.25">
      <c r="A957">
        <v>27</v>
      </c>
      <c r="B957">
        <v>106</v>
      </c>
      <c r="C957" t="s">
        <v>200</v>
      </c>
      <c r="D957" t="s">
        <v>195</v>
      </c>
      <c r="E957" t="s">
        <v>196</v>
      </c>
      <c r="F957" t="s">
        <v>197</v>
      </c>
      <c r="G957" t="s">
        <v>198</v>
      </c>
      <c r="H957" t="s">
        <v>199</v>
      </c>
      <c r="I957">
        <v>1990</v>
      </c>
      <c r="J957">
        <v>106</v>
      </c>
      <c r="K957" t="s">
        <v>200</v>
      </c>
      <c r="L957" t="s">
        <v>201</v>
      </c>
      <c r="M957" t="s">
        <v>202</v>
      </c>
      <c r="N957" t="s">
        <v>203</v>
      </c>
      <c r="O957" t="s">
        <v>204</v>
      </c>
      <c r="P957">
        <v>420</v>
      </c>
      <c r="Q957" t="s">
        <v>606</v>
      </c>
      <c r="R957">
        <v>420</v>
      </c>
      <c r="S957" t="s">
        <v>446</v>
      </c>
      <c r="T957" t="s">
        <v>287</v>
      </c>
      <c r="U957" t="s">
        <v>208</v>
      </c>
      <c r="V957" t="s">
        <v>209</v>
      </c>
      <c r="W957" t="s">
        <v>715</v>
      </c>
      <c r="X957">
        <v>0</v>
      </c>
      <c r="Y957" t="s">
        <v>715</v>
      </c>
      <c r="Z957">
        <v>1991</v>
      </c>
      <c r="AA957" t="s">
        <v>716</v>
      </c>
      <c r="AB957" t="s">
        <v>716</v>
      </c>
      <c r="AC957">
        <v>0</v>
      </c>
      <c r="AD957">
        <v>7.6</v>
      </c>
      <c r="AE957" t="s">
        <v>717</v>
      </c>
      <c r="AF957" t="s">
        <v>213</v>
      </c>
      <c r="AG957" t="s">
        <v>214</v>
      </c>
      <c r="AH957" t="s">
        <v>215</v>
      </c>
      <c r="AI957" t="s">
        <v>215</v>
      </c>
      <c r="AJ957" t="s">
        <v>215</v>
      </c>
      <c r="AK957" t="s">
        <v>215</v>
      </c>
      <c r="AL957">
        <v>4.5719999999999997E-3</v>
      </c>
      <c r="AM957" t="s">
        <v>216</v>
      </c>
      <c r="AN957">
        <v>27211</v>
      </c>
      <c r="AO957" t="str">
        <f t="shared" si="14"/>
        <v/>
      </c>
      <c r="AP957">
        <v>616103</v>
      </c>
      <c r="AQ957">
        <v>4</v>
      </c>
      <c r="AR957">
        <v>4053</v>
      </c>
      <c r="AS957">
        <v>1994</v>
      </c>
      <c r="BY957">
        <v>2.62</v>
      </c>
      <c r="FO957">
        <v>4.03</v>
      </c>
      <c r="FP957">
        <v>5</v>
      </c>
      <c r="FS957">
        <v>2.62</v>
      </c>
      <c r="FT957">
        <v>0</v>
      </c>
      <c r="FU957">
        <v>2.62</v>
      </c>
      <c r="FV957">
        <v>9.0299999999999994</v>
      </c>
      <c r="FW957">
        <v>11.65</v>
      </c>
      <c r="FX957">
        <v>4.2813568042335823E-4</v>
      </c>
      <c r="FY957">
        <v>0.22489270386266094</v>
      </c>
    </row>
    <row r="958" spans="1:181" x14ac:dyDescent="0.25">
      <c r="A958">
        <v>27</v>
      </c>
      <c r="B958">
        <v>106</v>
      </c>
      <c r="C958" t="s">
        <v>200</v>
      </c>
      <c r="D958" t="s">
        <v>195</v>
      </c>
      <c r="E958" t="s">
        <v>196</v>
      </c>
      <c r="F958" t="s">
        <v>197</v>
      </c>
      <c r="G958" t="s">
        <v>198</v>
      </c>
      <c r="H958" t="s">
        <v>199</v>
      </c>
      <c r="I958">
        <v>1990</v>
      </c>
      <c r="J958">
        <v>106</v>
      </c>
      <c r="K958" t="s">
        <v>200</v>
      </c>
      <c r="L958" t="s">
        <v>201</v>
      </c>
      <c r="M958" t="s">
        <v>202</v>
      </c>
      <c r="N958" t="s">
        <v>203</v>
      </c>
      <c r="O958" t="s">
        <v>204</v>
      </c>
      <c r="P958">
        <v>420</v>
      </c>
      <c r="Q958" t="s">
        <v>606</v>
      </c>
      <c r="R958">
        <v>420</v>
      </c>
      <c r="S958" t="s">
        <v>446</v>
      </c>
      <c r="T958" t="s">
        <v>287</v>
      </c>
      <c r="U958" t="s">
        <v>208</v>
      </c>
      <c r="V958" t="s">
        <v>209</v>
      </c>
      <c r="W958" t="s">
        <v>715</v>
      </c>
      <c r="X958">
        <v>0</v>
      </c>
      <c r="Y958" t="s">
        <v>715</v>
      </c>
      <c r="Z958">
        <v>1991</v>
      </c>
      <c r="AA958" t="s">
        <v>716</v>
      </c>
      <c r="AB958" t="s">
        <v>716</v>
      </c>
      <c r="AC958">
        <v>0</v>
      </c>
      <c r="AD958">
        <v>7.6</v>
      </c>
      <c r="AE958" t="s">
        <v>717</v>
      </c>
      <c r="AF958" t="s">
        <v>213</v>
      </c>
      <c r="AG958" t="s">
        <v>214</v>
      </c>
      <c r="AH958" t="s">
        <v>215</v>
      </c>
      <c r="AI958" t="s">
        <v>215</v>
      </c>
      <c r="AJ958" t="s">
        <v>215</v>
      </c>
      <c r="AK958" t="s">
        <v>215</v>
      </c>
      <c r="AL958">
        <v>4.5719999999999997E-3</v>
      </c>
      <c r="AM958" t="s">
        <v>216</v>
      </c>
      <c r="AN958">
        <v>27211</v>
      </c>
      <c r="AO958">
        <f t="shared" si="14"/>
        <v>27211</v>
      </c>
      <c r="AP958">
        <v>616103</v>
      </c>
      <c r="AQ958">
        <v>5</v>
      </c>
      <c r="AR958">
        <v>4053</v>
      </c>
      <c r="AS958">
        <v>1995</v>
      </c>
      <c r="BZ958">
        <v>2.64</v>
      </c>
      <c r="FO958">
        <v>1</v>
      </c>
      <c r="FS958">
        <v>2.64</v>
      </c>
      <c r="FT958">
        <v>0</v>
      </c>
      <c r="FU958">
        <v>2.64</v>
      </c>
      <c r="FV958">
        <v>1</v>
      </c>
      <c r="FW958">
        <v>3.64</v>
      </c>
      <c r="FX958">
        <v>1.3376943147991622E-4</v>
      </c>
      <c r="FY958">
        <v>0.72527472527472525</v>
      </c>
    </row>
    <row r="959" spans="1:181" x14ac:dyDescent="0.25">
      <c r="A959">
        <v>27</v>
      </c>
      <c r="B959">
        <v>106</v>
      </c>
      <c r="C959" t="s">
        <v>200</v>
      </c>
      <c r="D959" t="s">
        <v>195</v>
      </c>
      <c r="E959" t="s">
        <v>196</v>
      </c>
      <c r="F959" t="s">
        <v>197</v>
      </c>
      <c r="G959" t="s">
        <v>198</v>
      </c>
      <c r="H959" t="s">
        <v>199</v>
      </c>
      <c r="I959">
        <v>1990</v>
      </c>
      <c r="J959">
        <v>106</v>
      </c>
      <c r="K959" t="s">
        <v>200</v>
      </c>
      <c r="L959" t="s">
        <v>201</v>
      </c>
      <c r="M959" t="s">
        <v>202</v>
      </c>
      <c r="N959" t="s">
        <v>203</v>
      </c>
      <c r="O959" t="s">
        <v>204</v>
      </c>
      <c r="P959">
        <v>420</v>
      </c>
      <c r="Q959" t="s">
        <v>606</v>
      </c>
      <c r="R959">
        <v>420</v>
      </c>
      <c r="S959" t="s">
        <v>446</v>
      </c>
      <c r="T959" t="s">
        <v>287</v>
      </c>
      <c r="U959" t="s">
        <v>208</v>
      </c>
      <c r="V959" t="s">
        <v>209</v>
      </c>
      <c r="W959" t="s">
        <v>718</v>
      </c>
      <c r="X959">
        <v>0</v>
      </c>
      <c r="Y959" t="s">
        <v>718</v>
      </c>
      <c r="Z959">
        <v>1991</v>
      </c>
      <c r="AA959" t="s">
        <v>716</v>
      </c>
      <c r="AB959" t="s">
        <v>719</v>
      </c>
      <c r="AC959">
        <v>0</v>
      </c>
      <c r="AD959">
        <v>7.1</v>
      </c>
      <c r="AE959" t="s">
        <v>720</v>
      </c>
      <c r="AF959" t="s">
        <v>213</v>
      </c>
      <c r="AG959" t="s">
        <v>214</v>
      </c>
      <c r="AH959" t="s">
        <v>215</v>
      </c>
      <c r="AI959" t="s">
        <v>215</v>
      </c>
      <c r="AJ959" t="s">
        <v>215</v>
      </c>
      <c r="AK959" t="s">
        <v>215</v>
      </c>
      <c r="AL959">
        <v>2.6742999999999999E-2</v>
      </c>
      <c r="AM959" t="s">
        <v>216</v>
      </c>
      <c r="AN959">
        <v>25911</v>
      </c>
      <c r="AO959" t="str">
        <f t="shared" si="14"/>
        <v/>
      </c>
      <c r="AP959">
        <v>310172</v>
      </c>
      <c r="AQ959">
        <v>2</v>
      </c>
      <c r="AR959">
        <v>4054</v>
      </c>
      <c r="AS959">
        <v>1992</v>
      </c>
      <c r="FO959">
        <v>1</v>
      </c>
      <c r="FS959">
        <v>0</v>
      </c>
      <c r="FT959">
        <v>0</v>
      </c>
      <c r="FU959">
        <v>0</v>
      </c>
      <c r="FV959">
        <v>1</v>
      </c>
      <c r="FW959">
        <v>1</v>
      </c>
      <c r="FX959">
        <v>3.8593647485623868E-5</v>
      </c>
      <c r="FY959">
        <v>0</v>
      </c>
    </row>
    <row r="960" spans="1:181" x14ac:dyDescent="0.25">
      <c r="A960">
        <v>27</v>
      </c>
      <c r="B960">
        <v>106</v>
      </c>
      <c r="C960" t="s">
        <v>200</v>
      </c>
      <c r="D960" t="s">
        <v>195</v>
      </c>
      <c r="E960" t="s">
        <v>196</v>
      </c>
      <c r="F960" t="s">
        <v>197</v>
      </c>
      <c r="G960" t="s">
        <v>198</v>
      </c>
      <c r="H960" t="s">
        <v>199</v>
      </c>
      <c r="I960">
        <v>1990</v>
      </c>
      <c r="J960">
        <v>106</v>
      </c>
      <c r="K960" t="s">
        <v>200</v>
      </c>
      <c r="L960" t="s">
        <v>201</v>
      </c>
      <c r="M960" t="s">
        <v>202</v>
      </c>
      <c r="N960" t="s">
        <v>203</v>
      </c>
      <c r="O960" t="s">
        <v>204</v>
      </c>
      <c r="P960">
        <v>420</v>
      </c>
      <c r="Q960" t="s">
        <v>606</v>
      </c>
      <c r="R960">
        <v>420</v>
      </c>
      <c r="S960" t="s">
        <v>446</v>
      </c>
      <c r="T960" t="s">
        <v>287</v>
      </c>
      <c r="U960" t="s">
        <v>208</v>
      </c>
      <c r="V960" t="s">
        <v>209</v>
      </c>
      <c r="W960" t="s">
        <v>718</v>
      </c>
      <c r="X960">
        <v>0</v>
      </c>
      <c r="Y960" t="s">
        <v>718</v>
      </c>
      <c r="Z960">
        <v>1991</v>
      </c>
      <c r="AA960" t="s">
        <v>716</v>
      </c>
      <c r="AB960" t="s">
        <v>719</v>
      </c>
      <c r="AC960">
        <v>0</v>
      </c>
      <c r="AD960">
        <v>7.1</v>
      </c>
      <c r="AE960" t="s">
        <v>720</v>
      </c>
      <c r="AF960" t="s">
        <v>213</v>
      </c>
      <c r="AG960" t="s">
        <v>214</v>
      </c>
      <c r="AH960" t="s">
        <v>215</v>
      </c>
      <c r="AI960" t="s">
        <v>215</v>
      </c>
      <c r="AJ960" t="s">
        <v>215</v>
      </c>
      <c r="AK960" t="s">
        <v>215</v>
      </c>
      <c r="AL960">
        <v>2.6742999999999999E-2</v>
      </c>
      <c r="AM960" t="s">
        <v>216</v>
      </c>
      <c r="AN960">
        <v>25911</v>
      </c>
      <c r="AO960" t="str">
        <f t="shared" si="14"/>
        <v/>
      </c>
      <c r="AP960">
        <v>310172</v>
      </c>
      <c r="AQ960">
        <v>3</v>
      </c>
      <c r="AR960">
        <v>4054</v>
      </c>
      <c r="AS960">
        <v>1993</v>
      </c>
      <c r="DE960">
        <v>5.5</v>
      </c>
      <c r="DQ960">
        <v>7.67</v>
      </c>
      <c r="FO960">
        <v>3.71</v>
      </c>
      <c r="FP960">
        <v>4.3899999999999997</v>
      </c>
      <c r="FQ960">
        <v>0.6</v>
      </c>
      <c r="FS960">
        <v>13.17</v>
      </c>
      <c r="FT960">
        <v>0</v>
      </c>
      <c r="FU960">
        <v>13.17</v>
      </c>
      <c r="FV960">
        <v>8.6999999999999993</v>
      </c>
      <c r="FW960">
        <v>21.87</v>
      </c>
      <c r="FX960">
        <v>8.4404307051059394E-4</v>
      </c>
      <c r="FY960">
        <v>0.60219478737997256</v>
      </c>
    </row>
    <row r="961" spans="1:181" x14ac:dyDescent="0.25">
      <c r="A961">
        <v>27</v>
      </c>
      <c r="B961">
        <v>106</v>
      </c>
      <c r="C961" t="s">
        <v>200</v>
      </c>
      <c r="D961" t="s">
        <v>195</v>
      </c>
      <c r="E961" t="s">
        <v>196</v>
      </c>
      <c r="F961" t="s">
        <v>197</v>
      </c>
      <c r="G961" t="s">
        <v>198</v>
      </c>
      <c r="H961" t="s">
        <v>199</v>
      </c>
      <c r="I961">
        <v>1990</v>
      </c>
      <c r="J961">
        <v>106</v>
      </c>
      <c r="K961" t="s">
        <v>200</v>
      </c>
      <c r="L961" t="s">
        <v>201</v>
      </c>
      <c r="M961" t="s">
        <v>202</v>
      </c>
      <c r="N961" t="s">
        <v>203</v>
      </c>
      <c r="O961" t="s">
        <v>204</v>
      </c>
      <c r="P961">
        <v>420</v>
      </c>
      <c r="Q961" t="s">
        <v>606</v>
      </c>
      <c r="R961">
        <v>420</v>
      </c>
      <c r="S961" t="s">
        <v>446</v>
      </c>
      <c r="T961" t="s">
        <v>287</v>
      </c>
      <c r="U961" t="s">
        <v>208</v>
      </c>
      <c r="V961" t="s">
        <v>209</v>
      </c>
      <c r="W961" t="s">
        <v>718</v>
      </c>
      <c r="X961">
        <v>0</v>
      </c>
      <c r="Y961" t="s">
        <v>718</v>
      </c>
      <c r="Z961">
        <v>1991</v>
      </c>
      <c r="AA961" t="s">
        <v>716</v>
      </c>
      <c r="AB961" t="s">
        <v>719</v>
      </c>
      <c r="AC961">
        <v>0</v>
      </c>
      <c r="AD961">
        <v>7.1</v>
      </c>
      <c r="AE961" t="s">
        <v>720</v>
      </c>
      <c r="AF961" t="s">
        <v>213</v>
      </c>
      <c r="AG961" t="s">
        <v>214</v>
      </c>
      <c r="AH961" t="s">
        <v>215</v>
      </c>
      <c r="AI961" t="s">
        <v>215</v>
      </c>
      <c r="AJ961" t="s">
        <v>215</v>
      </c>
      <c r="AK961" t="s">
        <v>215</v>
      </c>
      <c r="AL961">
        <v>2.6742999999999999E-2</v>
      </c>
      <c r="AM961" t="s">
        <v>216</v>
      </c>
      <c r="AN961">
        <v>25911</v>
      </c>
      <c r="AO961" t="str">
        <f t="shared" si="14"/>
        <v/>
      </c>
      <c r="AP961">
        <v>310172</v>
      </c>
      <c r="AQ961">
        <v>4</v>
      </c>
      <c r="AR961">
        <v>4054</v>
      </c>
      <c r="AS961">
        <v>1994</v>
      </c>
      <c r="DQ961">
        <v>3.81</v>
      </c>
      <c r="FL961">
        <v>4.26</v>
      </c>
      <c r="FO961">
        <v>6.1</v>
      </c>
      <c r="FS961">
        <v>3.81</v>
      </c>
      <c r="FT961">
        <v>4.26</v>
      </c>
      <c r="FU961">
        <v>8.07</v>
      </c>
      <c r="FV961">
        <v>6.1</v>
      </c>
      <c r="FW961">
        <v>14.17</v>
      </c>
      <c r="FX961">
        <v>5.468719848712902E-4</v>
      </c>
      <c r="FY961">
        <v>0.56951305575158784</v>
      </c>
    </row>
    <row r="962" spans="1:181" x14ac:dyDescent="0.25">
      <c r="A962">
        <v>27</v>
      </c>
      <c r="B962">
        <v>106</v>
      </c>
      <c r="C962" t="s">
        <v>200</v>
      </c>
      <c r="D962" t="s">
        <v>195</v>
      </c>
      <c r="E962" t="s">
        <v>196</v>
      </c>
      <c r="F962" t="s">
        <v>197</v>
      </c>
      <c r="G962" t="s">
        <v>198</v>
      </c>
      <c r="H962" t="s">
        <v>199</v>
      </c>
      <c r="I962">
        <v>1990</v>
      </c>
      <c r="J962">
        <v>106</v>
      </c>
      <c r="K962" t="s">
        <v>200</v>
      </c>
      <c r="L962" t="s">
        <v>201</v>
      </c>
      <c r="M962" t="s">
        <v>202</v>
      </c>
      <c r="N962" t="s">
        <v>203</v>
      </c>
      <c r="O962" t="s">
        <v>204</v>
      </c>
      <c r="P962">
        <v>420</v>
      </c>
      <c r="Q962" t="s">
        <v>606</v>
      </c>
      <c r="R962">
        <v>420</v>
      </c>
      <c r="S962" t="s">
        <v>446</v>
      </c>
      <c r="T962" t="s">
        <v>287</v>
      </c>
      <c r="U962" t="s">
        <v>208</v>
      </c>
      <c r="V962" t="s">
        <v>209</v>
      </c>
      <c r="W962" t="s">
        <v>718</v>
      </c>
      <c r="X962">
        <v>0</v>
      </c>
      <c r="Y962" t="s">
        <v>718</v>
      </c>
      <c r="Z962">
        <v>1991</v>
      </c>
      <c r="AA962" t="s">
        <v>716</v>
      </c>
      <c r="AB962" t="s">
        <v>719</v>
      </c>
      <c r="AC962">
        <v>0</v>
      </c>
      <c r="AD962">
        <v>7.1</v>
      </c>
      <c r="AE962" t="s">
        <v>720</v>
      </c>
      <c r="AF962" t="s">
        <v>213</v>
      </c>
      <c r="AG962" t="s">
        <v>214</v>
      </c>
      <c r="AH962" t="s">
        <v>215</v>
      </c>
      <c r="AI962" t="s">
        <v>215</v>
      </c>
      <c r="AJ962" t="s">
        <v>215</v>
      </c>
      <c r="AK962" t="s">
        <v>215</v>
      </c>
      <c r="AL962">
        <v>2.6742999999999999E-2</v>
      </c>
      <c r="AM962" t="s">
        <v>216</v>
      </c>
      <c r="AN962">
        <v>25911</v>
      </c>
      <c r="AO962">
        <f t="shared" ref="AO962:AO1025" si="15">IF(OR(Y962&lt;&gt;Y963,Y963=""),AN962,"")</f>
        <v>25911</v>
      </c>
      <c r="AP962">
        <v>310172</v>
      </c>
      <c r="AQ962">
        <v>5</v>
      </c>
      <c r="AR962">
        <v>4054</v>
      </c>
      <c r="AS962">
        <v>1995</v>
      </c>
      <c r="FL962">
        <v>3.71</v>
      </c>
      <c r="FO962">
        <v>1</v>
      </c>
      <c r="FS962">
        <v>0</v>
      </c>
      <c r="FT962">
        <v>3.71</v>
      </c>
      <c r="FU962">
        <v>3.71</v>
      </c>
      <c r="FV962">
        <v>1</v>
      </c>
      <c r="FW962">
        <v>4.71</v>
      </c>
      <c r="FX962">
        <v>1.8177607965728842E-4</v>
      </c>
      <c r="FY962">
        <v>0.78768577494692149</v>
      </c>
    </row>
    <row r="963" spans="1:181" x14ac:dyDescent="0.25">
      <c r="A963">
        <v>27</v>
      </c>
      <c r="B963">
        <v>106</v>
      </c>
      <c r="C963" t="s">
        <v>200</v>
      </c>
      <c r="D963" t="s">
        <v>195</v>
      </c>
      <c r="E963" t="s">
        <v>196</v>
      </c>
      <c r="F963" t="s">
        <v>197</v>
      </c>
      <c r="G963" t="s">
        <v>198</v>
      </c>
      <c r="H963" t="s">
        <v>199</v>
      </c>
      <c r="I963">
        <v>1990</v>
      </c>
      <c r="J963">
        <v>106</v>
      </c>
      <c r="K963" t="s">
        <v>200</v>
      </c>
      <c r="L963" t="s">
        <v>201</v>
      </c>
      <c r="M963" t="s">
        <v>202</v>
      </c>
      <c r="N963" t="s">
        <v>203</v>
      </c>
      <c r="O963" t="s">
        <v>204</v>
      </c>
      <c r="P963">
        <v>106</v>
      </c>
      <c r="Q963" t="s">
        <v>372</v>
      </c>
      <c r="R963">
        <v>106</v>
      </c>
      <c r="S963" t="s">
        <v>200</v>
      </c>
      <c r="T963" t="s">
        <v>287</v>
      </c>
      <c r="U963" t="s">
        <v>208</v>
      </c>
      <c r="V963" t="s">
        <v>261</v>
      </c>
      <c r="W963" t="s">
        <v>721</v>
      </c>
      <c r="X963">
        <v>0</v>
      </c>
      <c r="Y963" t="s">
        <v>721</v>
      </c>
      <c r="Z963">
        <v>1991</v>
      </c>
      <c r="AA963" t="s">
        <v>722</v>
      </c>
      <c r="AB963" t="s">
        <v>723</v>
      </c>
      <c r="AC963">
        <v>90</v>
      </c>
      <c r="AD963">
        <v>7.7</v>
      </c>
      <c r="AE963" t="s">
        <v>724</v>
      </c>
      <c r="AF963" t="s">
        <v>213</v>
      </c>
      <c r="AG963" t="s">
        <v>393</v>
      </c>
      <c r="AH963" t="s">
        <v>215</v>
      </c>
      <c r="AI963" t="s">
        <v>215</v>
      </c>
      <c r="AJ963" t="s">
        <v>215</v>
      </c>
      <c r="AK963" t="s">
        <v>215</v>
      </c>
      <c r="AL963">
        <v>2.258E-3</v>
      </c>
      <c r="AM963" t="s">
        <v>216</v>
      </c>
      <c r="AN963">
        <v>26953</v>
      </c>
      <c r="AO963" t="str">
        <f t="shared" si="15"/>
        <v/>
      </c>
      <c r="AP963">
        <v>216107</v>
      </c>
      <c r="AQ963">
        <v>2</v>
      </c>
      <c r="AR963">
        <v>4056</v>
      </c>
      <c r="AS963">
        <v>1992</v>
      </c>
      <c r="FO963">
        <v>1</v>
      </c>
      <c r="FS963">
        <v>0</v>
      </c>
      <c r="FT963">
        <v>0</v>
      </c>
      <c r="FU963">
        <v>0</v>
      </c>
      <c r="FV963">
        <v>1</v>
      </c>
      <c r="FW963">
        <v>1</v>
      </c>
      <c r="FX963">
        <v>3.7101621340852599E-5</v>
      </c>
      <c r="FY963">
        <v>0</v>
      </c>
    </row>
    <row r="964" spans="1:181" x14ac:dyDescent="0.25">
      <c r="A964">
        <v>27</v>
      </c>
      <c r="B964">
        <v>106</v>
      </c>
      <c r="C964" t="s">
        <v>200</v>
      </c>
      <c r="D964" t="s">
        <v>195</v>
      </c>
      <c r="E964" t="s">
        <v>196</v>
      </c>
      <c r="F964" t="s">
        <v>197</v>
      </c>
      <c r="G964" t="s">
        <v>198</v>
      </c>
      <c r="H964" t="s">
        <v>199</v>
      </c>
      <c r="I964">
        <v>1990</v>
      </c>
      <c r="J964">
        <v>106</v>
      </c>
      <c r="K964" t="s">
        <v>200</v>
      </c>
      <c r="L964" t="s">
        <v>201</v>
      </c>
      <c r="M964" t="s">
        <v>202</v>
      </c>
      <c r="N964" t="s">
        <v>203</v>
      </c>
      <c r="O964" t="s">
        <v>204</v>
      </c>
      <c r="P964">
        <v>106</v>
      </c>
      <c r="Q964" t="s">
        <v>372</v>
      </c>
      <c r="R964">
        <v>106</v>
      </c>
      <c r="S964" t="s">
        <v>200</v>
      </c>
      <c r="T964" t="s">
        <v>287</v>
      </c>
      <c r="U964" t="s">
        <v>208</v>
      </c>
      <c r="V964" t="s">
        <v>261</v>
      </c>
      <c r="W964" t="s">
        <v>721</v>
      </c>
      <c r="X964">
        <v>0</v>
      </c>
      <c r="Y964" t="s">
        <v>721</v>
      </c>
      <c r="Z964">
        <v>1991</v>
      </c>
      <c r="AA964" t="s">
        <v>722</v>
      </c>
      <c r="AB964" t="s">
        <v>723</v>
      </c>
      <c r="AC964">
        <v>90</v>
      </c>
      <c r="AD964">
        <v>7.7</v>
      </c>
      <c r="AE964" t="s">
        <v>724</v>
      </c>
      <c r="AF964" t="s">
        <v>213</v>
      </c>
      <c r="AG964" t="s">
        <v>393</v>
      </c>
      <c r="AH964" t="s">
        <v>215</v>
      </c>
      <c r="AI964" t="s">
        <v>215</v>
      </c>
      <c r="AJ964" t="s">
        <v>215</v>
      </c>
      <c r="AK964" t="s">
        <v>215</v>
      </c>
      <c r="AL964">
        <v>2.258E-3</v>
      </c>
      <c r="AM964" t="s">
        <v>216</v>
      </c>
      <c r="AN964">
        <v>26953</v>
      </c>
      <c r="AO964" t="str">
        <f t="shared" si="15"/>
        <v/>
      </c>
      <c r="AP964">
        <v>216107</v>
      </c>
      <c r="AQ964">
        <v>3</v>
      </c>
      <c r="AR964">
        <v>4056</v>
      </c>
      <c r="AS964">
        <v>1993</v>
      </c>
      <c r="BZ964">
        <v>3.64</v>
      </c>
      <c r="DQ964">
        <v>2.13</v>
      </c>
      <c r="FL964">
        <v>1.38</v>
      </c>
      <c r="FO964">
        <v>3.42</v>
      </c>
      <c r="FP964">
        <v>2.02</v>
      </c>
      <c r="FS964">
        <v>5.77</v>
      </c>
      <c r="FT964">
        <v>1.38</v>
      </c>
      <c r="FU964">
        <v>7.15</v>
      </c>
      <c r="FV964">
        <v>5.44</v>
      </c>
      <c r="FW964">
        <v>12.59</v>
      </c>
      <c r="FX964">
        <v>4.6710941268133415E-4</v>
      </c>
      <c r="FY964">
        <v>0.56791104050833996</v>
      </c>
    </row>
    <row r="965" spans="1:181" x14ac:dyDescent="0.25">
      <c r="A965">
        <v>27</v>
      </c>
      <c r="B965">
        <v>106</v>
      </c>
      <c r="C965" t="s">
        <v>200</v>
      </c>
      <c r="D965" t="s">
        <v>195</v>
      </c>
      <c r="E965" t="s">
        <v>196</v>
      </c>
      <c r="F965" t="s">
        <v>197</v>
      </c>
      <c r="G965" t="s">
        <v>198</v>
      </c>
      <c r="H965" t="s">
        <v>199</v>
      </c>
      <c r="I965">
        <v>1990</v>
      </c>
      <c r="J965">
        <v>106</v>
      </c>
      <c r="K965" t="s">
        <v>200</v>
      </c>
      <c r="L965" t="s">
        <v>201</v>
      </c>
      <c r="M965" t="s">
        <v>202</v>
      </c>
      <c r="N965" t="s">
        <v>203</v>
      </c>
      <c r="O965" t="s">
        <v>204</v>
      </c>
      <c r="P965">
        <v>106</v>
      </c>
      <c r="Q965" t="s">
        <v>372</v>
      </c>
      <c r="R965">
        <v>106</v>
      </c>
      <c r="S965" t="s">
        <v>200</v>
      </c>
      <c r="T965" t="s">
        <v>287</v>
      </c>
      <c r="U965" t="s">
        <v>208</v>
      </c>
      <c r="V965" t="s">
        <v>261</v>
      </c>
      <c r="W965" t="s">
        <v>721</v>
      </c>
      <c r="X965">
        <v>0</v>
      </c>
      <c r="Y965" t="s">
        <v>721</v>
      </c>
      <c r="Z965">
        <v>1991</v>
      </c>
      <c r="AA965" t="s">
        <v>722</v>
      </c>
      <c r="AB965" t="s">
        <v>723</v>
      </c>
      <c r="AC965">
        <v>90</v>
      </c>
      <c r="AD965">
        <v>7.7</v>
      </c>
      <c r="AE965" t="s">
        <v>724</v>
      </c>
      <c r="AF965" t="s">
        <v>213</v>
      </c>
      <c r="AG965" t="s">
        <v>393</v>
      </c>
      <c r="AH965" t="s">
        <v>215</v>
      </c>
      <c r="AI965" t="s">
        <v>215</v>
      </c>
      <c r="AJ965" t="s">
        <v>215</v>
      </c>
      <c r="AK965" t="s">
        <v>215</v>
      </c>
      <c r="AL965">
        <v>2.258E-3</v>
      </c>
      <c r="AM965" t="s">
        <v>216</v>
      </c>
      <c r="AN965">
        <v>26953</v>
      </c>
      <c r="AO965" t="str">
        <f t="shared" si="15"/>
        <v/>
      </c>
      <c r="AP965">
        <v>216107</v>
      </c>
      <c r="AQ965">
        <v>4</v>
      </c>
      <c r="AR965">
        <v>4056</v>
      </c>
      <c r="AS965">
        <v>1994</v>
      </c>
      <c r="BZ965">
        <v>2.97</v>
      </c>
      <c r="DT965">
        <v>2.39</v>
      </c>
      <c r="DX965">
        <v>2.31</v>
      </c>
      <c r="FL965">
        <v>2.46</v>
      </c>
      <c r="FO965">
        <v>11.2</v>
      </c>
      <c r="FP965">
        <v>5</v>
      </c>
      <c r="FS965">
        <v>7.67</v>
      </c>
      <c r="FT965">
        <v>2.46</v>
      </c>
      <c r="FU965">
        <v>10.130000000000001</v>
      </c>
      <c r="FV965">
        <v>16.2</v>
      </c>
      <c r="FW965">
        <v>26.33</v>
      </c>
      <c r="FX965">
        <v>9.7688568990464885E-4</v>
      </c>
      <c r="FY965">
        <v>0.3847322445879226</v>
      </c>
    </row>
    <row r="966" spans="1:181" x14ac:dyDescent="0.25">
      <c r="A966">
        <v>27</v>
      </c>
      <c r="B966">
        <v>106</v>
      </c>
      <c r="C966" t="s">
        <v>200</v>
      </c>
      <c r="D966" t="s">
        <v>195</v>
      </c>
      <c r="E966" t="s">
        <v>196</v>
      </c>
      <c r="F966" t="s">
        <v>197</v>
      </c>
      <c r="G966" t="s">
        <v>198</v>
      </c>
      <c r="H966" t="s">
        <v>199</v>
      </c>
      <c r="I966">
        <v>1990</v>
      </c>
      <c r="J966">
        <v>106</v>
      </c>
      <c r="K966" t="s">
        <v>200</v>
      </c>
      <c r="L966" t="s">
        <v>201</v>
      </c>
      <c r="M966" t="s">
        <v>202</v>
      </c>
      <c r="N966" t="s">
        <v>203</v>
      </c>
      <c r="O966" t="s">
        <v>204</v>
      </c>
      <c r="P966">
        <v>106</v>
      </c>
      <c r="Q966" t="s">
        <v>372</v>
      </c>
      <c r="R966">
        <v>106</v>
      </c>
      <c r="S966" t="s">
        <v>200</v>
      </c>
      <c r="T966" t="s">
        <v>287</v>
      </c>
      <c r="U966" t="s">
        <v>208</v>
      </c>
      <c r="V966" t="s">
        <v>261</v>
      </c>
      <c r="W966" t="s">
        <v>721</v>
      </c>
      <c r="X966">
        <v>0</v>
      </c>
      <c r="Y966" t="s">
        <v>721</v>
      </c>
      <c r="Z966">
        <v>1991</v>
      </c>
      <c r="AA966" t="s">
        <v>722</v>
      </c>
      <c r="AB966" t="s">
        <v>723</v>
      </c>
      <c r="AC966">
        <v>90</v>
      </c>
      <c r="AD966">
        <v>7.7</v>
      </c>
      <c r="AE966" t="s">
        <v>724</v>
      </c>
      <c r="AF966" t="s">
        <v>213</v>
      </c>
      <c r="AG966" t="s">
        <v>393</v>
      </c>
      <c r="AH966" t="s">
        <v>215</v>
      </c>
      <c r="AI966" t="s">
        <v>215</v>
      </c>
      <c r="AJ966" t="s">
        <v>215</v>
      </c>
      <c r="AK966" t="s">
        <v>215</v>
      </c>
      <c r="AL966">
        <v>2.258E-3</v>
      </c>
      <c r="AM966" t="s">
        <v>216</v>
      </c>
      <c r="AN966">
        <v>26953</v>
      </c>
      <c r="AO966">
        <f t="shared" si="15"/>
        <v>26953</v>
      </c>
      <c r="AP966">
        <v>216107</v>
      </c>
      <c r="AQ966">
        <v>5</v>
      </c>
      <c r="AR966">
        <v>4056</v>
      </c>
      <c r="AS966">
        <v>1995</v>
      </c>
      <c r="FL966">
        <v>2.0499999999999998</v>
      </c>
      <c r="FP966">
        <v>9.0500000000000007</v>
      </c>
      <c r="FS966">
        <v>0</v>
      </c>
      <c r="FT966">
        <v>2.0499999999999998</v>
      </c>
      <c r="FU966">
        <v>2.0499999999999998</v>
      </c>
      <c r="FV966">
        <v>9.0500000000000007</v>
      </c>
      <c r="FW966">
        <v>11.100000000000001</v>
      </c>
      <c r="FX966">
        <v>4.1182799688346388E-4</v>
      </c>
      <c r="FY966">
        <v>0.18468468468468466</v>
      </c>
    </row>
    <row r="967" spans="1:181" x14ac:dyDescent="0.25">
      <c r="A967">
        <v>27</v>
      </c>
      <c r="B967">
        <v>106</v>
      </c>
      <c r="C967" t="s">
        <v>200</v>
      </c>
      <c r="D967" t="s">
        <v>195</v>
      </c>
      <c r="E967" t="s">
        <v>196</v>
      </c>
      <c r="F967" t="s">
        <v>197</v>
      </c>
      <c r="G967" t="s">
        <v>198</v>
      </c>
      <c r="H967" t="s">
        <v>199</v>
      </c>
      <c r="I967">
        <v>1990</v>
      </c>
      <c r="J967">
        <v>106</v>
      </c>
      <c r="K967" t="s">
        <v>200</v>
      </c>
      <c r="L967" t="s">
        <v>201</v>
      </c>
      <c r="M967" t="s">
        <v>202</v>
      </c>
      <c r="N967" t="s">
        <v>203</v>
      </c>
      <c r="O967" t="s">
        <v>204</v>
      </c>
      <c r="P967">
        <v>106</v>
      </c>
      <c r="Q967" t="s">
        <v>372</v>
      </c>
      <c r="R967">
        <v>106</v>
      </c>
      <c r="S967" t="s">
        <v>200</v>
      </c>
      <c r="T967" t="s">
        <v>287</v>
      </c>
      <c r="U967" t="s">
        <v>208</v>
      </c>
      <c r="V967" t="s">
        <v>261</v>
      </c>
      <c r="W967" t="s">
        <v>725</v>
      </c>
      <c r="X967">
        <v>0</v>
      </c>
      <c r="Y967" t="s">
        <v>725</v>
      </c>
      <c r="Z967">
        <v>1991</v>
      </c>
      <c r="AA967" t="s">
        <v>722</v>
      </c>
      <c r="AB967" t="s">
        <v>723</v>
      </c>
      <c r="AC967">
        <v>88</v>
      </c>
      <c r="AD967">
        <v>7.2</v>
      </c>
      <c r="AE967" t="s">
        <v>726</v>
      </c>
      <c r="AF967" t="s">
        <v>213</v>
      </c>
      <c r="AG967" t="s">
        <v>393</v>
      </c>
      <c r="AH967" t="s">
        <v>215</v>
      </c>
      <c r="AI967" t="s">
        <v>215</v>
      </c>
      <c r="AJ967" t="s">
        <v>215</v>
      </c>
      <c r="AK967" t="s">
        <v>215</v>
      </c>
      <c r="AL967">
        <v>5.6490000000000004E-3</v>
      </c>
      <c r="AM967" t="s">
        <v>216</v>
      </c>
      <c r="AN967">
        <v>26752</v>
      </c>
      <c r="AO967" t="str">
        <f t="shared" si="15"/>
        <v/>
      </c>
      <c r="AP967">
        <v>456930</v>
      </c>
      <c r="AQ967">
        <v>2</v>
      </c>
      <c r="AR967">
        <v>4057</v>
      </c>
      <c r="AS967">
        <v>1992</v>
      </c>
      <c r="EK967">
        <v>1.87</v>
      </c>
      <c r="FO967">
        <v>1</v>
      </c>
      <c r="FS967">
        <v>1.87</v>
      </c>
      <c r="FT967">
        <v>0</v>
      </c>
      <c r="FU967">
        <v>1.87</v>
      </c>
      <c r="FV967">
        <v>1</v>
      </c>
      <c r="FW967">
        <v>2.87</v>
      </c>
      <c r="FX967">
        <v>1.072816985645933E-4</v>
      </c>
      <c r="FY967">
        <v>0.65156794425087106</v>
      </c>
    </row>
    <row r="968" spans="1:181" x14ac:dyDescent="0.25">
      <c r="A968">
        <v>27</v>
      </c>
      <c r="B968">
        <v>106</v>
      </c>
      <c r="C968" t="s">
        <v>200</v>
      </c>
      <c r="D968" t="s">
        <v>195</v>
      </c>
      <c r="E968" t="s">
        <v>196</v>
      </c>
      <c r="F968" t="s">
        <v>197</v>
      </c>
      <c r="G968" t="s">
        <v>198</v>
      </c>
      <c r="H968" t="s">
        <v>199</v>
      </c>
      <c r="I968">
        <v>1990</v>
      </c>
      <c r="J968">
        <v>106</v>
      </c>
      <c r="K968" t="s">
        <v>200</v>
      </c>
      <c r="L968" t="s">
        <v>201</v>
      </c>
      <c r="M968" t="s">
        <v>202</v>
      </c>
      <c r="N968" t="s">
        <v>203</v>
      </c>
      <c r="O968" t="s">
        <v>204</v>
      </c>
      <c r="P968">
        <v>106</v>
      </c>
      <c r="Q968" t="s">
        <v>372</v>
      </c>
      <c r="R968">
        <v>106</v>
      </c>
      <c r="S968" t="s">
        <v>200</v>
      </c>
      <c r="T968" t="s">
        <v>287</v>
      </c>
      <c r="U968" t="s">
        <v>208</v>
      </c>
      <c r="V968" t="s">
        <v>261</v>
      </c>
      <c r="W968" t="s">
        <v>725</v>
      </c>
      <c r="X968">
        <v>0</v>
      </c>
      <c r="Y968" t="s">
        <v>725</v>
      </c>
      <c r="Z968">
        <v>1991</v>
      </c>
      <c r="AA968" t="s">
        <v>722</v>
      </c>
      <c r="AB968" t="s">
        <v>723</v>
      </c>
      <c r="AC968">
        <v>88</v>
      </c>
      <c r="AD968">
        <v>7.2</v>
      </c>
      <c r="AE968" t="s">
        <v>726</v>
      </c>
      <c r="AF968" t="s">
        <v>213</v>
      </c>
      <c r="AG968" t="s">
        <v>393</v>
      </c>
      <c r="AH968" t="s">
        <v>215</v>
      </c>
      <c r="AI968" t="s">
        <v>215</v>
      </c>
      <c r="AJ968" t="s">
        <v>215</v>
      </c>
      <c r="AK968" t="s">
        <v>215</v>
      </c>
      <c r="AL968">
        <v>5.6490000000000004E-3</v>
      </c>
      <c r="AM968" t="s">
        <v>216</v>
      </c>
      <c r="AN968">
        <v>26752</v>
      </c>
      <c r="AO968" t="str">
        <f t="shared" si="15"/>
        <v/>
      </c>
      <c r="AP968">
        <v>456930</v>
      </c>
      <c r="AQ968">
        <v>3</v>
      </c>
      <c r="AR968">
        <v>4057</v>
      </c>
      <c r="AS968">
        <v>1993</v>
      </c>
      <c r="CF968">
        <v>4.33</v>
      </c>
      <c r="CN968">
        <v>2.0299999999999998</v>
      </c>
      <c r="DQ968">
        <v>4.67</v>
      </c>
      <c r="EL968">
        <v>4.3899999999999997</v>
      </c>
      <c r="FL968">
        <v>2.0099999999999998</v>
      </c>
      <c r="FO968">
        <v>3.75</v>
      </c>
      <c r="FP968">
        <v>1.25</v>
      </c>
      <c r="FS968">
        <v>15.42</v>
      </c>
      <c r="FT968">
        <v>2.0099999999999998</v>
      </c>
      <c r="FU968">
        <v>17.43</v>
      </c>
      <c r="FV968">
        <v>5</v>
      </c>
      <c r="FW968">
        <v>22.43</v>
      </c>
      <c r="FX968">
        <v>8.3844198564593303E-4</v>
      </c>
      <c r="FY968">
        <v>0.77708426214890769</v>
      </c>
    </row>
    <row r="969" spans="1:181" x14ac:dyDescent="0.25">
      <c r="A969">
        <v>27</v>
      </c>
      <c r="B969">
        <v>106</v>
      </c>
      <c r="C969" t="s">
        <v>200</v>
      </c>
      <c r="D969" t="s">
        <v>195</v>
      </c>
      <c r="E969" t="s">
        <v>196</v>
      </c>
      <c r="F969" t="s">
        <v>197</v>
      </c>
      <c r="G969" t="s">
        <v>198</v>
      </c>
      <c r="H969" t="s">
        <v>199</v>
      </c>
      <c r="I969">
        <v>1990</v>
      </c>
      <c r="J969">
        <v>106</v>
      </c>
      <c r="K969" t="s">
        <v>200</v>
      </c>
      <c r="L969" t="s">
        <v>201</v>
      </c>
      <c r="M969" t="s">
        <v>202</v>
      </c>
      <c r="N969" t="s">
        <v>203</v>
      </c>
      <c r="O969" t="s">
        <v>204</v>
      </c>
      <c r="P969">
        <v>106</v>
      </c>
      <c r="Q969" t="s">
        <v>372</v>
      </c>
      <c r="R969">
        <v>106</v>
      </c>
      <c r="S969" t="s">
        <v>200</v>
      </c>
      <c r="T969" t="s">
        <v>287</v>
      </c>
      <c r="U969" t="s">
        <v>208</v>
      </c>
      <c r="V969" t="s">
        <v>261</v>
      </c>
      <c r="W969" t="s">
        <v>725</v>
      </c>
      <c r="X969">
        <v>0</v>
      </c>
      <c r="Y969" t="s">
        <v>725</v>
      </c>
      <c r="Z969">
        <v>1991</v>
      </c>
      <c r="AA969" t="s">
        <v>722</v>
      </c>
      <c r="AB969" t="s">
        <v>723</v>
      </c>
      <c r="AC969">
        <v>88</v>
      </c>
      <c r="AD969">
        <v>7.2</v>
      </c>
      <c r="AE969" t="s">
        <v>726</v>
      </c>
      <c r="AF969" t="s">
        <v>213</v>
      </c>
      <c r="AG969" t="s">
        <v>393</v>
      </c>
      <c r="AH969" t="s">
        <v>215</v>
      </c>
      <c r="AI969" t="s">
        <v>215</v>
      </c>
      <c r="AJ969" t="s">
        <v>215</v>
      </c>
      <c r="AK969" t="s">
        <v>215</v>
      </c>
      <c r="AL969">
        <v>5.6490000000000004E-3</v>
      </c>
      <c r="AM969" t="s">
        <v>216</v>
      </c>
      <c r="AN969">
        <v>26752</v>
      </c>
      <c r="AO969" t="str">
        <f t="shared" si="15"/>
        <v/>
      </c>
      <c r="AP969">
        <v>456930</v>
      </c>
      <c r="AQ969">
        <v>4</v>
      </c>
      <c r="AR969">
        <v>4057</v>
      </c>
      <c r="AS969">
        <v>1994</v>
      </c>
      <c r="CU969">
        <v>3.13</v>
      </c>
      <c r="CV969">
        <v>3.9</v>
      </c>
      <c r="DY969">
        <v>3.47</v>
      </c>
      <c r="FL969">
        <v>8.34</v>
      </c>
      <c r="FO969">
        <v>12.2</v>
      </c>
      <c r="FP969">
        <v>2.19</v>
      </c>
      <c r="FS969">
        <v>10.5</v>
      </c>
      <c r="FT969">
        <v>8.34</v>
      </c>
      <c r="FU969">
        <v>18.84</v>
      </c>
      <c r="FV969">
        <v>14.39</v>
      </c>
      <c r="FW969">
        <v>33.229999999999997</v>
      </c>
      <c r="FX969">
        <v>1.2421501196172248E-3</v>
      </c>
      <c r="FY969">
        <v>0.566957568462233</v>
      </c>
    </row>
    <row r="970" spans="1:181" x14ac:dyDescent="0.25">
      <c r="A970">
        <v>27</v>
      </c>
      <c r="B970">
        <v>106</v>
      </c>
      <c r="C970" t="s">
        <v>200</v>
      </c>
      <c r="D970" t="s">
        <v>195</v>
      </c>
      <c r="E970" t="s">
        <v>196</v>
      </c>
      <c r="F970" t="s">
        <v>197</v>
      </c>
      <c r="G970" t="s">
        <v>198</v>
      </c>
      <c r="H970" t="s">
        <v>199</v>
      </c>
      <c r="I970">
        <v>1990</v>
      </c>
      <c r="J970">
        <v>106</v>
      </c>
      <c r="K970" t="s">
        <v>200</v>
      </c>
      <c r="L970" t="s">
        <v>201</v>
      </c>
      <c r="M970" t="s">
        <v>202</v>
      </c>
      <c r="N970" t="s">
        <v>203</v>
      </c>
      <c r="O970" t="s">
        <v>204</v>
      </c>
      <c r="P970">
        <v>106</v>
      </c>
      <c r="Q970" t="s">
        <v>372</v>
      </c>
      <c r="R970">
        <v>106</v>
      </c>
      <c r="S970" t="s">
        <v>200</v>
      </c>
      <c r="T970" t="s">
        <v>287</v>
      </c>
      <c r="U970" t="s">
        <v>208</v>
      </c>
      <c r="V970" t="s">
        <v>261</v>
      </c>
      <c r="W970" t="s">
        <v>725</v>
      </c>
      <c r="X970">
        <v>0</v>
      </c>
      <c r="Y970" t="s">
        <v>725</v>
      </c>
      <c r="Z970">
        <v>1991</v>
      </c>
      <c r="AA970" t="s">
        <v>722</v>
      </c>
      <c r="AB970" t="s">
        <v>723</v>
      </c>
      <c r="AC970">
        <v>88</v>
      </c>
      <c r="AD970">
        <v>7.2</v>
      </c>
      <c r="AE970" t="s">
        <v>726</v>
      </c>
      <c r="AF970" t="s">
        <v>213</v>
      </c>
      <c r="AG970" t="s">
        <v>393</v>
      </c>
      <c r="AH970" t="s">
        <v>215</v>
      </c>
      <c r="AI970" t="s">
        <v>215</v>
      </c>
      <c r="AJ970" t="s">
        <v>215</v>
      </c>
      <c r="AK970" t="s">
        <v>215</v>
      </c>
      <c r="AL970">
        <v>5.6490000000000004E-3</v>
      </c>
      <c r="AM970" t="s">
        <v>216</v>
      </c>
      <c r="AN970">
        <v>26752</v>
      </c>
      <c r="AO970">
        <f t="shared" si="15"/>
        <v>26752</v>
      </c>
      <c r="AP970">
        <v>456930</v>
      </c>
      <c r="AQ970">
        <v>5</v>
      </c>
      <c r="AR970">
        <v>4057</v>
      </c>
      <c r="AS970">
        <v>1995</v>
      </c>
      <c r="FO970">
        <v>3</v>
      </c>
      <c r="FS970">
        <v>0</v>
      </c>
      <c r="FT970">
        <v>0</v>
      </c>
      <c r="FU970">
        <v>0</v>
      </c>
      <c r="FV970">
        <v>3</v>
      </c>
      <c r="FW970">
        <v>3</v>
      </c>
      <c r="FX970">
        <v>1.1214114832535885E-4</v>
      </c>
      <c r="FY970">
        <v>0</v>
      </c>
    </row>
    <row r="971" spans="1:181" x14ac:dyDescent="0.25">
      <c r="A971">
        <v>27</v>
      </c>
      <c r="B971">
        <v>106</v>
      </c>
      <c r="C971" t="s">
        <v>200</v>
      </c>
      <c r="D971" t="s">
        <v>195</v>
      </c>
      <c r="E971" t="s">
        <v>196</v>
      </c>
      <c r="F971" t="s">
        <v>197</v>
      </c>
      <c r="G971" t="s">
        <v>198</v>
      </c>
      <c r="H971" t="s">
        <v>199</v>
      </c>
      <c r="I971">
        <v>1990</v>
      </c>
      <c r="J971">
        <v>106</v>
      </c>
      <c r="K971" t="s">
        <v>200</v>
      </c>
      <c r="L971" t="s">
        <v>201</v>
      </c>
      <c r="M971" t="s">
        <v>202</v>
      </c>
      <c r="N971" t="s">
        <v>203</v>
      </c>
      <c r="O971" t="s">
        <v>204</v>
      </c>
      <c r="P971">
        <v>106</v>
      </c>
      <c r="Q971" t="s">
        <v>372</v>
      </c>
      <c r="R971">
        <v>106</v>
      </c>
      <c r="S971" t="s">
        <v>200</v>
      </c>
      <c r="T971" t="s">
        <v>287</v>
      </c>
      <c r="U971" t="s">
        <v>208</v>
      </c>
      <c r="V971" t="s">
        <v>261</v>
      </c>
      <c r="W971" t="s">
        <v>727</v>
      </c>
      <c r="X971">
        <v>0</v>
      </c>
      <c r="Y971" t="s">
        <v>727</v>
      </c>
      <c r="Z971">
        <v>1991</v>
      </c>
      <c r="AA971" t="s">
        <v>722</v>
      </c>
      <c r="AB971" t="s">
        <v>723</v>
      </c>
      <c r="AC971">
        <v>91</v>
      </c>
      <c r="AD971">
        <v>8</v>
      </c>
      <c r="AE971" t="s">
        <v>728</v>
      </c>
      <c r="AF971" t="s">
        <v>213</v>
      </c>
      <c r="AG971" t="s">
        <v>393</v>
      </c>
      <c r="AH971" t="s">
        <v>215</v>
      </c>
      <c r="AI971" t="s">
        <v>215</v>
      </c>
      <c r="AJ971" t="s">
        <v>215</v>
      </c>
      <c r="AK971" t="s">
        <v>215</v>
      </c>
      <c r="AL971">
        <v>2.8419999999999999E-3</v>
      </c>
      <c r="AM971" t="s">
        <v>216</v>
      </c>
      <c r="AN971">
        <v>26658</v>
      </c>
      <c r="AO971" t="str">
        <f t="shared" si="15"/>
        <v/>
      </c>
      <c r="AP971">
        <v>232453</v>
      </c>
      <c r="AQ971">
        <v>1</v>
      </c>
      <c r="AR971">
        <v>4058</v>
      </c>
      <c r="AS971">
        <v>1991</v>
      </c>
      <c r="FO971">
        <v>1.01</v>
      </c>
      <c r="FP971">
        <v>0.19</v>
      </c>
      <c r="FS971">
        <v>0</v>
      </c>
      <c r="FT971">
        <v>0</v>
      </c>
      <c r="FU971">
        <v>0</v>
      </c>
      <c r="FV971">
        <v>1.2</v>
      </c>
      <c r="FW971">
        <v>1.2</v>
      </c>
      <c r="FX971">
        <v>4.5014629754670266E-5</v>
      </c>
      <c r="FY971">
        <v>0</v>
      </c>
    </row>
    <row r="972" spans="1:181" x14ac:dyDescent="0.25">
      <c r="A972">
        <v>27</v>
      </c>
      <c r="B972">
        <v>106</v>
      </c>
      <c r="C972" t="s">
        <v>200</v>
      </c>
      <c r="D972" t="s">
        <v>195</v>
      </c>
      <c r="E972" t="s">
        <v>196</v>
      </c>
      <c r="F972" t="s">
        <v>197</v>
      </c>
      <c r="G972" t="s">
        <v>198</v>
      </c>
      <c r="H972" t="s">
        <v>199</v>
      </c>
      <c r="I972">
        <v>1990</v>
      </c>
      <c r="J972">
        <v>106</v>
      </c>
      <c r="K972" t="s">
        <v>200</v>
      </c>
      <c r="L972" t="s">
        <v>201</v>
      </c>
      <c r="M972" t="s">
        <v>202</v>
      </c>
      <c r="N972" t="s">
        <v>203</v>
      </c>
      <c r="O972" t="s">
        <v>204</v>
      </c>
      <c r="P972">
        <v>106</v>
      </c>
      <c r="Q972" t="s">
        <v>372</v>
      </c>
      <c r="R972">
        <v>106</v>
      </c>
      <c r="S972" t="s">
        <v>200</v>
      </c>
      <c r="T972" t="s">
        <v>287</v>
      </c>
      <c r="U972" t="s">
        <v>208</v>
      </c>
      <c r="V972" t="s">
        <v>261</v>
      </c>
      <c r="W972" t="s">
        <v>727</v>
      </c>
      <c r="X972">
        <v>0</v>
      </c>
      <c r="Y972" t="s">
        <v>727</v>
      </c>
      <c r="Z972">
        <v>1991</v>
      </c>
      <c r="AA972" t="s">
        <v>722</v>
      </c>
      <c r="AB972" t="s">
        <v>723</v>
      </c>
      <c r="AC972">
        <v>91</v>
      </c>
      <c r="AD972">
        <v>8</v>
      </c>
      <c r="AE972" t="s">
        <v>728</v>
      </c>
      <c r="AF972" t="s">
        <v>213</v>
      </c>
      <c r="AG972" t="s">
        <v>393</v>
      </c>
      <c r="AH972" t="s">
        <v>215</v>
      </c>
      <c r="AI972" t="s">
        <v>215</v>
      </c>
      <c r="AJ972" t="s">
        <v>215</v>
      </c>
      <c r="AK972" t="s">
        <v>215</v>
      </c>
      <c r="AL972">
        <v>2.8419999999999999E-3</v>
      </c>
      <c r="AM972" t="s">
        <v>216</v>
      </c>
      <c r="AN972">
        <v>26658</v>
      </c>
      <c r="AO972" t="str">
        <f t="shared" si="15"/>
        <v/>
      </c>
      <c r="AP972">
        <v>232453</v>
      </c>
      <c r="AQ972">
        <v>2</v>
      </c>
      <c r="AR972">
        <v>4058</v>
      </c>
      <c r="AS972">
        <v>1992</v>
      </c>
      <c r="FO972">
        <v>1</v>
      </c>
      <c r="FS972">
        <v>0</v>
      </c>
      <c r="FT972">
        <v>0</v>
      </c>
      <c r="FU972">
        <v>0</v>
      </c>
      <c r="FV972">
        <v>1</v>
      </c>
      <c r="FW972">
        <v>1</v>
      </c>
      <c r="FX972">
        <v>3.751219146222522E-5</v>
      </c>
      <c r="FY972">
        <v>0</v>
      </c>
    </row>
    <row r="973" spans="1:181" x14ac:dyDescent="0.25">
      <c r="A973">
        <v>27</v>
      </c>
      <c r="B973">
        <v>106</v>
      </c>
      <c r="C973" t="s">
        <v>200</v>
      </c>
      <c r="D973" t="s">
        <v>195</v>
      </c>
      <c r="E973" t="s">
        <v>196</v>
      </c>
      <c r="F973" t="s">
        <v>197</v>
      </c>
      <c r="G973" t="s">
        <v>198</v>
      </c>
      <c r="H973" t="s">
        <v>199</v>
      </c>
      <c r="I973">
        <v>1990</v>
      </c>
      <c r="J973">
        <v>106</v>
      </c>
      <c r="K973" t="s">
        <v>200</v>
      </c>
      <c r="L973" t="s">
        <v>201</v>
      </c>
      <c r="M973" t="s">
        <v>202</v>
      </c>
      <c r="N973" t="s">
        <v>203</v>
      </c>
      <c r="O973" t="s">
        <v>204</v>
      </c>
      <c r="P973">
        <v>106</v>
      </c>
      <c r="Q973" t="s">
        <v>372</v>
      </c>
      <c r="R973">
        <v>106</v>
      </c>
      <c r="S973" t="s">
        <v>200</v>
      </c>
      <c r="T973" t="s">
        <v>287</v>
      </c>
      <c r="U973" t="s">
        <v>208</v>
      </c>
      <c r="V973" t="s">
        <v>261</v>
      </c>
      <c r="W973" t="s">
        <v>727</v>
      </c>
      <c r="X973">
        <v>0</v>
      </c>
      <c r="Y973" t="s">
        <v>727</v>
      </c>
      <c r="Z973">
        <v>1991</v>
      </c>
      <c r="AA973" t="s">
        <v>722</v>
      </c>
      <c r="AB973" t="s">
        <v>723</v>
      </c>
      <c r="AC973">
        <v>91</v>
      </c>
      <c r="AD973">
        <v>8</v>
      </c>
      <c r="AE973" t="s">
        <v>728</v>
      </c>
      <c r="AF973" t="s">
        <v>213</v>
      </c>
      <c r="AG973" t="s">
        <v>393</v>
      </c>
      <c r="AH973" t="s">
        <v>215</v>
      </c>
      <c r="AI973" t="s">
        <v>215</v>
      </c>
      <c r="AJ973" t="s">
        <v>215</v>
      </c>
      <c r="AK973" t="s">
        <v>215</v>
      </c>
      <c r="AL973">
        <v>2.8419999999999999E-3</v>
      </c>
      <c r="AM973" t="s">
        <v>216</v>
      </c>
      <c r="AN973">
        <v>26658</v>
      </c>
      <c r="AO973" t="str">
        <f t="shared" si="15"/>
        <v/>
      </c>
      <c r="AP973">
        <v>232453</v>
      </c>
      <c r="AQ973">
        <v>3</v>
      </c>
      <c r="AR973">
        <v>4058</v>
      </c>
      <c r="AS973">
        <v>1993</v>
      </c>
      <c r="BZ973">
        <v>11.63</v>
      </c>
      <c r="CV973">
        <v>3</v>
      </c>
      <c r="DQ973">
        <v>4.26</v>
      </c>
      <c r="DS973">
        <v>4.01</v>
      </c>
      <c r="DT973">
        <v>2.13</v>
      </c>
      <c r="DX973">
        <v>4.58</v>
      </c>
      <c r="FB973">
        <v>3.49</v>
      </c>
      <c r="FO973">
        <v>4.2699999999999996</v>
      </c>
      <c r="FP973">
        <v>4.24</v>
      </c>
      <c r="FS973">
        <v>33.1</v>
      </c>
      <c r="FT973">
        <v>0</v>
      </c>
      <c r="FU973">
        <v>33.1</v>
      </c>
      <c r="FV973">
        <v>8.51</v>
      </c>
      <c r="FW973">
        <v>41.610000000000007</v>
      </c>
      <c r="FX973">
        <v>1.5608822867431919E-3</v>
      </c>
      <c r="FY973">
        <v>0.79548185532323956</v>
      </c>
    </row>
    <row r="974" spans="1:181" x14ac:dyDescent="0.25">
      <c r="A974">
        <v>27</v>
      </c>
      <c r="B974">
        <v>106</v>
      </c>
      <c r="C974" t="s">
        <v>200</v>
      </c>
      <c r="D974" t="s">
        <v>195</v>
      </c>
      <c r="E974" t="s">
        <v>196</v>
      </c>
      <c r="F974" t="s">
        <v>197</v>
      </c>
      <c r="G974" t="s">
        <v>198</v>
      </c>
      <c r="H974" t="s">
        <v>199</v>
      </c>
      <c r="I974">
        <v>1990</v>
      </c>
      <c r="J974">
        <v>106</v>
      </c>
      <c r="K974" t="s">
        <v>200</v>
      </c>
      <c r="L974" t="s">
        <v>201</v>
      </c>
      <c r="M974" t="s">
        <v>202</v>
      </c>
      <c r="N974" t="s">
        <v>203</v>
      </c>
      <c r="O974" t="s">
        <v>204</v>
      </c>
      <c r="P974">
        <v>106</v>
      </c>
      <c r="Q974" t="s">
        <v>372</v>
      </c>
      <c r="R974">
        <v>106</v>
      </c>
      <c r="S974" t="s">
        <v>200</v>
      </c>
      <c r="T974" t="s">
        <v>287</v>
      </c>
      <c r="U974" t="s">
        <v>208</v>
      </c>
      <c r="V974" t="s">
        <v>261</v>
      </c>
      <c r="W974" t="s">
        <v>727</v>
      </c>
      <c r="X974">
        <v>0</v>
      </c>
      <c r="Y974" t="s">
        <v>727</v>
      </c>
      <c r="Z974">
        <v>1991</v>
      </c>
      <c r="AA974" t="s">
        <v>722</v>
      </c>
      <c r="AB974" t="s">
        <v>723</v>
      </c>
      <c r="AC974">
        <v>91</v>
      </c>
      <c r="AD974">
        <v>8</v>
      </c>
      <c r="AE974" t="s">
        <v>728</v>
      </c>
      <c r="AF974" t="s">
        <v>213</v>
      </c>
      <c r="AG974" t="s">
        <v>393</v>
      </c>
      <c r="AH974" t="s">
        <v>215</v>
      </c>
      <c r="AI974" t="s">
        <v>215</v>
      </c>
      <c r="AJ974" t="s">
        <v>215</v>
      </c>
      <c r="AK974" t="s">
        <v>215</v>
      </c>
      <c r="AL974">
        <v>2.8419999999999999E-3</v>
      </c>
      <c r="AM974" t="s">
        <v>216</v>
      </c>
      <c r="AN974">
        <v>26658</v>
      </c>
      <c r="AO974" t="str">
        <f t="shared" si="15"/>
        <v/>
      </c>
      <c r="AP974">
        <v>232453</v>
      </c>
      <c r="AQ974">
        <v>4</v>
      </c>
      <c r="AR974">
        <v>4058</v>
      </c>
      <c r="AS974">
        <v>1994</v>
      </c>
      <c r="BT974">
        <v>2.62</v>
      </c>
      <c r="BZ974">
        <v>2.97</v>
      </c>
      <c r="FG974">
        <v>3.25</v>
      </c>
      <c r="FL974">
        <v>19.18</v>
      </c>
      <c r="FO974">
        <v>12.1</v>
      </c>
      <c r="FS974">
        <v>8.84</v>
      </c>
      <c r="FT974">
        <v>19.18</v>
      </c>
      <c r="FU974">
        <v>28.02</v>
      </c>
      <c r="FV974">
        <v>12.1</v>
      </c>
      <c r="FW974">
        <v>40.119999999999997</v>
      </c>
      <c r="FX974">
        <v>1.5049891214644758E-3</v>
      </c>
      <c r="FY974">
        <v>0.69840478564307085</v>
      </c>
    </row>
    <row r="975" spans="1:181" x14ac:dyDescent="0.25">
      <c r="A975">
        <v>27</v>
      </c>
      <c r="B975">
        <v>106</v>
      </c>
      <c r="C975" t="s">
        <v>200</v>
      </c>
      <c r="D975" t="s">
        <v>195</v>
      </c>
      <c r="E975" t="s">
        <v>196</v>
      </c>
      <c r="F975" t="s">
        <v>197</v>
      </c>
      <c r="G975" t="s">
        <v>198</v>
      </c>
      <c r="H975" t="s">
        <v>199</v>
      </c>
      <c r="I975">
        <v>1990</v>
      </c>
      <c r="J975">
        <v>106</v>
      </c>
      <c r="K975" t="s">
        <v>200</v>
      </c>
      <c r="L975" t="s">
        <v>201</v>
      </c>
      <c r="M975" t="s">
        <v>202</v>
      </c>
      <c r="N975" t="s">
        <v>203</v>
      </c>
      <c r="O975" t="s">
        <v>204</v>
      </c>
      <c r="P975">
        <v>106</v>
      </c>
      <c r="Q975" t="s">
        <v>372</v>
      </c>
      <c r="R975">
        <v>106</v>
      </c>
      <c r="S975" t="s">
        <v>200</v>
      </c>
      <c r="T975" t="s">
        <v>287</v>
      </c>
      <c r="U975" t="s">
        <v>208</v>
      </c>
      <c r="V975" t="s">
        <v>261</v>
      </c>
      <c r="W975" t="s">
        <v>727</v>
      </c>
      <c r="X975">
        <v>0</v>
      </c>
      <c r="Y975" t="s">
        <v>727</v>
      </c>
      <c r="Z975">
        <v>1991</v>
      </c>
      <c r="AA975" t="s">
        <v>722</v>
      </c>
      <c r="AB975" t="s">
        <v>723</v>
      </c>
      <c r="AC975">
        <v>91</v>
      </c>
      <c r="AD975">
        <v>8</v>
      </c>
      <c r="AE975" t="s">
        <v>728</v>
      </c>
      <c r="AF975" t="s">
        <v>213</v>
      </c>
      <c r="AG975" t="s">
        <v>393</v>
      </c>
      <c r="AH975" t="s">
        <v>215</v>
      </c>
      <c r="AI975" t="s">
        <v>215</v>
      </c>
      <c r="AJ975" t="s">
        <v>215</v>
      </c>
      <c r="AK975" t="s">
        <v>215</v>
      </c>
      <c r="AL975">
        <v>2.8419999999999999E-3</v>
      </c>
      <c r="AM975" t="s">
        <v>216</v>
      </c>
      <c r="AN975">
        <v>26658</v>
      </c>
      <c r="AO975">
        <f t="shared" si="15"/>
        <v>26658</v>
      </c>
      <c r="AP975">
        <v>232453</v>
      </c>
      <c r="AQ975">
        <v>5</v>
      </c>
      <c r="AR975">
        <v>4058</v>
      </c>
      <c r="AS975">
        <v>1995</v>
      </c>
      <c r="DQ975">
        <v>1.35</v>
      </c>
      <c r="FO975">
        <v>8</v>
      </c>
      <c r="FS975">
        <v>1.35</v>
      </c>
      <c r="FT975">
        <v>0</v>
      </c>
      <c r="FU975">
        <v>1.35</v>
      </c>
      <c r="FV975">
        <v>8</v>
      </c>
      <c r="FW975">
        <v>9.35</v>
      </c>
      <c r="FX975">
        <v>3.5073899017180584E-4</v>
      </c>
      <c r="FY975">
        <v>0.14438502673796794</v>
      </c>
    </row>
    <row r="976" spans="1:181" x14ac:dyDescent="0.25">
      <c r="A976">
        <v>27</v>
      </c>
      <c r="B976">
        <v>106</v>
      </c>
      <c r="C976" t="s">
        <v>200</v>
      </c>
      <c r="D976" t="s">
        <v>195</v>
      </c>
      <c r="E976" t="s">
        <v>196</v>
      </c>
      <c r="F976" t="s">
        <v>197</v>
      </c>
      <c r="G976" t="s">
        <v>198</v>
      </c>
      <c r="H976" t="s">
        <v>199</v>
      </c>
      <c r="I976">
        <v>1990</v>
      </c>
      <c r="J976">
        <v>106</v>
      </c>
      <c r="K976" t="s">
        <v>200</v>
      </c>
      <c r="L976" t="s">
        <v>201</v>
      </c>
      <c r="M976" t="s">
        <v>202</v>
      </c>
      <c r="N976" t="s">
        <v>203</v>
      </c>
      <c r="O976" t="s">
        <v>204</v>
      </c>
      <c r="P976">
        <v>106</v>
      </c>
      <c r="Q976" t="s">
        <v>372</v>
      </c>
      <c r="R976">
        <v>106</v>
      </c>
      <c r="S976" t="s">
        <v>200</v>
      </c>
      <c r="T976" t="s">
        <v>287</v>
      </c>
      <c r="U976" t="s">
        <v>208</v>
      </c>
      <c r="V976" t="s">
        <v>261</v>
      </c>
      <c r="W976" t="s">
        <v>729</v>
      </c>
      <c r="X976">
        <v>0</v>
      </c>
      <c r="Y976" t="s">
        <v>729</v>
      </c>
      <c r="Z976">
        <v>1991</v>
      </c>
      <c r="AA976" t="s">
        <v>722</v>
      </c>
      <c r="AB976" t="s">
        <v>723</v>
      </c>
      <c r="AC976">
        <v>88</v>
      </c>
      <c r="AD976">
        <v>7.2</v>
      </c>
      <c r="AE976" t="s">
        <v>730</v>
      </c>
      <c r="AF976" t="s">
        <v>213</v>
      </c>
      <c r="AG976" t="s">
        <v>393</v>
      </c>
      <c r="AH976" t="s">
        <v>215</v>
      </c>
      <c r="AI976" t="s">
        <v>215</v>
      </c>
      <c r="AJ976" t="s">
        <v>215</v>
      </c>
      <c r="AK976" t="s">
        <v>215</v>
      </c>
      <c r="AL976">
        <v>6.4900000000000001E-3</v>
      </c>
      <c r="AM976" t="s">
        <v>216</v>
      </c>
      <c r="AN976">
        <v>25870</v>
      </c>
      <c r="AO976" t="str">
        <f t="shared" si="15"/>
        <v/>
      </c>
      <c r="AP976">
        <v>229390</v>
      </c>
      <c r="AQ976">
        <v>2</v>
      </c>
      <c r="AR976">
        <v>4059</v>
      </c>
      <c r="AS976">
        <v>1992</v>
      </c>
      <c r="DT976">
        <v>2.76</v>
      </c>
      <c r="FS976">
        <v>2.76</v>
      </c>
      <c r="FT976">
        <v>0</v>
      </c>
      <c r="FU976">
        <v>2.76</v>
      </c>
      <c r="FV976">
        <v>0</v>
      </c>
      <c r="FW976">
        <v>2.76</v>
      </c>
      <c r="FX976">
        <v>1.0668728256667954E-4</v>
      </c>
      <c r="FY976">
        <v>1</v>
      </c>
    </row>
    <row r="977" spans="1:181" x14ac:dyDescent="0.25">
      <c r="A977">
        <v>27</v>
      </c>
      <c r="B977">
        <v>106</v>
      </c>
      <c r="C977" t="s">
        <v>200</v>
      </c>
      <c r="D977" t="s">
        <v>195</v>
      </c>
      <c r="E977" t="s">
        <v>196</v>
      </c>
      <c r="F977" t="s">
        <v>197</v>
      </c>
      <c r="G977" t="s">
        <v>198</v>
      </c>
      <c r="H977" t="s">
        <v>199</v>
      </c>
      <c r="I977">
        <v>1990</v>
      </c>
      <c r="J977">
        <v>106</v>
      </c>
      <c r="K977" t="s">
        <v>200</v>
      </c>
      <c r="L977" t="s">
        <v>201</v>
      </c>
      <c r="M977" t="s">
        <v>202</v>
      </c>
      <c r="N977" t="s">
        <v>203</v>
      </c>
      <c r="O977" t="s">
        <v>204</v>
      </c>
      <c r="P977">
        <v>106</v>
      </c>
      <c r="Q977" t="s">
        <v>372</v>
      </c>
      <c r="R977">
        <v>106</v>
      </c>
      <c r="S977" t="s">
        <v>200</v>
      </c>
      <c r="T977" t="s">
        <v>287</v>
      </c>
      <c r="U977" t="s">
        <v>208</v>
      </c>
      <c r="V977" t="s">
        <v>261</v>
      </c>
      <c r="W977" t="s">
        <v>729</v>
      </c>
      <c r="X977">
        <v>0</v>
      </c>
      <c r="Y977" t="s">
        <v>729</v>
      </c>
      <c r="Z977">
        <v>1991</v>
      </c>
      <c r="AA977" t="s">
        <v>722</v>
      </c>
      <c r="AB977" t="s">
        <v>723</v>
      </c>
      <c r="AC977">
        <v>88</v>
      </c>
      <c r="AD977">
        <v>7.2</v>
      </c>
      <c r="AE977" t="s">
        <v>730</v>
      </c>
      <c r="AF977" t="s">
        <v>213</v>
      </c>
      <c r="AG977" t="s">
        <v>393</v>
      </c>
      <c r="AH977" t="s">
        <v>215</v>
      </c>
      <c r="AI977" t="s">
        <v>215</v>
      </c>
      <c r="AJ977" t="s">
        <v>215</v>
      </c>
      <c r="AK977" t="s">
        <v>215</v>
      </c>
      <c r="AL977">
        <v>6.4900000000000001E-3</v>
      </c>
      <c r="AM977" t="s">
        <v>216</v>
      </c>
      <c r="AN977">
        <v>25870</v>
      </c>
      <c r="AO977" t="str">
        <f t="shared" si="15"/>
        <v/>
      </c>
      <c r="AP977">
        <v>229390</v>
      </c>
      <c r="AQ977">
        <v>3</v>
      </c>
      <c r="AR977">
        <v>4059</v>
      </c>
      <c r="AS977">
        <v>1993</v>
      </c>
      <c r="BZ977">
        <v>2.8</v>
      </c>
      <c r="DT977">
        <v>2.13</v>
      </c>
      <c r="DW977">
        <v>2.61</v>
      </c>
      <c r="FG977">
        <v>4.4800000000000004</v>
      </c>
      <c r="FL977">
        <v>1.47</v>
      </c>
      <c r="FO977">
        <v>3.42</v>
      </c>
      <c r="FP977">
        <v>2.36</v>
      </c>
      <c r="FS977">
        <v>12.02</v>
      </c>
      <c r="FT977">
        <v>1.47</v>
      </c>
      <c r="FU977">
        <v>13.49</v>
      </c>
      <c r="FV977">
        <v>5.78</v>
      </c>
      <c r="FW977">
        <v>19.269999999999996</v>
      </c>
      <c r="FX977">
        <v>7.4487823734054872E-4</v>
      </c>
      <c r="FY977">
        <v>0.7000518941359628</v>
      </c>
    </row>
    <row r="978" spans="1:181" x14ac:dyDescent="0.25">
      <c r="A978">
        <v>27</v>
      </c>
      <c r="B978">
        <v>106</v>
      </c>
      <c r="C978" t="s">
        <v>200</v>
      </c>
      <c r="D978" t="s">
        <v>195</v>
      </c>
      <c r="E978" t="s">
        <v>196</v>
      </c>
      <c r="F978" t="s">
        <v>197</v>
      </c>
      <c r="G978" t="s">
        <v>198</v>
      </c>
      <c r="H978" t="s">
        <v>199</v>
      </c>
      <c r="I978">
        <v>1990</v>
      </c>
      <c r="J978">
        <v>106</v>
      </c>
      <c r="K978" t="s">
        <v>200</v>
      </c>
      <c r="L978" t="s">
        <v>201</v>
      </c>
      <c r="M978" t="s">
        <v>202</v>
      </c>
      <c r="N978" t="s">
        <v>203</v>
      </c>
      <c r="O978" t="s">
        <v>204</v>
      </c>
      <c r="P978">
        <v>106</v>
      </c>
      <c r="Q978" t="s">
        <v>372</v>
      </c>
      <c r="R978">
        <v>106</v>
      </c>
      <c r="S978" t="s">
        <v>200</v>
      </c>
      <c r="T978" t="s">
        <v>287</v>
      </c>
      <c r="U978" t="s">
        <v>208</v>
      </c>
      <c r="V978" t="s">
        <v>261</v>
      </c>
      <c r="W978" t="s">
        <v>729</v>
      </c>
      <c r="X978">
        <v>0</v>
      </c>
      <c r="Y978" t="s">
        <v>729</v>
      </c>
      <c r="Z978">
        <v>1991</v>
      </c>
      <c r="AA978" t="s">
        <v>722</v>
      </c>
      <c r="AB978" t="s">
        <v>723</v>
      </c>
      <c r="AC978">
        <v>88</v>
      </c>
      <c r="AD978">
        <v>7.2</v>
      </c>
      <c r="AE978" t="s">
        <v>730</v>
      </c>
      <c r="AF978" t="s">
        <v>213</v>
      </c>
      <c r="AG978" t="s">
        <v>393</v>
      </c>
      <c r="AH978" t="s">
        <v>215</v>
      </c>
      <c r="AI978" t="s">
        <v>215</v>
      </c>
      <c r="AJ978" t="s">
        <v>215</v>
      </c>
      <c r="AK978" t="s">
        <v>215</v>
      </c>
      <c r="AL978">
        <v>6.4900000000000001E-3</v>
      </c>
      <c r="AM978" t="s">
        <v>216</v>
      </c>
      <c r="AN978">
        <v>25870</v>
      </c>
      <c r="AO978" t="str">
        <f t="shared" si="15"/>
        <v/>
      </c>
      <c r="AP978">
        <v>229390</v>
      </c>
      <c r="AQ978">
        <v>4</v>
      </c>
      <c r="AR978">
        <v>4059</v>
      </c>
      <c r="AS978">
        <v>1994</v>
      </c>
      <c r="BA978">
        <v>4.1399999999999997</v>
      </c>
      <c r="BZ978">
        <v>2.97</v>
      </c>
      <c r="DX978">
        <v>3.25</v>
      </c>
      <c r="FL978">
        <v>2.46</v>
      </c>
      <c r="FO978">
        <v>6.07</v>
      </c>
      <c r="FP978">
        <v>2.81</v>
      </c>
      <c r="FS978">
        <v>10.36</v>
      </c>
      <c r="FT978">
        <v>2.46</v>
      </c>
      <c r="FU978">
        <v>12.82</v>
      </c>
      <c r="FV978">
        <v>8.8800000000000008</v>
      </c>
      <c r="FW978">
        <v>21.7</v>
      </c>
      <c r="FX978">
        <v>8.3880943177425582E-4</v>
      </c>
      <c r="FY978">
        <v>0.59078341013824887</v>
      </c>
    </row>
    <row r="979" spans="1:181" x14ac:dyDescent="0.25">
      <c r="A979">
        <v>27</v>
      </c>
      <c r="B979">
        <v>106</v>
      </c>
      <c r="C979" t="s">
        <v>200</v>
      </c>
      <c r="D979" t="s">
        <v>195</v>
      </c>
      <c r="E979" t="s">
        <v>196</v>
      </c>
      <c r="F979" t="s">
        <v>197</v>
      </c>
      <c r="G979" t="s">
        <v>198</v>
      </c>
      <c r="H979" t="s">
        <v>199</v>
      </c>
      <c r="I979">
        <v>1990</v>
      </c>
      <c r="J979">
        <v>106</v>
      </c>
      <c r="K979" t="s">
        <v>200</v>
      </c>
      <c r="L979" t="s">
        <v>201</v>
      </c>
      <c r="M979" t="s">
        <v>202</v>
      </c>
      <c r="N979" t="s">
        <v>203</v>
      </c>
      <c r="O979" t="s">
        <v>204</v>
      </c>
      <c r="P979">
        <v>106</v>
      </c>
      <c r="Q979" t="s">
        <v>372</v>
      </c>
      <c r="R979">
        <v>106</v>
      </c>
      <c r="S979" t="s">
        <v>200</v>
      </c>
      <c r="T979" t="s">
        <v>287</v>
      </c>
      <c r="U979" t="s">
        <v>208</v>
      </c>
      <c r="V979" t="s">
        <v>261</v>
      </c>
      <c r="W979" t="s">
        <v>729</v>
      </c>
      <c r="X979">
        <v>0</v>
      </c>
      <c r="Y979" t="s">
        <v>729</v>
      </c>
      <c r="Z979">
        <v>1991</v>
      </c>
      <c r="AA979" t="s">
        <v>722</v>
      </c>
      <c r="AB979" t="s">
        <v>723</v>
      </c>
      <c r="AC979">
        <v>88</v>
      </c>
      <c r="AD979">
        <v>7.2</v>
      </c>
      <c r="AE979" t="s">
        <v>730</v>
      </c>
      <c r="AF979" t="s">
        <v>213</v>
      </c>
      <c r="AG979" t="s">
        <v>393</v>
      </c>
      <c r="AH979" t="s">
        <v>215</v>
      </c>
      <c r="AI979" t="s">
        <v>215</v>
      </c>
      <c r="AJ979" t="s">
        <v>215</v>
      </c>
      <c r="AK979" t="s">
        <v>215</v>
      </c>
      <c r="AL979">
        <v>6.4900000000000001E-3</v>
      </c>
      <c r="AM979" t="s">
        <v>216</v>
      </c>
      <c r="AN979">
        <v>25870</v>
      </c>
      <c r="AO979">
        <f t="shared" si="15"/>
        <v>25870</v>
      </c>
      <c r="AP979">
        <v>229390</v>
      </c>
      <c r="AQ979">
        <v>5</v>
      </c>
      <c r="AR979">
        <v>4059</v>
      </c>
      <c r="AS979">
        <v>1995</v>
      </c>
      <c r="BU979">
        <v>3.25</v>
      </c>
      <c r="FO979">
        <v>2</v>
      </c>
      <c r="FS979">
        <v>3.25</v>
      </c>
      <c r="FT979">
        <v>0</v>
      </c>
      <c r="FU979">
        <v>3.25</v>
      </c>
      <c r="FV979">
        <v>2</v>
      </c>
      <c r="FW979">
        <v>5.25</v>
      </c>
      <c r="FX979">
        <v>2.0293776575183611E-4</v>
      </c>
      <c r="FY979">
        <v>0.61904761904761907</v>
      </c>
    </row>
    <row r="980" spans="1:181" x14ac:dyDescent="0.25">
      <c r="A980">
        <v>27</v>
      </c>
      <c r="B980">
        <v>106</v>
      </c>
      <c r="C980" t="s">
        <v>200</v>
      </c>
      <c r="D980" t="s">
        <v>195</v>
      </c>
      <c r="E980" t="s">
        <v>196</v>
      </c>
      <c r="F980" t="s">
        <v>197</v>
      </c>
      <c r="G980" t="s">
        <v>198</v>
      </c>
      <c r="H980" t="s">
        <v>199</v>
      </c>
      <c r="I980">
        <v>1990</v>
      </c>
      <c r="J980">
        <v>106</v>
      </c>
      <c r="K980" t="s">
        <v>200</v>
      </c>
      <c r="L980" t="s">
        <v>201</v>
      </c>
      <c r="M980" t="s">
        <v>202</v>
      </c>
      <c r="N980" t="s">
        <v>203</v>
      </c>
      <c r="O980" t="s">
        <v>204</v>
      </c>
      <c r="P980">
        <v>106</v>
      </c>
      <c r="Q980" t="s">
        <v>372</v>
      </c>
      <c r="R980">
        <v>106</v>
      </c>
      <c r="S980" t="s">
        <v>200</v>
      </c>
      <c r="T980" t="s">
        <v>287</v>
      </c>
      <c r="U980" t="s">
        <v>208</v>
      </c>
      <c r="V980" t="s">
        <v>261</v>
      </c>
      <c r="W980" t="s">
        <v>731</v>
      </c>
      <c r="X980">
        <v>0</v>
      </c>
      <c r="Y980" t="s">
        <v>731</v>
      </c>
      <c r="Z980">
        <v>1991</v>
      </c>
      <c r="AA980" t="s">
        <v>732</v>
      </c>
      <c r="AB980" t="s">
        <v>733</v>
      </c>
      <c r="AC980">
        <v>81</v>
      </c>
      <c r="AD980">
        <v>5.6</v>
      </c>
      <c r="AE980" t="s">
        <v>734</v>
      </c>
      <c r="AF980" t="s">
        <v>213</v>
      </c>
      <c r="AG980" t="s">
        <v>393</v>
      </c>
      <c r="AH980" t="s">
        <v>215</v>
      </c>
      <c r="AI980" t="s">
        <v>215</v>
      </c>
      <c r="AJ980" t="s">
        <v>215</v>
      </c>
      <c r="AK980" t="s">
        <v>215</v>
      </c>
      <c r="AL980">
        <v>7.339E-3</v>
      </c>
      <c r="AM980" t="s">
        <v>216</v>
      </c>
      <c r="AN980">
        <v>26509</v>
      </c>
      <c r="AO980" t="str">
        <f t="shared" si="15"/>
        <v/>
      </c>
      <c r="AP980">
        <v>523459</v>
      </c>
      <c r="AQ980">
        <v>3</v>
      </c>
      <c r="AR980">
        <v>4060</v>
      </c>
      <c r="AS980">
        <v>1993</v>
      </c>
      <c r="BV980">
        <v>13.95</v>
      </c>
      <c r="CE980">
        <v>3.16</v>
      </c>
      <c r="FS980">
        <v>17.11</v>
      </c>
      <c r="FT980">
        <v>0</v>
      </c>
      <c r="FU980">
        <v>17.11</v>
      </c>
      <c r="FV980">
        <v>0</v>
      </c>
      <c r="FW980">
        <v>17.11</v>
      </c>
      <c r="FX980">
        <v>6.4544117092308272E-4</v>
      </c>
      <c r="FY980">
        <v>1</v>
      </c>
    </row>
    <row r="981" spans="1:181" x14ac:dyDescent="0.25">
      <c r="A981">
        <v>27</v>
      </c>
      <c r="B981">
        <v>106</v>
      </c>
      <c r="C981" t="s">
        <v>200</v>
      </c>
      <c r="D981" t="s">
        <v>195</v>
      </c>
      <c r="E981" t="s">
        <v>196</v>
      </c>
      <c r="F981" t="s">
        <v>197</v>
      </c>
      <c r="G981" t="s">
        <v>198</v>
      </c>
      <c r="H981" t="s">
        <v>199</v>
      </c>
      <c r="I981">
        <v>1990</v>
      </c>
      <c r="J981">
        <v>106</v>
      </c>
      <c r="K981" t="s">
        <v>200</v>
      </c>
      <c r="L981" t="s">
        <v>201</v>
      </c>
      <c r="M981" t="s">
        <v>202</v>
      </c>
      <c r="N981" t="s">
        <v>203</v>
      </c>
      <c r="O981" t="s">
        <v>204</v>
      </c>
      <c r="P981">
        <v>106</v>
      </c>
      <c r="Q981" t="s">
        <v>372</v>
      </c>
      <c r="R981">
        <v>106</v>
      </c>
      <c r="S981" t="s">
        <v>200</v>
      </c>
      <c r="T981" t="s">
        <v>287</v>
      </c>
      <c r="U981" t="s">
        <v>208</v>
      </c>
      <c r="V981" t="s">
        <v>261</v>
      </c>
      <c r="W981" t="s">
        <v>731</v>
      </c>
      <c r="X981">
        <v>0</v>
      </c>
      <c r="Y981" t="s">
        <v>731</v>
      </c>
      <c r="Z981">
        <v>1991</v>
      </c>
      <c r="AA981" t="s">
        <v>732</v>
      </c>
      <c r="AB981" t="s">
        <v>733</v>
      </c>
      <c r="AC981">
        <v>81</v>
      </c>
      <c r="AD981">
        <v>5.6</v>
      </c>
      <c r="AE981" t="s">
        <v>734</v>
      </c>
      <c r="AF981" t="s">
        <v>213</v>
      </c>
      <c r="AG981" t="s">
        <v>393</v>
      </c>
      <c r="AH981" t="s">
        <v>215</v>
      </c>
      <c r="AI981" t="s">
        <v>215</v>
      </c>
      <c r="AJ981" t="s">
        <v>215</v>
      </c>
      <c r="AK981" t="s">
        <v>215</v>
      </c>
      <c r="AL981">
        <v>7.339E-3</v>
      </c>
      <c r="AM981" t="s">
        <v>216</v>
      </c>
      <c r="AN981">
        <v>26509</v>
      </c>
      <c r="AO981" t="str">
        <f t="shared" si="15"/>
        <v/>
      </c>
      <c r="AP981">
        <v>523459</v>
      </c>
      <c r="AQ981">
        <v>4</v>
      </c>
      <c r="AR981">
        <v>4060</v>
      </c>
      <c r="AS981">
        <v>1994</v>
      </c>
      <c r="FA981">
        <v>2.74</v>
      </c>
      <c r="FL981">
        <v>2.14</v>
      </c>
      <c r="FO981">
        <v>2.0699999999999998</v>
      </c>
      <c r="FS981">
        <v>2.74</v>
      </c>
      <c r="FT981">
        <v>2.14</v>
      </c>
      <c r="FU981">
        <v>4.88</v>
      </c>
      <c r="FV981">
        <v>2.0699999999999998</v>
      </c>
      <c r="FW981">
        <v>6.9500000000000011</v>
      </c>
      <c r="FX981">
        <v>2.621751103398846E-4</v>
      </c>
      <c r="FY981">
        <v>0.70215827338129488</v>
      </c>
    </row>
    <row r="982" spans="1:181" x14ac:dyDescent="0.25">
      <c r="A982">
        <v>27</v>
      </c>
      <c r="B982">
        <v>106</v>
      </c>
      <c r="C982" t="s">
        <v>200</v>
      </c>
      <c r="D982" t="s">
        <v>195</v>
      </c>
      <c r="E982" t="s">
        <v>196</v>
      </c>
      <c r="F982" t="s">
        <v>197</v>
      </c>
      <c r="G982" t="s">
        <v>198</v>
      </c>
      <c r="H982" t="s">
        <v>199</v>
      </c>
      <c r="I982">
        <v>1990</v>
      </c>
      <c r="J982">
        <v>106</v>
      </c>
      <c r="K982" t="s">
        <v>200</v>
      </c>
      <c r="L982" t="s">
        <v>201</v>
      </c>
      <c r="M982" t="s">
        <v>202</v>
      </c>
      <c r="N982" t="s">
        <v>203</v>
      </c>
      <c r="O982" t="s">
        <v>204</v>
      </c>
      <c r="P982">
        <v>106</v>
      </c>
      <c r="Q982" t="s">
        <v>372</v>
      </c>
      <c r="R982">
        <v>106</v>
      </c>
      <c r="S982" t="s">
        <v>200</v>
      </c>
      <c r="T982" t="s">
        <v>287</v>
      </c>
      <c r="U982" t="s">
        <v>208</v>
      </c>
      <c r="V982" t="s">
        <v>261</v>
      </c>
      <c r="W982" t="s">
        <v>731</v>
      </c>
      <c r="X982">
        <v>0</v>
      </c>
      <c r="Y982" t="s">
        <v>731</v>
      </c>
      <c r="Z982">
        <v>1991</v>
      </c>
      <c r="AA982" t="s">
        <v>732</v>
      </c>
      <c r="AB982" t="s">
        <v>733</v>
      </c>
      <c r="AC982">
        <v>81</v>
      </c>
      <c r="AD982">
        <v>5.6</v>
      </c>
      <c r="AE982" t="s">
        <v>734</v>
      </c>
      <c r="AF982" t="s">
        <v>213</v>
      </c>
      <c r="AG982" t="s">
        <v>393</v>
      </c>
      <c r="AH982" t="s">
        <v>215</v>
      </c>
      <c r="AI982" t="s">
        <v>215</v>
      </c>
      <c r="AJ982" t="s">
        <v>215</v>
      </c>
      <c r="AK982" t="s">
        <v>215</v>
      </c>
      <c r="AL982">
        <v>7.339E-3</v>
      </c>
      <c r="AM982" t="s">
        <v>216</v>
      </c>
      <c r="AN982">
        <v>26509</v>
      </c>
      <c r="AO982">
        <f t="shared" si="15"/>
        <v>26509</v>
      </c>
      <c r="AP982">
        <v>523459</v>
      </c>
      <c r="AQ982">
        <v>5</v>
      </c>
      <c r="AR982">
        <v>4060</v>
      </c>
      <c r="AS982">
        <v>1995</v>
      </c>
      <c r="BZ982">
        <v>2.04</v>
      </c>
      <c r="FO982">
        <v>1</v>
      </c>
      <c r="FP982">
        <v>2.63</v>
      </c>
      <c r="FS982">
        <v>2.04</v>
      </c>
      <c r="FT982">
        <v>0</v>
      </c>
      <c r="FU982">
        <v>2.04</v>
      </c>
      <c r="FV982">
        <v>3.63</v>
      </c>
      <c r="FW982">
        <v>5.67</v>
      </c>
      <c r="FX982">
        <v>2.1388962239239504E-4</v>
      </c>
      <c r="FY982">
        <v>0.35978835978835982</v>
      </c>
    </row>
    <row r="983" spans="1:181" x14ac:dyDescent="0.25">
      <c r="A983">
        <v>27</v>
      </c>
      <c r="B983">
        <v>106</v>
      </c>
      <c r="C983" t="s">
        <v>200</v>
      </c>
      <c r="D983" t="s">
        <v>195</v>
      </c>
      <c r="E983" t="s">
        <v>196</v>
      </c>
      <c r="F983" t="s">
        <v>197</v>
      </c>
      <c r="G983" t="s">
        <v>198</v>
      </c>
      <c r="H983" t="s">
        <v>199</v>
      </c>
      <c r="I983">
        <v>1990</v>
      </c>
      <c r="J983">
        <v>106</v>
      </c>
      <c r="K983" t="s">
        <v>200</v>
      </c>
      <c r="L983" t="s">
        <v>201</v>
      </c>
      <c r="M983" t="s">
        <v>202</v>
      </c>
      <c r="N983" t="s">
        <v>203</v>
      </c>
      <c r="O983" t="s">
        <v>204</v>
      </c>
      <c r="P983">
        <v>106</v>
      </c>
      <c r="Q983" t="s">
        <v>372</v>
      </c>
      <c r="R983">
        <v>106</v>
      </c>
      <c r="S983" t="s">
        <v>200</v>
      </c>
      <c r="T983" t="s">
        <v>287</v>
      </c>
      <c r="U983" t="s">
        <v>208</v>
      </c>
      <c r="V983" t="s">
        <v>261</v>
      </c>
      <c r="W983" t="s">
        <v>735</v>
      </c>
      <c r="X983">
        <v>0</v>
      </c>
      <c r="Y983" t="s">
        <v>735</v>
      </c>
      <c r="Z983">
        <v>1991</v>
      </c>
      <c r="AA983" t="s">
        <v>736</v>
      </c>
      <c r="AB983" t="s">
        <v>737</v>
      </c>
      <c r="AC983">
        <v>75</v>
      </c>
      <c r="AD983">
        <v>4.5999999999999996</v>
      </c>
      <c r="AE983" t="s">
        <v>738</v>
      </c>
      <c r="AF983" t="s">
        <v>213</v>
      </c>
      <c r="AG983" t="s">
        <v>214</v>
      </c>
      <c r="AH983" t="s">
        <v>215</v>
      </c>
      <c r="AI983" t="s">
        <v>215</v>
      </c>
      <c r="AJ983" t="s">
        <v>215</v>
      </c>
      <c r="AK983" t="s">
        <v>267</v>
      </c>
      <c r="AL983">
        <v>8.3870000000000004E-3</v>
      </c>
      <c r="AM983" t="s">
        <v>216</v>
      </c>
      <c r="AN983">
        <v>26602</v>
      </c>
      <c r="AO983" t="str">
        <f t="shared" si="15"/>
        <v/>
      </c>
      <c r="AP983">
        <v>359229</v>
      </c>
      <c r="AQ983">
        <v>3</v>
      </c>
      <c r="AR983">
        <v>4061</v>
      </c>
      <c r="AS983">
        <v>1993</v>
      </c>
      <c r="BZ983">
        <v>2.8</v>
      </c>
      <c r="CN983">
        <v>2.0299999999999998</v>
      </c>
      <c r="FO983">
        <v>2.56</v>
      </c>
      <c r="FP983">
        <v>0.44</v>
      </c>
      <c r="FS983">
        <v>4.83</v>
      </c>
      <c r="FT983">
        <v>0</v>
      </c>
      <c r="FU983">
        <v>4.83</v>
      </c>
      <c r="FV983">
        <v>3</v>
      </c>
      <c r="FW983">
        <v>7.830000000000001</v>
      </c>
      <c r="FX983">
        <v>2.9433877152093834E-4</v>
      </c>
      <c r="FY983">
        <v>0.61685823754789271</v>
      </c>
    </row>
    <row r="984" spans="1:181" x14ac:dyDescent="0.25">
      <c r="A984">
        <v>27</v>
      </c>
      <c r="B984">
        <v>106</v>
      </c>
      <c r="C984" t="s">
        <v>200</v>
      </c>
      <c r="D984" t="s">
        <v>195</v>
      </c>
      <c r="E984" t="s">
        <v>196</v>
      </c>
      <c r="F984" t="s">
        <v>197</v>
      </c>
      <c r="G984" t="s">
        <v>198</v>
      </c>
      <c r="H984" t="s">
        <v>199</v>
      </c>
      <c r="I984">
        <v>1990</v>
      </c>
      <c r="J984">
        <v>106</v>
      </c>
      <c r="K984" t="s">
        <v>200</v>
      </c>
      <c r="L984" t="s">
        <v>201</v>
      </c>
      <c r="M984" t="s">
        <v>202</v>
      </c>
      <c r="N984" t="s">
        <v>203</v>
      </c>
      <c r="O984" t="s">
        <v>204</v>
      </c>
      <c r="P984">
        <v>106</v>
      </c>
      <c r="Q984" t="s">
        <v>372</v>
      </c>
      <c r="R984">
        <v>106</v>
      </c>
      <c r="S984" t="s">
        <v>200</v>
      </c>
      <c r="T984" t="s">
        <v>287</v>
      </c>
      <c r="U984" t="s">
        <v>208</v>
      </c>
      <c r="V984" t="s">
        <v>261</v>
      </c>
      <c r="W984" t="s">
        <v>735</v>
      </c>
      <c r="X984">
        <v>0</v>
      </c>
      <c r="Y984" t="s">
        <v>735</v>
      </c>
      <c r="Z984">
        <v>1991</v>
      </c>
      <c r="AA984" t="s">
        <v>736</v>
      </c>
      <c r="AB984" t="s">
        <v>737</v>
      </c>
      <c r="AC984">
        <v>75</v>
      </c>
      <c r="AD984">
        <v>4.5999999999999996</v>
      </c>
      <c r="AE984" t="s">
        <v>738</v>
      </c>
      <c r="AF984" t="s">
        <v>213</v>
      </c>
      <c r="AG984" t="s">
        <v>214</v>
      </c>
      <c r="AH984" t="s">
        <v>215</v>
      </c>
      <c r="AI984" t="s">
        <v>215</v>
      </c>
      <c r="AJ984" t="s">
        <v>215</v>
      </c>
      <c r="AK984" t="s">
        <v>267</v>
      </c>
      <c r="AL984">
        <v>8.3870000000000004E-3</v>
      </c>
      <c r="AM984" t="s">
        <v>216</v>
      </c>
      <c r="AN984">
        <v>26602</v>
      </c>
      <c r="AO984" t="str">
        <f t="shared" si="15"/>
        <v/>
      </c>
      <c r="AP984">
        <v>359229</v>
      </c>
      <c r="AQ984">
        <v>4</v>
      </c>
      <c r="AR984">
        <v>4061</v>
      </c>
      <c r="AS984">
        <v>1994</v>
      </c>
      <c r="CF984">
        <v>4.21</v>
      </c>
      <c r="FA984">
        <v>1.78</v>
      </c>
      <c r="FO984">
        <v>5.07</v>
      </c>
      <c r="FS984">
        <v>5.99</v>
      </c>
      <c r="FT984">
        <v>0</v>
      </c>
      <c r="FU984">
        <v>5.99</v>
      </c>
      <c r="FV984">
        <v>5.07</v>
      </c>
      <c r="FW984">
        <v>11.06</v>
      </c>
      <c r="FX984">
        <v>4.1575821366814526E-4</v>
      </c>
      <c r="FY984">
        <v>0.54159132007233268</v>
      </c>
    </row>
    <row r="985" spans="1:181" x14ac:dyDescent="0.25">
      <c r="A985">
        <v>27</v>
      </c>
      <c r="B985">
        <v>106</v>
      </c>
      <c r="C985" t="s">
        <v>200</v>
      </c>
      <c r="D985" t="s">
        <v>195</v>
      </c>
      <c r="E985" t="s">
        <v>196</v>
      </c>
      <c r="F985" t="s">
        <v>197</v>
      </c>
      <c r="G985" t="s">
        <v>198</v>
      </c>
      <c r="H985" t="s">
        <v>199</v>
      </c>
      <c r="I985">
        <v>1990</v>
      </c>
      <c r="J985">
        <v>106</v>
      </c>
      <c r="K985" t="s">
        <v>200</v>
      </c>
      <c r="L985" t="s">
        <v>201</v>
      </c>
      <c r="M985" t="s">
        <v>202</v>
      </c>
      <c r="N985" t="s">
        <v>203</v>
      </c>
      <c r="O985" t="s">
        <v>204</v>
      </c>
      <c r="P985">
        <v>106</v>
      </c>
      <c r="Q985" t="s">
        <v>372</v>
      </c>
      <c r="R985">
        <v>106</v>
      </c>
      <c r="S985" t="s">
        <v>200</v>
      </c>
      <c r="T985" t="s">
        <v>287</v>
      </c>
      <c r="U985" t="s">
        <v>208</v>
      </c>
      <c r="V985" t="s">
        <v>261</v>
      </c>
      <c r="W985" t="s">
        <v>735</v>
      </c>
      <c r="X985">
        <v>0</v>
      </c>
      <c r="Y985" t="s">
        <v>735</v>
      </c>
      <c r="Z985">
        <v>1991</v>
      </c>
      <c r="AA985" t="s">
        <v>736</v>
      </c>
      <c r="AB985" t="s">
        <v>737</v>
      </c>
      <c r="AC985">
        <v>75</v>
      </c>
      <c r="AD985">
        <v>4.5999999999999996</v>
      </c>
      <c r="AE985" t="s">
        <v>738</v>
      </c>
      <c r="AF985" t="s">
        <v>213</v>
      </c>
      <c r="AG985" t="s">
        <v>214</v>
      </c>
      <c r="AH985" t="s">
        <v>215</v>
      </c>
      <c r="AI985" t="s">
        <v>215</v>
      </c>
      <c r="AJ985" t="s">
        <v>215</v>
      </c>
      <c r="AK985" t="s">
        <v>267</v>
      </c>
      <c r="AL985">
        <v>8.3870000000000004E-3</v>
      </c>
      <c r="AM985" t="s">
        <v>216</v>
      </c>
      <c r="AN985">
        <v>26602</v>
      </c>
      <c r="AO985">
        <f t="shared" si="15"/>
        <v>26602</v>
      </c>
      <c r="AP985">
        <v>359229</v>
      </c>
      <c r="AQ985">
        <v>5</v>
      </c>
      <c r="AR985">
        <v>4061</v>
      </c>
      <c r="AS985">
        <v>1995</v>
      </c>
      <c r="FO985">
        <v>2</v>
      </c>
      <c r="FP985">
        <v>2.63</v>
      </c>
      <c r="FS985">
        <v>0</v>
      </c>
      <c r="FT985">
        <v>0</v>
      </c>
      <c r="FU985">
        <v>0</v>
      </c>
      <c r="FV985">
        <v>4.63</v>
      </c>
      <c r="FW985">
        <v>4.63</v>
      </c>
      <c r="FX985">
        <v>1.740470641305165E-4</v>
      </c>
      <c r="FY985">
        <v>0</v>
      </c>
    </row>
    <row r="986" spans="1:181" x14ac:dyDescent="0.25">
      <c r="A986">
        <v>27</v>
      </c>
      <c r="B986">
        <v>106</v>
      </c>
      <c r="C986" t="s">
        <v>200</v>
      </c>
      <c r="D986" t="s">
        <v>195</v>
      </c>
      <c r="E986" t="s">
        <v>196</v>
      </c>
      <c r="F986" t="s">
        <v>197</v>
      </c>
      <c r="G986" t="s">
        <v>198</v>
      </c>
      <c r="H986" t="s">
        <v>199</v>
      </c>
      <c r="I986">
        <v>1990</v>
      </c>
      <c r="J986">
        <v>106</v>
      </c>
      <c r="K986" t="s">
        <v>200</v>
      </c>
      <c r="L986" t="s">
        <v>201</v>
      </c>
      <c r="M986" t="s">
        <v>202</v>
      </c>
      <c r="N986" t="s">
        <v>203</v>
      </c>
      <c r="O986" t="s">
        <v>204</v>
      </c>
      <c r="P986">
        <v>106</v>
      </c>
      <c r="Q986" t="s">
        <v>372</v>
      </c>
      <c r="R986">
        <v>106</v>
      </c>
      <c r="S986" t="s">
        <v>200</v>
      </c>
      <c r="T986" t="s">
        <v>287</v>
      </c>
      <c r="U986" t="s">
        <v>208</v>
      </c>
      <c r="V986" t="s">
        <v>261</v>
      </c>
      <c r="W986" t="s">
        <v>739</v>
      </c>
      <c r="X986">
        <v>0</v>
      </c>
      <c r="Y986" t="s">
        <v>739</v>
      </c>
      <c r="Z986">
        <v>1991</v>
      </c>
      <c r="AA986" t="s">
        <v>722</v>
      </c>
      <c r="AB986" t="s">
        <v>716</v>
      </c>
      <c r="AC986">
        <v>85</v>
      </c>
      <c r="AD986">
        <v>6.6</v>
      </c>
      <c r="AE986" t="s">
        <v>740</v>
      </c>
      <c r="AF986" t="s">
        <v>213</v>
      </c>
      <c r="AG986" t="s">
        <v>393</v>
      </c>
      <c r="AH986" t="s">
        <v>215</v>
      </c>
      <c r="AI986" t="s">
        <v>215</v>
      </c>
      <c r="AJ986" t="s">
        <v>215</v>
      </c>
      <c r="AK986" t="s">
        <v>215</v>
      </c>
      <c r="AM986" t="s">
        <v>216</v>
      </c>
      <c r="AN986">
        <v>26384</v>
      </c>
      <c r="AO986" t="str">
        <f t="shared" si="15"/>
        <v/>
      </c>
      <c r="AP986">
        <v>357439</v>
      </c>
      <c r="AQ986">
        <v>2</v>
      </c>
      <c r="AR986">
        <v>4062</v>
      </c>
      <c r="AS986">
        <v>1992</v>
      </c>
      <c r="FO986">
        <v>1</v>
      </c>
      <c r="FS986">
        <v>0</v>
      </c>
      <c r="FT986">
        <v>0</v>
      </c>
      <c r="FU986">
        <v>0</v>
      </c>
      <c r="FV986">
        <v>1</v>
      </c>
      <c r="FW986">
        <v>1</v>
      </c>
      <c r="FX986">
        <v>3.7901758641600971E-5</v>
      </c>
      <c r="FY986">
        <v>0</v>
      </c>
    </row>
    <row r="987" spans="1:181" x14ac:dyDescent="0.25">
      <c r="A987">
        <v>27</v>
      </c>
      <c r="B987">
        <v>106</v>
      </c>
      <c r="C987" t="s">
        <v>200</v>
      </c>
      <c r="D987" t="s">
        <v>195</v>
      </c>
      <c r="E987" t="s">
        <v>196</v>
      </c>
      <c r="F987" t="s">
        <v>197</v>
      </c>
      <c r="G987" t="s">
        <v>198</v>
      </c>
      <c r="H987" t="s">
        <v>199</v>
      </c>
      <c r="I987">
        <v>1990</v>
      </c>
      <c r="J987">
        <v>106</v>
      </c>
      <c r="K987" t="s">
        <v>200</v>
      </c>
      <c r="L987" t="s">
        <v>201</v>
      </c>
      <c r="M987" t="s">
        <v>202</v>
      </c>
      <c r="N987" t="s">
        <v>203</v>
      </c>
      <c r="O987" t="s">
        <v>204</v>
      </c>
      <c r="P987">
        <v>106</v>
      </c>
      <c r="Q987" t="s">
        <v>372</v>
      </c>
      <c r="R987">
        <v>106</v>
      </c>
      <c r="S987" t="s">
        <v>200</v>
      </c>
      <c r="T987" t="s">
        <v>287</v>
      </c>
      <c r="U987" t="s">
        <v>208</v>
      </c>
      <c r="V987" t="s">
        <v>261</v>
      </c>
      <c r="W987" t="s">
        <v>739</v>
      </c>
      <c r="X987">
        <v>0</v>
      </c>
      <c r="Y987" t="s">
        <v>739</v>
      </c>
      <c r="Z987">
        <v>1991</v>
      </c>
      <c r="AA987" t="s">
        <v>722</v>
      </c>
      <c r="AB987" t="s">
        <v>716</v>
      </c>
      <c r="AC987">
        <v>85</v>
      </c>
      <c r="AD987">
        <v>6.6</v>
      </c>
      <c r="AE987" t="s">
        <v>740</v>
      </c>
      <c r="AF987" t="s">
        <v>213</v>
      </c>
      <c r="AG987" t="s">
        <v>393</v>
      </c>
      <c r="AH987" t="s">
        <v>215</v>
      </c>
      <c r="AI987" t="s">
        <v>215</v>
      </c>
      <c r="AJ987" t="s">
        <v>215</v>
      </c>
      <c r="AK987" t="s">
        <v>215</v>
      </c>
      <c r="AM987" t="s">
        <v>216</v>
      </c>
      <c r="AN987">
        <v>26384</v>
      </c>
      <c r="AO987" t="str">
        <f t="shared" si="15"/>
        <v/>
      </c>
      <c r="AP987">
        <v>357439</v>
      </c>
      <c r="AQ987">
        <v>3</v>
      </c>
      <c r="AR987">
        <v>4062</v>
      </c>
      <c r="AS987">
        <v>1993</v>
      </c>
      <c r="AY987">
        <v>3.43</v>
      </c>
      <c r="DW987">
        <v>3.43</v>
      </c>
      <c r="FO987">
        <v>5.98</v>
      </c>
      <c r="FP987">
        <v>1.02</v>
      </c>
      <c r="FS987">
        <v>6.86</v>
      </c>
      <c r="FT987">
        <v>0</v>
      </c>
      <c r="FU987">
        <v>6.86</v>
      </c>
      <c r="FV987">
        <v>7</v>
      </c>
      <c r="FW987">
        <v>13.86</v>
      </c>
      <c r="FX987">
        <v>5.2531837477258947E-4</v>
      </c>
      <c r="FY987">
        <v>0.49494949494949497</v>
      </c>
    </row>
    <row r="988" spans="1:181" x14ac:dyDescent="0.25">
      <c r="A988">
        <v>27</v>
      </c>
      <c r="B988">
        <v>106</v>
      </c>
      <c r="C988" t="s">
        <v>200</v>
      </c>
      <c r="D988" t="s">
        <v>195</v>
      </c>
      <c r="E988" t="s">
        <v>196</v>
      </c>
      <c r="F988" t="s">
        <v>197</v>
      </c>
      <c r="G988" t="s">
        <v>198</v>
      </c>
      <c r="H988" t="s">
        <v>199</v>
      </c>
      <c r="I988">
        <v>1990</v>
      </c>
      <c r="J988">
        <v>106</v>
      </c>
      <c r="K988" t="s">
        <v>200</v>
      </c>
      <c r="L988" t="s">
        <v>201</v>
      </c>
      <c r="M988" t="s">
        <v>202</v>
      </c>
      <c r="N988" t="s">
        <v>203</v>
      </c>
      <c r="O988" t="s">
        <v>204</v>
      </c>
      <c r="P988">
        <v>106</v>
      </c>
      <c r="Q988" t="s">
        <v>372</v>
      </c>
      <c r="R988">
        <v>106</v>
      </c>
      <c r="S988" t="s">
        <v>200</v>
      </c>
      <c r="T988" t="s">
        <v>287</v>
      </c>
      <c r="U988" t="s">
        <v>208</v>
      </c>
      <c r="V988" t="s">
        <v>261</v>
      </c>
      <c r="W988" t="s">
        <v>739</v>
      </c>
      <c r="X988">
        <v>0</v>
      </c>
      <c r="Y988" t="s">
        <v>739</v>
      </c>
      <c r="Z988">
        <v>1991</v>
      </c>
      <c r="AA988" t="s">
        <v>722</v>
      </c>
      <c r="AB988" t="s">
        <v>716</v>
      </c>
      <c r="AC988">
        <v>85</v>
      </c>
      <c r="AD988">
        <v>6.6</v>
      </c>
      <c r="AE988" t="s">
        <v>740</v>
      </c>
      <c r="AF988" t="s">
        <v>213</v>
      </c>
      <c r="AG988" t="s">
        <v>393</v>
      </c>
      <c r="AH988" t="s">
        <v>215</v>
      </c>
      <c r="AI988" t="s">
        <v>215</v>
      </c>
      <c r="AJ988" t="s">
        <v>215</v>
      </c>
      <c r="AK988" t="s">
        <v>215</v>
      </c>
      <c r="AM988" t="s">
        <v>216</v>
      </c>
      <c r="AN988">
        <v>26384</v>
      </c>
      <c r="AO988" t="str">
        <f t="shared" si="15"/>
        <v/>
      </c>
      <c r="AP988">
        <v>357439</v>
      </c>
      <c r="AQ988">
        <v>4</v>
      </c>
      <c r="AR988">
        <v>4062</v>
      </c>
      <c r="AS988">
        <v>1994</v>
      </c>
      <c r="EU988">
        <v>4.3</v>
      </c>
      <c r="FA988">
        <v>2.74</v>
      </c>
      <c r="FL988">
        <v>1.19</v>
      </c>
      <c r="FO988">
        <v>6.03</v>
      </c>
      <c r="FS988">
        <v>7.04</v>
      </c>
      <c r="FT988">
        <v>1.19</v>
      </c>
      <c r="FU988">
        <v>8.23</v>
      </c>
      <c r="FV988">
        <v>6.03</v>
      </c>
      <c r="FW988">
        <v>14.260000000000002</v>
      </c>
      <c r="FX988">
        <v>5.4047907822922991E-4</v>
      </c>
      <c r="FY988">
        <v>0.57713884992987374</v>
      </c>
    </row>
    <row r="989" spans="1:181" x14ac:dyDescent="0.25">
      <c r="A989">
        <v>27</v>
      </c>
      <c r="B989">
        <v>106</v>
      </c>
      <c r="C989" t="s">
        <v>200</v>
      </c>
      <c r="D989" t="s">
        <v>195</v>
      </c>
      <c r="E989" t="s">
        <v>196</v>
      </c>
      <c r="F989" t="s">
        <v>197</v>
      </c>
      <c r="G989" t="s">
        <v>198</v>
      </c>
      <c r="H989" t="s">
        <v>199</v>
      </c>
      <c r="I989">
        <v>1990</v>
      </c>
      <c r="J989">
        <v>106</v>
      </c>
      <c r="K989" t="s">
        <v>200</v>
      </c>
      <c r="L989" t="s">
        <v>201</v>
      </c>
      <c r="M989" t="s">
        <v>202</v>
      </c>
      <c r="N989" t="s">
        <v>203</v>
      </c>
      <c r="O989" t="s">
        <v>204</v>
      </c>
      <c r="P989">
        <v>106</v>
      </c>
      <c r="Q989" t="s">
        <v>372</v>
      </c>
      <c r="R989">
        <v>106</v>
      </c>
      <c r="S989" t="s">
        <v>200</v>
      </c>
      <c r="T989" t="s">
        <v>287</v>
      </c>
      <c r="U989" t="s">
        <v>208</v>
      </c>
      <c r="V989" t="s">
        <v>261</v>
      </c>
      <c r="W989" t="s">
        <v>739</v>
      </c>
      <c r="X989">
        <v>0</v>
      </c>
      <c r="Y989" t="s">
        <v>739</v>
      </c>
      <c r="Z989">
        <v>1991</v>
      </c>
      <c r="AA989" t="s">
        <v>722</v>
      </c>
      <c r="AB989" t="s">
        <v>716</v>
      </c>
      <c r="AC989">
        <v>85</v>
      </c>
      <c r="AD989">
        <v>6.6</v>
      </c>
      <c r="AE989" t="s">
        <v>740</v>
      </c>
      <c r="AF989" t="s">
        <v>213</v>
      </c>
      <c r="AG989" t="s">
        <v>393</v>
      </c>
      <c r="AH989" t="s">
        <v>215</v>
      </c>
      <c r="AI989" t="s">
        <v>215</v>
      </c>
      <c r="AJ989" t="s">
        <v>215</v>
      </c>
      <c r="AK989" t="s">
        <v>215</v>
      </c>
      <c r="AM989" t="s">
        <v>216</v>
      </c>
      <c r="AN989">
        <v>26384</v>
      </c>
      <c r="AO989">
        <f t="shared" si="15"/>
        <v>26384</v>
      </c>
      <c r="AP989">
        <v>357439</v>
      </c>
      <c r="AQ989">
        <v>5</v>
      </c>
      <c r="AR989">
        <v>4062</v>
      </c>
      <c r="AS989">
        <v>1995</v>
      </c>
      <c r="FO989">
        <v>2</v>
      </c>
      <c r="FP989">
        <v>5.78</v>
      </c>
      <c r="FS989">
        <v>0</v>
      </c>
      <c r="FT989">
        <v>0</v>
      </c>
      <c r="FU989">
        <v>0</v>
      </c>
      <c r="FV989">
        <v>7.78</v>
      </c>
      <c r="FW989">
        <v>7.78</v>
      </c>
      <c r="FX989">
        <v>2.9487568223165555E-4</v>
      </c>
      <c r="FY989">
        <v>0</v>
      </c>
    </row>
    <row r="990" spans="1:181" x14ac:dyDescent="0.25">
      <c r="A990">
        <v>27</v>
      </c>
      <c r="B990">
        <v>106</v>
      </c>
      <c r="C990" t="s">
        <v>200</v>
      </c>
      <c r="D990" t="s">
        <v>195</v>
      </c>
      <c r="E990" t="s">
        <v>196</v>
      </c>
      <c r="F990" t="s">
        <v>197</v>
      </c>
      <c r="G990" t="s">
        <v>198</v>
      </c>
      <c r="H990" t="s">
        <v>199</v>
      </c>
      <c r="I990">
        <v>1990</v>
      </c>
      <c r="J990">
        <v>106</v>
      </c>
      <c r="K990" t="s">
        <v>200</v>
      </c>
      <c r="L990" t="s">
        <v>201</v>
      </c>
      <c r="M990" t="s">
        <v>202</v>
      </c>
      <c r="N990" t="s">
        <v>203</v>
      </c>
      <c r="O990" t="s">
        <v>204</v>
      </c>
      <c r="P990">
        <v>106</v>
      </c>
      <c r="Q990" t="s">
        <v>372</v>
      </c>
      <c r="R990">
        <v>106</v>
      </c>
      <c r="S990" t="s">
        <v>200</v>
      </c>
      <c r="T990" t="s">
        <v>287</v>
      </c>
      <c r="U990" t="s">
        <v>208</v>
      </c>
      <c r="V990" t="s">
        <v>261</v>
      </c>
      <c r="W990" t="s">
        <v>741</v>
      </c>
      <c r="X990">
        <v>0</v>
      </c>
      <c r="Y990" t="s">
        <v>741</v>
      </c>
      <c r="Z990">
        <v>1991</v>
      </c>
      <c r="AA990" t="s">
        <v>722</v>
      </c>
      <c r="AB990" t="s">
        <v>742</v>
      </c>
      <c r="AC990">
        <v>90</v>
      </c>
      <c r="AD990">
        <v>7.8</v>
      </c>
      <c r="AE990" t="s">
        <v>743</v>
      </c>
      <c r="AF990" t="s">
        <v>213</v>
      </c>
      <c r="AG990" t="s">
        <v>393</v>
      </c>
      <c r="AH990" t="s">
        <v>215</v>
      </c>
      <c r="AI990" t="s">
        <v>215</v>
      </c>
      <c r="AJ990" t="s">
        <v>215</v>
      </c>
      <c r="AK990" t="s">
        <v>215</v>
      </c>
      <c r="AL990">
        <v>5.3290000000000004E-3</v>
      </c>
      <c r="AM990" t="s">
        <v>216</v>
      </c>
      <c r="AN990">
        <v>26502</v>
      </c>
      <c r="AO990" t="str">
        <f t="shared" si="15"/>
        <v/>
      </c>
      <c r="AP990">
        <v>346999</v>
      </c>
      <c r="AQ990">
        <v>2</v>
      </c>
      <c r="AR990">
        <v>4063</v>
      </c>
      <c r="AS990">
        <v>1992</v>
      </c>
      <c r="DQ990">
        <v>1.72</v>
      </c>
      <c r="FA990">
        <v>4.08</v>
      </c>
      <c r="FO990">
        <v>2</v>
      </c>
      <c r="FS990">
        <v>5.8</v>
      </c>
      <c r="FT990">
        <v>0</v>
      </c>
      <c r="FU990">
        <v>5.8</v>
      </c>
      <c r="FV990">
        <v>2</v>
      </c>
      <c r="FW990">
        <v>7.8</v>
      </c>
      <c r="FX990">
        <v>2.9431741000679191E-4</v>
      </c>
      <c r="FY990">
        <v>0.74358974358974361</v>
      </c>
    </row>
    <row r="991" spans="1:181" x14ac:dyDescent="0.25">
      <c r="A991">
        <v>27</v>
      </c>
      <c r="B991">
        <v>106</v>
      </c>
      <c r="C991" t="s">
        <v>200</v>
      </c>
      <c r="D991" t="s">
        <v>195</v>
      </c>
      <c r="E991" t="s">
        <v>196</v>
      </c>
      <c r="F991" t="s">
        <v>197</v>
      </c>
      <c r="G991" t="s">
        <v>198</v>
      </c>
      <c r="H991" t="s">
        <v>199</v>
      </c>
      <c r="I991">
        <v>1990</v>
      </c>
      <c r="J991">
        <v>106</v>
      </c>
      <c r="K991" t="s">
        <v>200</v>
      </c>
      <c r="L991" t="s">
        <v>201</v>
      </c>
      <c r="M991" t="s">
        <v>202</v>
      </c>
      <c r="N991" t="s">
        <v>203</v>
      </c>
      <c r="O991" t="s">
        <v>204</v>
      </c>
      <c r="P991">
        <v>106</v>
      </c>
      <c r="Q991" t="s">
        <v>372</v>
      </c>
      <c r="R991">
        <v>106</v>
      </c>
      <c r="S991" t="s">
        <v>200</v>
      </c>
      <c r="T991" t="s">
        <v>287</v>
      </c>
      <c r="U991" t="s">
        <v>208</v>
      </c>
      <c r="V991" t="s">
        <v>261</v>
      </c>
      <c r="W991" t="s">
        <v>741</v>
      </c>
      <c r="X991">
        <v>0</v>
      </c>
      <c r="Y991" t="s">
        <v>741</v>
      </c>
      <c r="Z991">
        <v>1991</v>
      </c>
      <c r="AA991" t="s">
        <v>722</v>
      </c>
      <c r="AB991" t="s">
        <v>742</v>
      </c>
      <c r="AC991">
        <v>90</v>
      </c>
      <c r="AD991">
        <v>7.8</v>
      </c>
      <c r="AE991" t="s">
        <v>743</v>
      </c>
      <c r="AF991" t="s">
        <v>213</v>
      </c>
      <c r="AG991" t="s">
        <v>393</v>
      </c>
      <c r="AH991" t="s">
        <v>215</v>
      </c>
      <c r="AI991" t="s">
        <v>215</v>
      </c>
      <c r="AJ991" t="s">
        <v>215</v>
      </c>
      <c r="AK991" t="s">
        <v>215</v>
      </c>
      <c r="AL991">
        <v>5.3290000000000004E-3</v>
      </c>
      <c r="AM991" t="s">
        <v>216</v>
      </c>
      <c r="AN991">
        <v>26502</v>
      </c>
      <c r="AO991" t="str">
        <f t="shared" si="15"/>
        <v/>
      </c>
      <c r="AP991">
        <v>346999</v>
      </c>
      <c r="AQ991">
        <v>3</v>
      </c>
      <c r="AR991">
        <v>4063</v>
      </c>
      <c r="AS991">
        <v>1993</v>
      </c>
      <c r="BT991">
        <v>6.37</v>
      </c>
      <c r="BU991">
        <v>2.79</v>
      </c>
      <c r="BZ991">
        <v>3.64</v>
      </c>
      <c r="DQ991">
        <v>7.05</v>
      </c>
      <c r="DT991">
        <v>4.74</v>
      </c>
      <c r="DW991">
        <v>2.63</v>
      </c>
      <c r="FO991">
        <v>1.71</v>
      </c>
      <c r="FP991">
        <v>0.28999999999999998</v>
      </c>
      <c r="FS991">
        <v>27.22</v>
      </c>
      <c r="FT991">
        <v>0</v>
      </c>
      <c r="FU991">
        <v>27.22</v>
      </c>
      <c r="FV991">
        <v>2</v>
      </c>
      <c r="FW991">
        <v>29.22</v>
      </c>
      <c r="FX991">
        <v>1.1025582974869821E-3</v>
      </c>
      <c r="FY991">
        <v>0.93155373032169742</v>
      </c>
    </row>
    <row r="992" spans="1:181" x14ac:dyDescent="0.25">
      <c r="A992">
        <v>27</v>
      </c>
      <c r="B992">
        <v>106</v>
      </c>
      <c r="C992" t="s">
        <v>200</v>
      </c>
      <c r="D992" t="s">
        <v>195</v>
      </c>
      <c r="E992" t="s">
        <v>196</v>
      </c>
      <c r="F992" t="s">
        <v>197</v>
      </c>
      <c r="G992" t="s">
        <v>198</v>
      </c>
      <c r="H992" t="s">
        <v>199</v>
      </c>
      <c r="I992">
        <v>1990</v>
      </c>
      <c r="J992">
        <v>106</v>
      </c>
      <c r="K992" t="s">
        <v>200</v>
      </c>
      <c r="L992" t="s">
        <v>201</v>
      </c>
      <c r="M992" t="s">
        <v>202</v>
      </c>
      <c r="N992" t="s">
        <v>203</v>
      </c>
      <c r="O992" t="s">
        <v>204</v>
      </c>
      <c r="P992">
        <v>106</v>
      </c>
      <c r="Q992" t="s">
        <v>372</v>
      </c>
      <c r="R992">
        <v>106</v>
      </c>
      <c r="S992" t="s">
        <v>200</v>
      </c>
      <c r="T992" t="s">
        <v>287</v>
      </c>
      <c r="U992" t="s">
        <v>208</v>
      </c>
      <c r="V992" t="s">
        <v>261</v>
      </c>
      <c r="W992" t="s">
        <v>741</v>
      </c>
      <c r="X992">
        <v>0</v>
      </c>
      <c r="Y992" t="s">
        <v>741</v>
      </c>
      <c r="Z992">
        <v>1991</v>
      </c>
      <c r="AA992" t="s">
        <v>722</v>
      </c>
      <c r="AB992" t="s">
        <v>742</v>
      </c>
      <c r="AC992">
        <v>90</v>
      </c>
      <c r="AD992">
        <v>7.8</v>
      </c>
      <c r="AE992" t="s">
        <v>743</v>
      </c>
      <c r="AF992" t="s">
        <v>213</v>
      </c>
      <c r="AG992" t="s">
        <v>393</v>
      </c>
      <c r="AH992" t="s">
        <v>215</v>
      </c>
      <c r="AI992" t="s">
        <v>215</v>
      </c>
      <c r="AJ992" t="s">
        <v>215</v>
      </c>
      <c r="AK992" t="s">
        <v>215</v>
      </c>
      <c r="AL992">
        <v>5.3290000000000004E-3</v>
      </c>
      <c r="AM992" t="s">
        <v>216</v>
      </c>
      <c r="AN992">
        <v>26502</v>
      </c>
      <c r="AO992" t="str">
        <f t="shared" si="15"/>
        <v/>
      </c>
      <c r="AP992">
        <v>346999</v>
      </c>
      <c r="AQ992">
        <v>4</v>
      </c>
      <c r="AR992">
        <v>4063</v>
      </c>
      <c r="AS992">
        <v>1994</v>
      </c>
      <c r="BZ992">
        <v>2.64</v>
      </c>
      <c r="FA992">
        <v>1.78</v>
      </c>
      <c r="FL992">
        <v>5.64</v>
      </c>
      <c r="FO992">
        <v>14.3</v>
      </c>
      <c r="FP992">
        <v>2.81</v>
      </c>
      <c r="FS992">
        <v>4.42</v>
      </c>
      <c r="FT992">
        <v>5.64</v>
      </c>
      <c r="FU992">
        <v>10.06</v>
      </c>
      <c r="FV992">
        <v>17.11</v>
      </c>
      <c r="FW992">
        <v>27.169999999999998</v>
      </c>
      <c r="FX992">
        <v>1.0252056448569918E-3</v>
      </c>
      <c r="FY992">
        <v>0.37026131762973874</v>
      </c>
    </row>
    <row r="993" spans="1:181" x14ac:dyDescent="0.25">
      <c r="A993">
        <v>27</v>
      </c>
      <c r="B993">
        <v>106</v>
      </c>
      <c r="C993" t="s">
        <v>200</v>
      </c>
      <c r="D993" t="s">
        <v>195</v>
      </c>
      <c r="E993" t="s">
        <v>196</v>
      </c>
      <c r="F993" t="s">
        <v>197</v>
      </c>
      <c r="G993" t="s">
        <v>198</v>
      </c>
      <c r="H993" t="s">
        <v>199</v>
      </c>
      <c r="I993">
        <v>1990</v>
      </c>
      <c r="J993">
        <v>106</v>
      </c>
      <c r="K993" t="s">
        <v>200</v>
      </c>
      <c r="L993" t="s">
        <v>201</v>
      </c>
      <c r="M993" t="s">
        <v>202</v>
      </c>
      <c r="N993" t="s">
        <v>203</v>
      </c>
      <c r="O993" t="s">
        <v>204</v>
      </c>
      <c r="P993">
        <v>106</v>
      </c>
      <c r="Q993" t="s">
        <v>372</v>
      </c>
      <c r="R993">
        <v>106</v>
      </c>
      <c r="S993" t="s">
        <v>200</v>
      </c>
      <c r="T993" t="s">
        <v>287</v>
      </c>
      <c r="U993" t="s">
        <v>208</v>
      </c>
      <c r="V993" t="s">
        <v>261</v>
      </c>
      <c r="W993" t="s">
        <v>741</v>
      </c>
      <c r="X993">
        <v>0</v>
      </c>
      <c r="Y993" t="s">
        <v>741</v>
      </c>
      <c r="Z993">
        <v>1991</v>
      </c>
      <c r="AA993" t="s">
        <v>722</v>
      </c>
      <c r="AB993" t="s">
        <v>742</v>
      </c>
      <c r="AC993">
        <v>90</v>
      </c>
      <c r="AD993">
        <v>7.8</v>
      </c>
      <c r="AE993" t="s">
        <v>743</v>
      </c>
      <c r="AF993" t="s">
        <v>213</v>
      </c>
      <c r="AG993" t="s">
        <v>393</v>
      </c>
      <c r="AH993" t="s">
        <v>215</v>
      </c>
      <c r="AI993" t="s">
        <v>215</v>
      </c>
      <c r="AJ993" t="s">
        <v>215</v>
      </c>
      <c r="AK993" t="s">
        <v>215</v>
      </c>
      <c r="AL993">
        <v>5.3290000000000004E-3</v>
      </c>
      <c r="AM993" t="s">
        <v>216</v>
      </c>
      <c r="AN993">
        <v>26502</v>
      </c>
      <c r="AO993">
        <f t="shared" si="15"/>
        <v>26502</v>
      </c>
      <c r="AP993">
        <v>346999</v>
      </c>
      <c r="AQ993">
        <v>5</v>
      </c>
      <c r="AR993">
        <v>4063</v>
      </c>
      <c r="AS993">
        <v>1995</v>
      </c>
      <c r="FL993">
        <v>0</v>
      </c>
      <c r="FO993">
        <v>3</v>
      </c>
      <c r="FP993">
        <v>5.25</v>
      </c>
      <c r="FS993">
        <v>0</v>
      </c>
      <c r="FT993">
        <v>0</v>
      </c>
      <c r="FU993">
        <v>0</v>
      </c>
      <c r="FV993">
        <v>8.25</v>
      </c>
      <c r="FW993">
        <v>8.25</v>
      </c>
      <c r="FX993">
        <v>3.1129726058410685E-4</v>
      </c>
      <c r="FY993">
        <v>0</v>
      </c>
    </row>
    <row r="994" spans="1:181" x14ac:dyDescent="0.25">
      <c r="A994">
        <v>27</v>
      </c>
      <c r="B994">
        <v>106</v>
      </c>
      <c r="C994" t="s">
        <v>200</v>
      </c>
      <c r="D994" t="s">
        <v>195</v>
      </c>
      <c r="E994" t="s">
        <v>196</v>
      </c>
      <c r="F994" t="s">
        <v>197</v>
      </c>
      <c r="G994" t="s">
        <v>198</v>
      </c>
      <c r="H994" t="s">
        <v>199</v>
      </c>
      <c r="I994">
        <v>1990</v>
      </c>
      <c r="J994">
        <v>106</v>
      </c>
      <c r="K994" t="s">
        <v>200</v>
      </c>
      <c r="L994" t="s">
        <v>201</v>
      </c>
      <c r="M994" t="s">
        <v>202</v>
      </c>
      <c r="N994" t="s">
        <v>203</v>
      </c>
      <c r="O994" t="s">
        <v>204</v>
      </c>
      <c r="P994">
        <v>106</v>
      </c>
      <c r="Q994" t="s">
        <v>372</v>
      </c>
      <c r="R994">
        <v>106</v>
      </c>
      <c r="S994" t="s">
        <v>200</v>
      </c>
      <c r="T994" t="s">
        <v>287</v>
      </c>
      <c r="U994" t="s">
        <v>208</v>
      </c>
      <c r="V994" t="s">
        <v>261</v>
      </c>
      <c r="W994" t="s">
        <v>744</v>
      </c>
      <c r="X994">
        <v>0</v>
      </c>
      <c r="Y994" t="s">
        <v>744</v>
      </c>
      <c r="Z994">
        <v>1991</v>
      </c>
      <c r="AA994" t="s">
        <v>732</v>
      </c>
      <c r="AB994" t="s">
        <v>733</v>
      </c>
      <c r="AC994">
        <v>81</v>
      </c>
      <c r="AD994">
        <v>5.5</v>
      </c>
      <c r="AE994" t="s">
        <v>745</v>
      </c>
      <c r="AF994" t="s">
        <v>213</v>
      </c>
      <c r="AG994" t="s">
        <v>393</v>
      </c>
      <c r="AH994" t="s">
        <v>215</v>
      </c>
      <c r="AI994" t="s">
        <v>215</v>
      </c>
      <c r="AJ994" t="s">
        <v>215</v>
      </c>
      <c r="AK994" t="s">
        <v>215</v>
      </c>
      <c r="AL994">
        <v>7.3289999999999996E-3</v>
      </c>
      <c r="AM994" t="s">
        <v>216</v>
      </c>
      <c r="AN994">
        <v>26817</v>
      </c>
      <c r="AO994" t="str">
        <f t="shared" si="15"/>
        <v/>
      </c>
      <c r="AP994">
        <v>529541</v>
      </c>
      <c r="AQ994">
        <v>3</v>
      </c>
      <c r="AR994">
        <v>4064</v>
      </c>
      <c r="AS994">
        <v>1993</v>
      </c>
      <c r="DJ994">
        <v>4.8899999999999997</v>
      </c>
      <c r="DQ994">
        <v>3.43</v>
      </c>
      <c r="FO994">
        <v>1.68</v>
      </c>
      <c r="FP994">
        <v>0.32</v>
      </c>
      <c r="FS994">
        <v>8.32</v>
      </c>
      <c r="FT994">
        <v>0</v>
      </c>
      <c r="FU994">
        <v>8.32</v>
      </c>
      <c r="FV994">
        <v>2</v>
      </c>
      <c r="FW994">
        <v>10.32</v>
      </c>
      <c r="FX994">
        <v>3.8483051795502854E-4</v>
      </c>
      <c r="FY994">
        <v>0.80620155038759689</v>
      </c>
    </row>
    <row r="995" spans="1:181" x14ac:dyDescent="0.25">
      <c r="A995">
        <v>27</v>
      </c>
      <c r="B995">
        <v>106</v>
      </c>
      <c r="C995" t="s">
        <v>200</v>
      </c>
      <c r="D995" t="s">
        <v>195</v>
      </c>
      <c r="E995" t="s">
        <v>196</v>
      </c>
      <c r="F995" t="s">
        <v>197</v>
      </c>
      <c r="G995" t="s">
        <v>198</v>
      </c>
      <c r="H995" t="s">
        <v>199</v>
      </c>
      <c r="I995">
        <v>1990</v>
      </c>
      <c r="J995">
        <v>106</v>
      </c>
      <c r="K995" t="s">
        <v>200</v>
      </c>
      <c r="L995" t="s">
        <v>201</v>
      </c>
      <c r="M995" t="s">
        <v>202</v>
      </c>
      <c r="N995" t="s">
        <v>203</v>
      </c>
      <c r="O995" t="s">
        <v>204</v>
      </c>
      <c r="P995">
        <v>106</v>
      </c>
      <c r="Q995" t="s">
        <v>372</v>
      </c>
      <c r="R995">
        <v>106</v>
      </c>
      <c r="S995" t="s">
        <v>200</v>
      </c>
      <c r="T995" t="s">
        <v>287</v>
      </c>
      <c r="U995" t="s">
        <v>208</v>
      </c>
      <c r="V995" t="s">
        <v>261</v>
      </c>
      <c r="W995" t="s">
        <v>744</v>
      </c>
      <c r="X995">
        <v>0</v>
      </c>
      <c r="Y995" t="s">
        <v>744</v>
      </c>
      <c r="Z995">
        <v>1991</v>
      </c>
      <c r="AA995" t="s">
        <v>732</v>
      </c>
      <c r="AB995" t="s">
        <v>733</v>
      </c>
      <c r="AC995">
        <v>81</v>
      </c>
      <c r="AD995">
        <v>5.5</v>
      </c>
      <c r="AE995" t="s">
        <v>745</v>
      </c>
      <c r="AF995" t="s">
        <v>213</v>
      </c>
      <c r="AG995" t="s">
        <v>393</v>
      </c>
      <c r="AH995" t="s">
        <v>215</v>
      </c>
      <c r="AI995" t="s">
        <v>215</v>
      </c>
      <c r="AJ995" t="s">
        <v>215</v>
      </c>
      <c r="AK995" t="s">
        <v>215</v>
      </c>
      <c r="AL995">
        <v>7.3289999999999996E-3</v>
      </c>
      <c r="AM995" t="s">
        <v>216</v>
      </c>
      <c r="AN995">
        <v>26817</v>
      </c>
      <c r="AO995" t="str">
        <f t="shared" si="15"/>
        <v/>
      </c>
      <c r="AP995">
        <v>529541</v>
      </c>
      <c r="AQ995">
        <v>4</v>
      </c>
      <c r="AR995">
        <v>4064</v>
      </c>
      <c r="AS995">
        <v>1994</v>
      </c>
      <c r="FO995">
        <v>2.0699999999999998</v>
      </c>
      <c r="FS995">
        <v>0</v>
      </c>
      <c r="FT995">
        <v>0</v>
      </c>
      <c r="FU995">
        <v>0</v>
      </c>
      <c r="FV995">
        <v>2.0699999999999998</v>
      </c>
      <c r="FW995">
        <v>2.0699999999999998</v>
      </c>
      <c r="FX995">
        <v>7.7189842264235362E-5</v>
      </c>
      <c r="FY995">
        <v>0</v>
      </c>
    </row>
    <row r="996" spans="1:181" x14ac:dyDescent="0.25">
      <c r="A996">
        <v>27</v>
      </c>
      <c r="B996">
        <v>106</v>
      </c>
      <c r="C996" t="s">
        <v>200</v>
      </c>
      <c r="D996" t="s">
        <v>195</v>
      </c>
      <c r="E996" t="s">
        <v>196</v>
      </c>
      <c r="F996" t="s">
        <v>197</v>
      </c>
      <c r="G996" t="s">
        <v>198</v>
      </c>
      <c r="H996" t="s">
        <v>199</v>
      </c>
      <c r="I996">
        <v>1990</v>
      </c>
      <c r="J996">
        <v>106</v>
      </c>
      <c r="K996" t="s">
        <v>200</v>
      </c>
      <c r="L996" t="s">
        <v>201</v>
      </c>
      <c r="M996" t="s">
        <v>202</v>
      </c>
      <c r="N996" t="s">
        <v>203</v>
      </c>
      <c r="O996" t="s">
        <v>204</v>
      </c>
      <c r="P996">
        <v>106</v>
      </c>
      <c r="Q996" t="s">
        <v>372</v>
      </c>
      <c r="R996">
        <v>106</v>
      </c>
      <c r="S996" t="s">
        <v>200</v>
      </c>
      <c r="T996" t="s">
        <v>287</v>
      </c>
      <c r="U996" t="s">
        <v>208</v>
      </c>
      <c r="V996" t="s">
        <v>261</v>
      </c>
      <c r="W996" t="s">
        <v>744</v>
      </c>
      <c r="X996">
        <v>0</v>
      </c>
      <c r="Y996" t="s">
        <v>744</v>
      </c>
      <c r="Z996">
        <v>1991</v>
      </c>
      <c r="AA996" t="s">
        <v>732</v>
      </c>
      <c r="AB996" t="s">
        <v>733</v>
      </c>
      <c r="AC996">
        <v>81</v>
      </c>
      <c r="AD996">
        <v>5.5</v>
      </c>
      <c r="AE996" t="s">
        <v>745</v>
      </c>
      <c r="AF996" t="s">
        <v>213</v>
      </c>
      <c r="AG996" t="s">
        <v>393</v>
      </c>
      <c r="AH996" t="s">
        <v>215</v>
      </c>
      <c r="AI996" t="s">
        <v>215</v>
      </c>
      <c r="AJ996" t="s">
        <v>215</v>
      </c>
      <c r="AK996" t="s">
        <v>215</v>
      </c>
      <c r="AL996">
        <v>7.3289999999999996E-3</v>
      </c>
      <c r="AM996" t="s">
        <v>216</v>
      </c>
      <c r="AN996">
        <v>26817</v>
      </c>
      <c r="AO996">
        <f t="shared" si="15"/>
        <v>26817</v>
      </c>
      <c r="AP996">
        <v>529541</v>
      </c>
      <c r="AQ996">
        <v>5</v>
      </c>
      <c r="AR996">
        <v>4064</v>
      </c>
      <c r="AS996">
        <v>1995</v>
      </c>
      <c r="FO996">
        <v>2</v>
      </c>
      <c r="FS996">
        <v>0</v>
      </c>
      <c r="FT996">
        <v>0</v>
      </c>
      <c r="FU996">
        <v>0</v>
      </c>
      <c r="FV996">
        <v>2</v>
      </c>
      <c r="FW996">
        <v>2</v>
      </c>
      <c r="FX996">
        <v>7.4579557743222584E-5</v>
      </c>
      <c r="FY996">
        <v>0</v>
      </c>
    </row>
    <row r="997" spans="1:181" x14ac:dyDescent="0.25">
      <c r="A997">
        <v>27</v>
      </c>
      <c r="B997">
        <v>106</v>
      </c>
      <c r="C997" t="s">
        <v>200</v>
      </c>
      <c r="D997" t="s">
        <v>195</v>
      </c>
      <c r="E997" t="s">
        <v>196</v>
      </c>
      <c r="F997" t="s">
        <v>197</v>
      </c>
      <c r="G997" t="s">
        <v>198</v>
      </c>
      <c r="H997" t="s">
        <v>199</v>
      </c>
      <c r="I997">
        <v>1990</v>
      </c>
      <c r="J997">
        <v>106</v>
      </c>
      <c r="K997" t="s">
        <v>200</v>
      </c>
      <c r="L997" t="s">
        <v>201</v>
      </c>
      <c r="M997" t="s">
        <v>202</v>
      </c>
      <c r="N997" t="s">
        <v>203</v>
      </c>
      <c r="O997" t="s">
        <v>204</v>
      </c>
      <c r="P997">
        <v>2421</v>
      </c>
      <c r="Q997" t="s">
        <v>671</v>
      </c>
      <c r="R997">
        <v>2421</v>
      </c>
      <c r="S997" t="s">
        <v>672</v>
      </c>
      <c r="T997" t="s">
        <v>287</v>
      </c>
      <c r="U997" t="s">
        <v>208</v>
      </c>
      <c r="V997" t="s">
        <v>209</v>
      </c>
      <c r="W997" t="s">
        <v>746</v>
      </c>
      <c r="X997">
        <v>0</v>
      </c>
      <c r="Y997" t="s">
        <v>746</v>
      </c>
      <c r="Z997">
        <v>1991</v>
      </c>
      <c r="AA997" t="s">
        <v>747</v>
      </c>
      <c r="AB997" t="s">
        <v>747</v>
      </c>
      <c r="AC997">
        <v>0</v>
      </c>
      <c r="AD997">
        <v>8.1</v>
      </c>
      <c r="AE997" t="s">
        <v>748</v>
      </c>
      <c r="AF997" t="s">
        <v>213</v>
      </c>
      <c r="AG997" t="s">
        <v>214</v>
      </c>
      <c r="AH997" t="s">
        <v>215</v>
      </c>
      <c r="AI997" t="s">
        <v>215</v>
      </c>
      <c r="AJ997" t="s">
        <v>215</v>
      </c>
      <c r="AK997" t="s">
        <v>215</v>
      </c>
      <c r="AM997" t="s">
        <v>216</v>
      </c>
      <c r="AN997">
        <v>28265</v>
      </c>
      <c r="AO997" t="str">
        <f t="shared" si="15"/>
        <v/>
      </c>
      <c r="AP997">
        <v>212169</v>
      </c>
      <c r="AQ997">
        <v>2</v>
      </c>
      <c r="AR997">
        <v>4055</v>
      </c>
      <c r="AS997">
        <v>1992</v>
      </c>
      <c r="DQ997">
        <v>1.45</v>
      </c>
      <c r="FA997">
        <v>3.28</v>
      </c>
      <c r="FO997">
        <v>1.1399999999999999</v>
      </c>
      <c r="FP997">
        <v>0.21</v>
      </c>
      <c r="FQ997">
        <v>1.65</v>
      </c>
      <c r="FS997">
        <v>4.7300000000000004</v>
      </c>
      <c r="FT997">
        <v>0</v>
      </c>
      <c r="FU997">
        <v>4.7300000000000004</v>
      </c>
      <c r="FV997">
        <v>3</v>
      </c>
      <c r="FW997">
        <v>7.7299999999999986</v>
      </c>
      <c r="FX997">
        <v>2.734831063152308E-4</v>
      </c>
      <c r="FY997">
        <v>0.6119016817593792</v>
      </c>
    </row>
    <row r="998" spans="1:181" x14ac:dyDescent="0.25">
      <c r="A998">
        <v>27</v>
      </c>
      <c r="B998">
        <v>106</v>
      </c>
      <c r="C998" t="s">
        <v>200</v>
      </c>
      <c r="D998" t="s">
        <v>195</v>
      </c>
      <c r="E998" t="s">
        <v>196</v>
      </c>
      <c r="F998" t="s">
        <v>197</v>
      </c>
      <c r="G998" t="s">
        <v>198</v>
      </c>
      <c r="H998" t="s">
        <v>199</v>
      </c>
      <c r="I998">
        <v>1990</v>
      </c>
      <c r="J998">
        <v>106</v>
      </c>
      <c r="K998" t="s">
        <v>200</v>
      </c>
      <c r="L998" t="s">
        <v>201</v>
      </c>
      <c r="M998" t="s">
        <v>202</v>
      </c>
      <c r="N998" t="s">
        <v>203</v>
      </c>
      <c r="O998" t="s">
        <v>204</v>
      </c>
      <c r="P998">
        <v>2421</v>
      </c>
      <c r="Q998" t="s">
        <v>671</v>
      </c>
      <c r="R998">
        <v>2421</v>
      </c>
      <c r="S998" t="s">
        <v>672</v>
      </c>
      <c r="T998" t="s">
        <v>287</v>
      </c>
      <c r="U998" t="s">
        <v>208</v>
      </c>
      <c r="V998" t="s">
        <v>209</v>
      </c>
      <c r="W998" t="s">
        <v>746</v>
      </c>
      <c r="X998">
        <v>0</v>
      </c>
      <c r="Y998" t="s">
        <v>746</v>
      </c>
      <c r="Z998">
        <v>1991</v>
      </c>
      <c r="AA998" t="s">
        <v>747</v>
      </c>
      <c r="AB998" t="s">
        <v>747</v>
      </c>
      <c r="AC998">
        <v>0</v>
      </c>
      <c r="AD998">
        <v>8.1</v>
      </c>
      <c r="AE998" t="s">
        <v>748</v>
      </c>
      <c r="AF998" t="s">
        <v>213</v>
      </c>
      <c r="AG998" t="s">
        <v>214</v>
      </c>
      <c r="AH998" t="s">
        <v>215</v>
      </c>
      <c r="AI998" t="s">
        <v>215</v>
      </c>
      <c r="AJ998" t="s">
        <v>215</v>
      </c>
      <c r="AK998" t="s">
        <v>215</v>
      </c>
      <c r="AM998" t="s">
        <v>216</v>
      </c>
      <c r="AN998">
        <v>28265</v>
      </c>
      <c r="AO998" t="str">
        <f t="shared" si="15"/>
        <v/>
      </c>
      <c r="AP998">
        <v>212169</v>
      </c>
      <c r="AQ998">
        <v>3</v>
      </c>
      <c r="AR998">
        <v>4055</v>
      </c>
      <c r="AS998">
        <v>1993</v>
      </c>
      <c r="BA998">
        <v>3.13</v>
      </c>
      <c r="BK998">
        <v>3.91</v>
      </c>
      <c r="BZ998">
        <v>4.9800000000000004</v>
      </c>
      <c r="CD998">
        <v>19.579999999999998</v>
      </c>
      <c r="CE998">
        <v>3.16</v>
      </c>
      <c r="CY998">
        <v>6.85</v>
      </c>
      <c r="DJ998">
        <v>3.25</v>
      </c>
      <c r="DS998">
        <v>5.19</v>
      </c>
      <c r="DT998">
        <v>2.13</v>
      </c>
      <c r="DW998">
        <v>2.63</v>
      </c>
      <c r="FL998">
        <v>2.4700000000000002</v>
      </c>
      <c r="FO998">
        <v>2.72</v>
      </c>
      <c r="FP998">
        <v>0.66</v>
      </c>
      <c r="FQ998">
        <v>0.9</v>
      </c>
      <c r="FS998">
        <v>54.81</v>
      </c>
      <c r="FT998">
        <v>2.4700000000000002</v>
      </c>
      <c r="FU998">
        <v>57.28</v>
      </c>
      <c r="FV998">
        <v>4.28</v>
      </c>
      <c r="FW998">
        <v>61.56</v>
      </c>
      <c r="FX998">
        <v>2.177958606049885E-3</v>
      </c>
      <c r="FY998">
        <v>0.93047433398310586</v>
      </c>
    </row>
    <row r="999" spans="1:181" x14ac:dyDescent="0.25">
      <c r="A999">
        <v>27</v>
      </c>
      <c r="B999">
        <v>106</v>
      </c>
      <c r="C999" t="s">
        <v>200</v>
      </c>
      <c r="D999" t="s">
        <v>195</v>
      </c>
      <c r="E999" t="s">
        <v>196</v>
      </c>
      <c r="F999" t="s">
        <v>197</v>
      </c>
      <c r="G999" t="s">
        <v>198</v>
      </c>
      <c r="H999" t="s">
        <v>199</v>
      </c>
      <c r="I999">
        <v>1990</v>
      </c>
      <c r="J999">
        <v>106</v>
      </c>
      <c r="K999" t="s">
        <v>200</v>
      </c>
      <c r="L999" t="s">
        <v>201</v>
      </c>
      <c r="M999" t="s">
        <v>202</v>
      </c>
      <c r="N999" t="s">
        <v>203</v>
      </c>
      <c r="O999" t="s">
        <v>204</v>
      </c>
      <c r="P999">
        <v>2421</v>
      </c>
      <c r="Q999" t="s">
        <v>671</v>
      </c>
      <c r="R999">
        <v>2421</v>
      </c>
      <c r="S999" t="s">
        <v>672</v>
      </c>
      <c r="T999" t="s">
        <v>287</v>
      </c>
      <c r="U999" t="s">
        <v>208</v>
      </c>
      <c r="V999" t="s">
        <v>209</v>
      </c>
      <c r="W999" t="s">
        <v>746</v>
      </c>
      <c r="X999">
        <v>0</v>
      </c>
      <c r="Y999" t="s">
        <v>746</v>
      </c>
      <c r="Z999">
        <v>1991</v>
      </c>
      <c r="AA999" t="s">
        <v>747</v>
      </c>
      <c r="AB999" t="s">
        <v>747</v>
      </c>
      <c r="AC999">
        <v>0</v>
      </c>
      <c r="AD999">
        <v>8.1</v>
      </c>
      <c r="AE999" t="s">
        <v>748</v>
      </c>
      <c r="AF999" t="s">
        <v>213</v>
      </c>
      <c r="AG999" t="s">
        <v>214</v>
      </c>
      <c r="AH999" t="s">
        <v>215</v>
      </c>
      <c r="AI999" t="s">
        <v>215</v>
      </c>
      <c r="AJ999" t="s">
        <v>215</v>
      </c>
      <c r="AK999" t="s">
        <v>215</v>
      </c>
      <c r="AM999" t="s">
        <v>216</v>
      </c>
      <c r="AN999">
        <v>28265</v>
      </c>
      <c r="AO999" t="str">
        <f t="shared" si="15"/>
        <v/>
      </c>
      <c r="AP999">
        <v>212169</v>
      </c>
      <c r="AQ999">
        <v>4</v>
      </c>
      <c r="AR999">
        <v>4055</v>
      </c>
      <c r="AS999">
        <v>1994</v>
      </c>
      <c r="BT999">
        <v>2.62</v>
      </c>
      <c r="BU999">
        <v>3.25</v>
      </c>
      <c r="BV999">
        <v>8.1300000000000008</v>
      </c>
      <c r="CD999">
        <v>2.97</v>
      </c>
      <c r="CP999">
        <v>4.1100000000000003</v>
      </c>
      <c r="CU999">
        <v>4.1399999999999997</v>
      </c>
      <c r="DS999">
        <v>4.3600000000000003</v>
      </c>
      <c r="DT999">
        <v>2.9</v>
      </c>
      <c r="FL999">
        <v>4.92</v>
      </c>
      <c r="FO999">
        <v>5.91</v>
      </c>
      <c r="FP999">
        <v>8.26</v>
      </c>
      <c r="FQ999">
        <v>0.39</v>
      </c>
      <c r="FS999">
        <v>32.479999999999997</v>
      </c>
      <c r="FT999">
        <v>4.92</v>
      </c>
      <c r="FU999">
        <v>37.4</v>
      </c>
      <c r="FV999">
        <v>14.56</v>
      </c>
      <c r="FW999">
        <v>51.96</v>
      </c>
      <c r="FX999">
        <v>1.8383159384397665E-3</v>
      </c>
      <c r="FY999">
        <v>0.71978444957659737</v>
      </c>
    </row>
    <row r="1000" spans="1:181" x14ac:dyDescent="0.25">
      <c r="A1000">
        <v>27</v>
      </c>
      <c r="B1000">
        <v>106</v>
      </c>
      <c r="C1000" t="s">
        <v>200</v>
      </c>
      <c r="D1000" t="s">
        <v>195</v>
      </c>
      <c r="E1000" t="s">
        <v>196</v>
      </c>
      <c r="F1000" t="s">
        <v>197</v>
      </c>
      <c r="G1000" t="s">
        <v>198</v>
      </c>
      <c r="H1000" t="s">
        <v>199</v>
      </c>
      <c r="I1000">
        <v>1990</v>
      </c>
      <c r="J1000">
        <v>106</v>
      </c>
      <c r="K1000" t="s">
        <v>200</v>
      </c>
      <c r="L1000" t="s">
        <v>201</v>
      </c>
      <c r="M1000" t="s">
        <v>202</v>
      </c>
      <c r="N1000" t="s">
        <v>203</v>
      </c>
      <c r="O1000" t="s">
        <v>204</v>
      </c>
      <c r="P1000">
        <v>2421</v>
      </c>
      <c r="Q1000" t="s">
        <v>671</v>
      </c>
      <c r="R1000">
        <v>2421</v>
      </c>
      <c r="S1000" t="s">
        <v>672</v>
      </c>
      <c r="T1000" t="s">
        <v>287</v>
      </c>
      <c r="U1000" t="s">
        <v>208</v>
      </c>
      <c r="V1000" t="s">
        <v>209</v>
      </c>
      <c r="W1000" t="s">
        <v>746</v>
      </c>
      <c r="X1000">
        <v>0</v>
      </c>
      <c r="Y1000" t="s">
        <v>746</v>
      </c>
      <c r="Z1000">
        <v>1991</v>
      </c>
      <c r="AA1000" t="s">
        <v>747</v>
      </c>
      <c r="AB1000" t="s">
        <v>747</v>
      </c>
      <c r="AC1000">
        <v>0</v>
      </c>
      <c r="AD1000">
        <v>8.1</v>
      </c>
      <c r="AE1000" t="s">
        <v>748</v>
      </c>
      <c r="AF1000" t="s">
        <v>213</v>
      </c>
      <c r="AG1000" t="s">
        <v>214</v>
      </c>
      <c r="AH1000" t="s">
        <v>215</v>
      </c>
      <c r="AI1000" t="s">
        <v>215</v>
      </c>
      <c r="AJ1000" t="s">
        <v>215</v>
      </c>
      <c r="AK1000" t="s">
        <v>215</v>
      </c>
      <c r="AM1000" t="s">
        <v>216</v>
      </c>
      <c r="AN1000">
        <v>28265</v>
      </c>
      <c r="AO1000">
        <f t="shared" si="15"/>
        <v>28265</v>
      </c>
      <c r="AP1000">
        <v>212169</v>
      </c>
      <c r="AQ1000">
        <v>5</v>
      </c>
      <c r="AR1000">
        <v>4055</v>
      </c>
      <c r="AS1000">
        <v>1995</v>
      </c>
      <c r="BA1000">
        <v>2.61</v>
      </c>
      <c r="CD1000">
        <v>2.04</v>
      </c>
      <c r="FL1000">
        <v>2.0499999999999998</v>
      </c>
      <c r="FO1000">
        <v>2.15</v>
      </c>
      <c r="FP1000">
        <v>1.0900000000000001</v>
      </c>
      <c r="FS1000">
        <v>4.6500000000000004</v>
      </c>
      <c r="FT1000">
        <v>2.0499999999999998</v>
      </c>
      <c r="FU1000">
        <v>6.7</v>
      </c>
      <c r="FV1000">
        <v>3.24</v>
      </c>
      <c r="FW1000">
        <v>9.94</v>
      </c>
      <c r="FX1000">
        <v>3.5167167875464354E-4</v>
      </c>
      <c r="FY1000">
        <v>0.67404426559356145</v>
      </c>
    </row>
    <row r="1001" spans="1:181" x14ac:dyDescent="0.25">
      <c r="A1001">
        <v>27</v>
      </c>
      <c r="B1001">
        <v>106</v>
      </c>
      <c r="C1001" t="s">
        <v>200</v>
      </c>
      <c r="D1001" t="s">
        <v>195</v>
      </c>
      <c r="E1001" t="s">
        <v>196</v>
      </c>
      <c r="F1001" t="s">
        <v>197</v>
      </c>
      <c r="G1001" t="s">
        <v>198</v>
      </c>
      <c r="H1001" t="s">
        <v>199</v>
      </c>
      <c r="I1001">
        <v>1991</v>
      </c>
      <c r="J1001">
        <v>106</v>
      </c>
      <c r="K1001" t="s">
        <v>200</v>
      </c>
      <c r="L1001" t="s">
        <v>201</v>
      </c>
      <c r="M1001" t="s">
        <v>202</v>
      </c>
      <c r="N1001" t="s">
        <v>203</v>
      </c>
      <c r="O1001" t="s">
        <v>204</v>
      </c>
      <c r="P1001">
        <v>420</v>
      </c>
      <c r="Q1001" t="s">
        <v>606</v>
      </c>
      <c r="R1001">
        <v>420</v>
      </c>
      <c r="S1001" t="s">
        <v>446</v>
      </c>
      <c r="T1001" t="s">
        <v>287</v>
      </c>
      <c r="U1001" t="s">
        <v>208</v>
      </c>
      <c r="V1001" t="s">
        <v>209</v>
      </c>
      <c r="W1001" t="s">
        <v>749</v>
      </c>
      <c r="X1001">
        <v>0</v>
      </c>
      <c r="Y1001" t="s">
        <v>749</v>
      </c>
      <c r="Z1001">
        <v>1992</v>
      </c>
      <c r="AA1001" t="s">
        <v>750</v>
      </c>
      <c r="AB1001" t="s">
        <v>750</v>
      </c>
      <c r="AC1001">
        <v>96</v>
      </c>
      <c r="AD1001">
        <v>10.6</v>
      </c>
      <c r="AE1001" t="s">
        <v>751</v>
      </c>
      <c r="AF1001" t="s">
        <v>213</v>
      </c>
      <c r="AG1001" t="s">
        <v>214</v>
      </c>
      <c r="AH1001" t="s">
        <v>215</v>
      </c>
      <c r="AI1001" t="s">
        <v>215</v>
      </c>
      <c r="AJ1001" t="s">
        <v>215</v>
      </c>
      <c r="AK1001" t="s">
        <v>215</v>
      </c>
      <c r="AL1001">
        <v>4.9810000000000002E-3</v>
      </c>
      <c r="AM1001" t="s">
        <v>216</v>
      </c>
      <c r="AN1001">
        <v>24770</v>
      </c>
      <c r="AO1001" t="str">
        <f t="shared" si="15"/>
        <v/>
      </c>
      <c r="AP1001">
        <v>316126</v>
      </c>
      <c r="AQ1001">
        <v>2</v>
      </c>
      <c r="AR1001">
        <v>4065</v>
      </c>
      <c r="AS1001">
        <v>1993</v>
      </c>
      <c r="DQ1001">
        <v>2.41</v>
      </c>
      <c r="FS1001">
        <v>2.41</v>
      </c>
      <c r="FT1001">
        <v>0</v>
      </c>
      <c r="FU1001">
        <v>2.41</v>
      </c>
      <c r="FV1001">
        <v>0</v>
      </c>
      <c r="FW1001">
        <v>2.41</v>
      </c>
      <c r="FX1001">
        <v>9.7295115058538566E-5</v>
      </c>
      <c r="FY1001">
        <v>1</v>
      </c>
    </row>
    <row r="1002" spans="1:181" x14ac:dyDescent="0.25">
      <c r="A1002">
        <v>27</v>
      </c>
      <c r="B1002">
        <v>106</v>
      </c>
      <c r="C1002" t="s">
        <v>200</v>
      </c>
      <c r="D1002" t="s">
        <v>195</v>
      </c>
      <c r="E1002" t="s">
        <v>196</v>
      </c>
      <c r="F1002" t="s">
        <v>197</v>
      </c>
      <c r="G1002" t="s">
        <v>198</v>
      </c>
      <c r="H1002" t="s">
        <v>199</v>
      </c>
      <c r="I1002">
        <v>1991</v>
      </c>
      <c r="J1002">
        <v>106</v>
      </c>
      <c r="K1002" t="s">
        <v>200</v>
      </c>
      <c r="L1002" t="s">
        <v>201</v>
      </c>
      <c r="M1002" t="s">
        <v>202</v>
      </c>
      <c r="N1002" t="s">
        <v>203</v>
      </c>
      <c r="O1002" t="s">
        <v>204</v>
      </c>
      <c r="P1002">
        <v>420</v>
      </c>
      <c r="Q1002" t="s">
        <v>606</v>
      </c>
      <c r="R1002">
        <v>420</v>
      </c>
      <c r="S1002" t="s">
        <v>446</v>
      </c>
      <c r="T1002" t="s">
        <v>287</v>
      </c>
      <c r="U1002" t="s">
        <v>208</v>
      </c>
      <c r="V1002" t="s">
        <v>209</v>
      </c>
      <c r="W1002" t="s">
        <v>749</v>
      </c>
      <c r="X1002">
        <v>0</v>
      </c>
      <c r="Y1002" t="s">
        <v>749</v>
      </c>
      <c r="Z1002">
        <v>1992</v>
      </c>
      <c r="AA1002" t="s">
        <v>750</v>
      </c>
      <c r="AB1002" t="s">
        <v>750</v>
      </c>
      <c r="AC1002">
        <v>96</v>
      </c>
      <c r="AD1002">
        <v>10.6</v>
      </c>
      <c r="AE1002" t="s">
        <v>751</v>
      </c>
      <c r="AF1002" t="s">
        <v>213</v>
      </c>
      <c r="AG1002" t="s">
        <v>214</v>
      </c>
      <c r="AH1002" t="s">
        <v>215</v>
      </c>
      <c r="AI1002" t="s">
        <v>215</v>
      </c>
      <c r="AJ1002" t="s">
        <v>215</v>
      </c>
      <c r="AK1002" t="s">
        <v>215</v>
      </c>
      <c r="AL1002">
        <v>4.9810000000000002E-3</v>
      </c>
      <c r="AM1002" t="s">
        <v>216</v>
      </c>
      <c r="AN1002">
        <v>24770</v>
      </c>
      <c r="AO1002" t="str">
        <f t="shared" si="15"/>
        <v/>
      </c>
      <c r="AP1002">
        <v>316126</v>
      </c>
      <c r="AQ1002">
        <v>3</v>
      </c>
      <c r="AR1002">
        <v>4065</v>
      </c>
      <c r="AS1002">
        <v>1994</v>
      </c>
      <c r="BA1002">
        <v>2.72</v>
      </c>
      <c r="BZ1002">
        <v>2.64</v>
      </c>
      <c r="DO1002">
        <v>2.0499999999999998</v>
      </c>
      <c r="DQ1002">
        <v>1.42</v>
      </c>
      <c r="DT1002">
        <v>6.29</v>
      </c>
      <c r="DW1002">
        <v>1</v>
      </c>
      <c r="FA1002">
        <v>12</v>
      </c>
      <c r="FL1002">
        <v>2.29</v>
      </c>
      <c r="FO1002">
        <v>3.07</v>
      </c>
      <c r="FS1002">
        <v>28.12</v>
      </c>
      <c r="FT1002">
        <v>2.29</v>
      </c>
      <c r="FU1002">
        <v>30.41</v>
      </c>
      <c r="FV1002">
        <v>3.07</v>
      </c>
      <c r="FW1002">
        <v>33.479999999999997</v>
      </c>
      <c r="FX1002">
        <v>1.3516350423899877E-3</v>
      </c>
      <c r="FY1002">
        <v>0.90830346475507773</v>
      </c>
    </row>
    <row r="1003" spans="1:181" x14ac:dyDescent="0.25">
      <c r="A1003">
        <v>27</v>
      </c>
      <c r="B1003">
        <v>106</v>
      </c>
      <c r="C1003" t="s">
        <v>200</v>
      </c>
      <c r="D1003" t="s">
        <v>195</v>
      </c>
      <c r="E1003" t="s">
        <v>196</v>
      </c>
      <c r="F1003" t="s">
        <v>197</v>
      </c>
      <c r="G1003" t="s">
        <v>198</v>
      </c>
      <c r="H1003" t="s">
        <v>199</v>
      </c>
      <c r="I1003">
        <v>1991</v>
      </c>
      <c r="J1003">
        <v>106</v>
      </c>
      <c r="K1003" t="s">
        <v>200</v>
      </c>
      <c r="L1003" t="s">
        <v>201</v>
      </c>
      <c r="M1003" t="s">
        <v>202</v>
      </c>
      <c r="N1003" t="s">
        <v>203</v>
      </c>
      <c r="O1003" t="s">
        <v>204</v>
      </c>
      <c r="P1003">
        <v>420</v>
      </c>
      <c r="Q1003" t="s">
        <v>606</v>
      </c>
      <c r="R1003">
        <v>420</v>
      </c>
      <c r="S1003" t="s">
        <v>446</v>
      </c>
      <c r="T1003" t="s">
        <v>287</v>
      </c>
      <c r="U1003" t="s">
        <v>208</v>
      </c>
      <c r="V1003" t="s">
        <v>209</v>
      </c>
      <c r="W1003" t="s">
        <v>749</v>
      </c>
      <c r="X1003">
        <v>0</v>
      </c>
      <c r="Y1003" t="s">
        <v>749</v>
      </c>
      <c r="Z1003">
        <v>1992</v>
      </c>
      <c r="AA1003" t="s">
        <v>750</v>
      </c>
      <c r="AB1003" t="s">
        <v>750</v>
      </c>
      <c r="AC1003">
        <v>96</v>
      </c>
      <c r="AD1003">
        <v>10.6</v>
      </c>
      <c r="AE1003" t="s">
        <v>751</v>
      </c>
      <c r="AF1003" t="s">
        <v>213</v>
      </c>
      <c r="AG1003" t="s">
        <v>214</v>
      </c>
      <c r="AH1003" t="s">
        <v>215</v>
      </c>
      <c r="AI1003" t="s">
        <v>215</v>
      </c>
      <c r="AJ1003" t="s">
        <v>215</v>
      </c>
      <c r="AK1003" t="s">
        <v>215</v>
      </c>
      <c r="AL1003">
        <v>4.9810000000000002E-3</v>
      </c>
      <c r="AM1003" t="s">
        <v>216</v>
      </c>
      <c r="AN1003">
        <v>24770</v>
      </c>
      <c r="AO1003" t="str">
        <f t="shared" si="15"/>
        <v/>
      </c>
      <c r="AP1003">
        <v>316126</v>
      </c>
      <c r="AQ1003">
        <v>4</v>
      </c>
      <c r="AR1003">
        <v>4065</v>
      </c>
      <c r="AS1003">
        <v>1995</v>
      </c>
      <c r="BU1003">
        <v>3.25</v>
      </c>
      <c r="FL1003">
        <v>4.0999999999999996</v>
      </c>
      <c r="FO1003">
        <v>6</v>
      </c>
      <c r="FS1003">
        <v>3.25</v>
      </c>
      <c r="FT1003">
        <v>4.0999999999999996</v>
      </c>
      <c r="FU1003">
        <v>7.35</v>
      </c>
      <c r="FV1003">
        <v>6</v>
      </c>
      <c r="FW1003">
        <v>13.35</v>
      </c>
      <c r="FX1003">
        <v>5.3895841744045219E-4</v>
      </c>
      <c r="FY1003">
        <v>0.550561797752809</v>
      </c>
    </row>
    <row r="1004" spans="1:181" x14ac:dyDescent="0.25">
      <c r="A1004">
        <v>27</v>
      </c>
      <c r="B1004">
        <v>106</v>
      </c>
      <c r="C1004" t="s">
        <v>200</v>
      </c>
      <c r="D1004" t="s">
        <v>195</v>
      </c>
      <c r="E1004" t="s">
        <v>196</v>
      </c>
      <c r="F1004" t="s">
        <v>197</v>
      </c>
      <c r="G1004" t="s">
        <v>198</v>
      </c>
      <c r="H1004" t="s">
        <v>199</v>
      </c>
      <c r="I1004">
        <v>1991</v>
      </c>
      <c r="J1004">
        <v>106</v>
      </c>
      <c r="K1004" t="s">
        <v>200</v>
      </c>
      <c r="L1004" t="s">
        <v>201</v>
      </c>
      <c r="M1004" t="s">
        <v>202</v>
      </c>
      <c r="N1004" t="s">
        <v>203</v>
      </c>
      <c r="O1004" t="s">
        <v>204</v>
      </c>
      <c r="P1004">
        <v>420</v>
      </c>
      <c r="Q1004" t="s">
        <v>606</v>
      </c>
      <c r="R1004">
        <v>420</v>
      </c>
      <c r="S1004" t="s">
        <v>446</v>
      </c>
      <c r="T1004" t="s">
        <v>287</v>
      </c>
      <c r="U1004" t="s">
        <v>208</v>
      </c>
      <c r="V1004" t="s">
        <v>209</v>
      </c>
      <c r="W1004" t="s">
        <v>749</v>
      </c>
      <c r="X1004">
        <v>0</v>
      </c>
      <c r="Y1004" t="s">
        <v>749</v>
      </c>
      <c r="Z1004">
        <v>1992</v>
      </c>
      <c r="AA1004" t="s">
        <v>750</v>
      </c>
      <c r="AB1004" t="s">
        <v>750</v>
      </c>
      <c r="AC1004">
        <v>96</v>
      </c>
      <c r="AD1004">
        <v>10.6</v>
      </c>
      <c r="AE1004" t="s">
        <v>751</v>
      </c>
      <c r="AF1004" t="s">
        <v>213</v>
      </c>
      <c r="AG1004" t="s">
        <v>214</v>
      </c>
      <c r="AH1004" t="s">
        <v>215</v>
      </c>
      <c r="AI1004" t="s">
        <v>215</v>
      </c>
      <c r="AJ1004" t="s">
        <v>215</v>
      </c>
      <c r="AK1004" t="s">
        <v>215</v>
      </c>
      <c r="AL1004">
        <v>4.9810000000000002E-3</v>
      </c>
      <c r="AM1004" t="s">
        <v>216</v>
      </c>
      <c r="AN1004">
        <v>24770</v>
      </c>
      <c r="AO1004">
        <f t="shared" si="15"/>
        <v>24770</v>
      </c>
      <c r="AP1004">
        <v>316126</v>
      </c>
      <c r="AQ1004">
        <v>5</v>
      </c>
      <c r="AR1004">
        <v>4065</v>
      </c>
      <c r="AS1004">
        <v>1996</v>
      </c>
      <c r="FO1004">
        <v>4.2699999999999996</v>
      </c>
      <c r="FP1004">
        <v>0.04</v>
      </c>
      <c r="FS1004">
        <v>0</v>
      </c>
      <c r="FT1004">
        <v>0</v>
      </c>
      <c r="FU1004">
        <v>0</v>
      </c>
      <c r="FV1004">
        <v>4.3099999999999996</v>
      </c>
      <c r="FW1004">
        <v>4.3099999999999996</v>
      </c>
      <c r="FX1004">
        <v>1.7400080742834071E-4</v>
      </c>
      <c r="FY1004">
        <v>0</v>
      </c>
    </row>
    <row r="1005" spans="1:181" x14ac:dyDescent="0.25">
      <c r="A1005">
        <v>27</v>
      </c>
      <c r="B1005">
        <v>106</v>
      </c>
      <c r="C1005" t="s">
        <v>200</v>
      </c>
      <c r="D1005" t="s">
        <v>195</v>
      </c>
      <c r="E1005" t="s">
        <v>196</v>
      </c>
      <c r="F1005" t="s">
        <v>197</v>
      </c>
      <c r="G1005" t="s">
        <v>198</v>
      </c>
      <c r="H1005" t="s">
        <v>199</v>
      </c>
      <c r="I1005">
        <v>1991</v>
      </c>
      <c r="J1005">
        <v>106</v>
      </c>
      <c r="K1005" t="s">
        <v>200</v>
      </c>
      <c r="L1005" t="s">
        <v>201</v>
      </c>
      <c r="M1005" t="s">
        <v>202</v>
      </c>
      <c r="N1005" t="s">
        <v>203</v>
      </c>
      <c r="O1005" t="s">
        <v>204</v>
      </c>
      <c r="P1005">
        <v>420</v>
      </c>
      <c r="Q1005" t="s">
        <v>606</v>
      </c>
      <c r="R1005">
        <v>420</v>
      </c>
      <c r="S1005" t="s">
        <v>446</v>
      </c>
      <c r="T1005" t="s">
        <v>287</v>
      </c>
      <c r="U1005" t="s">
        <v>208</v>
      </c>
      <c r="V1005" t="s">
        <v>209</v>
      </c>
      <c r="W1005" t="s">
        <v>752</v>
      </c>
      <c r="X1005">
        <v>0</v>
      </c>
      <c r="Y1005" t="s">
        <v>752</v>
      </c>
      <c r="Z1005">
        <v>1992</v>
      </c>
      <c r="AA1005" t="s">
        <v>750</v>
      </c>
      <c r="AB1005" t="s">
        <v>750</v>
      </c>
      <c r="AC1005">
        <v>97</v>
      </c>
      <c r="AD1005">
        <v>10.8</v>
      </c>
      <c r="AE1005" t="s">
        <v>753</v>
      </c>
      <c r="AF1005" t="s">
        <v>213</v>
      </c>
      <c r="AG1005" t="s">
        <v>214</v>
      </c>
      <c r="AH1005" t="s">
        <v>215</v>
      </c>
      <c r="AI1005" t="s">
        <v>215</v>
      </c>
      <c r="AJ1005" t="s">
        <v>215</v>
      </c>
      <c r="AK1005" t="s">
        <v>215</v>
      </c>
      <c r="AL1005">
        <v>4.6810000000000003E-3</v>
      </c>
      <c r="AM1005" t="s">
        <v>216</v>
      </c>
      <c r="AN1005">
        <v>24661</v>
      </c>
      <c r="AO1005" t="str">
        <f t="shared" si="15"/>
        <v/>
      </c>
      <c r="AP1005">
        <v>623650</v>
      </c>
      <c r="AQ1005">
        <v>2</v>
      </c>
      <c r="AR1005">
        <v>4066</v>
      </c>
      <c r="AS1005">
        <v>1993</v>
      </c>
      <c r="DQ1005">
        <v>7.69</v>
      </c>
      <c r="DT1005">
        <v>2.13</v>
      </c>
      <c r="DW1005">
        <v>3.43</v>
      </c>
      <c r="FL1005">
        <v>0.87</v>
      </c>
      <c r="FS1005">
        <v>13.25</v>
      </c>
      <c r="FT1005">
        <v>0.87</v>
      </c>
      <c r="FU1005">
        <v>14.12</v>
      </c>
      <c r="FV1005">
        <v>0</v>
      </c>
      <c r="FW1005">
        <v>14.120000000000001</v>
      </c>
      <c r="FX1005">
        <v>5.7256396739791579E-4</v>
      </c>
      <c r="FY1005">
        <v>0.99999999999999989</v>
      </c>
    </row>
    <row r="1006" spans="1:181" x14ac:dyDescent="0.25">
      <c r="A1006">
        <v>27</v>
      </c>
      <c r="B1006">
        <v>106</v>
      </c>
      <c r="C1006" t="s">
        <v>200</v>
      </c>
      <c r="D1006" t="s">
        <v>195</v>
      </c>
      <c r="E1006" t="s">
        <v>196</v>
      </c>
      <c r="F1006" t="s">
        <v>197</v>
      </c>
      <c r="G1006" t="s">
        <v>198</v>
      </c>
      <c r="H1006" t="s">
        <v>199</v>
      </c>
      <c r="I1006">
        <v>1991</v>
      </c>
      <c r="J1006">
        <v>106</v>
      </c>
      <c r="K1006" t="s">
        <v>200</v>
      </c>
      <c r="L1006" t="s">
        <v>201</v>
      </c>
      <c r="M1006" t="s">
        <v>202</v>
      </c>
      <c r="N1006" t="s">
        <v>203</v>
      </c>
      <c r="O1006" t="s">
        <v>204</v>
      </c>
      <c r="P1006">
        <v>420</v>
      </c>
      <c r="Q1006" t="s">
        <v>606</v>
      </c>
      <c r="R1006">
        <v>420</v>
      </c>
      <c r="S1006" t="s">
        <v>446</v>
      </c>
      <c r="T1006" t="s">
        <v>287</v>
      </c>
      <c r="U1006" t="s">
        <v>208</v>
      </c>
      <c r="V1006" t="s">
        <v>209</v>
      </c>
      <c r="W1006" t="s">
        <v>752</v>
      </c>
      <c r="X1006">
        <v>0</v>
      </c>
      <c r="Y1006" t="s">
        <v>752</v>
      </c>
      <c r="Z1006">
        <v>1992</v>
      </c>
      <c r="AA1006" t="s">
        <v>750</v>
      </c>
      <c r="AB1006" t="s">
        <v>750</v>
      </c>
      <c r="AC1006">
        <v>97</v>
      </c>
      <c r="AD1006">
        <v>10.8</v>
      </c>
      <c r="AE1006" t="s">
        <v>753</v>
      </c>
      <c r="AF1006" t="s">
        <v>213</v>
      </c>
      <c r="AG1006" t="s">
        <v>214</v>
      </c>
      <c r="AH1006" t="s">
        <v>215</v>
      </c>
      <c r="AI1006" t="s">
        <v>215</v>
      </c>
      <c r="AJ1006" t="s">
        <v>215</v>
      </c>
      <c r="AK1006" t="s">
        <v>215</v>
      </c>
      <c r="AL1006">
        <v>4.6810000000000003E-3</v>
      </c>
      <c r="AM1006" t="s">
        <v>216</v>
      </c>
      <c r="AN1006">
        <v>24661</v>
      </c>
      <c r="AO1006" t="str">
        <f t="shared" si="15"/>
        <v/>
      </c>
      <c r="AP1006">
        <v>623650</v>
      </c>
      <c r="AQ1006">
        <v>3</v>
      </c>
      <c r="AR1006">
        <v>4066</v>
      </c>
      <c r="AS1006">
        <v>1994</v>
      </c>
      <c r="BA1006">
        <v>4.1399999999999997</v>
      </c>
      <c r="DT1006">
        <v>6.23</v>
      </c>
      <c r="EY1006">
        <v>9.48</v>
      </c>
      <c r="FL1006">
        <v>1.83</v>
      </c>
      <c r="FO1006">
        <v>2.0699999999999998</v>
      </c>
      <c r="FS1006">
        <v>19.850000000000001</v>
      </c>
      <c r="FT1006">
        <v>1.83</v>
      </c>
      <c r="FU1006">
        <v>21.68</v>
      </c>
      <c r="FV1006">
        <v>2.0699999999999998</v>
      </c>
      <c r="FW1006">
        <v>23.75</v>
      </c>
      <c r="FX1006">
        <v>9.6305908114026199E-4</v>
      </c>
      <c r="FY1006">
        <v>0.9128421052631579</v>
      </c>
    </row>
    <row r="1007" spans="1:181" x14ac:dyDescent="0.25">
      <c r="A1007">
        <v>27</v>
      </c>
      <c r="B1007">
        <v>106</v>
      </c>
      <c r="C1007" t="s">
        <v>200</v>
      </c>
      <c r="D1007" t="s">
        <v>195</v>
      </c>
      <c r="E1007" t="s">
        <v>196</v>
      </c>
      <c r="F1007" t="s">
        <v>197</v>
      </c>
      <c r="G1007" t="s">
        <v>198</v>
      </c>
      <c r="H1007" t="s">
        <v>199</v>
      </c>
      <c r="I1007">
        <v>1991</v>
      </c>
      <c r="J1007">
        <v>106</v>
      </c>
      <c r="K1007" t="s">
        <v>200</v>
      </c>
      <c r="L1007" t="s">
        <v>201</v>
      </c>
      <c r="M1007" t="s">
        <v>202</v>
      </c>
      <c r="N1007" t="s">
        <v>203</v>
      </c>
      <c r="O1007" t="s">
        <v>204</v>
      </c>
      <c r="P1007">
        <v>420</v>
      </c>
      <c r="Q1007" t="s">
        <v>606</v>
      </c>
      <c r="R1007">
        <v>420</v>
      </c>
      <c r="S1007" t="s">
        <v>446</v>
      </c>
      <c r="T1007" t="s">
        <v>287</v>
      </c>
      <c r="U1007" t="s">
        <v>208</v>
      </c>
      <c r="V1007" t="s">
        <v>209</v>
      </c>
      <c r="W1007" t="s">
        <v>752</v>
      </c>
      <c r="X1007">
        <v>0</v>
      </c>
      <c r="Y1007" t="s">
        <v>752</v>
      </c>
      <c r="Z1007">
        <v>1992</v>
      </c>
      <c r="AA1007" t="s">
        <v>750</v>
      </c>
      <c r="AB1007" t="s">
        <v>750</v>
      </c>
      <c r="AC1007">
        <v>97</v>
      </c>
      <c r="AD1007">
        <v>10.8</v>
      </c>
      <c r="AE1007" t="s">
        <v>753</v>
      </c>
      <c r="AF1007" t="s">
        <v>213</v>
      </c>
      <c r="AG1007" t="s">
        <v>214</v>
      </c>
      <c r="AH1007" t="s">
        <v>215</v>
      </c>
      <c r="AI1007" t="s">
        <v>215</v>
      </c>
      <c r="AJ1007" t="s">
        <v>215</v>
      </c>
      <c r="AK1007" t="s">
        <v>215</v>
      </c>
      <c r="AL1007">
        <v>4.6810000000000003E-3</v>
      </c>
      <c r="AM1007" t="s">
        <v>216</v>
      </c>
      <c r="AN1007">
        <v>24661</v>
      </c>
      <c r="AO1007" t="str">
        <f t="shared" si="15"/>
        <v/>
      </c>
      <c r="AP1007">
        <v>623650</v>
      </c>
      <c r="AQ1007">
        <v>4</v>
      </c>
      <c r="AR1007">
        <v>4066</v>
      </c>
      <c r="AS1007">
        <v>1995</v>
      </c>
      <c r="BA1007">
        <v>6.35</v>
      </c>
      <c r="FL1007">
        <v>5.74</v>
      </c>
      <c r="FO1007">
        <v>3</v>
      </c>
      <c r="FS1007">
        <v>6.35</v>
      </c>
      <c r="FT1007">
        <v>5.74</v>
      </c>
      <c r="FU1007">
        <v>12.09</v>
      </c>
      <c r="FV1007">
        <v>3</v>
      </c>
      <c r="FW1007">
        <v>15.09</v>
      </c>
      <c r="FX1007">
        <v>6.1189732776448648E-4</v>
      </c>
      <c r="FY1007">
        <v>0.80119284294234594</v>
      </c>
    </row>
    <row r="1008" spans="1:181" x14ac:dyDescent="0.25">
      <c r="A1008">
        <v>27</v>
      </c>
      <c r="B1008">
        <v>106</v>
      </c>
      <c r="C1008" t="s">
        <v>200</v>
      </c>
      <c r="D1008" t="s">
        <v>195</v>
      </c>
      <c r="E1008" t="s">
        <v>196</v>
      </c>
      <c r="F1008" t="s">
        <v>197</v>
      </c>
      <c r="G1008" t="s">
        <v>198</v>
      </c>
      <c r="H1008" t="s">
        <v>199</v>
      </c>
      <c r="I1008">
        <v>1991</v>
      </c>
      <c r="J1008">
        <v>106</v>
      </c>
      <c r="K1008" t="s">
        <v>200</v>
      </c>
      <c r="L1008" t="s">
        <v>201</v>
      </c>
      <c r="M1008" t="s">
        <v>202</v>
      </c>
      <c r="N1008" t="s">
        <v>203</v>
      </c>
      <c r="O1008" t="s">
        <v>204</v>
      </c>
      <c r="P1008">
        <v>420</v>
      </c>
      <c r="Q1008" t="s">
        <v>606</v>
      </c>
      <c r="R1008">
        <v>420</v>
      </c>
      <c r="S1008" t="s">
        <v>446</v>
      </c>
      <c r="T1008" t="s">
        <v>287</v>
      </c>
      <c r="U1008" t="s">
        <v>208</v>
      </c>
      <c r="V1008" t="s">
        <v>209</v>
      </c>
      <c r="W1008" t="s">
        <v>752</v>
      </c>
      <c r="X1008">
        <v>0</v>
      </c>
      <c r="Y1008" t="s">
        <v>752</v>
      </c>
      <c r="Z1008">
        <v>1992</v>
      </c>
      <c r="AA1008" t="s">
        <v>750</v>
      </c>
      <c r="AB1008" t="s">
        <v>750</v>
      </c>
      <c r="AC1008">
        <v>97</v>
      </c>
      <c r="AD1008">
        <v>10.8</v>
      </c>
      <c r="AE1008" t="s">
        <v>753</v>
      </c>
      <c r="AF1008" t="s">
        <v>213</v>
      </c>
      <c r="AG1008" t="s">
        <v>214</v>
      </c>
      <c r="AH1008" t="s">
        <v>215</v>
      </c>
      <c r="AI1008" t="s">
        <v>215</v>
      </c>
      <c r="AJ1008" t="s">
        <v>215</v>
      </c>
      <c r="AK1008" t="s">
        <v>215</v>
      </c>
      <c r="AL1008">
        <v>4.6810000000000003E-3</v>
      </c>
      <c r="AM1008" t="s">
        <v>216</v>
      </c>
      <c r="AN1008">
        <v>24661</v>
      </c>
      <c r="AO1008">
        <f t="shared" si="15"/>
        <v>24661</v>
      </c>
      <c r="AP1008">
        <v>623650</v>
      </c>
      <c r="AQ1008">
        <v>5</v>
      </c>
      <c r="AR1008">
        <v>4066</v>
      </c>
      <c r="AS1008">
        <v>1996</v>
      </c>
      <c r="FO1008">
        <v>4.04</v>
      </c>
      <c r="FP1008">
        <v>0.26</v>
      </c>
      <c r="FS1008">
        <v>0</v>
      </c>
      <c r="FT1008">
        <v>0</v>
      </c>
      <c r="FU1008">
        <v>0</v>
      </c>
      <c r="FV1008">
        <v>4.3</v>
      </c>
      <c r="FW1008">
        <v>4.3</v>
      </c>
      <c r="FX1008">
        <v>1.7436438100644741E-4</v>
      </c>
      <c r="FY1008">
        <v>0</v>
      </c>
    </row>
    <row r="1009" spans="1:181" x14ac:dyDescent="0.25">
      <c r="A1009">
        <v>27</v>
      </c>
      <c r="B1009">
        <v>106</v>
      </c>
      <c r="C1009" t="s">
        <v>200</v>
      </c>
      <c r="D1009" t="s">
        <v>195</v>
      </c>
      <c r="E1009" t="s">
        <v>196</v>
      </c>
      <c r="F1009" t="s">
        <v>197</v>
      </c>
      <c r="G1009" t="s">
        <v>198</v>
      </c>
      <c r="H1009" t="s">
        <v>199</v>
      </c>
      <c r="I1009">
        <v>1991</v>
      </c>
      <c r="J1009">
        <v>106</v>
      </c>
      <c r="K1009" t="s">
        <v>200</v>
      </c>
      <c r="L1009" t="s">
        <v>201</v>
      </c>
      <c r="M1009" t="s">
        <v>202</v>
      </c>
      <c r="N1009" t="s">
        <v>203</v>
      </c>
      <c r="O1009" t="s">
        <v>204</v>
      </c>
      <c r="P1009">
        <v>2818</v>
      </c>
      <c r="Q1009" t="s">
        <v>754</v>
      </c>
      <c r="R1009">
        <v>2818</v>
      </c>
      <c r="S1009" t="s">
        <v>755</v>
      </c>
      <c r="T1009" t="s">
        <v>287</v>
      </c>
      <c r="U1009" t="s">
        <v>208</v>
      </c>
      <c r="V1009" t="s">
        <v>209</v>
      </c>
      <c r="W1009" t="s">
        <v>756</v>
      </c>
      <c r="X1009">
        <v>0</v>
      </c>
      <c r="Y1009" t="s">
        <v>756</v>
      </c>
      <c r="Z1009">
        <v>1992</v>
      </c>
      <c r="AA1009" t="s">
        <v>757</v>
      </c>
      <c r="AB1009" t="s">
        <v>757</v>
      </c>
      <c r="AC1009">
        <v>99</v>
      </c>
      <c r="AD1009">
        <v>12.1</v>
      </c>
      <c r="AE1009" t="s">
        <v>758</v>
      </c>
      <c r="AF1009" t="s">
        <v>213</v>
      </c>
      <c r="AG1009" t="s">
        <v>214</v>
      </c>
      <c r="AH1009" t="s">
        <v>215</v>
      </c>
      <c r="AI1009" t="s">
        <v>215</v>
      </c>
      <c r="AJ1009" t="s">
        <v>215</v>
      </c>
      <c r="AK1009" t="s">
        <v>215</v>
      </c>
      <c r="AL1009">
        <v>5.8190000000000004E-3</v>
      </c>
      <c r="AM1009" t="s">
        <v>216</v>
      </c>
      <c r="AN1009">
        <v>20328</v>
      </c>
      <c r="AO1009" t="str">
        <f t="shared" si="15"/>
        <v/>
      </c>
      <c r="AP1009">
        <v>207158</v>
      </c>
      <c r="AQ1009">
        <v>1</v>
      </c>
      <c r="AR1009">
        <v>4067</v>
      </c>
      <c r="AS1009">
        <v>1992</v>
      </c>
      <c r="FO1009">
        <v>1</v>
      </c>
      <c r="FS1009">
        <v>0</v>
      </c>
      <c r="FT1009">
        <v>0</v>
      </c>
      <c r="FU1009">
        <v>0</v>
      </c>
      <c r="FV1009">
        <v>1</v>
      </c>
      <c r="FW1009">
        <v>1</v>
      </c>
      <c r="FX1009">
        <v>4.9193231011412827E-5</v>
      </c>
      <c r="FY1009">
        <v>0</v>
      </c>
    </row>
    <row r="1010" spans="1:181" x14ac:dyDescent="0.25">
      <c r="A1010">
        <v>27</v>
      </c>
      <c r="B1010">
        <v>106</v>
      </c>
      <c r="C1010" t="s">
        <v>200</v>
      </c>
      <c r="D1010" t="s">
        <v>195</v>
      </c>
      <c r="E1010" t="s">
        <v>196</v>
      </c>
      <c r="F1010" t="s">
        <v>197</v>
      </c>
      <c r="G1010" t="s">
        <v>198</v>
      </c>
      <c r="H1010" t="s">
        <v>199</v>
      </c>
      <c r="I1010">
        <v>1991</v>
      </c>
      <c r="J1010">
        <v>106</v>
      </c>
      <c r="K1010" t="s">
        <v>200</v>
      </c>
      <c r="L1010" t="s">
        <v>201</v>
      </c>
      <c r="M1010" t="s">
        <v>202</v>
      </c>
      <c r="N1010" t="s">
        <v>203</v>
      </c>
      <c r="O1010" t="s">
        <v>204</v>
      </c>
      <c r="P1010">
        <v>2818</v>
      </c>
      <c r="Q1010" t="s">
        <v>754</v>
      </c>
      <c r="R1010">
        <v>2818</v>
      </c>
      <c r="S1010" t="s">
        <v>755</v>
      </c>
      <c r="T1010" t="s">
        <v>287</v>
      </c>
      <c r="U1010" t="s">
        <v>208</v>
      </c>
      <c r="V1010" t="s">
        <v>209</v>
      </c>
      <c r="W1010" t="s">
        <v>756</v>
      </c>
      <c r="X1010">
        <v>0</v>
      </c>
      <c r="Y1010" t="s">
        <v>756</v>
      </c>
      <c r="Z1010">
        <v>1992</v>
      </c>
      <c r="AA1010" t="s">
        <v>757</v>
      </c>
      <c r="AB1010" t="s">
        <v>757</v>
      </c>
      <c r="AC1010">
        <v>99</v>
      </c>
      <c r="AD1010">
        <v>12.1</v>
      </c>
      <c r="AE1010" t="s">
        <v>758</v>
      </c>
      <c r="AF1010" t="s">
        <v>213</v>
      </c>
      <c r="AG1010" t="s">
        <v>214</v>
      </c>
      <c r="AH1010" t="s">
        <v>215</v>
      </c>
      <c r="AI1010" t="s">
        <v>215</v>
      </c>
      <c r="AJ1010" t="s">
        <v>215</v>
      </c>
      <c r="AK1010" t="s">
        <v>215</v>
      </c>
      <c r="AL1010">
        <v>5.8190000000000004E-3</v>
      </c>
      <c r="AM1010" t="s">
        <v>216</v>
      </c>
      <c r="AN1010">
        <v>20328</v>
      </c>
      <c r="AO1010" t="str">
        <f t="shared" si="15"/>
        <v/>
      </c>
      <c r="AP1010">
        <v>207158</v>
      </c>
      <c r="AQ1010">
        <v>2</v>
      </c>
      <c r="AR1010">
        <v>4067</v>
      </c>
      <c r="AS1010">
        <v>1993</v>
      </c>
      <c r="DQ1010">
        <v>6.09</v>
      </c>
      <c r="DT1010">
        <v>6.39</v>
      </c>
      <c r="DW1010">
        <v>3.43</v>
      </c>
      <c r="FS1010">
        <v>15.91</v>
      </c>
      <c r="FT1010">
        <v>0</v>
      </c>
      <c r="FU1010">
        <v>15.91</v>
      </c>
      <c r="FV1010">
        <v>0</v>
      </c>
      <c r="FW1010">
        <v>15.91</v>
      </c>
      <c r="FX1010">
        <v>7.826643053915781E-4</v>
      </c>
      <c r="FY1010">
        <v>1</v>
      </c>
    </row>
    <row r="1011" spans="1:181" x14ac:dyDescent="0.25">
      <c r="A1011">
        <v>27</v>
      </c>
      <c r="B1011">
        <v>106</v>
      </c>
      <c r="C1011" t="s">
        <v>200</v>
      </c>
      <c r="D1011" t="s">
        <v>195</v>
      </c>
      <c r="E1011" t="s">
        <v>196</v>
      </c>
      <c r="F1011" t="s">
        <v>197</v>
      </c>
      <c r="G1011" t="s">
        <v>198</v>
      </c>
      <c r="H1011" t="s">
        <v>199</v>
      </c>
      <c r="I1011">
        <v>1991</v>
      </c>
      <c r="J1011">
        <v>106</v>
      </c>
      <c r="K1011" t="s">
        <v>200</v>
      </c>
      <c r="L1011" t="s">
        <v>201</v>
      </c>
      <c r="M1011" t="s">
        <v>202</v>
      </c>
      <c r="N1011" t="s">
        <v>203</v>
      </c>
      <c r="O1011" t="s">
        <v>204</v>
      </c>
      <c r="P1011">
        <v>2818</v>
      </c>
      <c r="Q1011" t="s">
        <v>754</v>
      </c>
      <c r="R1011">
        <v>2818</v>
      </c>
      <c r="S1011" t="s">
        <v>755</v>
      </c>
      <c r="T1011" t="s">
        <v>287</v>
      </c>
      <c r="U1011" t="s">
        <v>208</v>
      </c>
      <c r="V1011" t="s">
        <v>209</v>
      </c>
      <c r="W1011" t="s">
        <v>756</v>
      </c>
      <c r="X1011">
        <v>0</v>
      </c>
      <c r="Y1011" t="s">
        <v>756</v>
      </c>
      <c r="Z1011">
        <v>1992</v>
      </c>
      <c r="AA1011" t="s">
        <v>757</v>
      </c>
      <c r="AB1011" t="s">
        <v>757</v>
      </c>
      <c r="AC1011">
        <v>99</v>
      </c>
      <c r="AD1011">
        <v>12.1</v>
      </c>
      <c r="AE1011" t="s">
        <v>758</v>
      </c>
      <c r="AF1011" t="s">
        <v>213</v>
      </c>
      <c r="AG1011" t="s">
        <v>214</v>
      </c>
      <c r="AH1011" t="s">
        <v>215</v>
      </c>
      <c r="AI1011" t="s">
        <v>215</v>
      </c>
      <c r="AJ1011" t="s">
        <v>215</v>
      </c>
      <c r="AK1011" t="s">
        <v>215</v>
      </c>
      <c r="AL1011">
        <v>5.8190000000000004E-3</v>
      </c>
      <c r="AM1011" t="s">
        <v>216</v>
      </c>
      <c r="AN1011">
        <v>20328</v>
      </c>
      <c r="AO1011" t="str">
        <f t="shared" si="15"/>
        <v/>
      </c>
      <c r="AP1011">
        <v>207158</v>
      </c>
      <c r="AQ1011">
        <v>3</v>
      </c>
      <c r="AR1011">
        <v>4067</v>
      </c>
      <c r="AS1011">
        <v>1994</v>
      </c>
      <c r="CD1011">
        <v>2.1800000000000002</v>
      </c>
      <c r="FN1011">
        <v>3.23</v>
      </c>
      <c r="FO1011">
        <v>0.49</v>
      </c>
      <c r="FP1011">
        <v>0.54</v>
      </c>
      <c r="FQ1011">
        <v>0.04</v>
      </c>
      <c r="FS1011">
        <v>2.1800000000000002</v>
      </c>
      <c r="FT1011">
        <v>3.23</v>
      </c>
      <c r="FU1011">
        <v>5.41</v>
      </c>
      <c r="FV1011">
        <v>1.07</v>
      </c>
      <c r="FW1011">
        <v>6.48</v>
      </c>
      <c r="FX1011">
        <v>3.1877213695395517E-4</v>
      </c>
      <c r="FY1011">
        <v>0.83487654320987648</v>
      </c>
    </row>
    <row r="1012" spans="1:181" x14ac:dyDescent="0.25">
      <c r="A1012">
        <v>27</v>
      </c>
      <c r="B1012">
        <v>106</v>
      </c>
      <c r="C1012" t="s">
        <v>200</v>
      </c>
      <c r="D1012" t="s">
        <v>195</v>
      </c>
      <c r="E1012" t="s">
        <v>196</v>
      </c>
      <c r="F1012" t="s">
        <v>197</v>
      </c>
      <c r="G1012" t="s">
        <v>198</v>
      </c>
      <c r="H1012" t="s">
        <v>199</v>
      </c>
      <c r="I1012">
        <v>1991</v>
      </c>
      <c r="J1012">
        <v>106</v>
      </c>
      <c r="K1012" t="s">
        <v>200</v>
      </c>
      <c r="L1012" t="s">
        <v>201</v>
      </c>
      <c r="M1012" t="s">
        <v>202</v>
      </c>
      <c r="N1012" t="s">
        <v>203</v>
      </c>
      <c r="O1012" t="s">
        <v>204</v>
      </c>
      <c r="P1012">
        <v>2818</v>
      </c>
      <c r="Q1012" t="s">
        <v>754</v>
      </c>
      <c r="R1012">
        <v>2818</v>
      </c>
      <c r="S1012" t="s">
        <v>755</v>
      </c>
      <c r="T1012" t="s">
        <v>287</v>
      </c>
      <c r="U1012" t="s">
        <v>208</v>
      </c>
      <c r="V1012" t="s">
        <v>209</v>
      </c>
      <c r="W1012" t="s">
        <v>756</v>
      </c>
      <c r="X1012">
        <v>0</v>
      </c>
      <c r="Y1012" t="s">
        <v>756</v>
      </c>
      <c r="Z1012">
        <v>1992</v>
      </c>
      <c r="AA1012" t="s">
        <v>757</v>
      </c>
      <c r="AB1012" t="s">
        <v>757</v>
      </c>
      <c r="AC1012">
        <v>99</v>
      </c>
      <c r="AD1012">
        <v>12.1</v>
      </c>
      <c r="AE1012" t="s">
        <v>758</v>
      </c>
      <c r="AF1012" t="s">
        <v>213</v>
      </c>
      <c r="AG1012" t="s">
        <v>214</v>
      </c>
      <c r="AH1012" t="s">
        <v>215</v>
      </c>
      <c r="AI1012" t="s">
        <v>215</v>
      </c>
      <c r="AJ1012" t="s">
        <v>215</v>
      </c>
      <c r="AK1012" t="s">
        <v>215</v>
      </c>
      <c r="AL1012">
        <v>5.8190000000000004E-3</v>
      </c>
      <c r="AM1012" t="s">
        <v>216</v>
      </c>
      <c r="AN1012">
        <v>20328</v>
      </c>
      <c r="AO1012" t="str">
        <f t="shared" si="15"/>
        <v/>
      </c>
      <c r="AP1012">
        <v>207158</v>
      </c>
      <c r="AQ1012">
        <v>4</v>
      </c>
      <c r="AR1012">
        <v>4067</v>
      </c>
      <c r="AS1012">
        <v>1995</v>
      </c>
      <c r="BU1012">
        <v>3.25</v>
      </c>
      <c r="FL1012">
        <v>3.79</v>
      </c>
      <c r="FO1012">
        <v>4.3</v>
      </c>
      <c r="FP1012">
        <v>2.1800000000000002</v>
      </c>
      <c r="FS1012">
        <v>3.25</v>
      </c>
      <c r="FT1012">
        <v>3.79</v>
      </c>
      <c r="FU1012">
        <v>7.04</v>
      </c>
      <c r="FV1012">
        <v>6.48</v>
      </c>
      <c r="FW1012">
        <v>13.52</v>
      </c>
      <c r="FX1012">
        <v>6.6509248327430149E-4</v>
      </c>
      <c r="FY1012">
        <v>0.52071005917159763</v>
      </c>
    </row>
    <row r="1013" spans="1:181" x14ac:dyDescent="0.25">
      <c r="A1013">
        <v>27</v>
      </c>
      <c r="B1013">
        <v>106</v>
      </c>
      <c r="C1013" t="s">
        <v>200</v>
      </c>
      <c r="D1013" t="s">
        <v>195</v>
      </c>
      <c r="E1013" t="s">
        <v>196</v>
      </c>
      <c r="F1013" t="s">
        <v>197</v>
      </c>
      <c r="G1013" t="s">
        <v>198</v>
      </c>
      <c r="H1013" t="s">
        <v>199</v>
      </c>
      <c r="I1013">
        <v>1991</v>
      </c>
      <c r="J1013">
        <v>106</v>
      </c>
      <c r="K1013" t="s">
        <v>200</v>
      </c>
      <c r="L1013" t="s">
        <v>201</v>
      </c>
      <c r="M1013" t="s">
        <v>202</v>
      </c>
      <c r="N1013" t="s">
        <v>203</v>
      </c>
      <c r="O1013" t="s">
        <v>204</v>
      </c>
      <c r="P1013">
        <v>2818</v>
      </c>
      <c r="Q1013" t="s">
        <v>754</v>
      </c>
      <c r="R1013">
        <v>2818</v>
      </c>
      <c r="S1013" t="s">
        <v>755</v>
      </c>
      <c r="T1013" t="s">
        <v>287</v>
      </c>
      <c r="U1013" t="s">
        <v>208</v>
      </c>
      <c r="V1013" t="s">
        <v>209</v>
      </c>
      <c r="W1013" t="s">
        <v>756</v>
      </c>
      <c r="X1013">
        <v>0</v>
      </c>
      <c r="Y1013" t="s">
        <v>756</v>
      </c>
      <c r="Z1013">
        <v>1992</v>
      </c>
      <c r="AA1013" t="s">
        <v>757</v>
      </c>
      <c r="AB1013" t="s">
        <v>757</v>
      </c>
      <c r="AC1013">
        <v>99</v>
      </c>
      <c r="AD1013">
        <v>12.1</v>
      </c>
      <c r="AE1013" t="s">
        <v>758</v>
      </c>
      <c r="AF1013" t="s">
        <v>213</v>
      </c>
      <c r="AG1013" t="s">
        <v>214</v>
      </c>
      <c r="AH1013" t="s">
        <v>215</v>
      </c>
      <c r="AI1013" t="s">
        <v>215</v>
      </c>
      <c r="AJ1013" t="s">
        <v>215</v>
      </c>
      <c r="AK1013" t="s">
        <v>215</v>
      </c>
      <c r="AL1013">
        <v>5.8190000000000004E-3</v>
      </c>
      <c r="AM1013" t="s">
        <v>216</v>
      </c>
      <c r="AN1013">
        <v>20328</v>
      </c>
      <c r="AO1013">
        <f t="shared" si="15"/>
        <v>20328</v>
      </c>
      <c r="AP1013">
        <v>207158</v>
      </c>
      <c r="AQ1013">
        <v>5</v>
      </c>
      <c r="AR1013">
        <v>4067</v>
      </c>
      <c r="AS1013">
        <v>1996</v>
      </c>
      <c r="CD1013">
        <v>2.04</v>
      </c>
      <c r="CF1013">
        <v>2.0299999999999998</v>
      </c>
      <c r="FO1013">
        <v>1.1200000000000001</v>
      </c>
      <c r="FP1013">
        <v>0.72</v>
      </c>
      <c r="FQ1013">
        <v>0.37</v>
      </c>
      <c r="FS1013">
        <v>4.07</v>
      </c>
      <c r="FT1013">
        <v>0</v>
      </c>
      <c r="FU1013">
        <v>4.07</v>
      </c>
      <c r="FV1013">
        <v>2.21</v>
      </c>
      <c r="FW1013">
        <v>6.28</v>
      </c>
      <c r="FX1013">
        <v>3.0893349075167259E-4</v>
      </c>
      <c r="FY1013">
        <v>0.64808917197452232</v>
      </c>
    </row>
    <row r="1014" spans="1:181" x14ac:dyDescent="0.25">
      <c r="A1014">
        <v>27</v>
      </c>
      <c r="B1014">
        <v>106</v>
      </c>
      <c r="C1014" t="s">
        <v>200</v>
      </c>
      <c r="D1014" t="s">
        <v>195</v>
      </c>
      <c r="E1014" t="s">
        <v>196</v>
      </c>
      <c r="F1014" t="s">
        <v>197</v>
      </c>
      <c r="G1014" t="s">
        <v>198</v>
      </c>
      <c r="H1014" t="s">
        <v>199</v>
      </c>
      <c r="I1014">
        <v>1991</v>
      </c>
      <c r="J1014">
        <v>106</v>
      </c>
      <c r="K1014" t="s">
        <v>200</v>
      </c>
      <c r="L1014" t="s">
        <v>201</v>
      </c>
      <c r="M1014" t="s">
        <v>202</v>
      </c>
      <c r="N1014" t="s">
        <v>203</v>
      </c>
      <c r="O1014" t="s">
        <v>204</v>
      </c>
      <c r="P1014">
        <v>106</v>
      </c>
      <c r="Q1014" t="s">
        <v>372</v>
      </c>
      <c r="R1014">
        <v>106</v>
      </c>
      <c r="S1014" t="s">
        <v>200</v>
      </c>
      <c r="T1014" t="s">
        <v>287</v>
      </c>
      <c r="U1014" t="s">
        <v>208</v>
      </c>
      <c r="V1014" t="s">
        <v>261</v>
      </c>
      <c r="W1014" t="s">
        <v>759</v>
      </c>
      <c r="X1014">
        <v>0</v>
      </c>
      <c r="Y1014" t="s">
        <v>759</v>
      </c>
      <c r="Z1014">
        <v>1992</v>
      </c>
      <c r="AA1014" t="s">
        <v>760</v>
      </c>
      <c r="AB1014" t="s">
        <v>761</v>
      </c>
      <c r="AC1014">
        <v>84</v>
      </c>
      <c r="AD1014">
        <v>6.3</v>
      </c>
      <c r="AE1014" t="s">
        <v>762</v>
      </c>
      <c r="AF1014" t="s">
        <v>213</v>
      </c>
      <c r="AG1014" t="s">
        <v>393</v>
      </c>
      <c r="AH1014" t="s">
        <v>215</v>
      </c>
      <c r="AI1014" t="s">
        <v>215</v>
      </c>
      <c r="AJ1014" t="s">
        <v>215</v>
      </c>
      <c r="AK1014" t="s">
        <v>215</v>
      </c>
      <c r="AL1014">
        <v>1.3991999999999999E-2</v>
      </c>
      <c r="AM1014" t="s">
        <v>216</v>
      </c>
      <c r="AN1014">
        <v>24593</v>
      </c>
      <c r="AO1014" t="str">
        <f t="shared" si="15"/>
        <v/>
      </c>
      <c r="AP1014">
        <v>551333</v>
      </c>
      <c r="AQ1014">
        <v>3</v>
      </c>
      <c r="AR1014">
        <v>4070</v>
      </c>
      <c r="AS1014">
        <v>1994</v>
      </c>
      <c r="BA1014">
        <v>4.3600000000000003</v>
      </c>
      <c r="DZ1014">
        <v>2.39</v>
      </c>
      <c r="FO1014">
        <v>2.0699999999999998</v>
      </c>
      <c r="FS1014">
        <v>6.75</v>
      </c>
      <c r="FT1014">
        <v>0</v>
      </c>
      <c r="FU1014">
        <v>6.75</v>
      </c>
      <c r="FV1014">
        <v>2.0699999999999998</v>
      </c>
      <c r="FW1014">
        <v>8.82</v>
      </c>
      <c r="FX1014">
        <v>3.5863863701053145E-4</v>
      </c>
      <c r="FY1014">
        <v>0.76530612244897955</v>
      </c>
    </row>
    <row r="1015" spans="1:181" x14ac:dyDescent="0.25">
      <c r="A1015">
        <v>27</v>
      </c>
      <c r="B1015">
        <v>106</v>
      </c>
      <c r="C1015" t="s">
        <v>200</v>
      </c>
      <c r="D1015" t="s">
        <v>195</v>
      </c>
      <c r="E1015" t="s">
        <v>196</v>
      </c>
      <c r="F1015" t="s">
        <v>197</v>
      </c>
      <c r="G1015" t="s">
        <v>198</v>
      </c>
      <c r="H1015" t="s">
        <v>199</v>
      </c>
      <c r="I1015">
        <v>1991</v>
      </c>
      <c r="J1015">
        <v>106</v>
      </c>
      <c r="K1015" t="s">
        <v>200</v>
      </c>
      <c r="L1015" t="s">
        <v>201</v>
      </c>
      <c r="M1015" t="s">
        <v>202</v>
      </c>
      <c r="N1015" t="s">
        <v>203</v>
      </c>
      <c r="O1015" t="s">
        <v>204</v>
      </c>
      <c r="P1015">
        <v>106</v>
      </c>
      <c r="Q1015" t="s">
        <v>372</v>
      </c>
      <c r="R1015">
        <v>106</v>
      </c>
      <c r="S1015" t="s">
        <v>200</v>
      </c>
      <c r="T1015" t="s">
        <v>287</v>
      </c>
      <c r="U1015" t="s">
        <v>208</v>
      </c>
      <c r="V1015" t="s">
        <v>261</v>
      </c>
      <c r="W1015" t="s">
        <v>759</v>
      </c>
      <c r="X1015">
        <v>0</v>
      </c>
      <c r="Y1015" t="s">
        <v>759</v>
      </c>
      <c r="Z1015">
        <v>1992</v>
      </c>
      <c r="AA1015" t="s">
        <v>760</v>
      </c>
      <c r="AB1015" t="s">
        <v>761</v>
      </c>
      <c r="AC1015">
        <v>84</v>
      </c>
      <c r="AD1015">
        <v>6.3</v>
      </c>
      <c r="AE1015" t="s">
        <v>762</v>
      </c>
      <c r="AF1015" t="s">
        <v>213</v>
      </c>
      <c r="AG1015" t="s">
        <v>393</v>
      </c>
      <c r="AH1015" t="s">
        <v>215</v>
      </c>
      <c r="AI1015" t="s">
        <v>215</v>
      </c>
      <c r="AJ1015" t="s">
        <v>215</v>
      </c>
      <c r="AK1015" t="s">
        <v>215</v>
      </c>
      <c r="AL1015">
        <v>1.3991999999999999E-2</v>
      </c>
      <c r="AM1015" t="s">
        <v>216</v>
      </c>
      <c r="AN1015">
        <v>24593</v>
      </c>
      <c r="AO1015" t="str">
        <f t="shared" si="15"/>
        <v/>
      </c>
      <c r="AP1015">
        <v>551333</v>
      </c>
      <c r="AQ1015">
        <v>4</v>
      </c>
      <c r="AR1015">
        <v>4070</v>
      </c>
      <c r="AS1015">
        <v>1995</v>
      </c>
      <c r="FO1015">
        <v>3</v>
      </c>
      <c r="FS1015">
        <v>0</v>
      </c>
      <c r="FT1015">
        <v>0</v>
      </c>
      <c r="FU1015">
        <v>0</v>
      </c>
      <c r="FV1015">
        <v>3</v>
      </c>
      <c r="FW1015">
        <v>3</v>
      </c>
      <c r="FX1015">
        <v>1.2198593095596308E-4</v>
      </c>
      <c r="FY1015">
        <v>0</v>
      </c>
    </row>
    <row r="1016" spans="1:181" x14ac:dyDescent="0.25">
      <c r="A1016">
        <v>27</v>
      </c>
      <c r="B1016">
        <v>106</v>
      </c>
      <c r="C1016" t="s">
        <v>200</v>
      </c>
      <c r="D1016" t="s">
        <v>195</v>
      </c>
      <c r="E1016" t="s">
        <v>196</v>
      </c>
      <c r="F1016" t="s">
        <v>197</v>
      </c>
      <c r="G1016" t="s">
        <v>198</v>
      </c>
      <c r="H1016" t="s">
        <v>199</v>
      </c>
      <c r="I1016">
        <v>1991</v>
      </c>
      <c r="J1016">
        <v>106</v>
      </c>
      <c r="K1016" t="s">
        <v>200</v>
      </c>
      <c r="L1016" t="s">
        <v>201</v>
      </c>
      <c r="M1016" t="s">
        <v>202</v>
      </c>
      <c r="N1016" t="s">
        <v>203</v>
      </c>
      <c r="O1016" t="s">
        <v>204</v>
      </c>
      <c r="P1016">
        <v>106</v>
      </c>
      <c r="Q1016" t="s">
        <v>372</v>
      </c>
      <c r="R1016">
        <v>106</v>
      </c>
      <c r="S1016" t="s">
        <v>200</v>
      </c>
      <c r="T1016" t="s">
        <v>287</v>
      </c>
      <c r="U1016" t="s">
        <v>208</v>
      </c>
      <c r="V1016" t="s">
        <v>261</v>
      </c>
      <c r="W1016" t="s">
        <v>759</v>
      </c>
      <c r="X1016">
        <v>0</v>
      </c>
      <c r="Y1016" t="s">
        <v>759</v>
      </c>
      <c r="Z1016">
        <v>1992</v>
      </c>
      <c r="AA1016" t="s">
        <v>760</v>
      </c>
      <c r="AB1016" t="s">
        <v>761</v>
      </c>
      <c r="AC1016">
        <v>84</v>
      </c>
      <c r="AD1016">
        <v>6.3</v>
      </c>
      <c r="AE1016" t="s">
        <v>762</v>
      </c>
      <c r="AF1016" t="s">
        <v>213</v>
      </c>
      <c r="AG1016" t="s">
        <v>393</v>
      </c>
      <c r="AH1016" t="s">
        <v>215</v>
      </c>
      <c r="AI1016" t="s">
        <v>215</v>
      </c>
      <c r="AJ1016" t="s">
        <v>215</v>
      </c>
      <c r="AK1016" t="s">
        <v>215</v>
      </c>
      <c r="AL1016">
        <v>1.3991999999999999E-2</v>
      </c>
      <c r="AM1016" t="s">
        <v>216</v>
      </c>
      <c r="AN1016">
        <v>24593</v>
      </c>
      <c r="AO1016">
        <f t="shared" si="15"/>
        <v>24593</v>
      </c>
      <c r="AP1016">
        <v>551333</v>
      </c>
      <c r="AQ1016">
        <v>5</v>
      </c>
      <c r="AR1016">
        <v>4070</v>
      </c>
      <c r="AS1016">
        <v>1996</v>
      </c>
      <c r="FO1016">
        <v>1.06</v>
      </c>
      <c r="FP1016">
        <v>0.01</v>
      </c>
      <c r="FS1016">
        <v>0</v>
      </c>
      <c r="FT1016">
        <v>0</v>
      </c>
      <c r="FU1016">
        <v>0</v>
      </c>
      <c r="FV1016">
        <v>1.07</v>
      </c>
      <c r="FW1016">
        <v>1.07</v>
      </c>
      <c r="FX1016">
        <v>4.3508315374293498E-5</v>
      </c>
      <c r="FY1016">
        <v>0</v>
      </c>
    </row>
    <row r="1017" spans="1:181" x14ac:dyDescent="0.25">
      <c r="A1017">
        <v>27</v>
      </c>
      <c r="B1017">
        <v>106</v>
      </c>
      <c r="C1017" t="s">
        <v>200</v>
      </c>
      <c r="D1017" t="s">
        <v>195</v>
      </c>
      <c r="E1017" t="s">
        <v>196</v>
      </c>
      <c r="F1017" t="s">
        <v>197</v>
      </c>
      <c r="G1017" t="s">
        <v>198</v>
      </c>
      <c r="H1017" t="s">
        <v>199</v>
      </c>
      <c r="I1017">
        <v>1991</v>
      </c>
      <c r="J1017">
        <v>106</v>
      </c>
      <c r="K1017" t="s">
        <v>200</v>
      </c>
      <c r="L1017" t="s">
        <v>201</v>
      </c>
      <c r="M1017" t="s">
        <v>202</v>
      </c>
      <c r="N1017" t="s">
        <v>203</v>
      </c>
      <c r="O1017" t="s">
        <v>204</v>
      </c>
      <c r="P1017">
        <v>106</v>
      </c>
      <c r="Q1017" t="s">
        <v>372</v>
      </c>
      <c r="R1017">
        <v>106</v>
      </c>
      <c r="S1017" t="s">
        <v>200</v>
      </c>
      <c r="T1017" t="s">
        <v>287</v>
      </c>
      <c r="U1017" t="s">
        <v>208</v>
      </c>
      <c r="V1017" t="s">
        <v>261</v>
      </c>
      <c r="W1017" t="s">
        <v>763</v>
      </c>
      <c r="X1017">
        <v>0</v>
      </c>
      <c r="Y1017" t="s">
        <v>763</v>
      </c>
      <c r="Z1017">
        <v>1992</v>
      </c>
      <c r="AA1017" t="s">
        <v>760</v>
      </c>
      <c r="AB1017" t="s">
        <v>764</v>
      </c>
      <c r="AC1017">
        <v>80</v>
      </c>
      <c r="AD1017">
        <v>5.8</v>
      </c>
      <c r="AE1017" t="s">
        <v>765</v>
      </c>
      <c r="AF1017" t="s">
        <v>213</v>
      </c>
      <c r="AG1017" t="s">
        <v>393</v>
      </c>
      <c r="AH1017" t="s">
        <v>215</v>
      </c>
      <c r="AI1017" t="s">
        <v>215</v>
      </c>
      <c r="AJ1017" t="s">
        <v>215</v>
      </c>
      <c r="AK1017" t="s">
        <v>215</v>
      </c>
      <c r="AL1017">
        <v>1.0980999999999999E-2</v>
      </c>
      <c r="AM1017" t="s">
        <v>216</v>
      </c>
      <c r="AN1017">
        <v>24676</v>
      </c>
      <c r="AO1017" t="str">
        <f t="shared" si="15"/>
        <v/>
      </c>
      <c r="AP1017">
        <v>554177</v>
      </c>
      <c r="AQ1017">
        <v>3</v>
      </c>
      <c r="AR1017">
        <v>4071</v>
      </c>
      <c r="AS1017">
        <v>1994</v>
      </c>
      <c r="FS1017">
        <v>0</v>
      </c>
      <c r="FV1017">
        <v>0</v>
      </c>
      <c r="FW1017">
        <v>0</v>
      </c>
      <c r="FX1017">
        <v>0</v>
      </c>
      <c r="FY1017">
        <v>0</v>
      </c>
    </row>
    <row r="1018" spans="1:181" x14ac:dyDescent="0.25">
      <c r="A1018">
        <v>27</v>
      </c>
      <c r="B1018">
        <v>106</v>
      </c>
      <c r="C1018" t="s">
        <v>200</v>
      </c>
      <c r="D1018" t="s">
        <v>195</v>
      </c>
      <c r="E1018" t="s">
        <v>196</v>
      </c>
      <c r="F1018" t="s">
        <v>197</v>
      </c>
      <c r="G1018" t="s">
        <v>198</v>
      </c>
      <c r="H1018" t="s">
        <v>199</v>
      </c>
      <c r="I1018">
        <v>1991</v>
      </c>
      <c r="J1018">
        <v>106</v>
      </c>
      <c r="K1018" t="s">
        <v>200</v>
      </c>
      <c r="L1018" t="s">
        <v>201</v>
      </c>
      <c r="M1018" t="s">
        <v>202</v>
      </c>
      <c r="N1018" t="s">
        <v>203</v>
      </c>
      <c r="O1018" t="s">
        <v>204</v>
      </c>
      <c r="P1018">
        <v>106</v>
      </c>
      <c r="Q1018" t="s">
        <v>372</v>
      </c>
      <c r="R1018">
        <v>106</v>
      </c>
      <c r="S1018" t="s">
        <v>200</v>
      </c>
      <c r="T1018" t="s">
        <v>287</v>
      </c>
      <c r="U1018" t="s">
        <v>208</v>
      </c>
      <c r="V1018" t="s">
        <v>261</v>
      </c>
      <c r="W1018" t="s">
        <v>763</v>
      </c>
      <c r="X1018">
        <v>0</v>
      </c>
      <c r="Y1018" t="s">
        <v>763</v>
      </c>
      <c r="Z1018">
        <v>1992</v>
      </c>
      <c r="AA1018" t="s">
        <v>760</v>
      </c>
      <c r="AB1018" t="s">
        <v>764</v>
      </c>
      <c r="AC1018">
        <v>80</v>
      </c>
      <c r="AD1018">
        <v>5.8</v>
      </c>
      <c r="AE1018" t="s">
        <v>765</v>
      </c>
      <c r="AF1018" t="s">
        <v>213</v>
      </c>
      <c r="AG1018" t="s">
        <v>393</v>
      </c>
      <c r="AH1018" t="s">
        <v>215</v>
      </c>
      <c r="AI1018" t="s">
        <v>215</v>
      </c>
      <c r="AJ1018" t="s">
        <v>215</v>
      </c>
      <c r="AK1018" t="s">
        <v>215</v>
      </c>
      <c r="AL1018">
        <v>1.0980999999999999E-2</v>
      </c>
      <c r="AM1018" t="s">
        <v>216</v>
      </c>
      <c r="AN1018">
        <v>24676</v>
      </c>
      <c r="AO1018" t="str">
        <f t="shared" si="15"/>
        <v/>
      </c>
      <c r="AP1018">
        <v>554177</v>
      </c>
      <c r="AQ1018">
        <v>4</v>
      </c>
      <c r="AR1018">
        <v>4071</v>
      </c>
      <c r="AS1018">
        <v>1995</v>
      </c>
      <c r="BT1018">
        <v>1.51</v>
      </c>
      <c r="FO1018">
        <v>3</v>
      </c>
      <c r="FS1018">
        <v>1.51</v>
      </c>
      <c r="FT1018">
        <v>0</v>
      </c>
      <c r="FU1018">
        <v>1.51</v>
      </c>
      <c r="FV1018">
        <v>3</v>
      </c>
      <c r="FW1018">
        <v>4.51</v>
      </c>
      <c r="FX1018">
        <v>1.8276868212027881E-4</v>
      </c>
      <c r="FY1018">
        <v>0.33481152993348118</v>
      </c>
    </row>
    <row r="1019" spans="1:181" x14ac:dyDescent="0.25">
      <c r="A1019">
        <v>27</v>
      </c>
      <c r="B1019">
        <v>106</v>
      </c>
      <c r="C1019" t="s">
        <v>200</v>
      </c>
      <c r="D1019" t="s">
        <v>195</v>
      </c>
      <c r="E1019" t="s">
        <v>196</v>
      </c>
      <c r="F1019" t="s">
        <v>197</v>
      </c>
      <c r="G1019" t="s">
        <v>198</v>
      </c>
      <c r="H1019" t="s">
        <v>199</v>
      </c>
      <c r="I1019">
        <v>1991</v>
      </c>
      <c r="J1019">
        <v>106</v>
      </c>
      <c r="K1019" t="s">
        <v>200</v>
      </c>
      <c r="L1019" t="s">
        <v>201</v>
      </c>
      <c r="M1019" t="s">
        <v>202</v>
      </c>
      <c r="N1019" t="s">
        <v>203</v>
      </c>
      <c r="O1019" t="s">
        <v>204</v>
      </c>
      <c r="P1019">
        <v>106</v>
      </c>
      <c r="Q1019" t="s">
        <v>372</v>
      </c>
      <c r="R1019">
        <v>106</v>
      </c>
      <c r="S1019" t="s">
        <v>200</v>
      </c>
      <c r="T1019" t="s">
        <v>287</v>
      </c>
      <c r="U1019" t="s">
        <v>208</v>
      </c>
      <c r="V1019" t="s">
        <v>261</v>
      </c>
      <c r="W1019" t="s">
        <v>763</v>
      </c>
      <c r="X1019">
        <v>0</v>
      </c>
      <c r="Y1019" t="s">
        <v>763</v>
      </c>
      <c r="Z1019">
        <v>1992</v>
      </c>
      <c r="AA1019" t="s">
        <v>760</v>
      </c>
      <c r="AB1019" t="s">
        <v>764</v>
      </c>
      <c r="AC1019">
        <v>80</v>
      </c>
      <c r="AD1019">
        <v>5.8</v>
      </c>
      <c r="AE1019" t="s">
        <v>765</v>
      </c>
      <c r="AF1019" t="s">
        <v>213</v>
      </c>
      <c r="AG1019" t="s">
        <v>393</v>
      </c>
      <c r="AH1019" t="s">
        <v>215</v>
      </c>
      <c r="AI1019" t="s">
        <v>215</v>
      </c>
      <c r="AJ1019" t="s">
        <v>215</v>
      </c>
      <c r="AK1019" t="s">
        <v>215</v>
      </c>
      <c r="AL1019">
        <v>1.0980999999999999E-2</v>
      </c>
      <c r="AM1019" t="s">
        <v>216</v>
      </c>
      <c r="AN1019">
        <v>24676</v>
      </c>
      <c r="AO1019">
        <f t="shared" si="15"/>
        <v>24676</v>
      </c>
      <c r="AP1019">
        <v>554177</v>
      </c>
      <c r="AQ1019">
        <v>5</v>
      </c>
      <c r="AR1019">
        <v>4071</v>
      </c>
      <c r="AS1019">
        <v>1996</v>
      </c>
      <c r="FO1019">
        <v>0.84</v>
      </c>
      <c r="FP1019">
        <v>0.23</v>
      </c>
      <c r="FS1019">
        <v>0</v>
      </c>
      <c r="FT1019">
        <v>0</v>
      </c>
      <c r="FU1019">
        <v>0</v>
      </c>
      <c r="FV1019">
        <v>1.07</v>
      </c>
      <c r="FW1019">
        <v>1.07</v>
      </c>
      <c r="FX1019">
        <v>4.3361971146052844E-5</v>
      </c>
      <c r="FY1019">
        <v>0</v>
      </c>
    </row>
    <row r="1020" spans="1:181" x14ac:dyDescent="0.25">
      <c r="A1020">
        <v>27</v>
      </c>
      <c r="B1020">
        <v>106</v>
      </c>
      <c r="C1020" t="s">
        <v>200</v>
      </c>
      <c r="D1020" t="s">
        <v>195</v>
      </c>
      <c r="E1020" t="s">
        <v>196</v>
      </c>
      <c r="F1020" t="s">
        <v>197</v>
      </c>
      <c r="G1020" t="s">
        <v>198</v>
      </c>
      <c r="H1020" t="s">
        <v>199</v>
      </c>
      <c r="I1020">
        <v>1991</v>
      </c>
      <c r="J1020">
        <v>106</v>
      </c>
      <c r="K1020" t="s">
        <v>200</v>
      </c>
      <c r="L1020" t="s">
        <v>201</v>
      </c>
      <c r="M1020" t="s">
        <v>202</v>
      </c>
      <c r="N1020" t="s">
        <v>203</v>
      </c>
      <c r="O1020" t="s">
        <v>204</v>
      </c>
      <c r="P1020">
        <v>106</v>
      </c>
      <c r="Q1020" t="s">
        <v>372</v>
      </c>
      <c r="R1020">
        <v>106</v>
      </c>
      <c r="S1020" t="s">
        <v>200</v>
      </c>
      <c r="T1020" t="s">
        <v>287</v>
      </c>
      <c r="U1020" t="s">
        <v>208</v>
      </c>
      <c r="V1020" t="s">
        <v>261</v>
      </c>
      <c r="W1020" t="s">
        <v>766</v>
      </c>
      <c r="X1020">
        <v>0</v>
      </c>
      <c r="Y1020" t="s">
        <v>766</v>
      </c>
      <c r="Z1020">
        <v>1992</v>
      </c>
      <c r="AA1020" t="s">
        <v>760</v>
      </c>
      <c r="AB1020" t="s">
        <v>767</v>
      </c>
      <c r="AC1020">
        <v>77</v>
      </c>
      <c r="AD1020">
        <v>5</v>
      </c>
      <c r="AE1020" t="s">
        <v>768</v>
      </c>
      <c r="AF1020" t="s">
        <v>213</v>
      </c>
      <c r="AG1020" t="s">
        <v>393</v>
      </c>
      <c r="AH1020" t="s">
        <v>215</v>
      </c>
      <c r="AI1020" t="s">
        <v>215</v>
      </c>
      <c r="AJ1020" t="s">
        <v>215</v>
      </c>
      <c r="AK1020" t="s">
        <v>215</v>
      </c>
      <c r="AL1020">
        <v>4.3985999999999997E-2</v>
      </c>
      <c r="AM1020" t="s">
        <v>216</v>
      </c>
      <c r="AN1020">
        <v>23951</v>
      </c>
      <c r="AO1020" t="str">
        <f t="shared" si="15"/>
        <v/>
      </c>
      <c r="AP1020">
        <v>327065</v>
      </c>
      <c r="AQ1020">
        <v>2</v>
      </c>
      <c r="AR1020">
        <v>4069</v>
      </c>
      <c r="AS1020">
        <v>1993</v>
      </c>
      <c r="DT1020">
        <v>2.13</v>
      </c>
      <c r="ES1020">
        <v>1</v>
      </c>
      <c r="FS1020">
        <v>3.13</v>
      </c>
      <c r="FT1020">
        <v>0</v>
      </c>
      <c r="FU1020">
        <v>3.13</v>
      </c>
      <c r="FV1020">
        <v>0</v>
      </c>
      <c r="FW1020">
        <v>3.13</v>
      </c>
      <c r="FX1020">
        <v>1.3068347876915367E-4</v>
      </c>
      <c r="FY1020">
        <v>1</v>
      </c>
    </row>
    <row r="1021" spans="1:181" x14ac:dyDescent="0.25">
      <c r="A1021">
        <v>27</v>
      </c>
      <c r="B1021">
        <v>106</v>
      </c>
      <c r="C1021" t="s">
        <v>200</v>
      </c>
      <c r="D1021" t="s">
        <v>195</v>
      </c>
      <c r="E1021" t="s">
        <v>196</v>
      </c>
      <c r="F1021" t="s">
        <v>197</v>
      </c>
      <c r="G1021" t="s">
        <v>198</v>
      </c>
      <c r="H1021" t="s">
        <v>199</v>
      </c>
      <c r="I1021">
        <v>1991</v>
      </c>
      <c r="J1021">
        <v>106</v>
      </c>
      <c r="K1021" t="s">
        <v>200</v>
      </c>
      <c r="L1021" t="s">
        <v>201</v>
      </c>
      <c r="M1021" t="s">
        <v>202</v>
      </c>
      <c r="N1021" t="s">
        <v>203</v>
      </c>
      <c r="O1021" t="s">
        <v>204</v>
      </c>
      <c r="P1021">
        <v>106</v>
      </c>
      <c r="Q1021" t="s">
        <v>372</v>
      </c>
      <c r="R1021">
        <v>106</v>
      </c>
      <c r="S1021" t="s">
        <v>200</v>
      </c>
      <c r="T1021" t="s">
        <v>287</v>
      </c>
      <c r="U1021" t="s">
        <v>208</v>
      </c>
      <c r="V1021" t="s">
        <v>261</v>
      </c>
      <c r="W1021" t="s">
        <v>766</v>
      </c>
      <c r="X1021">
        <v>0</v>
      </c>
      <c r="Y1021" t="s">
        <v>766</v>
      </c>
      <c r="Z1021">
        <v>1992</v>
      </c>
      <c r="AA1021" t="s">
        <v>760</v>
      </c>
      <c r="AB1021" t="s">
        <v>767</v>
      </c>
      <c r="AC1021">
        <v>77</v>
      </c>
      <c r="AD1021">
        <v>5</v>
      </c>
      <c r="AE1021" t="s">
        <v>768</v>
      </c>
      <c r="AF1021" t="s">
        <v>213</v>
      </c>
      <c r="AG1021" t="s">
        <v>393</v>
      </c>
      <c r="AH1021" t="s">
        <v>215</v>
      </c>
      <c r="AI1021" t="s">
        <v>215</v>
      </c>
      <c r="AJ1021" t="s">
        <v>215</v>
      </c>
      <c r="AK1021" t="s">
        <v>215</v>
      </c>
      <c r="AL1021">
        <v>4.3985999999999997E-2</v>
      </c>
      <c r="AM1021" t="s">
        <v>216</v>
      </c>
      <c r="AN1021">
        <v>23951</v>
      </c>
      <c r="AO1021" t="str">
        <f t="shared" si="15"/>
        <v/>
      </c>
      <c r="AP1021">
        <v>327065</v>
      </c>
      <c r="AQ1021">
        <v>3</v>
      </c>
      <c r="AR1021">
        <v>4069</v>
      </c>
      <c r="AS1021">
        <v>1994</v>
      </c>
      <c r="BY1021">
        <v>2.62</v>
      </c>
      <c r="DT1021">
        <v>2.0499999999999998</v>
      </c>
      <c r="DW1021">
        <v>1</v>
      </c>
      <c r="FO1021">
        <v>1.03</v>
      </c>
      <c r="FS1021">
        <v>5.67</v>
      </c>
      <c r="FT1021">
        <v>0</v>
      </c>
      <c r="FU1021">
        <v>5.67</v>
      </c>
      <c r="FV1021">
        <v>1.03</v>
      </c>
      <c r="FW1021">
        <v>6.7</v>
      </c>
      <c r="FX1021">
        <v>2.7973779800425871E-4</v>
      </c>
      <c r="FY1021">
        <v>0.84626865671641782</v>
      </c>
    </row>
    <row r="1022" spans="1:181" x14ac:dyDescent="0.25">
      <c r="A1022">
        <v>27</v>
      </c>
      <c r="B1022">
        <v>106</v>
      </c>
      <c r="C1022" t="s">
        <v>200</v>
      </c>
      <c r="D1022" t="s">
        <v>195</v>
      </c>
      <c r="E1022" t="s">
        <v>196</v>
      </c>
      <c r="F1022" t="s">
        <v>197</v>
      </c>
      <c r="G1022" t="s">
        <v>198</v>
      </c>
      <c r="H1022" t="s">
        <v>199</v>
      </c>
      <c r="I1022">
        <v>1991</v>
      </c>
      <c r="J1022">
        <v>106</v>
      </c>
      <c r="K1022" t="s">
        <v>200</v>
      </c>
      <c r="L1022" t="s">
        <v>201</v>
      </c>
      <c r="M1022" t="s">
        <v>202</v>
      </c>
      <c r="N1022" t="s">
        <v>203</v>
      </c>
      <c r="O1022" t="s">
        <v>204</v>
      </c>
      <c r="P1022">
        <v>106</v>
      </c>
      <c r="Q1022" t="s">
        <v>372</v>
      </c>
      <c r="R1022">
        <v>106</v>
      </c>
      <c r="S1022" t="s">
        <v>200</v>
      </c>
      <c r="T1022" t="s">
        <v>287</v>
      </c>
      <c r="U1022" t="s">
        <v>208</v>
      </c>
      <c r="V1022" t="s">
        <v>261</v>
      </c>
      <c r="W1022" t="s">
        <v>766</v>
      </c>
      <c r="X1022">
        <v>0</v>
      </c>
      <c r="Y1022" t="s">
        <v>766</v>
      </c>
      <c r="Z1022">
        <v>1992</v>
      </c>
      <c r="AA1022" t="s">
        <v>760</v>
      </c>
      <c r="AB1022" t="s">
        <v>767</v>
      </c>
      <c r="AC1022">
        <v>77</v>
      </c>
      <c r="AD1022">
        <v>5</v>
      </c>
      <c r="AE1022" t="s">
        <v>768</v>
      </c>
      <c r="AF1022" t="s">
        <v>213</v>
      </c>
      <c r="AG1022" t="s">
        <v>393</v>
      </c>
      <c r="AH1022" t="s">
        <v>215</v>
      </c>
      <c r="AI1022" t="s">
        <v>215</v>
      </c>
      <c r="AJ1022" t="s">
        <v>215</v>
      </c>
      <c r="AK1022" t="s">
        <v>215</v>
      </c>
      <c r="AL1022">
        <v>4.3985999999999997E-2</v>
      </c>
      <c r="AM1022" t="s">
        <v>216</v>
      </c>
      <c r="AN1022">
        <v>23951</v>
      </c>
      <c r="AO1022" t="str">
        <f t="shared" si="15"/>
        <v/>
      </c>
      <c r="AP1022">
        <v>327065</v>
      </c>
      <c r="AQ1022">
        <v>4</v>
      </c>
      <c r="AR1022">
        <v>4069</v>
      </c>
      <c r="AS1022">
        <v>1995</v>
      </c>
      <c r="BA1022">
        <v>2.61</v>
      </c>
      <c r="BZ1022">
        <v>2.64</v>
      </c>
      <c r="EC1022">
        <v>1.23</v>
      </c>
      <c r="FL1022">
        <v>4.4400000000000004</v>
      </c>
      <c r="FO1022">
        <v>2</v>
      </c>
      <c r="FP1022">
        <v>5.78</v>
      </c>
      <c r="FS1022">
        <v>6.48</v>
      </c>
      <c r="FT1022">
        <v>4.4400000000000004</v>
      </c>
      <c r="FU1022">
        <v>10.92</v>
      </c>
      <c r="FV1022">
        <v>7.78</v>
      </c>
      <c r="FW1022">
        <v>18.7</v>
      </c>
      <c r="FX1022">
        <v>7.8076071980293094E-4</v>
      </c>
      <c r="FY1022">
        <v>0.58395721925133692</v>
      </c>
    </row>
    <row r="1023" spans="1:181" x14ac:dyDescent="0.25">
      <c r="A1023">
        <v>27</v>
      </c>
      <c r="B1023">
        <v>106</v>
      </c>
      <c r="C1023" t="s">
        <v>200</v>
      </c>
      <c r="D1023" t="s">
        <v>195</v>
      </c>
      <c r="E1023" t="s">
        <v>196</v>
      </c>
      <c r="F1023" t="s">
        <v>197</v>
      </c>
      <c r="G1023" t="s">
        <v>198</v>
      </c>
      <c r="H1023" t="s">
        <v>199</v>
      </c>
      <c r="I1023">
        <v>1991</v>
      </c>
      <c r="J1023">
        <v>106</v>
      </c>
      <c r="K1023" t="s">
        <v>200</v>
      </c>
      <c r="L1023" t="s">
        <v>201</v>
      </c>
      <c r="M1023" t="s">
        <v>202</v>
      </c>
      <c r="N1023" t="s">
        <v>203</v>
      </c>
      <c r="O1023" t="s">
        <v>204</v>
      </c>
      <c r="P1023">
        <v>106</v>
      </c>
      <c r="Q1023" t="s">
        <v>372</v>
      </c>
      <c r="R1023">
        <v>106</v>
      </c>
      <c r="S1023" t="s">
        <v>200</v>
      </c>
      <c r="T1023" t="s">
        <v>287</v>
      </c>
      <c r="U1023" t="s">
        <v>208</v>
      </c>
      <c r="V1023" t="s">
        <v>261</v>
      </c>
      <c r="W1023" t="s">
        <v>766</v>
      </c>
      <c r="X1023">
        <v>0</v>
      </c>
      <c r="Y1023" t="s">
        <v>766</v>
      </c>
      <c r="Z1023">
        <v>1992</v>
      </c>
      <c r="AA1023" t="s">
        <v>760</v>
      </c>
      <c r="AB1023" t="s">
        <v>767</v>
      </c>
      <c r="AC1023">
        <v>77</v>
      </c>
      <c r="AD1023">
        <v>5</v>
      </c>
      <c r="AE1023" t="s">
        <v>768</v>
      </c>
      <c r="AF1023" t="s">
        <v>213</v>
      </c>
      <c r="AG1023" t="s">
        <v>393</v>
      </c>
      <c r="AH1023" t="s">
        <v>215</v>
      </c>
      <c r="AI1023" t="s">
        <v>215</v>
      </c>
      <c r="AJ1023" t="s">
        <v>215</v>
      </c>
      <c r="AK1023" t="s">
        <v>215</v>
      </c>
      <c r="AL1023">
        <v>4.3985999999999997E-2</v>
      </c>
      <c r="AM1023" t="s">
        <v>216</v>
      </c>
      <c r="AN1023">
        <v>23951</v>
      </c>
      <c r="AO1023" t="str">
        <f t="shared" si="15"/>
        <v/>
      </c>
      <c r="AP1023">
        <v>327065</v>
      </c>
      <c r="AQ1023">
        <v>5</v>
      </c>
      <c r="AR1023">
        <v>4069</v>
      </c>
      <c r="AS1023">
        <v>1996</v>
      </c>
      <c r="FO1023">
        <v>4.88</v>
      </c>
      <c r="FP1023">
        <v>2.35</v>
      </c>
      <c r="FS1023">
        <v>0</v>
      </c>
      <c r="FT1023">
        <v>0</v>
      </c>
      <c r="FU1023">
        <v>0</v>
      </c>
      <c r="FV1023">
        <v>7.23</v>
      </c>
      <c r="FW1023">
        <v>7.23</v>
      </c>
      <c r="FX1023">
        <v>3.0186631038370005E-4</v>
      </c>
      <c r="FY1023">
        <v>0</v>
      </c>
    </row>
    <row r="1024" spans="1:181" x14ac:dyDescent="0.25">
      <c r="A1024">
        <v>27</v>
      </c>
      <c r="B1024">
        <v>106</v>
      </c>
      <c r="C1024" t="s">
        <v>200</v>
      </c>
      <c r="D1024" t="s">
        <v>195</v>
      </c>
      <c r="E1024" t="s">
        <v>196</v>
      </c>
      <c r="F1024" t="s">
        <v>197</v>
      </c>
      <c r="G1024" t="s">
        <v>198</v>
      </c>
      <c r="H1024" t="s">
        <v>199</v>
      </c>
      <c r="I1024">
        <v>1991</v>
      </c>
      <c r="J1024">
        <v>106</v>
      </c>
      <c r="K1024" t="s">
        <v>200</v>
      </c>
      <c r="L1024" t="s">
        <v>201</v>
      </c>
      <c r="M1024" t="s">
        <v>202</v>
      </c>
      <c r="N1024" t="s">
        <v>203</v>
      </c>
      <c r="O1024" t="s">
        <v>204</v>
      </c>
      <c r="P1024">
        <v>106</v>
      </c>
      <c r="Q1024" t="s">
        <v>372</v>
      </c>
      <c r="R1024">
        <v>106</v>
      </c>
      <c r="S1024" t="s">
        <v>200</v>
      </c>
      <c r="T1024" t="s">
        <v>287</v>
      </c>
      <c r="U1024" t="s">
        <v>208</v>
      </c>
      <c r="V1024" t="s">
        <v>261</v>
      </c>
      <c r="W1024" t="s">
        <v>766</v>
      </c>
      <c r="X1024">
        <v>0</v>
      </c>
      <c r="Y1024" t="s">
        <v>766</v>
      </c>
      <c r="Z1024">
        <v>1992</v>
      </c>
      <c r="AA1024" t="s">
        <v>760</v>
      </c>
      <c r="AB1024" t="s">
        <v>767</v>
      </c>
      <c r="AC1024">
        <v>77</v>
      </c>
      <c r="AD1024">
        <v>5</v>
      </c>
      <c r="AE1024" t="s">
        <v>768</v>
      </c>
      <c r="AF1024" t="s">
        <v>213</v>
      </c>
      <c r="AG1024" t="s">
        <v>393</v>
      </c>
      <c r="AH1024" t="s">
        <v>215</v>
      </c>
      <c r="AI1024" t="s">
        <v>215</v>
      </c>
      <c r="AJ1024" t="s">
        <v>215</v>
      </c>
      <c r="AK1024" t="s">
        <v>215</v>
      </c>
      <c r="AL1024">
        <v>4.3985999999999997E-2</v>
      </c>
      <c r="AM1024" t="s">
        <v>216</v>
      </c>
      <c r="AN1024">
        <v>23951</v>
      </c>
      <c r="AO1024">
        <f t="shared" si="15"/>
        <v>23951</v>
      </c>
      <c r="AP1024">
        <v>327065</v>
      </c>
      <c r="AQ1024">
        <v>6</v>
      </c>
      <c r="AR1024">
        <v>4069</v>
      </c>
      <c r="AS1024">
        <v>1997</v>
      </c>
      <c r="FO1024">
        <v>1</v>
      </c>
      <c r="FP1024">
        <v>0.11</v>
      </c>
      <c r="FS1024">
        <v>0</v>
      </c>
      <c r="FT1024">
        <v>0</v>
      </c>
      <c r="FU1024">
        <v>0</v>
      </c>
      <c r="FV1024">
        <v>1.1100000000000001</v>
      </c>
      <c r="FW1024">
        <v>1.1100000000000001</v>
      </c>
      <c r="FX1024">
        <v>4.6344620266377189E-5</v>
      </c>
      <c r="FY1024">
        <v>0</v>
      </c>
    </row>
    <row r="1025" spans="1:181" x14ac:dyDescent="0.25">
      <c r="A1025">
        <v>27</v>
      </c>
      <c r="B1025">
        <v>106</v>
      </c>
      <c r="C1025" t="s">
        <v>200</v>
      </c>
      <c r="D1025" t="s">
        <v>195</v>
      </c>
      <c r="E1025" t="s">
        <v>196</v>
      </c>
      <c r="F1025" t="s">
        <v>197</v>
      </c>
      <c r="G1025" t="s">
        <v>198</v>
      </c>
      <c r="H1025" t="s">
        <v>199</v>
      </c>
      <c r="I1025">
        <v>1991</v>
      </c>
      <c r="J1025">
        <v>106</v>
      </c>
      <c r="K1025" t="s">
        <v>200</v>
      </c>
      <c r="L1025" t="s">
        <v>201</v>
      </c>
      <c r="M1025" t="s">
        <v>202</v>
      </c>
      <c r="N1025" t="s">
        <v>203</v>
      </c>
      <c r="O1025" t="s">
        <v>204</v>
      </c>
      <c r="P1025">
        <v>106</v>
      </c>
      <c r="Q1025" t="s">
        <v>372</v>
      </c>
      <c r="R1025">
        <v>106</v>
      </c>
      <c r="S1025" t="s">
        <v>200</v>
      </c>
      <c r="T1025" t="s">
        <v>287</v>
      </c>
      <c r="U1025" t="s">
        <v>208</v>
      </c>
      <c r="V1025" t="s">
        <v>261</v>
      </c>
      <c r="W1025" t="s">
        <v>769</v>
      </c>
      <c r="X1025">
        <v>0</v>
      </c>
      <c r="Y1025" t="s">
        <v>769</v>
      </c>
      <c r="Z1025">
        <v>1992</v>
      </c>
      <c r="AA1025" t="s">
        <v>770</v>
      </c>
      <c r="AB1025" t="s">
        <v>771</v>
      </c>
      <c r="AC1025">
        <v>93</v>
      </c>
      <c r="AD1025">
        <v>8.4</v>
      </c>
      <c r="AE1025" t="s">
        <v>772</v>
      </c>
      <c r="AF1025" t="s">
        <v>213</v>
      </c>
      <c r="AG1025" t="s">
        <v>393</v>
      </c>
      <c r="AH1025" t="s">
        <v>215</v>
      </c>
      <c r="AI1025" t="s">
        <v>215</v>
      </c>
      <c r="AJ1025" t="s">
        <v>215</v>
      </c>
      <c r="AK1025" t="s">
        <v>215</v>
      </c>
      <c r="AL1025">
        <v>1.1011999999999999E-2</v>
      </c>
      <c r="AM1025" t="s">
        <v>216</v>
      </c>
      <c r="AN1025">
        <v>24967</v>
      </c>
      <c r="AO1025" t="str">
        <f t="shared" si="15"/>
        <v/>
      </c>
      <c r="AP1025">
        <v>342823</v>
      </c>
      <c r="AQ1025">
        <v>2</v>
      </c>
      <c r="AR1025">
        <v>4068</v>
      </c>
      <c r="AS1025">
        <v>1993</v>
      </c>
      <c r="DQ1025">
        <v>3.43</v>
      </c>
      <c r="DT1025">
        <v>6.39</v>
      </c>
      <c r="FS1025">
        <v>9.82</v>
      </c>
      <c r="FT1025">
        <v>0</v>
      </c>
      <c r="FU1025">
        <v>9.82</v>
      </c>
      <c r="FV1025">
        <v>0</v>
      </c>
      <c r="FW1025">
        <v>9.82</v>
      </c>
      <c r="FX1025">
        <v>3.9331918131934153E-4</v>
      </c>
      <c r="FY1025">
        <v>1</v>
      </c>
    </row>
    <row r="1026" spans="1:181" x14ac:dyDescent="0.25">
      <c r="A1026">
        <v>27</v>
      </c>
      <c r="B1026">
        <v>106</v>
      </c>
      <c r="C1026" t="s">
        <v>200</v>
      </c>
      <c r="D1026" t="s">
        <v>195</v>
      </c>
      <c r="E1026" t="s">
        <v>196</v>
      </c>
      <c r="F1026" t="s">
        <v>197</v>
      </c>
      <c r="G1026" t="s">
        <v>198</v>
      </c>
      <c r="H1026" t="s">
        <v>199</v>
      </c>
      <c r="I1026">
        <v>1991</v>
      </c>
      <c r="J1026">
        <v>106</v>
      </c>
      <c r="K1026" t="s">
        <v>200</v>
      </c>
      <c r="L1026" t="s">
        <v>201</v>
      </c>
      <c r="M1026" t="s">
        <v>202</v>
      </c>
      <c r="N1026" t="s">
        <v>203</v>
      </c>
      <c r="O1026" t="s">
        <v>204</v>
      </c>
      <c r="P1026">
        <v>106</v>
      </c>
      <c r="Q1026" t="s">
        <v>372</v>
      </c>
      <c r="R1026">
        <v>106</v>
      </c>
      <c r="S1026" t="s">
        <v>200</v>
      </c>
      <c r="T1026" t="s">
        <v>287</v>
      </c>
      <c r="U1026" t="s">
        <v>208</v>
      </c>
      <c r="V1026" t="s">
        <v>261</v>
      </c>
      <c r="W1026" t="s">
        <v>769</v>
      </c>
      <c r="X1026">
        <v>0</v>
      </c>
      <c r="Y1026" t="s">
        <v>769</v>
      </c>
      <c r="Z1026">
        <v>1992</v>
      </c>
      <c r="AA1026" t="s">
        <v>770</v>
      </c>
      <c r="AB1026" t="s">
        <v>771</v>
      </c>
      <c r="AC1026">
        <v>93</v>
      </c>
      <c r="AD1026">
        <v>8.4</v>
      </c>
      <c r="AE1026" t="s">
        <v>772</v>
      </c>
      <c r="AF1026" t="s">
        <v>213</v>
      </c>
      <c r="AG1026" t="s">
        <v>393</v>
      </c>
      <c r="AH1026" t="s">
        <v>215</v>
      </c>
      <c r="AI1026" t="s">
        <v>215</v>
      </c>
      <c r="AJ1026" t="s">
        <v>215</v>
      </c>
      <c r="AK1026" t="s">
        <v>215</v>
      </c>
      <c r="AL1026">
        <v>1.1011999999999999E-2</v>
      </c>
      <c r="AM1026" t="s">
        <v>216</v>
      </c>
      <c r="AN1026">
        <v>24967</v>
      </c>
      <c r="AO1026" t="str">
        <f t="shared" ref="AO1026:AO1089" si="16">IF(OR(Y1026&lt;&gt;Y1027,Y1027=""),AN1026,"")</f>
        <v/>
      </c>
      <c r="AP1026">
        <v>342823</v>
      </c>
      <c r="AQ1026">
        <v>3</v>
      </c>
      <c r="AR1026">
        <v>4068</v>
      </c>
      <c r="AS1026">
        <v>1994</v>
      </c>
      <c r="FO1026">
        <v>3.1</v>
      </c>
      <c r="FS1026">
        <v>0</v>
      </c>
      <c r="FT1026">
        <v>0</v>
      </c>
      <c r="FU1026">
        <v>0</v>
      </c>
      <c r="FV1026">
        <v>3.1</v>
      </c>
      <c r="FW1026">
        <v>3.1</v>
      </c>
      <c r="FX1026">
        <v>1.2416389634317299E-4</v>
      </c>
      <c r="FY1026">
        <v>0</v>
      </c>
    </row>
    <row r="1027" spans="1:181" x14ac:dyDescent="0.25">
      <c r="A1027">
        <v>27</v>
      </c>
      <c r="B1027">
        <v>106</v>
      </c>
      <c r="C1027" t="s">
        <v>200</v>
      </c>
      <c r="D1027" t="s">
        <v>195</v>
      </c>
      <c r="E1027" t="s">
        <v>196</v>
      </c>
      <c r="F1027" t="s">
        <v>197</v>
      </c>
      <c r="G1027" t="s">
        <v>198</v>
      </c>
      <c r="H1027" t="s">
        <v>199</v>
      </c>
      <c r="I1027">
        <v>1991</v>
      </c>
      <c r="J1027">
        <v>106</v>
      </c>
      <c r="K1027" t="s">
        <v>200</v>
      </c>
      <c r="L1027" t="s">
        <v>201</v>
      </c>
      <c r="M1027" t="s">
        <v>202</v>
      </c>
      <c r="N1027" t="s">
        <v>203</v>
      </c>
      <c r="O1027" t="s">
        <v>204</v>
      </c>
      <c r="P1027">
        <v>106</v>
      </c>
      <c r="Q1027" t="s">
        <v>372</v>
      </c>
      <c r="R1027">
        <v>106</v>
      </c>
      <c r="S1027" t="s">
        <v>200</v>
      </c>
      <c r="T1027" t="s">
        <v>287</v>
      </c>
      <c r="U1027" t="s">
        <v>208</v>
      </c>
      <c r="V1027" t="s">
        <v>261</v>
      </c>
      <c r="W1027" t="s">
        <v>769</v>
      </c>
      <c r="X1027">
        <v>0</v>
      </c>
      <c r="Y1027" t="s">
        <v>769</v>
      </c>
      <c r="Z1027">
        <v>1992</v>
      </c>
      <c r="AA1027" t="s">
        <v>770</v>
      </c>
      <c r="AB1027" t="s">
        <v>771</v>
      </c>
      <c r="AC1027">
        <v>93</v>
      </c>
      <c r="AD1027">
        <v>8.4</v>
      </c>
      <c r="AE1027" t="s">
        <v>772</v>
      </c>
      <c r="AF1027" t="s">
        <v>213</v>
      </c>
      <c r="AG1027" t="s">
        <v>393</v>
      </c>
      <c r="AH1027" t="s">
        <v>215</v>
      </c>
      <c r="AI1027" t="s">
        <v>215</v>
      </c>
      <c r="AJ1027" t="s">
        <v>215</v>
      </c>
      <c r="AK1027" t="s">
        <v>215</v>
      </c>
      <c r="AL1027">
        <v>1.1011999999999999E-2</v>
      </c>
      <c r="AM1027" t="s">
        <v>216</v>
      </c>
      <c r="AN1027">
        <v>24967</v>
      </c>
      <c r="AO1027" t="str">
        <f t="shared" si="16"/>
        <v/>
      </c>
      <c r="AP1027">
        <v>342823</v>
      </c>
      <c r="AQ1027">
        <v>4</v>
      </c>
      <c r="AR1027">
        <v>4068</v>
      </c>
      <c r="AS1027">
        <v>1995</v>
      </c>
      <c r="FO1027">
        <v>2</v>
      </c>
      <c r="FS1027">
        <v>0</v>
      </c>
      <c r="FT1027">
        <v>0</v>
      </c>
      <c r="FU1027">
        <v>0</v>
      </c>
      <c r="FV1027">
        <v>2</v>
      </c>
      <c r="FW1027">
        <v>2</v>
      </c>
      <c r="FX1027">
        <v>8.0105739576240642E-5</v>
      </c>
      <c r="FY1027">
        <v>0</v>
      </c>
    </row>
    <row r="1028" spans="1:181" x14ac:dyDescent="0.25">
      <c r="A1028">
        <v>27</v>
      </c>
      <c r="B1028">
        <v>106</v>
      </c>
      <c r="C1028" t="s">
        <v>200</v>
      </c>
      <c r="D1028" t="s">
        <v>195</v>
      </c>
      <c r="E1028" t="s">
        <v>196</v>
      </c>
      <c r="F1028" t="s">
        <v>197</v>
      </c>
      <c r="G1028" t="s">
        <v>198</v>
      </c>
      <c r="H1028" t="s">
        <v>199</v>
      </c>
      <c r="I1028">
        <v>1991</v>
      </c>
      <c r="J1028">
        <v>106</v>
      </c>
      <c r="K1028" t="s">
        <v>200</v>
      </c>
      <c r="L1028" t="s">
        <v>201</v>
      </c>
      <c r="M1028" t="s">
        <v>202</v>
      </c>
      <c r="N1028" t="s">
        <v>203</v>
      </c>
      <c r="O1028" t="s">
        <v>204</v>
      </c>
      <c r="P1028">
        <v>106</v>
      </c>
      <c r="Q1028" t="s">
        <v>372</v>
      </c>
      <c r="R1028">
        <v>106</v>
      </c>
      <c r="S1028" t="s">
        <v>200</v>
      </c>
      <c r="T1028" t="s">
        <v>287</v>
      </c>
      <c r="U1028" t="s">
        <v>208</v>
      </c>
      <c r="V1028" t="s">
        <v>261</v>
      </c>
      <c r="W1028" t="s">
        <v>769</v>
      </c>
      <c r="X1028">
        <v>0</v>
      </c>
      <c r="Y1028" t="s">
        <v>769</v>
      </c>
      <c r="Z1028">
        <v>1992</v>
      </c>
      <c r="AA1028" t="s">
        <v>770</v>
      </c>
      <c r="AB1028" t="s">
        <v>771</v>
      </c>
      <c r="AC1028">
        <v>93</v>
      </c>
      <c r="AD1028">
        <v>8.4</v>
      </c>
      <c r="AE1028" t="s">
        <v>772</v>
      </c>
      <c r="AF1028" t="s">
        <v>213</v>
      </c>
      <c r="AG1028" t="s">
        <v>393</v>
      </c>
      <c r="AH1028" t="s">
        <v>215</v>
      </c>
      <c r="AI1028" t="s">
        <v>215</v>
      </c>
      <c r="AJ1028" t="s">
        <v>215</v>
      </c>
      <c r="AK1028" t="s">
        <v>215</v>
      </c>
      <c r="AL1028">
        <v>1.1011999999999999E-2</v>
      </c>
      <c r="AM1028" t="s">
        <v>216</v>
      </c>
      <c r="AN1028">
        <v>24967</v>
      </c>
      <c r="AO1028">
        <f t="shared" si="16"/>
        <v>24967</v>
      </c>
      <c r="AP1028">
        <v>342823</v>
      </c>
      <c r="AQ1028">
        <v>5</v>
      </c>
      <c r="AR1028">
        <v>4068</v>
      </c>
      <c r="AS1028">
        <v>1996</v>
      </c>
      <c r="FO1028">
        <v>2.14</v>
      </c>
      <c r="FP1028">
        <v>0.02</v>
      </c>
      <c r="FS1028">
        <v>0</v>
      </c>
      <c r="FT1028">
        <v>0</v>
      </c>
      <c r="FU1028">
        <v>0</v>
      </c>
      <c r="FV1028">
        <v>2.16</v>
      </c>
      <c r="FW1028">
        <v>2.16</v>
      </c>
      <c r="FX1028">
        <v>8.6514198742339892E-5</v>
      </c>
      <c r="FY1028">
        <v>0</v>
      </c>
    </row>
    <row r="1029" spans="1:181" x14ac:dyDescent="0.25">
      <c r="A1029">
        <v>27</v>
      </c>
      <c r="B1029">
        <v>106</v>
      </c>
      <c r="C1029" t="s">
        <v>200</v>
      </c>
      <c r="D1029" t="s">
        <v>195</v>
      </c>
      <c r="E1029" t="s">
        <v>196</v>
      </c>
      <c r="F1029" t="s">
        <v>197</v>
      </c>
      <c r="G1029" t="s">
        <v>198</v>
      </c>
      <c r="H1029" t="s">
        <v>199</v>
      </c>
      <c r="I1029">
        <v>1991</v>
      </c>
      <c r="J1029">
        <v>106</v>
      </c>
      <c r="K1029" t="s">
        <v>200</v>
      </c>
      <c r="L1029" t="s">
        <v>201</v>
      </c>
      <c r="M1029" t="s">
        <v>202</v>
      </c>
      <c r="N1029" t="s">
        <v>203</v>
      </c>
      <c r="O1029" t="s">
        <v>204</v>
      </c>
      <c r="P1029">
        <v>106</v>
      </c>
      <c r="Q1029" t="s">
        <v>372</v>
      </c>
      <c r="R1029">
        <v>106</v>
      </c>
      <c r="S1029" t="s">
        <v>200</v>
      </c>
      <c r="T1029" t="s">
        <v>287</v>
      </c>
      <c r="U1029" t="s">
        <v>208</v>
      </c>
      <c r="V1029" t="s">
        <v>261</v>
      </c>
      <c r="W1029" t="s">
        <v>773</v>
      </c>
      <c r="X1029">
        <v>0</v>
      </c>
      <c r="Y1029" t="s">
        <v>773</v>
      </c>
      <c r="Z1029">
        <v>1992</v>
      </c>
      <c r="AA1029" t="s">
        <v>760</v>
      </c>
      <c r="AB1029" t="s">
        <v>774</v>
      </c>
      <c r="AC1029">
        <v>83</v>
      </c>
      <c r="AD1029">
        <v>6.4</v>
      </c>
      <c r="AE1029" t="s">
        <v>775</v>
      </c>
      <c r="AF1029" t="s">
        <v>213</v>
      </c>
      <c r="AG1029" t="s">
        <v>393</v>
      </c>
      <c r="AH1029" t="s">
        <v>215</v>
      </c>
      <c r="AI1029" t="s">
        <v>215</v>
      </c>
      <c r="AJ1029" t="s">
        <v>215</v>
      </c>
      <c r="AK1029" t="s">
        <v>215</v>
      </c>
      <c r="AL1029">
        <v>1.298E-2</v>
      </c>
      <c r="AM1029" t="s">
        <v>216</v>
      </c>
      <c r="AN1029">
        <v>24864</v>
      </c>
      <c r="AO1029" t="str">
        <f t="shared" si="16"/>
        <v/>
      </c>
      <c r="AP1029">
        <v>338271</v>
      </c>
      <c r="AQ1029">
        <v>3</v>
      </c>
      <c r="AR1029">
        <v>4072</v>
      </c>
      <c r="AS1029">
        <v>1994</v>
      </c>
      <c r="DO1029">
        <v>4.0999999999999996</v>
      </c>
      <c r="DT1029">
        <v>2.9</v>
      </c>
      <c r="DW1029">
        <v>2.9</v>
      </c>
      <c r="FL1029">
        <v>5.98</v>
      </c>
      <c r="FS1029">
        <v>9.9</v>
      </c>
      <c r="FT1029">
        <v>5.98</v>
      </c>
      <c r="FU1029">
        <v>15.88</v>
      </c>
      <c r="FV1029">
        <v>0</v>
      </c>
      <c r="FW1029">
        <v>15.88</v>
      </c>
      <c r="FX1029">
        <v>6.3867438867438867E-4</v>
      </c>
      <c r="FY1029">
        <v>1</v>
      </c>
    </row>
    <row r="1030" spans="1:181" x14ac:dyDescent="0.25">
      <c r="A1030">
        <v>27</v>
      </c>
      <c r="B1030">
        <v>106</v>
      </c>
      <c r="C1030" t="s">
        <v>200</v>
      </c>
      <c r="D1030" t="s">
        <v>195</v>
      </c>
      <c r="E1030" t="s">
        <v>196</v>
      </c>
      <c r="F1030" t="s">
        <v>197</v>
      </c>
      <c r="G1030" t="s">
        <v>198</v>
      </c>
      <c r="H1030" t="s">
        <v>199</v>
      </c>
      <c r="I1030">
        <v>1991</v>
      </c>
      <c r="J1030">
        <v>106</v>
      </c>
      <c r="K1030" t="s">
        <v>200</v>
      </c>
      <c r="L1030" t="s">
        <v>201</v>
      </c>
      <c r="M1030" t="s">
        <v>202</v>
      </c>
      <c r="N1030" t="s">
        <v>203</v>
      </c>
      <c r="O1030" t="s">
        <v>204</v>
      </c>
      <c r="P1030">
        <v>106</v>
      </c>
      <c r="Q1030" t="s">
        <v>372</v>
      </c>
      <c r="R1030">
        <v>106</v>
      </c>
      <c r="S1030" t="s">
        <v>200</v>
      </c>
      <c r="T1030" t="s">
        <v>287</v>
      </c>
      <c r="U1030" t="s">
        <v>208</v>
      </c>
      <c r="V1030" t="s">
        <v>261</v>
      </c>
      <c r="W1030" t="s">
        <v>773</v>
      </c>
      <c r="X1030">
        <v>0</v>
      </c>
      <c r="Y1030" t="s">
        <v>773</v>
      </c>
      <c r="Z1030">
        <v>1992</v>
      </c>
      <c r="AA1030" t="s">
        <v>760</v>
      </c>
      <c r="AB1030" t="s">
        <v>774</v>
      </c>
      <c r="AC1030">
        <v>83</v>
      </c>
      <c r="AD1030">
        <v>6.4</v>
      </c>
      <c r="AE1030" t="s">
        <v>775</v>
      </c>
      <c r="AF1030" t="s">
        <v>213</v>
      </c>
      <c r="AG1030" t="s">
        <v>393</v>
      </c>
      <c r="AH1030" t="s">
        <v>215</v>
      </c>
      <c r="AI1030" t="s">
        <v>215</v>
      </c>
      <c r="AJ1030" t="s">
        <v>215</v>
      </c>
      <c r="AK1030" t="s">
        <v>215</v>
      </c>
      <c r="AL1030">
        <v>1.298E-2</v>
      </c>
      <c r="AM1030" t="s">
        <v>216</v>
      </c>
      <c r="AN1030">
        <v>24864</v>
      </c>
      <c r="AO1030" t="str">
        <f t="shared" si="16"/>
        <v/>
      </c>
      <c r="AP1030">
        <v>338271</v>
      </c>
      <c r="AQ1030">
        <v>4</v>
      </c>
      <c r="AR1030">
        <v>4072</v>
      </c>
      <c r="AS1030">
        <v>1995</v>
      </c>
      <c r="BA1030">
        <v>3.6</v>
      </c>
      <c r="FL1030">
        <v>7.45</v>
      </c>
      <c r="FO1030">
        <v>4</v>
      </c>
      <c r="FS1030">
        <v>3.6</v>
      </c>
      <c r="FT1030">
        <v>7.45</v>
      </c>
      <c r="FU1030">
        <v>11.05</v>
      </c>
      <c r="FV1030">
        <v>4</v>
      </c>
      <c r="FW1030">
        <v>15.05</v>
      </c>
      <c r="FX1030">
        <v>6.0529279279279279E-4</v>
      </c>
      <c r="FY1030">
        <v>0.73421926910299007</v>
      </c>
    </row>
    <row r="1031" spans="1:181" x14ac:dyDescent="0.25">
      <c r="A1031">
        <v>27</v>
      </c>
      <c r="B1031">
        <v>106</v>
      </c>
      <c r="C1031" t="s">
        <v>200</v>
      </c>
      <c r="D1031" t="s">
        <v>195</v>
      </c>
      <c r="E1031" t="s">
        <v>196</v>
      </c>
      <c r="F1031" t="s">
        <v>197</v>
      </c>
      <c r="G1031" t="s">
        <v>198</v>
      </c>
      <c r="H1031" t="s">
        <v>199</v>
      </c>
      <c r="I1031">
        <v>1991</v>
      </c>
      <c r="J1031">
        <v>106</v>
      </c>
      <c r="K1031" t="s">
        <v>200</v>
      </c>
      <c r="L1031" t="s">
        <v>201</v>
      </c>
      <c r="M1031" t="s">
        <v>202</v>
      </c>
      <c r="N1031" t="s">
        <v>203</v>
      </c>
      <c r="O1031" t="s">
        <v>204</v>
      </c>
      <c r="P1031">
        <v>106</v>
      </c>
      <c r="Q1031" t="s">
        <v>372</v>
      </c>
      <c r="R1031">
        <v>106</v>
      </c>
      <c r="S1031" t="s">
        <v>200</v>
      </c>
      <c r="T1031" t="s">
        <v>287</v>
      </c>
      <c r="U1031" t="s">
        <v>208</v>
      </c>
      <c r="V1031" t="s">
        <v>261</v>
      </c>
      <c r="W1031" t="s">
        <v>773</v>
      </c>
      <c r="X1031">
        <v>0</v>
      </c>
      <c r="Y1031" t="s">
        <v>773</v>
      </c>
      <c r="Z1031">
        <v>1992</v>
      </c>
      <c r="AA1031" t="s">
        <v>760</v>
      </c>
      <c r="AB1031" t="s">
        <v>774</v>
      </c>
      <c r="AC1031">
        <v>83</v>
      </c>
      <c r="AD1031">
        <v>6.4</v>
      </c>
      <c r="AE1031" t="s">
        <v>775</v>
      </c>
      <c r="AF1031" t="s">
        <v>213</v>
      </c>
      <c r="AG1031" t="s">
        <v>393</v>
      </c>
      <c r="AH1031" t="s">
        <v>215</v>
      </c>
      <c r="AI1031" t="s">
        <v>215</v>
      </c>
      <c r="AJ1031" t="s">
        <v>215</v>
      </c>
      <c r="AK1031" t="s">
        <v>215</v>
      </c>
      <c r="AL1031">
        <v>1.298E-2</v>
      </c>
      <c r="AM1031" t="s">
        <v>216</v>
      </c>
      <c r="AN1031">
        <v>24864</v>
      </c>
      <c r="AO1031">
        <f t="shared" si="16"/>
        <v>24864</v>
      </c>
      <c r="AP1031">
        <v>338271</v>
      </c>
      <c r="AQ1031">
        <v>5</v>
      </c>
      <c r="AR1031">
        <v>4072</v>
      </c>
      <c r="AS1031">
        <v>1996</v>
      </c>
      <c r="FO1031">
        <v>5.1100000000000003</v>
      </c>
      <c r="FP1031">
        <v>0.27</v>
      </c>
      <c r="FS1031">
        <v>0</v>
      </c>
      <c r="FT1031">
        <v>0</v>
      </c>
      <c r="FU1031">
        <v>0</v>
      </c>
      <c r="FV1031">
        <v>5.38</v>
      </c>
      <c r="FW1031">
        <v>5.3800000000000008</v>
      </c>
      <c r="FX1031">
        <v>2.1637709137709141E-4</v>
      </c>
      <c r="FY1031">
        <v>0</v>
      </c>
    </row>
    <row r="1032" spans="1:181" x14ac:dyDescent="0.25">
      <c r="A1032">
        <v>27</v>
      </c>
      <c r="B1032">
        <v>106</v>
      </c>
      <c r="C1032" t="s">
        <v>200</v>
      </c>
      <c r="D1032" t="s">
        <v>195</v>
      </c>
      <c r="E1032" t="s">
        <v>196</v>
      </c>
      <c r="F1032" t="s">
        <v>197</v>
      </c>
      <c r="G1032" t="s">
        <v>198</v>
      </c>
      <c r="H1032" t="s">
        <v>199</v>
      </c>
      <c r="I1032">
        <v>1991</v>
      </c>
      <c r="J1032">
        <v>106</v>
      </c>
      <c r="K1032" t="s">
        <v>200</v>
      </c>
      <c r="L1032" t="s">
        <v>201</v>
      </c>
      <c r="M1032" t="s">
        <v>202</v>
      </c>
      <c r="N1032" t="s">
        <v>203</v>
      </c>
      <c r="O1032" t="s">
        <v>204</v>
      </c>
      <c r="P1032">
        <v>106</v>
      </c>
      <c r="Q1032" t="s">
        <v>372</v>
      </c>
      <c r="R1032">
        <v>106</v>
      </c>
      <c r="S1032" t="s">
        <v>200</v>
      </c>
      <c r="T1032" t="s">
        <v>287</v>
      </c>
      <c r="U1032" t="s">
        <v>208</v>
      </c>
      <c r="V1032" t="s">
        <v>261</v>
      </c>
      <c r="W1032" t="s">
        <v>776</v>
      </c>
      <c r="X1032">
        <v>0</v>
      </c>
      <c r="Y1032" t="s">
        <v>776</v>
      </c>
      <c r="Z1032">
        <v>1992</v>
      </c>
      <c r="AA1032" t="s">
        <v>770</v>
      </c>
      <c r="AB1032" t="s">
        <v>777</v>
      </c>
      <c r="AC1032">
        <v>89</v>
      </c>
      <c r="AD1032">
        <v>7.6</v>
      </c>
      <c r="AE1032" t="s">
        <v>778</v>
      </c>
      <c r="AF1032" t="s">
        <v>213</v>
      </c>
      <c r="AG1032" t="s">
        <v>393</v>
      </c>
      <c r="AH1032" t="s">
        <v>215</v>
      </c>
      <c r="AI1032" t="s">
        <v>215</v>
      </c>
      <c r="AJ1032" t="s">
        <v>215</v>
      </c>
      <c r="AK1032" t="s">
        <v>215</v>
      </c>
      <c r="AL1032">
        <v>1.4989000000000001E-2</v>
      </c>
      <c r="AM1032" t="s">
        <v>216</v>
      </c>
      <c r="AN1032">
        <v>24709</v>
      </c>
      <c r="AO1032" t="str">
        <f t="shared" si="16"/>
        <v/>
      </c>
      <c r="AP1032">
        <v>210451</v>
      </c>
      <c r="AQ1032">
        <v>2</v>
      </c>
      <c r="AR1032">
        <v>4075</v>
      </c>
      <c r="AS1032">
        <v>1993</v>
      </c>
      <c r="DQ1032">
        <v>3.43</v>
      </c>
      <c r="FO1032">
        <v>0.68</v>
      </c>
      <c r="FP1032">
        <v>0.32</v>
      </c>
      <c r="FS1032">
        <v>3.43</v>
      </c>
      <c r="FT1032">
        <v>0</v>
      </c>
      <c r="FU1032">
        <v>3.43</v>
      </c>
      <c r="FV1032">
        <v>1</v>
      </c>
      <c r="FW1032">
        <v>4.4300000000000006</v>
      </c>
      <c r="FX1032">
        <v>1.7928689951029992E-4</v>
      </c>
      <c r="FY1032">
        <v>0.7742663656884875</v>
      </c>
    </row>
    <row r="1033" spans="1:181" x14ac:dyDescent="0.25">
      <c r="A1033">
        <v>27</v>
      </c>
      <c r="B1033">
        <v>106</v>
      </c>
      <c r="C1033" t="s">
        <v>200</v>
      </c>
      <c r="D1033" t="s">
        <v>195</v>
      </c>
      <c r="E1033" t="s">
        <v>196</v>
      </c>
      <c r="F1033" t="s">
        <v>197</v>
      </c>
      <c r="G1033" t="s">
        <v>198</v>
      </c>
      <c r="H1033" t="s">
        <v>199</v>
      </c>
      <c r="I1033">
        <v>1991</v>
      </c>
      <c r="J1033">
        <v>106</v>
      </c>
      <c r="K1033" t="s">
        <v>200</v>
      </c>
      <c r="L1033" t="s">
        <v>201</v>
      </c>
      <c r="M1033" t="s">
        <v>202</v>
      </c>
      <c r="N1033" t="s">
        <v>203</v>
      </c>
      <c r="O1033" t="s">
        <v>204</v>
      </c>
      <c r="P1033">
        <v>106</v>
      </c>
      <c r="Q1033" t="s">
        <v>372</v>
      </c>
      <c r="R1033">
        <v>106</v>
      </c>
      <c r="S1033" t="s">
        <v>200</v>
      </c>
      <c r="T1033" t="s">
        <v>287</v>
      </c>
      <c r="U1033" t="s">
        <v>208</v>
      </c>
      <c r="V1033" t="s">
        <v>261</v>
      </c>
      <c r="W1033" t="s">
        <v>776</v>
      </c>
      <c r="X1033">
        <v>0</v>
      </c>
      <c r="Y1033" t="s">
        <v>776</v>
      </c>
      <c r="Z1033">
        <v>1992</v>
      </c>
      <c r="AA1033" t="s">
        <v>770</v>
      </c>
      <c r="AB1033" t="s">
        <v>777</v>
      </c>
      <c r="AC1033">
        <v>89</v>
      </c>
      <c r="AD1033">
        <v>7.6</v>
      </c>
      <c r="AE1033" t="s">
        <v>778</v>
      </c>
      <c r="AF1033" t="s">
        <v>213</v>
      </c>
      <c r="AG1033" t="s">
        <v>393</v>
      </c>
      <c r="AH1033" t="s">
        <v>215</v>
      </c>
      <c r="AI1033" t="s">
        <v>215</v>
      </c>
      <c r="AJ1033" t="s">
        <v>215</v>
      </c>
      <c r="AK1033" t="s">
        <v>215</v>
      </c>
      <c r="AL1033">
        <v>1.4989000000000001E-2</v>
      </c>
      <c r="AM1033" t="s">
        <v>216</v>
      </c>
      <c r="AN1033">
        <v>24709</v>
      </c>
      <c r="AO1033" t="str">
        <f t="shared" si="16"/>
        <v/>
      </c>
      <c r="AP1033">
        <v>210451</v>
      </c>
      <c r="AQ1033">
        <v>3</v>
      </c>
      <c r="AR1033">
        <v>4075</v>
      </c>
      <c r="AS1033">
        <v>1994</v>
      </c>
      <c r="BF1033">
        <v>1.42</v>
      </c>
      <c r="BU1033">
        <v>3.25</v>
      </c>
      <c r="DT1033">
        <v>2.1</v>
      </c>
      <c r="DW1033">
        <v>4.78</v>
      </c>
      <c r="ES1033">
        <v>1.3</v>
      </c>
      <c r="FS1033">
        <v>12.85</v>
      </c>
      <c r="FT1033">
        <v>0</v>
      </c>
      <c r="FU1033">
        <v>12.85</v>
      </c>
      <c r="FV1033">
        <v>0</v>
      </c>
      <c r="FW1033">
        <v>12.850000000000001</v>
      </c>
      <c r="FX1033">
        <v>5.2005342183010245E-4</v>
      </c>
      <c r="FY1033">
        <v>0.99999999999999989</v>
      </c>
    </row>
    <row r="1034" spans="1:181" x14ac:dyDescent="0.25">
      <c r="A1034">
        <v>27</v>
      </c>
      <c r="B1034">
        <v>106</v>
      </c>
      <c r="C1034" t="s">
        <v>200</v>
      </c>
      <c r="D1034" t="s">
        <v>195</v>
      </c>
      <c r="E1034" t="s">
        <v>196</v>
      </c>
      <c r="F1034" t="s">
        <v>197</v>
      </c>
      <c r="G1034" t="s">
        <v>198</v>
      </c>
      <c r="H1034" t="s">
        <v>199</v>
      </c>
      <c r="I1034">
        <v>1991</v>
      </c>
      <c r="J1034">
        <v>106</v>
      </c>
      <c r="K1034" t="s">
        <v>200</v>
      </c>
      <c r="L1034" t="s">
        <v>201</v>
      </c>
      <c r="M1034" t="s">
        <v>202</v>
      </c>
      <c r="N1034" t="s">
        <v>203</v>
      </c>
      <c r="O1034" t="s">
        <v>204</v>
      </c>
      <c r="P1034">
        <v>106</v>
      </c>
      <c r="Q1034" t="s">
        <v>372</v>
      </c>
      <c r="R1034">
        <v>106</v>
      </c>
      <c r="S1034" t="s">
        <v>200</v>
      </c>
      <c r="T1034" t="s">
        <v>287</v>
      </c>
      <c r="U1034" t="s">
        <v>208</v>
      </c>
      <c r="V1034" t="s">
        <v>261</v>
      </c>
      <c r="W1034" t="s">
        <v>776</v>
      </c>
      <c r="X1034">
        <v>0</v>
      </c>
      <c r="Y1034" t="s">
        <v>776</v>
      </c>
      <c r="Z1034">
        <v>1992</v>
      </c>
      <c r="AA1034" t="s">
        <v>770</v>
      </c>
      <c r="AB1034" t="s">
        <v>777</v>
      </c>
      <c r="AC1034">
        <v>89</v>
      </c>
      <c r="AD1034">
        <v>7.6</v>
      </c>
      <c r="AE1034" t="s">
        <v>778</v>
      </c>
      <c r="AF1034" t="s">
        <v>213</v>
      </c>
      <c r="AG1034" t="s">
        <v>393</v>
      </c>
      <c r="AH1034" t="s">
        <v>215</v>
      </c>
      <c r="AI1034" t="s">
        <v>215</v>
      </c>
      <c r="AJ1034" t="s">
        <v>215</v>
      </c>
      <c r="AK1034" t="s">
        <v>215</v>
      </c>
      <c r="AL1034">
        <v>1.4989000000000001E-2</v>
      </c>
      <c r="AM1034" t="s">
        <v>216</v>
      </c>
      <c r="AN1034">
        <v>24709</v>
      </c>
      <c r="AO1034" t="str">
        <f t="shared" si="16"/>
        <v/>
      </c>
      <c r="AP1034">
        <v>210451</v>
      </c>
      <c r="AQ1034">
        <v>4</v>
      </c>
      <c r="AR1034">
        <v>4075</v>
      </c>
      <c r="AS1034">
        <v>1995</v>
      </c>
      <c r="AZ1034">
        <v>5.18</v>
      </c>
      <c r="BZ1034">
        <v>2.64</v>
      </c>
      <c r="DQ1034">
        <v>2.72</v>
      </c>
      <c r="FO1034">
        <v>7</v>
      </c>
      <c r="FP1034">
        <v>2.63</v>
      </c>
      <c r="FS1034">
        <v>10.54</v>
      </c>
      <c r="FT1034">
        <v>0</v>
      </c>
      <c r="FU1034">
        <v>10.54</v>
      </c>
      <c r="FV1034">
        <v>9.6300000000000008</v>
      </c>
      <c r="FW1034">
        <v>20.169999999999998</v>
      </c>
      <c r="FX1034">
        <v>8.1630175239791162E-4</v>
      </c>
      <c r="FY1034">
        <v>0.52255825483391172</v>
      </c>
    </row>
    <row r="1035" spans="1:181" x14ac:dyDescent="0.25">
      <c r="A1035">
        <v>27</v>
      </c>
      <c r="B1035">
        <v>106</v>
      </c>
      <c r="C1035" t="s">
        <v>200</v>
      </c>
      <c r="D1035" t="s">
        <v>195</v>
      </c>
      <c r="E1035" t="s">
        <v>196</v>
      </c>
      <c r="F1035" t="s">
        <v>197</v>
      </c>
      <c r="G1035" t="s">
        <v>198</v>
      </c>
      <c r="H1035" t="s">
        <v>199</v>
      </c>
      <c r="I1035">
        <v>1991</v>
      </c>
      <c r="J1035">
        <v>106</v>
      </c>
      <c r="K1035" t="s">
        <v>200</v>
      </c>
      <c r="L1035" t="s">
        <v>201</v>
      </c>
      <c r="M1035" t="s">
        <v>202</v>
      </c>
      <c r="N1035" t="s">
        <v>203</v>
      </c>
      <c r="O1035" t="s">
        <v>204</v>
      </c>
      <c r="P1035">
        <v>106</v>
      </c>
      <c r="Q1035" t="s">
        <v>372</v>
      </c>
      <c r="R1035">
        <v>106</v>
      </c>
      <c r="S1035" t="s">
        <v>200</v>
      </c>
      <c r="T1035" t="s">
        <v>287</v>
      </c>
      <c r="U1035" t="s">
        <v>208</v>
      </c>
      <c r="V1035" t="s">
        <v>261</v>
      </c>
      <c r="W1035" t="s">
        <v>776</v>
      </c>
      <c r="X1035">
        <v>0</v>
      </c>
      <c r="Y1035" t="s">
        <v>776</v>
      </c>
      <c r="Z1035">
        <v>1992</v>
      </c>
      <c r="AA1035" t="s">
        <v>770</v>
      </c>
      <c r="AB1035" t="s">
        <v>777</v>
      </c>
      <c r="AC1035">
        <v>89</v>
      </c>
      <c r="AD1035">
        <v>7.6</v>
      </c>
      <c r="AE1035" t="s">
        <v>778</v>
      </c>
      <c r="AF1035" t="s">
        <v>213</v>
      </c>
      <c r="AG1035" t="s">
        <v>393</v>
      </c>
      <c r="AH1035" t="s">
        <v>215</v>
      </c>
      <c r="AI1035" t="s">
        <v>215</v>
      </c>
      <c r="AJ1035" t="s">
        <v>215</v>
      </c>
      <c r="AK1035" t="s">
        <v>215</v>
      </c>
      <c r="AL1035">
        <v>1.4989000000000001E-2</v>
      </c>
      <c r="AM1035" t="s">
        <v>216</v>
      </c>
      <c r="AN1035">
        <v>24709</v>
      </c>
      <c r="AO1035">
        <f t="shared" si="16"/>
        <v>24709</v>
      </c>
      <c r="AP1035">
        <v>210451</v>
      </c>
      <c r="AQ1035">
        <v>5</v>
      </c>
      <c r="AR1035">
        <v>4075</v>
      </c>
      <c r="AS1035">
        <v>1996</v>
      </c>
      <c r="FO1035">
        <v>1.06</v>
      </c>
      <c r="FP1035">
        <v>0.01</v>
      </c>
      <c r="FS1035">
        <v>0</v>
      </c>
      <c r="FT1035">
        <v>0</v>
      </c>
      <c r="FU1035">
        <v>0</v>
      </c>
      <c r="FV1035">
        <v>1.07</v>
      </c>
      <c r="FW1035">
        <v>1.07</v>
      </c>
      <c r="FX1035">
        <v>4.3304059249666118E-5</v>
      </c>
      <c r="FY1035">
        <v>0</v>
      </c>
    </row>
    <row r="1036" spans="1:181" x14ac:dyDescent="0.25">
      <c r="A1036">
        <v>27</v>
      </c>
      <c r="B1036">
        <v>106</v>
      </c>
      <c r="C1036" t="s">
        <v>200</v>
      </c>
      <c r="D1036" t="s">
        <v>195</v>
      </c>
      <c r="E1036" t="s">
        <v>196</v>
      </c>
      <c r="F1036" t="s">
        <v>197</v>
      </c>
      <c r="G1036" t="s">
        <v>198</v>
      </c>
      <c r="H1036" t="s">
        <v>199</v>
      </c>
      <c r="I1036">
        <v>1991</v>
      </c>
      <c r="J1036">
        <v>106</v>
      </c>
      <c r="K1036" t="s">
        <v>200</v>
      </c>
      <c r="L1036" t="s">
        <v>201</v>
      </c>
      <c r="M1036" t="s">
        <v>202</v>
      </c>
      <c r="N1036" t="s">
        <v>203</v>
      </c>
      <c r="O1036" t="s">
        <v>204</v>
      </c>
      <c r="P1036">
        <v>106</v>
      </c>
      <c r="Q1036" t="s">
        <v>372</v>
      </c>
      <c r="R1036">
        <v>106</v>
      </c>
      <c r="S1036" t="s">
        <v>200</v>
      </c>
      <c r="T1036" t="s">
        <v>287</v>
      </c>
      <c r="U1036" t="s">
        <v>208</v>
      </c>
      <c r="V1036" t="s">
        <v>261</v>
      </c>
      <c r="W1036" t="s">
        <v>779</v>
      </c>
      <c r="X1036">
        <v>0</v>
      </c>
      <c r="Y1036" t="s">
        <v>779</v>
      </c>
      <c r="Z1036">
        <v>1992</v>
      </c>
      <c r="AA1036" t="s">
        <v>770</v>
      </c>
      <c r="AB1036" t="s">
        <v>777</v>
      </c>
      <c r="AC1036">
        <v>97</v>
      </c>
      <c r="AD1036">
        <v>7.9</v>
      </c>
      <c r="AE1036" t="s">
        <v>780</v>
      </c>
      <c r="AF1036" t="s">
        <v>213</v>
      </c>
      <c r="AG1036" t="s">
        <v>393</v>
      </c>
      <c r="AH1036" t="s">
        <v>215</v>
      </c>
      <c r="AI1036" t="s">
        <v>215</v>
      </c>
      <c r="AJ1036" t="s">
        <v>215</v>
      </c>
      <c r="AK1036" t="s">
        <v>215</v>
      </c>
      <c r="AL1036">
        <v>8.3850000000000001E-3</v>
      </c>
      <c r="AM1036" t="s">
        <v>216</v>
      </c>
      <c r="AN1036">
        <v>24952</v>
      </c>
      <c r="AO1036" t="str">
        <f t="shared" si="16"/>
        <v/>
      </c>
      <c r="AP1036">
        <v>460518</v>
      </c>
      <c r="AQ1036">
        <v>1</v>
      </c>
      <c r="AR1036">
        <v>4076</v>
      </c>
      <c r="AS1036">
        <v>1992</v>
      </c>
      <c r="FO1036">
        <v>1</v>
      </c>
      <c r="FS1036">
        <v>0</v>
      </c>
      <c r="FT1036">
        <v>0</v>
      </c>
      <c r="FU1036">
        <v>0</v>
      </c>
      <c r="FV1036">
        <v>1</v>
      </c>
      <c r="FW1036">
        <v>1</v>
      </c>
      <c r="FX1036">
        <v>4.0076947739660148E-5</v>
      </c>
      <c r="FY1036">
        <v>0</v>
      </c>
    </row>
    <row r="1037" spans="1:181" x14ac:dyDescent="0.25">
      <c r="A1037">
        <v>27</v>
      </c>
      <c r="B1037">
        <v>106</v>
      </c>
      <c r="C1037" t="s">
        <v>200</v>
      </c>
      <c r="D1037" t="s">
        <v>195</v>
      </c>
      <c r="E1037" t="s">
        <v>196</v>
      </c>
      <c r="F1037" t="s">
        <v>197</v>
      </c>
      <c r="G1037" t="s">
        <v>198</v>
      </c>
      <c r="H1037" t="s">
        <v>199</v>
      </c>
      <c r="I1037">
        <v>1991</v>
      </c>
      <c r="J1037">
        <v>106</v>
      </c>
      <c r="K1037" t="s">
        <v>200</v>
      </c>
      <c r="L1037" t="s">
        <v>201</v>
      </c>
      <c r="M1037" t="s">
        <v>202</v>
      </c>
      <c r="N1037" t="s">
        <v>203</v>
      </c>
      <c r="O1037" t="s">
        <v>204</v>
      </c>
      <c r="P1037">
        <v>106</v>
      </c>
      <c r="Q1037" t="s">
        <v>372</v>
      </c>
      <c r="R1037">
        <v>106</v>
      </c>
      <c r="S1037" t="s">
        <v>200</v>
      </c>
      <c r="T1037" t="s">
        <v>287</v>
      </c>
      <c r="U1037" t="s">
        <v>208</v>
      </c>
      <c r="V1037" t="s">
        <v>261</v>
      </c>
      <c r="W1037" t="s">
        <v>779</v>
      </c>
      <c r="X1037">
        <v>0</v>
      </c>
      <c r="Y1037" t="s">
        <v>779</v>
      </c>
      <c r="Z1037">
        <v>1992</v>
      </c>
      <c r="AA1037" t="s">
        <v>770</v>
      </c>
      <c r="AB1037" t="s">
        <v>777</v>
      </c>
      <c r="AC1037">
        <v>97</v>
      </c>
      <c r="AD1037">
        <v>7.9</v>
      </c>
      <c r="AE1037" t="s">
        <v>780</v>
      </c>
      <c r="AF1037" t="s">
        <v>213</v>
      </c>
      <c r="AG1037" t="s">
        <v>393</v>
      </c>
      <c r="AH1037" t="s">
        <v>215</v>
      </c>
      <c r="AI1037" t="s">
        <v>215</v>
      </c>
      <c r="AJ1037" t="s">
        <v>215</v>
      </c>
      <c r="AK1037" t="s">
        <v>215</v>
      </c>
      <c r="AL1037">
        <v>8.3850000000000001E-3</v>
      </c>
      <c r="AM1037" t="s">
        <v>216</v>
      </c>
      <c r="AN1037">
        <v>24952</v>
      </c>
      <c r="AO1037" t="str">
        <f t="shared" si="16"/>
        <v/>
      </c>
      <c r="AP1037">
        <v>460518</v>
      </c>
      <c r="AQ1037">
        <v>2</v>
      </c>
      <c r="AR1037">
        <v>4076</v>
      </c>
      <c r="AS1037">
        <v>1993</v>
      </c>
      <c r="DQ1037">
        <v>2.13</v>
      </c>
      <c r="DT1037">
        <v>2.13</v>
      </c>
      <c r="FA1037">
        <v>2.2000000000000002</v>
      </c>
      <c r="FS1037">
        <v>6.46</v>
      </c>
      <c r="FT1037">
        <v>0</v>
      </c>
      <c r="FU1037">
        <v>6.46</v>
      </c>
      <c r="FV1037">
        <v>0</v>
      </c>
      <c r="FW1037">
        <v>6.46</v>
      </c>
      <c r="FX1037">
        <v>2.5889708239820454E-4</v>
      </c>
      <c r="FY1037">
        <v>1</v>
      </c>
    </row>
    <row r="1038" spans="1:181" x14ac:dyDescent="0.25">
      <c r="A1038">
        <v>27</v>
      </c>
      <c r="B1038">
        <v>106</v>
      </c>
      <c r="C1038" t="s">
        <v>200</v>
      </c>
      <c r="D1038" t="s">
        <v>195</v>
      </c>
      <c r="E1038" t="s">
        <v>196</v>
      </c>
      <c r="F1038" t="s">
        <v>197</v>
      </c>
      <c r="G1038" t="s">
        <v>198</v>
      </c>
      <c r="H1038" t="s">
        <v>199</v>
      </c>
      <c r="I1038">
        <v>1991</v>
      </c>
      <c r="J1038">
        <v>106</v>
      </c>
      <c r="K1038" t="s">
        <v>200</v>
      </c>
      <c r="L1038" t="s">
        <v>201</v>
      </c>
      <c r="M1038" t="s">
        <v>202</v>
      </c>
      <c r="N1038" t="s">
        <v>203</v>
      </c>
      <c r="O1038" t="s">
        <v>204</v>
      </c>
      <c r="P1038">
        <v>106</v>
      </c>
      <c r="Q1038" t="s">
        <v>372</v>
      </c>
      <c r="R1038">
        <v>106</v>
      </c>
      <c r="S1038" t="s">
        <v>200</v>
      </c>
      <c r="T1038" t="s">
        <v>287</v>
      </c>
      <c r="U1038" t="s">
        <v>208</v>
      </c>
      <c r="V1038" t="s">
        <v>261</v>
      </c>
      <c r="W1038" t="s">
        <v>779</v>
      </c>
      <c r="X1038">
        <v>0</v>
      </c>
      <c r="Y1038" t="s">
        <v>779</v>
      </c>
      <c r="Z1038">
        <v>1992</v>
      </c>
      <c r="AA1038" t="s">
        <v>770</v>
      </c>
      <c r="AB1038" t="s">
        <v>777</v>
      </c>
      <c r="AC1038">
        <v>97</v>
      </c>
      <c r="AD1038">
        <v>7.9</v>
      </c>
      <c r="AE1038" t="s">
        <v>780</v>
      </c>
      <c r="AF1038" t="s">
        <v>213</v>
      </c>
      <c r="AG1038" t="s">
        <v>393</v>
      </c>
      <c r="AH1038" t="s">
        <v>215</v>
      </c>
      <c r="AI1038" t="s">
        <v>215</v>
      </c>
      <c r="AJ1038" t="s">
        <v>215</v>
      </c>
      <c r="AK1038" t="s">
        <v>215</v>
      </c>
      <c r="AL1038">
        <v>8.3850000000000001E-3</v>
      </c>
      <c r="AM1038" t="s">
        <v>216</v>
      </c>
      <c r="AN1038">
        <v>24952</v>
      </c>
      <c r="AO1038" t="str">
        <f t="shared" si="16"/>
        <v/>
      </c>
      <c r="AP1038">
        <v>460518</v>
      </c>
      <c r="AQ1038">
        <v>3</v>
      </c>
      <c r="AR1038">
        <v>4076</v>
      </c>
      <c r="AS1038">
        <v>1994</v>
      </c>
      <c r="BT1038">
        <v>3.8</v>
      </c>
      <c r="CV1038">
        <v>3.9</v>
      </c>
      <c r="DP1038">
        <v>3.81</v>
      </c>
      <c r="DQ1038">
        <v>5.05</v>
      </c>
      <c r="FO1038">
        <v>1.03</v>
      </c>
      <c r="FS1038">
        <v>16.559999999999999</v>
      </c>
      <c r="FT1038">
        <v>0</v>
      </c>
      <c r="FU1038">
        <v>16.559999999999999</v>
      </c>
      <c r="FV1038">
        <v>1.03</v>
      </c>
      <c r="FW1038">
        <v>17.59</v>
      </c>
      <c r="FX1038">
        <v>7.0495351074062202E-4</v>
      </c>
      <c r="FY1038">
        <v>0.94144400227401925</v>
      </c>
    </row>
    <row r="1039" spans="1:181" x14ac:dyDescent="0.25">
      <c r="A1039">
        <v>27</v>
      </c>
      <c r="B1039">
        <v>106</v>
      </c>
      <c r="C1039" t="s">
        <v>200</v>
      </c>
      <c r="D1039" t="s">
        <v>195</v>
      </c>
      <c r="E1039" t="s">
        <v>196</v>
      </c>
      <c r="F1039" t="s">
        <v>197</v>
      </c>
      <c r="G1039" t="s">
        <v>198</v>
      </c>
      <c r="H1039" t="s">
        <v>199</v>
      </c>
      <c r="I1039">
        <v>1991</v>
      </c>
      <c r="J1039">
        <v>106</v>
      </c>
      <c r="K1039" t="s">
        <v>200</v>
      </c>
      <c r="L1039" t="s">
        <v>201</v>
      </c>
      <c r="M1039" t="s">
        <v>202</v>
      </c>
      <c r="N1039" t="s">
        <v>203</v>
      </c>
      <c r="O1039" t="s">
        <v>204</v>
      </c>
      <c r="P1039">
        <v>106</v>
      </c>
      <c r="Q1039" t="s">
        <v>372</v>
      </c>
      <c r="R1039">
        <v>106</v>
      </c>
      <c r="S1039" t="s">
        <v>200</v>
      </c>
      <c r="T1039" t="s">
        <v>287</v>
      </c>
      <c r="U1039" t="s">
        <v>208</v>
      </c>
      <c r="V1039" t="s">
        <v>261</v>
      </c>
      <c r="W1039" t="s">
        <v>779</v>
      </c>
      <c r="X1039">
        <v>0</v>
      </c>
      <c r="Y1039" t="s">
        <v>779</v>
      </c>
      <c r="Z1039">
        <v>1992</v>
      </c>
      <c r="AA1039" t="s">
        <v>770</v>
      </c>
      <c r="AB1039" t="s">
        <v>777</v>
      </c>
      <c r="AC1039">
        <v>97</v>
      </c>
      <c r="AD1039">
        <v>7.9</v>
      </c>
      <c r="AE1039" t="s">
        <v>780</v>
      </c>
      <c r="AF1039" t="s">
        <v>213</v>
      </c>
      <c r="AG1039" t="s">
        <v>393</v>
      </c>
      <c r="AH1039" t="s">
        <v>215</v>
      </c>
      <c r="AI1039" t="s">
        <v>215</v>
      </c>
      <c r="AJ1039" t="s">
        <v>215</v>
      </c>
      <c r="AK1039" t="s">
        <v>215</v>
      </c>
      <c r="AL1039">
        <v>8.3850000000000001E-3</v>
      </c>
      <c r="AM1039" t="s">
        <v>216</v>
      </c>
      <c r="AN1039">
        <v>24952</v>
      </c>
      <c r="AO1039" t="str">
        <f t="shared" si="16"/>
        <v/>
      </c>
      <c r="AP1039">
        <v>460518</v>
      </c>
      <c r="AQ1039">
        <v>4</v>
      </c>
      <c r="AR1039">
        <v>4076</v>
      </c>
      <c r="AS1039">
        <v>1995</v>
      </c>
      <c r="BZ1039">
        <v>2.64</v>
      </c>
      <c r="DX1039">
        <v>2.46</v>
      </c>
      <c r="FL1039">
        <v>1.27</v>
      </c>
      <c r="FO1039">
        <v>5</v>
      </c>
      <c r="FS1039">
        <v>5.0999999999999996</v>
      </c>
      <c r="FT1039">
        <v>1.27</v>
      </c>
      <c r="FU1039">
        <v>6.37</v>
      </c>
      <c r="FV1039">
        <v>5</v>
      </c>
      <c r="FW1039">
        <v>11.370000000000001</v>
      </c>
      <c r="FX1039">
        <v>4.556748957999359E-4</v>
      </c>
      <c r="FY1039">
        <v>0.5602462620932277</v>
      </c>
    </row>
    <row r="1040" spans="1:181" x14ac:dyDescent="0.25">
      <c r="A1040">
        <v>27</v>
      </c>
      <c r="B1040">
        <v>106</v>
      </c>
      <c r="C1040" t="s">
        <v>200</v>
      </c>
      <c r="D1040" t="s">
        <v>195</v>
      </c>
      <c r="E1040" t="s">
        <v>196</v>
      </c>
      <c r="F1040" t="s">
        <v>197</v>
      </c>
      <c r="G1040" t="s">
        <v>198</v>
      </c>
      <c r="H1040" t="s">
        <v>199</v>
      </c>
      <c r="I1040">
        <v>1991</v>
      </c>
      <c r="J1040">
        <v>106</v>
      </c>
      <c r="K1040" t="s">
        <v>200</v>
      </c>
      <c r="L1040" t="s">
        <v>201</v>
      </c>
      <c r="M1040" t="s">
        <v>202</v>
      </c>
      <c r="N1040" t="s">
        <v>203</v>
      </c>
      <c r="O1040" t="s">
        <v>204</v>
      </c>
      <c r="P1040">
        <v>106</v>
      </c>
      <c r="Q1040" t="s">
        <v>372</v>
      </c>
      <c r="R1040">
        <v>106</v>
      </c>
      <c r="S1040" t="s">
        <v>200</v>
      </c>
      <c r="T1040" t="s">
        <v>287</v>
      </c>
      <c r="U1040" t="s">
        <v>208</v>
      </c>
      <c r="V1040" t="s">
        <v>261</v>
      </c>
      <c r="W1040" t="s">
        <v>779</v>
      </c>
      <c r="X1040">
        <v>0</v>
      </c>
      <c r="Y1040" t="s">
        <v>779</v>
      </c>
      <c r="Z1040">
        <v>1992</v>
      </c>
      <c r="AA1040" t="s">
        <v>770</v>
      </c>
      <c r="AB1040" t="s">
        <v>777</v>
      </c>
      <c r="AC1040">
        <v>97</v>
      </c>
      <c r="AD1040">
        <v>7.9</v>
      </c>
      <c r="AE1040" t="s">
        <v>780</v>
      </c>
      <c r="AF1040" t="s">
        <v>213</v>
      </c>
      <c r="AG1040" t="s">
        <v>393</v>
      </c>
      <c r="AH1040" t="s">
        <v>215</v>
      </c>
      <c r="AI1040" t="s">
        <v>215</v>
      </c>
      <c r="AJ1040" t="s">
        <v>215</v>
      </c>
      <c r="AK1040" t="s">
        <v>215</v>
      </c>
      <c r="AL1040">
        <v>8.3850000000000001E-3</v>
      </c>
      <c r="AM1040" t="s">
        <v>216</v>
      </c>
      <c r="AN1040">
        <v>24952</v>
      </c>
      <c r="AO1040">
        <f t="shared" si="16"/>
        <v>24952</v>
      </c>
      <c r="AP1040">
        <v>460518</v>
      </c>
      <c r="AQ1040">
        <v>5</v>
      </c>
      <c r="AR1040">
        <v>4076</v>
      </c>
      <c r="AS1040">
        <v>1996</v>
      </c>
      <c r="FO1040">
        <v>1.06</v>
      </c>
      <c r="FP1040">
        <v>3.74</v>
      </c>
      <c r="FS1040">
        <v>0</v>
      </c>
      <c r="FT1040">
        <v>0</v>
      </c>
      <c r="FU1040">
        <v>0</v>
      </c>
      <c r="FV1040">
        <v>4.8</v>
      </c>
      <c r="FW1040">
        <v>4.8000000000000007</v>
      </c>
      <c r="FX1040">
        <v>1.9236934915036873E-4</v>
      </c>
      <c r="FY1040">
        <v>0</v>
      </c>
    </row>
    <row r="1041" spans="1:181" x14ac:dyDescent="0.25">
      <c r="A1041">
        <v>27</v>
      </c>
      <c r="B1041">
        <v>106</v>
      </c>
      <c r="C1041" t="s">
        <v>200</v>
      </c>
      <c r="D1041" t="s">
        <v>195</v>
      </c>
      <c r="E1041" t="s">
        <v>196</v>
      </c>
      <c r="F1041" t="s">
        <v>197</v>
      </c>
      <c r="G1041" t="s">
        <v>198</v>
      </c>
      <c r="H1041" t="s">
        <v>199</v>
      </c>
      <c r="I1041">
        <v>1991</v>
      </c>
      <c r="J1041">
        <v>106</v>
      </c>
      <c r="K1041" t="s">
        <v>200</v>
      </c>
      <c r="L1041" t="s">
        <v>201</v>
      </c>
      <c r="M1041" t="s">
        <v>202</v>
      </c>
      <c r="N1041" t="s">
        <v>203</v>
      </c>
      <c r="O1041" t="s">
        <v>204</v>
      </c>
      <c r="P1041">
        <v>106</v>
      </c>
      <c r="Q1041" t="s">
        <v>372</v>
      </c>
      <c r="R1041">
        <v>106</v>
      </c>
      <c r="S1041" t="s">
        <v>200</v>
      </c>
      <c r="T1041" t="s">
        <v>287</v>
      </c>
      <c r="U1041" t="s">
        <v>208</v>
      </c>
      <c r="V1041" t="s">
        <v>261</v>
      </c>
      <c r="W1041" t="s">
        <v>781</v>
      </c>
      <c r="X1041">
        <v>0</v>
      </c>
      <c r="Y1041" t="s">
        <v>781</v>
      </c>
      <c r="Z1041">
        <v>1992</v>
      </c>
      <c r="AA1041" t="s">
        <v>770</v>
      </c>
      <c r="AB1041" t="s">
        <v>777</v>
      </c>
      <c r="AC1041">
        <v>87</v>
      </c>
      <c r="AD1041">
        <v>7.1</v>
      </c>
      <c r="AE1041" t="s">
        <v>782</v>
      </c>
      <c r="AF1041" t="s">
        <v>213</v>
      </c>
      <c r="AG1041" t="s">
        <v>393</v>
      </c>
      <c r="AH1041" t="s">
        <v>215</v>
      </c>
      <c r="AI1041" t="s">
        <v>215</v>
      </c>
      <c r="AJ1041" t="s">
        <v>215</v>
      </c>
      <c r="AK1041" t="s">
        <v>215</v>
      </c>
      <c r="AL1041">
        <v>5.3989000000000002E-2</v>
      </c>
      <c r="AM1041" t="s">
        <v>216</v>
      </c>
      <c r="AN1041">
        <v>23760</v>
      </c>
      <c r="AO1041" t="str">
        <f t="shared" si="16"/>
        <v/>
      </c>
      <c r="AP1041">
        <v>220124</v>
      </c>
      <c r="AQ1041">
        <v>2</v>
      </c>
      <c r="AR1041">
        <v>4073</v>
      </c>
      <c r="AS1041">
        <v>1993</v>
      </c>
      <c r="BF1041">
        <v>2.13</v>
      </c>
      <c r="DW1041">
        <v>3.43</v>
      </c>
      <c r="FS1041">
        <v>5.56</v>
      </c>
      <c r="FT1041">
        <v>0</v>
      </c>
      <c r="FU1041">
        <v>5.56</v>
      </c>
      <c r="FV1041">
        <v>0</v>
      </c>
      <c r="FW1041">
        <v>5.5600000000000005</v>
      </c>
      <c r="FX1041">
        <v>2.3400673400673404E-4</v>
      </c>
      <c r="FY1041">
        <v>0.99999999999999989</v>
      </c>
    </row>
    <row r="1042" spans="1:181" x14ac:dyDescent="0.25">
      <c r="A1042">
        <v>27</v>
      </c>
      <c r="B1042">
        <v>106</v>
      </c>
      <c r="C1042" t="s">
        <v>200</v>
      </c>
      <c r="D1042" t="s">
        <v>195</v>
      </c>
      <c r="E1042" t="s">
        <v>196</v>
      </c>
      <c r="F1042" t="s">
        <v>197</v>
      </c>
      <c r="G1042" t="s">
        <v>198</v>
      </c>
      <c r="H1042" t="s">
        <v>199</v>
      </c>
      <c r="I1042">
        <v>1991</v>
      </c>
      <c r="J1042">
        <v>106</v>
      </c>
      <c r="K1042" t="s">
        <v>200</v>
      </c>
      <c r="L1042" t="s">
        <v>201</v>
      </c>
      <c r="M1042" t="s">
        <v>202</v>
      </c>
      <c r="N1042" t="s">
        <v>203</v>
      </c>
      <c r="O1042" t="s">
        <v>204</v>
      </c>
      <c r="P1042">
        <v>106</v>
      </c>
      <c r="Q1042" t="s">
        <v>372</v>
      </c>
      <c r="R1042">
        <v>106</v>
      </c>
      <c r="S1042" t="s">
        <v>200</v>
      </c>
      <c r="T1042" t="s">
        <v>287</v>
      </c>
      <c r="U1042" t="s">
        <v>208</v>
      </c>
      <c r="V1042" t="s">
        <v>261</v>
      </c>
      <c r="W1042" t="s">
        <v>781</v>
      </c>
      <c r="X1042">
        <v>0</v>
      </c>
      <c r="Y1042" t="s">
        <v>781</v>
      </c>
      <c r="Z1042">
        <v>1992</v>
      </c>
      <c r="AA1042" t="s">
        <v>770</v>
      </c>
      <c r="AB1042" t="s">
        <v>777</v>
      </c>
      <c r="AC1042">
        <v>87</v>
      </c>
      <c r="AD1042">
        <v>7.1</v>
      </c>
      <c r="AE1042" t="s">
        <v>782</v>
      </c>
      <c r="AF1042" t="s">
        <v>213</v>
      </c>
      <c r="AG1042" t="s">
        <v>393</v>
      </c>
      <c r="AH1042" t="s">
        <v>215</v>
      </c>
      <c r="AI1042" t="s">
        <v>215</v>
      </c>
      <c r="AJ1042" t="s">
        <v>215</v>
      </c>
      <c r="AK1042" t="s">
        <v>215</v>
      </c>
      <c r="AL1042">
        <v>5.3989000000000002E-2</v>
      </c>
      <c r="AM1042" t="s">
        <v>216</v>
      </c>
      <c r="AN1042">
        <v>23760</v>
      </c>
      <c r="AO1042" t="str">
        <f t="shared" si="16"/>
        <v/>
      </c>
      <c r="AP1042">
        <v>220124</v>
      </c>
      <c r="AQ1042">
        <v>3</v>
      </c>
      <c r="AR1042">
        <v>4073</v>
      </c>
      <c r="AS1042">
        <v>1994</v>
      </c>
      <c r="DQ1042">
        <v>4.54</v>
      </c>
      <c r="FL1042">
        <v>1.7</v>
      </c>
      <c r="FO1042">
        <v>1.03</v>
      </c>
      <c r="FS1042">
        <v>4.54</v>
      </c>
      <c r="FT1042">
        <v>1.7</v>
      </c>
      <c r="FU1042">
        <v>6.24</v>
      </c>
      <c r="FV1042">
        <v>1.03</v>
      </c>
      <c r="FW1042">
        <v>7.2700000000000005</v>
      </c>
      <c r="FX1042">
        <v>3.0597643097643099E-4</v>
      </c>
      <c r="FY1042">
        <v>0.858321870701513</v>
      </c>
    </row>
    <row r="1043" spans="1:181" x14ac:dyDescent="0.25">
      <c r="A1043">
        <v>27</v>
      </c>
      <c r="B1043">
        <v>106</v>
      </c>
      <c r="C1043" t="s">
        <v>200</v>
      </c>
      <c r="D1043" t="s">
        <v>195</v>
      </c>
      <c r="E1043" t="s">
        <v>196</v>
      </c>
      <c r="F1043" t="s">
        <v>197</v>
      </c>
      <c r="G1043" t="s">
        <v>198</v>
      </c>
      <c r="H1043" t="s">
        <v>199</v>
      </c>
      <c r="I1043">
        <v>1991</v>
      </c>
      <c r="J1043">
        <v>106</v>
      </c>
      <c r="K1043" t="s">
        <v>200</v>
      </c>
      <c r="L1043" t="s">
        <v>201</v>
      </c>
      <c r="M1043" t="s">
        <v>202</v>
      </c>
      <c r="N1043" t="s">
        <v>203</v>
      </c>
      <c r="O1043" t="s">
        <v>204</v>
      </c>
      <c r="P1043">
        <v>106</v>
      </c>
      <c r="Q1043" t="s">
        <v>372</v>
      </c>
      <c r="R1043">
        <v>106</v>
      </c>
      <c r="S1043" t="s">
        <v>200</v>
      </c>
      <c r="T1043" t="s">
        <v>287</v>
      </c>
      <c r="U1043" t="s">
        <v>208</v>
      </c>
      <c r="V1043" t="s">
        <v>261</v>
      </c>
      <c r="W1043" t="s">
        <v>781</v>
      </c>
      <c r="X1043">
        <v>0</v>
      </c>
      <c r="Y1043" t="s">
        <v>781</v>
      </c>
      <c r="Z1043">
        <v>1992</v>
      </c>
      <c r="AA1043" t="s">
        <v>770</v>
      </c>
      <c r="AB1043" t="s">
        <v>777</v>
      </c>
      <c r="AC1043">
        <v>87</v>
      </c>
      <c r="AD1043">
        <v>7.1</v>
      </c>
      <c r="AE1043" t="s">
        <v>782</v>
      </c>
      <c r="AF1043" t="s">
        <v>213</v>
      </c>
      <c r="AG1043" t="s">
        <v>393</v>
      </c>
      <c r="AH1043" t="s">
        <v>215</v>
      </c>
      <c r="AI1043" t="s">
        <v>215</v>
      </c>
      <c r="AJ1043" t="s">
        <v>215</v>
      </c>
      <c r="AK1043" t="s">
        <v>215</v>
      </c>
      <c r="AL1043">
        <v>5.3989000000000002E-2</v>
      </c>
      <c r="AM1043" t="s">
        <v>216</v>
      </c>
      <c r="AN1043">
        <v>23760</v>
      </c>
      <c r="AO1043" t="str">
        <f t="shared" si="16"/>
        <v/>
      </c>
      <c r="AP1043">
        <v>220124</v>
      </c>
      <c r="AQ1043">
        <v>4</v>
      </c>
      <c r="AR1043">
        <v>4073</v>
      </c>
      <c r="AS1043">
        <v>1995</v>
      </c>
      <c r="BA1043">
        <v>8.56</v>
      </c>
      <c r="ED1043">
        <v>4.3600000000000003</v>
      </c>
      <c r="FO1043">
        <v>6</v>
      </c>
      <c r="FP1043">
        <v>6.3</v>
      </c>
      <c r="FS1043">
        <v>12.92</v>
      </c>
      <c r="FT1043">
        <v>0</v>
      </c>
      <c r="FU1043">
        <v>12.92</v>
      </c>
      <c r="FV1043">
        <v>12.3</v>
      </c>
      <c r="FW1043">
        <v>25.220000000000002</v>
      </c>
      <c r="FX1043">
        <v>1.0614478114478116E-3</v>
      </c>
      <c r="FY1043">
        <v>0.5122918318794607</v>
      </c>
    </row>
    <row r="1044" spans="1:181" x14ac:dyDescent="0.25">
      <c r="A1044">
        <v>27</v>
      </c>
      <c r="B1044">
        <v>106</v>
      </c>
      <c r="C1044" t="s">
        <v>200</v>
      </c>
      <c r="D1044" t="s">
        <v>195</v>
      </c>
      <c r="E1044" t="s">
        <v>196</v>
      </c>
      <c r="F1044" t="s">
        <v>197</v>
      </c>
      <c r="G1044" t="s">
        <v>198</v>
      </c>
      <c r="H1044" t="s">
        <v>199</v>
      </c>
      <c r="I1044">
        <v>1991</v>
      </c>
      <c r="J1044">
        <v>106</v>
      </c>
      <c r="K1044" t="s">
        <v>200</v>
      </c>
      <c r="L1044" t="s">
        <v>201</v>
      </c>
      <c r="M1044" t="s">
        <v>202</v>
      </c>
      <c r="N1044" t="s">
        <v>203</v>
      </c>
      <c r="O1044" t="s">
        <v>204</v>
      </c>
      <c r="P1044">
        <v>106</v>
      </c>
      <c r="Q1044" t="s">
        <v>372</v>
      </c>
      <c r="R1044">
        <v>106</v>
      </c>
      <c r="S1044" t="s">
        <v>200</v>
      </c>
      <c r="T1044" t="s">
        <v>287</v>
      </c>
      <c r="U1044" t="s">
        <v>208</v>
      </c>
      <c r="V1044" t="s">
        <v>261</v>
      </c>
      <c r="W1044" t="s">
        <v>781</v>
      </c>
      <c r="X1044">
        <v>0</v>
      </c>
      <c r="Y1044" t="s">
        <v>781</v>
      </c>
      <c r="Z1044">
        <v>1992</v>
      </c>
      <c r="AA1044" t="s">
        <v>770</v>
      </c>
      <c r="AB1044" t="s">
        <v>777</v>
      </c>
      <c r="AC1044">
        <v>87</v>
      </c>
      <c r="AD1044">
        <v>7.1</v>
      </c>
      <c r="AE1044" t="s">
        <v>782</v>
      </c>
      <c r="AF1044" t="s">
        <v>213</v>
      </c>
      <c r="AG1044" t="s">
        <v>393</v>
      </c>
      <c r="AH1044" t="s">
        <v>215</v>
      </c>
      <c r="AI1044" t="s">
        <v>215</v>
      </c>
      <c r="AJ1044" t="s">
        <v>215</v>
      </c>
      <c r="AK1044" t="s">
        <v>215</v>
      </c>
      <c r="AL1044">
        <v>5.3989000000000002E-2</v>
      </c>
      <c r="AM1044" t="s">
        <v>216</v>
      </c>
      <c r="AN1044">
        <v>23760</v>
      </c>
      <c r="AO1044">
        <f t="shared" si="16"/>
        <v>23760</v>
      </c>
      <c r="AP1044">
        <v>220124</v>
      </c>
      <c r="AQ1044">
        <v>5</v>
      </c>
      <c r="AR1044">
        <v>4073</v>
      </c>
      <c r="AS1044">
        <v>1996</v>
      </c>
      <c r="BZ1044">
        <v>2.04</v>
      </c>
      <c r="FO1044">
        <v>1.9</v>
      </c>
      <c r="FP1044">
        <v>0.24</v>
      </c>
      <c r="FS1044">
        <v>2.04</v>
      </c>
      <c r="FT1044">
        <v>0</v>
      </c>
      <c r="FU1044">
        <v>2.04</v>
      </c>
      <c r="FV1044">
        <v>2.14</v>
      </c>
      <c r="FW1044">
        <v>4.18</v>
      </c>
      <c r="FX1044">
        <v>1.7592592592592592E-4</v>
      </c>
      <c r="FY1044">
        <v>0.48803827751196177</v>
      </c>
    </row>
    <row r="1045" spans="1:181" x14ac:dyDescent="0.25">
      <c r="A1045">
        <v>27</v>
      </c>
      <c r="B1045">
        <v>106</v>
      </c>
      <c r="C1045" t="s">
        <v>200</v>
      </c>
      <c r="D1045" t="s">
        <v>195</v>
      </c>
      <c r="E1045" t="s">
        <v>196</v>
      </c>
      <c r="F1045" t="s">
        <v>197</v>
      </c>
      <c r="G1045" t="s">
        <v>198</v>
      </c>
      <c r="H1045" t="s">
        <v>199</v>
      </c>
      <c r="I1045">
        <v>1991</v>
      </c>
      <c r="J1045">
        <v>106</v>
      </c>
      <c r="K1045" t="s">
        <v>200</v>
      </c>
      <c r="L1045" t="s">
        <v>201</v>
      </c>
      <c r="M1045" t="s">
        <v>202</v>
      </c>
      <c r="N1045" t="s">
        <v>203</v>
      </c>
      <c r="O1045" t="s">
        <v>204</v>
      </c>
      <c r="P1045">
        <v>106</v>
      </c>
      <c r="Q1045" t="s">
        <v>372</v>
      </c>
      <c r="R1045">
        <v>106</v>
      </c>
      <c r="S1045" t="s">
        <v>200</v>
      </c>
      <c r="T1045" t="s">
        <v>287</v>
      </c>
      <c r="U1045" t="s">
        <v>208</v>
      </c>
      <c r="V1045" t="s">
        <v>261</v>
      </c>
      <c r="W1045" t="s">
        <v>783</v>
      </c>
      <c r="X1045">
        <v>0</v>
      </c>
      <c r="Y1045" t="s">
        <v>783</v>
      </c>
      <c r="Z1045">
        <v>1992</v>
      </c>
      <c r="AA1045" t="s">
        <v>770</v>
      </c>
      <c r="AB1045" t="s">
        <v>777</v>
      </c>
      <c r="AC1045">
        <v>91</v>
      </c>
      <c r="AD1045">
        <v>8.1999999999999993</v>
      </c>
      <c r="AE1045" t="s">
        <v>784</v>
      </c>
      <c r="AF1045" t="s">
        <v>213</v>
      </c>
      <c r="AG1045" t="s">
        <v>393</v>
      </c>
      <c r="AH1045" t="s">
        <v>215</v>
      </c>
      <c r="AI1045" t="s">
        <v>215</v>
      </c>
      <c r="AJ1045" t="s">
        <v>215</v>
      </c>
      <c r="AK1045" t="s">
        <v>215</v>
      </c>
      <c r="AL1045">
        <v>7.4819999999999999E-3</v>
      </c>
      <c r="AM1045" t="s">
        <v>216</v>
      </c>
      <c r="AN1045">
        <v>24936</v>
      </c>
      <c r="AO1045" t="str">
        <f t="shared" si="16"/>
        <v/>
      </c>
      <c r="AP1045">
        <v>250990</v>
      </c>
      <c r="AQ1045">
        <v>2</v>
      </c>
      <c r="AR1045">
        <v>4074</v>
      </c>
      <c r="AS1045">
        <v>1993</v>
      </c>
      <c r="DQ1045">
        <v>5.97</v>
      </c>
      <c r="FO1045">
        <v>0.68</v>
      </c>
      <c r="FP1045">
        <v>0.32</v>
      </c>
      <c r="FS1045">
        <v>5.97</v>
      </c>
      <c r="FT1045">
        <v>0</v>
      </c>
      <c r="FU1045">
        <v>5.97</v>
      </c>
      <c r="FV1045">
        <v>1</v>
      </c>
      <c r="FW1045">
        <v>6.97</v>
      </c>
      <c r="FX1045">
        <v>2.7951555983317291E-4</v>
      </c>
      <c r="FY1045">
        <v>0.85652797704447636</v>
      </c>
    </row>
    <row r="1046" spans="1:181" x14ac:dyDescent="0.25">
      <c r="A1046">
        <v>27</v>
      </c>
      <c r="B1046">
        <v>106</v>
      </c>
      <c r="C1046" t="s">
        <v>200</v>
      </c>
      <c r="D1046" t="s">
        <v>195</v>
      </c>
      <c r="E1046" t="s">
        <v>196</v>
      </c>
      <c r="F1046" t="s">
        <v>197</v>
      </c>
      <c r="G1046" t="s">
        <v>198</v>
      </c>
      <c r="H1046" t="s">
        <v>199</v>
      </c>
      <c r="I1046">
        <v>1991</v>
      </c>
      <c r="J1046">
        <v>106</v>
      </c>
      <c r="K1046" t="s">
        <v>200</v>
      </c>
      <c r="L1046" t="s">
        <v>201</v>
      </c>
      <c r="M1046" t="s">
        <v>202</v>
      </c>
      <c r="N1046" t="s">
        <v>203</v>
      </c>
      <c r="O1046" t="s">
        <v>204</v>
      </c>
      <c r="P1046">
        <v>106</v>
      </c>
      <c r="Q1046" t="s">
        <v>372</v>
      </c>
      <c r="R1046">
        <v>106</v>
      </c>
      <c r="S1046" t="s">
        <v>200</v>
      </c>
      <c r="T1046" t="s">
        <v>287</v>
      </c>
      <c r="U1046" t="s">
        <v>208</v>
      </c>
      <c r="V1046" t="s">
        <v>261</v>
      </c>
      <c r="W1046" t="s">
        <v>783</v>
      </c>
      <c r="X1046">
        <v>0</v>
      </c>
      <c r="Y1046" t="s">
        <v>783</v>
      </c>
      <c r="Z1046">
        <v>1992</v>
      </c>
      <c r="AA1046" t="s">
        <v>770</v>
      </c>
      <c r="AB1046" t="s">
        <v>777</v>
      </c>
      <c r="AC1046">
        <v>91</v>
      </c>
      <c r="AD1046">
        <v>8.1999999999999993</v>
      </c>
      <c r="AE1046" t="s">
        <v>784</v>
      </c>
      <c r="AF1046" t="s">
        <v>213</v>
      </c>
      <c r="AG1046" t="s">
        <v>393</v>
      </c>
      <c r="AH1046" t="s">
        <v>215</v>
      </c>
      <c r="AI1046" t="s">
        <v>215</v>
      </c>
      <c r="AJ1046" t="s">
        <v>215</v>
      </c>
      <c r="AK1046" t="s">
        <v>215</v>
      </c>
      <c r="AL1046">
        <v>7.4819999999999999E-3</v>
      </c>
      <c r="AM1046" t="s">
        <v>216</v>
      </c>
      <c r="AN1046">
        <v>24936</v>
      </c>
      <c r="AO1046" t="str">
        <f t="shared" si="16"/>
        <v/>
      </c>
      <c r="AP1046">
        <v>250990</v>
      </c>
      <c r="AQ1046">
        <v>3</v>
      </c>
      <c r="AR1046">
        <v>4074</v>
      </c>
      <c r="AS1046">
        <v>1994</v>
      </c>
      <c r="BT1046">
        <v>4.4000000000000004</v>
      </c>
      <c r="DW1046">
        <v>3.39</v>
      </c>
      <c r="FO1046">
        <v>3.1</v>
      </c>
      <c r="FS1046">
        <v>7.79</v>
      </c>
      <c r="FT1046">
        <v>0</v>
      </c>
      <c r="FU1046">
        <v>7.79</v>
      </c>
      <c r="FV1046">
        <v>3.1</v>
      </c>
      <c r="FW1046">
        <v>10.89</v>
      </c>
      <c r="FX1046">
        <v>4.3671799807507223E-4</v>
      </c>
      <c r="FY1046">
        <v>0.7153351698806244</v>
      </c>
    </row>
    <row r="1047" spans="1:181" x14ac:dyDescent="0.25">
      <c r="A1047">
        <v>27</v>
      </c>
      <c r="B1047">
        <v>106</v>
      </c>
      <c r="C1047" t="s">
        <v>200</v>
      </c>
      <c r="D1047" t="s">
        <v>195</v>
      </c>
      <c r="E1047" t="s">
        <v>196</v>
      </c>
      <c r="F1047" t="s">
        <v>197</v>
      </c>
      <c r="G1047" t="s">
        <v>198</v>
      </c>
      <c r="H1047" t="s">
        <v>199</v>
      </c>
      <c r="I1047">
        <v>1991</v>
      </c>
      <c r="J1047">
        <v>106</v>
      </c>
      <c r="K1047" t="s">
        <v>200</v>
      </c>
      <c r="L1047" t="s">
        <v>201</v>
      </c>
      <c r="M1047" t="s">
        <v>202</v>
      </c>
      <c r="N1047" t="s">
        <v>203</v>
      </c>
      <c r="O1047" t="s">
        <v>204</v>
      </c>
      <c r="P1047">
        <v>106</v>
      </c>
      <c r="Q1047" t="s">
        <v>372</v>
      </c>
      <c r="R1047">
        <v>106</v>
      </c>
      <c r="S1047" t="s">
        <v>200</v>
      </c>
      <c r="T1047" t="s">
        <v>287</v>
      </c>
      <c r="U1047" t="s">
        <v>208</v>
      </c>
      <c r="V1047" t="s">
        <v>261</v>
      </c>
      <c r="W1047" t="s">
        <v>783</v>
      </c>
      <c r="X1047">
        <v>0</v>
      </c>
      <c r="Y1047" t="s">
        <v>783</v>
      </c>
      <c r="Z1047">
        <v>1992</v>
      </c>
      <c r="AA1047" t="s">
        <v>770</v>
      </c>
      <c r="AB1047" t="s">
        <v>777</v>
      </c>
      <c r="AC1047">
        <v>91</v>
      </c>
      <c r="AD1047">
        <v>8.1999999999999993</v>
      </c>
      <c r="AE1047" t="s">
        <v>784</v>
      </c>
      <c r="AF1047" t="s">
        <v>213</v>
      </c>
      <c r="AG1047" t="s">
        <v>393</v>
      </c>
      <c r="AH1047" t="s">
        <v>215</v>
      </c>
      <c r="AI1047" t="s">
        <v>215</v>
      </c>
      <c r="AJ1047" t="s">
        <v>215</v>
      </c>
      <c r="AK1047" t="s">
        <v>215</v>
      </c>
      <c r="AL1047">
        <v>7.4819999999999999E-3</v>
      </c>
      <c r="AM1047" t="s">
        <v>216</v>
      </c>
      <c r="AN1047">
        <v>24936</v>
      </c>
      <c r="AO1047" t="str">
        <f t="shared" si="16"/>
        <v/>
      </c>
      <c r="AP1047">
        <v>250990</v>
      </c>
      <c r="AQ1047">
        <v>4</v>
      </c>
      <c r="AR1047">
        <v>4074</v>
      </c>
      <c r="AS1047">
        <v>1995</v>
      </c>
      <c r="FL1047">
        <v>3.2</v>
      </c>
      <c r="FO1047">
        <v>7</v>
      </c>
      <c r="FS1047">
        <v>0</v>
      </c>
      <c r="FT1047">
        <v>3.2</v>
      </c>
      <c r="FU1047">
        <v>3.2</v>
      </c>
      <c r="FV1047">
        <v>7</v>
      </c>
      <c r="FW1047">
        <v>10.199999999999999</v>
      </c>
      <c r="FX1047">
        <v>4.0904716073147257E-4</v>
      </c>
      <c r="FY1047">
        <v>0.31372549019607848</v>
      </c>
    </row>
    <row r="1048" spans="1:181" x14ac:dyDescent="0.25">
      <c r="A1048">
        <v>27</v>
      </c>
      <c r="B1048">
        <v>106</v>
      </c>
      <c r="C1048" t="s">
        <v>200</v>
      </c>
      <c r="D1048" t="s">
        <v>195</v>
      </c>
      <c r="E1048" t="s">
        <v>196</v>
      </c>
      <c r="F1048" t="s">
        <v>197</v>
      </c>
      <c r="G1048" t="s">
        <v>198</v>
      </c>
      <c r="H1048" t="s">
        <v>199</v>
      </c>
      <c r="I1048">
        <v>1991</v>
      </c>
      <c r="J1048">
        <v>106</v>
      </c>
      <c r="K1048" t="s">
        <v>200</v>
      </c>
      <c r="L1048" t="s">
        <v>201</v>
      </c>
      <c r="M1048" t="s">
        <v>202</v>
      </c>
      <c r="N1048" t="s">
        <v>203</v>
      </c>
      <c r="O1048" t="s">
        <v>204</v>
      </c>
      <c r="P1048">
        <v>106</v>
      </c>
      <c r="Q1048" t="s">
        <v>372</v>
      </c>
      <c r="R1048">
        <v>106</v>
      </c>
      <c r="S1048" t="s">
        <v>200</v>
      </c>
      <c r="T1048" t="s">
        <v>287</v>
      </c>
      <c r="U1048" t="s">
        <v>208</v>
      </c>
      <c r="V1048" t="s">
        <v>261</v>
      </c>
      <c r="W1048" t="s">
        <v>783</v>
      </c>
      <c r="X1048">
        <v>0</v>
      </c>
      <c r="Y1048" t="s">
        <v>783</v>
      </c>
      <c r="Z1048">
        <v>1992</v>
      </c>
      <c r="AA1048" t="s">
        <v>770</v>
      </c>
      <c r="AB1048" t="s">
        <v>777</v>
      </c>
      <c r="AC1048">
        <v>91</v>
      </c>
      <c r="AD1048">
        <v>8.1999999999999993</v>
      </c>
      <c r="AE1048" t="s">
        <v>784</v>
      </c>
      <c r="AF1048" t="s">
        <v>213</v>
      </c>
      <c r="AG1048" t="s">
        <v>393</v>
      </c>
      <c r="AH1048" t="s">
        <v>215</v>
      </c>
      <c r="AI1048" t="s">
        <v>215</v>
      </c>
      <c r="AJ1048" t="s">
        <v>215</v>
      </c>
      <c r="AK1048" t="s">
        <v>215</v>
      </c>
      <c r="AL1048">
        <v>7.4819999999999999E-3</v>
      </c>
      <c r="AM1048" t="s">
        <v>216</v>
      </c>
      <c r="AN1048">
        <v>24936</v>
      </c>
      <c r="AO1048">
        <f t="shared" si="16"/>
        <v>24936</v>
      </c>
      <c r="AP1048">
        <v>250990</v>
      </c>
      <c r="AQ1048">
        <v>5</v>
      </c>
      <c r="AR1048">
        <v>4074</v>
      </c>
      <c r="AS1048">
        <v>1996</v>
      </c>
      <c r="FO1048">
        <v>0.84</v>
      </c>
      <c r="FP1048">
        <v>2.1</v>
      </c>
      <c r="FS1048">
        <v>0</v>
      </c>
      <c r="FT1048">
        <v>0</v>
      </c>
      <c r="FU1048">
        <v>0</v>
      </c>
      <c r="FV1048">
        <v>2.94</v>
      </c>
      <c r="FW1048">
        <v>2.94</v>
      </c>
      <c r="FX1048">
        <v>1.1790182868142445E-4</v>
      </c>
      <c r="FY1048">
        <v>0</v>
      </c>
    </row>
    <row r="1049" spans="1:181" x14ac:dyDescent="0.25">
      <c r="A1049">
        <v>27</v>
      </c>
      <c r="B1049">
        <v>106</v>
      </c>
      <c r="C1049" t="s">
        <v>200</v>
      </c>
      <c r="D1049" t="s">
        <v>195</v>
      </c>
      <c r="E1049" t="s">
        <v>196</v>
      </c>
      <c r="F1049" t="s">
        <v>197</v>
      </c>
      <c r="G1049" t="s">
        <v>198</v>
      </c>
      <c r="H1049" t="s">
        <v>199</v>
      </c>
      <c r="I1049">
        <v>1992</v>
      </c>
      <c r="J1049">
        <v>106</v>
      </c>
      <c r="K1049" t="s">
        <v>200</v>
      </c>
      <c r="L1049" t="s">
        <v>201</v>
      </c>
      <c r="M1049" t="s">
        <v>202</v>
      </c>
      <c r="N1049" t="s">
        <v>203</v>
      </c>
      <c r="O1049" t="s">
        <v>204</v>
      </c>
      <c r="P1049">
        <v>420</v>
      </c>
      <c r="Q1049" t="s">
        <v>606</v>
      </c>
      <c r="R1049">
        <v>420</v>
      </c>
      <c r="S1049" t="s">
        <v>446</v>
      </c>
      <c r="T1049" t="s">
        <v>287</v>
      </c>
      <c r="U1049" t="s">
        <v>208</v>
      </c>
      <c r="V1049" t="s">
        <v>209</v>
      </c>
      <c r="W1049" t="s">
        <v>785</v>
      </c>
      <c r="X1049">
        <v>0</v>
      </c>
      <c r="Y1049" t="s">
        <v>785</v>
      </c>
      <c r="Z1049">
        <v>1993</v>
      </c>
      <c r="AA1049" t="s">
        <v>786</v>
      </c>
      <c r="AB1049" t="s">
        <v>786</v>
      </c>
      <c r="AC1049">
        <v>89</v>
      </c>
      <c r="AD1049">
        <v>7.6</v>
      </c>
      <c r="AE1049" t="s">
        <v>787</v>
      </c>
      <c r="AF1049" t="s">
        <v>213</v>
      </c>
      <c r="AG1049" t="s">
        <v>214</v>
      </c>
      <c r="AH1049" t="s">
        <v>215</v>
      </c>
      <c r="AI1049" t="s">
        <v>215</v>
      </c>
      <c r="AJ1049" t="s">
        <v>215</v>
      </c>
      <c r="AK1049" t="s">
        <v>215</v>
      </c>
      <c r="AL1049">
        <v>1.7240000000000001E-3</v>
      </c>
      <c r="AM1049" t="s">
        <v>216</v>
      </c>
      <c r="AN1049">
        <v>23730</v>
      </c>
      <c r="AO1049" t="str">
        <f t="shared" si="16"/>
        <v/>
      </c>
      <c r="AP1049">
        <v>230851</v>
      </c>
      <c r="AQ1049">
        <v>3</v>
      </c>
      <c r="AR1049">
        <v>4077</v>
      </c>
      <c r="AS1049">
        <v>1995</v>
      </c>
      <c r="FO1049">
        <v>1</v>
      </c>
      <c r="FS1049">
        <v>0</v>
      </c>
      <c r="FT1049">
        <v>0</v>
      </c>
      <c r="FU1049">
        <v>0</v>
      </c>
      <c r="FV1049">
        <v>1</v>
      </c>
      <c r="FW1049">
        <v>1</v>
      </c>
      <c r="FX1049">
        <v>4.2140750105351876E-5</v>
      </c>
      <c r="FY1049">
        <v>0</v>
      </c>
    </row>
    <row r="1050" spans="1:181" x14ac:dyDescent="0.25">
      <c r="A1050">
        <v>27</v>
      </c>
      <c r="B1050">
        <v>106</v>
      </c>
      <c r="C1050" t="s">
        <v>200</v>
      </c>
      <c r="D1050" t="s">
        <v>195</v>
      </c>
      <c r="E1050" t="s">
        <v>196</v>
      </c>
      <c r="F1050" t="s">
        <v>197</v>
      </c>
      <c r="G1050" t="s">
        <v>198</v>
      </c>
      <c r="H1050" t="s">
        <v>199</v>
      </c>
      <c r="I1050">
        <v>1992</v>
      </c>
      <c r="J1050">
        <v>106</v>
      </c>
      <c r="K1050" t="s">
        <v>200</v>
      </c>
      <c r="L1050" t="s">
        <v>201</v>
      </c>
      <c r="M1050" t="s">
        <v>202</v>
      </c>
      <c r="N1050" t="s">
        <v>203</v>
      </c>
      <c r="O1050" t="s">
        <v>204</v>
      </c>
      <c r="P1050">
        <v>420</v>
      </c>
      <c r="Q1050" t="s">
        <v>606</v>
      </c>
      <c r="R1050">
        <v>420</v>
      </c>
      <c r="S1050" t="s">
        <v>446</v>
      </c>
      <c r="T1050" t="s">
        <v>287</v>
      </c>
      <c r="U1050" t="s">
        <v>208</v>
      </c>
      <c r="V1050" t="s">
        <v>209</v>
      </c>
      <c r="W1050" t="s">
        <v>785</v>
      </c>
      <c r="X1050">
        <v>0</v>
      </c>
      <c r="Y1050" t="s">
        <v>785</v>
      </c>
      <c r="Z1050">
        <v>1993</v>
      </c>
      <c r="AA1050" t="s">
        <v>786</v>
      </c>
      <c r="AB1050" t="s">
        <v>786</v>
      </c>
      <c r="AC1050">
        <v>89</v>
      </c>
      <c r="AD1050">
        <v>7.6</v>
      </c>
      <c r="AE1050" t="s">
        <v>787</v>
      </c>
      <c r="AF1050" t="s">
        <v>213</v>
      </c>
      <c r="AG1050" t="s">
        <v>214</v>
      </c>
      <c r="AH1050" t="s">
        <v>215</v>
      </c>
      <c r="AI1050" t="s">
        <v>215</v>
      </c>
      <c r="AJ1050" t="s">
        <v>215</v>
      </c>
      <c r="AK1050" t="s">
        <v>215</v>
      </c>
      <c r="AL1050">
        <v>1.7240000000000001E-3</v>
      </c>
      <c r="AM1050" t="s">
        <v>216</v>
      </c>
      <c r="AN1050">
        <v>23730</v>
      </c>
      <c r="AO1050" t="str">
        <f t="shared" si="16"/>
        <v/>
      </c>
      <c r="AP1050">
        <v>230851</v>
      </c>
      <c r="AQ1050">
        <v>4</v>
      </c>
      <c r="AR1050">
        <v>4077</v>
      </c>
      <c r="AS1050">
        <v>1996</v>
      </c>
      <c r="AZ1050">
        <v>5.18</v>
      </c>
      <c r="EL1050">
        <v>2.19</v>
      </c>
      <c r="FL1050">
        <v>4.01</v>
      </c>
      <c r="FS1050">
        <v>7.37</v>
      </c>
      <c r="FT1050">
        <v>4.01</v>
      </c>
      <c r="FU1050">
        <v>11.38</v>
      </c>
      <c r="FV1050">
        <v>0</v>
      </c>
      <c r="FW1050">
        <v>11.379999999999999</v>
      </c>
      <c r="FX1050">
        <v>4.7956173619890429E-4</v>
      </c>
      <c r="FY1050">
        <v>1.0000000000000002</v>
      </c>
    </row>
    <row r="1051" spans="1:181" x14ac:dyDescent="0.25">
      <c r="A1051">
        <v>27</v>
      </c>
      <c r="B1051">
        <v>106</v>
      </c>
      <c r="C1051" t="s">
        <v>200</v>
      </c>
      <c r="D1051" t="s">
        <v>195</v>
      </c>
      <c r="E1051" t="s">
        <v>196</v>
      </c>
      <c r="F1051" t="s">
        <v>197</v>
      </c>
      <c r="G1051" t="s">
        <v>198</v>
      </c>
      <c r="H1051" t="s">
        <v>199</v>
      </c>
      <c r="I1051">
        <v>1992</v>
      </c>
      <c r="J1051">
        <v>106</v>
      </c>
      <c r="K1051" t="s">
        <v>200</v>
      </c>
      <c r="L1051" t="s">
        <v>201</v>
      </c>
      <c r="M1051" t="s">
        <v>202</v>
      </c>
      <c r="N1051" t="s">
        <v>203</v>
      </c>
      <c r="O1051" t="s">
        <v>204</v>
      </c>
      <c r="P1051">
        <v>420</v>
      </c>
      <c r="Q1051" t="s">
        <v>606</v>
      </c>
      <c r="R1051">
        <v>420</v>
      </c>
      <c r="S1051" t="s">
        <v>446</v>
      </c>
      <c r="T1051" t="s">
        <v>287</v>
      </c>
      <c r="U1051" t="s">
        <v>208</v>
      </c>
      <c r="V1051" t="s">
        <v>209</v>
      </c>
      <c r="W1051" t="s">
        <v>785</v>
      </c>
      <c r="X1051">
        <v>0</v>
      </c>
      <c r="Y1051" t="s">
        <v>785</v>
      </c>
      <c r="Z1051">
        <v>1993</v>
      </c>
      <c r="AA1051" t="s">
        <v>786</v>
      </c>
      <c r="AB1051" t="s">
        <v>786</v>
      </c>
      <c r="AC1051">
        <v>89</v>
      </c>
      <c r="AD1051">
        <v>7.6</v>
      </c>
      <c r="AE1051" t="s">
        <v>787</v>
      </c>
      <c r="AF1051" t="s">
        <v>213</v>
      </c>
      <c r="AG1051" t="s">
        <v>214</v>
      </c>
      <c r="AH1051" t="s">
        <v>215</v>
      </c>
      <c r="AI1051" t="s">
        <v>215</v>
      </c>
      <c r="AJ1051" t="s">
        <v>215</v>
      </c>
      <c r="AK1051" t="s">
        <v>215</v>
      </c>
      <c r="AL1051">
        <v>1.7240000000000001E-3</v>
      </c>
      <c r="AM1051" t="s">
        <v>216</v>
      </c>
      <c r="AN1051">
        <v>23730</v>
      </c>
      <c r="AO1051">
        <f t="shared" si="16"/>
        <v>23730</v>
      </c>
      <c r="AP1051">
        <v>230851</v>
      </c>
      <c r="AQ1051">
        <v>5</v>
      </c>
      <c r="AR1051">
        <v>4077</v>
      </c>
      <c r="AS1051">
        <v>1997</v>
      </c>
      <c r="FL1051">
        <v>5.52</v>
      </c>
      <c r="FO1051">
        <v>1</v>
      </c>
      <c r="FP1051">
        <v>0.11</v>
      </c>
      <c r="FS1051">
        <v>0</v>
      </c>
      <c r="FT1051">
        <v>5.52</v>
      </c>
      <c r="FU1051">
        <v>5.52</v>
      </c>
      <c r="FV1051">
        <v>1.1100000000000001</v>
      </c>
      <c r="FW1051">
        <v>6.63</v>
      </c>
      <c r="FX1051">
        <v>2.7939317319848291E-4</v>
      </c>
      <c r="FY1051">
        <v>0.83257918552036192</v>
      </c>
    </row>
    <row r="1052" spans="1:181" x14ac:dyDescent="0.25">
      <c r="A1052">
        <v>27</v>
      </c>
      <c r="B1052">
        <v>106</v>
      </c>
      <c r="C1052" t="s">
        <v>200</v>
      </c>
      <c r="D1052" t="s">
        <v>195</v>
      </c>
      <c r="E1052" t="s">
        <v>196</v>
      </c>
      <c r="F1052" t="s">
        <v>197</v>
      </c>
      <c r="G1052" t="s">
        <v>198</v>
      </c>
      <c r="H1052" t="s">
        <v>199</v>
      </c>
      <c r="I1052">
        <v>1992</v>
      </c>
      <c r="J1052">
        <v>106</v>
      </c>
      <c r="K1052" t="s">
        <v>200</v>
      </c>
      <c r="L1052" t="s">
        <v>201</v>
      </c>
      <c r="M1052" t="s">
        <v>202</v>
      </c>
      <c r="N1052" t="s">
        <v>203</v>
      </c>
      <c r="O1052" t="s">
        <v>204</v>
      </c>
      <c r="P1052">
        <v>420</v>
      </c>
      <c r="Q1052" t="s">
        <v>606</v>
      </c>
      <c r="R1052">
        <v>420</v>
      </c>
      <c r="S1052" t="s">
        <v>446</v>
      </c>
      <c r="T1052" t="s">
        <v>287</v>
      </c>
      <c r="U1052" t="s">
        <v>208</v>
      </c>
      <c r="V1052" t="s">
        <v>209</v>
      </c>
      <c r="W1052" t="s">
        <v>788</v>
      </c>
      <c r="X1052">
        <v>0</v>
      </c>
      <c r="Y1052" t="s">
        <v>788</v>
      </c>
      <c r="Z1052">
        <v>1993</v>
      </c>
      <c r="AA1052" t="s">
        <v>789</v>
      </c>
      <c r="AB1052" t="s">
        <v>789</v>
      </c>
      <c r="AC1052">
        <v>86</v>
      </c>
      <c r="AD1052">
        <v>6.7</v>
      </c>
      <c r="AE1052" t="s">
        <v>790</v>
      </c>
      <c r="AF1052" t="s">
        <v>213</v>
      </c>
      <c r="AG1052" t="s">
        <v>214</v>
      </c>
      <c r="AH1052" t="s">
        <v>215</v>
      </c>
      <c r="AI1052" t="s">
        <v>215</v>
      </c>
      <c r="AJ1052" t="s">
        <v>215</v>
      </c>
      <c r="AK1052" t="s">
        <v>215</v>
      </c>
      <c r="AL1052">
        <v>3.6749999999999999E-3</v>
      </c>
      <c r="AM1052" t="s">
        <v>216</v>
      </c>
      <c r="AN1052">
        <v>24128</v>
      </c>
      <c r="AO1052" t="str">
        <f t="shared" si="16"/>
        <v/>
      </c>
      <c r="AP1052">
        <v>431813</v>
      </c>
      <c r="AQ1052">
        <v>3</v>
      </c>
      <c r="AR1052">
        <v>4078</v>
      </c>
      <c r="AS1052">
        <v>1995</v>
      </c>
      <c r="DQ1052">
        <v>1.35</v>
      </c>
      <c r="DT1052">
        <v>1.72</v>
      </c>
      <c r="FL1052">
        <v>4.08</v>
      </c>
      <c r="FO1052">
        <v>1.02</v>
      </c>
      <c r="FP1052">
        <v>2.4500000000000002</v>
      </c>
      <c r="FQ1052">
        <v>0.96</v>
      </c>
      <c r="FS1052">
        <v>3.07</v>
      </c>
      <c r="FT1052">
        <v>4.08</v>
      </c>
      <c r="FU1052">
        <v>7.15</v>
      </c>
      <c r="FV1052">
        <v>4.43</v>
      </c>
      <c r="FW1052">
        <v>11.580000000000002</v>
      </c>
      <c r="FX1052">
        <v>4.7994031830238737E-4</v>
      </c>
      <c r="FY1052">
        <v>0.61744386873920543</v>
      </c>
    </row>
    <row r="1053" spans="1:181" x14ac:dyDescent="0.25">
      <c r="A1053">
        <v>27</v>
      </c>
      <c r="B1053">
        <v>106</v>
      </c>
      <c r="C1053" t="s">
        <v>200</v>
      </c>
      <c r="D1053" t="s">
        <v>195</v>
      </c>
      <c r="E1053" t="s">
        <v>196</v>
      </c>
      <c r="F1053" t="s">
        <v>197</v>
      </c>
      <c r="G1053" t="s">
        <v>198</v>
      </c>
      <c r="H1053" t="s">
        <v>199</v>
      </c>
      <c r="I1053">
        <v>1992</v>
      </c>
      <c r="J1053">
        <v>106</v>
      </c>
      <c r="K1053" t="s">
        <v>200</v>
      </c>
      <c r="L1053" t="s">
        <v>201</v>
      </c>
      <c r="M1053" t="s">
        <v>202</v>
      </c>
      <c r="N1053" t="s">
        <v>203</v>
      </c>
      <c r="O1053" t="s">
        <v>204</v>
      </c>
      <c r="P1053">
        <v>420</v>
      </c>
      <c r="Q1053" t="s">
        <v>606</v>
      </c>
      <c r="R1053">
        <v>420</v>
      </c>
      <c r="S1053" t="s">
        <v>446</v>
      </c>
      <c r="T1053" t="s">
        <v>287</v>
      </c>
      <c r="U1053" t="s">
        <v>208</v>
      </c>
      <c r="V1053" t="s">
        <v>209</v>
      </c>
      <c r="W1053" t="s">
        <v>788</v>
      </c>
      <c r="X1053">
        <v>0</v>
      </c>
      <c r="Y1053" t="s">
        <v>788</v>
      </c>
      <c r="Z1053">
        <v>1993</v>
      </c>
      <c r="AA1053" t="s">
        <v>789</v>
      </c>
      <c r="AB1053" t="s">
        <v>789</v>
      </c>
      <c r="AC1053">
        <v>86</v>
      </c>
      <c r="AD1053">
        <v>6.7</v>
      </c>
      <c r="AE1053" t="s">
        <v>790</v>
      </c>
      <c r="AF1053" t="s">
        <v>213</v>
      </c>
      <c r="AG1053" t="s">
        <v>214</v>
      </c>
      <c r="AH1053" t="s">
        <v>215</v>
      </c>
      <c r="AI1053" t="s">
        <v>215</v>
      </c>
      <c r="AJ1053" t="s">
        <v>215</v>
      </c>
      <c r="AK1053" t="s">
        <v>215</v>
      </c>
      <c r="AL1053">
        <v>3.6749999999999999E-3</v>
      </c>
      <c r="AM1053" t="s">
        <v>216</v>
      </c>
      <c r="AN1053">
        <v>24128</v>
      </c>
      <c r="AO1053" t="str">
        <f t="shared" si="16"/>
        <v/>
      </c>
      <c r="AP1053">
        <v>431813</v>
      </c>
      <c r="AQ1053">
        <v>4</v>
      </c>
      <c r="AR1053">
        <v>4078</v>
      </c>
      <c r="AS1053">
        <v>1996</v>
      </c>
      <c r="BU1053">
        <v>3.25</v>
      </c>
      <c r="BZ1053">
        <v>2.04</v>
      </c>
      <c r="FO1053">
        <v>4.88</v>
      </c>
      <c r="FP1053">
        <v>0.48</v>
      </c>
      <c r="FS1053">
        <v>5.29</v>
      </c>
      <c r="FT1053">
        <v>0</v>
      </c>
      <c r="FU1053">
        <v>5.29</v>
      </c>
      <c r="FV1053">
        <v>5.36</v>
      </c>
      <c r="FW1053">
        <v>10.65</v>
      </c>
      <c r="FX1053">
        <v>4.4139588859416448E-4</v>
      </c>
      <c r="FY1053">
        <v>0.49671361502347416</v>
      </c>
    </row>
    <row r="1054" spans="1:181" x14ac:dyDescent="0.25">
      <c r="A1054">
        <v>27</v>
      </c>
      <c r="B1054">
        <v>106</v>
      </c>
      <c r="C1054" t="s">
        <v>200</v>
      </c>
      <c r="D1054" t="s">
        <v>195</v>
      </c>
      <c r="E1054" t="s">
        <v>196</v>
      </c>
      <c r="F1054" t="s">
        <v>197</v>
      </c>
      <c r="G1054" t="s">
        <v>198</v>
      </c>
      <c r="H1054" t="s">
        <v>199</v>
      </c>
      <c r="I1054">
        <v>1992</v>
      </c>
      <c r="J1054">
        <v>106</v>
      </c>
      <c r="K1054" t="s">
        <v>200</v>
      </c>
      <c r="L1054" t="s">
        <v>201</v>
      </c>
      <c r="M1054" t="s">
        <v>202</v>
      </c>
      <c r="N1054" t="s">
        <v>203</v>
      </c>
      <c r="O1054" t="s">
        <v>204</v>
      </c>
      <c r="P1054">
        <v>420</v>
      </c>
      <c r="Q1054" t="s">
        <v>606</v>
      </c>
      <c r="R1054">
        <v>420</v>
      </c>
      <c r="S1054" t="s">
        <v>446</v>
      </c>
      <c r="T1054" t="s">
        <v>287</v>
      </c>
      <c r="U1054" t="s">
        <v>208</v>
      </c>
      <c r="V1054" t="s">
        <v>209</v>
      </c>
      <c r="W1054" t="s">
        <v>788</v>
      </c>
      <c r="X1054">
        <v>0</v>
      </c>
      <c r="Y1054" t="s">
        <v>788</v>
      </c>
      <c r="Z1054">
        <v>1993</v>
      </c>
      <c r="AA1054" t="s">
        <v>789</v>
      </c>
      <c r="AB1054" t="s">
        <v>789</v>
      </c>
      <c r="AC1054">
        <v>86</v>
      </c>
      <c r="AD1054">
        <v>6.7</v>
      </c>
      <c r="AE1054" t="s">
        <v>790</v>
      </c>
      <c r="AF1054" t="s">
        <v>213</v>
      </c>
      <c r="AG1054" t="s">
        <v>214</v>
      </c>
      <c r="AH1054" t="s">
        <v>215</v>
      </c>
      <c r="AI1054" t="s">
        <v>215</v>
      </c>
      <c r="AJ1054" t="s">
        <v>215</v>
      </c>
      <c r="AK1054" t="s">
        <v>215</v>
      </c>
      <c r="AL1054">
        <v>3.6749999999999999E-3</v>
      </c>
      <c r="AM1054" t="s">
        <v>216</v>
      </c>
      <c r="AN1054">
        <v>24128</v>
      </c>
      <c r="AO1054">
        <f t="shared" si="16"/>
        <v>24128</v>
      </c>
      <c r="AP1054">
        <v>431813</v>
      </c>
      <c r="AQ1054">
        <v>5</v>
      </c>
      <c r="AR1054">
        <v>4078</v>
      </c>
      <c r="AS1054">
        <v>1997</v>
      </c>
      <c r="BZ1054">
        <v>2</v>
      </c>
      <c r="FP1054">
        <v>3.45</v>
      </c>
      <c r="FS1054">
        <v>2</v>
      </c>
      <c r="FT1054">
        <v>0</v>
      </c>
      <c r="FU1054">
        <v>2</v>
      </c>
      <c r="FV1054">
        <v>3.45</v>
      </c>
      <c r="FW1054">
        <v>5.45</v>
      </c>
      <c r="FX1054">
        <v>2.2587864721485411E-4</v>
      </c>
      <c r="FY1054">
        <v>0.36697247706422015</v>
      </c>
    </row>
    <row r="1055" spans="1:181" x14ac:dyDescent="0.25">
      <c r="A1055">
        <v>27</v>
      </c>
      <c r="B1055">
        <v>106</v>
      </c>
      <c r="C1055" t="s">
        <v>200</v>
      </c>
      <c r="D1055" t="s">
        <v>195</v>
      </c>
      <c r="E1055" t="s">
        <v>196</v>
      </c>
      <c r="F1055" t="s">
        <v>197</v>
      </c>
      <c r="G1055" t="s">
        <v>198</v>
      </c>
      <c r="H1055" t="s">
        <v>199</v>
      </c>
      <c r="I1055">
        <v>1992</v>
      </c>
      <c r="J1055">
        <v>106</v>
      </c>
      <c r="K1055" t="s">
        <v>200</v>
      </c>
      <c r="L1055" t="s">
        <v>201</v>
      </c>
      <c r="M1055" t="s">
        <v>202</v>
      </c>
      <c r="N1055" t="s">
        <v>203</v>
      </c>
      <c r="O1055" t="s">
        <v>204</v>
      </c>
      <c r="P1055">
        <v>106</v>
      </c>
      <c r="Q1055" t="s">
        <v>372</v>
      </c>
      <c r="R1055">
        <v>106</v>
      </c>
      <c r="S1055" t="s">
        <v>200</v>
      </c>
      <c r="T1055" t="s">
        <v>287</v>
      </c>
      <c r="U1055" t="s">
        <v>208</v>
      </c>
      <c r="V1055" t="s">
        <v>261</v>
      </c>
      <c r="W1055" t="s">
        <v>791</v>
      </c>
      <c r="X1055">
        <v>0</v>
      </c>
      <c r="Y1055" t="s">
        <v>791</v>
      </c>
      <c r="Z1055">
        <v>1993</v>
      </c>
      <c r="AA1055" t="s">
        <v>792</v>
      </c>
      <c r="AB1055" t="s">
        <v>793</v>
      </c>
      <c r="AC1055">
        <v>76</v>
      </c>
      <c r="AD1055">
        <v>4.4000000000000004</v>
      </c>
      <c r="AE1055" t="s">
        <v>762</v>
      </c>
      <c r="AF1055" t="s">
        <v>213</v>
      </c>
      <c r="AG1055" t="s">
        <v>214</v>
      </c>
      <c r="AH1055" t="s">
        <v>215</v>
      </c>
      <c r="AI1055" t="s">
        <v>215</v>
      </c>
      <c r="AJ1055" t="s">
        <v>215</v>
      </c>
      <c r="AK1055" t="s">
        <v>267</v>
      </c>
      <c r="AL1055">
        <v>1.7075E-2</v>
      </c>
      <c r="AM1055" t="s">
        <v>216</v>
      </c>
      <c r="AN1055">
        <v>24983</v>
      </c>
      <c r="AO1055" t="str">
        <f t="shared" si="16"/>
        <v/>
      </c>
      <c r="AP1055">
        <v>495041</v>
      </c>
      <c r="AQ1055">
        <v>3</v>
      </c>
      <c r="AR1055">
        <v>4089</v>
      </c>
      <c r="AS1055">
        <v>1995</v>
      </c>
      <c r="DW1055">
        <v>1.79</v>
      </c>
      <c r="FS1055">
        <v>1.79</v>
      </c>
      <c r="FT1055">
        <v>0</v>
      </c>
      <c r="FU1055">
        <v>1.79</v>
      </c>
      <c r="FV1055">
        <v>0</v>
      </c>
      <c r="FW1055">
        <v>1.79</v>
      </c>
      <c r="FX1055">
        <v>7.1648721130368652E-5</v>
      </c>
      <c r="FY1055">
        <v>1</v>
      </c>
    </row>
    <row r="1056" spans="1:181" x14ac:dyDescent="0.25">
      <c r="A1056">
        <v>27</v>
      </c>
      <c r="B1056">
        <v>106</v>
      </c>
      <c r="C1056" t="s">
        <v>200</v>
      </c>
      <c r="D1056" t="s">
        <v>195</v>
      </c>
      <c r="E1056" t="s">
        <v>196</v>
      </c>
      <c r="F1056" t="s">
        <v>197</v>
      </c>
      <c r="G1056" t="s">
        <v>198</v>
      </c>
      <c r="H1056" t="s">
        <v>199</v>
      </c>
      <c r="I1056">
        <v>1992</v>
      </c>
      <c r="J1056">
        <v>106</v>
      </c>
      <c r="K1056" t="s">
        <v>200</v>
      </c>
      <c r="L1056" t="s">
        <v>201</v>
      </c>
      <c r="M1056" t="s">
        <v>202</v>
      </c>
      <c r="N1056" t="s">
        <v>203</v>
      </c>
      <c r="O1056" t="s">
        <v>204</v>
      </c>
      <c r="P1056">
        <v>106</v>
      </c>
      <c r="Q1056" t="s">
        <v>372</v>
      </c>
      <c r="R1056">
        <v>106</v>
      </c>
      <c r="S1056" t="s">
        <v>200</v>
      </c>
      <c r="T1056" t="s">
        <v>287</v>
      </c>
      <c r="U1056" t="s">
        <v>208</v>
      </c>
      <c r="V1056" t="s">
        <v>261</v>
      </c>
      <c r="W1056" t="s">
        <v>791</v>
      </c>
      <c r="X1056">
        <v>0</v>
      </c>
      <c r="Y1056" t="s">
        <v>791</v>
      </c>
      <c r="Z1056">
        <v>1993</v>
      </c>
      <c r="AA1056" t="s">
        <v>792</v>
      </c>
      <c r="AB1056" t="s">
        <v>793</v>
      </c>
      <c r="AC1056">
        <v>76</v>
      </c>
      <c r="AD1056">
        <v>4.4000000000000004</v>
      </c>
      <c r="AE1056" t="s">
        <v>762</v>
      </c>
      <c r="AF1056" t="s">
        <v>213</v>
      </c>
      <c r="AG1056" t="s">
        <v>214</v>
      </c>
      <c r="AH1056" t="s">
        <v>215</v>
      </c>
      <c r="AI1056" t="s">
        <v>215</v>
      </c>
      <c r="AJ1056" t="s">
        <v>215</v>
      </c>
      <c r="AK1056" t="s">
        <v>267</v>
      </c>
      <c r="AL1056">
        <v>1.7075E-2</v>
      </c>
      <c r="AM1056" t="s">
        <v>216</v>
      </c>
      <c r="AN1056">
        <v>24983</v>
      </c>
      <c r="AO1056">
        <f t="shared" si="16"/>
        <v>24983</v>
      </c>
      <c r="AP1056">
        <v>495041</v>
      </c>
      <c r="AQ1056">
        <v>4</v>
      </c>
      <c r="AR1056">
        <v>4089</v>
      </c>
      <c r="AS1056">
        <v>1996</v>
      </c>
      <c r="FP1056">
        <v>1.87</v>
      </c>
      <c r="FS1056">
        <v>0</v>
      </c>
      <c r="FT1056">
        <v>0</v>
      </c>
      <c r="FU1056">
        <v>0</v>
      </c>
      <c r="FV1056">
        <v>1.87</v>
      </c>
      <c r="FW1056">
        <v>1.87</v>
      </c>
      <c r="FX1056">
        <v>7.4850898611055524E-5</v>
      </c>
      <c r="FY1056">
        <v>0</v>
      </c>
    </row>
    <row r="1057" spans="1:181" x14ac:dyDescent="0.25">
      <c r="A1057">
        <v>27</v>
      </c>
      <c r="B1057">
        <v>106</v>
      </c>
      <c r="C1057" t="s">
        <v>200</v>
      </c>
      <c r="D1057" t="s">
        <v>195</v>
      </c>
      <c r="E1057" t="s">
        <v>196</v>
      </c>
      <c r="F1057" t="s">
        <v>197</v>
      </c>
      <c r="G1057" t="s">
        <v>198</v>
      </c>
      <c r="H1057" t="s">
        <v>199</v>
      </c>
      <c r="I1057">
        <v>1992</v>
      </c>
      <c r="J1057">
        <v>106</v>
      </c>
      <c r="K1057" t="s">
        <v>200</v>
      </c>
      <c r="L1057" t="s">
        <v>201</v>
      </c>
      <c r="M1057" t="s">
        <v>202</v>
      </c>
      <c r="N1057" t="s">
        <v>203</v>
      </c>
      <c r="O1057" t="s">
        <v>204</v>
      </c>
      <c r="P1057">
        <v>106</v>
      </c>
      <c r="Q1057" t="s">
        <v>372</v>
      </c>
      <c r="R1057">
        <v>106</v>
      </c>
      <c r="S1057" t="s">
        <v>200</v>
      </c>
      <c r="T1057" t="s">
        <v>287</v>
      </c>
      <c r="U1057" t="s">
        <v>208</v>
      </c>
      <c r="V1057" t="s">
        <v>261</v>
      </c>
      <c r="W1057" t="s">
        <v>794</v>
      </c>
      <c r="X1057">
        <v>0</v>
      </c>
      <c r="Y1057" t="s">
        <v>794</v>
      </c>
      <c r="Z1057">
        <v>1993</v>
      </c>
      <c r="AA1057" t="s">
        <v>792</v>
      </c>
      <c r="AB1057" t="s">
        <v>795</v>
      </c>
      <c r="AC1057">
        <v>76</v>
      </c>
      <c r="AD1057">
        <v>4.4000000000000004</v>
      </c>
      <c r="AE1057" t="s">
        <v>762</v>
      </c>
      <c r="AF1057" t="s">
        <v>213</v>
      </c>
      <c r="AG1057" t="s">
        <v>214</v>
      </c>
      <c r="AH1057" t="s">
        <v>215</v>
      </c>
      <c r="AI1057" t="s">
        <v>215</v>
      </c>
      <c r="AJ1057" t="s">
        <v>215</v>
      </c>
      <c r="AK1057" t="s">
        <v>267</v>
      </c>
      <c r="AL1057">
        <v>1.7049999999999999E-2</v>
      </c>
      <c r="AM1057" t="s">
        <v>216</v>
      </c>
      <c r="AN1057">
        <v>24731</v>
      </c>
      <c r="AO1057" t="str">
        <f t="shared" si="16"/>
        <v/>
      </c>
      <c r="AP1057">
        <v>490046</v>
      </c>
      <c r="AQ1057">
        <v>2</v>
      </c>
      <c r="AR1057">
        <v>4088</v>
      </c>
      <c r="AS1057">
        <v>1994</v>
      </c>
      <c r="BF1057">
        <v>1.42</v>
      </c>
      <c r="FS1057">
        <v>1.42</v>
      </c>
      <c r="FT1057">
        <v>0</v>
      </c>
      <c r="FU1057">
        <v>1.42</v>
      </c>
      <c r="FV1057">
        <v>0</v>
      </c>
      <c r="FW1057">
        <v>1.42</v>
      </c>
      <c r="FX1057">
        <v>5.7417815696898626E-5</v>
      </c>
      <c r="FY1057">
        <v>1</v>
      </c>
    </row>
    <row r="1058" spans="1:181" x14ac:dyDescent="0.25">
      <c r="A1058">
        <v>27</v>
      </c>
      <c r="B1058">
        <v>106</v>
      </c>
      <c r="C1058" t="s">
        <v>200</v>
      </c>
      <c r="D1058" t="s">
        <v>195</v>
      </c>
      <c r="E1058" t="s">
        <v>196</v>
      </c>
      <c r="F1058" t="s">
        <v>197</v>
      </c>
      <c r="G1058" t="s">
        <v>198</v>
      </c>
      <c r="H1058" t="s">
        <v>199</v>
      </c>
      <c r="I1058">
        <v>1992</v>
      </c>
      <c r="J1058">
        <v>106</v>
      </c>
      <c r="K1058" t="s">
        <v>200</v>
      </c>
      <c r="L1058" t="s">
        <v>201</v>
      </c>
      <c r="M1058" t="s">
        <v>202</v>
      </c>
      <c r="N1058" t="s">
        <v>203</v>
      </c>
      <c r="O1058" t="s">
        <v>204</v>
      </c>
      <c r="P1058">
        <v>106</v>
      </c>
      <c r="Q1058" t="s">
        <v>372</v>
      </c>
      <c r="R1058">
        <v>106</v>
      </c>
      <c r="S1058" t="s">
        <v>200</v>
      </c>
      <c r="T1058" t="s">
        <v>287</v>
      </c>
      <c r="U1058" t="s">
        <v>208</v>
      </c>
      <c r="V1058" t="s">
        <v>261</v>
      </c>
      <c r="W1058" t="s">
        <v>794</v>
      </c>
      <c r="X1058">
        <v>0</v>
      </c>
      <c r="Y1058" t="s">
        <v>794</v>
      </c>
      <c r="Z1058">
        <v>1993</v>
      </c>
      <c r="AA1058" t="s">
        <v>792</v>
      </c>
      <c r="AB1058" t="s">
        <v>795</v>
      </c>
      <c r="AC1058">
        <v>76</v>
      </c>
      <c r="AD1058">
        <v>4.4000000000000004</v>
      </c>
      <c r="AE1058" t="s">
        <v>762</v>
      </c>
      <c r="AF1058" t="s">
        <v>213</v>
      </c>
      <c r="AG1058" t="s">
        <v>214</v>
      </c>
      <c r="AH1058" t="s">
        <v>215</v>
      </c>
      <c r="AI1058" t="s">
        <v>215</v>
      </c>
      <c r="AJ1058" t="s">
        <v>215</v>
      </c>
      <c r="AK1058" t="s">
        <v>267</v>
      </c>
      <c r="AL1058">
        <v>1.7049999999999999E-2</v>
      </c>
      <c r="AM1058" t="s">
        <v>216</v>
      </c>
      <c r="AN1058">
        <v>24731</v>
      </c>
      <c r="AO1058" t="str">
        <f t="shared" si="16"/>
        <v/>
      </c>
      <c r="AP1058">
        <v>490046</v>
      </c>
      <c r="AQ1058">
        <v>3</v>
      </c>
      <c r="AR1058">
        <v>4088</v>
      </c>
      <c r="AS1058">
        <v>1995</v>
      </c>
      <c r="FL1058">
        <v>2.5299999999999998</v>
      </c>
      <c r="FO1058">
        <v>1</v>
      </c>
      <c r="FS1058">
        <v>0</v>
      </c>
      <c r="FT1058">
        <v>2.5299999999999998</v>
      </c>
      <c r="FU1058">
        <v>2.5299999999999998</v>
      </c>
      <c r="FV1058">
        <v>1</v>
      </c>
      <c r="FW1058">
        <v>3.53</v>
      </c>
      <c r="FX1058">
        <v>1.4273583761271279E-4</v>
      </c>
      <c r="FY1058">
        <v>0.71671388101983002</v>
      </c>
    </row>
    <row r="1059" spans="1:181" x14ac:dyDescent="0.25">
      <c r="A1059">
        <v>27</v>
      </c>
      <c r="B1059">
        <v>106</v>
      </c>
      <c r="C1059" t="s">
        <v>200</v>
      </c>
      <c r="D1059" t="s">
        <v>195</v>
      </c>
      <c r="E1059" t="s">
        <v>196</v>
      </c>
      <c r="F1059" t="s">
        <v>197</v>
      </c>
      <c r="G1059" t="s">
        <v>198</v>
      </c>
      <c r="H1059" t="s">
        <v>199</v>
      </c>
      <c r="I1059">
        <v>1992</v>
      </c>
      <c r="J1059">
        <v>106</v>
      </c>
      <c r="K1059" t="s">
        <v>200</v>
      </c>
      <c r="L1059" t="s">
        <v>201</v>
      </c>
      <c r="M1059" t="s">
        <v>202</v>
      </c>
      <c r="N1059" t="s">
        <v>203</v>
      </c>
      <c r="O1059" t="s">
        <v>204</v>
      </c>
      <c r="P1059">
        <v>106</v>
      </c>
      <c r="Q1059" t="s">
        <v>372</v>
      </c>
      <c r="R1059">
        <v>106</v>
      </c>
      <c r="S1059" t="s">
        <v>200</v>
      </c>
      <c r="T1059" t="s">
        <v>287</v>
      </c>
      <c r="U1059" t="s">
        <v>208</v>
      </c>
      <c r="V1059" t="s">
        <v>261</v>
      </c>
      <c r="W1059" t="s">
        <v>794</v>
      </c>
      <c r="X1059">
        <v>0</v>
      </c>
      <c r="Y1059" t="s">
        <v>794</v>
      </c>
      <c r="Z1059">
        <v>1993</v>
      </c>
      <c r="AA1059" t="s">
        <v>792</v>
      </c>
      <c r="AB1059" t="s">
        <v>795</v>
      </c>
      <c r="AC1059">
        <v>76</v>
      </c>
      <c r="AD1059">
        <v>4.4000000000000004</v>
      </c>
      <c r="AE1059" t="s">
        <v>762</v>
      </c>
      <c r="AF1059" t="s">
        <v>213</v>
      </c>
      <c r="AG1059" t="s">
        <v>214</v>
      </c>
      <c r="AH1059" t="s">
        <v>215</v>
      </c>
      <c r="AI1059" t="s">
        <v>215</v>
      </c>
      <c r="AJ1059" t="s">
        <v>215</v>
      </c>
      <c r="AK1059" t="s">
        <v>267</v>
      </c>
      <c r="AL1059">
        <v>1.7049999999999999E-2</v>
      </c>
      <c r="AM1059" t="s">
        <v>216</v>
      </c>
      <c r="AN1059">
        <v>24731</v>
      </c>
      <c r="AO1059">
        <f t="shared" si="16"/>
        <v>24731</v>
      </c>
      <c r="AP1059">
        <v>490046</v>
      </c>
      <c r="AQ1059">
        <v>4</v>
      </c>
      <c r="AR1059">
        <v>4088</v>
      </c>
      <c r="AS1059">
        <v>1996</v>
      </c>
      <c r="FO1059">
        <v>1.06</v>
      </c>
      <c r="FP1059">
        <v>0.01</v>
      </c>
      <c r="FS1059">
        <v>0</v>
      </c>
      <c r="FT1059">
        <v>0</v>
      </c>
      <c r="FU1059">
        <v>0</v>
      </c>
      <c r="FV1059">
        <v>1.07</v>
      </c>
      <c r="FW1059">
        <v>1.07</v>
      </c>
      <c r="FX1059">
        <v>4.3265537180057421E-5</v>
      </c>
      <c r="FY1059">
        <v>0</v>
      </c>
    </row>
    <row r="1060" spans="1:181" x14ac:dyDescent="0.25">
      <c r="A1060">
        <v>27</v>
      </c>
      <c r="B1060">
        <v>106</v>
      </c>
      <c r="C1060" t="s">
        <v>200</v>
      </c>
      <c r="D1060" t="s">
        <v>195</v>
      </c>
      <c r="E1060" t="s">
        <v>196</v>
      </c>
      <c r="F1060" t="s">
        <v>197</v>
      </c>
      <c r="G1060" t="s">
        <v>198</v>
      </c>
      <c r="H1060" t="s">
        <v>199</v>
      </c>
      <c r="I1060">
        <v>1992</v>
      </c>
      <c r="J1060">
        <v>106</v>
      </c>
      <c r="K1060" t="s">
        <v>200</v>
      </c>
      <c r="L1060" t="s">
        <v>201</v>
      </c>
      <c r="M1060" t="s">
        <v>202</v>
      </c>
      <c r="N1060" t="s">
        <v>203</v>
      </c>
      <c r="O1060" t="s">
        <v>204</v>
      </c>
      <c r="P1060">
        <v>106</v>
      </c>
      <c r="Q1060" t="s">
        <v>372</v>
      </c>
      <c r="R1060">
        <v>106</v>
      </c>
      <c r="S1060" t="s">
        <v>200</v>
      </c>
      <c r="T1060" t="s">
        <v>287</v>
      </c>
      <c r="U1060" t="s">
        <v>208</v>
      </c>
      <c r="V1060" t="s">
        <v>261</v>
      </c>
      <c r="W1060" t="s">
        <v>796</v>
      </c>
      <c r="X1060">
        <v>0</v>
      </c>
      <c r="Y1060" t="s">
        <v>796</v>
      </c>
      <c r="Z1060">
        <v>1993</v>
      </c>
      <c r="AA1060" t="s">
        <v>792</v>
      </c>
      <c r="AB1060" t="s">
        <v>797</v>
      </c>
      <c r="AC1060">
        <v>72</v>
      </c>
      <c r="AD1060">
        <v>3.7</v>
      </c>
      <c r="AE1060" t="s">
        <v>798</v>
      </c>
      <c r="AF1060" t="s">
        <v>213</v>
      </c>
      <c r="AG1060" t="s">
        <v>393</v>
      </c>
      <c r="AH1060" t="s">
        <v>215</v>
      </c>
      <c r="AI1060" t="s">
        <v>215</v>
      </c>
      <c r="AJ1060" t="s">
        <v>215</v>
      </c>
      <c r="AK1060" t="s">
        <v>215</v>
      </c>
      <c r="AL1060">
        <v>1.1223E-2</v>
      </c>
      <c r="AM1060" t="s">
        <v>216</v>
      </c>
      <c r="AN1060">
        <v>24932</v>
      </c>
      <c r="AO1060" t="str">
        <f t="shared" si="16"/>
        <v/>
      </c>
      <c r="AP1060">
        <v>289532</v>
      </c>
      <c r="AQ1060">
        <v>3</v>
      </c>
      <c r="AR1060">
        <v>4081</v>
      </c>
      <c r="AS1060">
        <v>1995</v>
      </c>
      <c r="BZ1060">
        <v>2.11</v>
      </c>
      <c r="DO1060">
        <v>3.44</v>
      </c>
      <c r="FO1060">
        <v>1</v>
      </c>
      <c r="FS1060">
        <v>5.55</v>
      </c>
      <c r="FT1060">
        <v>0</v>
      </c>
      <c r="FU1060">
        <v>5.55</v>
      </c>
      <c r="FV1060">
        <v>1</v>
      </c>
      <c r="FW1060">
        <v>6.55</v>
      </c>
      <c r="FX1060">
        <v>2.627145836675758E-4</v>
      </c>
      <c r="FY1060">
        <v>0.84732824427480913</v>
      </c>
    </row>
    <row r="1061" spans="1:181" x14ac:dyDescent="0.25">
      <c r="A1061">
        <v>27</v>
      </c>
      <c r="B1061">
        <v>106</v>
      </c>
      <c r="C1061" t="s">
        <v>200</v>
      </c>
      <c r="D1061" t="s">
        <v>195</v>
      </c>
      <c r="E1061" t="s">
        <v>196</v>
      </c>
      <c r="F1061" t="s">
        <v>197</v>
      </c>
      <c r="G1061" t="s">
        <v>198</v>
      </c>
      <c r="H1061" t="s">
        <v>199</v>
      </c>
      <c r="I1061">
        <v>1992</v>
      </c>
      <c r="J1061">
        <v>106</v>
      </c>
      <c r="K1061" t="s">
        <v>200</v>
      </c>
      <c r="L1061" t="s">
        <v>201</v>
      </c>
      <c r="M1061" t="s">
        <v>202</v>
      </c>
      <c r="N1061" t="s">
        <v>203</v>
      </c>
      <c r="O1061" t="s">
        <v>204</v>
      </c>
      <c r="P1061">
        <v>106</v>
      </c>
      <c r="Q1061" t="s">
        <v>372</v>
      </c>
      <c r="R1061">
        <v>106</v>
      </c>
      <c r="S1061" t="s">
        <v>200</v>
      </c>
      <c r="T1061" t="s">
        <v>287</v>
      </c>
      <c r="U1061" t="s">
        <v>208</v>
      </c>
      <c r="V1061" t="s">
        <v>261</v>
      </c>
      <c r="W1061" t="s">
        <v>796</v>
      </c>
      <c r="X1061">
        <v>0</v>
      </c>
      <c r="Y1061" t="s">
        <v>796</v>
      </c>
      <c r="Z1061">
        <v>1993</v>
      </c>
      <c r="AA1061" t="s">
        <v>792</v>
      </c>
      <c r="AB1061" t="s">
        <v>797</v>
      </c>
      <c r="AC1061">
        <v>72</v>
      </c>
      <c r="AD1061">
        <v>3.7</v>
      </c>
      <c r="AE1061" t="s">
        <v>798</v>
      </c>
      <c r="AF1061" t="s">
        <v>213</v>
      </c>
      <c r="AG1061" t="s">
        <v>393</v>
      </c>
      <c r="AH1061" t="s">
        <v>215</v>
      </c>
      <c r="AI1061" t="s">
        <v>215</v>
      </c>
      <c r="AJ1061" t="s">
        <v>215</v>
      </c>
      <c r="AK1061" t="s">
        <v>215</v>
      </c>
      <c r="AL1061">
        <v>1.1223E-2</v>
      </c>
      <c r="AM1061" t="s">
        <v>216</v>
      </c>
      <c r="AN1061">
        <v>24932</v>
      </c>
      <c r="AO1061" t="str">
        <f t="shared" si="16"/>
        <v/>
      </c>
      <c r="AP1061">
        <v>289532</v>
      </c>
      <c r="AQ1061">
        <v>4</v>
      </c>
      <c r="AR1061">
        <v>4081</v>
      </c>
      <c r="AS1061">
        <v>1996</v>
      </c>
      <c r="FO1061">
        <v>0.84</v>
      </c>
      <c r="FP1061">
        <v>3.23</v>
      </c>
      <c r="FS1061">
        <v>0</v>
      </c>
      <c r="FT1061">
        <v>0</v>
      </c>
      <c r="FU1061">
        <v>0</v>
      </c>
      <c r="FV1061">
        <v>4.07</v>
      </c>
      <c r="FW1061">
        <v>4.07</v>
      </c>
      <c r="FX1061">
        <v>1.6324402374458529E-4</v>
      </c>
      <c r="FY1061">
        <v>0</v>
      </c>
    </row>
    <row r="1062" spans="1:181" x14ac:dyDescent="0.25">
      <c r="A1062">
        <v>27</v>
      </c>
      <c r="B1062">
        <v>106</v>
      </c>
      <c r="C1062" t="s">
        <v>200</v>
      </c>
      <c r="D1062" t="s">
        <v>195</v>
      </c>
      <c r="E1062" t="s">
        <v>196</v>
      </c>
      <c r="F1062" t="s">
        <v>197</v>
      </c>
      <c r="G1062" t="s">
        <v>198</v>
      </c>
      <c r="H1062" t="s">
        <v>199</v>
      </c>
      <c r="I1062">
        <v>1992</v>
      </c>
      <c r="J1062">
        <v>106</v>
      </c>
      <c r="K1062" t="s">
        <v>200</v>
      </c>
      <c r="L1062" t="s">
        <v>201</v>
      </c>
      <c r="M1062" t="s">
        <v>202</v>
      </c>
      <c r="N1062" t="s">
        <v>203</v>
      </c>
      <c r="O1062" t="s">
        <v>204</v>
      </c>
      <c r="P1062">
        <v>106</v>
      </c>
      <c r="Q1062" t="s">
        <v>372</v>
      </c>
      <c r="R1062">
        <v>106</v>
      </c>
      <c r="S1062" t="s">
        <v>200</v>
      </c>
      <c r="T1062" t="s">
        <v>287</v>
      </c>
      <c r="U1062" t="s">
        <v>208</v>
      </c>
      <c r="V1062" t="s">
        <v>261</v>
      </c>
      <c r="W1062" t="s">
        <v>796</v>
      </c>
      <c r="X1062">
        <v>0</v>
      </c>
      <c r="Y1062" t="s">
        <v>796</v>
      </c>
      <c r="Z1062">
        <v>1993</v>
      </c>
      <c r="AA1062" t="s">
        <v>792</v>
      </c>
      <c r="AB1062" t="s">
        <v>797</v>
      </c>
      <c r="AC1062">
        <v>72</v>
      </c>
      <c r="AD1062">
        <v>3.7</v>
      </c>
      <c r="AE1062" t="s">
        <v>798</v>
      </c>
      <c r="AF1062" t="s">
        <v>213</v>
      </c>
      <c r="AG1062" t="s">
        <v>393</v>
      </c>
      <c r="AH1062" t="s">
        <v>215</v>
      </c>
      <c r="AI1062" t="s">
        <v>215</v>
      </c>
      <c r="AJ1062" t="s">
        <v>215</v>
      </c>
      <c r="AK1062" t="s">
        <v>215</v>
      </c>
      <c r="AL1062">
        <v>1.1223E-2</v>
      </c>
      <c r="AM1062" t="s">
        <v>216</v>
      </c>
      <c r="AN1062">
        <v>24932</v>
      </c>
      <c r="AO1062">
        <f t="shared" si="16"/>
        <v>24932</v>
      </c>
      <c r="AP1062">
        <v>289532</v>
      </c>
      <c r="AQ1062">
        <v>5</v>
      </c>
      <c r="AR1062">
        <v>4081</v>
      </c>
      <c r="AS1062">
        <v>1997</v>
      </c>
      <c r="FL1062">
        <v>4.17</v>
      </c>
      <c r="FO1062">
        <v>3.88</v>
      </c>
      <c r="FP1062">
        <v>0.57999999999999996</v>
      </c>
      <c r="FS1062">
        <v>0</v>
      </c>
      <c r="FT1062">
        <v>4.17</v>
      </c>
      <c r="FU1062">
        <v>4.17</v>
      </c>
      <c r="FV1062">
        <v>4.46</v>
      </c>
      <c r="FW1062">
        <v>8.6300000000000008</v>
      </c>
      <c r="FX1062">
        <v>3.4614150489330984E-4</v>
      </c>
      <c r="FY1062">
        <v>0.48319814600231742</v>
      </c>
    </row>
    <row r="1063" spans="1:181" x14ac:dyDescent="0.25">
      <c r="A1063">
        <v>27</v>
      </c>
      <c r="B1063">
        <v>106</v>
      </c>
      <c r="C1063" t="s">
        <v>200</v>
      </c>
      <c r="D1063" t="s">
        <v>195</v>
      </c>
      <c r="E1063" t="s">
        <v>196</v>
      </c>
      <c r="F1063" t="s">
        <v>197</v>
      </c>
      <c r="G1063" t="s">
        <v>198</v>
      </c>
      <c r="H1063" t="s">
        <v>199</v>
      </c>
      <c r="I1063">
        <v>1992</v>
      </c>
      <c r="J1063">
        <v>106</v>
      </c>
      <c r="K1063" t="s">
        <v>200</v>
      </c>
      <c r="L1063" t="s">
        <v>201</v>
      </c>
      <c r="M1063" t="s">
        <v>202</v>
      </c>
      <c r="N1063" t="s">
        <v>203</v>
      </c>
      <c r="O1063" t="s">
        <v>204</v>
      </c>
      <c r="P1063">
        <v>106</v>
      </c>
      <c r="Q1063" t="s">
        <v>372</v>
      </c>
      <c r="R1063">
        <v>106</v>
      </c>
      <c r="S1063" t="s">
        <v>200</v>
      </c>
      <c r="T1063" t="s">
        <v>287</v>
      </c>
      <c r="U1063" t="s">
        <v>208</v>
      </c>
      <c r="V1063" t="s">
        <v>261</v>
      </c>
      <c r="W1063" t="s">
        <v>799</v>
      </c>
      <c r="X1063">
        <v>0</v>
      </c>
      <c r="Y1063" t="s">
        <v>799</v>
      </c>
      <c r="Z1063">
        <v>1993</v>
      </c>
      <c r="AA1063" t="s">
        <v>792</v>
      </c>
      <c r="AB1063" t="s">
        <v>800</v>
      </c>
      <c r="AC1063">
        <v>74</v>
      </c>
      <c r="AD1063">
        <v>4.0999999999999996</v>
      </c>
      <c r="AE1063" t="s">
        <v>801</v>
      </c>
      <c r="AF1063" t="s">
        <v>213</v>
      </c>
      <c r="AG1063" t="s">
        <v>393</v>
      </c>
      <c r="AH1063" t="s">
        <v>215</v>
      </c>
      <c r="AI1063" t="s">
        <v>215</v>
      </c>
      <c r="AJ1063" t="s">
        <v>215</v>
      </c>
      <c r="AK1063" t="s">
        <v>215</v>
      </c>
      <c r="AL1063">
        <v>2.6671E-2</v>
      </c>
      <c r="AM1063" t="s">
        <v>216</v>
      </c>
      <c r="AN1063">
        <v>24450</v>
      </c>
      <c r="AO1063" t="str">
        <f t="shared" si="16"/>
        <v/>
      </c>
      <c r="AP1063">
        <v>288441</v>
      </c>
      <c r="AQ1063">
        <v>3</v>
      </c>
      <c r="AR1063">
        <v>4082</v>
      </c>
      <c r="AS1063">
        <v>1995</v>
      </c>
      <c r="FO1063">
        <v>1</v>
      </c>
      <c r="FS1063">
        <v>0</v>
      </c>
      <c r="FT1063">
        <v>0</v>
      </c>
      <c r="FU1063">
        <v>0</v>
      </c>
      <c r="FV1063">
        <v>1</v>
      </c>
      <c r="FW1063">
        <v>1</v>
      </c>
      <c r="FX1063">
        <v>4.0899795501022493E-5</v>
      </c>
      <c r="FY1063">
        <v>0</v>
      </c>
    </row>
    <row r="1064" spans="1:181" x14ac:dyDescent="0.25">
      <c r="A1064">
        <v>27</v>
      </c>
      <c r="B1064">
        <v>106</v>
      </c>
      <c r="C1064" t="s">
        <v>200</v>
      </c>
      <c r="D1064" t="s">
        <v>195</v>
      </c>
      <c r="E1064" t="s">
        <v>196</v>
      </c>
      <c r="F1064" t="s">
        <v>197</v>
      </c>
      <c r="G1064" t="s">
        <v>198</v>
      </c>
      <c r="H1064" t="s">
        <v>199</v>
      </c>
      <c r="I1064">
        <v>1992</v>
      </c>
      <c r="J1064">
        <v>106</v>
      </c>
      <c r="K1064" t="s">
        <v>200</v>
      </c>
      <c r="L1064" t="s">
        <v>201</v>
      </c>
      <c r="M1064" t="s">
        <v>202</v>
      </c>
      <c r="N1064" t="s">
        <v>203</v>
      </c>
      <c r="O1064" t="s">
        <v>204</v>
      </c>
      <c r="P1064">
        <v>106</v>
      </c>
      <c r="Q1064" t="s">
        <v>372</v>
      </c>
      <c r="R1064">
        <v>106</v>
      </c>
      <c r="S1064" t="s">
        <v>200</v>
      </c>
      <c r="T1064" t="s">
        <v>287</v>
      </c>
      <c r="U1064" t="s">
        <v>208</v>
      </c>
      <c r="V1064" t="s">
        <v>261</v>
      </c>
      <c r="W1064" t="s">
        <v>799</v>
      </c>
      <c r="X1064">
        <v>0</v>
      </c>
      <c r="Y1064" t="s">
        <v>799</v>
      </c>
      <c r="Z1064">
        <v>1993</v>
      </c>
      <c r="AA1064" t="s">
        <v>792</v>
      </c>
      <c r="AB1064" t="s">
        <v>800</v>
      </c>
      <c r="AC1064">
        <v>74</v>
      </c>
      <c r="AD1064">
        <v>4.0999999999999996</v>
      </c>
      <c r="AE1064" t="s">
        <v>801</v>
      </c>
      <c r="AF1064" t="s">
        <v>213</v>
      </c>
      <c r="AG1064" t="s">
        <v>393</v>
      </c>
      <c r="AH1064" t="s">
        <v>215</v>
      </c>
      <c r="AI1064" t="s">
        <v>215</v>
      </c>
      <c r="AJ1064" t="s">
        <v>215</v>
      </c>
      <c r="AK1064" t="s">
        <v>215</v>
      </c>
      <c r="AL1064">
        <v>2.6671E-2</v>
      </c>
      <c r="AM1064" t="s">
        <v>216</v>
      </c>
      <c r="AN1064">
        <v>24450</v>
      </c>
      <c r="AO1064" t="str">
        <f t="shared" si="16"/>
        <v/>
      </c>
      <c r="AP1064">
        <v>288441</v>
      </c>
      <c r="AQ1064">
        <v>4</v>
      </c>
      <c r="AR1064">
        <v>4082</v>
      </c>
      <c r="AS1064">
        <v>1996</v>
      </c>
      <c r="FO1064">
        <v>2.98</v>
      </c>
      <c r="FP1064">
        <v>0.25</v>
      </c>
      <c r="FS1064">
        <v>0</v>
      </c>
      <c r="FT1064">
        <v>0</v>
      </c>
      <c r="FU1064">
        <v>0</v>
      </c>
      <c r="FV1064">
        <v>3.23</v>
      </c>
      <c r="FW1064">
        <v>3.23</v>
      </c>
      <c r="FX1064">
        <v>1.3210633946830267E-4</v>
      </c>
      <c r="FY1064">
        <v>0</v>
      </c>
    </row>
    <row r="1065" spans="1:181" x14ac:dyDescent="0.25">
      <c r="A1065">
        <v>27</v>
      </c>
      <c r="B1065">
        <v>106</v>
      </c>
      <c r="C1065" t="s">
        <v>200</v>
      </c>
      <c r="D1065" t="s">
        <v>195</v>
      </c>
      <c r="E1065" t="s">
        <v>196</v>
      </c>
      <c r="F1065" t="s">
        <v>197</v>
      </c>
      <c r="G1065" t="s">
        <v>198</v>
      </c>
      <c r="H1065" t="s">
        <v>199</v>
      </c>
      <c r="I1065">
        <v>1992</v>
      </c>
      <c r="J1065">
        <v>106</v>
      </c>
      <c r="K1065" t="s">
        <v>200</v>
      </c>
      <c r="L1065" t="s">
        <v>201</v>
      </c>
      <c r="M1065" t="s">
        <v>202</v>
      </c>
      <c r="N1065" t="s">
        <v>203</v>
      </c>
      <c r="O1065" t="s">
        <v>204</v>
      </c>
      <c r="P1065">
        <v>106</v>
      </c>
      <c r="Q1065" t="s">
        <v>372</v>
      </c>
      <c r="R1065">
        <v>106</v>
      </c>
      <c r="S1065" t="s">
        <v>200</v>
      </c>
      <c r="T1065" t="s">
        <v>287</v>
      </c>
      <c r="U1065" t="s">
        <v>208</v>
      </c>
      <c r="V1065" t="s">
        <v>261</v>
      </c>
      <c r="W1065" t="s">
        <v>799</v>
      </c>
      <c r="X1065">
        <v>0</v>
      </c>
      <c r="Y1065" t="s">
        <v>799</v>
      </c>
      <c r="Z1065">
        <v>1993</v>
      </c>
      <c r="AA1065" t="s">
        <v>792</v>
      </c>
      <c r="AB1065" t="s">
        <v>800</v>
      </c>
      <c r="AC1065">
        <v>74</v>
      </c>
      <c r="AD1065">
        <v>4.0999999999999996</v>
      </c>
      <c r="AE1065" t="s">
        <v>801</v>
      </c>
      <c r="AF1065" t="s">
        <v>213</v>
      </c>
      <c r="AG1065" t="s">
        <v>393</v>
      </c>
      <c r="AH1065" t="s">
        <v>215</v>
      </c>
      <c r="AI1065" t="s">
        <v>215</v>
      </c>
      <c r="AJ1065" t="s">
        <v>215</v>
      </c>
      <c r="AK1065" t="s">
        <v>215</v>
      </c>
      <c r="AL1065">
        <v>2.6671E-2</v>
      </c>
      <c r="AM1065" t="s">
        <v>216</v>
      </c>
      <c r="AN1065">
        <v>24450</v>
      </c>
      <c r="AO1065">
        <f t="shared" si="16"/>
        <v>24450</v>
      </c>
      <c r="AP1065">
        <v>288441</v>
      </c>
      <c r="AQ1065">
        <v>5</v>
      </c>
      <c r="AR1065">
        <v>4082</v>
      </c>
      <c r="AS1065">
        <v>1997</v>
      </c>
      <c r="FO1065">
        <v>0.94</v>
      </c>
      <c r="FP1065">
        <v>0.17</v>
      </c>
      <c r="FS1065">
        <v>0</v>
      </c>
      <c r="FT1065">
        <v>0</v>
      </c>
      <c r="FU1065">
        <v>0</v>
      </c>
      <c r="FV1065">
        <v>1.1100000000000001</v>
      </c>
      <c r="FW1065">
        <v>1.1099999999999999</v>
      </c>
      <c r="FX1065">
        <v>4.5398773006134967E-5</v>
      </c>
      <c r="FY1065">
        <v>0</v>
      </c>
    </row>
    <row r="1066" spans="1:181" x14ac:dyDescent="0.25">
      <c r="A1066">
        <v>27</v>
      </c>
      <c r="B1066">
        <v>106</v>
      </c>
      <c r="C1066" t="s">
        <v>200</v>
      </c>
      <c r="D1066" t="s">
        <v>195</v>
      </c>
      <c r="E1066" t="s">
        <v>196</v>
      </c>
      <c r="F1066" t="s">
        <v>197</v>
      </c>
      <c r="G1066" t="s">
        <v>198</v>
      </c>
      <c r="H1066" t="s">
        <v>199</v>
      </c>
      <c r="I1066">
        <v>1992</v>
      </c>
      <c r="J1066">
        <v>106</v>
      </c>
      <c r="K1066" t="s">
        <v>200</v>
      </c>
      <c r="L1066" t="s">
        <v>201</v>
      </c>
      <c r="M1066" t="s">
        <v>202</v>
      </c>
      <c r="N1066" t="s">
        <v>203</v>
      </c>
      <c r="O1066" t="s">
        <v>204</v>
      </c>
      <c r="P1066">
        <v>106</v>
      </c>
      <c r="Q1066" t="s">
        <v>372</v>
      </c>
      <c r="R1066">
        <v>106</v>
      </c>
      <c r="S1066" t="s">
        <v>200</v>
      </c>
      <c r="T1066" t="s">
        <v>287</v>
      </c>
      <c r="U1066" t="s">
        <v>208</v>
      </c>
      <c r="V1066" t="s">
        <v>261</v>
      </c>
      <c r="W1066" t="s">
        <v>802</v>
      </c>
      <c r="X1066">
        <v>0</v>
      </c>
      <c r="Y1066" t="s">
        <v>802</v>
      </c>
      <c r="Z1066">
        <v>1993</v>
      </c>
      <c r="AA1066" t="s">
        <v>803</v>
      </c>
      <c r="AB1066" t="s">
        <v>786</v>
      </c>
      <c r="AC1066">
        <v>86</v>
      </c>
      <c r="AD1066">
        <v>6.5</v>
      </c>
      <c r="AE1066" t="s">
        <v>804</v>
      </c>
      <c r="AF1066" t="s">
        <v>213</v>
      </c>
      <c r="AG1066" t="s">
        <v>393</v>
      </c>
      <c r="AH1066" t="s">
        <v>215</v>
      </c>
      <c r="AI1066" t="s">
        <v>215</v>
      </c>
      <c r="AJ1066" t="s">
        <v>215</v>
      </c>
      <c r="AK1066" t="s">
        <v>215</v>
      </c>
      <c r="AL1066">
        <v>5.7791000000000002E-2</v>
      </c>
      <c r="AM1066" t="s">
        <v>216</v>
      </c>
      <c r="AN1066">
        <v>23689</v>
      </c>
      <c r="AO1066" t="str">
        <f t="shared" si="16"/>
        <v/>
      </c>
      <c r="AP1066">
        <v>266462</v>
      </c>
      <c r="AQ1066">
        <v>3</v>
      </c>
      <c r="AR1066">
        <v>4083</v>
      </c>
      <c r="AS1066">
        <v>1995</v>
      </c>
      <c r="DX1066">
        <v>1.32</v>
      </c>
      <c r="FL1066">
        <v>2.81</v>
      </c>
      <c r="FS1066">
        <v>1.32</v>
      </c>
      <c r="FT1066">
        <v>2.81</v>
      </c>
      <c r="FU1066">
        <v>4.13</v>
      </c>
      <c r="FV1066">
        <v>0</v>
      </c>
      <c r="FW1066">
        <v>4.13</v>
      </c>
      <c r="FX1066">
        <v>1.7434252184558234E-4</v>
      </c>
      <c r="FY1066">
        <v>1</v>
      </c>
    </row>
    <row r="1067" spans="1:181" x14ac:dyDescent="0.25">
      <c r="A1067">
        <v>27</v>
      </c>
      <c r="B1067">
        <v>106</v>
      </c>
      <c r="C1067" t="s">
        <v>200</v>
      </c>
      <c r="D1067" t="s">
        <v>195</v>
      </c>
      <c r="E1067" t="s">
        <v>196</v>
      </c>
      <c r="F1067" t="s">
        <v>197</v>
      </c>
      <c r="G1067" t="s">
        <v>198</v>
      </c>
      <c r="H1067" t="s">
        <v>199</v>
      </c>
      <c r="I1067">
        <v>1992</v>
      </c>
      <c r="J1067">
        <v>106</v>
      </c>
      <c r="K1067" t="s">
        <v>200</v>
      </c>
      <c r="L1067" t="s">
        <v>201</v>
      </c>
      <c r="M1067" t="s">
        <v>202</v>
      </c>
      <c r="N1067" t="s">
        <v>203</v>
      </c>
      <c r="O1067" t="s">
        <v>204</v>
      </c>
      <c r="P1067">
        <v>106</v>
      </c>
      <c r="Q1067" t="s">
        <v>372</v>
      </c>
      <c r="R1067">
        <v>106</v>
      </c>
      <c r="S1067" t="s">
        <v>200</v>
      </c>
      <c r="T1067" t="s">
        <v>287</v>
      </c>
      <c r="U1067" t="s">
        <v>208</v>
      </c>
      <c r="V1067" t="s">
        <v>261</v>
      </c>
      <c r="W1067" t="s">
        <v>802</v>
      </c>
      <c r="X1067">
        <v>0</v>
      </c>
      <c r="Y1067" t="s">
        <v>802</v>
      </c>
      <c r="Z1067">
        <v>1993</v>
      </c>
      <c r="AA1067" t="s">
        <v>803</v>
      </c>
      <c r="AB1067" t="s">
        <v>786</v>
      </c>
      <c r="AC1067">
        <v>86</v>
      </c>
      <c r="AD1067">
        <v>6.5</v>
      </c>
      <c r="AE1067" t="s">
        <v>804</v>
      </c>
      <c r="AF1067" t="s">
        <v>213</v>
      </c>
      <c r="AG1067" t="s">
        <v>393</v>
      </c>
      <c r="AH1067" t="s">
        <v>215</v>
      </c>
      <c r="AI1067" t="s">
        <v>215</v>
      </c>
      <c r="AJ1067" t="s">
        <v>215</v>
      </c>
      <c r="AK1067" t="s">
        <v>215</v>
      </c>
      <c r="AL1067">
        <v>5.7791000000000002E-2</v>
      </c>
      <c r="AM1067" t="s">
        <v>216</v>
      </c>
      <c r="AN1067">
        <v>23689</v>
      </c>
      <c r="AO1067" t="str">
        <f t="shared" si="16"/>
        <v/>
      </c>
      <c r="AP1067">
        <v>266462</v>
      </c>
      <c r="AQ1067">
        <v>4</v>
      </c>
      <c r="AR1067">
        <v>4083</v>
      </c>
      <c r="AS1067">
        <v>1996</v>
      </c>
      <c r="FO1067">
        <v>8.86</v>
      </c>
      <c r="FP1067">
        <v>1.83</v>
      </c>
      <c r="FS1067">
        <v>0</v>
      </c>
      <c r="FT1067">
        <v>0</v>
      </c>
      <c r="FU1067">
        <v>0</v>
      </c>
      <c r="FV1067">
        <v>10.69</v>
      </c>
      <c r="FW1067">
        <v>10.69</v>
      </c>
      <c r="FX1067">
        <v>4.5126429988602302E-4</v>
      </c>
      <c r="FY1067">
        <v>0</v>
      </c>
    </row>
    <row r="1068" spans="1:181" x14ac:dyDescent="0.25">
      <c r="A1068">
        <v>27</v>
      </c>
      <c r="B1068">
        <v>106</v>
      </c>
      <c r="C1068" t="s">
        <v>200</v>
      </c>
      <c r="D1068" t="s">
        <v>195</v>
      </c>
      <c r="E1068" t="s">
        <v>196</v>
      </c>
      <c r="F1068" t="s">
        <v>197</v>
      </c>
      <c r="G1068" t="s">
        <v>198</v>
      </c>
      <c r="H1068" t="s">
        <v>199</v>
      </c>
      <c r="I1068">
        <v>1992</v>
      </c>
      <c r="J1068">
        <v>106</v>
      </c>
      <c r="K1068" t="s">
        <v>200</v>
      </c>
      <c r="L1068" t="s">
        <v>201</v>
      </c>
      <c r="M1068" t="s">
        <v>202</v>
      </c>
      <c r="N1068" t="s">
        <v>203</v>
      </c>
      <c r="O1068" t="s">
        <v>204</v>
      </c>
      <c r="P1068">
        <v>106</v>
      </c>
      <c r="Q1068" t="s">
        <v>372</v>
      </c>
      <c r="R1068">
        <v>106</v>
      </c>
      <c r="S1068" t="s">
        <v>200</v>
      </c>
      <c r="T1068" t="s">
        <v>287</v>
      </c>
      <c r="U1068" t="s">
        <v>208</v>
      </c>
      <c r="V1068" t="s">
        <v>261</v>
      </c>
      <c r="W1068" t="s">
        <v>802</v>
      </c>
      <c r="X1068">
        <v>0</v>
      </c>
      <c r="Y1068" t="s">
        <v>802</v>
      </c>
      <c r="Z1068">
        <v>1993</v>
      </c>
      <c r="AA1068" t="s">
        <v>803</v>
      </c>
      <c r="AB1068" t="s">
        <v>786</v>
      </c>
      <c r="AC1068">
        <v>86</v>
      </c>
      <c r="AD1068">
        <v>6.5</v>
      </c>
      <c r="AE1068" t="s">
        <v>804</v>
      </c>
      <c r="AF1068" t="s">
        <v>213</v>
      </c>
      <c r="AG1068" t="s">
        <v>393</v>
      </c>
      <c r="AH1068" t="s">
        <v>215</v>
      </c>
      <c r="AI1068" t="s">
        <v>215</v>
      </c>
      <c r="AJ1068" t="s">
        <v>215</v>
      </c>
      <c r="AK1068" t="s">
        <v>215</v>
      </c>
      <c r="AL1068">
        <v>5.7791000000000002E-2</v>
      </c>
      <c r="AM1068" t="s">
        <v>216</v>
      </c>
      <c r="AN1068">
        <v>23689</v>
      </c>
      <c r="AO1068" t="str">
        <f t="shared" si="16"/>
        <v/>
      </c>
      <c r="AP1068">
        <v>266462</v>
      </c>
      <c r="AQ1068">
        <v>5</v>
      </c>
      <c r="AR1068">
        <v>4083</v>
      </c>
      <c r="AS1068">
        <v>1997</v>
      </c>
      <c r="BZ1068">
        <v>2</v>
      </c>
      <c r="FL1068">
        <v>4.05</v>
      </c>
      <c r="FO1068">
        <v>4</v>
      </c>
      <c r="FP1068">
        <v>5.52</v>
      </c>
      <c r="FS1068">
        <v>2</v>
      </c>
      <c r="FT1068">
        <v>4.05</v>
      </c>
      <c r="FU1068">
        <v>6.05</v>
      </c>
      <c r="FV1068">
        <v>9.52</v>
      </c>
      <c r="FW1068">
        <v>15.57</v>
      </c>
      <c r="FX1068">
        <v>6.5726708598927777E-4</v>
      </c>
      <c r="FY1068">
        <v>0.38856775850995501</v>
      </c>
    </row>
    <row r="1069" spans="1:181" x14ac:dyDescent="0.25">
      <c r="A1069">
        <v>27</v>
      </c>
      <c r="B1069">
        <v>106</v>
      </c>
      <c r="C1069" t="s">
        <v>200</v>
      </c>
      <c r="D1069" t="s">
        <v>195</v>
      </c>
      <c r="E1069" t="s">
        <v>196</v>
      </c>
      <c r="F1069" t="s">
        <v>197</v>
      </c>
      <c r="G1069" t="s">
        <v>198</v>
      </c>
      <c r="H1069" t="s">
        <v>199</v>
      </c>
      <c r="I1069">
        <v>1992</v>
      </c>
      <c r="J1069">
        <v>106</v>
      </c>
      <c r="K1069" t="s">
        <v>200</v>
      </c>
      <c r="L1069" t="s">
        <v>201</v>
      </c>
      <c r="M1069" t="s">
        <v>202</v>
      </c>
      <c r="N1069" t="s">
        <v>203</v>
      </c>
      <c r="O1069" t="s">
        <v>204</v>
      </c>
      <c r="P1069">
        <v>106</v>
      </c>
      <c r="Q1069" t="s">
        <v>372</v>
      </c>
      <c r="R1069">
        <v>106</v>
      </c>
      <c r="S1069" t="s">
        <v>200</v>
      </c>
      <c r="T1069" t="s">
        <v>287</v>
      </c>
      <c r="U1069" t="s">
        <v>208</v>
      </c>
      <c r="V1069" t="s">
        <v>261</v>
      </c>
      <c r="W1069" t="s">
        <v>802</v>
      </c>
      <c r="X1069">
        <v>0</v>
      </c>
      <c r="Y1069" t="s">
        <v>802</v>
      </c>
      <c r="Z1069">
        <v>1993</v>
      </c>
      <c r="AA1069" t="s">
        <v>803</v>
      </c>
      <c r="AB1069" t="s">
        <v>786</v>
      </c>
      <c r="AC1069">
        <v>86</v>
      </c>
      <c r="AD1069">
        <v>6.5</v>
      </c>
      <c r="AE1069" t="s">
        <v>804</v>
      </c>
      <c r="AF1069" t="s">
        <v>213</v>
      </c>
      <c r="AG1069" t="s">
        <v>393</v>
      </c>
      <c r="AH1069" t="s">
        <v>215</v>
      </c>
      <c r="AI1069" t="s">
        <v>215</v>
      </c>
      <c r="AJ1069" t="s">
        <v>215</v>
      </c>
      <c r="AK1069" t="s">
        <v>215</v>
      </c>
      <c r="AL1069">
        <v>5.7791000000000002E-2</v>
      </c>
      <c r="AM1069" t="s">
        <v>216</v>
      </c>
      <c r="AN1069">
        <v>23689</v>
      </c>
      <c r="AO1069">
        <f t="shared" si="16"/>
        <v>23689</v>
      </c>
      <c r="AP1069">
        <v>266462</v>
      </c>
      <c r="AQ1069">
        <v>6</v>
      </c>
      <c r="AR1069">
        <v>4083</v>
      </c>
      <c r="AS1069">
        <v>1998</v>
      </c>
      <c r="FP1069">
        <v>1.57</v>
      </c>
      <c r="FS1069">
        <v>0</v>
      </c>
      <c r="FT1069">
        <v>0</v>
      </c>
      <c r="FU1069">
        <v>0</v>
      </c>
      <c r="FV1069">
        <v>1.57</v>
      </c>
      <c r="FW1069">
        <v>1.57</v>
      </c>
      <c r="FX1069">
        <v>6.6275486512727428E-5</v>
      </c>
      <c r="FY1069">
        <v>0</v>
      </c>
    </row>
    <row r="1070" spans="1:181" x14ac:dyDescent="0.25">
      <c r="A1070">
        <v>27</v>
      </c>
      <c r="B1070">
        <v>106</v>
      </c>
      <c r="C1070" t="s">
        <v>200</v>
      </c>
      <c r="D1070" t="s">
        <v>195</v>
      </c>
      <c r="E1070" t="s">
        <v>196</v>
      </c>
      <c r="F1070" t="s">
        <v>197</v>
      </c>
      <c r="G1070" t="s">
        <v>198</v>
      </c>
      <c r="H1070" t="s">
        <v>199</v>
      </c>
      <c r="I1070">
        <v>1992</v>
      </c>
      <c r="J1070">
        <v>106</v>
      </c>
      <c r="K1070" t="s">
        <v>200</v>
      </c>
      <c r="L1070" t="s">
        <v>201</v>
      </c>
      <c r="M1070" t="s">
        <v>202</v>
      </c>
      <c r="N1070" t="s">
        <v>203</v>
      </c>
      <c r="O1070" t="s">
        <v>204</v>
      </c>
      <c r="P1070">
        <v>106</v>
      </c>
      <c r="Q1070" t="s">
        <v>372</v>
      </c>
      <c r="R1070">
        <v>106</v>
      </c>
      <c r="S1070" t="s">
        <v>200</v>
      </c>
      <c r="T1070" t="s">
        <v>287</v>
      </c>
      <c r="U1070" t="s">
        <v>208</v>
      </c>
      <c r="V1070" t="s">
        <v>261</v>
      </c>
      <c r="W1070" t="s">
        <v>805</v>
      </c>
      <c r="X1070">
        <v>0</v>
      </c>
      <c r="Y1070" t="s">
        <v>805</v>
      </c>
      <c r="Z1070">
        <v>1993</v>
      </c>
      <c r="AA1070" t="s">
        <v>803</v>
      </c>
      <c r="AB1070" t="s">
        <v>789</v>
      </c>
      <c r="AC1070">
        <v>83</v>
      </c>
      <c r="AD1070">
        <v>6</v>
      </c>
      <c r="AE1070" t="s">
        <v>806</v>
      </c>
      <c r="AF1070" t="s">
        <v>213</v>
      </c>
      <c r="AG1070" t="s">
        <v>393</v>
      </c>
      <c r="AH1070" t="s">
        <v>215</v>
      </c>
      <c r="AI1070" t="s">
        <v>215</v>
      </c>
      <c r="AJ1070" t="s">
        <v>215</v>
      </c>
      <c r="AK1070" t="s">
        <v>215</v>
      </c>
      <c r="AL1070">
        <v>4.8139000000000001E-2</v>
      </c>
      <c r="AM1070" t="s">
        <v>216</v>
      </c>
      <c r="AN1070">
        <v>24123</v>
      </c>
      <c r="AO1070" t="str">
        <f t="shared" si="16"/>
        <v/>
      </c>
      <c r="AP1070">
        <v>222938</v>
      </c>
      <c r="AQ1070">
        <v>3</v>
      </c>
      <c r="AR1070">
        <v>4084</v>
      </c>
      <c r="AS1070">
        <v>1995</v>
      </c>
      <c r="DT1070">
        <v>2.39</v>
      </c>
      <c r="FO1070">
        <v>4</v>
      </c>
      <c r="FS1070">
        <v>2.39</v>
      </c>
      <c r="FT1070">
        <v>0</v>
      </c>
      <c r="FU1070">
        <v>2.39</v>
      </c>
      <c r="FV1070">
        <v>4</v>
      </c>
      <c r="FW1070">
        <v>6.3900000000000006</v>
      </c>
      <c r="FX1070">
        <v>2.6489242631513497E-4</v>
      </c>
      <c r="FY1070">
        <v>0.37402190923317685</v>
      </c>
    </row>
    <row r="1071" spans="1:181" x14ac:dyDescent="0.25">
      <c r="A1071">
        <v>27</v>
      </c>
      <c r="B1071">
        <v>106</v>
      </c>
      <c r="C1071" t="s">
        <v>200</v>
      </c>
      <c r="D1071" t="s">
        <v>195</v>
      </c>
      <c r="E1071" t="s">
        <v>196</v>
      </c>
      <c r="F1071" t="s">
        <v>197</v>
      </c>
      <c r="G1071" t="s">
        <v>198</v>
      </c>
      <c r="H1071" t="s">
        <v>199</v>
      </c>
      <c r="I1071">
        <v>1992</v>
      </c>
      <c r="J1071">
        <v>106</v>
      </c>
      <c r="K1071" t="s">
        <v>200</v>
      </c>
      <c r="L1071" t="s">
        <v>201</v>
      </c>
      <c r="M1071" t="s">
        <v>202</v>
      </c>
      <c r="N1071" t="s">
        <v>203</v>
      </c>
      <c r="O1071" t="s">
        <v>204</v>
      </c>
      <c r="P1071">
        <v>106</v>
      </c>
      <c r="Q1071" t="s">
        <v>372</v>
      </c>
      <c r="R1071">
        <v>106</v>
      </c>
      <c r="S1071" t="s">
        <v>200</v>
      </c>
      <c r="T1071" t="s">
        <v>287</v>
      </c>
      <c r="U1071" t="s">
        <v>208</v>
      </c>
      <c r="V1071" t="s">
        <v>261</v>
      </c>
      <c r="W1071" t="s">
        <v>805</v>
      </c>
      <c r="X1071">
        <v>0</v>
      </c>
      <c r="Y1071" t="s">
        <v>805</v>
      </c>
      <c r="Z1071">
        <v>1993</v>
      </c>
      <c r="AA1071" t="s">
        <v>803</v>
      </c>
      <c r="AB1071" t="s">
        <v>789</v>
      </c>
      <c r="AC1071">
        <v>83</v>
      </c>
      <c r="AD1071">
        <v>6</v>
      </c>
      <c r="AE1071" t="s">
        <v>806</v>
      </c>
      <c r="AF1071" t="s">
        <v>213</v>
      </c>
      <c r="AG1071" t="s">
        <v>393</v>
      </c>
      <c r="AH1071" t="s">
        <v>215</v>
      </c>
      <c r="AI1071" t="s">
        <v>215</v>
      </c>
      <c r="AJ1071" t="s">
        <v>215</v>
      </c>
      <c r="AK1071" t="s">
        <v>215</v>
      </c>
      <c r="AL1071">
        <v>4.8139000000000001E-2</v>
      </c>
      <c r="AM1071" t="s">
        <v>216</v>
      </c>
      <c r="AN1071">
        <v>24123</v>
      </c>
      <c r="AO1071">
        <f t="shared" si="16"/>
        <v>24123</v>
      </c>
      <c r="AP1071">
        <v>222938</v>
      </c>
      <c r="AQ1071">
        <v>4</v>
      </c>
      <c r="AR1071">
        <v>4084</v>
      </c>
      <c r="AS1071">
        <v>1996</v>
      </c>
      <c r="FL1071">
        <v>4.8600000000000003</v>
      </c>
      <c r="FO1071">
        <v>7.63</v>
      </c>
      <c r="FP1071">
        <v>2.77</v>
      </c>
      <c r="FS1071">
        <v>0</v>
      </c>
      <c r="FT1071">
        <v>4.8600000000000003</v>
      </c>
      <c r="FU1071">
        <v>4.8600000000000003</v>
      </c>
      <c r="FV1071">
        <v>10.4</v>
      </c>
      <c r="FW1071">
        <v>15.26</v>
      </c>
      <c r="FX1071">
        <v>6.325913029059404E-4</v>
      </c>
      <c r="FY1071">
        <v>0.31847968545216254</v>
      </c>
    </row>
    <row r="1072" spans="1:181" x14ac:dyDescent="0.25">
      <c r="A1072">
        <v>27</v>
      </c>
      <c r="B1072">
        <v>106</v>
      </c>
      <c r="C1072" t="s">
        <v>200</v>
      </c>
      <c r="D1072" t="s">
        <v>195</v>
      </c>
      <c r="E1072" t="s">
        <v>196</v>
      </c>
      <c r="F1072" t="s">
        <v>197</v>
      </c>
      <c r="G1072" t="s">
        <v>198</v>
      </c>
      <c r="H1072" t="s">
        <v>199</v>
      </c>
      <c r="I1072">
        <v>1992</v>
      </c>
      <c r="J1072">
        <v>106</v>
      </c>
      <c r="K1072" t="s">
        <v>200</v>
      </c>
      <c r="L1072" t="s">
        <v>201</v>
      </c>
      <c r="M1072" t="s">
        <v>202</v>
      </c>
      <c r="N1072" t="s">
        <v>203</v>
      </c>
      <c r="O1072" t="s">
        <v>204</v>
      </c>
      <c r="P1072">
        <v>106</v>
      </c>
      <c r="Q1072" t="s">
        <v>372</v>
      </c>
      <c r="R1072">
        <v>106</v>
      </c>
      <c r="S1072" t="s">
        <v>200</v>
      </c>
      <c r="T1072" t="s">
        <v>287</v>
      </c>
      <c r="U1072" t="s">
        <v>208</v>
      </c>
      <c r="V1072" t="s">
        <v>261</v>
      </c>
      <c r="W1072" t="s">
        <v>807</v>
      </c>
      <c r="X1072">
        <v>0</v>
      </c>
      <c r="Y1072" t="s">
        <v>807</v>
      </c>
      <c r="Z1072">
        <v>1993</v>
      </c>
      <c r="AA1072" t="s">
        <v>803</v>
      </c>
      <c r="AB1072" t="s">
        <v>789</v>
      </c>
      <c r="AC1072">
        <v>88</v>
      </c>
      <c r="AD1072">
        <v>7.2</v>
      </c>
      <c r="AE1072" t="s">
        <v>808</v>
      </c>
      <c r="AF1072" t="s">
        <v>213</v>
      </c>
      <c r="AG1072" t="s">
        <v>393</v>
      </c>
      <c r="AH1072" t="s">
        <v>215</v>
      </c>
      <c r="AI1072" t="s">
        <v>215</v>
      </c>
      <c r="AJ1072" t="s">
        <v>215</v>
      </c>
      <c r="AK1072" t="s">
        <v>215</v>
      </c>
      <c r="AL1072">
        <v>4.3202999999999998E-2</v>
      </c>
      <c r="AM1072" t="s">
        <v>216</v>
      </c>
      <c r="AN1072">
        <v>24228</v>
      </c>
      <c r="AO1072" t="str">
        <f t="shared" si="16"/>
        <v/>
      </c>
      <c r="AP1072">
        <v>445162</v>
      </c>
      <c r="AQ1072">
        <v>3</v>
      </c>
      <c r="AR1072">
        <v>4085</v>
      </c>
      <c r="AS1072">
        <v>1995</v>
      </c>
      <c r="BU1072">
        <v>3.25</v>
      </c>
      <c r="BZ1072">
        <v>2.64</v>
      </c>
      <c r="DQ1072">
        <v>2.39</v>
      </c>
      <c r="FS1072">
        <v>8.2799999999999994</v>
      </c>
      <c r="FT1072">
        <v>0</v>
      </c>
      <c r="FU1072">
        <v>8.2799999999999994</v>
      </c>
      <c r="FV1072">
        <v>0</v>
      </c>
      <c r="FW1072">
        <v>8.2800000000000011</v>
      </c>
      <c r="FX1072">
        <v>3.4175334323922738E-4</v>
      </c>
      <c r="FY1072">
        <v>0.99999999999999978</v>
      </c>
    </row>
    <row r="1073" spans="1:181" x14ac:dyDescent="0.25">
      <c r="A1073">
        <v>27</v>
      </c>
      <c r="B1073">
        <v>106</v>
      </c>
      <c r="C1073" t="s">
        <v>200</v>
      </c>
      <c r="D1073" t="s">
        <v>195</v>
      </c>
      <c r="E1073" t="s">
        <v>196</v>
      </c>
      <c r="F1073" t="s">
        <v>197</v>
      </c>
      <c r="G1073" t="s">
        <v>198</v>
      </c>
      <c r="H1073" t="s">
        <v>199</v>
      </c>
      <c r="I1073">
        <v>1992</v>
      </c>
      <c r="J1073">
        <v>106</v>
      </c>
      <c r="K1073" t="s">
        <v>200</v>
      </c>
      <c r="L1073" t="s">
        <v>201</v>
      </c>
      <c r="M1073" t="s">
        <v>202</v>
      </c>
      <c r="N1073" t="s">
        <v>203</v>
      </c>
      <c r="O1073" t="s">
        <v>204</v>
      </c>
      <c r="P1073">
        <v>106</v>
      </c>
      <c r="Q1073" t="s">
        <v>372</v>
      </c>
      <c r="R1073">
        <v>106</v>
      </c>
      <c r="S1073" t="s">
        <v>200</v>
      </c>
      <c r="T1073" t="s">
        <v>287</v>
      </c>
      <c r="U1073" t="s">
        <v>208</v>
      </c>
      <c r="V1073" t="s">
        <v>261</v>
      </c>
      <c r="W1073" t="s">
        <v>807</v>
      </c>
      <c r="X1073">
        <v>0</v>
      </c>
      <c r="Y1073" t="s">
        <v>807</v>
      </c>
      <c r="Z1073">
        <v>1993</v>
      </c>
      <c r="AA1073" t="s">
        <v>803</v>
      </c>
      <c r="AB1073" t="s">
        <v>789</v>
      </c>
      <c r="AC1073">
        <v>88</v>
      </c>
      <c r="AD1073">
        <v>7.2</v>
      </c>
      <c r="AE1073" t="s">
        <v>808</v>
      </c>
      <c r="AF1073" t="s">
        <v>213</v>
      </c>
      <c r="AG1073" t="s">
        <v>393</v>
      </c>
      <c r="AH1073" t="s">
        <v>215</v>
      </c>
      <c r="AI1073" t="s">
        <v>215</v>
      </c>
      <c r="AJ1073" t="s">
        <v>215</v>
      </c>
      <c r="AK1073" t="s">
        <v>215</v>
      </c>
      <c r="AL1073">
        <v>4.3202999999999998E-2</v>
      </c>
      <c r="AM1073" t="s">
        <v>216</v>
      </c>
      <c r="AN1073">
        <v>24228</v>
      </c>
      <c r="AO1073" t="str">
        <f t="shared" si="16"/>
        <v/>
      </c>
      <c r="AP1073">
        <v>445162</v>
      </c>
      <c r="AQ1073">
        <v>4</v>
      </c>
      <c r="AR1073">
        <v>4085</v>
      </c>
      <c r="AS1073">
        <v>1996</v>
      </c>
      <c r="BU1073">
        <v>3.25</v>
      </c>
      <c r="BZ1073">
        <v>2.04</v>
      </c>
      <c r="FL1073">
        <v>1.21</v>
      </c>
      <c r="FO1073">
        <v>11.45</v>
      </c>
      <c r="FP1073">
        <v>4.76</v>
      </c>
      <c r="FS1073">
        <v>5.29</v>
      </c>
      <c r="FT1073">
        <v>1.21</v>
      </c>
      <c r="FU1073">
        <v>6.5</v>
      </c>
      <c r="FV1073">
        <v>16.21</v>
      </c>
      <c r="FW1073">
        <v>22.71</v>
      </c>
      <c r="FX1073">
        <v>9.3734522040614171E-4</v>
      </c>
      <c r="FY1073">
        <v>0.2862175253192426</v>
      </c>
    </row>
    <row r="1074" spans="1:181" x14ac:dyDescent="0.25">
      <c r="A1074">
        <v>27</v>
      </c>
      <c r="B1074">
        <v>106</v>
      </c>
      <c r="C1074" t="s">
        <v>200</v>
      </c>
      <c r="D1074" t="s">
        <v>195</v>
      </c>
      <c r="E1074" t="s">
        <v>196</v>
      </c>
      <c r="F1074" t="s">
        <v>197</v>
      </c>
      <c r="G1074" t="s">
        <v>198</v>
      </c>
      <c r="H1074" t="s">
        <v>199</v>
      </c>
      <c r="I1074">
        <v>1992</v>
      </c>
      <c r="J1074">
        <v>106</v>
      </c>
      <c r="K1074" t="s">
        <v>200</v>
      </c>
      <c r="L1074" t="s">
        <v>201</v>
      </c>
      <c r="M1074" t="s">
        <v>202</v>
      </c>
      <c r="N1074" t="s">
        <v>203</v>
      </c>
      <c r="O1074" t="s">
        <v>204</v>
      </c>
      <c r="P1074">
        <v>106</v>
      </c>
      <c r="Q1074" t="s">
        <v>372</v>
      </c>
      <c r="R1074">
        <v>106</v>
      </c>
      <c r="S1074" t="s">
        <v>200</v>
      </c>
      <c r="T1074" t="s">
        <v>287</v>
      </c>
      <c r="U1074" t="s">
        <v>208</v>
      </c>
      <c r="V1074" t="s">
        <v>261</v>
      </c>
      <c r="W1074" t="s">
        <v>807</v>
      </c>
      <c r="X1074">
        <v>0</v>
      </c>
      <c r="Y1074" t="s">
        <v>807</v>
      </c>
      <c r="Z1074">
        <v>1993</v>
      </c>
      <c r="AA1074" t="s">
        <v>803</v>
      </c>
      <c r="AB1074" t="s">
        <v>789</v>
      </c>
      <c r="AC1074">
        <v>88</v>
      </c>
      <c r="AD1074">
        <v>7.2</v>
      </c>
      <c r="AE1074" t="s">
        <v>808</v>
      </c>
      <c r="AF1074" t="s">
        <v>213</v>
      </c>
      <c r="AG1074" t="s">
        <v>393</v>
      </c>
      <c r="AH1074" t="s">
        <v>215</v>
      </c>
      <c r="AI1074" t="s">
        <v>215</v>
      </c>
      <c r="AJ1074" t="s">
        <v>215</v>
      </c>
      <c r="AK1074" t="s">
        <v>215</v>
      </c>
      <c r="AL1074">
        <v>4.3202999999999998E-2</v>
      </c>
      <c r="AM1074" t="s">
        <v>216</v>
      </c>
      <c r="AN1074">
        <v>24228</v>
      </c>
      <c r="AO1074">
        <f t="shared" si="16"/>
        <v>24228</v>
      </c>
      <c r="AP1074">
        <v>445162</v>
      </c>
      <c r="AQ1074">
        <v>5</v>
      </c>
      <c r="AR1074">
        <v>4085</v>
      </c>
      <c r="AS1074">
        <v>1997</v>
      </c>
      <c r="AZ1074">
        <v>4.3099999999999996</v>
      </c>
      <c r="FO1074">
        <v>2</v>
      </c>
      <c r="FP1074">
        <v>0.23</v>
      </c>
      <c r="FS1074">
        <v>4.3099999999999996</v>
      </c>
      <c r="FT1074">
        <v>0</v>
      </c>
      <c r="FU1074">
        <v>4.3099999999999996</v>
      </c>
      <c r="FV1074">
        <v>2.23</v>
      </c>
      <c r="FW1074">
        <v>6.54</v>
      </c>
      <c r="FX1074">
        <v>2.6993561168895492E-4</v>
      </c>
      <c r="FY1074">
        <v>0.65902140672782872</v>
      </c>
    </row>
    <row r="1075" spans="1:181" x14ac:dyDescent="0.25">
      <c r="A1075">
        <v>27</v>
      </c>
      <c r="B1075">
        <v>106</v>
      </c>
      <c r="C1075" t="s">
        <v>200</v>
      </c>
      <c r="D1075" t="s">
        <v>195</v>
      </c>
      <c r="E1075" t="s">
        <v>196</v>
      </c>
      <c r="F1075" t="s">
        <v>197</v>
      </c>
      <c r="G1075" t="s">
        <v>198</v>
      </c>
      <c r="H1075" t="s">
        <v>199</v>
      </c>
      <c r="I1075">
        <v>1992</v>
      </c>
      <c r="J1075">
        <v>106</v>
      </c>
      <c r="K1075" t="s">
        <v>200</v>
      </c>
      <c r="L1075" t="s">
        <v>201</v>
      </c>
      <c r="M1075" t="s">
        <v>202</v>
      </c>
      <c r="N1075" t="s">
        <v>203</v>
      </c>
      <c r="O1075" t="s">
        <v>204</v>
      </c>
      <c r="P1075">
        <v>106</v>
      </c>
      <c r="Q1075" t="s">
        <v>372</v>
      </c>
      <c r="R1075">
        <v>106</v>
      </c>
      <c r="S1075" t="s">
        <v>200</v>
      </c>
      <c r="T1075" t="s">
        <v>287</v>
      </c>
      <c r="U1075" t="s">
        <v>208</v>
      </c>
      <c r="V1075" t="s">
        <v>261</v>
      </c>
      <c r="W1075" t="s">
        <v>809</v>
      </c>
      <c r="X1075">
        <v>0</v>
      </c>
      <c r="Y1075" t="s">
        <v>809</v>
      </c>
      <c r="Z1075">
        <v>1993</v>
      </c>
      <c r="AA1075" t="s">
        <v>803</v>
      </c>
      <c r="AB1075" t="s">
        <v>789</v>
      </c>
      <c r="AC1075">
        <v>89</v>
      </c>
      <c r="AD1075">
        <v>7.8</v>
      </c>
      <c r="AE1075" t="s">
        <v>810</v>
      </c>
      <c r="AF1075" t="s">
        <v>213</v>
      </c>
      <c r="AG1075" t="s">
        <v>393</v>
      </c>
      <c r="AH1075" t="s">
        <v>215</v>
      </c>
      <c r="AI1075" t="s">
        <v>215</v>
      </c>
      <c r="AJ1075" t="s">
        <v>215</v>
      </c>
      <c r="AK1075" t="s">
        <v>215</v>
      </c>
      <c r="AL1075">
        <v>4.7579000000000003E-2</v>
      </c>
      <c r="AM1075" t="s">
        <v>216</v>
      </c>
      <c r="AN1075">
        <v>24101</v>
      </c>
      <c r="AO1075" t="str">
        <f t="shared" si="16"/>
        <v/>
      </c>
      <c r="AP1075">
        <v>214271</v>
      </c>
      <c r="AQ1075">
        <v>3</v>
      </c>
      <c r="AR1075">
        <v>4086</v>
      </c>
      <c r="AS1075">
        <v>1995</v>
      </c>
      <c r="DT1075">
        <v>1.79</v>
      </c>
      <c r="FL1075">
        <v>3.99</v>
      </c>
      <c r="FO1075">
        <v>1</v>
      </c>
      <c r="FS1075">
        <v>1.79</v>
      </c>
      <c r="FT1075">
        <v>3.99</v>
      </c>
      <c r="FU1075">
        <v>5.78</v>
      </c>
      <c r="FV1075">
        <v>1</v>
      </c>
      <c r="FW1075">
        <v>6.78</v>
      </c>
      <c r="FX1075">
        <v>2.8131612796149539E-4</v>
      </c>
      <c r="FY1075">
        <v>0.85250737463126847</v>
      </c>
    </row>
    <row r="1076" spans="1:181" x14ac:dyDescent="0.25">
      <c r="A1076">
        <v>27</v>
      </c>
      <c r="B1076">
        <v>106</v>
      </c>
      <c r="C1076" t="s">
        <v>200</v>
      </c>
      <c r="D1076" t="s">
        <v>195</v>
      </c>
      <c r="E1076" t="s">
        <v>196</v>
      </c>
      <c r="F1076" t="s">
        <v>197</v>
      </c>
      <c r="G1076" t="s">
        <v>198</v>
      </c>
      <c r="H1076" t="s">
        <v>199</v>
      </c>
      <c r="I1076">
        <v>1992</v>
      </c>
      <c r="J1076">
        <v>106</v>
      </c>
      <c r="K1076" t="s">
        <v>200</v>
      </c>
      <c r="L1076" t="s">
        <v>201</v>
      </c>
      <c r="M1076" t="s">
        <v>202</v>
      </c>
      <c r="N1076" t="s">
        <v>203</v>
      </c>
      <c r="O1076" t="s">
        <v>204</v>
      </c>
      <c r="P1076">
        <v>106</v>
      </c>
      <c r="Q1076" t="s">
        <v>372</v>
      </c>
      <c r="R1076">
        <v>106</v>
      </c>
      <c r="S1076" t="s">
        <v>200</v>
      </c>
      <c r="T1076" t="s">
        <v>287</v>
      </c>
      <c r="U1076" t="s">
        <v>208</v>
      </c>
      <c r="V1076" t="s">
        <v>261</v>
      </c>
      <c r="W1076" t="s">
        <v>809</v>
      </c>
      <c r="X1076">
        <v>0</v>
      </c>
      <c r="Y1076" t="s">
        <v>809</v>
      </c>
      <c r="Z1076">
        <v>1993</v>
      </c>
      <c r="AA1076" t="s">
        <v>803</v>
      </c>
      <c r="AB1076" t="s">
        <v>789</v>
      </c>
      <c r="AC1076">
        <v>89</v>
      </c>
      <c r="AD1076">
        <v>7.8</v>
      </c>
      <c r="AE1076" t="s">
        <v>810</v>
      </c>
      <c r="AF1076" t="s">
        <v>213</v>
      </c>
      <c r="AG1076" t="s">
        <v>393</v>
      </c>
      <c r="AH1076" t="s">
        <v>215</v>
      </c>
      <c r="AI1076" t="s">
        <v>215</v>
      </c>
      <c r="AJ1076" t="s">
        <v>215</v>
      </c>
      <c r="AK1076" t="s">
        <v>215</v>
      </c>
      <c r="AL1076">
        <v>4.7579000000000003E-2</v>
      </c>
      <c r="AM1076" t="s">
        <v>216</v>
      </c>
      <c r="AN1076">
        <v>24101</v>
      </c>
      <c r="AO1076" t="str">
        <f t="shared" si="16"/>
        <v/>
      </c>
      <c r="AP1076">
        <v>214271</v>
      </c>
      <c r="AQ1076">
        <v>4</v>
      </c>
      <c r="AR1076">
        <v>4086</v>
      </c>
      <c r="AS1076">
        <v>1996</v>
      </c>
      <c r="FA1076">
        <v>1.05</v>
      </c>
      <c r="FL1076">
        <v>2.92</v>
      </c>
      <c r="FO1076">
        <v>5.5</v>
      </c>
      <c r="FP1076">
        <v>0.92</v>
      </c>
      <c r="FS1076">
        <v>1.05</v>
      </c>
      <c r="FT1076">
        <v>2.92</v>
      </c>
      <c r="FU1076">
        <v>3.97</v>
      </c>
      <c r="FV1076">
        <v>6.42</v>
      </c>
      <c r="FW1076">
        <v>10.389999999999999</v>
      </c>
      <c r="FX1076">
        <v>4.3110244388199653E-4</v>
      </c>
      <c r="FY1076">
        <v>0.3820981713185756</v>
      </c>
    </row>
    <row r="1077" spans="1:181" x14ac:dyDescent="0.25">
      <c r="A1077">
        <v>27</v>
      </c>
      <c r="B1077">
        <v>106</v>
      </c>
      <c r="C1077" t="s">
        <v>200</v>
      </c>
      <c r="D1077" t="s">
        <v>195</v>
      </c>
      <c r="E1077" t="s">
        <v>196</v>
      </c>
      <c r="F1077" t="s">
        <v>197</v>
      </c>
      <c r="G1077" t="s">
        <v>198</v>
      </c>
      <c r="H1077" t="s">
        <v>199</v>
      </c>
      <c r="I1077">
        <v>1992</v>
      </c>
      <c r="J1077">
        <v>106</v>
      </c>
      <c r="K1077" t="s">
        <v>200</v>
      </c>
      <c r="L1077" t="s">
        <v>201</v>
      </c>
      <c r="M1077" t="s">
        <v>202</v>
      </c>
      <c r="N1077" t="s">
        <v>203</v>
      </c>
      <c r="O1077" t="s">
        <v>204</v>
      </c>
      <c r="P1077">
        <v>106</v>
      </c>
      <c r="Q1077" t="s">
        <v>372</v>
      </c>
      <c r="R1077">
        <v>106</v>
      </c>
      <c r="S1077" t="s">
        <v>200</v>
      </c>
      <c r="T1077" t="s">
        <v>287</v>
      </c>
      <c r="U1077" t="s">
        <v>208</v>
      </c>
      <c r="V1077" t="s">
        <v>261</v>
      </c>
      <c r="W1077" t="s">
        <v>809</v>
      </c>
      <c r="X1077">
        <v>0</v>
      </c>
      <c r="Y1077" t="s">
        <v>809</v>
      </c>
      <c r="Z1077">
        <v>1993</v>
      </c>
      <c r="AA1077" t="s">
        <v>803</v>
      </c>
      <c r="AB1077" t="s">
        <v>789</v>
      </c>
      <c r="AC1077">
        <v>89</v>
      </c>
      <c r="AD1077">
        <v>7.8</v>
      </c>
      <c r="AE1077" t="s">
        <v>810</v>
      </c>
      <c r="AF1077" t="s">
        <v>213</v>
      </c>
      <c r="AG1077" t="s">
        <v>393</v>
      </c>
      <c r="AH1077" t="s">
        <v>215</v>
      </c>
      <c r="AI1077" t="s">
        <v>215</v>
      </c>
      <c r="AJ1077" t="s">
        <v>215</v>
      </c>
      <c r="AK1077" t="s">
        <v>215</v>
      </c>
      <c r="AL1077">
        <v>4.7579000000000003E-2</v>
      </c>
      <c r="AM1077" t="s">
        <v>216</v>
      </c>
      <c r="AN1077">
        <v>24101</v>
      </c>
      <c r="AO1077">
        <f t="shared" si="16"/>
        <v>24101</v>
      </c>
      <c r="AP1077">
        <v>214271</v>
      </c>
      <c r="AQ1077">
        <v>5</v>
      </c>
      <c r="AR1077">
        <v>4086</v>
      </c>
      <c r="AS1077">
        <v>1997</v>
      </c>
      <c r="BU1077">
        <v>2.41</v>
      </c>
      <c r="BZ1077">
        <v>2</v>
      </c>
      <c r="FO1077">
        <v>3</v>
      </c>
      <c r="FP1077">
        <v>0.35</v>
      </c>
      <c r="FS1077">
        <v>4.41</v>
      </c>
      <c r="FT1077">
        <v>0</v>
      </c>
      <c r="FU1077">
        <v>4.41</v>
      </c>
      <c r="FV1077">
        <v>3.35</v>
      </c>
      <c r="FW1077">
        <v>7.76</v>
      </c>
      <c r="FX1077">
        <v>3.2197834114767023E-4</v>
      </c>
      <c r="FY1077">
        <v>0.56829896907216493</v>
      </c>
    </row>
    <row r="1078" spans="1:181" x14ac:dyDescent="0.25">
      <c r="A1078">
        <v>27</v>
      </c>
      <c r="B1078">
        <v>106</v>
      </c>
      <c r="C1078" t="s">
        <v>200</v>
      </c>
      <c r="D1078" t="s">
        <v>195</v>
      </c>
      <c r="E1078" t="s">
        <v>196</v>
      </c>
      <c r="F1078" t="s">
        <v>197</v>
      </c>
      <c r="G1078" t="s">
        <v>198</v>
      </c>
      <c r="H1078" t="s">
        <v>199</v>
      </c>
      <c r="I1078">
        <v>1992</v>
      </c>
      <c r="J1078">
        <v>106</v>
      </c>
      <c r="K1078" t="s">
        <v>200</v>
      </c>
      <c r="L1078" t="s">
        <v>201</v>
      </c>
      <c r="M1078" t="s">
        <v>202</v>
      </c>
      <c r="N1078" t="s">
        <v>203</v>
      </c>
      <c r="O1078" t="s">
        <v>204</v>
      </c>
      <c r="P1078">
        <v>106</v>
      </c>
      <c r="Q1078" t="s">
        <v>372</v>
      </c>
      <c r="R1078">
        <v>106</v>
      </c>
      <c r="S1078" t="s">
        <v>200</v>
      </c>
      <c r="T1078" t="s">
        <v>287</v>
      </c>
      <c r="U1078" t="s">
        <v>208</v>
      </c>
      <c r="V1078" t="s">
        <v>261</v>
      </c>
      <c r="W1078" t="s">
        <v>811</v>
      </c>
      <c r="X1078">
        <v>0</v>
      </c>
      <c r="Y1078" t="s">
        <v>811</v>
      </c>
      <c r="Z1078">
        <v>1993</v>
      </c>
      <c r="AA1078" t="s">
        <v>803</v>
      </c>
      <c r="AB1078" t="s">
        <v>789</v>
      </c>
      <c r="AC1078">
        <v>86</v>
      </c>
      <c r="AD1078">
        <v>7</v>
      </c>
      <c r="AE1078" t="s">
        <v>812</v>
      </c>
      <c r="AF1078" t="s">
        <v>213</v>
      </c>
      <c r="AG1078" t="s">
        <v>393</v>
      </c>
      <c r="AH1078" t="s">
        <v>215</v>
      </c>
      <c r="AI1078" t="s">
        <v>215</v>
      </c>
      <c r="AJ1078" t="s">
        <v>215</v>
      </c>
      <c r="AK1078" t="s">
        <v>215</v>
      </c>
      <c r="AL1078">
        <v>7.4125999999999997E-2</v>
      </c>
      <c r="AM1078" t="s">
        <v>216</v>
      </c>
      <c r="AN1078">
        <v>23382</v>
      </c>
      <c r="AO1078" t="str">
        <f t="shared" si="16"/>
        <v/>
      </c>
      <c r="AP1078">
        <v>218204</v>
      </c>
      <c r="AQ1078">
        <v>3</v>
      </c>
      <c r="AR1078">
        <v>4087</v>
      </c>
      <c r="AS1078">
        <v>1995</v>
      </c>
      <c r="CQ1078">
        <v>4.3600000000000003</v>
      </c>
      <c r="DT1078">
        <v>1.79</v>
      </c>
      <c r="DW1078">
        <v>3.58</v>
      </c>
      <c r="DX1078">
        <v>1.23</v>
      </c>
      <c r="FO1078">
        <v>1</v>
      </c>
      <c r="FS1078">
        <v>10.96</v>
      </c>
      <c r="FT1078">
        <v>0</v>
      </c>
      <c r="FU1078">
        <v>10.96</v>
      </c>
      <c r="FV1078">
        <v>1</v>
      </c>
      <c r="FW1078">
        <v>11.96</v>
      </c>
      <c r="FX1078">
        <v>5.1150457616970318E-4</v>
      </c>
      <c r="FY1078">
        <v>0.91638795986622079</v>
      </c>
    </row>
    <row r="1079" spans="1:181" x14ac:dyDescent="0.25">
      <c r="A1079">
        <v>27</v>
      </c>
      <c r="B1079">
        <v>106</v>
      </c>
      <c r="C1079" t="s">
        <v>200</v>
      </c>
      <c r="D1079" t="s">
        <v>195</v>
      </c>
      <c r="E1079" t="s">
        <v>196</v>
      </c>
      <c r="F1079" t="s">
        <v>197</v>
      </c>
      <c r="G1079" t="s">
        <v>198</v>
      </c>
      <c r="H1079" t="s">
        <v>199</v>
      </c>
      <c r="I1079">
        <v>1992</v>
      </c>
      <c r="J1079">
        <v>106</v>
      </c>
      <c r="K1079" t="s">
        <v>200</v>
      </c>
      <c r="L1079" t="s">
        <v>201</v>
      </c>
      <c r="M1079" t="s">
        <v>202</v>
      </c>
      <c r="N1079" t="s">
        <v>203</v>
      </c>
      <c r="O1079" t="s">
        <v>204</v>
      </c>
      <c r="P1079">
        <v>106</v>
      </c>
      <c r="Q1079" t="s">
        <v>372</v>
      </c>
      <c r="R1079">
        <v>106</v>
      </c>
      <c r="S1079" t="s">
        <v>200</v>
      </c>
      <c r="T1079" t="s">
        <v>287</v>
      </c>
      <c r="U1079" t="s">
        <v>208</v>
      </c>
      <c r="V1079" t="s">
        <v>261</v>
      </c>
      <c r="W1079" t="s">
        <v>811</v>
      </c>
      <c r="X1079">
        <v>0</v>
      </c>
      <c r="Y1079" t="s">
        <v>811</v>
      </c>
      <c r="Z1079">
        <v>1993</v>
      </c>
      <c r="AA1079" t="s">
        <v>803</v>
      </c>
      <c r="AB1079" t="s">
        <v>789</v>
      </c>
      <c r="AC1079">
        <v>86</v>
      </c>
      <c r="AD1079">
        <v>7</v>
      </c>
      <c r="AE1079" t="s">
        <v>812</v>
      </c>
      <c r="AF1079" t="s">
        <v>213</v>
      </c>
      <c r="AG1079" t="s">
        <v>393</v>
      </c>
      <c r="AH1079" t="s">
        <v>215</v>
      </c>
      <c r="AI1079" t="s">
        <v>215</v>
      </c>
      <c r="AJ1079" t="s">
        <v>215</v>
      </c>
      <c r="AK1079" t="s">
        <v>215</v>
      </c>
      <c r="AL1079">
        <v>7.4125999999999997E-2</v>
      </c>
      <c r="AM1079" t="s">
        <v>216</v>
      </c>
      <c r="AN1079">
        <v>23382</v>
      </c>
      <c r="AO1079" t="str">
        <f t="shared" si="16"/>
        <v/>
      </c>
      <c r="AP1079">
        <v>218204</v>
      </c>
      <c r="AQ1079">
        <v>4</v>
      </c>
      <c r="AR1079">
        <v>4087</v>
      </c>
      <c r="AS1079">
        <v>1996</v>
      </c>
      <c r="FL1079">
        <v>2.92</v>
      </c>
      <c r="FO1079">
        <v>9.31</v>
      </c>
      <c r="FP1079">
        <v>1.39</v>
      </c>
      <c r="FS1079">
        <v>0</v>
      </c>
      <c r="FT1079">
        <v>2.92</v>
      </c>
      <c r="FU1079">
        <v>2.92</v>
      </c>
      <c r="FV1079">
        <v>10.7</v>
      </c>
      <c r="FW1079">
        <v>13.620000000000001</v>
      </c>
      <c r="FX1079">
        <v>5.8249935848088278E-4</v>
      </c>
      <c r="FY1079">
        <v>0.21439060205580027</v>
      </c>
    </row>
    <row r="1080" spans="1:181" x14ac:dyDescent="0.25">
      <c r="A1080">
        <v>27</v>
      </c>
      <c r="B1080">
        <v>106</v>
      </c>
      <c r="C1080" t="s">
        <v>200</v>
      </c>
      <c r="D1080" t="s">
        <v>195</v>
      </c>
      <c r="E1080" t="s">
        <v>196</v>
      </c>
      <c r="F1080" t="s">
        <v>197</v>
      </c>
      <c r="G1080" t="s">
        <v>198</v>
      </c>
      <c r="H1080" t="s">
        <v>199</v>
      </c>
      <c r="I1080">
        <v>1992</v>
      </c>
      <c r="J1080">
        <v>106</v>
      </c>
      <c r="K1080" t="s">
        <v>200</v>
      </c>
      <c r="L1080" t="s">
        <v>201</v>
      </c>
      <c r="M1080" t="s">
        <v>202</v>
      </c>
      <c r="N1080" t="s">
        <v>203</v>
      </c>
      <c r="O1080" t="s">
        <v>204</v>
      </c>
      <c r="P1080">
        <v>106</v>
      </c>
      <c r="Q1080" t="s">
        <v>372</v>
      </c>
      <c r="R1080">
        <v>106</v>
      </c>
      <c r="S1080" t="s">
        <v>200</v>
      </c>
      <c r="T1080" t="s">
        <v>287</v>
      </c>
      <c r="U1080" t="s">
        <v>208</v>
      </c>
      <c r="V1080" t="s">
        <v>261</v>
      </c>
      <c r="W1080" t="s">
        <v>811</v>
      </c>
      <c r="X1080">
        <v>0</v>
      </c>
      <c r="Y1080" t="s">
        <v>811</v>
      </c>
      <c r="Z1080">
        <v>1993</v>
      </c>
      <c r="AA1080" t="s">
        <v>803</v>
      </c>
      <c r="AB1080" t="s">
        <v>789</v>
      </c>
      <c r="AC1080">
        <v>86</v>
      </c>
      <c r="AD1080">
        <v>7</v>
      </c>
      <c r="AE1080" t="s">
        <v>812</v>
      </c>
      <c r="AF1080" t="s">
        <v>213</v>
      </c>
      <c r="AG1080" t="s">
        <v>393</v>
      </c>
      <c r="AH1080" t="s">
        <v>215</v>
      </c>
      <c r="AI1080" t="s">
        <v>215</v>
      </c>
      <c r="AJ1080" t="s">
        <v>215</v>
      </c>
      <c r="AK1080" t="s">
        <v>215</v>
      </c>
      <c r="AL1080">
        <v>7.4125999999999997E-2</v>
      </c>
      <c r="AM1080" t="s">
        <v>216</v>
      </c>
      <c r="AN1080">
        <v>23382</v>
      </c>
      <c r="AO1080">
        <f t="shared" si="16"/>
        <v>23382</v>
      </c>
      <c r="AP1080">
        <v>218204</v>
      </c>
      <c r="AQ1080">
        <v>5</v>
      </c>
      <c r="AR1080">
        <v>4087</v>
      </c>
      <c r="AS1080">
        <v>1997</v>
      </c>
      <c r="BU1080">
        <v>3.25</v>
      </c>
      <c r="FO1080">
        <v>1</v>
      </c>
      <c r="FP1080">
        <v>0.11</v>
      </c>
      <c r="FS1080">
        <v>3.25</v>
      </c>
      <c r="FT1080">
        <v>0</v>
      </c>
      <c r="FU1080">
        <v>3.25</v>
      </c>
      <c r="FV1080">
        <v>1.1100000000000001</v>
      </c>
      <c r="FW1080">
        <v>4.3600000000000003</v>
      </c>
      <c r="FX1080">
        <v>1.8646822341972458E-4</v>
      </c>
      <c r="FY1080">
        <v>0.74541284403669716</v>
      </c>
    </row>
    <row r="1081" spans="1:181" x14ac:dyDescent="0.25">
      <c r="A1081">
        <v>27</v>
      </c>
      <c r="B1081">
        <v>106</v>
      </c>
      <c r="C1081" t="s">
        <v>200</v>
      </c>
      <c r="D1081" t="s">
        <v>195</v>
      </c>
      <c r="E1081" t="s">
        <v>196</v>
      </c>
      <c r="F1081" t="s">
        <v>197</v>
      </c>
      <c r="G1081" t="s">
        <v>198</v>
      </c>
      <c r="H1081" t="s">
        <v>199</v>
      </c>
      <c r="I1081">
        <v>1992</v>
      </c>
      <c r="J1081">
        <v>106</v>
      </c>
      <c r="K1081" t="s">
        <v>200</v>
      </c>
      <c r="L1081" t="s">
        <v>201</v>
      </c>
      <c r="M1081" t="s">
        <v>202</v>
      </c>
      <c r="N1081" t="s">
        <v>203</v>
      </c>
      <c r="O1081" t="s">
        <v>204</v>
      </c>
      <c r="P1081">
        <v>2421</v>
      </c>
      <c r="Q1081" t="s">
        <v>671</v>
      </c>
      <c r="R1081">
        <v>2421</v>
      </c>
      <c r="S1081" t="s">
        <v>672</v>
      </c>
      <c r="T1081" t="s">
        <v>287</v>
      </c>
      <c r="U1081" t="s">
        <v>208</v>
      </c>
      <c r="V1081" t="s">
        <v>209</v>
      </c>
      <c r="W1081" t="s">
        <v>813</v>
      </c>
      <c r="X1081">
        <v>0</v>
      </c>
      <c r="Y1081" t="s">
        <v>813</v>
      </c>
      <c r="Z1081">
        <v>1993</v>
      </c>
      <c r="AA1081" t="s">
        <v>789</v>
      </c>
      <c r="AB1081" t="s">
        <v>789</v>
      </c>
      <c r="AC1081">
        <v>89</v>
      </c>
      <c r="AD1081">
        <v>7.8</v>
      </c>
      <c r="AF1081" t="s">
        <v>213</v>
      </c>
      <c r="AG1081" t="s">
        <v>214</v>
      </c>
      <c r="AH1081" t="s">
        <v>215</v>
      </c>
      <c r="AI1081" t="s">
        <v>215</v>
      </c>
      <c r="AJ1081" t="s">
        <v>215</v>
      </c>
      <c r="AK1081" t="s">
        <v>215</v>
      </c>
      <c r="AL1081">
        <v>4.1939999999999998E-3</v>
      </c>
      <c r="AM1081" t="s">
        <v>216</v>
      </c>
      <c r="AN1081">
        <v>24925</v>
      </c>
      <c r="AO1081" t="str">
        <f t="shared" si="16"/>
        <v/>
      </c>
      <c r="AP1081">
        <v>250826</v>
      </c>
      <c r="AQ1081">
        <v>2</v>
      </c>
      <c r="AR1081">
        <v>4080</v>
      </c>
      <c r="AS1081">
        <v>1994</v>
      </c>
      <c r="BB1081">
        <v>1.42</v>
      </c>
      <c r="DQ1081">
        <v>2.39</v>
      </c>
      <c r="EB1081">
        <v>2.15</v>
      </c>
      <c r="FS1081">
        <v>5.96</v>
      </c>
      <c r="FT1081">
        <v>0</v>
      </c>
      <c r="FU1081">
        <v>5.96</v>
      </c>
      <c r="FV1081">
        <v>0</v>
      </c>
      <c r="FW1081">
        <v>5.96</v>
      </c>
      <c r="FX1081">
        <v>2.3911735205616851E-4</v>
      </c>
      <c r="FY1081">
        <v>1</v>
      </c>
    </row>
    <row r="1082" spans="1:181" x14ac:dyDescent="0.25">
      <c r="A1082">
        <v>27</v>
      </c>
      <c r="B1082">
        <v>106</v>
      </c>
      <c r="C1082" t="s">
        <v>200</v>
      </c>
      <c r="D1082" t="s">
        <v>195</v>
      </c>
      <c r="E1082" t="s">
        <v>196</v>
      </c>
      <c r="F1082" t="s">
        <v>197</v>
      </c>
      <c r="G1082" t="s">
        <v>198</v>
      </c>
      <c r="H1082" t="s">
        <v>199</v>
      </c>
      <c r="I1082">
        <v>1992</v>
      </c>
      <c r="J1082">
        <v>106</v>
      </c>
      <c r="K1082" t="s">
        <v>200</v>
      </c>
      <c r="L1082" t="s">
        <v>201</v>
      </c>
      <c r="M1082" t="s">
        <v>202</v>
      </c>
      <c r="N1082" t="s">
        <v>203</v>
      </c>
      <c r="O1082" t="s">
        <v>204</v>
      </c>
      <c r="P1082">
        <v>2421</v>
      </c>
      <c r="Q1082" t="s">
        <v>671</v>
      </c>
      <c r="R1082">
        <v>2421</v>
      </c>
      <c r="S1082" t="s">
        <v>672</v>
      </c>
      <c r="T1082" t="s">
        <v>287</v>
      </c>
      <c r="U1082" t="s">
        <v>208</v>
      </c>
      <c r="V1082" t="s">
        <v>209</v>
      </c>
      <c r="W1082" t="s">
        <v>813</v>
      </c>
      <c r="X1082">
        <v>0</v>
      </c>
      <c r="Y1082" t="s">
        <v>813</v>
      </c>
      <c r="Z1082">
        <v>1993</v>
      </c>
      <c r="AA1082" t="s">
        <v>789</v>
      </c>
      <c r="AB1082" t="s">
        <v>789</v>
      </c>
      <c r="AC1082">
        <v>89</v>
      </c>
      <c r="AD1082">
        <v>7.8</v>
      </c>
      <c r="AF1082" t="s">
        <v>213</v>
      </c>
      <c r="AG1082" t="s">
        <v>214</v>
      </c>
      <c r="AH1082" t="s">
        <v>215</v>
      </c>
      <c r="AI1082" t="s">
        <v>215</v>
      </c>
      <c r="AJ1082" t="s">
        <v>215</v>
      </c>
      <c r="AK1082" t="s">
        <v>215</v>
      </c>
      <c r="AL1082">
        <v>4.1939999999999998E-3</v>
      </c>
      <c r="AM1082" t="s">
        <v>216</v>
      </c>
      <c r="AN1082">
        <v>24925</v>
      </c>
      <c r="AO1082" t="str">
        <f t="shared" si="16"/>
        <v/>
      </c>
      <c r="AP1082">
        <v>250826</v>
      </c>
      <c r="AQ1082">
        <v>3</v>
      </c>
      <c r="AR1082">
        <v>4080</v>
      </c>
      <c r="AS1082">
        <v>1995</v>
      </c>
      <c r="BU1082">
        <v>3.25</v>
      </c>
      <c r="BZ1082">
        <v>4.08</v>
      </c>
      <c r="CI1082">
        <v>3.61</v>
      </c>
      <c r="DT1082">
        <v>2.39</v>
      </c>
      <c r="FL1082">
        <v>3.79</v>
      </c>
      <c r="FO1082">
        <v>3.87</v>
      </c>
      <c r="FP1082">
        <v>1.45</v>
      </c>
      <c r="FS1082">
        <v>13.33</v>
      </c>
      <c r="FT1082">
        <v>3.79</v>
      </c>
      <c r="FU1082">
        <v>17.12</v>
      </c>
      <c r="FV1082">
        <v>5.32</v>
      </c>
      <c r="FW1082">
        <v>22.44</v>
      </c>
      <c r="FX1082">
        <v>9.0030090270812443E-4</v>
      </c>
      <c r="FY1082">
        <v>0.76292335115864529</v>
      </c>
    </row>
    <row r="1083" spans="1:181" x14ac:dyDescent="0.25">
      <c r="A1083">
        <v>27</v>
      </c>
      <c r="B1083">
        <v>106</v>
      </c>
      <c r="C1083" t="s">
        <v>200</v>
      </c>
      <c r="D1083" t="s">
        <v>195</v>
      </c>
      <c r="E1083" t="s">
        <v>196</v>
      </c>
      <c r="F1083" t="s">
        <v>197</v>
      </c>
      <c r="G1083" t="s">
        <v>198</v>
      </c>
      <c r="H1083" t="s">
        <v>199</v>
      </c>
      <c r="I1083">
        <v>1992</v>
      </c>
      <c r="J1083">
        <v>106</v>
      </c>
      <c r="K1083" t="s">
        <v>200</v>
      </c>
      <c r="L1083" t="s">
        <v>201</v>
      </c>
      <c r="M1083" t="s">
        <v>202</v>
      </c>
      <c r="N1083" t="s">
        <v>203</v>
      </c>
      <c r="O1083" t="s">
        <v>204</v>
      </c>
      <c r="P1083">
        <v>2421</v>
      </c>
      <c r="Q1083" t="s">
        <v>671</v>
      </c>
      <c r="R1083">
        <v>2421</v>
      </c>
      <c r="S1083" t="s">
        <v>672</v>
      </c>
      <c r="T1083" t="s">
        <v>287</v>
      </c>
      <c r="U1083" t="s">
        <v>208</v>
      </c>
      <c r="V1083" t="s">
        <v>209</v>
      </c>
      <c r="W1083" t="s">
        <v>813</v>
      </c>
      <c r="X1083">
        <v>0</v>
      </c>
      <c r="Y1083" t="s">
        <v>813</v>
      </c>
      <c r="Z1083">
        <v>1993</v>
      </c>
      <c r="AA1083" t="s">
        <v>789</v>
      </c>
      <c r="AB1083" t="s">
        <v>789</v>
      </c>
      <c r="AC1083">
        <v>89</v>
      </c>
      <c r="AD1083">
        <v>7.8</v>
      </c>
      <c r="AF1083" t="s">
        <v>213</v>
      </c>
      <c r="AG1083" t="s">
        <v>214</v>
      </c>
      <c r="AH1083" t="s">
        <v>215</v>
      </c>
      <c r="AI1083" t="s">
        <v>215</v>
      </c>
      <c r="AJ1083" t="s">
        <v>215</v>
      </c>
      <c r="AK1083" t="s">
        <v>215</v>
      </c>
      <c r="AL1083">
        <v>4.1939999999999998E-3</v>
      </c>
      <c r="AM1083" t="s">
        <v>216</v>
      </c>
      <c r="AN1083">
        <v>24925</v>
      </c>
      <c r="AO1083" t="str">
        <f t="shared" si="16"/>
        <v/>
      </c>
      <c r="AP1083">
        <v>250826</v>
      </c>
      <c r="AQ1083">
        <v>4</v>
      </c>
      <c r="AR1083">
        <v>4080</v>
      </c>
      <c r="AS1083">
        <v>1996</v>
      </c>
      <c r="BZ1083">
        <v>6.2</v>
      </c>
      <c r="CD1083">
        <v>2.0299999999999998</v>
      </c>
      <c r="CX1083">
        <v>7.41</v>
      </c>
      <c r="DX1083">
        <v>2.62</v>
      </c>
      <c r="FL1083">
        <v>26.6</v>
      </c>
      <c r="FO1083">
        <v>3.29</v>
      </c>
      <c r="FP1083">
        <v>1.46</v>
      </c>
      <c r="FQ1083">
        <v>0.74</v>
      </c>
      <c r="FS1083">
        <v>18.260000000000002</v>
      </c>
      <c r="FT1083">
        <v>26.6</v>
      </c>
      <c r="FU1083">
        <v>44.86</v>
      </c>
      <c r="FV1083">
        <v>5.49</v>
      </c>
      <c r="FW1083">
        <v>50.350000000000009</v>
      </c>
      <c r="FX1083">
        <v>2.0200601805416252E-3</v>
      </c>
      <c r="FY1083">
        <v>0.89096325719960257</v>
      </c>
    </row>
    <row r="1084" spans="1:181" x14ac:dyDescent="0.25">
      <c r="A1084">
        <v>27</v>
      </c>
      <c r="B1084">
        <v>106</v>
      </c>
      <c r="C1084" t="s">
        <v>200</v>
      </c>
      <c r="D1084" t="s">
        <v>195</v>
      </c>
      <c r="E1084" t="s">
        <v>196</v>
      </c>
      <c r="F1084" t="s">
        <v>197</v>
      </c>
      <c r="G1084" t="s">
        <v>198</v>
      </c>
      <c r="H1084" t="s">
        <v>199</v>
      </c>
      <c r="I1084">
        <v>1992</v>
      </c>
      <c r="J1084">
        <v>106</v>
      </c>
      <c r="K1084" t="s">
        <v>200</v>
      </c>
      <c r="L1084" t="s">
        <v>201</v>
      </c>
      <c r="M1084" t="s">
        <v>202</v>
      </c>
      <c r="N1084" t="s">
        <v>203</v>
      </c>
      <c r="O1084" t="s">
        <v>204</v>
      </c>
      <c r="P1084">
        <v>2421</v>
      </c>
      <c r="Q1084" t="s">
        <v>671</v>
      </c>
      <c r="R1084">
        <v>2421</v>
      </c>
      <c r="S1084" t="s">
        <v>672</v>
      </c>
      <c r="T1084" t="s">
        <v>287</v>
      </c>
      <c r="U1084" t="s">
        <v>208</v>
      </c>
      <c r="V1084" t="s">
        <v>209</v>
      </c>
      <c r="W1084" t="s">
        <v>813</v>
      </c>
      <c r="X1084">
        <v>0</v>
      </c>
      <c r="Y1084" t="s">
        <v>813</v>
      </c>
      <c r="Z1084">
        <v>1993</v>
      </c>
      <c r="AA1084" t="s">
        <v>789</v>
      </c>
      <c r="AB1084" t="s">
        <v>789</v>
      </c>
      <c r="AC1084">
        <v>89</v>
      </c>
      <c r="AD1084">
        <v>7.8</v>
      </c>
      <c r="AF1084" t="s">
        <v>213</v>
      </c>
      <c r="AG1084" t="s">
        <v>214</v>
      </c>
      <c r="AH1084" t="s">
        <v>215</v>
      </c>
      <c r="AI1084" t="s">
        <v>215</v>
      </c>
      <c r="AJ1084" t="s">
        <v>215</v>
      </c>
      <c r="AK1084" t="s">
        <v>215</v>
      </c>
      <c r="AL1084">
        <v>4.1939999999999998E-3</v>
      </c>
      <c r="AM1084" t="s">
        <v>216</v>
      </c>
      <c r="AN1084">
        <v>24925</v>
      </c>
      <c r="AO1084">
        <f t="shared" si="16"/>
        <v>24925</v>
      </c>
      <c r="AP1084">
        <v>250826</v>
      </c>
      <c r="AQ1084">
        <v>5</v>
      </c>
      <c r="AR1084">
        <v>4080</v>
      </c>
      <c r="AS1084">
        <v>1997</v>
      </c>
      <c r="BZ1084">
        <v>7.06</v>
      </c>
      <c r="FO1084">
        <v>0.71</v>
      </c>
      <c r="FP1084">
        <v>0.4</v>
      </c>
      <c r="FS1084">
        <v>7.06</v>
      </c>
      <c r="FT1084">
        <v>0</v>
      </c>
      <c r="FU1084">
        <v>7.06</v>
      </c>
      <c r="FV1084">
        <v>1.1100000000000001</v>
      </c>
      <c r="FW1084">
        <v>8.17</v>
      </c>
      <c r="FX1084">
        <v>3.2778335005015044E-4</v>
      </c>
      <c r="FY1084">
        <v>0.86413708690330471</v>
      </c>
    </row>
    <row r="1085" spans="1:181" x14ac:dyDescent="0.25">
      <c r="A1085">
        <v>27</v>
      </c>
      <c r="B1085">
        <v>106</v>
      </c>
      <c r="C1085" t="s">
        <v>200</v>
      </c>
      <c r="D1085" t="s">
        <v>195</v>
      </c>
      <c r="E1085" t="s">
        <v>196</v>
      </c>
      <c r="F1085" t="s">
        <v>197</v>
      </c>
      <c r="G1085" t="s">
        <v>198</v>
      </c>
      <c r="H1085" t="s">
        <v>199</v>
      </c>
      <c r="I1085">
        <v>1993</v>
      </c>
      <c r="J1085">
        <v>106</v>
      </c>
      <c r="K1085" t="s">
        <v>200</v>
      </c>
      <c r="L1085" t="s">
        <v>201</v>
      </c>
      <c r="M1085" t="s">
        <v>202</v>
      </c>
      <c r="N1085" t="s">
        <v>203</v>
      </c>
      <c r="O1085" t="s">
        <v>204</v>
      </c>
      <c r="P1085">
        <v>420</v>
      </c>
      <c r="Q1085" t="s">
        <v>606</v>
      </c>
      <c r="R1085">
        <v>420</v>
      </c>
      <c r="S1085" t="s">
        <v>446</v>
      </c>
      <c r="T1085" t="s">
        <v>287</v>
      </c>
      <c r="U1085" t="s">
        <v>208</v>
      </c>
      <c r="V1085" t="s">
        <v>209</v>
      </c>
      <c r="W1085" t="s">
        <v>814</v>
      </c>
      <c r="X1085">
        <v>0</v>
      </c>
      <c r="Y1085" t="s">
        <v>814</v>
      </c>
      <c r="Z1085">
        <v>1994</v>
      </c>
      <c r="AA1085" t="s">
        <v>815</v>
      </c>
      <c r="AB1085" t="s">
        <v>815</v>
      </c>
      <c r="AC1085">
        <v>0</v>
      </c>
      <c r="AD1085">
        <v>6.2</v>
      </c>
      <c r="AE1085" t="s">
        <v>816</v>
      </c>
      <c r="AF1085" t="s">
        <v>213</v>
      </c>
      <c r="AG1085" t="s">
        <v>214</v>
      </c>
      <c r="AH1085" t="s">
        <v>215</v>
      </c>
      <c r="AI1085" t="s">
        <v>215</v>
      </c>
      <c r="AJ1085" t="s">
        <v>215</v>
      </c>
      <c r="AK1085" t="s">
        <v>215</v>
      </c>
      <c r="AL1085">
        <v>5.9959999999999996E-3</v>
      </c>
      <c r="AM1085" t="s">
        <v>216</v>
      </c>
      <c r="AN1085">
        <v>25362</v>
      </c>
      <c r="AO1085" t="str">
        <f t="shared" si="16"/>
        <v/>
      </c>
      <c r="AP1085">
        <v>231105</v>
      </c>
      <c r="AQ1085">
        <v>2</v>
      </c>
      <c r="AR1085">
        <v>4090</v>
      </c>
      <c r="AS1085">
        <v>1995</v>
      </c>
      <c r="FO1085">
        <v>0.82</v>
      </c>
      <c r="FP1085">
        <v>0.59</v>
      </c>
      <c r="FS1085">
        <v>0</v>
      </c>
      <c r="FT1085">
        <v>0</v>
      </c>
      <c r="FU1085">
        <v>0</v>
      </c>
      <c r="FV1085">
        <v>1.41</v>
      </c>
      <c r="FW1085">
        <v>1.41</v>
      </c>
      <c r="FX1085">
        <v>5.5594984622663821E-5</v>
      </c>
      <c r="FY1085">
        <v>0</v>
      </c>
    </row>
    <row r="1086" spans="1:181" x14ac:dyDescent="0.25">
      <c r="A1086">
        <v>27</v>
      </c>
      <c r="B1086">
        <v>106</v>
      </c>
      <c r="C1086" t="s">
        <v>200</v>
      </c>
      <c r="D1086" t="s">
        <v>195</v>
      </c>
      <c r="E1086" t="s">
        <v>196</v>
      </c>
      <c r="F1086" t="s">
        <v>197</v>
      </c>
      <c r="G1086" t="s">
        <v>198</v>
      </c>
      <c r="H1086" t="s">
        <v>199</v>
      </c>
      <c r="I1086">
        <v>1993</v>
      </c>
      <c r="J1086">
        <v>106</v>
      </c>
      <c r="K1086" t="s">
        <v>200</v>
      </c>
      <c r="L1086" t="s">
        <v>201</v>
      </c>
      <c r="M1086" t="s">
        <v>202</v>
      </c>
      <c r="N1086" t="s">
        <v>203</v>
      </c>
      <c r="O1086" t="s">
        <v>204</v>
      </c>
      <c r="P1086">
        <v>420</v>
      </c>
      <c r="Q1086" t="s">
        <v>606</v>
      </c>
      <c r="R1086">
        <v>420</v>
      </c>
      <c r="S1086" t="s">
        <v>446</v>
      </c>
      <c r="T1086" t="s">
        <v>287</v>
      </c>
      <c r="U1086" t="s">
        <v>208</v>
      </c>
      <c r="V1086" t="s">
        <v>209</v>
      </c>
      <c r="W1086" t="s">
        <v>814</v>
      </c>
      <c r="X1086">
        <v>0</v>
      </c>
      <c r="Y1086" t="s">
        <v>814</v>
      </c>
      <c r="Z1086">
        <v>1994</v>
      </c>
      <c r="AA1086" t="s">
        <v>815</v>
      </c>
      <c r="AB1086" t="s">
        <v>815</v>
      </c>
      <c r="AC1086">
        <v>0</v>
      </c>
      <c r="AD1086">
        <v>6.2</v>
      </c>
      <c r="AE1086" t="s">
        <v>816</v>
      </c>
      <c r="AF1086" t="s">
        <v>213</v>
      </c>
      <c r="AG1086" t="s">
        <v>214</v>
      </c>
      <c r="AH1086" t="s">
        <v>215</v>
      </c>
      <c r="AI1086" t="s">
        <v>215</v>
      </c>
      <c r="AJ1086" t="s">
        <v>215</v>
      </c>
      <c r="AK1086" t="s">
        <v>215</v>
      </c>
      <c r="AL1086">
        <v>5.9959999999999996E-3</v>
      </c>
      <c r="AM1086" t="s">
        <v>216</v>
      </c>
      <c r="AN1086">
        <v>25362</v>
      </c>
      <c r="AO1086" t="str">
        <f t="shared" si="16"/>
        <v/>
      </c>
      <c r="AP1086">
        <v>231105</v>
      </c>
      <c r="AQ1086">
        <v>3</v>
      </c>
      <c r="AR1086">
        <v>4090</v>
      </c>
      <c r="AS1086">
        <v>1996</v>
      </c>
      <c r="BU1086">
        <v>3.25</v>
      </c>
      <c r="DQ1086">
        <v>3.47</v>
      </c>
      <c r="DT1086">
        <v>4.9800000000000004</v>
      </c>
      <c r="DW1086">
        <v>3.47</v>
      </c>
      <c r="FL1086">
        <v>2.62</v>
      </c>
      <c r="FO1086">
        <v>2.52</v>
      </c>
      <c r="FP1086">
        <v>0.68</v>
      </c>
      <c r="FS1086">
        <v>15.17</v>
      </c>
      <c r="FT1086">
        <v>2.62</v>
      </c>
      <c r="FU1086">
        <v>17.79</v>
      </c>
      <c r="FV1086">
        <v>3.2</v>
      </c>
      <c r="FW1086">
        <v>20.99</v>
      </c>
      <c r="FX1086">
        <v>8.2761611860263378E-4</v>
      </c>
      <c r="FY1086">
        <v>0.84754645069080514</v>
      </c>
    </row>
    <row r="1087" spans="1:181" x14ac:dyDescent="0.25">
      <c r="A1087">
        <v>27</v>
      </c>
      <c r="B1087">
        <v>106</v>
      </c>
      <c r="C1087" t="s">
        <v>200</v>
      </c>
      <c r="D1087" t="s">
        <v>195</v>
      </c>
      <c r="E1087" t="s">
        <v>196</v>
      </c>
      <c r="F1087" t="s">
        <v>197</v>
      </c>
      <c r="G1087" t="s">
        <v>198</v>
      </c>
      <c r="H1087" t="s">
        <v>199</v>
      </c>
      <c r="I1087">
        <v>1993</v>
      </c>
      <c r="J1087">
        <v>106</v>
      </c>
      <c r="K1087" t="s">
        <v>200</v>
      </c>
      <c r="L1087" t="s">
        <v>201</v>
      </c>
      <c r="M1087" t="s">
        <v>202</v>
      </c>
      <c r="N1087" t="s">
        <v>203</v>
      </c>
      <c r="O1087" t="s">
        <v>204</v>
      </c>
      <c r="P1087">
        <v>420</v>
      </c>
      <c r="Q1087" t="s">
        <v>606</v>
      </c>
      <c r="R1087">
        <v>420</v>
      </c>
      <c r="S1087" t="s">
        <v>446</v>
      </c>
      <c r="T1087" t="s">
        <v>287</v>
      </c>
      <c r="U1087" t="s">
        <v>208</v>
      </c>
      <c r="V1087" t="s">
        <v>209</v>
      </c>
      <c r="W1087" t="s">
        <v>814</v>
      </c>
      <c r="X1087">
        <v>0</v>
      </c>
      <c r="Y1087" t="s">
        <v>814</v>
      </c>
      <c r="Z1087">
        <v>1994</v>
      </c>
      <c r="AA1087" t="s">
        <v>815</v>
      </c>
      <c r="AB1087" t="s">
        <v>815</v>
      </c>
      <c r="AC1087">
        <v>0</v>
      </c>
      <c r="AD1087">
        <v>6.2</v>
      </c>
      <c r="AE1087" t="s">
        <v>816</v>
      </c>
      <c r="AF1087" t="s">
        <v>213</v>
      </c>
      <c r="AG1087" t="s">
        <v>214</v>
      </c>
      <c r="AH1087" t="s">
        <v>215</v>
      </c>
      <c r="AI1087" t="s">
        <v>215</v>
      </c>
      <c r="AJ1087" t="s">
        <v>215</v>
      </c>
      <c r="AK1087" t="s">
        <v>215</v>
      </c>
      <c r="AL1087">
        <v>5.9959999999999996E-3</v>
      </c>
      <c r="AM1087" t="s">
        <v>216</v>
      </c>
      <c r="AN1087">
        <v>25362</v>
      </c>
      <c r="AO1087" t="str">
        <f t="shared" si="16"/>
        <v/>
      </c>
      <c r="AP1087">
        <v>231105</v>
      </c>
      <c r="AQ1087">
        <v>4</v>
      </c>
      <c r="AR1087">
        <v>4090</v>
      </c>
      <c r="AS1087">
        <v>1997</v>
      </c>
      <c r="FL1087">
        <v>3</v>
      </c>
      <c r="FO1087">
        <v>2.83</v>
      </c>
      <c r="FP1087">
        <v>4.96</v>
      </c>
      <c r="FS1087">
        <v>0</v>
      </c>
      <c r="FT1087">
        <v>3</v>
      </c>
      <c r="FU1087">
        <v>3</v>
      </c>
      <c r="FV1087">
        <v>7.79</v>
      </c>
      <c r="FW1087">
        <v>10.79</v>
      </c>
      <c r="FX1087">
        <v>4.254396340982572E-4</v>
      </c>
      <c r="FY1087">
        <v>0.27803521779425394</v>
      </c>
    </row>
    <row r="1088" spans="1:181" x14ac:dyDescent="0.25">
      <c r="A1088">
        <v>27</v>
      </c>
      <c r="B1088">
        <v>106</v>
      </c>
      <c r="C1088" t="s">
        <v>200</v>
      </c>
      <c r="D1088" t="s">
        <v>195</v>
      </c>
      <c r="E1088" t="s">
        <v>196</v>
      </c>
      <c r="F1088" t="s">
        <v>197</v>
      </c>
      <c r="G1088" t="s">
        <v>198</v>
      </c>
      <c r="H1088" t="s">
        <v>199</v>
      </c>
      <c r="I1088">
        <v>1993</v>
      </c>
      <c r="J1088">
        <v>106</v>
      </c>
      <c r="K1088" t="s">
        <v>200</v>
      </c>
      <c r="L1088" t="s">
        <v>201</v>
      </c>
      <c r="M1088" t="s">
        <v>202</v>
      </c>
      <c r="N1088" t="s">
        <v>203</v>
      </c>
      <c r="O1088" t="s">
        <v>204</v>
      </c>
      <c r="P1088">
        <v>420</v>
      </c>
      <c r="Q1088" t="s">
        <v>606</v>
      </c>
      <c r="R1088">
        <v>420</v>
      </c>
      <c r="S1088" t="s">
        <v>446</v>
      </c>
      <c r="T1088" t="s">
        <v>287</v>
      </c>
      <c r="U1088" t="s">
        <v>208</v>
      </c>
      <c r="V1088" t="s">
        <v>209</v>
      </c>
      <c r="W1088" t="s">
        <v>814</v>
      </c>
      <c r="X1088">
        <v>0</v>
      </c>
      <c r="Y1088" t="s">
        <v>814</v>
      </c>
      <c r="Z1088">
        <v>1994</v>
      </c>
      <c r="AA1088" t="s">
        <v>815</v>
      </c>
      <c r="AB1088" t="s">
        <v>815</v>
      </c>
      <c r="AC1088">
        <v>0</v>
      </c>
      <c r="AD1088">
        <v>6.2</v>
      </c>
      <c r="AE1088" t="s">
        <v>816</v>
      </c>
      <c r="AF1088" t="s">
        <v>213</v>
      </c>
      <c r="AG1088" t="s">
        <v>214</v>
      </c>
      <c r="AH1088" t="s">
        <v>215</v>
      </c>
      <c r="AI1088" t="s">
        <v>215</v>
      </c>
      <c r="AJ1088" t="s">
        <v>215</v>
      </c>
      <c r="AK1088" t="s">
        <v>215</v>
      </c>
      <c r="AL1088">
        <v>5.9959999999999996E-3</v>
      </c>
      <c r="AM1088" t="s">
        <v>216</v>
      </c>
      <c r="AN1088">
        <v>25362</v>
      </c>
      <c r="AO1088">
        <f t="shared" si="16"/>
        <v>25362</v>
      </c>
      <c r="AP1088">
        <v>231105</v>
      </c>
      <c r="AQ1088">
        <v>5</v>
      </c>
      <c r="AR1088">
        <v>4090</v>
      </c>
      <c r="AS1088">
        <v>1998</v>
      </c>
      <c r="FG1088">
        <v>4.67</v>
      </c>
      <c r="FP1088">
        <v>4.25</v>
      </c>
      <c r="FS1088">
        <v>4.67</v>
      </c>
      <c r="FT1088">
        <v>0</v>
      </c>
      <c r="FU1088">
        <v>4.67</v>
      </c>
      <c r="FV1088">
        <v>4.25</v>
      </c>
      <c r="FW1088">
        <v>8.92</v>
      </c>
      <c r="FX1088">
        <v>3.5170727860578816E-4</v>
      </c>
      <c r="FY1088">
        <v>0.523542600896861</v>
      </c>
    </row>
    <row r="1089" spans="1:181" x14ac:dyDescent="0.25">
      <c r="A1089">
        <v>27</v>
      </c>
      <c r="B1089">
        <v>106</v>
      </c>
      <c r="C1089" t="s">
        <v>200</v>
      </c>
      <c r="D1089" t="s">
        <v>195</v>
      </c>
      <c r="E1089" t="s">
        <v>196</v>
      </c>
      <c r="F1089" t="s">
        <v>197</v>
      </c>
      <c r="G1089" t="s">
        <v>198</v>
      </c>
      <c r="H1089" t="s">
        <v>199</v>
      </c>
      <c r="I1089">
        <v>1993</v>
      </c>
      <c r="J1089">
        <v>106</v>
      </c>
      <c r="K1089" t="s">
        <v>200</v>
      </c>
      <c r="L1089" t="s">
        <v>201</v>
      </c>
      <c r="M1089" t="s">
        <v>202</v>
      </c>
      <c r="N1089" t="s">
        <v>203</v>
      </c>
      <c r="O1089" t="s">
        <v>204</v>
      </c>
      <c r="P1089">
        <v>420</v>
      </c>
      <c r="Q1089" t="s">
        <v>606</v>
      </c>
      <c r="R1089">
        <v>420</v>
      </c>
      <c r="S1089" t="s">
        <v>446</v>
      </c>
      <c r="T1089" t="s">
        <v>287</v>
      </c>
      <c r="U1089" t="s">
        <v>208</v>
      </c>
      <c r="V1089" t="s">
        <v>209</v>
      </c>
      <c r="W1089" t="s">
        <v>817</v>
      </c>
      <c r="X1089">
        <v>0</v>
      </c>
      <c r="Y1089" t="s">
        <v>817</v>
      </c>
      <c r="Z1089">
        <v>1994</v>
      </c>
      <c r="AA1089" t="s">
        <v>818</v>
      </c>
      <c r="AB1089" t="s">
        <v>818</v>
      </c>
      <c r="AC1089">
        <v>0</v>
      </c>
      <c r="AD1089">
        <v>6.8</v>
      </c>
      <c r="AE1089" t="s">
        <v>819</v>
      </c>
      <c r="AF1089" t="s">
        <v>213</v>
      </c>
      <c r="AG1089" t="s">
        <v>214</v>
      </c>
      <c r="AH1089" t="s">
        <v>215</v>
      </c>
      <c r="AI1089" t="s">
        <v>215</v>
      </c>
      <c r="AJ1089" t="s">
        <v>215</v>
      </c>
      <c r="AK1089" t="s">
        <v>215</v>
      </c>
      <c r="AL1089">
        <v>1.0496999999999999E-2</v>
      </c>
      <c r="AM1089" t="s">
        <v>216</v>
      </c>
      <c r="AN1089">
        <v>26204</v>
      </c>
      <c r="AO1089" t="str">
        <f t="shared" si="16"/>
        <v/>
      </c>
      <c r="AP1089">
        <v>89928</v>
      </c>
      <c r="AQ1089">
        <v>1</v>
      </c>
      <c r="AR1089">
        <v>4091</v>
      </c>
      <c r="AS1089">
        <v>1994</v>
      </c>
      <c r="FO1089">
        <v>1</v>
      </c>
      <c r="FS1089">
        <v>0</v>
      </c>
      <c r="FT1089">
        <v>0</v>
      </c>
      <c r="FU1089">
        <v>0</v>
      </c>
      <c r="FV1089">
        <v>1</v>
      </c>
      <c r="FW1089">
        <v>1</v>
      </c>
      <c r="FX1089">
        <v>3.816211265455656E-5</v>
      </c>
      <c r="FY1089">
        <v>0</v>
      </c>
    </row>
    <row r="1090" spans="1:181" x14ac:dyDescent="0.25">
      <c r="A1090">
        <v>27</v>
      </c>
      <c r="B1090">
        <v>106</v>
      </c>
      <c r="C1090" t="s">
        <v>200</v>
      </c>
      <c r="D1090" t="s">
        <v>195</v>
      </c>
      <c r="E1090" t="s">
        <v>196</v>
      </c>
      <c r="F1090" t="s">
        <v>197</v>
      </c>
      <c r="G1090" t="s">
        <v>198</v>
      </c>
      <c r="H1090" t="s">
        <v>199</v>
      </c>
      <c r="I1090">
        <v>1993</v>
      </c>
      <c r="J1090">
        <v>106</v>
      </c>
      <c r="K1090" t="s">
        <v>200</v>
      </c>
      <c r="L1090" t="s">
        <v>201</v>
      </c>
      <c r="M1090" t="s">
        <v>202</v>
      </c>
      <c r="N1090" t="s">
        <v>203</v>
      </c>
      <c r="O1090" t="s">
        <v>204</v>
      </c>
      <c r="P1090">
        <v>420</v>
      </c>
      <c r="Q1090" t="s">
        <v>606</v>
      </c>
      <c r="R1090">
        <v>420</v>
      </c>
      <c r="S1090" t="s">
        <v>446</v>
      </c>
      <c r="T1090" t="s">
        <v>287</v>
      </c>
      <c r="U1090" t="s">
        <v>208</v>
      </c>
      <c r="V1090" t="s">
        <v>209</v>
      </c>
      <c r="W1090" t="s">
        <v>817</v>
      </c>
      <c r="X1090">
        <v>0</v>
      </c>
      <c r="Y1090" t="s">
        <v>817</v>
      </c>
      <c r="Z1090">
        <v>1994</v>
      </c>
      <c r="AA1090" t="s">
        <v>818</v>
      </c>
      <c r="AB1090" t="s">
        <v>818</v>
      </c>
      <c r="AC1090">
        <v>0</v>
      </c>
      <c r="AD1090">
        <v>6.8</v>
      </c>
      <c r="AE1090" t="s">
        <v>819</v>
      </c>
      <c r="AF1090" t="s">
        <v>213</v>
      </c>
      <c r="AG1090" t="s">
        <v>214</v>
      </c>
      <c r="AH1090" t="s">
        <v>215</v>
      </c>
      <c r="AI1090" t="s">
        <v>215</v>
      </c>
      <c r="AJ1090" t="s">
        <v>215</v>
      </c>
      <c r="AK1090" t="s">
        <v>215</v>
      </c>
      <c r="AL1090">
        <v>1.0496999999999999E-2</v>
      </c>
      <c r="AM1090" t="s">
        <v>216</v>
      </c>
      <c r="AN1090">
        <v>26204</v>
      </c>
      <c r="AO1090" t="str">
        <f t="shared" ref="AO1090:AO1153" si="17">IF(OR(Y1090&lt;&gt;Y1091,Y1091=""),AN1090,"")</f>
        <v/>
      </c>
      <c r="AP1090">
        <v>89928</v>
      </c>
      <c r="AQ1090">
        <v>2</v>
      </c>
      <c r="AR1090">
        <v>4091</v>
      </c>
      <c r="AS1090">
        <v>1995</v>
      </c>
      <c r="DQ1090">
        <v>3.51</v>
      </c>
      <c r="FO1090">
        <v>0.82</v>
      </c>
      <c r="FP1090">
        <v>0.59</v>
      </c>
      <c r="FS1090">
        <v>3.51</v>
      </c>
      <c r="FT1090">
        <v>0</v>
      </c>
      <c r="FU1090">
        <v>3.51</v>
      </c>
      <c r="FV1090">
        <v>1.41</v>
      </c>
      <c r="FW1090">
        <v>4.92</v>
      </c>
      <c r="FX1090">
        <v>1.8775759426041826E-4</v>
      </c>
      <c r="FY1090">
        <v>0.71341463414634143</v>
      </c>
    </row>
    <row r="1091" spans="1:181" x14ac:dyDescent="0.25">
      <c r="A1091">
        <v>27</v>
      </c>
      <c r="B1091">
        <v>106</v>
      </c>
      <c r="C1091" t="s">
        <v>200</v>
      </c>
      <c r="D1091" t="s">
        <v>195</v>
      </c>
      <c r="E1091" t="s">
        <v>196</v>
      </c>
      <c r="F1091" t="s">
        <v>197</v>
      </c>
      <c r="G1091" t="s">
        <v>198</v>
      </c>
      <c r="H1091" t="s">
        <v>199</v>
      </c>
      <c r="I1091">
        <v>1993</v>
      </c>
      <c r="J1091">
        <v>106</v>
      </c>
      <c r="K1091" t="s">
        <v>200</v>
      </c>
      <c r="L1091" t="s">
        <v>201</v>
      </c>
      <c r="M1091" t="s">
        <v>202</v>
      </c>
      <c r="N1091" t="s">
        <v>203</v>
      </c>
      <c r="O1091" t="s">
        <v>204</v>
      </c>
      <c r="P1091">
        <v>420</v>
      </c>
      <c r="Q1091" t="s">
        <v>606</v>
      </c>
      <c r="R1091">
        <v>420</v>
      </c>
      <c r="S1091" t="s">
        <v>446</v>
      </c>
      <c r="T1091" t="s">
        <v>287</v>
      </c>
      <c r="U1091" t="s">
        <v>208</v>
      </c>
      <c r="V1091" t="s">
        <v>209</v>
      </c>
      <c r="W1091" t="s">
        <v>817</v>
      </c>
      <c r="X1091">
        <v>0</v>
      </c>
      <c r="Y1091" t="s">
        <v>817</v>
      </c>
      <c r="Z1091">
        <v>1994</v>
      </c>
      <c r="AA1091" t="s">
        <v>818</v>
      </c>
      <c r="AB1091" t="s">
        <v>818</v>
      </c>
      <c r="AC1091">
        <v>0</v>
      </c>
      <c r="AD1091">
        <v>6.8</v>
      </c>
      <c r="AE1091" t="s">
        <v>819</v>
      </c>
      <c r="AF1091" t="s">
        <v>213</v>
      </c>
      <c r="AG1091" t="s">
        <v>214</v>
      </c>
      <c r="AH1091" t="s">
        <v>215</v>
      </c>
      <c r="AI1091" t="s">
        <v>215</v>
      </c>
      <c r="AJ1091" t="s">
        <v>215</v>
      </c>
      <c r="AK1091" t="s">
        <v>215</v>
      </c>
      <c r="AL1091">
        <v>1.0496999999999999E-2</v>
      </c>
      <c r="AM1091" t="s">
        <v>216</v>
      </c>
      <c r="AN1091">
        <v>26204</v>
      </c>
      <c r="AO1091" t="str">
        <f t="shared" si="17"/>
        <v/>
      </c>
      <c r="AP1091">
        <v>89928</v>
      </c>
      <c r="AQ1091">
        <v>3</v>
      </c>
      <c r="AR1091">
        <v>4091</v>
      </c>
      <c r="AS1091">
        <v>1996</v>
      </c>
      <c r="BU1091">
        <v>9.75</v>
      </c>
      <c r="BZ1091">
        <v>10.16</v>
      </c>
      <c r="CF1091">
        <v>2.04</v>
      </c>
      <c r="DO1091">
        <v>1.04</v>
      </c>
      <c r="DQ1091">
        <v>1.04</v>
      </c>
      <c r="DT1091">
        <v>2.74</v>
      </c>
      <c r="FL1091">
        <v>4.5599999999999996</v>
      </c>
      <c r="FO1091">
        <v>21.56</v>
      </c>
      <c r="FP1091">
        <v>13.64</v>
      </c>
      <c r="FQ1091">
        <v>0.74</v>
      </c>
      <c r="FS1091">
        <v>26.77</v>
      </c>
      <c r="FT1091">
        <v>4.5599999999999996</v>
      </c>
      <c r="FU1091">
        <v>31.33</v>
      </c>
      <c r="FV1091">
        <v>35.94</v>
      </c>
      <c r="FW1091">
        <v>67.27</v>
      </c>
      <c r="FX1091">
        <v>2.5671653182720196E-3</v>
      </c>
      <c r="FY1091">
        <v>0.46573509736881225</v>
      </c>
    </row>
    <row r="1092" spans="1:181" x14ac:dyDescent="0.25">
      <c r="A1092">
        <v>27</v>
      </c>
      <c r="B1092">
        <v>106</v>
      </c>
      <c r="C1092" t="s">
        <v>200</v>
      </c>
      <c r="D1092" t="s">
        <v>195</v>
      </c>
      <c r="E1092" t="s">
        <v>196</v>
      </c>
      <c r="F1092" t="s">
        <v>197</v>
      </c>
      <c r="G1092" t="s">
        <v>198</v>
      </c>
      <c r="H1092" t="s">
        <v>199</v>
      </c>
      <c r="I1092">
        <v>1993</v>
      </c>
      <c r="J1092">
        <v>106</v>
      </c>
      <c r="K1092" t="s">
        <v>200</v>
      </c>
      <c r="L1092" t="s">
        <v>201</v>
      </c>
      <c r="M1092" t="s">
        <v>202</v>
      </c>
      <c r="N1092" t="s">
        <v>203</v>
      </c>
      <c r="O1092" t="s">
        <v>204</v>
      </c>
      <c r="P1092">
        <v>420</v>
      </c>
      <c r="Q1092" t="s">
        <v>606</v>
      </c>
      <c r="R1092">
        <v>420</v>
      </c>
      <c r="S1092" t="s">
        <v>446</v>
      </c>
      <c r="T1092" t="s">
        <v>287</v>
      </c>
      <c r="U1092" t="s">
        <v>208</v>
      </c>
      <c r="V1092" t="s">
        <v>209</v>
      </c>
      <c r="W1092" t="s">
        <v>817</v>
      </c>
      <c r="X1092">
        <v>0</v>
      </c>
      <c r="Y1092" t="s">
        <v>817</v>
      </c>
      <c r="Z1092">
        <v>1994</v>
      </c>
      <c r="AA1092" t="s">
        <v>818</v>
      </c>
      <c r="AB1092" t="s">
        <v>818</v>
      </c>
      <c r="AC1092">
        <v>0</v>
      </c>
      <c r="AD1092">
        <v>6.8</v>
      </c>
      <c r="AE1092" t="s">
        <v>819</v>
      </c>
      <c r="AF1092" t="s">
        <v>213</v>
      </c>
      <c r="AG1092" t="s">
        <v>214</v>
      </c>
      <c r="AH1092" t="s">
        <v>215</v>
      </c>
      <c r="AI1092" t="s">
        <v>215</v>
      </c>
      <c r="AJ1092" t="s">
        <v>215</v>
      </c>
      <c r="AK1092" t="s">
        <v>215</v>
      </c>
      <c r="AL1092">
        <v>1.0496999999999999E-2</v>
      </c>
      <c r="AM1092" t="s">
        <v>216</v>
      </c>
      <c r="AN1092">
        <v>26204</v>
      </c>
      <c r="AO1092" t="str">
        <f t="shared" si="17"/>
        <v/>
      </c>
      <c r="AP1092">
        <v>89928</v>
      </c>
      <c r="AQ1092">
        <v>4</v>
      </c>
      <c r="AR1092">
        <v>4091</v>
      </c>
      <c r="AS1092">
        <v>1997</v>
      </c>
      <c r="BA1092">
        <v>2.71</v>
      </c>
      <c r="BU1092">
        <v>2.41</v>
      </c>
      <c r="BZ1092">
        <v>9.06</v>
      </c>
      <c r="CR1092">
        <v>1.69</v>
      </c>
      <c r="DT1092">
        <v>1.5</v>
      </c>
      <c r="EA1092">
        <v>2.1800000000000002</v>
      </c>
      <c r="FG1092">
        <v>4.3499999999999996</v>
      </c>
      <c r="FL1092">
        <v>28.22</v>
      </c>
      <c r="FO1092">
        <v>8.77</v>
      </c>
      <c r="FP1092">
        <v>9.99</v>
      </c>
      <c r="FS1092">
        <v>23.9</v>
      </c>
      <c r="FT1092">
        <v>28.22</v>
      </c>
      <c r="FU1092">
        <v>52.12</v>
      </c>
      <c r="FV1092">
        <v>18.760000000000002</v>
      </c>
      <c r="FW1092">
        <v>70.88</v>
      </c>
      <c r="FX1092">
        <v>2.7049305449549687E-3</v>
      </c>
      <c r="FY1092">
        <v>0.73532731376975169</v>
      </c>
    </row>
    <row r="1093" spans="1:181" x14ac:dyDescent="0.25">
      <c r="A1093">
        <v>27</v>
      </c>
      <c r="B1093">
        <v>106</v>
      </c>
      <c r="C1093" t="s">
        <v>200</v>
      </c>
      <c r="D1093" t="s">
        <v>195</v>
      </c>
      <c r="E1093" t="s">
        <v>196</v>
      </c>
      <c r="F1093" t="s">
        <v>197</v>
      </c>
      <c r="G1093" t="s">
        <v>198</v>
      </c>
      <c r="H1093" t="s">
        <v>199</v>
      </c>
      <c r="I1093">
        <v>1993</v>
      </c>
      <c r="J1093">
        <v>106</v>
      </c>
      <c r="K1093" t="s">
        <v>200</v>
      </c>
      <c r="L1093" t="s">
        <v>201</v>
      </c>
      <c r="M1093" t="s">
        <v>202</v>
      </c>
      <c r="N1093" t="s">
        <v>203</v>
      </c>
      <c r="O1093" t="s">
        <v>204</v>
      </c>
      <c r="P1093">
        <v>420</v>
      </c>
      <c r="Q1093" t="s">
        <v>606</v>
      </c>
      <c r="R1093">
        <v>420</v>
      </c>
      <c r="S1093" t="s">
        <v>446</v>
      </c>
      <c r="T1093" t="s">
        <v>287</v>
      </c>
      <c r="U1093" t="s">
        <v>208</v>
      </c>
      <c r="V1093" t="s">
        <v>209</v>
      </c>
      <c r="W1093" t="s">
        <v>817</v>
      </c>
      <c r="X1093">
        <v>0</v>
      </c>
      <c r="Y1093" t="s">
        <v>817</v>
      </c>
      <c r="Z1093">
        <v>1994</v>
      </c>
      <c r="AA1093" t="s">
        <v>818</v>
      </c>
      <c r="AB1093" t="s">
        <v>818</v>
      </c>
      <c r="AC1093">
        <v>0</v>
      </c>
      <c r="AD1093">
        <v>6.8</v>
      </c>
      <c r="AE1093" t="s">
        <v>819</v>
      </c>
      <c r="AF1093" t="s">
        <v>213</v>
      </c>
      <c r="AG1093" t="s">
        <v>214</v>
      </c>
      <c r="AH1093" t="s">
        <v>215</v>
      </c>
      <c r="AI1093" t="s">
        <v>215</v>
      </c>
      <c r="AJ1093" t="s">
        <v>215</v>
      </c>
      <c r="AK1093" t="s">
        <v>215</v>
      </c>
      <c r="AL1093">
        <v>1.0496999999999999E-2</v>
      </c>
      <c r="AM1093" t="s">
        <v>216</v>
      </c>
      <c r="AN1093">
        <v>26204</v>
      </c>
      <c r="AO1093">
        <f t="shared" si="17"/>
        <v>26204</v>
      </c>
      <c r="AP1093">
        <v>89928</v>
      </c>
      <c r="AQ1093">
        <v>5</v>
      </c>
      <c r="AR1093">
        <v>4091</v>
      </c>
      <c r="AS1093">
        <v>1998</v>
      </c>
      <c r="BZ1093">
        <v>4.5599999999999996</v>
      </c>
      <c r="DX1093">
        <v>2.91</v>
      </c>
      <c r="FL1093">
        <v>6.89</v>
      </c>
      <c r="FO1093">
        <v>5.31</v>
      </c>
      <c r="FP1093">
        <v>4.1900000000000004</v>
      </c>
      <c r="FS1093">
        <v>7.47</v>
      </c>
      <c r="FT1093">
        <v>6.89</v>
      </c>
      <c r="FU1093">
        <v>14.36</v>
      </c>
      <c r="FV1093">
        <v>9.5</v>
      </c>
      <c r="FW1093">
        <v>23.86</v>
      </c>
      <c r="FX1093">
        <v>9.1054800793771945E-4</v>
      </c>
      <c r="FY1093">
        <v>0.60184409052808041</v>
      </c>
    </row>
    <row r="1094" spans="1:181" x14ac:dyDescent="0.25">
      <c r="A1094">
        <v>27</v>
      </c>
      <c r="B1094">
        <v>106</v>
      </c>
      <c r="C1094" t="s">
        <v>200</v>
      </c>
      <c r="D1094" t="s">
        <v>195</v>
      </c>
      <c r="E1094" t="s">
        <v>196</v>
      </c>
      <c r="F1094" t="s">
        <v>197</v>
      </c>
      <c r="G1094" t="s">
        <v>198</v>
      </c>
      <c r="H1094" t="s">
        <v>199</v>
      </c>
      <c r="I1094">
        <v>1993</v>
      </c>
      <c r="J1094">
        <v>106</v>
      </c>
      <c r="K1094" t="s">
        <v>200</v>
      </c>
      <c r="L1094" t="s">
        <v>201</v>
      </c>
      <c r="M1094" t="s">
        <v>202</v>
      </c>
      <c r="N1094" t="s">
        <v>203</v>
      </c>
      <c r="O1094" t="s">
        <v>204</v>
      </c>
      <c r="P1094">
        <v>106</v>
      </c>
      <c r="Q1094" t="s">
        <v>372</v>
      </c>
      <c r="R1094">
        <v>106</v>
      </c>
      <c r="S1094" t="s">
        <v>200</v>
      </c>
      <c r="T1094" t="s">
        <v>287</v>
      </c>
      <c r="U1094" t="s">
        <v>208</v>
      </c>
      <c r="V1094" t="s">
        <v>261</v>
      </c>
      <c r="W1094" t="s">
        <v>820</v>
      </c>
      <c r="X1094">
        <v>0</v>
      </c>
      <c r="Y1094" t="s">
        <v>820</v>
      </c>
      <c r="Z1094">
        <v>1994</v>
      </c>
      <c r="AA1094" t="s">
        <v>821</v>
      </c>
      <c r="AB1094" t="s">
        <v>822</v>
      </c>
      <c r="AC1094">
        <v>87</v>
      </c>
      <c r="AD1094">
        <v>6.8</v>
      </c>
      <c r="AE1094" t="s">
        <v>823</v>
      </c>
      <c r="AF1094" t="s">
        <v>213</v>
      </c>
      <c r="AG1094" t="s">
        <v>393</v>
      </c>
      <c r="AH1094" t="s">
        <v>215</v>
      </c>
      <c r="AI1094" t="s">
        <v>215</v>
      </c>
      <c r="AJ1094" t="s">
        <v>215</v>
      </c>
      <c r="AK1094" t="s">
        <v>215</v>
      </c>
      <c r="AL1094">
        <v>5.5259999999999997E-3</v>
      </c>
      <c r="AM1094" t="s">
        <v>216</v>
      </c>
      <c r="AN1094">
        <v>26632</v>
      </c>
      <c r="AO1094" t="str">
        <f t="shared" si="17"/>
        <v/>
      </c>
      <c r="AP1094">
        <v>142600</v>
      </c>
      <c r="AQ1094">
        <v>2</v>
      </c>
      <c r="AR1094">
        <v>4098</v>
      </c>
      <c r="AS1094">
        <v>1995</v>
      </c>
      <c r="DQ1094">
        <v>1.45</v>
      </c>
      <c r="DT1094">
        <v>1.79</v>
      </c>
      <c r="FS1094">
        <v>3.24</v>
      </c>
      <c r="FT1094">
        <v>0</v>
      </c>
      <c r="FU1094">
        <v>3.24</v>
      </c>
      <c r="FV1094">
        <v>0</v>
      </c>
      <c r="FW1094">
        <v>3.24</v>
      </c>
      <c r="FX1094">
        <v>1.2165815560228298E-4</v>
      </c>
      <c r="FY1094">
        <v>1</v>
      </c>
    </row>
    <row r="1095" spans="1:181" x14ac:dyDescent="0.25">
      <c r="A1095">
        <v>27</v>
      </c>
      <c r="B1095">
        <v>106</v>
      </c>
      <c r="C1095" t="s">
        <v>200</v>
      </c>
      <c r="D1095" t="s">
        <v>195</v>
      </c>
      <c r="E1095" t="s">
        <v>196</v>
      </c>
      <c r="F1095" t="s">
        <v>197</v>
      </c>
      <c r="G1095" t="s">
        <v>198</v>
      </c>
      <c r="H1095" t="s">
        <v>199</v>
      </c>
      <c r="I1095">
        <v>1993</v>
      </c>
      <c r="J1095">
        <v>106</v>
      </c>
      <c r="K1095" t="s">
        <v>200</v>
      </c>
      <c r="L1095" t="s">
        <v>201</v>
      </c>
      <c r="M1095" t="s">
        <v>202</v>
      </c>
      <c r="N1095" t="s">
        <v>203</v>
      </c>
      <c r="O1095" t="s">
        <v>204</v>
      </c>
      <c r="P1095">
        <v>106</v>
      </c>
      <c r="Q1095" t="s">
        <v>372</v>
      </c>
      <c r="R1095">
        <v>106</v>
      </c>
      <c r="S1095" t="s">
        <v>200</v>
      </c>
      <c r="T1095" t="s">
        <v>287</v>
      </c>
      <c r="U1095" t="s">
        <v>208</v>
      </c>
      <c r="V1095" t="s">
        <v>261</v>
      </c>
      <c r="W1095" t="s">
        <v>820</v>
      </c>
      <c r="X1095">
        <v>0</v>
      </c>
      <c r="Y1095" t="s">
        <v>820</v>
      </c>
      <c r="Z1095">
        <v>1994</v>
      </c>
      <c r="AA1095" t="s">
        <v>821</v>
      </c>
      <c r="AB1095" t="s">
        <v>822</v>
      </c>
      <c r="AC1095">
        <v>87</v>
      </c>
      <c r="AD1095">
        <v>6.8</v>
      </c>
      <c r="AE1095" t="s">
        <v>823</v>
      </c>
      <c r="AF1095" t="s">
        <v>213</v>
      </c>
      <c r="AG1095" t="s">
        <v>393</v>
      </c>
      <c r="AH1095" t="s">
        <v>215</v>
      </c>
      <c r="AI1095" t="s">
        <v>215</v>
      </c>
      <c r="AJ1095" t="s">
        <v>215</v>
      </c>
      <c r="AK1095" t="s">
        <v>215</v>
      </c>
      <c r="AL1095">
        <v>5.5259999999999997E-3</v>
      </c>
      <c r="AM1095" t="s">
        <v>216</v>
      </c>
      <c r="AN1095">
        <v>26632</v>
      </c>
      <c r="AO1095" t="str">
        <f t="shared" si="17"/>
        <v/>
      </c>
      <c r="AP1095">
        <v>142600</v>
      </c>
      <c r="AQ1095">
        <v>3</v>
      </c>
      <c r="AR1095">
        <v>4098</v>
      </c>
      <c r="AS1095">
        <v>1996</v>
      </c>
      <c r="BU1095">
        <v>2.79</v>
      </c>
      <c r="DT1095">
        <v>2.2400000000000002</v>
      </c>
      <c r="DX1095">
        <v>2.23</v>
      </c>
      <c r="FO1095">
        <v>10.09</v>
      </c>
      <c r="FP1095">
        <v>2.71</v>
      </c>
      <c r="FS1095">
        <v>7.26</v>
      </c>
      <c r="FT1095">
        <v>0</v>
      </c>
      <c r="FU1095">
        <v>7.26</v>
      </c>
      <c r="FV1095">
        <v>12.8</v>
      </c>
      <c r="FW1095">
        <v>20.060000000000002</v>
      </c>
      <c r="FX1095">
        <v>7.5322919795734464E-4</v>
      </c>
      <c r="FY1095">
        <v>0.361914257228315</v>
      </c>
    </row>
    <row r="1096" spans="1:181" x14ac:dyDescent="0.25">
      <c r="A1096">
        <v>27</v>
      </c>
      <c r="B1096">
        <v>106</v>
      </c>
      <c r="C1096" t="s">
        <v>200</v>
      </c>
      <c r="D1096" t="s">
        <v>195</v>
      </c>
      <c r="E1096" t="s">
        <v>196</v>
      </c>
      <c r="F1096" t="s">
        <v>197</v>
      </c>
      <c r="G1096" t="s">
        <v>198</v>
      </c>
      <c r="H1096" t="s">
        <v>199</v>
      </c>
      <c r="I1096">
        <v>1993</v>
      </c>
      <c r="J1096">
        <v>106</v>
      </c>
      <c r="K1096" t="s">
        <v>200</v>
      </c>
      <c r="L1096" t="s">
        <v>201</v>
      </c>
      <c r="M1096" t="s">
        <v>202</v>
      </c>
      <c r="N1096" t="s">
        <v>203</v>
      </c>
      <c r="O1096" t="s">
        <v>204</v>
      </c>
      <c r="P1096">
        <v>106</v>
      </c>
      <c r="Q1096" t="s">
        <v>372</v>
      </c>
      <c r="R1096">
        <v>106</v>
      </c>
      <c r="S1096" t="s">
        <v>200</v>
      </c>
      <c r="T1096" t="s">
        <v>287</v>
      </c>
      <c r="U1096" t="s">
        <v>208</v>
      </c>
      <c r="V1096" t="s">
        <v>261</v>
      </c>
      <c r="W1096" t="s">
        <v>820</v>
      </c>
      <c r="X1096">
        <v>0</v>
      </c>
      <c r="Y1096" t="s">
        <v>820</v>
      </c>
      <c r="Z1096">
        <v>1994</v>
      </c>
      <c r="AA1096" t="s">
        <v>821</v>
      </c>
      <c r="AB1096" t="s">
        <v>822</v>
      </c>
      <c r="AC1096">
        <v>87</v>
      </c>
      <c r="AD1096">
        <v>6.8</v>
      </c>
      <c r="AE1096" t="s">
        <v>823</v>
      </c>
      <c r="AF1096" t="s">
        <v>213</v>
      </c>
      <c r="AG1096" t="s">
        <v>393</v>
      </c>
      <c r="AH1096" t="s">
        <v>215</v>
      </c>
      <c r="AI1096" t="s">
        <v>215</v>
      </c>
      <c r="AJ1096" t="s">
        <v>215</v>
      </c>
      <c r="AK1096" t="s">
        <v>215</v>
      </c>
      <c r="AL1096">
        <v>5.5259999999999997E-3</v>
      </c>
      <c r="AM1096" t="s">
        <v>216</v>
      </c>
      <c r="AN1096">
        <v>26632</v>
      </c>
      <c r="AO1096" t="str">
        <f t="shared" si="17"/>
        <v/>
      </c>
      <c r="AP1096">
        <v>142600</v>
      </c>
      <c r="AQ1096">
        <v>4</v>
      </c>
      <c r="AR1096">
        <v>4098</v>
      </c>
      <c r="AS1096">
        <v>1997</v>
      </c>
      <c r="BY1096">
        <v>1</v>
      </c>
      <c r="BZ1096">
        <v>7.06</v>
      </c>
      <c r="DQ1096">
        <v>2.06</v>
      </c>
      <c r="FL1096">
        <v>9.4</v>
      </c>
      <c r="FO1096">
        <v>8.65</v>
      </c>
      <c r="FP1096">
        <v>3.93</v>
      </c>
      <c r="FS1096">
        <v>10.119999999999999</v>
      </c>
      <c r="FT1096">
        <v>9.4</v>
      </c>
      <c r="FU1096">
        <v>19.52</v>
      </c>
      <c r="FV1096">
        <v>12.58</v>
      </c>
      <c r="FW1096">
        <v>32.1</v>
      </c>
      <c r="FX1096">
        <v>1.2053169119855814E-3</v>
      </c>
      <c r="FY1096">
        <v>0.60809968847352025</v>
      </c>
    </row>
    <row r="1097" spans="1:181" x14ac:dyDescent="0.25">
      <c r="A1097">
        <v>27</v>
      </c>
      <c r="B1097">
        <v>106</v>
      </c>
      <c r="C1097" t="s">
        <v>200</v>
      </c>
      <c r="D1097" t="s">
        <v>195</v>
      </c>
      <c r="E1097" t="s">
        <v>196</v>
      </c>
      <c r="F1097" t="s">
        <v>197</v>
      </c>
      <c r="G1097" t="s">
        <v>198</v>
      </c>
      <c r="H1097" t="s">
        <v>199</v>
      </c>
      <c r="I1097">
        <v>1993</v>
      </c>
      <c r="J1097">
        <v>106</v>
      </c>
      <c r="K1097" t="s">
        <v>200</v>
      </c>
      <c r="L1097" t="s">
        <v>201</v>
      </c>
      <c r="M1097" t="s">
        <v>202</v>
      </c>
      <c r="N1097" t="s">
        <v>203</v>
      </c>
      <c r="O1097" t="s">
        <v>204</v>
      </c>
      <c r="P1097">
        <v>106</v>
      </c>
      <c r="Q1097" t="s">
        <v>372</v>
      </c>
      <c r="R1097">
        <v>106</v>
      </c>
      <c r="S1097" t="s">
        <v>200</v>
      </c>
      <c r="T1097" t="s">
        <v>287</v>
      </c>
      <c r="U1097" t="s">
        <v>208</v>
      </c>
      <c r="V1097" t="s">
        <v>261</v>
      </c>
      <c r="W1097" t="s">
        <v>820</v>
      </c>
      <c r="X1097">
        <v>0</v>
      </c>
      <c r="Y1097" t="s">
        <v>820</v>
      </c>
      <c r="Z1097">
        <v>1994</v>
      </c>
      <c r="AA1097" t="s">
        <v>821</v>
      </c>
      <c r="AB1097" t="s">
        <v>822</v>
      </c>
      <c r="AC1097">
        <v>87</v>
      </c>
      <c r="AD1097">
        <v>6.8</v>
      </c>
      <c r="AE1097" t="s">
        <v>823</v>
      </c>
      <c r="AF1097" t="s">
        <v>213</v>
      </c>
      <c r="AG1097" t="s">
        <v>393</v>
      </c>
      <c r="AH1097" t="s">
        <v>215</v>
      </c>
      <c r="AI1097" t="s">
        <v>215</v>
      </c>
      <c r="AJ1097" t="s">
        <v>215</v>
      </c>
      <c r="AK1097" t="s">
        <v>215</v>
      </c>
      <c r="AL1097">
        <v>5.5259999999999997E-3</v>
      </c>
      <c r="AM1097" t="s">
        <v>216</v>
      </c>
      <c r="AN1097">
        <v>26632</v>
      </c>
      <c r="AO1097" t="str">
        <f t="shared" si="17"/>
        <v/>
      </c>
      <c r="AP1097">
        <v>142600</v>
      </c>
      <c r="AQ1097">
        <v>5</v>
      </c>
      <c r="AR1097">
        <v>4098</v>
      </c>
      <c r="AS1097">
        <v>1998</v>
      </c>
      <c r="FO1097">
        <v>3.24</v>
      </c>
      <c r="FP1097">
        <v>7.85</v>
      </c>
      <c r="FS1097">
        <v>0</v>
      </c>
      <c r="FT1097">
        <v>0</v>
      </c>
      <c r="FU1097">
        <v>0</v>
      </c>
      <c r="FV1097">
        <v>11.09</v>
      </c>
      <c r="FW1097">
        <v>11.09</v>
      </c>
      <c r="FX1097">
        <v>4.1641634124361672E-4</v>
      </c>
      <c r="FY1097">
        <v>0</v>
      </c>
    </row>
    <row r="1098" spans="1:181" x14ac:dyDescent="0.25">
      <c r="A1098">
        <v>27</v>
      </c>
      <c r="B1098">
        <v>106</v>
      </c>
      <c r="C1098" t="s">
        <v>200</v>
      </c>
      <c r="D1098" t="s">
        <v>195</v>
      </c>
      <c r="E1098" t="s">
        <v>196</v>
      </c>
      <c r="F1098" t="s">
        <v>197</v>
      </c>
      <c r="G1098" t="s">
        <v>198</v>
      </c>
      <c r="H1098" t="s">
        <v>199</v>
      </c>
      <c r="I1098">
        <v>1993</v>
      </c>
      <c r="J1098">
        <v>106</v>
      </c>
      <c r="K1098" t="s">
        <v>200</v>
      </c>
      <c r="L1098" t="s">
        <v>201</v>
      </c>
      <c r="M1098" t="s">
        <v>202</v>
      </c>
      <c r="N1098" t="s">
        <v>203</v>
      </c>
      <c r="O1098" t="s">
        <v>204</v>
      </c>
      <c r="P1098">
        <v>106</v>
      </c>
      <c r="Q1098" t="s">
        <v>372</v>
      </c>
      <c r="R1098">
        <v>106</v>
      </c>
      <c r="S1098" t="s">
        <v>200</v>
      </c>
      <c r="T1098" t="s">
        <v>287</v>
      </c>
      <c r="U1098" t="s">
        <v>208</v>
      </c>
      <c r="V1098" t="s">
        <v>261</v>
      </c>
      <c r="W1098" t="s">
        <v>820</v>
      </c>
      <c r="X1098">
        <v>0</v>
      </c>
      <c r="Y1098" t="s">
        <v>820</v>
      </c>
      <c r="Z1098">
        <v>1994</v>
      </c>
      <c r="AA1098" t="s">
        <v>821</v>
      </c>
      <c r="AB1098" t="s">
        <v>822</v>
      </c>
      <c r="AC1098">
        <v>87</v>
      </c>
      <c r="AD1098">
        <v>6.8</v>
      </c>
      <c r="AE1098" t="s">
        <v>823</v>
      </c>
      <c r="AF1098" t="s">
        <v>213</v>
      </c>
      <c r="AG1098" t="s">
        <v>393</v>
      </c>
      <c r="AH1098" t="s">
        <v>215</v>
      </c>
      <c r="AI1098" t="s">
        <v>215</v>
      </c>
      <c r="AJ1098" t="s">
        <v>215</v>
      </c>
      <c r="AK1098" t="s">
        <v>215</v>
      </c>
      <c r="AL1098">
        <v>5.5259999999999997E-3</v>
      </c>
      <c r="AM1098" t="s">
        <v>216</v>
      </c>
      <c r="AN1098">
        <v>26632</v>
      </c>
      <c r="AO1098">
        <f t="shared" si="17"/>
        <v>26632</v>
      </c>
      <c r="AP1098">
        <v>142600</v>
      </c>
      <c r="AQ1098">
        <v>6</v>
      </c>
      <c r="AR1098">
        <v>4098</v>
      </c>
      <c r="AS1098">
        <v>1999</v>
      </c>
      <c r="FO1098">
        <v>0.54</v>
      </c>
      <c r="FP1098">
        <v>0.48</v>
      </c>
      <c r="FS1098">
        <v>0</v>
      </c>
      <c r="FT1098">
        <v>0</v>
      </c>
      <c r="FU1098">
        <v>0</v>
      </c>
      <c r="FV1098">
        <v>1.02</v>
      </c>
      <c r="FW1098">
        <v>1.02</v>
      </c>
      <c r="FX1098">
        <v>3.8299789726644641E-5</v>
      </c>
      <c r="FY1098">
        <v>0</v>
      </c>
    </row>
    <row r="1099" spans="1:181" x14ac:dyDescent="0.25">
      <c r="A1099">
        <v>27</v>
      </c>
      <c r="B1099">
        <v>106</v>
      </c>
      <c r="C1099" t="s">
        <v>200</v>
      </c>
      <c r="D1099" t="s">
        <v>195</v>
      </c>
      <c r="E1099" t="s">
        <v>196</v>
      </c>
      <c r="F1099" t="s">
        <v>197</v>
      </c>
      <c r="G1099" t="s">
        <v>198</v>
      </c>
      <c r="H1099" t="s">
        <v>199</v>
      </c>
      <c r="I1099">
        <v>1993</v>
      </c>
      <c r="J1099">
        <v>106</v>
      </c>
      <c r="K1099" t="s">
        <v>200</v>
      </c>
      <c r="L1099" t="s">
        <v>201</v>
      </c>
      <c r="M1099" t="s">
        <v>202</v>
      </c>
      <c r="N1099" t="s">
        <v>203</v>
      </c>
      <c r="O1099" t="s">
        <v>204</v>
      </c>
      <c r="P1099">
        <v>106</v>
      </c>
      <c r="Q1099" t="s">
        <v>372</v>
      </c>
      <c r="R1099">
        <v>106</v>
      </c>
      <c r="S1099" t="s">
        <v>200</v>
      </c>
      <c r="T1099" t="s">
        <v>287</v>
      </c>
      <c r="U1099" t="s">
        <v>208</v>
      </c>
      <c r="V1099" t="s">
        <v>261</v>
      </c>
      <c r="W1099" t="s">
        <v>824</v>
      </c>
      <c r="X1099">
        <v>0</v>
      </c>
      <c r="Y1099" t="s">
        <v>824</v>
      </c>
      <c r="Z1099">
        <v>1994</v>
      </c>
      <c r="AA1099" t="s">
        <v>821</v>
      </c>
      <c r="AB1099" t="s">
        <v>822</v>
      </c>
      <c r="AC1099">
        <v>82</v>
      </c>
      <c r="AD1099">
        <v>5.8</v>
      </c>
      <c r="AE1099" t="s">
        <v>825</v>
      </c>
      <c r="AF1099" t="s">
        <v>213</v>
      </c>
      <c r="AG1099" t="s">
        <v>393</v>
      </c>
      <c r="AH1099" t="s">
        <v>215</v>
      </c>
      <c r="AI1099" t="s">
        <v>215</v>
      </c>
      <c r="AJ1099" t="s">
        <v>215</v>
      </c>
      <c r="AK1099" t="s">
        <v>215</v>
      </c>
      <c r="AL1099">
        <v>2.16E-3</v>
      </c>
      <c r="AM1099" t="s">
        <v>216</v>
      </c>
      <c r="AN1099">
        <v>26322</v>
      </c>
      <c r="AO1099" t="str">
        <f t="shared" si="17"/>
        <v/>
      </c>
      <c r="AP1099">
        <v>289207</v>
      </c>
      <c r="AQ1099">
        <v>2</v>
      </c>
      <c r="AR1099">
        <v>4100</v>
      </c>
      <c r="AS1099">
        <v>1995</v>
      </c>
      <c r="DO1099">
        <v>1.5</v>
      </c>
      <c r="FS1099">
        <v>1.5</v>
      </c>
      <c r="FT1099">
        <v>0</v>
      </c>
      <c r="FU1099">
        <v>1.5</v>
      </c>
      <c r="FV1099">
        <v>0</v>
      </c>
      <c r="FW1099">
        <v>1.5</v>
      </c>
      <c r="FX1099">
        <v>5.6986551173922956E-5</v>
      </c>
      <c r="FY1099">
        <v>1</v>
      </c>
    </row>
    <row r="1100" spans="1:181" x14ac:dyDescent="0.25">
      <c r="A1100">
        <v>27</v>
      </c>
      <c r="B1100">
        <v>106</v>
      </c>
      <c r="C1100" t="s">
        <v>200</v>
      </c>
      <c r="D1100" t="s">
        <v>195</v>
      </c>
      <c r="E1100" t="s">
        <v>196</v>
      </c>
      <c r="F1100" t="s">
        <v>197</v>
      </c>
      <c r="G1100" t="s">
        <v>198</v>
      </c>
      <c r="H1100" t="s">
        <v>199</v>
      </c>
      <c r="I1100">
        <v>1993</v>
      </c>
      <c r="J1100">
        <v>106</v>
      </c>
      <c r="K1100" t="s">
        <v>200</v>
      </c>
      <c r="L1100" t="s">
        <v>201</v>
      </c>
      <c r="M1100" t="s">
        <v>202</v>
      </c>
      <c r="N1100" t="s">
        <v>203</v>
      </c>
      <c r="O1100" t="s">
        <v>204</v>
      </c>
      <c r="P1100">
        <v>106</v>
      </c>
      <c r="Q1100" t="s">
        <v>372</v>
      </c>
      <c r="R1100">
        <v>106</v>
      </c>
      <c r="S1100" t="s">
        <v>200</v>
      </c>
      <c r="T1100" t="s">
        <v>287</v>
      </c>
      <c r="U1100" t="s">
        <v>208</v>
      </c>
      <c r="V1100" t="s">
        <v>261</v>
      </c>
      <c r="W1100" t="s">
        <v>824</v>
      </c>
      <c r="X1100">
        <v>0</v>
      </c>
      <c r="Y1100" t="s">
        <v>824</v>
      </c>
      <c r="Z1100">
        <v>1994</v>
      </c>
      <c r="AA1100" t="s">
        <v>821</v>
      </c>
      <c r="AB1100" t="s">
        <v>822</v>
      </c>
      <c r="AC1100">
        <v>82</v>
      </c>
      <c r="AD1100">
        <v>5.8</v>
      </c>
      <c r="AE1100" t="s">
        <v>825</v>
      </c>
      <c r="AF1100" t="s">
        <v>213</v>
      </c>
      <c r="AG1100" t="s">
        <v>393</v>
      </c>
      <c r="AH1100" t="s">
        <v>215</v>
      </c>
      <c r="AI1100" t="s">
        <v>215</v>
      </c>
      <c r="AJ1100" t="s">
        <v>215</v>
      </c>
      <c r="AK1100" t="s">
        <v>215</v>
      </c>
      <c r="AL1100">
        <v>2.16E-3</v>
      </c>
      <c r="AM1100" t="s">
        <v>216</v>
      </c>
      <c r="AN1100">
        <v>26322</v>
      </c>
      <c r="AO1100" t="str">
        <f t="shared" si="17"/>
        <v/>
      </c>
      <c r="AP1100">
        <v>289207</v>
      </c>
      <c r="AQ1100">
        <v>3</v>
      </c>
      <c r="AR1100">
        <v>4100</v>
      </c>
      <c r="AS1100">
        <v>1996</v>
      </c>
      <c r="CD1100">
        <v>2.04</v>
      </c>
      <c r="DQ1100">
        <v>2.2400000000000002</v>
      </c>
      <c r="FO1100">
        <v>3.36</v>
      </c>
      <c r="FP1100">
        <v>0.9</v>
      </c>
      <c r="FS1100">
        <v>4.28</v>
      </c>
      <c r="FT1100">
        <v>0</v>
      </c>
      <c r="FU1100">
        <v>4.28</v>
      </c>
      <c r="FV1100">
        <v>4.26</v>
      </c>
      <c r="FW1100">
        <v>8.5400000000000009</v>
      </c>
      <c r="FX1100">
        <v>3.2444343135020138E-4</v>
      </c>
      <c r="FY1100">
        <v>0.50117096018735363</v>
      </c>
    </row>
    <row r="1101" spans="1:181" x14ac:dyDescent="0.25">
      <c r="A1101">
        <v>27</v>
      </c>
      <c r="B1101">
        <v>106</v>
      </c>
      <c r="C1101" t="s">
        <v>200</v>
      </c>
      <c r="D1101" t="s">
        <v>195</v>
      </c>
      <c r="E1101" t="s">
        <v>196</v>
      </c>
      <c r="F1101" t="s">
        <v>197</v>
      </c>
      <c r="G1101" t="s">
        <v>198</v>
      </c>
      <c r="H1101" t="s">
        <v>199</v>
      </c>
      <c r="I1101">
        <v>1993</v>
      </c>
      <c r="J1101">
        <v>106</v>
      </c>
      <c r="K1101" t="s">
        <v>200</v>
      </c>
      <c r="L1101" t="s">
        <v>201</v>
      </c>
      <c r="M1101" t="s">
        <v>202</v>
      </c>
      <c r="N1101" t="s">
        <v>203</v>
      </c>
      <c r="O1101" t="s">
        <v>204</v>
      </c>
      <c r="P1101">
        <v>106</v>
      </c>
      <c r="Q1101" t="s">
        <v>372</v>
      </c>
      <c r="R1101">
        <v>106</v>
      </c>
      <c r="S1101" t="s">
        <v>200</v>
      </c>
      <c r="T1101" t="s">
        <v>287</v>
      </c>
      <c r="U1101" t="s">
        <v>208</v>
      </c>
      <c r="V1101" t="s">
        <v>261</v>
      </c>
      <c r="W1101" t="s">
        <v>824</v>
      </c>
      <c r="X1101">
        <v>0</v>
      </c>
      <c r="Y1101" t="s">
        <v>824</v>
      </c>
      <c r="Z1101">
        <v>1994</v>
      </c>
      <c r="AA1101" t="s">
        <v>821</v>
      </c>
      <c r="AB1101" t="s">
        <v>822</v>
      </c>
      <c r="AC1101">
        <v>82</v>
      </c>
      <c r="AD1101">
        <v>5.8</v>
      </c>
      <c r="AE1101" t="s">
        <v>825</v>
      </c>
      <c r="AF1101" t="s">
        <v>213</v>
      </c>
      <c r="AG1101" t="s">
        <v>393</v>
      </c>
      <c r="AH1101" t="s">
        <v>215</v>
      </c>
      <c r="AI1101" t="s">
        <v>215</v>
      </c>
      <c r="AJ1101" t="s">
        <v>215</v>
      </c>
      <c r="AK1101" t="s">
        <v>215</v>
      </c>
      <c r="AL1101">
        <v>2.16E-3</v>
      </c>
      <c r="AM1101" t="s">
        <v>216</v>
      </c>
      <c r="AN1101">
        <v>26322</v>
      </c>
      <c r="AO1101" t="str">
        <f t="shared" si="17"/>
        <v/>
      </c>
      <c r="AP1101">
        <v>289207</v>
      </c>
      <c r="AQ1101">
        <v>4</v>
      </c>
      <c r="AR1101">
        <v>4100</v>
      </c>
      <c r="AS1101">
        <v>1997</v>
      </c>
      <c r="EM1101">
        <v>3.07</v>
      </c>
      <c r="EU1101">
        <v>3.07</v>
      </c>
      <c r="FO1101">
        <v>5.88</v>
      </c>
      <c r="FP1101">
        <v>4.6500000000000004</v>
      </c>
      <c r="FS1101">
        <v>6.14</v>
      </c>
      <c r="FT1101">
        <v>0</v>
      </c>
      <c r="FU1101">
        <v>6.14</v>
      </c>
      <c r="FV1101">
        <v>10.53</v>
      </c>
      <c r="FW1101">
        <v>16.670000000000002</v>
      </c>
      <c r="FX1101">
        <v>6.3331053871286381E-4</v>
      </c>
      <c r="FY1101">
        <v>0.36832633473305332</v>
      </c>
    </row>
    <row r="1102" spans="1:181" x14ac:dyDescent="0.25">
      <c r="A1102">
        <v>27</v>
      </c>
      <c r="B1102">
        <v>106</v>
      </c>
      <c r="C1102" t="s">
        <v>200</v>
      </c>
      <c r="D1102" t="s">
        <v>195</v>
      </c>
      <c r="E1102" t="s">
        <v>196</v>
      </c>
      <c r="F1102" t="s">
        <v>197</v>
      </c>
      <c r="G1102" t="s">
        <v>198</v>
      </c>
      <c r="H1102" t="s">
        <v>199</v>
      </c>
      <c r="I1102">
        <v>1993</v>
      </c>
      <c r="J1102">
        <v>106</v>
      </c>
      <c r="K1102" t="s">
        <v>200</v>
      </c>
      <c r="L1102" t="s">
        <v>201</v>
      </c>
      <c r="M1102" t="s">
        <v>202</v>
      </c>
      <c r="N1102" t="s">
        <v>203</v>
      </c>
      <c r="O1102" t="s">
        <v>204</v>
      </c>
      <c r="P1102">
        <v>106</v>
      </c>
      <c r="Q1102" t="s">
        <v>372</v>
      </c>
      <c r="R1102">
        <v>106</v>
      </c>
      <c r="S1102" t="s">
        <v>200</v>
      </c>
      <c r="T1102" t="s">
        <v>287</v>
      </c>
      <c r="U1102" t="s">
        <v>208</v>
      </c>
      <c r="V1102" t="s">
        <v>261</v>
      </c>
      <c r="W1102" t="s">
        <v>824</v>
      </c>
      <c r="X1102">
        <v>0</v>
      </c>
      <c r="Y1102" t="s">
        <v>824</v>
      </c>
      <c r="Z1102">
        <v>1994</v>
      </c>
      <c r="AA1102" t="s">
        <v>821</v>
      </c>
      <c r="AB1102" t="s">
        <v>822</v>
      </c>
      <c r="AC1102">
        <v>82</v>
      </c>
      <c r="AD1102">
        <v>5.8</v>
      </c>
      <c r="AE1102" t="s">
        <v>825</v>
      </c>
      <c r="AF1102" t="s">
        <v>213</v>
      </c>
      <c r="AG1102" t="s">
        <v>393</v>
      </c>
      <c r="AH1102" t="s">
        <v>215</v>
      </c>
      <c r="AI1102" t="s">
        <v>215</v>
      </c>
      <c r="AJ1102" t="s">
        <v>215</v>
      </c>
      <c r="AK1102" t="s">
        <v>215</v>
      </c>
      <c r="AL1102">
        <v>2.16E-3</v>
      </c>
      <c r="AM1102" t="s">
        <v>216</v>
      </c>
      <c r="AN1102">
        <v>26322</v>
      </c>
      <c r="AO1102">
        <f t="shared" si="17"/>
        <v>26322</v>
      </c>
      <c r="AP1102">
        <v>289207</v>
      </c>
      <c r="AQ1102">
        <v>5</v>
      </c>
      <c r="AR1102">
        <v>4100</v>
      </c>
      <c r="AS1102">
        <v>1998</v>
      </c>
      <c r="BZ1102">
        <v>4.5599999999999996</v>
      </c>
      <c r="FL1102">
        <v>2.94</v>
      </c>
      <c r="FO1102">
        <v>2.77</v>
      </c>
      <c r="FP1102">
        <v>0.28999999999999998</v>
      </c>
      <c r="FS1102">
        <v>4.5599999999999996</v>
      </c>
      <c r="FT1102">
        <v>2.94</v>
      </c>
      <c r="FU1102">
        <v>7.5</v>
      </c>
      <c r="FV1102">
        <v>3.06</v>
      </c>
      <c r="FW1102">
        <v>10.559999999999999</v>
      </c>
      <c r="FX1102">
        <v>4.0118532026441755E-4</v>
      </c>
      <c r="FY1102">
        <v>0.71022727272727282</v>
      </c>
    </row>
    <row r="1103" spans="1:181" x14ac:dyDescent="0.25">
      <c r="A1103">
        <v>27</v>
      </c>
      <c r="B1103">
        <v>106</v>
      </c>
      <c r="C1103" t="s">
        <v>200</v>
      </c>
      <c r="D1103" t="s">
        <v>195</v>
      </c>
      <c r="E1103" t="s">
        <v>196</v>
      </c>
      <c r="F1103" t="s">
        <v>197</v>
      </c>
      <c r="G1103" t="s">
        <v>198</v>
      </c>
      <c r="H1103" t="s">
        <v>199</v>
      </c>
      <c r="I1103">
        <v>1993</v>
      </c>
      <c r="J1103">
        <v>106</v>
      </c>
      <c r="K1103" t="s">
        <v>200</v>
      </c>
      <c r="L1103" t="s">
        <v>201</v>
      </c>
      <c r="M1103" t="s">
        <v>202</v>
      </c>
      <c r="N1103" t="s">
        <v>203</v>
      </c>
      <c r="O1103" t="s">
        <v>204</v>
      </c>
      <c r="P1103">
        <v>106</v>
      </c>
      <c r="Q1103" t="s">
        <v>372</v>
      </c>
      <c r="R1103">
        <v>106</v>
      </c>
      <c r="S1103" t="s">
        <v>200</v>
      </c>
      <c r="T1103" t="s">
        <v>287</v>
      </c>
      <c r="U1103" t="s">
        <v>208</v>
      </c>
      <c r="V1103" t="s">
        <v>261</v>
      </c>
      <c r="W1103" t="s">
        <v>826</v>
      </c>
      <c r="X1103">
        <v>0</v>
      </c>
      <c r="Y1103" t="s">
        <v>826</v>
      </c>
      <c r="Z1103">
        <v>1994</v>
      </c>
      <c r="AA1103" t="s">
        <v>821</v>
      </c>
      <c r="AB1103" t="s">
        <v>822</v>
      </c>
      <c r="AC1103">
        <v>82</v>
      </c>
      <c r="AD1103">
        <v>5.7</v>
      </c>
      <c r="AE1103" t="s">
        <v>827</v>
      </c>
      <c r="AF1103" t="s">
        <v>213</v>
      </c>
      <c r="AG1103" t="s">
        <v>393</v>
      </c>
      <c r="AH1103" t="s">
        <v>215</v>
      </c>
      <c r="AI1103" t="s">
        <v>215</v>
      </c>
      <c r="AJ1103" t="s">
        <v>215</v>
      </c>
      <c r="AK1103" t="s">
        <v>215</v>
      </c>
      <c r="AM1103" t="s">
        <v>216</v>
      </c>
      <c r="AN1103">
        <v>26719</v>
      </c>
      <c r="AO1103" t="str">
        <f t="shared" si="17"/>
        <v/>
      </c>
      <c r="AP1103">
        <v>285755</v>
      </c>
      <c r="AQ1103">
        <v>2</v>
      </c>
      <c r="AR1103">
        <v>4101</v>
      </c>
      <c r="AS1103">
        <v>1995</v>
      </c>
      <c r="CD1103">
        <v>2.04</v>
      </c>
      <c r="DQ1103">
        <v>4.4000000000000004</v>
      </c>
      <c r="FS1103">
        <v>6.44</v>
      </c>
      <c r="FT1103">
        <v>0</v>
      </c>
      <c r="FU1103">
        <v>6.44</v>
      </c>
      <c r="FV1103">
        <v>0</v>
      </c>
      <c r="FW1103">
        <v>6.44</v>
      </c>
      <c r="FX1103">
        <v>2.4102698454283469E-4</v>
      </c>
      <c r="FY1103">
        <v>1</v>
      </c>
    </row>
    <row r="1104" spans="1:181" x14ac:dyDescent="0.25">
      <c r="A1104">
        <v>27</v>
      </c>
      <c r="B1104">
        <v>106</v>
      </c>
      <c r="C1104" t="s">
        <v>200</v>
      </c>
      <c r="D1104" t="s">
        <v>195</v>
      </c>
      <c r="E1104" t="s">
        <v>196</v>
      </c>
      <c r="F1104" t="s">
        <v>197</v>
      </c>
      <c r="G1104" t="s">
        <v>198</v>
      </c>
      <c r="H1104" t="s">
        <v>199</v>
      </c>
      <c r="I1104">
        <v>1993</v>
      </c>
      <c r="J1104">
        <v>106</v>
      </c>
      <c r="K1104" t="s">
        <v>200</v>
      </c>
      <c r="L1104" t="s">
        <v>201</v>
      </c>
      <c r="M1104" t="s">
        <v>202</v>
      </c>
      <c r="N1104" t="s">
        <v>203</v>
      </c>
      <c r="O1104" t="s">
        <v>204</v>
      </c>
      <c r="P1104">
        <v>106</v>
      </c>
      <c r="Q1104" t="s">
        <v>372</v>
      </c>
      <c r="R1104">
        <v>106</v>
      </c>
      <c r="S1104" t="s">
        <v>200</v>
      </c>
      <c r="T1104" t="s">
        <v>287</v>
      </c>
      <c r="U1104" t="s">
        <v>208</v>
      </c>
      <c r="V1104" t="s">
        <v>261</v>
      </c>
      <c r="W1104" t="s">
        <v>826</v>
      </c>
      <c r="X1104">
        <v>0</v>
      </c>
      <c r="Y1104" t="s">
        <v>826</v>
      </c>
      <c r="Z1104">
        <v>1994</v>
      </c>
      <c r="AA1104" t="s">
        <v>821</v>
      </c>
      <c r="AB1104" t="s">
        <v>822</v>
      </c>
      <c r="AC1104">
        <v>82</v>
      </c>
      <c r="AD1104">
        <v>5.7</v>
      </c>
      <c r="AE1104" t="s">
        <v>827</v>
      </c>
      <c r="AF1104" t="s">
        <v>213</v>
      </c>
      <c r="AG1104" t="s">
        <v>393</v>
      </c>
      <c r="AH1104" t="s">
        <v>215</v>
      </c>
      <c r="AI1104" t="s">
        <v>215</v>
      </c>
      <c r="AJ1104" t="s">
        <v>215</v>
      </c>
      <c r="AK1104" t="s">
        <v>215</v>
      </c>
      <c r="AM1104" t="s">
        <v>216</v>
      </c>
      <c r="AN1104">
        <v>26719</v>
      </c>
      <c r="AO1104" t="str">
        <f t="shared" si="17"/>
        <v/>
      </c>
      <c r="AP1104">
        <v>285755</v>
      </c>
      <c r="AQ1104">
        <v>3</v>
      </c>
      <c r="AR1104">
        <v>4101</v>
      </c>
      <c r="AS1104">
        <v>1996</v>
      </c>
      <c r="DW1104">
        <v>2.2200000000000002</v>
      </c>
      <c r="FO1104">
        <v>3.36</v>
      </c>
      <c r="FP1104">
        <v>0.9</v>
      </c>
      <c r="FS1104">
        <v>2.2200000000000002</v>
      </c>
      <c r="FT1104">
        <v>0</v>
      </c>
      <c r="FU1104">
        <v>2.2200000000000002</v>
      </c>
      <c r="FV1104">
        <v>4.26</v>
      </c>
      <c r="FW1104">
        <v>6.48</v>
      </c>
      <c r="FX1104">
        <v>2.4252404655862871E-4</v>
      </c>
      <c r="FY1104">
        <v>0.34259259259259262</v>
      </c>
    </row>
    <row r="1105" spans="1:181" x14ac:dyDescent="0.25">
      <c r="A1105">
        <v>27</v>
      </c>
      <c r="B1105">
        <v>106</v>
      </c>
      <c r="C1105" t="s">
        <v>200</v>
      </c>
      <c r="D1105" t="s">
        <v>195</v>
      </c>
      <c r="E1105" t="s">
        <v>196</v>
      </c>
      <c r="F1105" t="s">
        <v>197</v>
      </c>
      <c r="G1105" t="s">
        <v>198</v>
      </c>
      <c r="H1105" t="s">
        <v>199</v>
      </c>
      <c r="I1105">
        <v>1993</v>
      </c>
      <c r="J1105">
        <v>106</v>
      </c>
      <c r="K1105" t="s">
        <v>200</v>
      </c>
      <c r="L1105" t="s">
        <v>201</v>
      </c>
      <c r="M1105" t="s">
        <v>202</v>
      </c>
      <c r="N1105" t="s">
        <v>203</v>
      </c>
      <c r="O1105" t="s">
        <v>204</v>
      </c>
      <c r="P1105">
        <v>106</v>
      </c>
      <c r="Q1105" t="s">
        <v>372</v>
      </c>
      <c r="R1105">
        <v>106</v>
      </c>
      <c r="S1105" t="s">
        <v>200</v>
      </c>
      <c r="T1105" t="s">
        <v>287</v>
      </c>
      <c r="U1105" t="s">
        <v>208</v>
      </c>
      <c r="V1105" t="s">
        <v>261</v>
      </c>
      <c r="W1105" t="s">
        <v>826</v>
      </c>
      <c r="X1105">
        <v>0</v>
      </c>
      <c r="Y1105" t="s">
        <v>826</v>
      </c>
      <c r="Z1105">
        <v>1994</v>
      </c>
      <c r="AA1105" t="s">
        <v>821</v>
      </c>
      <c r="AB1105" t="s">
        <v>822</v>
      </c>
      <c r="AC1105">
        <v>82</v>
      </c>
      <c r="AD1105">
        <v>5.7</v>
      </c>
      <c r="AE1105" t="s">
        <v>827</v>
      </c>
      <c r="AF1105" t="s">
        <v>213</v>
      </c>
      <c r="AG1105" t="s">
        <v>393</v>
      </c>
      <c r="AH1105" t="s">
        <v>215</v>
      </c>
      <c r="AI1105" t="s">
        <v>215</v>
      </c>
      <c r="AJ1105" t="s">
        <v>215</v>
      </c>
      <c r="AK1105" t="s">
        <v>215</v>
      </c>
      <c r="AM1105" t="s">
        <v>216</v>
      </c>
      <c r="AN1105">
        <v>26719</v>
      </c>
      <c r="AO1105" t="str">
        <f t="shared" si="17"/>
        <v/>
      </c>
      <c r="AP1105">
        <v>285755</v>
      </c>
      <c r="AQ1105">
        <v>4</v>
      </c>
      <c r="AR1105">
        <v>4101</v>
      </c>
      <c r="AS1105">
        <v>1997</v>
      </c>
      <c r="CQ1105">
        <v>2.71</v>
      </c>
      <c r="FO1105">
        <v>3.88</v>
      </c>
      <c r="FP1105">
        <v>2.4900000000000002</v>
      </c>
      <c r="FS1105">
        <v>2.71</v>
      </c>
      <c r="FT1105">
        <v>0</v>
      </c>
      <c r="FU1105">
        <v>2.71</v>
      </c>
      <c r="FV1105">
        <v>6.37</v>
      </c>
      <c r="FW1105">
        <v>9.08</v>
      </c>
      <c r="FX1105">
        <v>3.3983307758523896E-4</v>
      </c>
      <c r="FY1105">
        <v>0.29845814977973567</v>
      </c>
    </row>
    <row r="1106" spans="1:181" x14ac:dyDescent="0.25">
      <c r="A1106">
        <v>27</v>
      </c>
      <c r="B1106">
        <v>106</v>
      </c>
      <c r="C1106" t="s">
        <v>200</v>
      </c>
      <c r="D1106" t="s">
        <v>195</v>
      </c>
      <c r="E1106" t="s">
        <v>196</v>
      </c>
      <c r="F1106" t="s">
        <v>197</v>
      </c>
      <c r="G1106" t="s">
        <v>198</v>
      </c>
      <c r="H1106" t="s">
        <v>199</v>
      </c>
      <c r="I1106">
        <v>1993</v>
      </c>
      <c r="J1106">
        <v>106</v>
      </c>
      <c r="K1106" t="s">
        <v>200</v>
      </c>
      <c r="L1106" t="s">
        <v>201</v>
      </c>
      <c r="M1106" t="s">
        <v>202</v>
      </c>
      <c r="N1106" t="s">
        <v>203</v>
      </c>
      <c r="O1106" t="s">
        <v>204</v>
      </c>
      <c r="P1106">
        <v>106</v>
      </c>
      <c r="Q1106" t="s">
        <v>372</v>
      </c>
      <c r="R1106">
        <v>106</v>
      </c>
      <c r="S1106" t="s">
        <v>200</v>
      </c>
      <c r="T1106" t="s">
        <v>287</v>
      </c>
      <c r="U1106" t="s">
        <v>208</v>
      </c>
      <c r="V1106" t="s">
        <v>261</v>
      </c>
      <c r="W1106" t="s">
        <v>826</v>
      </c>
      <c r="X1106">
        <v>0</v>
      </c>
      <c r="Y1106" t="s">
        <v>826</v>
      </c>
      <c r="Z1106">
        <v>1994</v>
      </c>
      <c r="AA1106" t="s">
        <v>821</v>
      </c>
      <c r="AB1106" t="s">
        <v>822</v>
      </c>
      <c r="AC1106">
        <v>82</v>
      </c>
      <c r="AD1106">
        <v>5.7</v>
      </c>
      <c r="AE1106" t="s">
        <v>827</v>
      </c>
      <c r="AF1106" t="s">
        <v>213</v>
      </c>
      <c r="AG1106" t="s">
        <v>393</v>
      </c>
      <c r="AH1106" t="s">
        <v>215</v>
      </c>
      <c r="AI1106" t="s">
        <v>215</v>
      </c>
      <c r="AJ1106" t="s">
        <v>215</v>
      </c>
      <c r="AK1106" t="s">
        <v>215</v>
      </c>
      <c r="AM1106" t="s">
        <v>216</v>
      </c>
      <c r="AN1106">
        <v>26719</v>
      </c>
      <c r="AO1106">
        <f t="shared" si="17"/>
        <v>26719</v>
      </c>
      <c r="AP1106">
        <v>285755</v>
      </c>
      <c r="AQ1106">
        <v>5</v>
      </c>
      <c r="AR1106">
        <v>4101</v>
      </c>
      <c r="AS1106">
        <v>1998</v>
      </c>
      <c r="FP1106">
        <v>2.23</v>
      </c>
      <c r="FS1106">
        <v>0</v>
      </c>
      <c r="FT1106">
        <v>0</v>
      </c>
      <c r="FU1106">
        <v>0</v>
      </c>
      <c r="FV1106">
        <v>2.23</v>
      </c>
      <c r="FW1106">
        <v>2.23</v>
      </c>
      <c r="FX1106">
        <v>8.3461207380515734E-5</v>
      </c>
      <c r="FY1106">
        <v>0</v>
      </c>
    </row>
    <row r="1107" spans="1:181" x14ac:dyDescent="0.25">
      <c r="A1107">
        <v>27</v>
      </c>
      <c r="B1107">
        <v>106</v>
      </c>
      <c r="C1107" t="s">
        <v>200</v>
      </c>
      <c r="D1107" t="s">
        <v>195</v>
      </c>
      <c r="E1107" t="s">
        <v>196</v>
      </c>
      <c r="F1107" t="s">
        <v>197</v>
      </c>
      <c r="G1107" t="s">
        <v>198</v>
      </c>
      <c r="H1107" t="s">
        <v>199</v>
      </c>
      <c r="I1107">
        <v>1993</v>
      </c>
      <c r="J1107">
        <v>106</v>
      </c>
      <c r="K1107" t="s">
        <v>200</v>
      </c>
      <c r="L1107" t="s">
        <v>201</v>
      </c>
      <c r="M1107" t="s">
        <v>202</v>
      </c>
      <c r="N1107" t="s">
        <v>203</v>
      </c>
      <c r="O1107" t="s">
        <v>204</v>
      </c>
      <c r="P1107">
        <v>106</v>
      </c>
      <c r="Q1107" t="s">
        <v>372</v>
      </c>
      <c r="R1107">
        <v>106</v>
      </c>
      <c r="S1107" t="s">
        <v>200</v>
      </c>
      <c r="T1107" t="s">
        <v>287</v>
      </c>
      <c r="U1107" t="s">
        <v>208</v>
      </c>
      <c r="V1107" t="s">
        <v>261</v>
      </c>
      <c r="W1107" t="s">
        <v>828</v>
      </c>
      <c r="X1107">
        <v>0</v>
      </c>
      <c r="Y1107" t="s">
        <v>828</v>
      </c>
      <c r="Z1107">
        <v>1994</v>
      </c>
      <c r="AA1107" t="s">
        <v>821</v>
      </c>
      <c r="AB1107" t="s">
        <v>829</v>
      </c>
      <c r="AC1107">
        <v>89</v>
      </c>
      <c r="AD1107">
        <v>7.5</v>
      </c>
      <c r="AE1107" t="s">
        <v>830</v>
      </c>
      <c r="AF1107" t="s">
        <v>213</v>
      </c>
      <c r="AG1107" t="s">
        <v>393</v>
      </c>
      <c r="AH1107" t="s">
        <v>215</v>
      </c>
      <c r="AI1107" t="s">
        <v>215</v>
      </c>
      <c r="AJ1107" t="s">
        <v>215</v>
      </c>
      <c r="AK1107" t="s">
        <v>215</v>
      </c>
      <c r="AL1107">
        <v>1.9982E-2</v>
      </c>
      <c r="AM1107" t="s">
        <v>216</v>
      </c>
      <c r="AN1107">
        <v>26140</v>
      </c>
      <c r="AO1107" t="str">
        <f t="shared" si="17"/>
        <v/>
      </c>
      <c r="AP1107">
        <v>104505</v>
      </c>
      <c r="AQ1107">
        <v>1</v>
      </c>
      <c r="AR1107">
        <v>4093</v>
      </c>
      <c r="AS1107">
        <v>1994</v>
      </c>
      <c r="FO1107">
        <v>1</v>
      </c>
      <c r="FS1107">
        <v>0</v>
      </c>
      <c r="FT1107">
        <v>0</v>
      </c>
      <c r="FU1107">
        <v>0</v>
      </c>
      <c r="FV1107">
        <v>1</v>
      </c>
      <c r="FW1107">
        <v>1</v>
      </c>
      <c r="FX1107">
        <v>3.8255547054322874E-5</v>
      </c>
      <c r="FY1107">
        <v>0</v>
      </c>
    </row>
    <row r="1108" spans="1:181" x14ac:dyDescent="0.25">
      <c r="A1108">
        <v>27</v>
      </c>
      <c r="B1108">
        <v>106</v>
      </c>
      <c r="C1108" t="s">
        <v>200</v>
      </c>
      <c r="D1108" t="s">
        <v>195</v>
      </c>
      <c r="E1108" t="s">
        <v>196</v>
      </c>
      <c r="F1108" t="s">
        <v>197</v>
      </c>
      <c r="G1108" t="s">
        <v>198</v>
      </c>
      <c r="H1108" t="s">
        <v>199</v>
      </c>
      <c r="I1108">
        <v>1993</v>
      </c>
      <c r="J1108">
        <v>106</v>
      </c>
      <c r="K1108" t="s">
        <v>200</v>
      </c>
      <c r="L1108" t="s">
        <v>201</v>
      </c>
      <c r="M1108" t="s">
        <v>202</v>
      </c>
      <c r="N1108" t="s">
        <v>203</v>
      </c>
      <c r="O1108" t="s">
        <v>204</v>
      </c>
      <c r="P1108">
        <v>106</v>
      </c>
      <c r="Q1108" t="s">
        <v>372</v>
      </c>
      <c r="R1108">
        <v>106</v>
      </c>
      <c r="S1108" t="s">
        <v>200</v>
      </c>
      <c r="T1108" t="s">
        <v>287</v>
      </c>
      <c r="U1108" t="s">
        <v>208</v>
      </c>
      <c r="V1108" t="s">
        <v>261</v>
      </c>
      <c r="W1108" t="s">
        <v>828</v>
      </c>
      <c r="X1108">
        <v>0</v>
      </c>
      <c r="Y1108" t="s">
        <v>828</v>
      </c>
      <c r="Z1108">
        <v>1994</v>
      </c>
      <c r="AA1108" t="s">
        <v>821</v>
      </c>
      <c r="AB1108" t="s">
        <v>829</v>
      </c>
      <c r="AC1108">
        <v>89</v>
      </c>
      <c r="AD1108">
        <v>7.5</v>
      </c>
      <c r="AE1108" t="s">
        <v>830</v>
      </c>
      <c r="AF1108" t="s">
        <v>213</v>
      </c>
      <c r="AG1108" t="s">
        <v>393</v>
      </c>
      <c r="AH1108" t="s">
        <v>215</v>
      </c>
      <c r="AI1108" t="s">
        <v>215</v>
      </c>
      <c r="AJ1108" t="s">
        <v>215</v>
      </c>
      <c r="AK1108" t="s">
        <v>215</v>
      </c>
      <c r="AL1108">
        <v>1.9982E-2</v>
      </c>
      <c r="AM1108" t="s">
        <v>216</v>
      </c>
      <c r="AN1108">
        <v>26140</v>
      </c>
      <c r="AO1108" t="str">
        <f t="shared" si="17"/>
        <v/>
      </c>
      <c r="AP1108">
        <v>104505</v>
      </c>
      <c r="AQ1108">
        <v>2</v>
      </c>
      <c r="AR1108">
        <v>4093</v>
      </c>
      <c r="AS1108">
        <v>1995</v>
      </c>
      <c r="DQ1108">
        <v>1.79</v>
      </c>
      <c r="DT1108">
        <v>1.45</v>
      </c>
      <c r="FS1108">
        <v>3.24</v>
      </c>
      <c r="FT1108">
        <v>0</v>
      </c>
      <c r="FU1108">
        <v>3.24</v>
      </c>
      <c r="FV1108">
        <v>0</v>
      </c>
      <c r="FW1108">
        <v>3.24</v>
      </c>
      <c r="FX1108">
        <v>1.2394797245600614E-4</v>
      </c>
      <c r="FY1108">
        <v>1</v>
      </c>
    </row>
    <row r="1109" spans="1:181" x14ac:dyDescent="0.25">
      <c r="A1109">
        <v>27</v>
      </c>
      <c r="B1109">
        <v>106</v>
      </c>
      <c r="C1109" t="s">
        <v>200</v>
      </c>
      <c r="D1109" t="s">
        <v>195</v>
      </c>
      <c r="E1109" t="s">
        <v>196</v>
      </c>
      <c r="F1109" t="s">
        <v>197</v>
      </c>
      <c r="G1109" t="s">
        <v>198</v>
      </c>
      <c r="H1109" t="s">
        <v>199</v>
      </c>
      <c r="I1109">
        <v>1993</v>
      </c>
      <c r="J1109">
        <v>106</v>
      </c>
      <c r="K1109" t="s">
        <v>200</v>
      </c>
      <c r="L1109" t="s">
        <v>201</v>
      </c>
      <c r="M1109" t="s">
        <v>202</v>
      </c>
      <c r="N1109" t="s">
        <v>203</v>
      </c>
      <c r="O1109" t="s">
        <v>204</v>
      </c>
      <c r="P1109">
        <v>106</v>
      </c>
      <c r="Q1109" t="s">
        <v>372</v>
      </c>
      <c r="R1109">
        <v>106</v>
      </c>
      <c r="S1109" t="s">
        <v>200</v>
      </c>
      <c r="T1109" t="s">
        <v>287</v>
      </c>
      <c r="U1109" t="s">
        <v>208</v>
      </c>
      <c r="V1109" t="s">
        <v>261</v>
      </c>
      <c r="W1109" t="s">
        <v>828</v>
      </c>
      <c r="X1109">
        <v>0</v>
      </c>
      <c r="Y1109" t="s">
        <v>828</v>
      </c>
      <c r="Z1109">
        <v>1994</v>
      </c>
      <c r="AA1109" t="s">
        <v>821</v>
      </c>
      <c r="AB1109" t="s">
        <v>829</v>
      </c>
      <c r="AC1109">
        <v>89</v>
      </c>
      <c r="AD1109">
        <v>7.5</v>
      </c>
      <c r="AE1109" t="s">
        <v>830</v>
      </c>
      <c r="AF1109" t="s">
        <v>213</v>
      </c>
      <c r="AG1109" t="s">
        <v>393</v>
      </c>
      <c r="AH1109" t="s">
        <v>215</v>
      </c>
      <c r="AI1109" t="s">
        <v>215</v>
      </c>
      <c r="AJ1109" t="s">
        <v>215</v>
      </c>
      <c r="AK1109" t="s">
        <v>215</v>
      </c>
      <c r="AL1109">
        <v>1.9982E-2</v>
      </c>
      <c r="AM1109" t="s">
        <v>216</v>
      </c>
      <c r="AN1109">
        <v>26140</v>
      </c>
      <c r="AO1109" t="str">
        <f t="shared" si="17"/>
        <v/>
      </c>
      <c r="AP1109">
        <v>104505</v>
      </c>
      <c r="AQ1109">
        <v>3</v>
      </c>
      <c r="AR1109">
        <v>4093</v>
      </c>
      <c r="AS1109">
        <v>1996</v>
      </c>
      <c r="BZ1109">
        <v>7.37</v>
      </c>
      <c r="DQ1109">
        <v>12.29</v>
      </c>
      <c r="DR1109">
        <v>2.23</v>
      </c>
      <c r="DX1109">
        <v>2.48</v>
      </c>
      <c r="FL1109">
        <v>2.2799999999999998</v>
      </c>
      <c r="FO1109">
        <v>7.78</v>
      </c>
      <c r="FP1109">
        <v>1.82</v>
      </c>
      <c r="FS1109">
        <v>24.37</v>
      </c>
      <c r="FT1109">
        <v>2.2799999999999998</v>
      </c>
      <c r="FU1109">
        <v>26.65</v>
      </c>
      <c r="FV1109">
        <v>9.6</v>
      </c>
      <c r="FW1109">
        <v>36.25</v>
      </c>
      <c r="FX1109">
        <v>1.3867635807192043E-3</v>
      </c>
      <c r="FY1109">
        <v>0.73517241379310339</v>
      </c>
    </row>
    <row r="1110" spans="1:181" x14ac:dyDescent="0.25">
      <c r="A1110">
        <v>27</v>
      </c>
      <c r="B1110">
        <v>106</v>
      </c>
      <c r="C1110" t="s">
        <v>200</v>
      </c>
      <c r="D1110" t="s">
        <v>195</v>
      </c>
      <c r="E1110" t="s">
        <v>196</v>
      </c>
      <c r="F1110" t="s">
        <v>197</v>
      </c>
      <c r="G1110" t="s">
        <v>198</v>
      </c>
      <c r="H1110" t="s">
        <v>199</v>
      </c>
      <c r="I1110">
        <v>1993</v>
      </c>
      <c r="J1110">
        <v>106</v>
      </c>
      <c r="K1110" t="s">
        <v>200</v>
      </c>
      <c r="L1110" t="s">
        <v>201</v>
      </c>
      <c r="M1110" t="s">
        <v>202</v>
      </c>
      <c r="N1110" t="s">
        <v>203</v>
      </c>
      <c r="O1110" t="s">
        <v>204</v>
      </c>
      <c r="P1110">
        <v>106</v>
      </c>
      <c r="Q1110" t="s">
        <v>372</v>
      </c>
      <c r="R1110">
        <v>106</v>
      </c>
      <c r="S1110" t="s">
        <v>200</v>
      </c>
      <c r="T1110" t="s">
        <v>287</v>
      </c>
      <c r="U1110" t="s">
        <v>208</v>
      </c>
      <c r="V1110" t="s">
        <v>261</v>
      </c>
      <c r="W1110" t="s">
        <v>828</v>
      </c>
      <c r="X1110">
        <v>0</v>
      </c>
      <c r="Y1110" t="s">
        <v>828</v>
      </c>
      <c r="Z1110">
        <v>1994</v>
      </c>
      <c r="AA1110" t="s">
        <v>821</v>
      </c>
      <c r="AB1110" t="s">
        <v>829</v>
      </c>
      <c r="AC1110">
        <v>89</v>
      </c>
      <c r="AD1110">
        <v>7.5</v>
      </c>
      <c r="AE1110" t="s">
        <v>830</v>
      </c>
      <c r="AF1110" t="s">
        <v>213</v>
      </c>
      <c r="AG1110" t="s">
        <v>393</v>
      </c>
      <c r="AH1110" t="s">
        <v>215</v>
      </c>
      <c r="AI1110" t="s">
        <v>215</v>
      </c>
      <c r="AJ1110" t="s">
        <v>215</v>
      </c>
      <c r="AK1110" t="s">
        <v>215</v>
      </c>
      <c r="AL1110">
        <v>1.9982E-2</v>
      </c>
      <c r="AM1110" t="s">
        <v>216</v>
      </c>
      <c r="AN1110">
        <v>26140</v>
      </c>
      <c r="AO1110" t="str">
        <f t="shared" si="17"/>
        <v/>
      </c>
      <c r="AP1110">
        <v>104505</v>
      </c>
      <c r="AQ1110">
        <v>4</v>
      </c>
      <c r="AR1110">
        <v>4093</v>
      </c>
      <c r="AS1110">
        <v>1997</v>
      </c>
      <c r="CK1110">
        <v>2.16</v>
      </c>
      <c r="DA1110">
        <v>9.3000000000000007</v>
      </c>
      <c r="DH1110">
        <v>2</v>
      </c>
      <c r="EO1110">
        <v>1.63</v>
      </c>
      <c r="FL1110">
        <v>19.760000000000002</v>
      </c>
      <c r="FO1110">
        <v>14.6</v>
      </c>
      <c r="FP1110">
        <v>6.6</v>
      </c>
      <c r="FS1110">
        <v>15.09</v>
      </c>
      <c r="FT1110">
        <v>19.760000000000002</v>
      </c>
      <c r="FU1110">
        <v>34.85</v>
      </c>
      <c r="FV1110">
        <v>21.2</v>
      </c>
      <c r="FW1110">
        <v>56.050000000000004</v>
      </c>
      <c r="FX1110">
        <v>2.1442234123947974E-3</v>
      </c>
      <c r="FY1110">
        <v>0.62176628010704726</v>
      </c>
    </row>
    <row r="1111" spans="1:181" x14ac:dyDescent="0.25">
      <c r="A1111">
        <v>27</v>
      </c>
      <c r="B1111">
        <v>106</v>
      </c>
      <c r="C1111" t="s">
        <v>200</v>
      </c>
      <c r="D1111" t="s">
        <v>195</v>
      </c>
      <c r="E1111" t="s">
        <v>196</v>
      </c>
      <c r="F1111" t="s">
        <v>197</v>
      </c>
      <c r="G1111" t="s">
        <v>198</v>
      </c>
      <c r="H1111" t="s">
        <v>199</v>
      </c>
      <c r="I1111">
        <v>1993</v>
      </c>
      <c r="J1111">
        <v>106</v>
      </c>
      <c r="K1111" t="s">
        <v>200</v>
      </c>
      <c r="L1111" t="s">
        <v>201</v>
      </c>
      <c r="M1111" t="s">
        <v>202</v>
      </c>
      <c r="N1111" t="s">
        <v>203</v>
      </c>
      <c r="O1111" t="s">
        <v>204</v>
      </c>
      <c r="P1111">
        <v>106</v>
      </c>
      <c r="Q1111" t="s">
        <v>372</v>
      </c>
      <c r="R1111">
        <v>106</v>
      </c>
      <c r="S1111" t="s">
        <v>200</v>
      </c>
      <c r="T1111" t="s">
        <v>287</v>
      </c>
      <c r="U1111" t="s">
        <v>208</v>
      </c>
      <c r="V1111" t="s">
        <v>261</v>
      </c>
      <c r="W1111" t="s">
        <v>828</v>
      </c>
      <c r="X1111">
        <v>0</v>
      </c>
      <c r="Y1111" t="s">
        <v>828</v>
      </c>
      <c r="Z1111">
        <v>1994</v>
      </c>
      <c r="AA1111" t="s">
        <v>821</v>
      </c>
      <c r="AB1111" t="s">
        <v>829</v>
      </c>
      <c r="AC1111">
        <v>89</v>
      </c>
      <c r="AD1111">
        <v>7.5</v>
      </c>
      <c r="AE1111" t="s">
        <v>830</v>
      </c>
      <c r="AF1111" t="s">
        <v>213</v>
      </c>
      <c r="AG1111" t="s">
        <v>393</v>
      </c>
      <c r="AH1111" t="s">
        <v>215</v>
      </c>
      <c r="AI1111" t="s">
        <v>215</v>
      </c>
      <c r="AJ1111" t="s">
        <v>215</v>
      </c>
      <c r="AK1111" t="s">
        <v>215</v>
      </c>
      <c r="AL1111">
        <v>1.9982E-2</v>
      </c>
      <c r="AM1111" t="s">
        <v>216</v>
      </c>
      <c r="AN1111">
        <v>26140</v>
      </c>
      <c r="AO1111">
        <f t="shared" si="17"/>
        <v>26140</v>
      </c>
      <c r="AP1111">
        <v>104505</v>
      </c>
      <c r="AQ1111">
        <v>5</v>
      </c>
      <c r="AR1111">
        <v>4093</v>
      </c>
      <c r="AS1111">
        <v>1998</v>
      </c>
      <c r="FL1111">
        <v>5.69</v>
      </c>
      <c r="FO1111">
        <v>0.93</v>
      </c>
      <c r="FP1111">
        <v>8.17</v>
      </c>
      <c r="FS1111">
        <v>0</v>
      </c>
      <c r="FT1111">
        <v>5.69</v>
      </c>
      <c r="FU1111">
        <v>5.69</v>
      </c>
      <c r="FV1111">
        <v>9.1</v>
      </c>
      <c r="FW1111">
        <v>14.79</v>
      </c>
      <c r="FX1111">
        <v>5.6579954093343527E-4</v>
      </c>
      <c r="FY1111">
        <v>0.3847194050033807</v>
      </c>
    </row>
    <row r="1112" spans="1:181" x14ac:dyDescent="0.25">
      <c r="A1112">
        <v>27</v>
      </c>
      <c r="B1112">
        <v>106</v>
      </c>
      <c r="C1112" t="s">
        <v>200</v>
      </c>
      <c r="D1112" t="s">
        <v>195</v>
      </c>
      <c r="E1112" t="s">
        <v>196</v>
      </c>
      <c r="F1112" t="s">
        <v>197</v>
      </c>
      <c r="G1112" t="s">
        <v>198</v>
      </c>
      <c r="H1112" t="s">
        <v>199</v>
      </c>
      <c r="I1112">
        <v>1993</v>
      </c>
      <c r="J1112">
        <v>106</v>
      </c>
      <c r="K1112" t="s">
        <v>200</v>
      </c>
      <c r="L1112" t="s">
        <v>201</v>
      </c>
      <c r="M1112" t="s">
        <v>202</v>
      </c>
      <c r="N1112" t="s">
        <v>203</v>
      </c>
      <c r="O1112" t="s">
        <v>204</v>
      </c>
      <c r="P1112">
        <v>106</v>
      </c>
      <c r="Q1112" t="s">
        <v>372</v>
      </c>
      <c r="R1112">
        <v>106</v>
      </c>
      <c r="S1112" t="s">
        <v>200</v>
      </c>
      <c r="T1112" t="s">
        <v>287</v>
      </c>
      <c r="U1112" t="s">
        <v>208</v>
      </c>
      <c r="V1112" t="s">
        <v>261</v>
      </c>
      <c r="W1112" t="s">
        <v>831</v>
      </c>
      <c r="X1112">
        <v>0</v>
      </c>
      <c r="Y1112" t="s">
        <v>831</v>
      </c>
      <c r="Z1112">
        <v>1994</v>
      </c>
      <c r="AA1112" t="s">
        <v>821</v>
      </c>
      <c r="AB1112" t="s">
        <v>829</v>
      </c>
      <c r="AC1112">
        <v>86</v>
      </c>
      <c r="AD1112">
        <v>6.7</v>
      </c>
      <c r="AE1112" t="s">
        <v>832</v>
      </c>
      <c r="AF1112" t="s">
        <v>213</v>
      </c>
      <c r="AG1112" t="s">
        <v>393</v>
      </c>
      <c r="AH1112" t="s">
        <v>215</v>
      </c>
      <c r="AI1112" t="s">
        <v>215</v>
      </c>
      <c r="AJ1112" t="s">
        <v>215</v>
      </c>
      <c r="AK1112" t="s">
        <v>215</v>
      </c>
      <c r="AL1112">
        <v>1.1750999999999999E-2</v>
      </c>
      <c r="AM1112" t="s">
        <v>216</v>
      </c>
      <c r="AN1112">
        <v>26574</v>
      </c>
      <c r="AO1112" t="str">
        <f t="shared" si="17"/>
        <v/>
      </c>
      <c r="AP1112">
        <v>108298</v>
      </c>
      <c r="AQ1112">
        <v>2</v>
      </c>
      <c r="AR1112">
        <v>4094</v>
      </c>
      <c r="AS1112">
        <v>1995</v>
      </c>
      <c r="FO1112">
        <v>0.82</v>
      </c>
      <c r="FP1112">
        <v>0.59</v>
      </c>
      <c r="FS1112">
        <v>0</v>
      </c>
      <c r="FT1112">
        <v>0</v>
      </c>
      <c r="FU1112">
        <v>0</v>
      </c>
      <c r="FV1112">
        <v>1.41</v>
      </c>
      <c r="FW1112">
        <v>1.41</v>
      </c>
      <c r="FX1112">
        <v>5.3059381350191911E-5</v>
      </c>
      <c r="FY1112">
        <v>0</v>
      </c>
    </row>
    <row r="1113" spans="1:181" x14ac:dyDescent="0.25">
      <c r="A1113">
        <v>27</v>
      </c>
      <c r="B1113">
        <v>106</v>
      </c>
      <c r="C1113" t="s">
        <v>200</v>
      </c>
      <c r="D1113" t="s">
        <v>195</v>
      </c>
      <c r="E1113" t="s">
        <v>196</v>
      </c>
      <c r="F1113" t="s">
        <v>197</v>
      </c>
      <c r="G1113" t="s">
        <v>198</v>
      </c>
      <c r="H1113" t="s">
        <v>199</v>
      </c>
      <c r="I1113">
        <v>1993</v>
      </c>
      <c r="J1113">
        <v>106</v>
      </c>
      <c r="K1113" t="s">
        <v>200</v>
      </c>
      <c r="L1113" t="s">
        <v>201</v>
      </c>
      <c r="M1113" t="s">
        <v>202</v>
      </c>
      <c r="N1113" t="s">
        <v>203</v>
      </c>
      <c r="O1113" t="s">
        <v>204</v>
      </c>
      <c r="P1113">
        <v>106</v>
      </c>
      <c r="Q1113" t="s">
        <v>372</v>
      </c>
      <c r="R1113">
        <v>106</v>
      </c>
      <c r="S1113" t="s">
        <v>200</v>
      </c>
      <c r="T1113" t="s">
        <v>287</v>
      </c>
      <c r="U1113" t="s">
        <v>208</v>
      </c>
      <c r="V1113" t="s">
        <v>261</v>
      </c>
      <c r="W1113" t="s">
        <v>831</v>
      </c>
      <c r="X1113">
        <v>0</v>
      </c>
      <c r="Y1113" t="s">
        <v>831</v>
      </c>
      <c r="Z1113">
        <v>1994</v>
      </c>
      <c r="AA1113" t="s">
        <v>821</v>
      </c>
      <c r="AB1113" t="s">
        <v>829</v>
      </c>
      <c r="AC1113">
        <v>86</v>
      </c>
      <c r="AD1113">
        <v>6.7</v>
      </c>
      <c r="AE1113" t="s">
        <v>832</v>
      </c>
      <c r="AF1113" t="s">
        <v>213</v>
      </c>
      <c r="AG1113" t="s">
        <v>393</v>
      </c>
      <c r="AH1113" t="s">
        <v>215</v>
      </c>
      <c r="AI1113" t="s">
        <v>215</v>
      </c>
      <c r="AJ1113" t="s">
        <v>215</v>
      </c>
      <c r="AK1113" t="s">
        <v>215</v>
      </c>
      <c r="AL1113">
        <v>1.1750999999999999E-2</v>
      </c>
      <c r="AM1113" t="s">
        <v>216</v>
      </c>
      <c r="AN1113">
        <v>26574</v>
      </c>
      <c r="AO1113" t="str">
        <f t="shared" si="17"/>
        <v/>
      </c>
      <c r="AP1113">
        <v>108298</v>
      </c>
      <c r="AQ1113">
        <v>3</v>
      </c>
      <c r="AR1113">
        <v>4094</v>
      </c>
      <c r="AS1113">
        <v>1996</v>
      </c>
      <c r="FL1113">
        <v>2.62</v>
      </c>
      <c r="FO1113">
        <v>9.25</v>
      </c>
      <c r="FP1113">
        <v>2.48</v>
      </c>
      <c r="FS1113">
        <v>0</v>
      </c>
      <c r="FT1113">
        <v>2.62</v>
      </c>
      <c r="FU1113">
        <v>2.62</v>
      </c>
      <c r="FV1113">
        <v>11.73</v>
      </c>
      <c r="FW1113">
        <v>14.350000000000001</v>
      </c>
      <c r="FX1113">
        <v>5.4000150523067665E-4</v>
      </c>
      <c r="FY1113">
        <v>0.18257839721254354</v>
      </c>
    </row>
    <row r="1114" spans="1:181" x14ac:dyDescent="0.25">
      <c r="A1114">
        <v>27</v>
      </c>
      <c r="B1114">
        <v>106</v>
      </c>
      <c r="C1114" t="s">
        <v>200</v>
      </c>
      <c r="D1114" t="s">
        <v>195</v>
      </c>
      <c r="E1114" t="s">
        <v>196</v>
      </c>
      <c r="F1114" t="s">
        <v>197</v>
      </c>
      <c r="G1114" t="s">
        <v>198</v>
      </c>
      <c r="H1114" t="s">
        <v>199</v>
      </c>
      <c r="I1114">
        <v>1993</v>
      </c>
      <c r="J1114">
        <v>106</v>
      </c>
      <c r="K1114" t="s">
        <v>200</v>
      </c>
      <c r="L1114" t="s">
        <v>201</v>
      </c>
      <c r="M1114" t="s">
        <v>202</v>
      </c>
      <c r="N1114" t="s">
        <v>203</v>
      </c>
      <c r="O1114" t="s">
        <v>204</v>
      </c>
      <c r="P1114">
        <v>106</v>
      </c>
      <c r="Q1114" t="s">
        <v>372</v>
      </c>
      <c r="R1114">
        <v>106</v>
      </c>
      <c r="S1114" t="s">
        <v>200</v>
      </c>
      <c r="T1114" t="s">
        <v>287</v>
      </c>
      <c r="U1114" t="s">
        <v>208</v>
      </c>
      <c r="V1114" t="s">
        <v>261</v>
      </c>
      <c r="W1114" t="s">
        <v>831</v>
      </c>
      <c r="X1114">
        <v>0</v>
      </c>
      <c r="Y1114" t="s">
        <v>831</v>
      </c>
      <c r="Z1114">
        <v>1994</v>
      </c>
      <c r="AA1114" t="s">
        <v>821</v>
      </c>
      <c r="AB1114" t="s">
        <v>829</v>
      </c>
      <c r="AC1114">
        <v>86</v>
      </c>
      <c r="AD1114">
        <v>6.7</v>
      </c>
      <c r="AE1114" t="s">
        <v>832</v>
      </c>
      <c r="AF1114" t="s">
        <v>213</v>
      </c>
      <c r="AG1114" t="s">
        <v>393</v>
      </c>
      <c r="AH1114" t="s">
        <v>215</v>
      </c>
      <c r="AI1114" t="s">
        <v>215</v>
      </c>
      <c r="AJ1114" t="s">
        <v>215</v>
      </c>
      <c r="AK1114" t="s">
        <v>215</v>
      </c>
      <c r="AL1114">
        <v>1.1750999999999999E-2</v>
      </c>
      <c r="AM1114" t="s">
        <v>216</v>
      </c>
      <c r="AN1114">
        <v>26574</v>
      </c>
      <c r="AO1114" t="str">
        <f t="shared" si="17"/>
        <v/>
      </c>
      <c r="AP1114">
        <v>108298</v>
      </c>
      <c r="AQ1114">
        <v>4</v>
      </c>
      <c r="AR1114">
        <v>4094</v>
      </c>
      <c r="AS1114">
        <v>1997</v>
      </c>
      <c r="BU1114">
        <v>3.25</v>
      </c>
      <c r="BZ1114">
        <v>7.06</v>
      </c>
      <c r="DA1114">
        <v>13.55</v>
      </c>
      <c r="FL1114">
        <v>4.9800000000000004</v>
      </c>
      <c r="FO1114">
        <v>18.37</v>
      </c>
      <c r="FP1114">
        <v>4.7699999999999996</v>
      </c>
      <c r="FS1114">
        <v>23.86</v>
      </c>
      <c r="FT1114">
        <v>4.9800000000000004</v>
      </c>
      <c r="FU1114">
        <v>28.84</v>
      </c>
      <c r="FV1114">
        <v>23.14</v>
      </c>
      <c r="FW1114">
        <v>51.980000000000004</v>
      </c>
      <c r="FX1114">
        <v>1.9560472642432456E-3</v>
      </c>
      <c r="FY1114">
        <v>0.5548287803001154</v>
      </c>
    </row>
    <row r="1115" spans="1:181" x14ac:dyDescent="0.25">
      <c r="A1115">
        <v>27</v>
      </c>
      <c r="B1115">
        <v>106</v>
      </c>
      <c r="C1115" t="s">
        <v>200</v>
      </c>
      <c r="D1115" t="s">
        <v>195</v>
      </c>
      <c r="E1115" t="s">
        <v>196</v>
      </c>
      <c r="F1115" t="s">
        <v>197</v>
      </c>
      <c r="G1115" t="s">
        <v>198</v>
      </c>
      <c r="H1115" t="s">
        <v>199</v>
      </c>
      <c r="I1115">
        <v>1993</v>
      </c>
      <c r="J1115">
        <v>106</v>
      </c>
      <c r="K1115" t="s">
        <v>200</v>
      </c>
      <c r="L1115" t="s">
        <v>201</v>
      </c>
      <c r="M1115" t="s">
        <v>202</v>
      </c>
      <c r="N1115" t="s">
        <v>203</v>
      </c>
      <c r="O1115" t="s">
        <v>204</v>
      </c>
      <c r="P1115">
        <v>106</v>
      </c>
      <c r="Q1115" t="s">
        <v>372</v>
      </c>
      <c r="R1115">
        <v>106</v>
      </c>
      <c r="S1115" t="s">
        <v>200</v>
      </c>
      <c r="T1115" t="s">
        <v>287</v>
      </c>
      <c r="U1115" t="s">
        <v>208</v>
      </c>
      <c r="V1115" t="s">
        <v>261</v>
      </c>
      <c r="W1115" t="s">
        <v>831</v>
      </c>
      <c r="X1115">
        <v>0</v>
      </c>
      <c r="Y1115" t="s">
        <v>831</v>
      </c>
      <c r="Z1115">
        <v>1994</v>
      </c>
      <c r="AA1115" t="s">
        <v>821</v>
      </c>
      <c r="AB1115" t="s">
        <v>829</v>
      </c>
      <c r="AC1115">
        <v>86</v>
      </c>
      <c r="AD1115">
        <v>6.7</v>
      </c>
      <c r="AE1115" t="s">
        <v>832</v>
      </c>
      <c r="AF1115" t="s">
        <v>213</v>
      </c>
      <c r="AG1115" t="s">
        <v>393</v>
      </c>
      <c r="AH1115" t="s">
        <v>215</v>
      </c>
      <c r="AI1115" t="s">
        <v>215</v>
      </c>
      <c r="AJ1115" t="s">
        <v>215</v>
      </c>
      <c r="AK1115" t="s">
        <v>215</v>
      </c>
      <c r="AL1115">
        <v>1.1750999999999999E-2</v>
      </c>
      <c r="AM1115" t="s">
        <v>216</v>
      </c>
      <c r="AN1115">
        <v>26574</v>
      </c>
      <c r="AO1115">
        <f t="shared" si="17"/>
        <v>26574</v>
      </c>
      <c r="AP1115">
        <v>108298</v>
      </c>
      <c r="AQ1115">
        <v>5</v>
      </c>
      <c r="AR1115">
        <v>4094</v>
      </c>
      <c r="AS1115">
        <v>1998</v>
      </c>
      <c r="BZ1115">
        <v>2.0699999999999998</v>
      </c>
      <c r="FG1115">
        <v>4.67</v>
      </c>
      <c r="FO1115">
        <v>1.85</v>
      </c>
      <c r="FP1115">
        <v>1.76</v>
      </c>
      <c r="FS1115">
        <v>6.74</v>
      </c>
      <c r="FT1115">
        <v>0</v>
      </c>
      <c r="FU1115">
        <v>6.74</v>
      </c>
      <c r="FV1115">
        <v>3.61</v>
      </c>
      <c r="FW1115">
        <v>10.35</v>
      </c>
      <c r="FX1115">
        <v>3.8947843757055766E-4</v>
      </c>
      <c r="FY1115">
        <v>0.65120772946859906</v>
      </c>
    </row>
    <row r="1116" spans="1:181" x14ac:dyDescent="0.25">
      <c r="A1116">
        <v>27</v>
      </c>
      <c r="B1116">
        <v>106</v>
      </c>
      <c r="C1116" t="s">
        <v>200</v>
      </c>
      <c r="D1116" t="s">
        <v>195</v>
      </c>
      <c r="E1116" t="s">
        <v>196</v>
      </c>
      <c r="F1116" t="s">
        <v>197</v>
      </c>
      <c r="G1116" t="s">
        <v>198</v>
      </c>
      <c r="H1116" t="s">
        <v>199</v>
      </c>
      <c r="I1116">
        <v>1993</v>
      </c>
      <c r="J1116">
        <v>106</v>
      </c>
      <c r="K1116" t="s">
        <v>200</v>
      </c>
      <c r="L1116" t="s">
        <v>201</v>
      </c>
      <c r="M1116" t="s">
        <v>202</v>
      </c>
      <c r="N1116" t="s">
        <v>203</v>
      </c>
      <c r="O1116" t="s">
        <v>204</v>
      </c>
      <c r="P1116">
        <v>106</v>
      </c>
      <c r="Q1116" t="s">
        <v>372</v>
      </c>
      <c r="R1116">
        <v>106</v>
      </c>
      <c r="S1116" t="s">
        <v>200</v>
      </c>
      <c r="T1116" t="s">
        <v>287</v>
      </c>
      <c r="U1116" t="s">
        <v>208</v>
      </c>
      <c r="V1116" t="s">
        <v>261</v>
      </c>
      <c r="W1116" t="s">
        <v>833</v>
      </c>
      <c r="X1116">
        <v>0</v>
      </c>
      <c r="Y1116" t="s">
        <v>833</v>
      </c>
      <c r="Z1116">
        <v>1994</v>
      </c>
      <c r="AA1116" t="s">
        <v>821</v>
      </c>
      <c r="AB1116" t="s">
        <v>829</v>
      </c>
      <c r="AC1116">
        <v>85</v>
      </c>
      <c r="AD1116">
        <v>6.6</v>
      </c>
      <c r="AE1116" t="s">
        <v>834</v>
      </c>
      <c r="AF1116" t="s">
        <v>213</v>
      </c>
      <c r="AG1116" t="s">
        <v>393</v>
      </c>
      <c r="AH1116" t="s">
        <v>215</v>
      </c>
      <c r="AI1116" t="s">
        <v>215</v>
      </c>
      <c r="AJ1116" t="s">
        <v>215</v>
      </c>
      <c r="AK1116" t="s">
        <v>215</v>
      </c>
      <c r="AL1116">
        <v>8.7399999999999999E-4</v>
      </c>
      <c r="AM1116" t="s">
        <v>216</v>
      </c>
      <c r="AN1116">
        <v>25147</v>
      </c>
      <c r="AO1116" t="str">
        <f t="shared" si="17"/>
        <v/>
      </c>
      <c r="AP1116">
        <v>199756</v>
      </c>
      <c r="AQ1116">
        <v>2</v>
      </c>
      <c r="AR1116">
        <v>4095</v>
      </c>
      <c r="AS1116">
        <v>1995</v>
      </c>
      <c r="DQ1116">
        <v>3.07</v>
      </c>
      <c r="DT1116">
        <v>1.45</v>
      </c>
      <c r="FS1116">
        <v>4.5199999999999996</v>
      </c>
      <c r="FT1116">
        <v>0</v>
      </c>
      <c r="FU1116">
        <v>4.5199999999999996</v>
      </c>
      <c r="FV1116">
        <v>0</v>
      </c>
      <c r="FW1116">
        <v>4.5199999999999996</v>
      </c>
      <c r="FX1116">
        <v>1.7974311051020001E-4</v>
      </c>
      <c r="FY1116">
        <v>1</v>
      </c>
    </row>
    <row r="1117" spans="1:181" x14ac:dyDescent="0.25">
      <c r="A1117">
        <v>27</v>
      </c>
      <c r="B1117">
        <v>106</v>
      </c>
      <c r="C1117" t="s">
        <v>200</v>
      </c>
      <c r="D1117" t="s">
        <v>195</v>
      </c>
      <c r="E1117" t="s">
        <v>196</v>
      </c>
      <c r="F1117" t="s">
        <v>197</v>
      </c>
      <c r="G1117" t="s">
        <v>198</v>
      </c>
      <c r="H1117" t="s">
        <v>199</v>
      </c>
      <c r="I1117">
        <v>1993</v>
      </c>
      <c r="J1117">
        <v>106</v>
      </c>
      <c r="K1117" t="s">
        <v>200</v>
      </c>
      <c r="L1117" t="s">
        <v>201</v>
      </c>
      <c r="M1117" t="s">
        <v>202</v>
      </c>
      <c r="N1117" t="s">
        <v>203</v>
      </c>
      <c r="O1117" t="s">
        <v>204</v>
      </c>
      <c r="P1117">
        <v>106</v>
      </c>
      <c r="Q1117" t="s">
        <v>372</v>
      </c>
      <c r="R1117">
        <v>106</v>
      </c>
      <c r="S1117" t="s">
        <v>200</v>
      </c>
      <c r="T1117" t="s">
        <v>287</v>
      </c>
      <c r="U1117" t="s">
        <v>208</v>
      </c>
      <c r="V1117" t="s">
        <v>261</v>
      </c>
      <c r="W1117" t="s">
        <v>833</v>
      </c>
      <c r="X1117">
        <v>0</v>
      </c>
      <c r="Y1117" t="s">
        <v>833</v>
      </c>
      <c r="Z1117">
        <v>1994</v>
      </c>
      <c r="AA1117" t="s">
        <v>821</v>
      </c>
      <c r="AB1117" t="s">
        <v>829</v>
      </c>
      <c r="AC1117">
        <v>85</v>
      </c>
      <c r="AD1117">
        <v>6.6</v>
      </c>
      <c r="AE1117" t="s">
        <v>834</v>
      </c>
      <c r="AF1117" t="s">
        <v>213</v>
      </c>
      <c r="AG1117" t="s">
        <v>393</v>
      </c>
      <c r="AH1117" t="s">
        <v>215</v>
      </c>
      <c r="AI1117" t="s">
        <v>215</v>
      </c>
      <c r="AJ1117" t="s">
        <v>215</v>
      </c>
      <c r="AK1117" t="s">
        <v>215</v>
      </c>
      <c r="AL1117">
        <v>8.7399999999999999E-4</v>
      </c>
      <c r="AM1117" t="s">
        <v>216</v>
      </c>
      <c r="AN1117">
        <v>25147</v>
      </c>
      <c r="AO1117" t="str">
        <f t="shared" si="17"/>
        <v/>
      </c>
      <c r="AP1117">
        <v>199756</v>
      </c>
      <c r="AQ1117">
        <v>3</v>
      </c>
      <c r="AR1117">
        <v>4095</v>
      </c>
      <c r="AS1117">
        <v>1996</v>
      </c>
      <c r="DT1117">
        <v>6.94</v>
      </c>
      <c r="DW1117">
        <v>2.2400000000000002</v>
      </c>
      <c r="FO1117">
        <v>2.52</v>
      </c>
      <c r="FP1117">
        <v>0.68</v>
      </c>
      <c r="FS1117">
        <v>9.18</v>
      </c>
      <c r="FT1117">
        <v>0</v>
      </c>
      <c r="FU1117">
        <v>9.18</v>
      </c>
      <c r="FV1117">
        <v>3.2</v>
      </c>
      <c r="FW1117">
        <v>12.379999999999999</v>
      </c>
      <c r="FX1117">
        <v>4.9230524515846814E-4</v>
      </c>
      <c r="FY1117">
        <v>0.74151857835218093</v>
      </c>
    </row>
    <row r="1118" spans="1:181" x14ac:dyDescent="0.25">
      <c r="A1118">
        <v>27</v>
      </c>
      <c r="B1118">
        <v>106</v>
      </c>
      <c r="C1118" t="s">
        <v>200</v>
      </c>
      <c r="D1118" t="s">
        <v>195</v>
      </c>
      <c r="E1118" t="s">
        <v>196</v>
      </c>
      <c r="F1118" t="s">
        <v>197</v>
      </c>
      <c r="G1118" t="s">
        <v>198</v>
      </c>
      <c r="H1118" t="s">
        <v>199</v>
      </c>
      <c r="I1118">
        <v>1993</v>
      </c>
      <c r="J1118">
        <v>106</v>
      </c>
      <c r="K1118" t="s">
        <v>200</v>
      </c>
      <c r="L1118" t="s">
        <v>201</v>
      </c>
      <c r="M1118" t="s">
        <v>202</v>
      </c>
      <c r="N1118" t="s">
        <v>203</v>
      </c>
      <c r="O1118" t="s">
        <v>204</v>
      </c>
      <c r="P1118">
        <v>106</v>
      </c>
      <c r="Q1118" t="s">
        <v>372</v>
      </c>
      <c r="R1118">
        <v>106</v>
      </c>
      <c r="S1118" t="s">
        <v>200</v>
      </c>
      <c r="T1118" t="s">
        <v>287</v>
      </c>
      <c r="U1118" t="s">
        <v>208</v>
      </c>
      <c r="V1118" t="s">
        <v>261</v>
      </c>
      <c r="W1118" t="s">
        <v>833</v>
      </c>
      <c r="X1118">
        <v>0</v>
      </c>
      <c r="Y1118" t="s">
        <v>833</v>
      </c>
      <c r="Z1118">
        <v>1994</v>
      </c>
      <c r="AA1118" t="s">
        <v>821</v>
      </c>
      <c r="AB1118" t="s">
        <v>829</v>
      </c>
      <c r="AC1118">
        <v>85</v>
      </c>
      <c r="AD1118">
        <v>6.6</v>
      </c>
      <c r="AE1118" t="s">
        <v>834</v>
      </c>
      <c r="AF1118" t="s">
        <v>213</v>
      </c>
      <c r="AG1118" t="s">
        <v>393</v>
      </c>
      <c r="AH1118" t="s">
        <v>215</v>
      </c>
      <c r="AI1118" t="s">
        <v>215</v>
      </c>
      <c r="AJ1118" t="s">
        <v>215</v>
      </c>
      <c r="AK1118" t="s">
        <v>215</v>
      </c>
      <c r="AL1118">
        <v>8.7399999999999999E-4</v>
      </c>
      <c r="AM1118" t="s">
        <v>216</v>
      </c>
      <c r="AN1118">
        <v>25147</v>
      </c>
      <c r="AO1118" t="str">
        <f t="shared" si="17"/>
        <v/>
      </c>
      <c r="AP1118">
        <v>199756</v>
      </c>
      <c r="AQ1118">
        <v>4</v>
      </c>
      <c r="AR1118">
        <v>4095</v>
      </c>
      <c r="AS1118">
        <v>1997</v>
      </c>
      <c r="BU1118">
        <v>3.25</v>
      </c>
      <c r="FL1118">
        <v>1.2</v>
      </c>
      <c r="FO1118">
        <v>10.77</v>
      </c>
      <c r="FP1118">
        <v>6.57</v>
      </c>
      <c r="FS1118">
        <v>3.25</v>
      </c>
      <c r="FT1118">
        <v>1.2</v>
      </c>
      <c r="FU1118">
        <v>4.45</v>
      </c>
      <c r="FV1118">
        <v>17.34</v>
      </c>
      <c r="FW1118">
        <v>21.79</v>
      </c>
      <c r="FX1118">
        <v>8.6650495088877401E-4</v>
      </c>
      <c r="FY1118">
        <v>0.20422212023864159</v>
      </c>
    </row>
    <row r="1119" spans="1:181" x14ac:dyDescent="0.25">
      <c r="A1119">
        <v>27</v>
      </c>
      <c r="B1119">
        <v>106</v>
      </c>
      <c r="C1119" t="s">
        <v>200</v>
      </c>
      <c r="D1119" t="s">
        <v>195</v>
      </c>
      <c r="E1119" t="s">
        <v>196</v>
      </c>
      <c r="F1119" t="s">
        <v>197</v>
      </c>
      <c r="G1119" t="s">
        <v>198</v>
      </c>
      <c r="H1119" t="s">
        <v>199</v>
      </c>
      <c r="I1119">
        <v>1993</v>
      </c>
      <c r="J1119">
        <v>106</v>
      </c>
      <c r="K1119" t="s">
        <v>200</v>
      </c>
      <c r="L1119" t="s">
        <v>201</v>
      </c>
      <c r="M1119" t="s">
        <v>202</v>
      </c>
      <c r="N1119" t="s">
        <v>203</v>
      </c>
      <c r="O1119" t="s">
        <v>204</v>
      </c>
      <c r="P1119">
        <v>106</v>
      </c>
      <c r="Q1119" t="s">
        <v>372</v>
      </c>
      <c r="R1119">
        <v>106</v>
      </c>
      <c r="S1119" t="s">
        <v>200</v>
      </c>
      <c r="T1119" t="s">
        <v>287</v>
      </c>
      <c r="U1119" t="s">
        <v>208</v>
      </c>
      <c r="V1119" t="s">
        <v>261</v>
      </c>
      <c r="W1119" t="s">
        <v>833</v>
      </c>
      <c r="X1119">
        <v>0</v>
      </c>
      <c r="Y1119" t="s">
        <v>833</v>
      </c>
      <c r="Z1119">
        <v>1994</v>
      </c>
      <c r="AA1119" t="s">
        <v>821</v>
      </c>
      <c r="AB1119" t="s">
        <v>829</v>
      </c>
      <c r="AC1119">
        <v>85</v>
      </c>
      <c r="AD1119">
        <v>6.6</v>
      </c>
      <c r="AE1119" t="s">
        <v>834</v>
      </c>
      <c r="AF1119" t="s">
        <v>213</v>
      </c>
      <c r="AG1119" t="s">
        <v>393</v>
      </c>
      <c r="AH1119" t="s">
        <v>215</v>
      </c>
      <c r="AI1119" t="s">
        <v>215</v>
      </c>
      <c r="AJ1119" t="s">
        <v>215</v>
      </c>
      <c r="AK1119" t="s">
        <v>215</v>
      </c>
      <c r="AL1119">
        <v>8.7399999999999999E-4</v>
      </c>
      <c r="AM1119" t="s">
        <v>216</v>
      </c>
      <c r="AN1119">
        <v>25147</v>
      </c>
      <c r="AO1119">
        <f t="shared" si="17"/>
        <v>25147</v>
      </c>
      <c r="AP1119">
        <v>199756</v>
      </c>
      <c r="AQ1119">
        <v>5</v>
      </c>
      <c r="AR1119">
        <v>4095</v>
      </c>
      <c r="AS1119">
        <v>1998</v>
      </c>
      <c r="FO1119">
        <v>0.93</v>
      </c>
      <c r="FP1119">
        <v>0.1</v>
      </c>
      <c r="FS1119">
        <v>0</v>
      </c>
      <c r="FT1119">
        <v>0</v>
      </c>
      <c r="FU1119">
        <v>0</v>
      </c>
      <c r="FV1119">
        <v>1.03</v>
      </c>
      <c r="FW1119">
        <v>1.03</v>
      </c>
      <c r="FX1119">
        <v>4.0959160138386288E-5</v>
      </c>
      <c r="FY1119">
        <v>0</v>
      </c>
    </row>
    <row r="1120" spans="1:181" x14ac:dyDescent="0.25">
      <c r="A1120">
        <v>27</v>
      </c>
      <c r="B1120">
        <v>106</v>
      </c>
      <c r="C1120" t="s">
        <v>200</v>
      </c>
      <c r="D1120" t="s">
        <v>195</v>
      </c>
      <c r="E1120" t="s">
        <v>196</v>
      </c>
      <c r="F1120" t="s">
        <v>197</v>
      </c>
      <c r="G1120" t="s">
        <v>198</v>
      </c>
      <c r="H1120" t="s">
        <v>199</v>
      </c>
      <c r="I1120">
        <v>1993</v>
      </c>
      <c r="J1120">
        <v>106</v>
      </c>
      <c r="K1120" t="s">
        <v>200</v>
      </c>
      <c r="L1120" t="s">
        <v>201</v>
      </c>
      <c r="M1120" t="s">
        <v>202</v>
      </c>
      <c r="N1120" t="s">
        <v>203</v>
      </c>
      <c r="O1120" t="s">
        <v>204</v>
      </c>
      <c r="P1120">
        <v>106</v>
      </c>
      <c r="Q1120" t="s">
        <v>372</v>
      </c>
      <c r="R1120">
        <v>106</v>
      </c>
      <c r="S1120" t="s">
        <v>200</v>
      </c>
      <c r="T1120" t="s">
        <v>287</v>
      </c>
      <c r="U1120" t="s">
        <v>208</v>
      </c>
      <c r="V1120" t="s">
        <v>261</v>
      </c>
      <c r="W1120" t="s">
        <v>835</v>
      </c>
      <c r="X1120">
        <v>0</v>
      </c>
      <c r="Y1120" t="s">
        <v>835</v>
      </c>
      <c r="Z1120">
        <v>1994</v>
      </c>
      <c r="AA1120" t="s">
        <v>821</v>
      </c>
      <c r="AB1120" t="s">
        <v>829</v>
      </c>
      <c r="AC1120">
        <v>83</v>
      </c>
      <c r="AD1120">
        <v>5.9</v>
      </c>
      <c r="AE1120" t="s">
        <v>836</v>
      </c>
      <c r="AF1120" t="s">
        <v>213</v>
      </c>
      <c r="AG1120" t="s">
        <v>393</v>
      </c>
      <c r="AH1120" t="s">
        <v>215</v>
      </c>
      <c r="AI1120" t="s">
        <v>215</v>
      </c>
      <c r="AJ1120" t="s">
        <v>215</v>
      </c>
      <c r="AK1120" t="s">
        <v>215</v>
      </c>
      <c r="AL1120">
        <v>3.189E-3</v>
      </c>
      <c r="AM1120" t="s">
        <v>216</v>
      </c>
      <c r="AN1120">
        <v>25631</v>
      </c>
      <c r="AO1120" t="str">
        <f t="shared" si="17"/>
        <v/>
      </c>
      <c r="AP1120">
        <v>205957</v>
      </c>
      <c r="AQ1120">
        <v>1</v>
      </c>
      <c r="AR1120">
        <v>4096</v>
      </c>
      <c r="AS1120">
        <v>1994</v>
      </c>
      <c r="FO1120">
        <v>1</v>
      </c>
      <c r="FS1120">
        <v>0</v>
      </c>
      <c r="FT1120">
        <v>0</v>
      </c>
      <c r="FU1120">
        <v>0</v>
      </c>
      <c r="FV1120">
        <v>1</v>
      </c>
      <c r="FW1120">
        <v>1</v>
      </c>
      <c r="FX1120">
        <v>3.9015254964691197E-5</v>
      </c>
      <c r="FY1120">
        <v>0</v>
      </c>
    </row>
    <row r="1121" spans="1:181" x14ac:dyDescent="0.25">
      <c r="A1121">
        <v>27</v>
      </c>
      <c r="B1121">
        <v>106</v>
      </c>
      <c r="C1121" t="s">
        <v>200</v>
      </c>
      <c r="D1121" t="s">
        <v>195</v>
      </c>
      <c r="E1121" t="s">
        <v>196</v>
      </c>
      <c r="F1121" t="s">
        <v>197</v>
      </c>
      <c r="G1121" t="s">
        <v>198</v>
      </c>
      <c r="H1121" t="s">
        <v>199</v>
      </c>
      <c r="I1121">
        <v>1993</v>
      </c>
      <c r="J1121">
        <v>106</v>
      </c>
      <c r="K1121" t="s">
        <v>200</v>
      </c>
      <c r="L1121" t="s">
        <v>201</v>
      </c>
      <c r="M1121" t="s">
        <v>202</v>
      </c>
      <c r="N1121" t="s">
        <v>203</v>
      </c>
      <c r="O1121" t="s">
        <v>204</v>
      </c>
      <c r="P1121">
        <v>106</v>
      </c>
      <c r="Q1121" t="s">
        <v>372</v>
      </c>
      <c r="R1121">
        <v>106</v>
      </c>
      <c r="S1121" t="s">
        <v>200</v>
      </c>
      <c r="T1121" t="s">
        <v>287</v>
      </c>
      <c r="U1121" t="s">
        <v>208</v>
      </c>
      <c r="V1121" t="s">
        <v>261</v>
      </c>
      <c r="W1121" t="s">
        <v>835</v>
      </c>
      <c r="X1121">
        <v>0</v>
      </c>
      <c r="Y1121" t="s">
        <v>835</v>
      </c>
      <c r="Z1121">
        <v>1994</v>
      </c>
      <c r="AA1121" t="s">
        <v>821</v>
      </c>
      <c r="AB1121" t="s">
        <v>829</v>
      </c>
      <c r="AC1121">
        <v>83</v>
      </c>
      <c r="AD1121">
        <v>5.9</v>
      </c>
      <c r="AE1121" t="s">
        <v>836</v>
      </c>
      <c r="AF1121" t="s">
        <v>213</v>
      </c>
      <c r="AG1121" t="s">
        <v>393</v>
      </c>
      <c r="AH1121" t="s">
        <v>215</v>
      </c>
      <c r="AI1121" t="s">
        <v>215</v>
      </c>
      <c r="AJ1121" t="s">
        <v>215</v>
      </c>
      <c r="AK1121" t="s">
        <v>215</v>
      </c>
      <c r="AL1121">
        <v>3.189E-3</v>
      </c>
      <c r="AM1121" t="s">
        <v>216</v>
      </c>
      <c r="AN1121">
        <v>25631</v>
      </c>
      <c r="AO1121" t="str">
        <f t="shared" si="17"/>
        <v/>
      </c>
      <c r="AP1121">
        <v>205957</v>
      </c>
      <c r="AQ1121">
        <v>2</v>
      </c>
      <c r="AR1121">
        <v>4096</v>
      </c>
      <c r="AS1121">
        <v>1995</v>
      </c>
      <c r="DQ1121">
        <v>1.5</v>
      </c>
      <c r="FL1121">
        <v>0.42</v>
      </c>
      <c r="FS1121">
        <v>1.5</v>
      </c>
      <c r="FT1121">
        <v>0.42</v>
      </c>
      <c r="FU1121">
        <v>1.92</v>
      </c>
      <c r="FV1121">
        <v>0</v>
      </c>
      <c r="FW1121">
        <v>1.92</v>
      </c>
      <c r="FX1121">
        <v>7.4909289532207085E-5</v>
      </c>
      <c r="FY1121">
        <v>1</v>
      </c>
    </row>
    <row r="1122" spans="1:181" x14ac:dyDescent="0.25">
      <c r="A1122">
        <v>27</v>
      </c>
      <c r="B1122">
        <v>106</v>
      </c>
      <c r="C1122" t="s">
        <v>200</v>
      </c>
      <c r="D1122" t="s">
        <v>195</v>
      </c>
      <c r="E1122" t="s">
        <v>196</v>
      </c>
      <c r="F1122" t="s">
        <v>197</v>
      </c>
      <c r="G1122" t="s">
        <v>198</v>
      </c>
      <c r="H1122" t="s">
        <v>199</v>
      </c>
      <c r="I1122">
        <v>1993</v>
      </c>
      <c r="J1122">
        <v>106</v>
      </c>
      <c r="K1122" t="s">
        <v>200</v>
      </c>
      <c r="L1122" t="s">
        <v>201</v>
      </c>
      <c r="M1122" t="s">
        <v>202</v>
      </c>
      <c r="N1122" t="s">
        <v>203</v>
      </c>
      <c r="O1122" t="s">
        <v>204</v>
      </c>
      <c r="P1122">
        <v>106</v>
      </c>
      <c r="Q1122" t="s">
        <v>372</v>
      </c>
      <c r="R1122">
        <v>106</v>
      </c>
      <c r="S1122" t="s">
        <v>200</v>
      </c>
      <c r="T1122" t="s">
        <v>287</v>
      </c>
      <c r="U1122" t="s">
        <v>208</v>
      </c>
      <c r="V1122" t="s">
        <v>261</v>
      </c>
      <c r="W1122" t="s">
        <v>835</v>
      </c>
      <c r="X1122">
        <v>0</v>
      </c>
      <c r="Y1122" t="s">
        <v>835</v>
      </c>
      <c r="Z1122">
        <v>1994</v>
      </c>
      <c r="AA1122" t="s">
        <v>821</v>
      </c>
      <c r="AB1122" t="s">
        <v>829</v>
      </c>
      <c r="AC1122">
        <v>83</v>
      </c>
      <c r="AD1122">
        <v>5.9</v>
      </c>
      <c r="AE1122" t="s">
        <v>836</v>
      </c>
      <c r="AF1122" t="s">
        <v>213</v>
      </c>
      <c r="AG1122" t="s">
        <v>393</v>
      </c>
      <c r="AH1122" t="s">
        <v>215</v>
      </c>
      <c r="AI1122" t="s">
        <v>215</v>
      </c>
      <c r="AJ1122" t="s">
        <v>215</v>
      </c>
      <c r="AK1122" t="s">
        <v>215</v>
      </c>
      <c r="AL1122">
        <v>3.189E-3</v>
      </c>
      <c r="AM1122" t="s">
        <v>216</v>
      </c>
      <c r="AN1122">
        <v>25631</v>
      </c>
      <c r="AO1122" t="str">
        <f t="shared" si="17"/>
        <v/>
      </c>
      <c r="AP1122">
        <v>205957</v>
      </c>
      <c r="AQ1122">
        <v>3</v>
      </c>
      <c r="AR1122">
        <v>4096</v>
      </c>
      <c r="AS1122">
        <v>1996</v>
      </c>
      <c r="DT1122">
        <v>1.88</v>
      </c>
      <c r="DW1122">
        <v>2.2200000000000002</v>
      </c>
      <c r="FO1122">
        <v>3.36</v>
      </c>
      <c r="FP1122">
        <v>4.25</v>
      </c>
      <c r="FS1122">
        <v>4.0999999999999996</v>
      </c>
      <c r="FT1122">
        <v>0</v>
      </c>
      <c r="FU1122">
        <v>4.0999999999999996</v>
      </c>
      <c r="FV1122">
        <v>7.61</v>
      </c>
      <c r="FW1122">
        <v>11.709999999999999</v>
      </c>
      <c r="FX1122">
        <v>4.5686863563653384E-4</v>
      </c>
      <c r="FY1122">
        <v>0.35012809564474806</v>
      </c>
    </row>
    <row r="1123" spans="1:181" x14ac:dyDescent="0.25">
      <c r="A1123">
        <v>27</v>
      </c>
      <c r="B1123">
        <v>106</v>
      </c>
      <c r="C1123" t="s">
        <v>200</v>
      </c>
      <c r="D1123" t="s">
        <v>195</v>
      </c>
      <c r="E1123" t="s">
        <v>196</v>
      </c>
      <c r="F1123" t="s">
        <v>197</v>
      </c>
      <c r="G1123" t="s">
        <v>198</v>
      </c>
      <c r="H1123" t="s">
        <v>199</v>
      </c>
      <c r="I1123">
        <v>1993</v>
      </c>
      <c r="J1123">
        <v>106</v>
      </c>
      <c r="K1123" t="s">
        <v>200</v>
      </c>
      <c r="L1123" t="s">
        <v>201</v>
      </c>
      <c r="M1123" t="s">
        <v>202</v>
      </c>
      <c r="N1123" t="s">
        <v>203</v>
      </c>
      <c r="O1123" t="s">
        <v>204</v>
      </c>
      <c r="P1123">
        <v>106</v>
      </c>
      <c r="Q1123" t="s">
        <v>372</v>
      </c>
      <c r="R1123">
        <v>106</v>
      </c>
      <c r="S1123" t="s">
        <v>200</v>
      </c>
      <c r="T1123" t="s">
        <v>287</v>
      </c>
      <c r="U1123" t="s">
        <v>208</v>
      </c>
      <c r="V1123" t="s">
        <v>261</v>
      </c>
      <c r="W1123" t="s">
        <v>835</v>
      </c>
      <c r="X1123">
        <v>0</v>
      </c>
      <c r="Y1123" t="s">
        <v>835</v>
      </c>
      <c r="Z1123">
        <v>1994</v>
      </c>
      <c r="AA1123" t="s">
        <v>821</v>
      </c>
      <c r="AB1123" t="s">
        <v>829</v>
      </c>
      <c r="AC1123">
        <v>83</v>
      </c>
      <c r="AD1123">
        <v>5.9</v>
      </c>
      <c r="AE1123" t="s">
        <v>836</v>
      </c>
      <c r="AF1123" t="s">
        <v>213</v>
      </c>
      <c r="AG1123" t="s">
        <v>393</v>
      </c>
      <c r="AH1123" t="s">
        <v>215</v>
      </c>
      <c r="AI1123" t="s">
        <v>215</v>
      </c>
      <c r="AJ1123" t="s">
        <v>215</v>
      </c>
      <c r="AK1123" t="s">
        <v>215</v>
      </c>
      <c r="AL1123">
        <v>3.189E-3</v>
      </c>
      <c r="AM1123" t="s">
        <v>216</v>
      </c>
      <c r="AN1123">
        <v>25631</v>
      </c>
      <c r="AO1123" t="str">
        <f t="shared" si="17"/>
        <v/>
      </c>
      <c r="AP1123">
        <v>205957</v>
      </c>
      <c r="AQ1123">
        <v>4</v>
      </c>
      <c r="AR1123">
        <v>4096</v>
      </c>
      <c r="AS1123">
        <v>1997</v>
      </c>
      <c r="BA1123">
        <v>2.1800000000000002</v>
      </c>
      <c r="CD1123">
        <v>3.59</v>
      </c>
      <c r="FB1123">
        <v>4.3499999999999996</v>
      </c>
      <c r="FL1123">
        <v>0</v>
      </c>
      <c r="FO1123">
        <v>4.88</v>
      </c>
      <c r="FP1123">
        <v>2.61</v>
      </c>
      <c r="FS1123">
        <v>10.119999999999999</v>
      </c>
      <c r="FT1123">
        <v>0</v>
      </c>
      <c r="FU1123">
        <v>10.119999999999999</v>
      </c>
      <c r="FV1123">
        <v>7.49</v>
      </c>
      <c r="FW1123">
        <v>17.61</v>
      </c>
      <c r="FX1123">
        <v>6.8705863992821192E-4</v>
      </c>
      <c r="FY1123">
        <v>0.57467348097671778</v>
      </c>
    </row>
    <row r="1124" spans="1:181" x14ac:dyDescent="0.25">
      <c r="A1124">
        <v>27</v>
      </c>
      <c r="B1124">
        <v>106</v>
      </c>
      <c r="C1124" t="s">
        <v>200</v>
      </c>
      <c r="D1124" t="s">
        <v>195</v>
      </c>
      <c r="E1124" t="s">
        <v>196</v>
      </c>
      <c r="F1124" t="s">
        <v>197</v>
      </c>
      <c r="G1124" t="s">
        <v>198</v>
      </c>
      <c r="H1124" t="s">
        <v>199</v>
      </c>
      <c r="I1124">
        <v>1993</v>
      </c>
      <c r="J1124">
        <v>106</v>
      </c>
      <c r="K1124" t="s">
        <v>200</v>
      </c>
      <c r="L1124" t="s">
        <v>201</v>
      </c>
      <c r="M1124" t="s">
        <v>202</v>
      </c>
      <c r="N1124" t="s">
        <v>203</v>
      </c>
      <c r="O1124" t="s">
        <v>204</v>
      </c>
      <c r="P1124">
        <v>106</v>
      </c>
      <c r="Q1124" t="s">
        <v>372</v>
      </c>
      <c r="R1124">
        <v>106</v>
      </c>
      <c r="S1124" t="s">
        <v>200</v>
      </c>
      <c r="T1124" t="s">
        <v>287</v>
      </c>
      <c r="U1124" t="s">
        <v>208</v>
      </c>
      <c r="V1124" t="s">
        <v>261</v>
      </c>
      <c r="W1124" t="s">
        <v>835</v>
      </c>
      <c r="X1124">
        <v>0</v>
      </c>
      <c r="Y1124" t="s">
        <v>835</v>
      </c>
      <c r="Z1124">
        <v>1994</v>
      </c>
      <c r="AA1124" t="s">
        <v>821</v>
      </c>
      <c r="AB1124" t="s">
        <v>829</v>
      </c>
      <c r="AC1124">
        <v>83</v>
      </c>
      <c r="AD1124">
        <v>5.9</v>
      </c>
      <c r="AE1124" t="s">
        <v>836</v>
      </c>
      <c r="AF1124" t="s">
        <v>213</v>
      </c>
      <c r="AG1124" t="s">
        <v>393</v>
      </c>
      <c r="AH1124" t="s">
        <v>215</v>
      </c>
      <c r="AI1124" t="s">
        <v>215</v>
      </c>
      <c r="AJ1124" t="s">
        <v>215</v>
      </c>
      <c r="AK1124" t="s">
        <v>215</v>
      </c>
      <c r="AL1124">
        <v>3.189E-3</v>
      </c>
      <c r="AM1124" t="s">
        <v>216</v>
      </c>
      <c r="AN1124">
        <v>25631</v>
      </c>
      <c r="AO1124">
        <f t="shared" si="17"/>
        <v>25631</v>
      </c>
      <c r="AP1124">
        <v>205957</v>
      </c>
      <c r="AQ1124">
        <v>5</v>
      </c>
      <c r="AR1124">
        <v>4096</v>
      </c>
      <c r="AS1124">
        <v>1998</v>
      </c>
      <c r="BZ1124">
        <v>4.5599999999999996</v>
      </c>
      <c r="FO1124">
        <v>3.46</v>
      </c>
      <c r="FP1124">
        <v>7.14</v>
      </c>
      <c r="FS1124">
        <v>4.5599999999999996</v>
      </c>
      <c r="FT1124">
        <v>0</v>
      </c>
      <c r="FU1124">
        <v>4.5599999999999996</v>
      </c>
      <c r="FV1124">
        <v>10.6</v>
      </c>
      <c r="FW1124">
        <v>15.16</v>
      </c>
      <c r="FX1124">
        <v>5.9147126526471849E-4</v>
      </c>
      <c r="FY1124">
        <v>0.30079155672823216</v>
      </c>
    </row>
    <row r="1125" spans="1:181" x14ac:dyDescent="0.25">
      <c r="A1125">
        <v>27</v>
      </c>
      <c r="B1125">
        <v>106</v>
      </c>
      <c r="C1125" t="s">
        <v>200</v>
      </c>
      <c r="D1125" t="s">
        <v>195</v>
      </c>
      <c r="E1125" t="s">
        <v>196</v>
      </c>
      <c r="F1125" t="s">
        <v>197</v>
      </c>
      <c r="G1125" t="s">
        <v>198</v>
      </c>
      <c r="H1125" t="s">
        <v>199</v>
      </c>
      <c r="I1125">
        <v>1993</v>
      </c>
      <c r="J1125">
        <v>106</v>
      </c>
      <c r="K1125" t="s">
        <v>200</v>
      </c>
      <c r="L1125" t="s">
        <v>201</v>
      </c>
      <c r="M1125" t="s">
        <v>202</v>
      </c>
      <c r="N1125" t="s">
        <v>203</v>
      </c>
      <c r="O1125" t="s">
        <v>204</v>
      </c>
      <c r="P1125">
        <v>106</v>
      </c>
      <c r="Q1125" t="s">
        <v>372</v>
      </c>
      <c r="R1125">
        <v>106</v>
      </c>
      <c r="S1125" t="s">
        <v>200</v>
      </c>
      <c r="T1125" t="s">
        <v>287</v>
      </c>
      <c r="U1125" t="s">
        <v>208</v>
      </c>
      <c r="V1125" t="s">
        <v>261</v>
      </c>
      <c r="W1125" t="s">
        <v>837</v>
      </c>
      <c r="X1125">
        <v>0</v>
      </c>
      <c r="Y1125" t="s">
        <v>837</v>
      </c>
      <c r="Z1125">
        <v>1994</v>
      </c>
      <c r="AA1125" t="s">
        <v>821</v>
      </c>
      <c r="AB1125" t="s">
        <v>829</v>
      </c>
      <c r="AC1125">
        <v>86</v>
      </c>
      <c r="AD1125">
        <v>6.6</v>
      </c>
      <c r="AE1125" t="s">
        <v>827</v>
      </c>
      <c r="AF1125" t="s">
        <v>213</v>
      </c>
      <c r="AG1125" t="s">
        <v>393</v>
      </c>
      <c r="AH1125" t="s">
        <v>215</v>
      </c>
      <c r="AI1125" t="s">
        <v>215</v>
      </c>
      <c r="AJ1125" t="s">
        <v>215</v>
      </c>
      <c r="AK1125" t="s">
        <v>215</v>
      </c>
      <c r="AL1125">
        <v>1.9870000000000001E-3</v>
      </c>
      <c r="AM1125" t="s">
        <v>216</v>
      </c>
      <c r="AN1125">
        <v>26115</v>
      </c>
      <c r="AO1125" t="str">
        <f t="shared" si="17"/>
        <v/>
      </c>
      <c r="AP1125">
        <v>203120</v>
      </c>
      <c r="AQ1125">
        <v>2</v>
      </c>
      <c r="AR1125">
        <v>4097</v>
      </c>
      <c r="AS1125">
        <v>1995</v>
      </c>
      <c r="DQ1125">
        <v>6.3</v>
      </c>
      <c r="DW1125">
        <v>1.79</v>
      </c>
      <c r="EB1125">
        <v>1.35</v>
      </c>
      <c r="FS1125">
        <v>9.44</v>
      </c>
      <c r="FT1125">
        <v>0</v>
      </c>
      <c r="FU1125">
        <v>9.44</v>
      </c>
      <c r="FV1125">
        <v>0</v>
      </c>
      <c r="FW1125">
        <v>9.44</v>
      </c>
      <c r="FX1125">
        <v>3.6147807773310357E-4</v>
      </c>
      <c r="FY1125">
        <v>1</v>
      </c>
    </row>
    <row r="1126" spans="1:181" x14ac:dyDescent="0.25">
      <c r="A1126">
        <v>27</v>
      </c>
      <c r="B1126">
        <v>106</v>
      </c>
      <c r="C1126" t="s">
        <v>200</v>
      </c>
      <c r="D1126" t="s">
        <v>195</v>
      </c>
      <c r="E1126" t="s">
        <v>196</v>
      </c>
      <c r="F1126" t="s">
        <v>197</v>
      </c>
      <c r="G1126" t="s">
        <v>198</v>
      </c>
      <c r="H1126" t="s">
        <v>199</v>
      </c>
      <c r="I1126">
        <v>1993</v>
      </c>
      <c r="J1126">
        <v>106</v>
      </c>
      <c r="K1126" t="s">
        <v>200</v>
      </c>
      <c r="L1126" t="s">
        <v>201</v>
      </c>
      <c r="M1126" t="s">
        <v>202</v>
      </c>
      <c r="N1126" t="s">
        <v>203</v>
      </c>
      <c r="O1126" t="s">
        <v>204</v>
      </c>
      <c r="P1126">
        <v>106</v>
      </c>
      <c r="Q1126" t="s">
        <v>372</v>
      </c>
      <c r="R1126">
        <v>106</v>
      </c>
      <c r="S1126" t="s">
        <v>200</v>
      </c>
      <c r="T1126" t="s">
        <v>287</v>
      </c>
      <c r="U1126" t="s">
        <v>208</v>
      </c>
      <c r="V1126" t="s">
        <v>261</v>
      </c>
      <c r="W1126" t="s">
        <v>837</v>
      </c>
      <c r="X1126">
        <v>0</v>
      </c>
      <c r="Y1126" t="s">
        <v>837</v>
      </c>
      <c r="Z1126">
        <v>1994</v>
      </c>
      <c r="AA1126" t="s">
        <v>821</v>
      </c>
      <c r="AB1126" t="s">
        <v>829</v>
      </c>
      <c r="AC1126">
        <v>86</v>
      </c>
      <c r="AD1126">
        <v>6.6</v>
      </c>
      <c r="AE1126" t="s">
        <v>827</v>
      </c>
      <c r="AF1126" t="s">
        <v>213</v>
      </c>
      <c r="AG1126" t="s">
        <v>393</v>
      </c>
      <c r="AH1126" t="s">
        <v>215</v>
      </c>
      <c r="AI1126" t="s">
        <v>215</v>
      </c>
      <c r="AJ1126" t="s">
        <v>215</v>
      </c>
      <c r="AK1126" t="s">
        <v>215</v>
      </c>
      <c r="AL1126">
        <v>1.9870000000000001E-3</v>
      </c>
      <c r="AM1126" t="s">
        <v>216</v>
      </c>
      <c r="AN1126">
        <v>26115</v>
      </c>
      <c r="AO1126" t="str">
        <f t="shared" si="17"/>
        <v/>
      </c>
      <c r="AP1126">
        <v>203120</v>
      </c>
      <c r="AQ1126">
        <v>3</v>
      </c>
      <c r="AR1126">
        <v>4097</v>
      </c>
      <c r="AS1126">
        <v>1996</v>
      </c>
      <c r="BZ1126">
        <v>4.0599999999999996</v>
      </c>
      <c r="DQ1126">
        <v>12.27</v>
      </c>
      <c r="FO1126">
        <v>9.25</v>
      </c>
      <c r="FP1126">
        <v>2.48</v>
      </c>
      <c r="FS1126">
        <v>16.329999999999998</v>
      </c>
      <c r="FT1126">
        <v>0</v>
      </c>
      <c r="FU1126">
        <v>16.329999999999998</v>
      </c>
      <c r="FV1126">
        <v>11.73</v>
      </c>
      <c r="FW1126">
        <v>28.06</v>
      </c>
      <c r="FX1126">
        <v>1.0744782691939497E-3</v>
      </c>
      <c r="FY1126">
        <v>0.58196721311475408</v>
      </c>
    </row>
    <row r="1127" spans="1:181" x14ac:dyDescent="0.25">
      <c r="A1127">
        <v>27</v>
      </c>
      <c r="B1127">
        <v>106</v>
      </c>
      <c r="C1127" t="s">
        <v>200</v>
      </c>
      <c r="D1127" t="s">
        <v>195</v>
      </c>
      <c r="E1127" t="s">
        <v>196</v>
      </c>
      <c r="F1127" t="s">
        <v>197</v>
      </c>
      <c r="G1127" t="s">
        <v>198</v>
      </c>
      <c r="H1127" t="s">
        <v>199</v>
      </c>
      <c r="I1127">
        <v>1993</v>
      </c>
      <c r="J1127">
        <v>106</v>
      </c>
      <c r="K1127" t="s">
        <v>200</v>
      </c>
      <c r="L1127" t="s">
        <v>201</v>
      </c>
      <c r="M1127" t="s">
        <v>202</v>
      </c>
      <c r="N1127" t="s">
        <v>203</v>
      </c>
      <c r="O1127" t="s">
        <v>204</v>
      </c>
      <c r="P1127">
        <v>106</v>
      </c>
      <c r="Q1127" t="s">
        <v>372</v>
      </c>
      <c r="R1127">
        <v>106</v>
      </c>
      <c r="S1127" t="s">
        <v>200</v>
      </c>
      <c r="T1127" t="s">
        <v>287</v>
      </c>
      <c r="U1127" t="s">
        <v>208</v>
      </c>
      <c r="V1127" t="s">
        <v>261</v>
      </c>
      <c r="W1127" t="s">
        <v>837</v>
      </c>
      <c r="X1127">
        <v>0</v>
      </c>
      <c r="Y1127" t="s">
        <v>837</v>
      </c>
      <c r="Z1127">
        <v>1994</v>
      </c>
      <c r="AA1127" t="s">
        <v>821</v>
      </c>
      <c r="AB1127" t="s">
        <v>829</v>
      </c>
      <c r="AC1127">
        <v>86</v>
      </c>
      <c r="AD1127">
        <v>6.6</v>
      </c>
      <c r="AE1127" t="s">
        <v>827</v>
      </c>
      <c r="AF1127" t="s">
        <v>213</v>
      </c>
      <c r="AG1127" t="s">
        <v>393</v>
      </c>
      <c r="AH1127" t="s">
        <v>215</v>
      </c>
      <c r="AI1127" t="s">
        <v>215</v>
      </c>
      <c r="AJ1127" t="s">
        <v>215</v>
      </c>
      <c r="AK1127" t="s">
        <v>215</v>
      </c>
      <c r="AL1127">
        <v>1.9870000000000001E-3</v>
      </c>
      <c r="AM1127" t="s">
        <v>216</v>
      </c>
      <c r="AN1127">
        <v>26115</v>
      </c>
      <c r="AO1127" t="str">
        <f t="shared" si="17"/>
        <v/>
      </c>
      <c r="AP1127">
        <v>203120</v>
      </c>
      <c r="AQ1127">
        <v>4</v>
      </c>
      <c r="AR1127">
        <v>4097</v>
      </c>
      <c r="AS1127">
        <v>1997</v>
      </c>
      <c r="DX1127">
        <v>4.05</v>
      </c>
      <c r="FL1127">
        <v>4.01</v>
      </c>
      <c r="FO1127">
        <v>6.88</v>
      </c>
      <c r="FP1127">
        <v>7.9</v>
      </c>
      <c r="FS1127">
        <v>4.05</v>
      </c>
      <c r="FT1127">
        <v>4.01</v>
      </c>
      <c r="FU1127">
        <v>8.06</v>
      </c>
      <c r="FV1127">
        <v>14.78</v>
      </c>
      <c r="FW1127">
        <v>22.839999999999996</v>
      </c>
      <c r="FX1127">
        <v>8.7459314570170386E-4</v>
      </c>
      <c r="FY1127">
        <v>0.35288966725043791</v>
      </c>
    </row>
    <row r="1128" spans="1:181" x14ac:dyDescent="0.25">
      <c r="A1128">
        <v>27</v>
      </c>
      <c r="B1128">
        <v>106</v>
      </c>
      <c r="C1128" t="s">
        <v>200</v>
      </c>
      <c r="D1128" t="s">
        <v>195</v>
      </c>
      <c r="E1128" t="s">
        <v>196</v>
      </c>
      <c r="F1128" t="s">
        <v>197</v>
      </c>
      <c r="G1128" t="s">
        <v>198</v>
      </c>
      <c r="H1128" t="s">
        <v>199</v>
      </c>
      <c r="I1128">
        <v>1993</v>
      </c>
      <c r="J1128">
        <v>106</v>
      </c>
      <c r="K1128" t="s">
        <v>200</v>
      </c>
      <c r="L1128" t="s">
        <v>201</v>
      </c>
      <c r="M1128" t="s">
        <v>202</v>
      </c>
      <c r="N1128" t="s">
        <v>203</v>
      </c>
      <c r="O1128" t="s">
        <v>204</v>
      </c>
      <c r="P1128">
        <v>106</v>
      </c>
      <c r="Q1128" t="s">
        <v>372</v>
      </c>
      <c r="R1128">
        <v>106</v>
      </c>
      <c r="S1128" t="s">
        <v>200</v>
      </c>
      <c r="T1128" t="s">
        <v>287</v>
      </c>
      <c r="U1128" t="s">
        <v>208</v>
      </c>
      <c r="V1128" t="s">
        <v>261</v>
      </c>
      <c r="W1128" t="s">
        <v>837</v>
      </c>
      <c r="X1128">
        <v>0</v>
      </c>
      <c r="Y1128" t="s">
        <v>837</v>
      </c>
      <c r="Z1128">
        <v>1994</v>
      </c>
      <c r="AA1128" t="s">
        <v>821</v>
      </c>
      <c r="AB1128" t="s">
        <v>829</v>
      </c>
      <c r="AC1128">
        <v>86</v>
      </c>
      <c r="AD1128">
        <v>6.6</v>
      </c>
      <c r="AE1128" t="s">
        <v>827</v>
      </c>
      <c r="AF1128" t="s">
        <v>213</v>
      </c>
      <c r="AG1128" t="s">
        <v>393</v>
      </c>
      <c r="AH1128" t="s">
        <v>215</v>
      </c>
      <c r="AI1128" t="s">
        <v>215</v>
      </c>
      <c r="AJ1128" t="s">
        <v>215</v>
      </c>
      <c r="AK1128" t="s">
        <v>215</v>
      </c>
      <c r="AL1128">
        <v>1.9870000000000001E-3</v>
      </c>
      <c r="AM1128" t="s">
        <v>216</v>
      </c>
      <c r="AN1128">
        <v>26115</v>
      </c>
      <c r="AO1128">
        <f t="shared" si="17"/>
        <v>26115</v>
      </c>
      <c r="AP1128">
        <v>203120</v>
      </c>
      <c r="AQ1128">
        <v>5</v>
      </c>
      <c r="AR1128">
        <v>4097</v>
      </c>
      <c r="AS1128">
        <v>1998</v>
      </c>
      <c r="FL1128">
        <v>1</v>
      </c>
      <c r="FO1128">
        <v>0.93</v>
      </c>
      <c r="FP1128">
        <v>4.1100000000000003</v>
      </c>
      <c r="FS1128">
        <v>0</v>
      </c>
      <c r="FT1128">
        <v>1</v>
      </c>
      <c r="FU1128">
        <v>1</v>
      </c>
      <c r="FV1128">
        <v>5.04</v>
      </c>
      <c r="FW1128">
        <v>6.0400000000000009</v>
      </c>
      <c r="FX1128">
        <v>2.312847022783841E-4</v>
      </c>
      <c r="FY1128">
        <v>0.16556291390728475</v>
      </c>
    </row>
    <row r="1129" spans="1:181" x14ac:dyDescent="0.25">
      <c r="A1129">
        <v>27</v>
      </c>
      <c r="B1129">
        <v>106</v>
      </c>
      <c r="C1129" t="s">
        <v>200</v>
      </c>
      <c r="D1129" t="s">
        <v>195</v>
      </c>
      <c r="E1129" t="s">
        <v>196</v>
      </c>
      <c r="F1129" t="s">
        <v>197</v>
      </c>
      <c r="G1129" t="s">
        <v>198</v>
      </c>
      <c r="H1129" t="s">
        <v>199</v>
      </c>
      <c r="I1129">
        <v>1993</v>
      </c>
      <c r="J1129">
        <v>106</v>
      </c>
      <c r="K1129" t="s">
        <v>200</v>
      </c>
      <c r="L1129" t="s">
        <v>201</v>
      </c>
      <c r="M1129" t="s">
        <v>202</v>
      </c>
      <c r="N1129" t="s">
        <v>203</v>
      </c>
      <c r="O1129" t="s">
        <v>204</v>
      </c>
      <c r="P1129">
        <v>106</v>
      </c>
      <c r="Q1129" t="s">
        <v>372</v>
      </c>
      <c r="R1129">
        <v>106</v>
      </c>
      <c r="S1129" t="s">
        <v>200</v>
      </c>
      <c r="T1129" t="s">
        <v>287</v>
      </c>
      <c r="U1129" t="s">
        <v>208</v>
      </c>
      <c r="V1129" t="s">
        <v>261</v>
      </c>
      <c r="W1129" t="s">
        <v>838</v>
      </c>
      <c r="X1129">
        <v>0</v>
      </c>
      <c r="Y1129" t="s">
        <v>838</v>
      </c>
      <c r="Z1129">
        <v>1994</v>
      </c>
      <c r="AA1129" t="s">
        <v>821</v>
      </c>
      <c r="AB1129" t="s">
        <v>829</v>
      </c>
      <c r="AC1129">
        <v>85</v>
      </c>
      <c r="AD1129">
        <v>6.7</v>
      </c>
      <c r="AE1129" t="s">
        <v>827</v>
      </c>
      <c r="AF1129" t="s">
        <v>213</v>
      </c>
      <c r="AG1129" t="s">
        <v>393</v>
      </c>
      <c r="AH1129" t="s">
        <v>215</v>
      </c>
      <c r="AI1129" t="s">
        <v>215</v>
      </c>
      <c r="AJ1129" t="s">
        <v>215</v>
      </c>
      <c r="AK1129" t="s">
        <v>215</v>
      </c>
      <c r="AL1129">
        <v>2.4580000000000001E-3</v>
      </c>
      <c r="AM1129" t="s">
        <v>216</v>
      </c>
      <c r="AN1129">
        <v>26370</v>
      </c>
      <c r="AO1129" t="str">
        <f t="shared" si="17"/>
        <v/>
      </c>
      <c r="AP1129">
        <v>214480</v>
      </c>
      <c r="AQ1129">
        <v>2</v>
      </c>
      <c r="AR1129">
        <v>4092</v>
      </c>
      <c r="AS1129">
        <v>1995</v>
      </c>
      <c r="DQ1129">
        <v>1.35</v>
      </c>
      <c r="DT1129">
        <v>1.45</v>
      </c>
      <c r="DV1129">
        <v>1.79</v>
      </c>
      <c r="FS1129">
        <v>4.59</v>
      </c>
      <c r="FT1129">
        <v>0</v>
      </c>
      <c r="FU1129">
        <v>4.59</v>
      </c>
      <c r="FV1129">
        <v>0</v>
      </c>
      <c r="FW1129">
        <v>4.59</v>
      </c>
      <c r="FX1129">
        <v>1.7406143344709897E-4</v>
      </c>
      <c r="FY1129">
        <v>1</v>
      </c>
    </row>
    <row r="1130" spans="1:181" x14ac:dyDescent="0.25">
      <c r="A1130">
        <v>27</v>
      </c>
      <c r="B1130">
        <v>106</v>
      </c>
      <c r="C1130" t="s">
        <v>200</v>
      </c>
      <c r="D1130" t="s">
        <v>195</v>
      </c>
      <c r="E1130" t="s">
        <v>196</v>
      </c>
      <c r="F1130" t="s">
        <v>197</v>
      </c>
      <c r="G1130" t="s">
        <v>198</v>
      </c>
      <c r="H1130" t="s">
        <v>199</v>
      </c>
      <c r="I1130">
        <v>1993</v>
      </c>
      <c r="J1130">
        <v>106</v>
      </c>
      <c r="K1130" t="s">
        <v>200</v>
      </c>
      <c r="L1130" t="s">
        <v>201</v>
      </c>
      <c r="M1130" t="s">
        <v>202</v>
      </c>
      <c r="N1130" t="s">
        <v>203</v>
      </c>
      <c r="O1130" t="s">
        <v>204</v>
      </c>
      <c r="P1130">
        <v>106</v>
      </c>
      <c r="Q1130" t="s">
        <v>372</v>
      </c>
      <c r="R1130">
        <v>106</v>
      </c>
      <c r="S1130" t="s">
        <v>200</v>
      </c>
      <c r="T1130" t="s">
        <v>287</v>
      </c>
      <c r="U1130" t="s">
        <v>208</v>
      </c>
      <c r="V1130" t="s">
        <v>261</v>
      </c>
      <c r="W1130" t="s">
        <v>838</v>
      </c>
      <c r="X1130">
        <v>0</v>
      </c>
      <c r="Y1130" t="s">
        <v>838</v>
      </c>
      <c r="Z1130">
        <v>1994</v>
      </c>
      <c r="AA1130" t="s">
        <v>821</v>
      </c>
      <c r="AB1130" t="s">
        <v>829</v>
      </c>
      <c r="AC1130">
        <v>85</v>
      </c>
      <c r="AD1130">
        <v>6.7</v>
      </c>
      <c r="AE1130" t="s">
        <v>827</v>
      </c>
      <c r="AF1130" t="s">
        <v>213</v>
      </c>
      <c r="AG1130" t="s">
        <v>393</v>
      </c>
      <c r="AH1130" t="s">
        <v>215</v>
      </c>
      <c r="AI1130" t="s">
        <v>215</v>
      </c>
      <c r="AJ1130" t="s">
        <v>215</v>
      </c>
      <c r="AK1130" t="s">
        <v>215</v>
      </c>
      <c r="AL1130">
        <v>2.4580000000000001E-3</v>
      </c>
      <c r="AM1130" t="s">
        <v>216</v>
      </c>
      <c r="AN1130">
        <v>26370</v>
      </c>
      <c r="AO1130" t="str">
        <f t="shared" si="17"/>
        <v/>
      </c>
      <c r="AP1130">
        <v>214480</v>
      </c>
      <c r="AQ1130">
        <v>3</v>
      </c>
      <c r="AR1130">
        <v>4092</v>
      </c>
      <c r="AS1130">
        <v>1996</v>
      </c>
      <c r="CF1130">
        <v>2.12</v>
      </c>
      <c r="DO1130">
        <v>2.74</v>
      </c>
      <c r="FL1130">
        <v>0</v>
      </c>
      <c r="FO1130">
        <v>3.36</v>
      </c>
      <c r="FP1130">
        <v>2.73</v>
      </c>
      <c r="FS1130">
        <v>4.8600000000000003</v>
      </c>
      <c r="FT1130">
        <v>0</v>
      </c>
      <c r="FU1130">
        <v>4.8600000000000003</v>
      </c>
      <c r="FV1130">
        <v>6.09</v>
      </c>
      <c r="FW1130">
        <v>10.950000000000001</v>
      </c>
      <c r="FX1130">
        <v>4.1524459613196817E-4</v>
      </c>
      <c r="FY1130">
        <v>0.44383561643835617</v>
      </c>
    </row>
    <row r="1131" spans="1:181" x14ac:dyDescent="0.25">
      <c r="A1131">
        <v>27</v>
      </c>
      <c r="B1131">
        <v>106</v>
      </c>
      <c r="C1131" t="s">
        <v>200</v>
      </c>
      <c r="D1131" t="s">
        <v>195</v>
      </c>
      <c r="E1131" t="s">
        <v>196</v>
      </c>
      <c r="F1131" t="s">
        <v>197</v>
      </c>
      <c r="G1131" t="s">
        <v>198</v>
      </c>
      <c r="H1131" t="s">
        <v>199</v>
      </c>
      <c r="I1131">
        <v>1993</v>
      </c>
      <c r="J1131">
        <v>106</v>
      </c>
      <c r="K1131" t="s">
        <v>200</v>
      </c>
      <c r="L1131" t="s">
        <v>201</v>
      </c>
      <c r="M1131" t="s">
        <v>202</v>
      </c>
      <c r="N1131" t="s">
        <v>203</v>
      </c>
      <c r="O1131" t="s">
        <v>204</v>
      </c>
      <c r="P1131">
        <v>106</v>
      </c>
      <c r="Q1131" t="s">
        <v>372</v>
      </c>
      <c r="R1131">
        <v>106</v>
      </c>
      <c r="S1131" t="s">
        <v>200</v>
      </c>
      <c r="T1131" t="s">
        <v>287</v>
      </c>
      <c r="U1131" t="s">
        <v>208</v>
      </c>
      <c r="V1131" t="s">
        <v>261</v>
      </c>
      <c r="W1131" t="s">
        <v>838</v>
      </c>
      <c r="X1131">
        <v>0</v>
      </c>
      <c r="Y1131" t="s">
        <v>838</v>
      </c>
      <c r="Z1131">
        <v>1994</v>
      </c>
      <c r="AA1131" t="s">
        <v>821</v>
      </c>
      <c r="AB1131" t="s">
        <v>829</v>
      </c>
      <c r="AC1131">
        <v>85</v>
      </c>
      <c r="AD1131">
        <v>6.7</v>
      </c>
      <c r="AE1131" t="s">
        <v>827</v>
      </c>
      <c r="AF1131" t="s">
        <v>213</v>
      </c>
      <c r="AG1131" t="s">
        <v>393</v>
      </c>
      <c r="AH1131" t="s">
        <v>215</v>
      </c>
      <c r="AI1131" t="s">
        <v>215</v>
      </c>
      <c r="AJ1131" t="s">
        <v>215</v>
      </c>
      <c r="AK1131" t="s">
        <v>215</v>
      </c>
      <c r="AL1131">
        <v>2.4580000000000001E-3</v>
      </c>
      <c r="AM1131" t="s">
        <v>216</v>
      </c>
      <c r="AN1131">
        <v>26370</v>
      </c>
      <c r="AO1131" t="str">
        <f t="shared" si="17"/>
        <v/>
      </c>
      <c r="AP1131">
        <v>214480</v>
      </c>
      <c r="AQ1131">
        <v>4</v>
      </c>
      <c r="AR1131">
        <v>4092</v>
      </c>
      <c r="AS1131">
        <v>1997</v>
      </c>
      <c r="BZ1131">
        <v>7.06</v>
      </c>
      <c r="FL1131">
        <v>12.75</v>
      </c>
      <c r="FO1131">
        <v>3.88</v>
      </c>
      <c r="FP1131">
        <v>0.57999999999999996</v>
      </c>
      <c r="FS1131">
        <v>7.06</v>
      </c>
      <c r="FT1131">
        <v>12.75</v>
      </c>
      <c r="FU1131">
        <v>19.809999999999999</v>
      </c>
      <c r="FV1131">
        <v>4.46</v>
      </c>
      <c r="FW1131">
        <v>24.269999999999996</v>
      </c>
      <c r="FX1131">
        <v>9.203640500568827E-4</v>
      </c>
      <c r="FY1131">
        <v>0.81623403378656789</v>
      </c>
    </row>
    <row r="1132" spans="1:181" x14ac:dyDescent="0.25">
      <c r="A1132">
        <v>27</v>
      </c>
      <c r="B1132">
        <v>106</v>
      </c>
      <c r="C1132" t="s">
        <v>200</v>
      </c>
      <c r="D1132" t="s">
        <v>195</v>
      </c>
      <c r="E1132" t="s">
        <v>196</v>
      </c>
      <c r="F1132" t="s">
        <v>197</v>
      </c>
      <c r="G1132" t="s">
        <v>198</v>
      </c>
      <c r="H1132" t="s">
        <v>199</v>
      </c>
      <c r="I1132">
        <v>1993</v>
      </c>
      <c r="J1132">
        <v>106</v>
      </c>
      <c r="K1132" t="s">
        <v>200</v>
      </c>
      <c r="L1132" t="s">
        <v>201</v>
      </c>
      <c r="M1132" t="s">
        <v>202</v>
      </c>
      <c r="N1132" t="s">
        <v>203</v>
      </c>
      <c r="O1132" t="s">
        <v>204</v>
      </c>
      <c r="P1132">
        <v>106</v>
      </c>
      <c r="Q1132" t="s">
        <v>372</v>
      </c>
      <c r="R1132">
        <v>106</v>
      </c>
      <c r="S1132" t="s">
        <v>200</v>
      </c>
      <c r="T1132" t="s">
        <v>287</v>
      </c>
      <c r="U1132" t="s">
        <v>208</v>
      </c>
      <c r="V1132" t="s">
        <v>261</v>
      </c>
      <c r="W1132" t="s">
        <v>838</v>
      </c>
      <c r="X1132">
        <v>0</v>
      </c>
      <c r="Y1132" t="s">
        <v>838</v>
      </c>
      <c r="Z1132">
        <v>1994</v>
      </c>
      <c r="AA1132" t="s">
        <v>821</v>
      </c>
      <c r="AB1132" t="s">
        <v>829</v>
      </c>
      <c r="AC1132">
        <v>85</v>
      </c>
      <c r="AD1132">
        <v>6.7</v>
      </c>
      <c r="AE1132" t="s">
        <v>827</v>
      </c>
      <c r="AF1132" t="s">
        <v>213</v>
      </c>
      <c r="AG1132" t="s">
        <v>393</v>
      </c>
      <c r="AH1132" t="s">
        <v>215</v>
      </c>
      <c r="AI1132" t="s">
        <v>215</v>
      </c>
      <c r="AJ1132" t="s">
        <v>215</v>
      </c>
      <c r="AK1132" t="s">
        <v>215</v>
      </c>
      <c r="AL1132">
        <v>2.4580000000000001E-3</v>
      </c>
      <c r="AM1132" t="s">
        <v>216</v>
      </c>
      <c r="AN1132">
        <v>26370</v>
      </c>
      <c r="AO1132">
        <f t="shared" si="17"/>
        <v>26370</v>
      </c>
      <c r="AP1132">
        <v>214480</v>
      </c>
      <c r="AQ1132">
        <v>5</v>
      </c>
      <c r="AR1132">
        <v>4092</v>
      </c>
      <c r="AS1132">
        <v>1998</v>
      </c>
      <c r="FL1132">
        <v>1.6</v>
      </c>
      <c r="FO1132">
        <v>5.31</v>
      </c>
      <c r="FP1132">
        <v>2.62</v>
      </c>
      <c r="FS1132">
        <v>0</v>
      </c>
      <c r="FT1132">
        <v>1.6</v>
      </c>
      <c r="FU1132">
        <v>1.6</v>
      </c>
      <c r="FV1132">
        <v>7.93</v>
      </c>
      <c r="FW1132">
        <v>9.5300000000000011</v>
      </c>
      <c r="FX1132">
        <v>3.6139552521805083E-4</v>
      </c>
      <c r="FY1132">
        <v>0.16789087093389296</v>
      </c>
    </row>
    <row r="1133" spans="1:181" x14ac:dyDescent="0.25">
      <c r="A1133">
        <v>27</v>
      </c>
      <c r="B1133">
        <v>106</v>
      </c>
      <c r="C1133" t="s">
        <v>200</v>
      </c>
      <c r="D1133" t="s">
        <v>195</v>
      </c>
      <c r="E1133" t="s">
        <v>196</v>
      </c>
      <c r="F1133" t="s">
        <v>197</v>
      </c>
      <c r="G1133" t="s">
        <v>198</v>
      </c>
      <c r="H1133" t="s">
        <v>199</v>
      </c>
      <c r="I1133">
        <v>1994</v>
      </c>
      <c r="J1133">
        <v>106</v>
      </c>
      <c r="K1133" t="s">
        <v>200</v>
      </c>
      <c r="L1133" t="s">
        <v>201</v>
      </c>
      <c r="M1133" t="s">
        <v>202</v>
      </c>
      <c r="N1133" t="s">
        <v>203</v>
      </c>
      <c r="O1133" t="s">
        <v>204</v>
      </c>
      <c r="P1133">
        <v>420</v>
      </c>
      <c r="Q1133" t="s">
        <v>606</v>
      </c>
      <c r="R1133">
        <v>420</v>
      </c>
      <c r="S1133" t="s">
        <v>446</v>
      </c>
      <c r="T1133" t="s">
        <v>287</v>
      </c>
      <c r="U1133" t="s">
        <v>208</v>
      </c>
      <c r="V1133" t="s">
        <v>209</v>
      </c>
      <c r="W1133" t="s">
        <v>839</v>
      </c>
      <c r="X1133">
        <v>0</v>
      </c>
      <c r="Y1133" t="s">
        <v>839</v>
      </c>
      <c r="Z1133">
        <v>1995</v>
      </c>
      <c r="AA1133" t="s">
        <v>840</v>
      </c>
      <c r="AB1133" t="s">
        <v>840</v>
      </c>
      <c r="AC1133">
        <v>0</v>
      </c>
      <c r="AD1133">
        <v>6.3</v>
      </c>
      <c r="AE1133" t="s">
        <v>841</v>
      </c>
      <c r="AF1133" t="s">
        <v>213</v>
      </c>
      <c r="AG1133" t="s">
        <v>214</v>
      </c>
      <c r="AH1133" t="s">
        <v>215</v>
      </c>
      <c r="AI1133" t="s">
        <v>215</v>
      </c>
      <c r="AJ1133" t="s">
        <v>215</v>
      </c>
      <c r="AK1133" t="s">
        <v>215</v>
      </c>
      <c r="AM1133" t="s">
        <v>216</v>
      </c>
      <c r="AN1133">
        <v>24880</v>
      </c>
      <c r="AO1133" t="str">
        <f t="shared" si="17"/>
        <v/>
      </c>
      <c r="AP1133">
        <v>229164</v>
      </c>
      <c r="AQ1133">
        <v>3</v>
      </c>
      <c r="AR1133">
        <v>4107</v>
      </c>
      <c r="AS1133">
        <v>1997</v>
      </c>
      <c r="BZ1133">
        <v>9.06</v>
      </c>
      <c r="DT1133">
        <v>1.5</v>
      </c>
      <c r="FL1133">
        <v>0.46</v>
      </c>
      <c r="FO1133">
        <v>5.65</v>
      </c>
      <c r="FP1133">
        <v>2.96</v>
      </c>
      <c r="FS1133">
        <v>10.56</v>
      </c>
      <c r="FT1133">
        <v>0.46</v>
      </c>
      <c r="FU1133">
        <v>11.02</v>
      </c>
      <c r="FV1133">
        <v>8.61</v>
      </c>
      <c r="FW1133">
        <v>19.630000000000003</v>
      </c>
      <c r="FX1133">
        <v>7.8898713826366571E-4</v>
      </c>
      <c r="FY1133">
        <v>0.56138563423331622</v>
      </c>
    </row>
    <row r="1134" spans="1:181" x14ac:dyDescent="0.25">
      <c r="A1134">
        <v>27</v>
      </c>
      <c r="B1134">
        <v>106</v>
      </c>
      <c r="C1134" t="s">
        <v>200</v>
      </c>
      <c r="D1134" t="s">
        <v>195</v>
      </c>
      <c r="E1134" t="s">
        <v>196</v>
      </c>
      <c r="F1134" t="s">
        <v>197</v>
      </c>
      <c r="G1134" t="s">
        <v>198</v>
      </c>
      <c r="H1134" t="s">
        <v>199</v>
      </c>
      <c r="I1134">
        <v>1994</v>
      </c>
      <c r="J1134">
        <v>106</v>
      </c>
      <c r="K1134" t="s">
        <v>200</v>
      </c>
      <c r="L1134" t="s">
        <v>201</v>
      </c>
      <c r="M1134" t="s">
        <v>202</v>
      </c>
      <c r="N1134" t="s">
        <v>203</v>
      </c>
      <c r="O1134" t="s">
        <v>204</v>
      </c>
      <c r="P1134">
        <v>420</v>
      </c>
      <c r="Q1134" t="s">
        <v>606</v>
      </c>
      <c r="R1134">
        <v>420</v>
      </c>
      <c r="S1134" t="s">
        <v>446</v>
      </c>
      <c r="T1134" t="s">
        <v>287</v>
      </c>
      <c r="U1134" t="s">
        <v>208</v>
      </c>
      <c r="V1134" t="s">
        <v>209</v>
      </c>
      <c r="W1134" t="s">
        <v>839</v>
      </c>
      <c r="X1134">
        <v>0</v>
      </c>
      <c r="Y1134" t="s">
        <v>839</v>
      </c>
      <c r="Z1134">
        <v>1995</v>
      </c>
      <c r="AA1134" t="s">
        <v>840</v>
      </c>
      <c r="AB1134" t="s">
        <v>840</v>
      </c>
      <c r="AC1134">
        <v>0</v>
      </c>
      <c r="AD1134">
        <v>6.3</v>
      </c>
      <c r="AE1134" t="s">
        <v>841</v>
      </c>
      <c r="AF1134" t="s">
        <v>213</v>
      </c>
      <c r="AG1134" t="s">
        <v>214</v>
      </c>
      <c r="AH1134" t="s">
        <v>215</v>
      </c>
      <c r="AI1134" t="s">
        <v>215</v>
      </c>
      <c r="AJ1134" t="s">
        <v>215</v>
      </c>
      <c r="AK1134" t="s">
        <v>215</v>
      </c>
      <c r="AM1134" t="s">
        <v>216</v>
      </c>
      <c r="AN1134">
        <v>24880</v>
      </c>
      <c r="AO1134" t="str">
        <f t="shared" si="17"/>
        <v/>
      </c>
      <c r="AP1134">
        <v>229164</v>
      </c>
      <c r="AQ1134">
        <v>4</v>
      </c>
      <c r="AR1134">
        <v>4107</v>
      </c>
      <c r="AS1134">
        <v>1998</v>
      </c>
      <c r="FL1134">
        <v>6.07</v>
      </c>
      <c r="FO1134">
        <v>2.54</v>
      </c>
      <c r="FP1134">
        <v>3.69</v>
      </c>
      <c r="FS1134">
        <v>0</v>
      </c>
      <c r="FT1134">
        <v>6.07</v>
      </c>
      <c r="FU1134">
        <v>6.07</v>
      </c>
      <c r="FV1134">
        <v>6.23</v>
      </c>
      <c r="FW1134">
        <v>12.299999999999999</v>
      </c>
      <c r="FX1134">
        <v>4.9437299035369768E-4</v>
      </c>
      <c r="FY1134">
        <v>0.49349593495934968</v>
      </c>
    </row>
    <row r="1135" spans="1:181" x14ac:dyDescent="0.25">
      <c r="A1135">
        <v>27</v>
      </c>
      <c r="B1135">
        <v>106</v>
      </c>
      <c r="C1135" t="s">
        <v>200</v>
      </c>
      <c r="D1135" t="s">
        <v>195</v>
      </c>
      <c r="E1135" t="s">
        <v>196</v>
      </c>
      <c r="F1135" t="s">
        <v>197</v>
      </c>
      <c r="G1135" t="s">
        <v>198</v>
      </c>
      <c r="H1135" t="s">
        <v>199</v>
      </c>
      <c r="I1135">
        <v>1994</v>
      </c>
      <c r="J1135">
        <v>106</v>
      </c>
      <c r="K1135" t="s">
        <v>200</v>
      </c>
      <c r="L1135" t="s">
        <v>201</v>
      </c>
      <c r="M1135" t="s">
        <v>202</v>
      </c>
      <c r="N1135" t="s">
        <v>203</v>
      </c>
      <c r="O1135" t="s">
        <v>204</v>
      </c>
      <c r="P1135">
        <v>420</v>
      </c>
      <c r="Q1135" t="s">
        <v>606</v>
      </c>
      <c r="R1135">
        <v>420</v>
      </c>
      <c r="S1135" t="s">
        <v>446</v>
      </c>
      <c r="T1135" t="s">
        <v>287</v>
      </c>
      <c r="U1135" t="s">
        <v>208</v>
      </c>
      <c r="V1135" t="s">
        <v>209</v>
      </c>
      <c r="W1135" t="s">
        <v>839</v>
      </c>
      <c r="X1135">
        <v>0</v>
      </c>
      <c r="Y1135" t="s">
        <v>839</v>
      </c>
      <c r="Z1135">
        <v>1995</v>
      </c>
      <c r="AA1135" t="s">
        <v>840</v>
      </c>
      <c r="AB1135" t="s">
        <v>840</v>
      </c>
      <c r="AC1135">
        <v>0</v>
      </c>
      <c r="AD1135">
        <v>6.3</v>
      </c>
      <c r="AE1135" t="s">
        <v>841</v>
      </c>
      <c r="AF1135" t="s">
        <v>213</v>
      </c>
      <c r="AG1135" t="s">
        <v>214</v>
      </c>
      <c r="AH1135" t="s">
        <v>215</v>
      </c>
      <c r="AI1135" t="s">
        <v>215</v>
      </c>
      <c r="AJ1135" t="s">
        <v>215</v>
      </c>
      <c r="AK1135" t="s">
        <v>215</v>
      </c>
      <c r="AM1135" t="s">
        <v>216</v>
      </c>
      <c r="AN1135">
        <v>24880</v>
      </c>
      <c r="AO1135">
        <f t="shared" si="17"/>
        <v>24880</v>
      </c>
      <c r="AP1135">
        <v>229164</v>
      </c>
      <c r="AQ1135">
        <v>5</v>
      </c>
      <c r="AR1135">
        <v>4107</v>
      </c>
      <c r="AS1135">
        <v>1999</v>
      </c>
      <c r="AZ1135">
        <v>8.8800000000000008</v>
      </c>
      <c r="FO1135">
        <v>0.54</v>
      </c>
      <c r="FP1135">
        <v>9.84</v>
      </c>
      <c r="FS1135">
        <v>8.8800000000000008</v>
      </c>
      <c r="FT1135">
        <v>0</v>
      </c>
      <c r="FU1135">
        <v>8.8800000000000008</v>
      </c>
      <c r="FV1135">
        <v>10.38</v>
      </c>
      <c r="FW1135">
        <v>19.260000000000002</v>
      </c>
      <c r="FX1135">
        <v>7.7411575562700966E-4</v>
      </c>
      <c r="FY1135">
        <v>0.46105919003115264</v>
      </c>
    </row>
    <row r="1136" spans="1:181" x14ac:dyDescent="0.25">
      <c r="A1136">
        <v>27</v>
      </c>
      <c r="B1136">
        <v>106</v>
      </c>
      <c r="C1136" t="s">
        <v>200</v>
      </c>
      <c r="D1136" t="s">
        <v>195</v>
      </c>
      <c r="E1136" t="s">
        <v>196</v>
      </c>
      <c r="F1136" t="s">
        <v>197</v>
      </c>
      <c r="G1136" t="s">
        <v>198</v>
      </c>
      <c r="H1136" t="s">
        <v>199</v>
      </c>
      <c r="I1136">
        <v>1994</v>
      </c>
      <c r="J1136">
        <v>106</v>
      </c>
      <c r="K1136" t="s">
        <v>200</v>
      </c>
      <c r="L1136" t="s">
        <v>201</v>
      </c>
      <c r="M1136" t="s">
        <v>202</v>
      </c>
      <c r="N1136" t="s">
        <v>203</v>
      </c>
      <c r="O1136" t="s">
        <v>204</v>
      </c>
      <c r="P1136">
        <v>420</v>
      </c>
      <c r="Q1136" t="s">
        <v>606</v>
      </c>
      <c r="R1136">
        <v>420</v>
      </c>
      <c r="S1136" t="s">
        <v>446</v>
      </c>
      <c r="T1136" t="s">
        <v>287</v>
      </c>
      <c r="U1136" t="s">
        <v>208</v>
      </c>
      <c r="V1136" t="s">
        <v>209</v>
      </c>
      <c r="W1136" t="s">
        <v>842</v>
      </c>
      <c r="X1136">
        <v>0</v>
      </c>
      <c r="Y1136" t="s">
        <v>842</v>
      </c>
      <c r="Z1136">
        <v>1995</v>
      </c>
      <c r="AA1136" t="s">
        <v>843</v>
      </c>
      <c r="AB1136" t="s">
        <v>843</v>
      </c>
      <c r="AC1136">
        <v>0</v>
      </c>
      <c r="AD1136">
        <v>5.4</v>
      </c>
      <c r="AE1136" t="s">
        <v>844</v>
      </c>
      <c r="AF1136" t="s">
        <v>213</v>
      </c>
      <c r="AG1136" t="s">
        <v>214</v>
      </c>
      <c r="AH1136" t="s">
        <v>215</v>
      </c>
      <c r="AI1136" t="s">
        <v>215</v>
      </c>
      <c r="AJ1136" t="s">
        <v>215</v>
      </c>
      <c r="AK1136" t="s">
        <v>215</v>
      </c>
      <c r="AL1136">
        <v>3.62E-3</v>
      </c>
      <c r="AM1136" t="s">
        <v>216</v>
      </c>
      <c r="AN1136">
        <v>24769</v>
      </c>
      <c r="AO1136" t="str">
        <f t="shared" si="17"/>
        <v/>
      </c>
      <c r="AP1136">
        <v>229650</v>
      </c>
      <c r="AQ1136">
        <v>3</v>
      </c>
      <c r="AR1136">
        <v>4108</v>
      </c>
      <c r="AS1136">
        <v>1997</v>
      </c>
      <c r="EU1136">
        <v>1.71</v>
      </c>
      <c r="FO1136">
        <v>0.94</v>
      </c>
      <c r="FP1136">
        <v>0.17</v>
      </c>
      <c r="FS1136">
        <v>1.71</v>
      </c>
      <c r="FT1136">
        <v>0</v>
      </c>
      <c r="FU1136">
        <v>1.71</v>
      </c>
      <c r="FV1136">
        <v>1.1100000000000001</v>
      </c>
      <c r="FW1136">
        <v>2.82</v>
      </c>
      <c r="FX1136">
        <v>1.1385199240986717E-4</v>
      </c>
      <c r="FY1136">
        <v>0.6063829787234043</v>
      </c>
    </row>
    <row r="1137" spans="1:181" x14ac:dyDescent="0.25">
      <c r="A1137">
        <v>27</v>
      </c>
      <c r="B1137">
        <v>106</v>
      </c>
      <c r="C1137" t="s">
        <v>200</v>
      </c>
      <c r="D1137" t="s">
        <v>195</v>
      </c>
      <c r="E1137" t="s">
        <v>196</v>
      </c>
      <c r="F1137" t="s">
        <v>197</v>
      </c>
      <c r="G1137" t="s">
        <v>198</v>
      </c>
      <c r="H1137" t="s">
        <v>199</v>
      </c>
      <c r="I1137">
        <v>1994</v>
      </c>
      <c r="J1137">
        <v>106</v>
      </c>
      <c r="K1137" t="s">
        <v>200</v>
      </c>
      <c r="L1137" t="s">
        <v>201</v>
      </c>
      <c r="M1137" t="s">
        <v>202</v>
      </c>
      <c r="N1137" t="s">
        <v>203</v>
      </c>
      <c r="O1137" t="s">
        <v>204</v>
      </c>
      <c r="P1137">
        <v>420</v>
      </c>
      <c r="Q1137" t="s">
        <v>606</v>
      </c>
      <c r="R1137">
        <v>420</v>
      </c>
      <c r="S1137" t="s">
        <v>446</v>
      </c>
      <c r="T1137" t="s">
        <v>287</v>
      </c>
      <c r="U1137" t="s">
        <v>208</v>
      </c>
      <c r="V1137" t="s">
        <v>209</v>
      </c>
      <c r="W1137" t="s">
        <v>842</v>
      </c>
      <c r="X1137">
        <v>0</v>
      </c>
      <c r="Y1137" t="s">
        <v>842</v>
      </c>
      <c r="Z1137">
        <v>1995</v>
      </c>
      <c r="AA1137" t="s">
        <v>843</v>
      </c>
      <c r="AB1137" t="s">
        <v>843</v>
      </c>
      <c r="AC1137">
        <v>0</v>
      </c>
      <c r="AD1137">
        <v>5.4</v>
      </c>
      <c r="AE1137" t="s">
        <v>844</v>
      </c>
      <c r="AF1137" t="s">
        <v>213</v>
      </c>
      <c r="AG1137" t="s">
        <v>214</v>
      </c>
      <c r="AH1137" t="s">
        <v>215</v>
      </c>
      <c r="AI1137" t="s">
        <v>215</v>
      </c>
      <c r="AJ1137" t="s">
        <v>215</v>
      </c>
      <c r="AK1137" t="s">
        <v>215</v>
      </c>
      <c r="AL1137">
        <v>3.62E-3</v>
      </c>
      <c r="AM1137" t="s">
        <v>216</v>
      </c>
      <c r="AN1137">
        <v>24769</v>
      </c>
      <c r="AO1137">
        <f t="shared" si="17"/>
        <v>24769</v>
      </c>
      <c r="AP1137">
        <v>229650</v>
      </c>
      <c r="AQ1137">
        <v>4</v>
      </c>
      <c r="AR1137">
        <v>4108</v>
      </c>
      <c r="AS1137">
        <v>1998</v>
      </c>
      <c r="FL1137">
        <v>6.15</v>
      </c>
      <c r="FO1137">
        <v>2.3199999999999998</v>
      </c>
      <c r="FP1137">
        <v>3.96</v>
      </c>
      <c r="FS1137">
        <v>0</v>
      </c>
      <c r="FT1137">
        <v>6.15</v>
      </c>
      <c r="FU1137">
        <v>6.15</v>
      </c>
      <c r="FV1137">
        <v>6.28</v>
      </c>
      <c r="FW1137">
        <v>12.43</v>
      </c>
      <c r="FX1137">
        <v>5.0183697363640031E-4</v>
      </c>
      <c r="FY1137">
        <v>0.49477071600965411</v>
      </c>
    </row>
    <row r="1138" spans="1:181" x14ac:dyDescent="0.25">
      <c r="A1138">
        <v>27</v>
      </c>
      <c r="B1138">
        <v>106</v>
      </c>
      <c r="C1138" t="s">
        <v>200</v>
      </c>
      <c r="D1138" t="s">
        <v>195</v>
      </c>
      <c r="E1138" t="s">
        <v>196</v>
      </c>
      <c r="F1138" t="s">
        <v>197</v>
      </c>
      <c r="G1138" t="s">
        <v>198</v>
      </c>
      <c r="H1138" t="s">
        <v>199</v>
      </c>
      <c r="I1138">
        <v>1994</v>
      </c>
      <c r="J1138">
        <v>106</v>
      </c>
      <c r="K1138" t="s">
        <v>200</v>
      </c>
      <c r="L1138" t="s">
        <v>201</v>
      </c>
      <c r="M1138" t="s">
        <v>202</v>
      </c>
      <c r="N1138" t="s">
        <v>203</v>
      </c>
      <c r="O1138" t="s">
        <v>204</v>
      </c>
      <c r="P1138">
        <v>420</v>
      </c>
      <c r="Q1138" t="s">
        <v>606</v>
      </c>
      <c r="R1138">
        <v>420</v>
      </c>
      <c r="S1138" t="s">
        <v>446</v>
      </c>
      <c r="T1138" t="s">
        <v>287</v>
      </c>
      <c r="U1138" t="s">
        <v>208</v>
      </c>
      <c r="V1138" t="s">
        <v>209</v>
      </c>
      <c r="W1138" t="s">
        <v>845</v>
      </c>
      <c r="X1138">
        <v>0</v>
      </c>
      <c r="Y1138" t="s">
        <v>845</v>
      </c>
      <c r="Z1138">
        <v>1995</v>
      </c>
      <c r="AA1138" t="s">
        <v>846</v>
      </c>
      <c r="AB1138" t="s">
        <v>843</v>
      </c>
      <c r="AC1138">
        <v>0</v>
      </c>
      <c r="AD1138">
        <v>5.0999999999999996</v>
      </c>
      <c r="AE1138" t="s">
        <v>847</v>
      </c>
      <c r="AF1138" t="s">
        <v>213</v>
      </c>
      <c r="AG1138" t="s">
        <v>214</v>
      </c>
      <c r="AH1138" t="s">
        <v>215</v>
      </c>
      <c r="AI1138" t="s">
        <v>215</v>
      </c>
      <c r="AJ1138" t="s">
        <v>215</v>
      </c>
      <c r="AK1138" t="s">
        <v>215</v>
      </c>
      <c r="AL1138">
        <v>3.666E-3</v>
      </c>
      <c r="AM1138" t="s">
        <v>216</v>
      </c>
      <c r="AN1138">
        <v>26086</v>
      </c>
      <c r="AO1138" t="str">
        <f t="shared" si="17"/>
        <v/>
      </c>
      <c r="AP1138">
        <v>250492</v>
      </c>
      <c r="AQ1138">
        <v>2</v>
      </c>
      <c r="AR1138">
        <v>4105</v>
      </c>
      <c r="AS1138">
        <v>1996</v>
      </c>
      <c r="DQ1138">
        <v>4.32</v>
      </c>
      <c r="FS1138">
        <v>4.32</v>
      </c>
      <c r="FT1138">
        <v>0</v>
      </c>
      <c r="FU1138">
        <v>4.32</v>
      </c>
      <c r="FV1138">
        <v>0</v>
      </c>
      <c r="FW1138">
        <v>4.32</v>
      </c>
      <c r="FX1138">
        <v>1.6560607222264816E-4</v>
      </c>
      <c r="FY1138">
        <v>1</v>
      </c>
    </row>
    <row r="1139" spans="1:181" x14ac:dyDescent="0.25">
      <c r="A1139">
        <v>27</v>
      </c>
      <c r="B1139">
        <v>106</v>
      </c>
      <c r="C1139" t="s">
        <v>200</v>
      </c>
      <c r="D1139" t="s">
        <v>195</v>
      </c>
      <c r="E1139" t="s">
        <v>196</v>
      </c>
      <c r="F1139" t="s">
        <v>197</v>
      </c>
      <c r="G1139" t="s">
        <v>198</v>
      </c>
      <c r="H1139" t="s">
        <v>199</v>
      </c>
      <c r="I1139">
        <v>1994</v>
      </c>
      <c r="J1139">
        <v>106</v>
      </c>
      <c r="K1139" t="s">
        <v>200</v>
      </c>
      <c r="L1139" t="s">
        <v>201</v>
      </c>
      <c r="M1139" t="s">
        <v>202</v>
      </c>
      <c r="N1139" t="s">
        <v>203</v>
      </c>
      <c r="O1139" t="s">
        <v>204</v>
      </c>
      <c r="P1139">
        <v>420</v>
      </c>
      <c r="Q1139" t="s">
        <v>606</v>
      </c>
      <c r="R1139">
        <v>420</v>
      </c>
      <c r="S1139" t="s">
        <v>446</v>
      </c>
      <c r="T1139" t="s">
        <v>287</v>
      </c>
      <c r="U1139" t="s">
        <v>208</v>
      </c>
      <c r="V1139" t="s">
        <v>209</v>
      </c>
      <c r="W1139" t="s">
        <v>845</v>
      </c>
      <c r="X1139">
        <v>0</v>
      </c>
      <c r="Y1139" t="s">
        <v>845</v>
      </c>
      <c r="Z1139">
        <v>1995</v>
      </c>
      <c r="AA1139" t="s">
        <v>846</v>
      </c>
      <c r="AB1139" t="s">
        <v>843</v>
      </c>
      <c r="AC1139">
        <v>0</v>
      </c>
      <c r="AD1139">
        <v>5.0999999999999996</v>
      </c>
      <c r="AE1139" t="s">
        <v>847</v>
      </c>
      <c r="AF1139" t="s">
        <v>213</v>
      </c>
      <c r="AG1139" t="s">
        <v>214</v>
      </c>
      <c r="AH1139" t="s">
        <v>215</v>
      </c>
      <c r="AI1139" t="s">
        <v>215</v>
      </c>
      <c r="AJ1139" t="s">
        <v>215</v>
      </c>
      <c r="AK1139" t="s">
        <v>215</v>
      </c>
      <c r="AL1139">
        <v>3.666E-3</v>
      </c>
      <c r="AM1139" t="s">
        <v>216</v>
      </c>
      <c r="AN1139">
        <v>26086</v>
      </c>
      <c r="AO1139" t="str">
        <f t="shared" si="17"/>
        <v/>
      </c>
      <c r="AP1139">
        <v>250492</v>
      </c>
      <c r="AQ1139">
        <v>3</v>
      </c>
      <c r="AR1139">
        <v>4105</v>
      </c>
      <c r="AS1139">
        <v>1997</v>
      </c>
      <c r="BA1139">
        <v>2.54</v>
      </c>
      <c r="FL1139">
        <v>6.38</v>
      </c>
      <c r="FO1139">
        <v>3.83</v>
      </c>
      <c r="FP1139">
        <v>0.63</v>
      </c>
      <c r="FS1139">
        <v>2.54</v>
      </c>
      <c r="FT1139">
        <v>6.38</v>
      </c>
      <c r="FU1139">
        <v>8.92</v>
      </c>
      <c r="FV1139">
        <v>4.46</v>
      </c>
      <c r="FW1139">
        <v>13.38</v>
      </c>
      <c r="FX1139">
        <v>5.1291880702292419E-4</v>
      </c>
      <c r="FY1139">
        <v>0.66666666666666663</v>
      </c>
    </row>
    <row r="1140" spans="1:181" x14ac:dyDescent="0.25">
      <c r="A1140">
        <v>27</v>
      </c>
      <c r="B1140">
        <v>106</v>
      </c>
      <c r="C1140" t="s">
        <v>200</v>
      </c>
      <c r="D1140" t="s">
        <v>195</v>
      </c>
      <c r="E1140" t="s">
        <v>196</v>
      </c>
      <c r="F1140" t="s">
        <v>197</v>
      </c>
      <c r="G1140" t="s">
        <v>198</v>
      </c>
      <c r="H1140" t="s">
        <v>199</v>
      </c>
      <c r="I1140">
        <v>1994</v>
      </c>
      <c r="J1140">
        <v>106</v>
      </c>
      <c r="K1140" t="s">
        <v>200</v>
      </c>
      <c r="L1140" t="s">
        <v>201</v>
      </c>
      <c r="M1140" t="s">
        <v>202</v>
      </c>
      <c r="N1140" t="s">
        <v>203</v>
      </c>
      <c r="O1140" t="s">
        <v>204</v>
      </c>
      <c r="P1140">
        <v>420</v>
      </c>
      <c r="Q1140" t="s">
        <v>606</v>
      </c>
      <c r="R1140">
        <v>420</v>
      </c>
      <c r="S1140" t="s">
        <v>446</v>
      </c>
      <c r="T1140" t="s">
        <v>287</v>
      </c>
      <c r="U1140" t="s">
        <v>208</v>
      </c>
      <c r="V1140" t="s">
        <v>209</v>
      </c>
      <c r="W1140" t="s">
        <v>845</v>
      </c>
      <c r="X1140">
        <v>0</v>
      </c>
      <c r="Y1140" t="s">
        <v>845</v>
      </c>
      <c r="Z1140">
        <v>1995</v>
      </c>
      <c r="AA1140" t="s">
        <v>846</v>
      </c>
      <c r="AB1140" t="s">
        <v>843</v>
      </c>
      <c r="AC1140">
        <v>0</v>
      </c>
      <c r="AD1140">
        <v>5.0999999999999996</v>
      </c>
      <c r="AE1140" t="s">
        <v>847</v>
      </c>
      <c r="AF1140" t="s">
        <v>213</v>
      </c>
      <c r="AG1140" t="s">
        <v>214</v>
      </c>
      <c r="AH1140" t="s">
        <v>215</v>
      </c>
      <c r="AI1140" t="s">
        <v>215</v>
      </c>
      <c r="AJ1140" t="s">
        <v>215</v>
      </c>
      <c r="AK1140" t="s">
        <v>215</v>
      </c>
      <c r="AL1140">
        <v>3.666E-3</v>
      </c>
      <c r="AM1140" t="s">
        <v>216</v>
      </c>
      <c r="AN1140">
        <v>26086</v>
      </c>
      <c r="AO1140" t="str">
        <f t="shared" si="17"/>
        <v/>
      </c>
      <c r="AP1140">
        <v>250492</v>
      </c>
      <c r="AQ1140">
        <v>4</v>
      </c>
      <c r="AR1140">
        <v>4105</v>
      </c>
      <c r="AS1140">
        <v>1998</v>
      </c>
      <c r="BZ1140">
        <v>2.0699999999999998</v>
      </c>
      <c r="EL1140">
        <v>4.67</v>
      </c>
      <c r="FL1140">
        <v>13.64</v>
      </c>
      <c r="FO1140">
        <v>4.62</v>
      </c>
      <c r="FP1140">
        <v>3.18</v>
      </c>
      <c r="FS1140">
        <v>6.74</v>
      </c>
      <c r="FT1140">
        <v>13.64</v>
      </c>
      <c r="FU1140">
        <v>20.38</v>
      </c>
      <c r="FV1140">
        <v>7.8</v>
      </c>
      <c r="FW1140">
        <v>28.180000000000003</v>
      </c>
      <c r="FX1140">
        <v>1.080272943341256E-3</v>
      </c>
      <c r="FY1140">
        <v>0.7232079488999289</v>
      </c>
    </row>
    <row r="1141" spans="1:181" x14ac:dyDescent="0.25">
      <c r="A1141">
        <v>27</v>
      </c>
      <c r="B1141">
        <v>106</v>
      </c>
      <c r="C1141" t="s">
        <v>200</v>
      </c>
      <c r="D1141" t="s">
        <v>195</v>
      </c>
      <c r="E1141" t="s">
        <v>196</v>
      </c>
      <c r="F1141" t="s">
        <v>197</v>
      </c>
      <c r="G1141" t="s">
        <v>198</v>
      </c>
      <c r="H1141" t="s">
        <v>199</v>
      </c>
      <c r="I1141">
        <v>1994</v>
      </c>
      <c r="J1141">
        <v>106</v>
      </c>
      <c r="K1141" t="s">
        <v>200</v>
      </c>
      <c r="L1141" t="s">
        <v>201</v>
      </c>
      <c r="M1141" t="s">
        <v>202</v>
      </c>
      <c r="N1141" t="s">
        <v>203</v>
      </c>
      <c r="O1141" t="s">
        <v>204</v>
      </c>
      <c r="P1141">
        <v>420</v>
      </c>
      <c r="Q1141" t="s">
        <v>606</v>
      </c>
      <c r="R1141">
        <v>420</v>
      </c>
      <c r="S1141" t="s">
        <v>446</v>
      </c>
      <c r="T1141" t="s">
        <v>287</v>
      </c>
      <c r="U1141" t="s">
        <v>208</v>
      </c>
      <c r="V1141" t="s">
        <v>209</v>
      </c>
      <c r="W1141" t="s">
        <v>845</v>
      </c>
      <c r="X1141">
        <v>0</v>
      </c>
      <c r="Y1141" t="s">
        <v>845</v>
      </c>
      <c r="Z1141">
        <v>1995</v>
      </c>
      <c r="AA1141" t="s">
        <v>846</v>
      </c>
      <c r="AB1141" t="s">
        <v>843</v>
      </c>
      <c r="AC1141">
        <v>0</v>
      </c>
      <c r="AD1141">
        <v>5.0999999999999996</v>
      </c>
      <c r="AE1141" t="s">
        <v>847</v>
      </c>
      <c r="AF1141" t="s">
        <v>213</v>
      </c>
      <c r="AG1141" t="s">
        <v>214</v>
      </c>
      <c r="AH1141" t="s">
        <v>215</v>
      </c>
      <c r="AI1141" t="s">
        <v>215</v>
      </c>
      <c r="AJ1141" t="s">
        <v>215</v>
      </c>
      <c r="AK1141" t="s">
        <v>215</v>
      </c>
      <c r="AL1141">
        <v>3.666E-3</v>
      </c>
      <c r="AM1141" t="s">
        <v>216</v>
      </c>
      <c r="AN1141">
        <v>26086</v>
      </c>
      <c r="AO1141">
        <f t="shared" si="17"/>
        <v>26086</v>
      </c>
      <c r="AP1141">
        <v>250492</v>
      </c>
      <c r="AQ1141">
        <v>5</v>
      </c>
      <c r="AR1141">
        <v>4105</v>
      </c>
      <c r="AS1141">
        <v>1999</v>
      </c>
      <c r="FO1141">
        <v>0.54</v>
      </c>
      <c r="FP1141">
        <v>0.48</v>
      </c>
      <c r="FS1141">
        <v>0</v>
      </c>
      <c r="FT1141">
        <v>0</v>
      </c>
      <c r="FU1141">
        <v>0</v>
      </c>
      <c r="FV1141">
        <v>1.02</v>
      </c>
      <c r="FW1141">
        <v>1.02</v>
      </c>
      <c r="FX1141">
        <v>3.9101433719236372E-5</v>
      </c>
      <c r="FY1141">
        <v>0</v>
      </c>
    </row>
    <row r="1142" spans="1:181" x14ac:dyDescent="0.25">
      <c r="A1142">
        <v>27</v>
      </c>
      <c r="B1142">
        <v>106</v>
      </c>
      <c r="C1142" t="s">
        <v>200</v>
      </c>
      <c r="D1142" t="s">
        <v>195</v>
      </c>
      <c r="E1142" t="s">
        <v>196</v>
      </c>
      <c r="F1142" t="s">
        <v>197</v>
      </c>
      <c r="G1142" t="s">
        <v>198</v>
      </c>
      <c r="H1142" t="s">
        <v>199</v>
      </c>
      <c r="I1142">
        <v>1994</v>
      </c>
      <c r="J1142">
        <v>106</v>
      </c>
      <c r="K1142" t="s">
        <v>200</v>
      </c>
      <c r="L1142" t="s">
        <v>201</v>
      </c>
      <c r="M1142" t="s">
        <v>202</v>
      </c>
      <c r="N1142" t="s">
        <v>203</v>
      </c>
      <c r="O1142" t="s">
        <v>204</v>
      </c>
      <c r="P1142">
        <v>106</v>
      </c>
      <c r="Q1142" t="s">
        <v>372</v>
      </c>
      <c r="R1142">
        <v>106</v>
      </c>
      <c r="S1142" t="s">
        <v>200</v>
      </c>
      <c r="T1142" t="s">
        <v>287</v>
      </c>
      <c r="U1142" t="s">
        <v>208</v>
      </c>
      <c r="V1142" t="s">
        <v>261</v>
      </c>
      <c r="W1142" t="s">
        <v>848</v>
      </c>
      <c r="X1142">
        <v>0</v>
      </c>
      <c r="Y1142" t="s">
        <v>848</v>
      </c>
      <c r="Z1142">
        <v>1995</v>
      </c>
      <c r="AA1142" t="s">
        <v>849</v>
      </c>
      <c r="AB1142" t="s">
        <v>843</v>
      </c>
      <c r="AC1142">
        <v>92</v>
      </c>
      <c r="AD1142">
        <v>7.8</v>
      </c>
      <c r="AE1142" t="s">
        <v>850</v>
      </c>
      <c r="AF1142" t="s">
        <v>213</v>
      </c>
      <c r="AG1142" t="s">
        <v>393</v>
      </c>
      <c r="AH1142" t="s">
        <v>215</v>
      </c>
      <c r="AI1142" t="s">
        <v>215</v>
      </c>
      <c r="AJ1142" t="s">
        <v>215</v>
      </c>
      <c r="AK1142" t="s">
        <v>215</v>
      </c>
      <c r="AL1142">
        <v>4.6288000000000003E-2</v>
      </c>
      <c r="AM1142" t="s">
        <v>216</v>
      </c>
      <c r="AN1142">
        <v>25528</v>
      </c>
      <c r="AO1142" t="str">
        <f t="shared" si="17"/>
        <v/>
      </c>
      <c r="AP1142">
        <v>110751</v>
      </c>
      <c r="AQ1142">
        <v>1</v>
      </c>
      <c r="AR1142">
        <v>4112</v>
      </c>
      <c r="AS1142">
        <v>1995</v>
      </c>
      <c r="FO1142">
        <v>1.64</v>
      </c>
      <c r="FP1142">
        <v>1.18</v>
      </c>
      <c r="FS1142">
        <v>0</v>
      </c>
      <c r="FT1142">
        <v>0</v>
      </c>
      <c r="FU1142">
        <v>0</v>
      </c>
      <c r="FV1142">
        <v>2.82</v>
      </c>
      <c r="FW1142">
        <v>2.82</v>
      </c>
      <c r="FX1142">
        <v>1.1046693826386712E-4</v>
      </c>
      <c r="FY1142">
        <v>0</v>
      </c>
    </row>
    <row r="1143" spans="1:181" x14ac:dyDescent="0.25">
      <c r="A1143">
        <v>27</v>
      </c>
      <c r="B1143">
        <v>106</v>
      </c>
      <c r="C1143" t="s">
        <v>200</v>
      </c>
      <c r="D1143" t="s">
        <v>195</v>
      </c>
      <c r="E1143" t="s">
        <v>196</v>
      </c>
      <c r="F1143" t="s">
        <v>197</v>
      </c>
      <c r="G1143" t="s">
        <v>198</v>
      </c>
      <c r="H1143" t="s">
        <v>199</v>
      </c>
      <c r="I1143">
        <v>1994</v>
      </c>
      <c r="J1143">
        <v>106</v>
      </c>
      <c r="K1143" t="s">
        <v>200</v>
      </c>
      <c r="L1143" t="s">
        <v>201</v>
      </c>
      <c r="M1143" t="s">
        <v>202</v>
      </c>
      <c r="N1143" t="s">
        <v>203</v>
      </c>
      <c r="O1143" t="s">
        <v>204</v>
      </c>
      <c r="P1143">
        <v>106</v>
      </c>
      <c r="Q1143" t="s">
        <v>372</v>
      </c>
      <c r="R1143">
        <v>106</v>
      </c>
      <c r="S1143" t="s">
        <v>200</v>
      </c>
      <c r="T1143" t="s">
        <v>287</v>
      </c>
      <c r="U1143" t="s">
        <v>208</v>
      </c>
      <c r="V1143" t="s">
        <v>261</v>
      </c>
      <c r="W1143" t="s">
        <v>848</v>
      </c>
      <c r="X1143">
        <v>0</v>
      </c>
      <c r="Y1143" t="s">
        <v>848</v>
      </c>
      <c r="Z1143">
        <v>1995</v>
      </c>
      <c r="AA1143" t="s">
        <v>849</v>
      </c>
      <c r="AB1143" t="s">
        <v>843</v>
      </c>
      <c r="AC1143">
        <v>92</v>
      </c>
      <c r="AD1143">
        <v>7.8</v>
      </c>
      <c r="AE1143" t="s">
        <v>850</v>
      </c>
      <c r="AF1143" t="s">
        <v>213</v>
      </c>
      <c r="AG1143" t="s">
        <v>393</v>
      </c>
      <c r="AH1143" t="s">
        <v>215</v>
      </c>
      <c r="AI1143" t="s">
        <v>215</v>
      </c>
      <c r="AJ1143" t="s">
        <v>215</v>
      </c>
      <c r="AK1143" t="s">
        <v>215</v>
      </c>
      <c r="AL1143">
        <v>4.6288000000000003E-2</v>
      </c>
      <c r="AM1143" t="s">
        <v>216</v>
      </c>
      <c r="AN1143">
        <v>25528</v>
      </c>
      <c r="AO1143" t="str">
        <f t="shared" si="17"/>
        <v/>
      </c>
      <c r="AP1143">
        <v>110751</v>
      </c>
      <c r="AQ1143">
        <v>2</v>
      </c>
      <c r="AR1143">
        <v>4112</v>
      </c>
      <c r="AS1143">
        <v>1996</v>
      </c>
      <c r="DT1143">
        <v>3.47</v>
      </c>
      <c r="FO1143">
        <v>0.54</v>
      </c>
      <c r="FP1143">
        <v>0.46</v>
      </c>
      <c r="FS1143">
        <v>3.47</v>
      </c>
      <c r="FT1143">
        <v>0</v>
      </c>
      <c r="FU1143">
        <v>3.47</v>
      </c>
      <c r="FV1143">
        <v>1</v>
      </c>
      <c r="FW1143">
        <v>4.47</v>
      </c>
      <c r="FX1143">
        <v>1.7510184895017236E-4</v>
      </c>
      <c r="FY1143">
        <v>0.77628635346756159</v>
      </c>
    </row>
    <row r="1144" spans="1:181" x14ac:dyDescent="0.25">
      <c r="A1144">
        <v>27</v>
      </c>
      <c r="B1144">
        <v>106</v>
      </c>
      <c r="C1144" t="s">
        <v>200</v>
      </c>
      <c r="D1144" t="s">
        <v>195</v>
      </c>
      <c r="E1144" t="s">
        <v>196</v>
      </c>
      <c r="F1144" t="s">
        <v>197</v>
      </c>
      <c r="G1144" t="s">
        <v>198</v>
      </c>
      <c r="H1144" t="s">
        <v>199</v>
      </c>
      <c r="I1144">
        <v>1994</v>
      </c>
      <c r="J1144">
        <v>106</v>
      </c>
      <c r="K1144" t="s">
        <v>200</v>
      </c>
      <c r="L1144" t="s">
        <v>201</v>
      </c>
      <c r="M1144" t="s">
        <v>202</v>
      </c>
      <c r="N1144" t="s">
        <v>203</v>
      </c>
      <c r="O1144" t="s">
        <v>204</v>
      </c>
      <c r="P1144">
        <v>106</v>
      </c>
      <c r="Q1144" t="s">
        <v>372</v>
      </c>
      <c r="R1144">
        <v>106</v>
      </c>
      <c r="S1144" t="s">
        <v>200</v>
      </c>
      <c r="T1144" t="s">
        <v>287</v>
      </c>
      <c r="U1144" t="s">
        <v>208</v>
      </c>
      <c r="V1144" t="s">
        <v>261</v>
      </c>
      <c r="W1144" t="s">
        <v>848</v>
      </c>
      <c r="X1144">
        <v>0</v>
      </c>
      <c r="Y1144" t="s">
        <v>848</v>
      </c>
      <c r="Z1144">
        <v>1995</v>
      </c>
      <c r="AA1144" t="s">
        <v>849</v>
      </c>
      <c r="AB1144" t="s">
        <v>843</v>
      </c>
      <c r="AC1144">
        <v>92</v>
      </c>
      <c r="AD1144">
        <v>7.8</v>
      </c>
      <c r="AE1144" t="s">
        <v>850</v>
      </c>
      <c r="AF1144" t="s">
        <v>213</v>
      </c>
      <c r="AG1144" t="s">
        <v>393</v>
      </c>
      <c r="AH1144" t="s">
        <v>215</v>
      </c>
      <c r="AI1144" t="s">
        <v>215</v>
      </c>
      <c r="AJ1144" t="s">
        <v>215</v>
      </c>
      <c r="AK1144" t="s">
        <v>215</v>
      </c>
      <c r="AL1144">
        <v>4.6288000000000003E-2</v>
      </c>
      <c r="AM1144" t="s">
        <v>216</v>
      </c>
      <c r="AN1144">
        <v>25528</v>
      </c>
      <c r="AO1144" t="str">
        <f t="shared" si="17"/>
        <v/>
      </c>
      <c r="AP1144">
        <v>110751</v>
      </c>
      <c r="AQ1144">
        <v>3</v>
      </c>
      <c r="AR1144">
        <v>4112</v>
      </c>
      <c r="AS1144">
        <v>1997</v>
      </c>
      <c r="BA1144">
        <v>2.54</v>
      </c>
      <c r="DQ1144">
        <v>1.5</v>
      </c>
      <c r="EK1144">
        <v>1.1000000000000001</v>
      </c>
      <c r="EU1144">
        <v>3.07</v>
      </c>
      <c r="FL1144">
        <v>1.56</v>
      </c>
      <c r="FO1144">
        <v>12.25</v>
      </c>
      <c r="FP1144">
        <v>2.27</v>
      </c>
      <c r="FS1144">
        <v>8.2100000000000009</v>
      </c>
      <c r="FT1144">
        <v>1.56</v>
      </c>
      <c r="FU1144">
        <v>9.77</v>
      </c>
      <c r="FV1144">
        <v>14.52</v>
      </c>
      <c r="FW1144">
        <v>24.29</v>
      </c>
      <c r="FX1144">
        <v>9.515042306486994E-4</v>
      </c>
      <c r="FY1144">
        <v>0.40222313709345409</v>
      </c>
    </row>
    <row r="1145" spans="1:181" x14ac:dyDescent="0.25">
      <c r="A1145">
        <v>27</v>
      </c>
      <c r="B1145">
        <v>106</v>
      </c>
      <c r="C1145" t="s">
        <v>200</v>
      </c>
      <c r="D1145" t="s">
        <v>195</v>
      </c>
      <c r="E1145" t="s">
        <v>196</v>
      </c>
      <c r="F1145" t="s">
        <v>197</v>
      </c>
      <c r="G1145" t="s">
        <v>198</v>
      </c>
      <c r="H1145" t="s">
        <v>199</v>
      </c>
      <c r="I1145">
        <v>1994</v>
      </c>
      <c r="J1145">
        <v>106</v>
      </c>
      <c r="K1145" t="s">
        <v>200</v>
      </c>
      <c r="L1145" t="s">
        <v>201</v>
      </c>
      <c r="M1145" t="s">
        <v>202</v>
      </c>
      <c r="N1145" t="s">
        <v>203</v>
      </c>
      <c r="O1145" t="s">
        <v>204</v>
      </c>
      <c r="P1145">
        <v>106</v>
      </c>
      <c r="Q1145" t="s">
        <v>372</v>
      </c>
      <c r="R1145">
        <v>106</v>
      </c>
      <c r="S1145" t="s">
        <v>200</v>
      </c>
      <c r="T1145" t="s">
        <v>287</v>
      </c>
      <c r="U1145" t="s">
        <v>208</v>
      </c>
      <c r="V1145" t="s">
        <v>261</v>
      </c>
      <c r="W1145" t="s">
        <v>848</v>
      </c>
      <c r="X1145">
        <v>0</v>
      </c>
      <c r="Y1145" t="s">
        <v>848</v>
      </c>
      <c r="Z1145">
        <v>1995</v>
      </c>
      <c r="AA1145" t="s">
        <v>849</v>
      </c>
      <c r="AB1145" t="s">
        <v>843</v>
      </c>
      <c r="AC1145">
        <v>92</v>
      </c>
      <c r="AD1145">
        <v>7.8</v>
      </c>
      <c r="AE1145" t="s">
        <v>850</v>
      </c>
      <c r="AF1145" t="s">
        <v>213</v>
      </c>
      <c r="AG1145" t="s">
        <v>393</v>
      </c>
      <c r="AH1145" t="s">
        <v>215</v>
      </c>
      <c r="AI1145" t="s">
        <v>215</v>
      </c>
      <c r="AJ1145" t="s">
        <v>215</v>
      </c>
      <c r="AK1145" t="s">
        <v>215</v>
      </c>
      <c r="AL1145">
        <v>4.6288000000000003E-2</v>
      </c>
      <c r="AM1145" t="s">
        <v>216</v>
      </c>
      <c r="AN1145">
        <v>25528</v>
      </c>
      <c r="AO1145" t="str">
        <f t="shared" si="17"/>
        <v/>
      </c>
      <c r="AP1145">
        <v>110751</v>
      </c>
      <c r="AQ1145">
        <v>4</v>
      </c>
      <c r="AR1145">
        <v>4112</v>
      </c>
      <c r="AS1145">
        <v>1998</v>
      </c>
      <c r="FL1145">
        <v>8.23</v>
      </c>
      <c r="FO1145">
        <v>18.48</v>
      </c>
      <c r="FP1145">
        <v>11.35</v>
      </c>
      <c r="FS1145">
        <v>0</v>
      </c>
      <c r="FT1145">
        <v>8.23</v>
      </c>
      <c r="FU1145">
        <v>8.23</v>
      </c>
      <c r="FV1145">
        <v>29.83</v>
      </c>
      <c r="FW1145">
        <v>38.06</v>
      </c>
      <c r="FX1145">
        <v>1.4909119398307741E-3</v>
      </c>
      <c r="FY1145">
        <v>0.2162375197057278</v>
      </c>
    </row>
    <row r="1146" spans="1:181" x14ac:dyDescent="0.25">
      <c r="A1146">
        <v>27</v>
      </c>
      <c r="B1146">
        <v>106</v>
      </c>
      <c r="C1146" t="s">
        <v>200</v>
      </c>
      <c r="D1146" t="s">
        <v>195</v>
      </c>
      <c r="E1146" t="s">
        <v>196</v>
      </c>
      <c r="F1146" t="s">
        <v>197</v>
      </c>
      <c r="G1146" t="s">
        <v>198</v>
      </c>
      <c r="H1146" t="s">
        <v>199</v>
      </c>
      <c r="I1146">
        <v>1994</v>
      </c>
      <c r="J1146">
        <v>106</v>
      </c>
      <c r="K1146" t="s">
        <v>200</v>
      </c>
      <c r="L1146" t="s">
        <v>201</v>
      </c>
      <c r="M1146" t="s">
        <v>202</v>
      </c>
      <c r="N1146" t="s">
        <v>203</v>
      </c>
      <c r="O1146" t="s">
        <v>204</v>
      </c>
      <c r="P1146">
        <v>106</v>
      </c>
      <c r="Q1146" t="s">
        <v>372</v>
      </c>
      <c r="R1146">
        <v>106</v>
      </c>
      <c r="S1146" t="s">
        <v>200</v>
      </c>
      <c r="T1146" t="s">
        <v>287</v>
      </c>
      <c r="U1146" t="s">
        <v>208</v>
      </c>
      <c r="V1146" t="s">
        <v>261</v>
      </c>
      <c r="W1146" t="s">
        <v>848</v>
      </c>
      <c r="X1146">
        <v>0</v>
      </c>
      <c r="Y1146" t="s">
        <v>848</v>
      </c>
      <c r="Z1146">
        <v>1995</v>
      </c>
      <c r="AA1146" t="s">
        <v>849</v>
      </c>
      <c r="AB1146" t="s">
        <v>843</v>
      </c>
      <c r="AC1146">
        <v>92</v>
      </c>
      <c r="AD1146">
        <v>7.8</v>
      </c>
      <c r="AE1146" t="s">
        <v>850</v>
      </c>
      <c r="AF1146" t="s">
        <v>213</v>
      </c>
      <c r="AG1146" t="s">
        <v>393</v>
      </c>
      <c r="AH1146" t="s">
        <v>215</v>
      </c>
      <c r="AI1146" t="s">
        <v>215</v>
      </c>
      <c r="AJ1146" t="s">
        <v>215</v>
      </c>
      <c r="AK1146" t="s">
        <v>215</v>
      </c>
      <c r="AL1146">
        <v>4.6288000000000003E-2</v>
      </c>
      <c r="AM1146" t="s">
        <v>216</v>
      </c>
      <c r="AN1146">
        <v>25528</v>
      </c>
      <c r="AO1146">
        <f t="shared" si="17"/>
        <v>25528</v>
      </c>
      <c r="AP1146">
        <v>110751</v>
      </c>
      <c r="AQ1146">
        <v>5</v>
      </c>
      <c r="AR1146">
        <v>4112</v>
      </c>
      <c r="AS1146">
        <v>1999</v>
      </c>
      <c r="FL1146">
        <v>2.98</v>
      </c>
      <c r="FO1146">
        <v>3.53</v>
      </c>
      <c r="FP1146">
        <v>12.12</v>
      </c>
      <c r="FS1146">
        <v>0</v>
      </c>
      <c r="FT1146">
        <v>2.98</v>
      </c>
      <c r="FU1146">
        <v>2.98</v>
      </c>
      <c r="FV1146">
        <v>15.65</v>
      </c>
      <c r="FW1146">
        <v>18.63</v>
      </c>
      <c r="FX1146">
        <v>7.297869006581009E-4</v>
      </c>
      <c r="FY1146">
        <v>0.15995705850778316</v>
      </c>
    </row>
    <row r="1147" spans="1:181" x14ac:dyDescent="0.25">
      <c r="A1147">
        <v>27</v>
      </c>
      <c r="B1147">
        <v>106</v>
      </c>
      <c r="C1147" t="s">
        <v>200</v>
      </c>
      <c r="D1147" t="s">
        <v>195</v>
      </c>
      <c r="E1147" t="s">
        <v>196</v>
      </c>
      <c r="F1147" t="s">
        <v>197</v>
      </c>
      <c r="G1147" t="s">
        <v>198</v>
      </c>
      <c r="H1147" t="s">
        <v>199</v>
      </c>
      <c r="I1147">
        <v>1994</v>
      </c>
      <c r="J1147">
        <v>106</v>
      </c>
      <c r="K1147" t="s">
        <v>200</v>
      </c>
      <c r="L1147" t="s">
        <v>201</v>
      </c>
      <c r="M1147" t="s">
        <v>202</v>
      </c>
      <c r="N1147" t="s">
        <v>203</v>
      </c>
      <c r="O1147" t="s">
        <v>204</v>
      </c>
      <c r="P1147">
        <v>106</v>
      </c>
      <c r="Q1147" t="s">
        <v>372</v>
      </c>
      <c r="R1147">
        <v>106</v>
      </c>
      <c r="S1147" t="s">
        <v>200</v>
      </c>
      <c r="T1147" t="s">
        <v>287</v>
      </c>
      <c r="U1147" t="s">
        <v>208</v>
      </c>
      <c r="V1147" t="s">
        <v>261</v>
      </c>
      <c r="W1147" t="s">
        <v>851</v>
      </c>
      <c r="X1147">
        <v>0</v>
      </c>
      <c r="Y1147" t="s">
        <v>851</v>
      </c>
      <c r="Z1147">
        <v>1995</v>
      </c>
      <c r="AA1147" t="s">
        <v>849</v>
      </c>
      <c r="AB1147" t="s">
        <v>852</v>
      </c>
      <c r="AC1147">
        <v>87</v>
      </c>
      <c r="AD1147">
        <v>6.5</v>
      </c>
      <c r="AE1147" t="s">
        <v>853</v>
      </c>
      <c r="AF1147" t="s">
        <v>213</v>
      </c>
      <c r="AG1147" t="s">
        <v>393</v>
      </c>
      <c r="AH1147" t="s">
        <v>215</v>
      </c>
      <c r="AI1147" t="s">
        <v>215</v>
      </c>
      <c r="AJ1147" t="s">
        <v>215</v>
      </c>
      <c r="AK1147" t="s">
        <v>215</v>
      </c>
      <c r="AL1147">
        <v>2.6306E-2</v>
      </c>
      <c r="AM1147" t="s">
        <v>216</v>
      </c>
      <c r="AN1147">
        <v>25946</v>
      </c>
      <c r="AO1147" t="str">
        <f t="shared" si="17"/>
        <v/>
      </c>
      <c r="AP1147">
        <v>106226</v>
      </c>
      <c r="AQ1147">
        <v>2</v>
      </c>
      <c r="AR1147">
        <v>4113</v>
      </c>
      <c r="AS1147">
        <v>1996</v>
      </c>
      <c r="DQ1147">
        <v>2.16</v>
      </c>
      <c r="FO1147">
        <v>0.54</v>
      </c>
      <c r="FP1147">
        <v>0.46</v>
      </c>
      <c r="FS1147">
        <v>2.16</v>
      </c>
      <c r="FT1147">
        <v>0</v>
      </c>
      <c r="FU1147">
        <v>2.16</v>
      </c>
      <c r="FV1147">
        <v>1</v>
      </c>
      <c r="FW1147">
        <v>3.16</v>
      </c>
      <c r="FX1147">
        <v>1.2179141293455639E-4</v>
      </c>
      <c r="FY1147">
        <v>0.68354430379746833</v>
      </c>
    </row>
    <row r="1148" spans="1:181" x14ac:dyDescent="0.25">
      <c r="A1148">
        <v>27</v>
      </c>
      <c r="B1148">
        <v>106</v>
      </c>
      <c r="C1148" t="s">
        <v>200</v>
      </c>
      <c r="D1148" t="s">
        <v>195</v>
      </c>
      <c r="E1148" t="s">
        <v>196</v>
      </c>
      <c r="F1148" t="s">
        <v>197</v>
      </c>
      <c r="G1148" t="s">
        <v>198</v>
      </c>
      <c r="H1148" t="s">
        <v>199</v>
      </c>
      <c r="I1148">
        <v>1994</v>
      </c>
      <c r="J1148">
        <v>106</v>
      </c>
      <c r="K1148" t="s">
        <v>200</v>
      </c>
      <c r="L1148" t="s">
        <v>201</v>
      </c>
      <c r="M1148" t="s">
        <v>202</v>
      </c>
      <c r="N1148" t="s">
        <v>203</v>
      </c>
      <c r="O1148" t="s">
        <v>204</v>
      </c>
      <c r="P1148">
        <v>106</v>
      </c>
      <c r="Q1148" t="s">
        <v>372</v>
      </c>
      <c r="R1148">
        <v>106</v>
      </c>
      <c r="S1148" t="s">
        <v>200</v>
      </c>
      <c r="T1148" t="s">
        <v>287</v>
      </c>
      <c r="U1148" t="s">
        <v>208</v>
      </c>
      <c r="V1148" t="s">
        <v>261</v>
      </c>
      <c r="W1148" t="s">
        <v>851</v>
      </c>
      <c r="X1148">
        <v>0</v>
      </c>
      <c r="Y1148" t="s">
        <v>851</v>
      </c>
      <c r="Z1148">
        <v>1995</v>
      </c>
      <c r="AA1148" t="s">
        <v>849</v>
      </c>
      <c r="AB1148" t="s">
        <v>852</v>
      </c>
      <c r="AC1148">
        <v>87</v>
      </c>
      <c r="AD1148">
        <v>6.5</v>
      </c>
      <c r="AE1148" t="s">
        <v>853</v>
      </c>
      <c r="AF1148" t="s">
        <v>213</v>
      </c>
      <c r="AG1148" t="s">
        <v>393</v>
      </c>
      <c r="AH1148" t="s">
        <v>215</v>
      </c>
      <c r="AI1148" t="s">
        <v>215</v>
      </c>
      <c r="AJ1148" t="s">
        <v>215</v>
      </c>
      <c r="AK1148" t="s">
        <v>215</v>
      </c>
      <c r="AL1148">
        <v>2.6306E-2</v>
      </c>
      <c r="AM1148" t="s">
        <v>216</v>
      </c>
      <c r="AN1148">
        <v>25946</v>
      </c>
      <c r="AO1148" t="str">
        <f t="shared" si="17"/>
        <v/>
      </c>
      <c r="AP1148">
        <v>106226</v>
      </c>
      <c r="AQ1148">
        <v>3</v>
      </c>
      <c r="AR1148">
        <v>4113</v>
      </c>
      <c r="AS1148">
        <v>1997</v>
      </c>
      <c r="BZ1148">
        <v>2</v>
      </c>
      <c r="CD1148">
        <v>2</v>
      </c>
      <c r="DQ1148">
        <v>2.06</v>
      </c>
      <c r="FL1148">
        <v>13.42</v>
      </c>
      <c r="FO1148">
        <v>10.42</v>
      </c>
      <c r="FP1148">
        <v>1.85</v>
      </c>
      <c r="FS1148">
        <v>6.06</v>
      </c>
      <c r="FT1148">
        <v>13.42</v>
      </c>
      <c r="FU1148">
        <v>19.48</v>
      </c>
      <c r="FV1148">
        <v>12.27</v>
      </c>
      <c r="FW1148">
        <v>31.75</v>
      </c>
      <c r="FX1148">
        <v>1.2236953673013182E-3</v>
      </c>
      <c r="FY1148">
        <v>0.6135433070866142</v>
      </c>
    </row>
    <row r="1149" spans="1:181" x14ac:dyDescent="0.25">
      <c r="A1149">
        <v>27</v>
      </c>
      <c r="B1149">
        <v>106</v>
      </c>
      <c r="C1149" t="s">
        <v>200</v>
      </c>
      <c r="D1149" t="s">
        <v>195</v>
      </c>
      <c r="E1149" t="s">
        <v>196</v>
      </c>
      <c r="F1149" t="s">
        <v>197</v>
      </c>
      <c r="G1149" t="s">
        <v>198</v>
      </c>
      <c r="H1149" t="s">
        <v>199</v>
      </c>
      <c r="I1149">
        <v>1994</v>
      </c>
      <c r="J1149">
        <v>106</v>
      </c>
      <c r="K1149" t="s">
        <v>200</v>
      </c>
      <c r="L1149" t="s">
        <v>201</v>
      </c>
      <c r="M1149" t="s">
        <v>202</v>
      </c>
      <c r="N1149" t="s">
        <v>203</v>
      </c>
      <c r="O1149" t="s">
        <v>204</v>
      </c>
      <c r="P1149">
        <v>106</v>
      </c>
      <c r="Q1149" t="s">
        <v>372</v>
      </c>
      <c r="R1149">
        <v>106</v>
      </c>
      <c r="S1149" t="s">
        <v>200</v>
      </c>
      <c r="T1149" t="s">
        <v>287</v>
      </c>
      <c r="U1149" t="s">
        <v>208</v>
      </c>
      <c r="V1149" t="s">
        <v>261</v>
      </c>
      <c r="W1149" t="s">
        <v>851</v>
      </c>
      <c r="X1149">
        <v>0</v>
      </c>
      <c r="Y1149" t="s">
        <v>851</v>
      </c>
      <c r="Z1149">
        <v>1995</v>
      </c>
      <c r="AA1149" t="s">
        <v>849</v>
      </c>
      <c r="AB1149" t="s">
        <v>852</v>
      </c>
      <c r="AC1149">
        <v>87</v>
      </c>
      <c r="AD1149">
        <v>6.5</v>
      </c>
      <c r="AE1149" t="s">
        <v>853</v>
      </c>
      <c r="AF1149" t="s">
        <v>213</v>
      </c>
      <c r="AG1149" t="s">
        <v>393</v>
      </c>
      <c r="AH1149" t="s">
        <v>215</v>
      </c>
      <c r="AI1149" t="s">
        <v>215</v>
      </c>
      <c r="AJ1149" t="s">
        <v>215</v>
      </c>
      <c r="AK1149" t="s">
        <v>215</v>
      </c>
      <c r="AL1149">
        <v>2.6306E-2</v>
      </c>
      <c r="AM1149" t="s">
        <v>216</v>
      </c>
      <c r="AN1149">
        <v>25946</v>
      </c>
      <c r="AO1149" t="str">
        <f t="shared" si="17"/>
        <v/>
      </c>
      <c r="AP1149">
        <v>106226</v>
      </c>
      <c r="AQ1149">
        <v>4</v>
      </c>
      <c r="AR1149">
        <v>4113</v>
      </c>
      <c r="AS1149">
        <v>1998</v>
      </c>
      <c r="FL1149">
        <v>5</v>
      </c>
      <c r="FO1149">
        <v>22.16</v>
      </c>
      <c r="FP1149">
        <v>12.66</v>
      </c>
      <c r="FS1149">
        <v>0</v>
      </c>
      <c r="FT1149">
        <v>5</v>
      </c>
      <c r="FU1149">
        <v>5</v>
      </c>
      <c r="FV1149">
        <v>34.82</v>
      </c>
      <c r="FW1149">
        <v>39.82</v>
      </c>
      <c r="FX1149">
        <v>1.5347259693208972E-3</v>
      </c>
      <c r="FY1149">
        <v>0.12556504269211452</v>
      </c>
    </row>
    <row r="1150" spans="1:181" x14ac:dyDescent="0.25">
      <c r="A1150">
        <v>27</v>
      </c>
      <c r="B1150">
        <v>106</v>
      </c>
      <c r="C1150" t="s">
        <v>200</v>
      </c>
      <c r="D1150" t="s">
        <v>195</v>
      </c>
      <c r="E1150" t="s">
        <v>196</v>
      </c>
      <c r="F1150" t="s">
        <v>197</v>
      </c>
      <c r="G1150" t="s">
        <v>198</v>
      </c>
      <c r="H1150" t="s">
        <v>199</v>
      </c>
      <c r="I1150">
        <v>1994</v>
      </c>
      <c r="J1150">
        <v>106</v>
      </c>
      <c r="K1150" t="s">
        <v>200</v>
      </c>
      <c r="L1150" t="s">
        <v>201</v>
      </c>
      <c r="M1150" t="s">
        <v>202</v>
      </c>
      <c r="N1150" t="s">
        <v>203</v>
      </c>
      <c r="O1150" t="s">
        <v>204</v>
      </c>
      <c r="P1150">
        <v>106</v>
      </c>
      <c r="Q1150" t="s">
        <v>372</v>
      </c>
      <c r="R1150">
        <v>106</v>
      </c>
      <c r="S1150" t="s">
        <v>200</v>
      </c>
      <c r="T1150" t="s">
        <v>287</v>
      </c>
      <c r="U1150" t="s">
        <v>208</v>
      </c>
      <c r="V1150" t="s">
        <v>261</v>
      </c>
      <c r="W1150" t="s">
        <v>851</v>
      </c>
      <c r="X1150">
        <v>0</v>
      </c>
      <c r="Y1150" t="s">
        <v>851</v>
      </c>
      <c r="Z1150">
        <v>1995</v>
      </c>
      <c r="AA1150" t="s">
        <v>849</v>
      </c>
      <c r="AB1150" t="s">
        <v>852</v>
      </c>
      <c r="AC1150">
        <v>87</v>
      </c>
      <c r="AD1150">
        <v>6.5</v>
      </c>
      <c r="AE1150" t="s">
        <v>853</v>
      </c>
      <c r="AF1150" t="s">
        <v>213</v>
      </c>
      <c r="AG1150" t="s">
        <v>393</v>
      </c>
      <c r="AH1150" t="s">
        <v>215</v>
      </c>
      <c r="AI1150" t="s">
        <v>215</v>
      </c>
      <c r="AJ1150" t="s">
        <v>215</v>
      </c>
      <c r="AK1150" t="s">
        <v>215</v>
      </c>
      <c r="AL1150">
        <v>2.6306E-2</v>
      </c>
      <c r="AM1150" t="s">
        <v>216</v>
      </c>
      <c r="AN1150">
        <v>25946</v>
      </c>
      <c r="AO1150">
        <f t="shared" si="17"/>
        <v>25946</v>
      </c>
      <c r="AP1150">
        <v>106226</v>
      </c>
      <c r="AQ1150">
        <v>5</v>
      </c>
      <c r="AR1150">
        <v>4113</v>
      </c>
      <c r="AS1150">
        <v>1999</v>
      </c>
      <c r="AZ1150">
        <v>6.02</v>
      </c>
      <c r="FL1150">
        <v>2.98</v>
      </c>
      <c r="FO1150">
        <v>2.31</v>
      </c>
      <c r="FP1150">
        <v>6.33</v>
      </c>
      <c r="FS1150">
        <v>6.02</v>
      </c>
      <c r="FT1150">
        <v>2.98</v>
      </c>
      <c r="FU1150">
        <v>9</v>
      </c>
      <c r="FV1150">
        <v>8.64</v>
      </c>
      <c r="FW1150">
        <v>17.64</v>
      </c>
      <c r="FX1150">
        <v>6.7987358359670091E-4</v>
      </c>
      <c r="FY1150">
        <v>0.51020408163265307</v>
      </c>
    </row>
    <row r="1151" spans="1:181" x14ac:dyDescent="0.25">
      <c r="A1151">
        <v>27</v>
      </c>
      <c r="B1151">
        <v>106</v>
      </c>
      <c r="C1151" t="s">
        <v>200</v>
      </c>
      <c r="D1151" t="s">
        <v>195</v>
      </c>
      <c r="E1151" t="s">
        <v>196</v>
      </c>
      <c r="F1151" t="s">
        <v>197</v>
      </c>
      <c r="G1151" t="s">
        <v>198</v>
      </c>
      <c r="H1151" t="s">
        <v>199</v>
      </c>
      <c r="I1151">
        <v>1994</v>
      </c>
      <c r="J1151">
        <v>106</v>
      </c>
      <c r="K1151" t="s">
        <v>200</v>
      </c>
      <c r="L1151" t="s">
        <v>201</v>
      </c>
      <c r="M1151" t="s">
        <v>202</v>
      </c>
      <c r="N1151" t="s">
        <v>203</v>
      </c>
      <c r="O1151" t="s">
        <v>204</v>
      </c>
      <c r="P1151">
        <v>106</v>
      </c>
      <c r="Q1151" t="s">
        <v>372</v>
      </c>
      <c r="R1151">
        <v>106</v>
      </c>
      <c r="S1151" t="s">
        <v>200</v>
      </c>
      <c r="T1151" t="s">
        <v>287</v>
      </c>
      <c r="U1151" t="s">
        <v>208</v>
      </c>
      <c r="V1151" t="s">
        <v>261</v>
      </c>
      <c r="W1151" t="s">
        <v>854</v>
      </c>
      <c r="X1151">
        <v>0</v>
      </c>
      <c r="Y1151" t="s">
        <v>854</v>
      </c>
      <c r="Z1151">
        <v>1995</v>
      </c>
      <c r="AA1151" t="s">
        <v>849</v>
      </c>
      <c r="AB1151" t="s">
        <v>843</v>
      </c>
      <c r="AC1151">
        <v>90</v>
      </c>
      <c r="AD1151">
        <v>7.2</v>
      </c>
      <c r="AE1151" t="s">
        <v>855</v>
      </c>
      <c r="AF1151" t="s">
        <v>213</v>
      </c>
      <c r="AG1151" t="s">
        <v>393</v>
      </c>
      <c r="AH1151" t="s">
        <v>215</v>
      </c>
      <c r="AI1151" t="s">
        <v>215</v>
      </c>
      <c r="AJ1151" t="s">
        <v>215</v>
      </c>
      <c r="AK1151" t="s">
        <v>215</v>
      </c>
      <c r="AL1151">
        <v>6.1939999999999999E-3</v>
      </c>
      <c r="AM1151" t="s">
        <v>216</v>
      </c>
      <c r="AN1151">
        <v>26471</v>
      </c>
      <c r="AO1151" t="str">
        <f t="shared" si="17"/>
        <v/>
      </c>
      <c r="AP1151">
        <v>219488</v>
      </c>
      <c r="AQ1151">
        <v>1</v>
      </c>
      <c r="AR1151">
        <v>4114</v>
      </c>
      <c r="AS1151">
        <v>1995</v>
      </c>
      <c r="FO1151">
        <v>0.82</v>
      </c>
      <c r="FP1151">
        <v>0.59</v>
      </c>
      <c r="FS1151">
        <v>0</v>
      </c>
      <c r="FT1151">
        <v>0</v>
      </c>
      <c r="FU1151">
        <v>0</v>
      </c>
      <c r="FV1151">
        <v>1.41</v>
      </c>
      <c r="FW1151">
        <v>1.41</v>
      </c>
      <c r="FX1151">
        <v>5.3265838086963089E-5</v>
      </c>
      <c r="FY1151">
        <v>0</v>
      </c>
    </row>
    <row r="1152" spans="1:181" x14ac:dyDescent="0.25">
      <c r="A1152">
        <v>27</v>
      </c>
      <c r="B1152">
        <v>106</v>
      </c>
      <c r="C1152" t="s">
        <v>200</v>
      </c>
      <c r="D1152" t="s">
        <v>195</v>
      </c>
      <c r="E1152" t="s">
        <v>196</v>
      </c>
      <c r="F1152" t="s">
        <v>197</v>
      </c>
      <c r="G1152" t="s">
        <v>198</v>
      </c>
      <c r="H1152" t="s">
        <v>199</v>
      </c>
      <c r="I1152">
        <v>1994</v>
      </c>
      <c r="J1152">
        <v>106</v>
      </c>
      <c r="K1152" t="s">
        <v>200</v>
      </c>
      <c r="L1152" t="s">
        <v>201</v>
      </c>
      <c r="M1152" t="s">
        <v>202</v>
      </c>
      <c r="N1152" t="s">
        <v>203</v>
      </c>
      <c r="O1152" t="s">
        <v>204</v>
      </c>
      <c r="P1152">
        <v>106</v>
      </c>
      <c r="Q1152" t="s">
        <v>372</v>
      </c>
      <c r="R1152">
        <v>106</v>
      </c>
      <c r="S1152" t="s">
        <v>200</v>
      </c>
      <c r="T1152" t="s">
        <v>287</v>
      </c>
      <c r="U1152" t="s">
        <v>208</v>
      </c>
      <c r="V1152" t="s">
        <v>261</v>
      </c>
      <c r="W1152" t="s">
        <v>854</v>
      </c>
      <c r="X1152">
        <v>0</v>
      </c>
      <c r="Y1152" t="s">
        <v>854</v>
      </c>
      <c r="Z1152">
        <v>1995</v>
      </c>
      <c r="AA1152" t="s">
        <v>849</v>
      </c>
      <c r="AB1152" t="s">
        <v>843</v>
      </c>
      <c r="AC1152">
        <v>90</v>
      </c>
      <c r="AD1152">
        <v>7.2</v>
      </c>
      <c r="AE1152" t="s">
        <v>855</v>
      </c>
      <c r="AF1152" t="s">
        <v>213</v>
      </c>
      <c r="AG1152" t="s">
        <v>393</v>
      </c>
      <c r="AH1152" t="s">
        <v>215</v>
      </c>
      <c r="AI1152" t="s">
        <v>215</v>
      </c>
      <c r="AJ1152" t="s">
        <v>215</v>
      </c>
      <c r="AK1152" t="s">
        <v>215</v>
      </c>
      <c r="AL1152">
        <v>6.1939999999999999E-3</v>
      </c>
      <c r="AM1152" t="s">
        <v>216</v>
      </c>
      <c r="AN1152">
        <v>26471</v>
      </c>
      <c r="AO1152" t="str">
        <f t="shared" si="17"/>
        <v/>
      </c>
      <c r="AP1152">
        <v>219488</v>
      </c>
      <c r="AQ1152">
        <v>2</v>
      </c>
      <c r="AR1152">
        <v>4114</v>
      </c>
      <c r="AS1152">
        <v>1996</v>
      </c>
      <c r="EW1152">
        <v>1</v>
      </c>
      <c r="FO1152">
        <v>0.54</v>
      </c>
      <c r="FP1152">
        <v>0.46</v>
      </c>
      <c r="FS1152">
        <v>1</v>
      </c>
      <c r="FT1152">
        <v>0</v>
      </c>
      <c r="FU1152">
        <v>1</v>
      </c>
      <c r="FV1152">
        <v>1</v>
      </c>
      <c r="FW1152">
        <v>2</v>
      </c>
      <c r="FX1152">
        <v>7.555438026519588E-5</v>
      </c>
      <c r="FY1152">
        <v>0.5</v>
      </c>
    </row>
    <row r="1153" spans="1:181" x14ac:dyDescent="0.25">
      <c r="A1153">
        <v>27</v>
      </c>
      <c r="B1153">
        <v>106</v>
      </c>
      <c r="C1153" t="s">
        <v>200</v>
      </c>
      <c r="D1153" t="s">
        <v>195</v>
      </c>
      <c r="E1153" t="s">
        <v>196</v>
      </c>
      <c r="F1153" t="s">
        <v>197</v>
      </c>
      <c r="G1153" t="s">
        <v>198</v>
      </c>
      <c r="H1153" t="s">
        <v>199</v>
      </c>
      <c r="I1153">
        <v>1994</v>
      </c>
      <c r="J1153">
        <v>106</v>
      </c>
      <c r="K1153" t="s">
        <v>200</v>
      </c>
      <c r="L1153" t="s">
        <v>201</v>
      </c>
      <c r="M1153" t="s">
        <v>202</v>
      </c>
      <c r="N1153" t="s">
        <v>203</v>
      </c>
      <c r="O1153" t="s">
        <v>204</v>
      </c>
      <c r="P1153">
        <v>106</v>
      </c>
      <c r="Q1153" t="s">
        <v>372</v>
      </c>
      <c r="R1153">
        <v>106</v>
      </c>
      <c r="S1153" t="s">
        <v>200</v>
      </c>
      <c r="T1153" t="s">
        <v>287</v>
      </c>
      <c r="U1153" t="s">
        <v>208</v>
      </c>
      <c r="V1153" t="s">
        <v>261</v>
      </c>
      <c r="W1153" t="s">
        <v>854</v>
      </c>
      <c r="X1153">
        <v>0</v>
      </c>
      <c r="Y1153" t="s">
        <v>854</v>
      </c>
      <c r="Z1153">
        <v>1995</v>
      </c>
      <c r="AA1153" t="s">
        <v>849</v>
      </c>
      <c r="AB1153" t="s">
        <v>843</v>
      </c>
      <c r="AC1153">
        <v>90</v>
      </c>
      <c r="AD1153">
        <v>7.2</v>
      </c>
      <c r="AE1153" t="s">
        <v>855</v>
      </c>
      <c r="AF1153" t="s">
        <v>213</v>
      </c>
      <c r="AG1153" t="s">
        <v>393</v>
      </c>
      <c r="AH1153" t="s">
        <v>215</v>
      </c>
      <c r="AI1153" t="s">
        <v>215</v>
      </c>
      <c r="AJ1153" t="s">
        <v>215</v>
      </c>
      <c r="AK1153" t="s">
        <v>215</v>
      </c>
      <c r="AL1153">
        <v>6.1939999999999999E-3</v>
      </c>
      <c r="AM1153" t="s">
        <v>216</v>
      </c>
      <c r="AN1153">
        <v>26471</v>
      </c>
      <c r="AO1153" t="str">
        <f t="shared" si="17"/>
        <v/>
      </c>
      <c r="AP1153">
        <v>219488</v>
      </c>
      <c r="AQ1153">
        <v>3</v>
      </c>
      <c r="AR1153">
        <v>4114</v>
      </c>
      <c r="AS1153">
        <v>1997</v>
      </c>
      <c r="BA1153">
        <v>5.04</v>
      </c>
      <c r="FL1153">
        <v>6.38</v>
      </c>
      <c r="FO1153">
        <v>8.2899999999999991</v>
      </c>
      <c r="FP1153">
        <v>3.56</v>
      </c>
      <c r="FS1153">
        <v>5.04</v>
      </c>
      <c r="FT1153">
        <v>6.38</v>
      </c>
      <c r="FU1153">
        <v>11.42</v>
      </c>
      <c r="FV1153">
        <v>11.85</v>
      </c>
      <c r="FW1153">
        <v>23.27</v>
      </c>
      <c r="FX1153">
        <v>8.7907521438555401E-4</v>
      </c>
      <c r="FY1153">
        <v>0.49076063601203268</v>
      </c>
    </row>
    <row r="1154" spans="1:181" x14ac:dyDescent="0.25">
      <c r="A1154">
        <v>27</v>
      </c>
      <c r="B1154">
        <v>106</v>
      </c>
      <c r="C1154" t="s">
        <v>200</v>
      </c>
      <c r="D1154" t="s">
        <v>195</v>
      </c>
      <c r="E1154" t="s">
        <v>196</v>
      </c>
      <c r="F1154" t="s">
        <v>197</v>
      </c>
      <c r="G1154" t="s">
        <v>198</v>
      </c>
      <c r="H1154" t="s">
        <v>199</v>
      </c>
      <c r="I1154">
        <v>1994</v>
      </c>
      <c r="J1154">
        <v>106</v>
      </c>
      <c r="K1154" t="s">
        <v>200</v>
      </c>
      <c r="L1154" t="s">
        <v>201</v>
      </c>
      <c r="M1154" t="s">
        <v>202</v>
      </c>
      <c r="N1154" t="s">
        <v>203</v>
      </c>
      <c r="O1154" t="s">
        <v>204</v>
      </c>
      <c r="P1154">
        <v>106</v>
      </c>
      <c r="Q1154" t="s">
        <v>372</v>
      </c>
      <c r="R1154">
        <v>106</v>
      </c>
      <c r="S1154" t="s">
        <v>200</v>
      </c>
      <c r="T1154" t="s">
        <v>287</v>
      </c>
      <c r="U1154" t="s">
        <v>208</v>
      </c>
      <c r="V1154" t="s">
        <v>261</v>
      </c>
      <c r="W1154" t="s">
        <v>854</v>
      </c>
      <c r="X1154">
        <v>0</v>
      </c>
      <c r="Y1154" t="s">
        <v>854</v>
      </c>
      <c r="Z1154">
        <v>1995</v>
      </c>
      <c r="AA1154" t="s">
        <v>849</v>
      </c>
      <c r="AB1154" t="s">
        <v>843</v>
      </c>
      <c r="AC1154">
        <v>90</v>
      </c>
      <c r="AD1154">
        <v>7.2</v>
      </c>
      <c r="AE1154" t="s">
        <v>855</v>
      </c>
      <c r="AF1154" t="s">
        <v>213</v>
      </c>
      <c r="AG1154" t="s">
        <v>393</v>
      </c>
      <c r="AH1154" t="s">
        <v>215</v>
      </c>
      <c r="AI1154" t="s">
        <v>215</v>
      </c>
      <c r="AJ1154" t="s">
        <v>215</v>
      </c>
      <c r="AK1154" t="s">
        <v>215</v>
      </c>
      <c r="AL1154">
        <v>6.1939999999999999E-3</v>
      </c>
      <c r="AM1154" t="s">
        <v>216</v>
      </c>
      <c r="AN1154">
        <v>26471</v>
      </c>
      <c r="AO1154" t="str">
        <f t="shared" ref="AO1154:AO1217" si="18">IF(OR(Y1154&lt;&gt;Y1155,Y1155=""),AN1154,"")</f>
        <v/>
      </c>
      <c r="AP1154">
        <v>219488</v>
      </c>
      <c r="AQ1154">
        <v>4</v>
      </c>
      <c r="AR1154">
        <v>4114</v>
      </c>
      <c r="AS1154">
        <v>1998</v>
      </c>
      <c r="BU1154">
        <v>7.4</v>
      </c>
      <c r="FL1154">
        <v>2.75</v>
      </c>
      <c r="FO1154">
        <v>14.55</v>
      </c>
      <c r="FP1154">
        <v>8.52</v>
      </c>
      <c r="FS1154">
        <v>7.4</v>
      </c>
      <c r="FT1154">
        <v>2.75</v>
      </c>
      <c r="FU1154">
        <v>10.15</v>
      </c>
      <c r="FV1154">
        <v>23.07</v>
      </c>
      <c r="FW1154">
        <v>33.22</v>
      </c>
      <c r="FX1154">
        <v>1.2549582562049035E-3</v>
      </c>
      <c r="FY1154">
        <v>0.30553883202889826</v>
      </c>
    </row>
    <row r="1155" spans="1:181" x14ac:dyDescent="0.25">
      <c r="A1155">
        <v>27</v>
      </c>
      <c r="B1155">
        <v>106</v>
      </c>
      <c r="C1155" t="s">
        <v>200</v>
      </c>
      <c r="D1155" t="s">
        <v>195</v>
      </c>
      <c r="E1155" t="s">
        <v>196</v>
      </c>
      <c r="F1155" t="s">
        <v>197</v>
      </c>
      <c r="G1155" t="s">
        <v>198</v>
      </c>
      <c r="H1155" t="s">
        <v>199</v>
      </c>
      <c r="I1155">
        <v>1994</v>
      </c>
      <c r="J1155">
        <v>106</v>
      </c>
      <c r="K1155" t="s">
        <v>200</v>
      </c>
      <c r="L1155" t="s">
        <v>201</v>
      </c>
      <c r="M1155" t="s">
        <v>202</v>
      </c>
      <c r="N1155" t="s">
        <v>203</v>
      </c>
      <c r="O1155" t="s">
        <v>204</v>
      </c>
      <c r="P1155">
        <v>106</v>
      </c>
      <c r="Q1155" t="s">
        <v>372</v>
      </c>
      <c r="R1155">
        <v>106</v>
      </c>
      <c r="S1155" t="s">
        <v>200</v>
      </c>
      <c r="T1155" t="s">
        <v>287</v>
      </c>
      <c r="U1155" t="s">
        <v>208</v>
      </c>
      <c r="V1155" t="s">
        <v>261</v>
      </c>
      <c r="W1155" t="s">
        <v>854</v>
      </c>
      <c r="X1155">
        <v>0</v>
      </c>
      <c r="Y1155" t="s">
        <v>854</v>
      </c>
      <c r="Z1155">
        <v>1995</v>
      </c>
      <c r="AA1155" t="s">
        <v>849</v>
      </c>
      <c r="AB1155" t="s">
        <v>843</v>
      </c>
      <c r="AC1155">
        <v>90</v>
      </c>
      <c r="AD1155">
        <v>7.2</v>
      </c>
      <c r="AE1155" t="s">
        <v>855</v>
      </c>
      <c r="AF1155" t="s">
        <v>213</v>
      </c>
      <c r="AG1155" t="s">
        <v>393</v>
      </c>
      <c r="AH1155" t="s">
        <v>215</v>
      </c>
      <c r="AI1155" t="s">
        <v>215</v>
      </c>
      <c r="AJ1155" t="s">
        <v>215</v>
      </c>
      <c r="AK1155" t="s">
        <v>215</v>
      </c>
      <c r="AL1155">
        <v>6.1939999999999999E-3</v>
      </c>
      <c r="AM1155" t="s">
        <v>216</v>
      </c>
      <c r="AN1155">
        <v>26471</v>
      </c>
      <c r="AO1155">
        <f t="shared" si="18"/>
        <v>26471</v>
      </c>
      <c r="AP1155">
        <v>219488</v>
      </c>
      <c r="AQ1155">
        <v>5</v>
      </c>
      <c r="AR1155">
        <v>4114</v>
      </c>
      <c r="AS1155">
        <v>1999</v>
      </c>
      <c r="FO1155">
        <v>5.3</v>
      </c>
      <c r="FP1155">
        <v>8.15</v>
      </c>
      <c r="FS1155">
        <v>0</v>
      </c>
      <c r="FT1155">
        <v>0</v>
      </c>
      <c r="FU1155">
        <v>0</v>
      </c>
      <c r="FV1155">
        <v>13.45</v>
      </c>
      <c r="FW1155">
        <v>13.45</v>
      </c>
      <c r="FX1155">
        <v>5.0810320728344224E-4</v>
      </c>
      <c r="FY1155">
        <v>0</v>
      </c>
    </row>
    <row r="1156" spans="1:181" x14ac:dyDescent="0.25">
      <c r="A1156">
        <v>27</v>
      </c>
      <c r="B1156">
        <v>106</v>
      </c>
      <c r="C1156" t="s">
        <v>200</v>
      </c>
      <c r="D1156" t="s">
        <v>195</v>
      </c>
      <c r="E1156" t="s">
        <v>196</v>
      </c>
      <c r="F1156" t="s">
        <v>197</v>
      </c>
      <c r="G1156" t="s">
        <v>198</v>
      </c>
      <c r="H1156" t="s">
        <v>199</v>
      </c>
      <c r="I1156">
        <v>1994</v>
      </c>
      <c r="J1156">
        <v>106</v>
      </c>
      <c r="K1156" t="s">
        <v>200</v>
      </c>
      <c r="L1156" t="s">
        <v>201</v>
      </c>
      <c r="M1156" t="s">
        <v>202</v>
      </c>
      <c r="N1156" t="s">
        <v>203</v>
      </c>
      <c r="O1156" t="s">
        <v>204</v>
      </c>
      <c r="P1156">
        <v>106</v>
      </c>
      <c r="Q1156" t="s">
        <v>372</v>
      </c>
      <c r="R1156">
        <v>106</v>
      </c>
      <c r="S1156" t="s">
        <v>200</v>
      </c>
      <c r="T1156" t="s">
        <v>287</v>
      </c>
      <c r="U1156" t="s">
        <v>208</v>
      </c>
      <c r="V1156" t="s">
        <v>261</v>
      </c>
      <c r="W1156" t="s">
        <v>856</v>
      </c>
      <c r="X1156">
        <v>0</v>
      </c>
      <c r="Y1156" t="s">
        <v>856</v>
      </c>
      <c r="Z1156">
        <v>1995</v>
      </c>
      <c r="AA1156" t="s">
        <v>849</v>
      </c>
      <c r="AB1156" t="s">
        <v>843</v>
      </c>
      <c r="AC1156">
        <v>88</v>
      </c>
      <c r="AD1156">
        <v>6.6</v>
      </c>
      <c r="AE1156" t="s">
        <v>855</v>
      </c>
      <c r="AF1156" t="s">
        <v>213</v>
      </c>
      <c r="AG1156" t="s">
        <v>393</v>
      </c>
      <c r="AH1156" t="s">
        <v>215</v>
      </c>
      <c r="AI1156" t="s">
        <v>215</v>
      </c>
      <c r="AJ1156" t="s">
        <v>215</v>
      </c>
      <c r="AK1156" t="s">
        <v>215</v>
      </c>
      <c r="AL1156">
        <v>6.2690000000000003E-3</v>
      </c>
      <c r="AM1156" t="s">
        <v>216</v>
      </c>
      <c r="AN1156">
        <v>26470</v>
      </c>
      <c r="AO1156" t="str">
        <f t="shared" si="18"/>
        <v/>
      </c>
      <c r="AP1156">
        <v>215557</v>
      </c>
      <c r="AQ1156">
        <v>1</v>
      </c>
      <c r="AR1156">
        <v>4115</v>
      </c>
      <c r="AS1156">
        <v>1995</v>
      </c>
      <c r="FO1156">
        <v>0.82</v>
      </c>
      <c r="FP1156">
        <v>0.59</v>
      </c>
      <c r="FS1156">
        <v>0</v>
      </c>
      <c r="FT1156">
        <v>0</v>
      </c>
      <c r="FU1156">
        <v>0</v>
      </c>
      <c r="FV1156">
        <v>1.41</v>
      </c>
      <c r="FW1156">
        <v>1.41</v>
      </c>
      <c r="FX1156">
        <v>5.3267850396675479E-5</v>
      </c>
      <c r="FY1156">
        <v>0</v>
      </c>
    </row>
    <row r="1157" spans="1:181" x14ac:dyDescent="0.25">
      <c r="A1157">
        <v>27</v>
      </c>
      <c r="B1157">
        <v>106</v>
      </c>
      <c r="C1157" t="s">
        <v>200</v>
      </c>
      <c r="D1157" t="s">
        <v>195</v>
      </c>
      <c r="E1157" t="s">
        <v>196</v>
      </c>
      <c r="F1157" t="s">
        <v>197</v>
      </c>
      <c r="G1157" t="s">
        <v>198</v>
      </c>
      <c r="H1157" t="s">
        <v>199</v>
      </c>
      <c r="I1157">
        <v>1994</v>
      </c>
      <c r="J1157">
        <v>106</v>
      </c>
      <c r="K1157" t="s">
        <v>200</v>
      </c>
      <c r="L1157" t="s">
        <v>201</v>
      </c>
      <c r="M1157" t="s">
        <v>202</v>
      </c>
      <c r="N1157" t="s">
        <v>203</v>
      </c>
      <c r="O1157" t="s">
        <v>204</v>
      </c>
      <c r="P1157">
        <v>106</v>
      </c>
      <c r="Q1157" t="s">
        <v>372</v>
      </c>
      <c r="R1157">
        <v>106</v>
      </c>
      <c r="S1157" t="s">
        <v>200</v>
      </c>
      <c r="T1157" t="s">
        <v>287</v>
      </c>
      <c r="U1157" t="s">
        <v>208</v>
      </c>
      <c r="V1157" t="s">
        <v>261</v>
      </c>
      <c r="W1157" t="s">
        <v>856</v>
      </c>
      <c r="X1157">
        <v>0</v>
      </c>
      <c r="Y1157" t="s">
        <v>856</v>
      </c>
      <c r="Z1157">
        <v>1995</v>
      </c>
      <c r="AA1157" t="s">
        <v>849</v>
      </c>
      <c r="AB1157" t="s">
        <v>843</v>
      </c>
      <c r="AC1157">
        <v>88</v>
      </c>
      <c r="AD1157">
        <v>6.6</v>
      </c>
      <c r="AE1157" t="s">
        <v>855</v>
      </c>
      <c r="AF1157" t="s">
        <v>213</v>
      </c>
      <c r="AG1157" t="s">
        <v>393</v>
      </c>
      <c r="AH1157" t="s">
        <v>215</v>
      </c>
      <c r="AI1157" t="s">
        <v>215</v>
      </c>
      <c r="AJ1157" t="s">
        <v>215</v>
      </c>
      <c r="AK1157" t="s">
        <v>215</v>
      </c>
      <c r="AL1157">
        <v>6.2690000000000003E-3</v>
      </c>
      <c r="AM1157" t="s">
        <v>216</v>
      </c>
      <c r="AN1157">
        <v>26470</v>
      </c>
      <c r="AO1157" t="str">
        <f t="shared" si="18"/>
        <v/>
      </c>
      <c r="AP1157">
        <v>215557</v>
      </c>
      <c r="AQ1157">
        <v>2</v>
      </c>
      <c r="AR1157">
        <v>4115</v>
      </c>
      <c r="AS1157">
        <v>1996</v>
      </c>
      <c r="FO1157">
        <v>1.63</v>
      </c>
      <c r="FP1157">
        <v>1.37</v>
      </c>
      <c r="FS1157">
        <v>0</v>
      </c>
      <c r="FT1157">
        <v>0</v>
      </c>
      <c r="FU1157">
        <v>0</v>
      </c>
      <c r="FV1157">
        <v>3</v>
      </c>
      <c r="FW1157">
        <v>3</v>
      </c>
      <c r="FX1157">
        <v>1.1333585190782018E-4</v>
      </c>
      <c r="FY1157">
        <v>0</v>
      </c>
    </row>
    <row r="1158" spans="1:181" x14ac:dyDescent="0.25">
      <c r="A1158">
        <v>27</v>
      </c>
      <c r="B1158">
        <v>106</v>
      </c>
      <c r="C1158" t="s">
        <v>200</v>
      </c>
      <c r="D1158" t="s">
        <v>195</v>
      </c>
      <c r="E1158" t="s">
        <v>196</v>
      </c>
      <c r="F1158" t="s">
        <v>197</v>
      </c>
      <c r="G1158" t="s">
        <v>198</v>
      </c>
      <c r="H1158" t="s">
        <v>199</v>
      </c>
      <c r="I1158">
        <v>1994</v>
      </c>
      <c r="J1158">
        <v>106</v>
      </c>
      <c r="K1158" t="s">
        <v>200</v>
      </c>
      <c r="L1158" t="s">
        <v>201</v>
      </c>
      <c r="M1158" t="s">
        <v>202</v>
      </c>
      <c r="N1158" t="s">
        <v>203</v>
      </c>
      <c r="O1158" t="s">
        <v>204</v>
      </c>
      <c r="P1158">
        <v>106</v>
      </c>
      <c r="Q1158" t="s">
        <v>372</v>
      </c>
      <c r="R1158">
        <v>106</v>
      </c>
      <c r="S1158" t="s">
        <v>200</v>
      </c>
      <c r="T1158" t="s">
        <v>287</v>
      </c>
      <c r="U1158" t="s">
        <v>208</v>
      </c>
      <c r="V1158" t="s">
        <v>261</v>
      </c>
      <c r="W1158" t="s">
        <v>856</v>
      </c>
      <c r="X1158">
        <v>0</v>
      </c>
      <c r="Y1158" t="s">
        <v>856</v>
      </c>
      <c r="Z1158">
        <v>1995</v>
      </c>
      <c r="AA1158" t="s">
        <v>849</v>
      </c>
      <c r="AB1158" t="s">
        <v>843</v>
      </c>
      <c r="AC1158">
        <v>88</v>
      </c>
      <c r="AD1158">
        <v>6.6</v>
      </c>
      <c r="AE1158" t="s">
        <v>855</v>
      </c>
      <c r="AF1158" t="s">
        <v>213</v>
      </c>
      <c r="AG1158" t="s">
        <v>393</v>
      </c>
      <c r="AH1158" t="s">
        <v>215</v>
      </c>
      <c r="AI1158" t="s">
        <v>215</v>
      </c>
      <c r="AJ1158" t="s">
        <v>215</v>
      </c>
      <c r="AK1158" t="s">
        <v>215</v>
      </c>
      <c r="AL1158">
        <v>6.2690000000000003E-3</v>
      </c>
      <c r="AM1158" t="s">
        <v>216</v>
      </c>
      <c r="AN1158">
        <v>26470</v>
      </c>
      <c r="AO1158" t="str">
        <f t="shared" si="18"/>
        <v/>
      </c>
      <c r="AP1158">
        <v>215557</v>
      </c>
      <c r="AQ1158">
        <v>3</v>
      </c>
      <c r="AR1158">
        <v>4115</v>
      </c>
      <c r="AS1158">
        <v>1997</v>
      </c>
      <c r="BU1158">
        <v>3.25</v>
      </c>
      <c r="BZ1158">
        <v>2</v>
      </c>
      <c r="DR1158">
        <v>4.05</v>
      </c>
      <c r="DW1158">
        <v>2.64</v>
      </c>
      <c r="FO1158">
        <v>12.25</v>
      </c>
      <c r="FP1158">
        <v>2.27</v>
      </c>
      <c r="FS1158">
        <v>11.94</v>
      </c>
      <c r="FT1158">
        <v>0</v>
      </c>
      <c r="FU1158">
        <v>11.94</v>
      </c>
      <c r="FV1158">
        <v>14.52</v>
      </c>
      <c r="FW1158">
        <v>26.46</v>
      </c>
      <c r="FX1158">
        <v>9.9962221382697406E-4</v>
      </c>
      <c r="FY1158">
        <v>0.4512471655328798</v>
      </c>
    </row>
    <row r="1159" spans="1:181" x14ac:dyDescent="0.25">
      <c r="A1159">
        <v>27</v>
      </c>
      <c r="B1159">
        <v>106</v>
      </c>
      <c r="C1159" t="s">
        <v>200</v>
      </c>
      <c r="D1159" t="s">
        <v>195</v>
      </c>
      <c r="E1159" t="s">
        <v>196</v>
      </c>
      <c r="F1159" t="s">
        <v>197</v>
      </c>
      <c r="G1159" t="s">
        <v>198</v>
      </c>
      <c r="H1159" t="s">
        <v>199</v>
      </c>
      <c r="I1159">
        <v>1994</v>
      </c>
      <c r="J1159">
        <v>106</v>
      </c>
      <c r="K1159" t="s">
        <v>200</v>
      </c>
      <c r="L1159" t="s">
        <v>201</v>
      </c>
      <c r="M1159" t="s">
        <v>202</v>
      </c>
      <c r="N1159" t="s">
        <v>203</v>
      </c>
      <c r="O1159" t="s">
        <v>204</v>
      </c>
      <c r="P1159">
        <v>106</v>
      </c>
      <c r="Q1159" t="s">
        <v>372</v>
      </c>
      <c r="R1159">
        <v>106</v>
      </c>
      <c r="S1159" t="s">
        <v>200</v>
      </c>
      <c r="T1159" t="s">
        <v>287</v>
      </c>
      <c r="U1159" t="s">
        <v>208</v>
      </c>
      <c r="V1159" t="s">
        <v>261</v>
      </c>
      <c r="W1159" t="s">
        <v>856</v>
      </c>
      <c r="X1159">
        <v>0</v>
      </c>
      <c r="Y1159" t="s">
        <v>856</v>
      </c>
      <c r="Z1159">
        <v>1995</v>
      </c>
      <c r="AA1159" t="s">
        <v>849</v>
      </c>
      <c r="AB1159" t="s">
        <v>843</v>
      </c>
      <c r="AC1159">
        <v>88</v>
      </c>
      <c r="AD1159">
        <v>6.6</v>
      </c>
      <c r="AE1159" t="s">
        <v>855</v>
      </c>
      <c r="AF1159" t="s">
        <v>213</v>
      </c>
      <c r="AG1159" t="s">
        <v>393</v>
      </c>
      <c r="AH1159" t="s">
        <v>215</v>
      </c>
      <c r="AI1159" t="s">
        <v>215</v>
      </c>
      <c r="AJ1159" t="s">
        <v>215</v>
      </c>
      <c r="AK1159" t="s">
        <v>215</v>
      </c>
      <c r="AL1159">
        <v>6.2690000000000003E-3</v>
      </c>
      <c r="AM1159" t="s">
        <v>216</v>
      </c>
      <c r="AN1159">
        <v>26470</v>
      </c>
      <c r="AO1159" t="str">
        <f t="shared" si="18"/>
        <v/>
      </c>
      <c r="AP1159">
        <v>215557</v>
      </c>
      <c r="AQ1159">
        <v>4</v>
      </c>
      <c r="AR1159">
        <v>4115</v>
      </c>
      <c r="AS1159">
        <v>1998</v>
      </c>
      <c r="BU1159">
        <v>3.7</v>
      </c>
      <c r="BZ1159">
        <v>5</v>
      </c>
      <c r="FL1159">
        <v>7.3</v>
      </c>
      <c r="FO1159">
        <v>16.39</v>
      </c>
      <c r="FP1159">
        <v>14.55</v>
      </c>
      <c r="FS1159">
        <v>8.6999999999999993</v>
      </c>
      <c r="FT1159">
        <v>7.3</v>
      </c>
      <c r="FU1159">
        <v>16</v>
      </c>
      <c r="FV1159">
        <v>30.94</v>
      </c>
      <c r="FW1159">
        <v>46.94</v>
      </c>
      <c r="FX1159">
        <v>1.7733282961843596E-3</v>
      </c>
      <c r="FY1159">
        <v>0.3408606731998296</v>
      </c>
    </row>
    <row r="1160" spans="1:181" x14ac:dyDescent="0.25">
      <c r="A1160">
        <v>27</v>
      </c>
      <c r="B1160">
        <v>106</v>
      </c>
      <c r="C1160" t="s">
        <v>200</v>
      </c>
      <c r="D1160" t="s">
        <v>195</v>
      </c>
      <c r="E1160" t="s">
        <v>196</v>
      </c>
      <c r="F1160" t="s">
        <v>197</v>
      </c>
      <c r="G1160" t="s">
        <v>198</v>
      </c>
      <c r="H1160" t="s">
        <v>199</v>
      </c>
      <c r="I1160">
        <v>1994</v>
      </c>
      <c r="J1160">
        <v>106</v>
      </c>
      <c r="K1160" t="s">
        <v>200</v>
      </c>
      <c r="L1160" t="s">
        <v>201</v>
      </c>
      <c r="M1160" t="s">
        <v>202</v>
      </c>
      <c r="N1160" t="s">
        <v>203</v>
      </c>
      <c r="O1160" t="s">
        <v>204</v>
      </c>
      <c r="P1160">
        <v>106</v>
      </c>
      <c r="Q1160" t="s">
        <v>372</v>
      </c>
      <c r="R1160">
        <v>106</v>
      </c>
      <c r="S1160" t="s">
        <v>200</v>
      </c>
      <c r="T1160" t="s">
        <v>287</v>
      </c>
      <c r="U1160" t="s">
        <v>208</v>
      </c>
      <c r="V1160" t="s">
        <v>261</v>
      </c>
      <c r="W1160" t="s">
        <v>856</v>
      </c>
      <c r="X1160">
        <v>0</v>
      </c>
      <c r="Y1160" t="s">
        <v>856</v>
      </c>
      <c r="Z1160">
        <v>1995</v>
      </c>
      <c r="AA1160" t="s">
        <v>849</v>
      </c>
      <c r="AB1160" t="s">
        <v>843</v>
      </c>
      <c r="AC1160">
        <v>88</v>
      </c>
      <c r="AD1160">
        <v>6.6</v>
      </c>
      <c r="AE1160" t="s">
        <v>855</v>
      </c>
      <c r="AF1160" t="s">
        <v>213</v>
      </c>
      <c r="AG1160" t="s">
        <v>393</v>
      </c>
      <c r="AH1160" t="s">
        <v>215</v>
      </c>
      <c r="AI1160" t="s">
        <v>215</v>
      </c>
      <c r="AJ1160" t="s">
        <v>215</v>
      </c>
      <c r="AK1160" t="s">
        <v>215</v>
      </c>
      <c r="AL1160">
        <v>6.2690000000000003E-3</v>
      </c>
      <c r="AM1160" t="s">
        <v>216</v>
      </c>
      <c r="AN1160">
        <v>26470</v>
      </c>
      <c r="AO1160">
        <f t="shared" si="18"/>
        <v>26470</v>
      </c>
      <c r="AP1160">
        <v>215557</v>
      </c>
      <c r="AQ1160">
        <v>5</v>
      </c>
      <c r="AR1160">
        <v>4115</v>
      </c>
      <c r="AS1160">
        <v>1999</v>
      </c>
      <c r="CU1160">
        <v>4.6100000000000003</v>
      </c>
      <c r="FO1160">
        <v>4.6100000000000003</v>
      </c>
      <c r="FP1160">
        <v>5.79</v>
      </c>
      <c r="FS1160">
        <v>4.6100000000000003</v>
      </c>
      <c r="FT1160">
        <v>0</v>
      </c>
      <c r="FU1160">
        <v>4.6100000000000003</v>
      </c>
      <c r="FV1160">
        <v>10.4</v>
      </c>
      <c r="FW1160">
        <v>15.010000000000002</v>
      </c>
      <c r="FX1160">
        <v>5.6705704571212694E-4</v>
      </c>
      <c r="FY1160">
        <v>0.30712858094603596</v>
      </c>
    </row>
    <row r="1161" spans="1:181" x14ac:dyDescent="0.25">
      <c r="A1161">
        <v>27</v>
      </c>
      <c r="B1161">
        <v>106</v>
      </c>
      <c r="C1161" t="s">
        <v>200</v>
      </c>
      <c r="D1161" t="s">
        <v>195</v>
      </c>
      <c r="E1161" t="s">
        <v>196</v>
      </c>
      <c r="F1161" t="s">
        <v>197</v>
      </c>
      <c r="G1161" t="s">
        <v>198</v>
      </c>
      <c r="H1161" t="s">
        <v>199</v>
      </c>
      <c r="I1161">
        <v>1994</v>
      </c>
      <c r="J1161">
        <v>106</v>
      </c>
      <c r="K1161" t="s">
        <v>200</v>
      </c>
      <c r="L1161" t="s">
        <v>201</v>
      </c>
      <c r="M1161" t="s">
        <v>202</v>
      </c>
      <c r="N1161" t="s">
        <v>203</v>
      </c>
      <c r="O1161" t="s">
        <v>204</v>
      </c>
      <c r="P1161">
        <v>106</v>
      </c>
      <c r="Q1161" t="s">
        <v>372</v>
      </c>
      <c r="R1161">
        <v>106</v>
      </c>
      <c r="S1161" t="s">
        <v>200</v>
      </c>
      <c r="T1161" t="s">
        <v>287</v>
      </c>
      <c r="U1161" t="s">
        <v>208</v>
      </c>
      <c r="V1161" t="s">
        <v>261</v>
      </c>
      <c r="W1161" t="s">
        <v>857</v>
      </c>
      <c r="X1161">
        <v>0</v>
      </c>
      <c r="Y1161" t="s">
        <v>857</v>
      </c>
      <c r="Z1161">
        <v>1995</v>
      </c>
      <c r="AA1161" t="s">
        <v>849</v>
      </c>
      <c r="AB1161" t="s">
        <v>843</v>
      </c>
      <c r="AC1161">
        <v>85</v>
      </c>
      <c r="AD1161">
        <v>5.9</v>
      </c>
      <c r="AE1161" t="s">
        <v>858</v>
      </c>
      <c r="AF1161" t="s">
        <v>213</v>
      </c>
      <c r="AG1161" t="s">
        <v>393</v>
      </c>
      <c r="AH1161" t="s">
        <v>215</v>
      </c>
      <c r="AI1161" t="s">
        <v>215</v>
      </c>
      <c r="AJ1161" t="s">
        <v>215</v>
      </c>
      <c r="AK1161" t="s">
        <v>215</v>
      </c>
      <c r="AL1161">
        <v>7.4819999999999999E-3</v>
      </c>
      <c r="AM1161" t="s">
        <v>216</v>
      </c>
      <c r="AN1161">
        <v>26529</v>
      </c>
      <c r="AO1161" t="str">
        <f t="shared" si="18"/>
        <v/>
      </c>
      <c r="AP1161">
        <v>211392</v>
      </c>
      <c r="AQ1161">
        <v>3</v>
      </c>
      <c r="AR1161">
        <v>4116</v>
      </c>
      <c r="AS1161">
        <v>1997</v>
      </c>
      <c r="DQ1161">
        <v>1.78</v>
      </c>
      <c r="FO1161">
        <v>2.83</v>
      </c>
      <c r="FP1161">
        <v>0.52</v>
      </c>
      <c r="FS1161">
        <v>1.78</v>
      </c>
      <c r="FT1161">
        <v>0</v>
      </c>
      <c r="FU1161">
        <v>1.78</v>
      </c>
      <c r="FV1161">
        <v>3.35</v>
      </c>
      <c r="FW1161">
        <v>5.1300000000000008</v>
      </c>
      <c r="FX1161">
        <v>1.9337328960759926E-4</v>
      </c>
      <c r="FY1161">
        <v>0.34697855750487322</v>
      </c>
    </row>
    <row r="1162" spans="1:181" x14ac:dyDescent="0.25">
      <c r="A1162">
        <v>27</v>
      </c>
      <c r="B1162">
        <v>106</v>
      </c>
      <c r="C1162" t="s">
        <v>200</v>
      </c>
      <c r="D1162" t="s">
        <v>195</v>
      </c>
      <c r="E1162" t="s">
        <v>196</v>
      </c>
      <c r="F1162" t="s">
        <v>197</v>
      </c>
      <c r="G1162" t="s">
        <v>198</v>
      </c>
      <c r="H1162" t="s">
        <v>199</v>
      </c>
      <c r="I1162">
        <v>1994</v>
      </c>
      <c r="J1162">
        <v>106</v>
      </c>
      <c r="K1162" t="s">
        <v>200</v>
      </c>
      <c r="L1162" t="s">
        <v>201</v>
      </c>
      <c r="M1162" t="s">
        <v>202</v>
      </c>
      <c r="N1162" t="s">
        <v>203</v>
      </c>
      <c r="O1162" t="s">
        <v>204</v>
      </c>
      <c r="P1162">
        <v>106</v>
      </c>
      <c r="Q1162" t="s">
        <v>372</v>
      </c>
      <c r="R1162">
        <v>106</v>
      </c>
      <c r="S1162" t="s">
        <v>200</v>
      </c>
      <c r="T1162" t="s">
        <v>287</v>
      </c>
      <c r="U1162" t="s">
        <v>208</v>
      </c>
      <c r="V1162" t="s">
        <v>261</v>
      </c>
      <c r="W1162" t="s">
        <v>857</v>
      </c>
      <c r="X1162">
        <v>0</v>
      </c>
      <c r="Y1162" t="s">
        <v>857</v>
      </c>
      <c r="Z1162">
        <v>1995</v>
      </c>
      <c r="AA1162" t="s">
        <v>849</v>
      </c>
      <c r="AB1162" t="s">
        <v>843</v>
      </c>
      <c r="AC1162">
        <v>85</v>
      </c>
      <c r="AD1162">
        <v>5.9</v>
      </c>
      <c r="AE1162" t="s">
        <v>858</v>
      </c>
      <c r="AF1162" t="s">
        <v>213</v>
      </c>
      <c r="AG1162" t="s">
        <v>393</v>
      </c>
      <c r="AH1162" t="s">
        <v>215</v>
      </c>
      <c r="AI1162" t="s">
        <v>215</v>
      </c>
      <c r="AJ1162" t="s">
        <v>215</v>
      </c>
      <c r="AK1162" t="s">
        <v>215</v>
      </c>
      <c r="AL1162">
        <v>7.4819999999999999E-3</v>
      </c>
      <c r="AM1162" t="s">
        <v>216</v>
      </c>
      <c r="AN1162">
        <v>26529</v>
      </c>
      <c r="AO1162" t="str">
        <f t="shared" si="18"/>
        <v/>
      </c>
      <c r="AP1162">
        <v>211392</v>
      </c>
      <c r="AQ1162">
        <v>4</v>
      </c>
      <c r="AR1162">
        <v>4116</v>
      </c>
      <c r="AS1162">
        <v>1998</v>
      </c>
      <c r="BU1162">
        <v>3.7</v>
      </c>
      <c r="BZ1162">
        <v>4.5599999999999996</v>
      </c>
      <c r="FL1162">
        <v>11.76</v>
      </c>
      <c r="FN1162">
        <v>2.4500000000000002</v>
      </c>
      <c r="FO1162">
        <v>13.62</v>
      </c>
      <c r="FP1162">
        <v>3.97</v>
      </c>
      <c r="FS1162">
        <v>8.26</v>
      </c>
      <c r="FT1162">
        <v>14.21</v>
      </c>
      <c r="FU1162">
        <v>22.47</v>
      </c>
      <c r="FV1162">
        <v>17.59</v>
      </c>
      <c r="FW1162">
        <v>40.059999999999995</v>
      </c>
      <c r="FX1162">
        <v>1.5100456104640203E-3</v>
      </c>
      <c r="FY1162">
        <v>0.56090863704443339</v>
      </c>
    </row>
    <row r="1163" spans="1:181" x14ac:dyDescent="0.25">
      <c r="A1163">
        <v>27</v>
      </c>
      <c r="B1163">
        <v>106</v>
      </c>
      <c r="C1163" t="s">
        <v>200</v>
      </c>
      <c r="D1163" t="s">
        <v>195</v>
      </c>
      <c r="E1163" t="s">
        <v>196</v>
      </c>
      <c r="F1163" t="s">
        <v>197</v>
      </c>
      <c r="G1163" t="s">
        <v>198</v>
      </c>
      <c r="H1163" t="s">
        <v>199</v>
      </c>
      <c r="I1163">
        <v>1994</v>
      </c>
      <c r="J1163">
        <v>106</v>
      </c>
      <c r="K1163" t="s">
        <v>200</v>
      </c>
      <c r="L1163" t="s">
        <v>201</v>
      </c>
      <c r="M1163" t="s">
        <v>202</v>
      </c>
      <c r="N1163" t="s">
        <v>203</v>
      </c>
      <c r="O1163" t="s">
        <v>204</v>
      </c>
      <c r="P1163">
        <v>106</v>
      </c>
      <c r="Q1163" t="s">
        <v>372</v>
      </c>
      <c r="R1163">
        <v>106</v>
      </c>
      <c r="S1163" t="s">
        <v>200</v>
      </c>
      <c r="T1163" t="s">
        <v>287</v>
      </c>
      <c r="U1163" t="s">
        <v>208</v>
      </c>
      <c r="V1163" t="s">
        <v>261</v>
      </c>
      <c r="W1163" t="s">
        <v>857</v>
      </c>
      <c r="X1163">
        <v>0</v>
      </c>
      <c r="Y1163" t="s">
        <v>857</v>
      </c>
      <c r="Z1163">
        <v>1995</v>
      </c>
      <c r="AA1163" t="s">
        <v>849</v>
      </c>
      <c r="AB1163" t="s">
        <v>843</v>
      </c>
      <c r="AC1163">
        <v>85</v>
      </c>
      <c r="AD1163">
        <v>5.9</v>
      </c>
      <c r="AE1163" t="s">
        <v>858</v>
      </c>
      <c r="AF1163" t="s">
        <v>213</v>
      </c>
      <c r="AG1163" t="s">
        <v>393</v>
      </c>
      <c r="AH1163" t="s">
        <v>215</v>
      </c>
      <c r="AI1163" t="s">
        <v>215</v>
      </c>
      <c r="AJ1163" t="s">
        <v>215</v>
      </c>
      <c r="AK1163" t="s">
        <v>215</v>
      </c>
      <c r="AL1163">
        <v>7.4819999999999999E-3</v>
      </c>
      <c r="AM1163" t="s">
        <v>216</v>
      </c>
      <c r="AN1163">
        <v>26529</v>
      </c>
      <c r="AO1163">
        <f t="shared" si="18"/>
        <v>26529</v>
      </c>
      <c r="AP1163">
        <v>211392</v>
      </c>
      <c r="AQ1163">
        <v>5</v>
      </c>
      <c r="AR1163">
        <v>4116</v>
      </c>
      <c r="AS1163">
        <v>1999</v>
      </c>
      <c r="AZ1163">
        <v>14.89</v>
      </c>
      <c r="BU1163">
        <v>5.75</v>
      </c>
      <c r="FL1163">
        <v>7.12</v>
      </c>
      <c r="FO1163">
        <v>5.84</v>
      </c>
      <c r="FP1163">
        <v>4.3099999999999996</v>
      </c>
      <c r="FS1163">
        <v>20.64</v>
      </c>
      <c r="FT1163">
        <v>7.12</v>
      </c>
      <c r="FU1163">
        <v>27.76</v>
      </c>
      <c r="FV1163">
        <v>10.15</v>
      </c>
      <c r="FW1163">
        <v>37.910000000000004</v>
      </c>
      <c r="FX1163">
        <v>1.4290022239813035E-3</v>
      </c>
      <c r="FY1163">
        <v>0.7322606172513848</v>
      </c>
    </row>
    <row r="1164" spans="1:181" x14ac:dyDescent="0.25">
      <c r="A1164">
        <v>27</v>
      </c>
      <c r="B1164">
        <v>106</v>
      </c>
      <c r="C1164" t="s">
        <v>200</v>
      </c>
      <c r="D1164" t="s">
        <v>195</v>
      </c>
      <c r="E1164" t="s">
        <v>196</v>
      </c>
      <c r="F1164" t="s">
        <v>197</v>
      </c>
      <c r="G1164" t="s">
        <v>198</v>
      </c>
      <c r="H1164" t="s">
        <v>199</v>
      </c>
      <c r="I1164">
        <v>1994</v>
      </c>
      <c r="J1164">
        <v>106</v>
      </c>
      <c r="K1164" t="s">
        <v>200</v>
      </c>
      <c r="L1164" t="s">
        <v>201</v>
      </c>
      <c r="M1164" t="s">
        <v>202</v>
      </c>
      <c r="N1164" t="s">
        <v>203</v>
      </c>
      <c r="O1164" t="s">
        <v>204</v>
      </c>
      <c r="P1164">
        <v>106</v>
      </c>
      <c r="Q1164" t="s">
        <v>372</v>
      </c>
      <c r="R1164">
        <v>106</v>
      </c>
      <c r="S1164" t="s">
        <v>200</v>
      </c>
      <c r="T1164" t="s">
        <v>287</v>
      </c>
      <c r="U1164" t="s">
        <v>208</v>
      </c>
      <c r="V1164" t="s">
        <v>261</v>
      </c>
      <c r="W1164" t="s">
        <v>859</v>
      </c>
      <c r="X1164">
        <v>0</v>
      </c>
      <c r="Y1164" t="s">
        <v>859</v>
      </c>
      <c r="Z1164">
        <v>1995</v>
      </c>
      <c r="AA1164" t="s">
        <v>849</v>
      </c>
      <c r="AB1164" t="s">
        <v>843</v>
      </c>
      <c r="AC1164">
        <v>84</v>
      </c>
      <c r="AD1164">
        <v>5.8</v>
      </c>
      <c r="AE1164" t="s">
        <v>860</v>
      </c>
      <c r="AF1164" t="s">
        <v>213</v>
      </c>
      <c r="AG1164" t="s">
        <v>393</v>
      </c>
      <c r="AH1164" t="s">
        <v>215</v>
      </c>
      <c r="AI1164" t="s">
        <v>215</v>
      </c>
      <c r="AJ1164" t="s">
        <v>215</v>
      </c>
      <c r="AK1164" t="s">
        <v>215</v>
      </c>
      <c r="AL1164">
        <v>3.9550000000000002E-3</v>
      </c>
      <c r="AM1164" t="s">
        <v>216</v>
      </c>
      <c r="AN1164">
        <v>26438</v>
      </c>
      <c r="AO1164" t="str">
        <f t="shared" si="18"/>
        <v/>
      </c>
      <c r="AP1164">
        <v>219269</v>
      </c>
      <c r="AQ1164">
        <v>2</v>
      </c>
      <c r="AR1164">
        <v>4117</v>
      </c>
      <c r="AS1164">
        <v>1996</v>
      </c>
      <c r="DW1164">
        <v>2.2200000000000002</v>
      </c>
      <c r="FL1164">
        <v>0.25</v>
      </c>
      <c r="FS1164">
        <v>2.2200000000000002</v>
      </c>
      <c r="FT1164">
        <v>0.25</v>
      </c>
      <c r="FU1164">
        <v>2.4700000000000002</v>
      </c>
      <c r="FV1164">
        <v>0</v>
      </c>
      <c r="FW1164">
        <v>2.4700000000000002</v>
      </c>
      <c r="FX1164">
        <v>9.3426129056660876E-5</v>
      </c>
      <c r="FY1164">
        <v>1</v>
      </c>
    </row>
    <row r="1165" spans="1:181" x14ac:dyDescent="0.25">
      <c r="A1165">
        <v>27</v>
      </c>
      <c r="B1165">
        <v>106</v>
      </c>
      <c r="C1165" t="s">
        <v>200</v>
      </c>
      <c r="D1165" t="s">
        <v>195</v>
      </c>
      <c r="E1165" t="s">
        <v>196</v>
      </c>
      <c r="F1165" t="s">
        <v>197</v>
      </c>
      <c r="G1165" t="s">
        <v>198</v>
      </c>
      <c r="H1165" t="s">
        <v>199</v>
      </c>
      <c r="I1165">
        <v>1994</v>
      </c>
      <c r="J1165">
        <v>106</v>
      </c>
      <c r="K1165" t="s">
        <v>200</v>
      </c>
      <c r="L1165" t="s">
        <v>201</v>
      </c>
      <c r="M1165" t="s">
        <v>202</v>
      </c>
      <c r="N1165" t="s">
        <v>203</v>
      </c>
      <c r="O1165" t="s">
        <v>204</v>
      </c>
      <c r="P1165">
        <v>106</v>
      </c>
      <c r="Q1165" t="s">
        <v>372</v>
      </c>
      <c r="R1165">
        <v>106</v>
      </c>
      <c r="S1165" t="s">
        <v>200</v>
      </c>
      <c r="T1165" t="s">
        <v>287</v>
      </c>
      <c r="U1165" t="s">
        <v>208</v>
      </c>
      <c r="V1165" t="s">
        <v>261</v>
      </c>
      <c r="W1165" t="s">
        <v>859</v>
      </c>
      <c r="X1165">
        <v>0</v>
      </c>
      <c r="Y1165" t="s">
        <v>859</v>
      </c>
      <c r="Z1165">
        <v>1995</v>
      </c>
      <c r="AA1165" t="s">
        <v>849</v>
      </c>
      <c r="AB1165" t="s">
        <v>843</v>
      </c>
      <c r="AC1165">
        <v>84</v>
      </c>
      <c r="AD1165">
        <v>5.8</v>
      </c>
      <c r="AE1165" t="s">
        <v>860</v>
      </c>
      <c r="AF1165" t="s">
        <v>213</v>
      </c>
      <c r="AG1165" t="s">
        <v>393</v>
      </c>
      <c r="AH1165" t="s">
        <v>215</v>
      </c>
      <c r="AI1165" t="s">
        <v>215</v>
      </c>
      <c r="AJ1165" t="s">
        <v>215</v>
      </c>
      <c r="AK1165" t="s">
        <v>215</v>
      </c>
      <c r="AL1165">
        <v>3.9550000000000002E-3</v>
      </c>
      <c r="AM1165" t="s">
        <v>216</v>
      </c>
      <c r="AN1165">
        <v>26438</v>
      </c>
      <c r="AO1165" t="str">
        <f t="shared" si="18"/>
        <v/>
      </c>
      <c r="AP1165">
        <v>219269</v>
      </c>
      <c r="AQ1165">
        <v>3</v>
      </c>
      <c r="AR1165">
        <v>4117</v>
      </c>
      <c r="AS1165">
        <v>1997</v>
      </c>
      <c r="CK1165">
        <v>2.16</v>
      </c>
      <c r="FO1165">
        <v>10.23</v>
      </c>
      <c r="FP1165">
        <v>3.84</v>
      </c>
      <c r="FS1165">
        <v>2.16</v>
      </c>
      <c r="FT1165">
        <v>0</v>
      </c>
      <c r="FU1165">
        <v>2.16</v>
      </c>
      <c r="FV1165">
        <v>14.07</v>
      </c>
      <c r="FW1165">
        <v>16.23</v>
      </c>
      <c r="FX1165">
        <v>6.1388909902413194E-4</v>
      </c>
      <c r="FY1165">
        <v>0.13308687615526804</v>
      </c>
    </row>
    <row r="1166" spans="1:181" x14ac:dyDescent="0.25">
      <c r="A1166">
        <v>27</v>
      </c>
      <c r="B1166">
        <v>106</v>
      </c>
      <c r="C1166" t="s">
        <v>200</v>
      </c>
      <c r="D1166" t="s">
        <v>195</v>
      </c>
      <c r="E1166" t="s">
        <v>196</v>
      </c>
      <c r="F1166" t="s">
        <v>197</v>
      </c>
      <c r="G1166" t="s">
        <v>198</v>
      </c>
      <c r="H1166" t="s">
        <v>199</v>
      </c>
      <c r="I1166">
        <v>1994</v>
      </c>
      <c r="J1166">
        <v>106</v>
      </c>
      <c r="K1166" t="s">
        <v>200</v>
      </c>
      <c r="L1166" t="s">
        <v>201</v>
      </c>
      <c r="M1166" t="s">
        <v>202</v>
      </c>
      <c r="N1166" t="s">
        <v>203</v>
      </c>
      <c r="O1166" t="s">
        <v>204</v>
      </c>
      <c r="P1166">
        <v>106</v>
      </c>
      <c r="Q1166" t="s">
        <v>372</v>
      </c>
      <c r="R1166">
        <v>106</v>
      </c>
      <c r="S1166" t="s">
        <v>200</v>
      </c>
      <c r="T1166" t="s">
        <v>287</v>
      </c>
      <c r="U1166" t="s">
        <v>208</v>
      </c>
      <c r="V1166" t="s">
        <v>261</v>
      </c>
      <c r="W1166" t="s">
        <v>859</v>
      </c>
      <c r="X1166">
        <v>0</v>
      </c>
      <c r="Y1166" t="s">
        <v>859</v>
      </c>
      <c r="Z1166">
        <v>1995</v>
      </c>
      <c r="AA1166" t="s">
        <v>849</v>
      </c>
      <c r="AB1166" t="s">
        <v>843</v>
      </c>
      <c r="AC1166">
        <v>84</v>
      </c>
      <c r="AD1166">
        <v>5.8</v>
      </c>
      <c r="AE1166" t="s">
        <v>860</v>
      </c>
      <c r="AF1166" t="s">
        <v>213</v>
      </c>
      <c r="AG1166" t="s">
        <v>393</v>
      </c>
      <c r="AH1166" t="s">
        <v>215</v>
      </c>
      <c r="AI1166" t="s">
        <v>215</v>
      </c>
      <c r="AJ1166" t="s">
        <v>215</v>
      </c>
      <c r="AK1166" t="s">
        <v>215</v>
      </c>
      <c r="AL1166">
        <v>3.9550000000000002E-3</v>
      </c>
      <c r="AM1166" t="s">
        <v>216</v>
      </c>
      <c r="AN1166">
        <v>26438</v>
      </c>
      <c r="AO1166" t="str">
        <f t="shared" si="18"/>
        <v/>
      </c>
      <c r="AP1166">
        <v>219269</v>
      </c>
      <c r="AQ1166">
        <v>4</v>
      </c>
      <c r="AR1166">
        <v>4117</v>
      </c>
      <c r="AS1166">
        <v>1998</v>
      </c>
      <c r="FB1166">
        <v>3.02</v>
      </c>
      <c r="FL1166">
        <v>1.9</v>
      </c>
      <c r="FO1166">
        <v>8.7799999999999994</v>
      </c>
      <c r="FP1166">
        <v>10.210000000000001</v>
      </c>
      <c r="FS1166">
        <v>3.02</v>
      </c>
      <c r="FT1166">
        <v>1.9</v>
      </c>
      <c r="FU1166">
        <v>4.92</v>
      </c>
      <c r="FV1166">
        <v>18.989999999999998</v>
      </c>
      <c r="FW1166">
        <v>23.91</v>
      </c>
      <c r="FX1166">
        <v>9.043800590059763E-4</v>
      </c>
      <c r="FY1166">
        <v>0.20577164366373901</v>
      </c>
    </row>
    <row r="1167" spans="1:181" x14ac:dyDescent="0.25">
      <c r="A1167">
        <v>27</v>
      </c>
      <c r="B1167">
        <v>106</v>
      </c>
      <c r="C1167" t="s">
        <v>200</v>
      </c>
      <c r="D1167" t="s">
        <v>195</v>
      </c>
      <c r="E1167" t="s">
        <v>196</v>
      </c>
      <c r="F1167" t="s">
        <v>197</v>
      </c>
      <c r="G1167" t="s">
        <v>198</v>
      </c>
      <c r="H1167" t="s">
        <v>199</v>
      </c>
      <c r="I1167">
        <v>1994</v>
      </c>
      <c r="J1167">
        <v>106</v>
      </c>
      <c r="K1167" t="s">
        <v>200</v>
      </c>
      <c r="L1167" t="s">
        <v>201</v>
      </c>
      <c r="M1167" t="s">
        <v>202</v>
      </c>
      <c r="N1167" t="s">
        <v>203</v>
      </c>
      <c r="O1167" t="s">
        <v>204</v>
      </c>
      <c r="P1167">
        <v>106</v>
      </c>
      <c r="Q1167" t="s">
        <v>372</v>
      </c>
      <c r="R1167">
        <v>106</v>
      </c>
      <c r="S1167" t="s">
        <v>200</v>
      </c>
      <c r="T1167" t="s">
        <v>287</v>
      </c>
      <c r="U1167" t="s">
        <v>208</v>
      </c>
      <c r="V1167" t="s">
        <v>261</v>
      </c>
      <c r="W1167" t="s">
        <v>859</v>
      </c>
      <c r="X1167">
        <v>0</v>
      </c>
      <c r="Y1167" t="s">
        <v>859</v>
      </c>
      <c r="Z1167">
        <v>1995</v>
      </c>
      <c r="AA1167" t="s">
        <v>849</v>
      </c>
      <c r="AB1167" t="s">
        <v>843</v>
      </c>
      <c r="AC1167">
        <v>84</v>
      </c>
      <c r="AD1167">
        <v>5.8</v>
      </c>
      <c r="AE1167" t="s">
        <v>860</v>
      </c>
      <c r="AF1167" t="s">
        <v>213</v>
      </c>
      <c r="AG1167" t="s">
        <v>393</v>
      </c>
      <c r="AH1167" t="s">
        <v>215</v>
      </c>
      <c r="AI1167" t="s">
        <v>215</v>
      </c>
      <c r="AJ1167" t="s">
        <v>215</v>
      </c>
      <c r="AK1167" t="s">
        <v>215</v>
      </c>
      <c r="AL1167">
        <v>3.9550000000000002E-3</v>
      </c>
      <c r="AM1167" t="s">
        <v>216</v>
      </c>
      <c r="AN1167">
        <v>26438</v>
      </c>
      <c r="AO1167">
        <f t="shared" si="18"/>
        <v>26438</v>
      </c>
      <c r="AP1167">
        <v>219269</v>
      </c>
      <c r="AQ1167">
        <v>5</v>
      </c>
      <c r="AR1167">
        <v>4117</v>
      </c>
      <c r="AS1167">
        <v>1999</v>
      </c>
      <c r="FL1167">
        <v>2.2200000000000002</v>
      </c>
      <c r="FO1167">
        <v>5.3</v>
      </c>
      <c r="FP1167">
        <v>8.4</v>
      </c>
      <c r="FS1167">
        <v>0</v>
      </c>
      <c r="FT1167">
        <v>2.2200000000000002</v>
      </c>
      <c r="FU1167">
        <v>2.2200000000000002</v>
      </c>
      <c r="FV1167">
        <v>13.7</v>
      </c>
      <c r="FW1167">
        <v>15.92</v>
      </c>
      <c r="FX1167">
        <v>6.0216355246236477E-4</v>
      </c>
      <c r="FY1167">
        <v>0.13944723618090454</v>
      </c>
    </row>
    <row r="1168" spans="1:181" x14ac:dyDescent="0.25">
      <c r="A1168">
        <v>27</v>
      </c>
      <c r="B1168">
        <v>106</v>
      </c>
      <c r="C1168" t="s">
        <v>200</v>
      </c>
      <c r="D1168" t="s">
        <v>195</v>
      </c>
      <c r="E1168" t="s">
        <v>196</v>
      </c>
      <c r="F1168" t="s">
        <v>197</v>
      </c>
      <c r="G1168" t="s">
        <v>198</v>
      </c>
      <c r="H1168" t="s">
        <v>199</v>
      </c>
      <c r="I1168">
        <v>1994</v>
      </c>
      <c r="J1168">
        <v>106</v>
      </c>
      <c r="K1168" t="s">
        <v>200</v>
      </c>
      <c r="L1168" t="s">
        <v>201</v>
      </c>
      <c r="M1168" t="s">
        <v>202</v>
      </c>
      <c r="N1168" t="s">
        <v>203</v>
      </c>
      <c r="O1168" t="s">
        <v>204</v>
      </c>
      <c r="P1168">
        <v>106</v>
      </c>
      <c r="Q1168" t="s">
        <v>372</v>
      </c>
      <c r="R1168">
        <v>106</v>
      </c>
      <c r="S1168" t="s">
        <v>200</v>
      </c>
      <c r="T1168" t="s">
        <v>287</v>
      </c>
      <c r="U1168" t="s">
        <v>208</v>
      </c>
      <c r="V1168" t="s">
        <v>261</v>
      </c>
      <c r="W1168" t="s">
        <v>861</v>
      </c>
      <c r="X1168">
        <v>0</v>
      </c>
      <c r="Y1168" t="s">
        <v>861</v>
      </c>
      <c r="Z1168">
        <v>1995</v>
      </c>
      <c r="AA1168" t="s">
        <v>849</v>
      </c>
      <c r="AB1168" t="s">
        <v>862</v>
      </c>
      <c r="AC1168">
        <v>88</v>
      </c>
      <c r="AD1168">
        <v>6.8</v>
      </c>
      <c r="AE1168" t="s">
        <v>863</v>
      </c>
      <c r="AF1168" t="s">
        <v>213</v>
      </c>
      <c r="AG1168" t="s">
        <v>393</v>
      </c>
      <c r="AH1168" t="s">
        <v>215</v>
      </c>
      <c r="AI1168" t="s">
        <v>215</v>
      </c>
      <c r="AJ1168" t="s">
        <v>215</v>
      </c>
      <c r="AK1168" t="s">
        <v>215</v>
      </c>
      <c r="AL1168">
        <v>6.5110000000000003E-3</v>
      </c>
      <c r="AM1168" t="s">
        <v>216</v>
      </c>
      <c r="AN1168">
        <v>26397</v>
      </c>
      <c r="AO1168" t="str">
        <f t="shared" si="18"/>
        <v/>
      </c>
      <c r="AP1168">
        <v>152759</v>
      </c>
      <c r="AQ1168">
        <v>2</v>
      </c>
      <c r="AR1168">
        <v>4111</v>
      </c>
      <c r="AS1168">
        <v>1996</v>
      </c>
      <c r="FL1168">
        <v>1.6</v>
      </c>
      <c r="FP1168">
        <v>3.25</v>
      </c>
      <c r="FS1168">
        <v>0</v>
      </c>
      <c r="FT1168">
        <v>1.6</v>
      </c>
      <c r="FU1168">
        <v>1.6</v>
      </c>
      <c r="FV1168">
        <v>3.25</v>
      </c>
      <c r="FW1168">
        <v>4.8499999999999996</v>
      </c>
      <c r="FX1168">
        <v>1.8373299996211689E-4</v>
      </c>
      <c r="FY1168">
        <v>0.32989690721649489</v>
      </c>
    </row>
    <row r="1169" spans="1:181" x14ac:dyDescent="0.25">
      <c r="A1169">
        <v>27</v>
      </c>
      <c r="B1169">
        <v>106</v>
      </c>
      <c r="C1169" t="s">
        <v>200</v>
      </c>
      <c r="D1169" t="s">
        <v>195</v>
      </c>
      <c r="E1169" t="s">
        <v>196</v>
      </c>
      <c r="F1169" t="s">
        <v>197</v>
      </c>
      <c r="G1169" t="s">
        <v>198</v>
      </c>
      <c r="H1169" t="s">
        <v>199</v>
      </c>
      <c r="I1169">
        <v>1994</v>
      </c>
      <c r="J1169">
        <v>106</v>
      </c>
      <c r="K1169" t="s">
        <v>200</v>
      </c>
      <c r="L1169" t="s">
        <v>201</v>
      </c>
      <c r="M1169" t="s">
        <v>202</v>
      </c>
      <c r="N1169" t="s">
        <v>203</v>
      </c>
      <c r="O1169" t="s">
        <v>204</v>
      </c>
      <c r="P1169">
        <v>106</v>
      </c>
      <c r="Q1169" t="s">
        <v>372</v>
      </c>
      <c r="R1169">
        <v>106</v>
      </c>
      <c r="S1169" t="s">
        <v>200</v>
      </c>
      <c r="T1169" t="s">
        <v>287</v>
      </c>
      <c r="U1169" t="s">
        <v>208</v>
      </c>
      <c r="V1169" t="s">
        <v>261</v>
      </c>
      <c r="W1169" t="s">
        <v>861</v>
      </c>
      <c r="X1169">
        <v>0</v>
      </c>
      <c r="Y1169" t="s">
        <v>861</v>
      </c>
      <c r="Z1169">
        <v>1995</v>
      </c>
      <c r="AA1169" t="s">
        <v>849</v>
      </c>
      <c r="AB1169" t="s">
        <v>862</v>
      </c>
      <c r="AC1169">
        <v>88</v>
      </c>
      <c r="AD1169">
        <v>6.8</v>
      </c>
      <c r="AE1169" t="s">
        <v>863</v>
      </c>
      <c r="AF1169" t="s">
        <v>213</v>
      </c>
      <c r="AG1169" t="s">
        <v>393</v>
      </c>
      <c r="AH1169" t="s">
        <v>215</v>
      </c>
      <c r="AI1169" t="s">
        <v>215</v>
      </c>
      <c r="AJ1169" t="s">
        <v>215</v>
      </c>
      <c r="AK1169" t="s">
        <v>215</v>
      </c>
      <c r="AL1169">
        <v>6.5110000000000003E-3</v>
      </c>
      <c r="AM1169" t="s">
        <v>216</v>
      </c>
      <c r="AN1169">
        <v>26397</v>
      </c>
      <c r="AO1169" t="str">
        <f t="shared" si="18"/>
        <v/>
      </c>
      <c r="AP1169">
        <v>152759</v>
      </c>
      <c r="AQ1169">
        <v>3</v>
      </c>
      <c r="AR1169">
        <v>4111</v>
      </c>
      <c r="AS1169">
        <v>1997</v>
      </c>
      <c r="FO1169">
        <v>1.88</v>
      </c>
      <c r="FP1169">
        <v>0.35</v>
      </c>
      <c r="FS1169">
        <v>0</v>
      </c>
      <c r="FT1169">
        <v>0</v>
      </c>
      <c r="FU1169">
        <v>0</v>
      </c>
      <c r="FV1169">
        <v>2.23</v>
      </c>
      <c r="FW1169">
        <v>2.23</v>
      </c>
      <c r="FX1169">
        <v>8.4479296889798081E-5</v>
      </c>
      <c r="FY1169">
        <v>0</v>
      </c>
    </row>
    <row r="1170" spans="1:181" x14ac:dyDescent="0.25">
      <c r="A1170">
        <v>27</v>
      </c>
      <c r="B1170">
        <v>106</v>
      </c>
      <c r="C1170" t="s">
        <v>200</v>
      </c>
      <c r="D1170" t="s">
        <v>195</v>
      </c>
      <c r="E1170" t="s">
        <v>196</v>
      </c>
      <c r="F1170" t="s">
        <v>197</v>
      </c>
      <c r="G1170" t="s">
        <v>198</v>
      </c>
      <c r="H1170" t="s">
        <v>199</v>
      </c>
      <c r="I1170">
        <v>1994</v>
      </c>
      <c r="J1170">
        <v>106</v>
      </c>
      <c r="K1170" t="s">
        <v>200</v>
      </c>
      <c r="L1170" t="s">
        <v>201</v>
      </c>
      <c r="M1170" t="s">
        <v>202</v>
      </c>
      <c r="N1170" t="s">
        <v>203</v>
      </c>
      <c r="O1170" t="s">
        <v>204</v>
      </c>
      <c r="P1170">
        <v>106</v>
      </c>
      <c r="Q1170" t="s">
        <v>372</v>
      </c>
      <c r="R1170">
        <v>106</v>
      </c>
      <c r="S1170" t="s">
        <v>200</v>
      </c>
      <c r="T1170" t="s">
        <v>287</v>
      </c>
      <c r="U1170" t="s">
        <v>208</v>
      </c>
      <c r="V1170" t="s">
        <v>261</v>
      </c>
      <c r="W1170" t="s">
        <v>861</v>
      </c>
      <c r="X1170">
        <v>0</v>
      </c>
      <c r="Y1170" t="s">
        <v>861</v>
      </c>
      <c r="Z1170">
        <v>1995</v>
      </c>
      <c r="AA1170" t="s">
        <v>849</v>
      </c>
      <c r="AB1170" t="s">
        <v>862</v>
      </c>
      <c r="AC1170">
        <v>88</v>
      </c>
      <c r="AD1170">
        <v>6.8</v>
      </c>
      <c r="AE1170" t="s">
        <v>863</v>
      </c>
      <c r="AF1170" t="s">
        <v>213</v>
      </c>
      <c r="AG1170" t="s">
        <v>393</v>
      </c>
      <c r="AH1170" t="s">
        <v>215</v>
      </c>
      <c r="AI1170" t="s">
        <v>215</v>
      </c>
      <c r="AJ1170" t="s">
        <v>215</v>
      </c>
      <c r="AK1170" t="s">
        <v>215</v>
      </c>
      <c r="AL1170">
        <v>6.5110000000000003E-3</v>
      </c>
      <c r="AM1170" t="s">
        <v>216</v>
      </c>
      <c r="AN1170">
        <v>26397</v>
      </c>
      <c r="AO1170" t="str">
        <f t="shared" si="18"/>
        <v/>
      </c>
      <c r="AP1170">
        <v>152759</v>
      </c>
      <c r="AQ1170">
        <v>4</v>
      </c>
      <c r="AR1170">
        <v>4111</v>
      </c>
      <c r="AS1170">
        <v>1998</v>
      </c>
      <c r="FB1170">
        <v>4.67</v>
      </c>
      <c r="FG1170">
        <v>4.67</v>
      </c>
      <c r="FL1170">
        <v>3.77</v>
      </c>
      <c r="FO1170">
        <v>10.86</v>
      </c>
      <c r="FP1170">
        <v>8.61</v>
      </c>
      <c r="FS1170">
        <v>9.34</v>
      </c>
      <c r="FT1170">
        <v>3.77</v>
      </c>
      <c r="FU1170">
        <v>13.11</v>
      </c>
      <c r="FV1170">
        <v>19.47</v>
      </c>
      <c r="FW1170">
        <v>32.58</v>
      </c>
      <c r="FX1170">
        <v>1.2342311626321173E-3</v>
      </c>
      <c r="FY1170">
        <v>0.40239410681399634</v>
      </c>
    </row>
    <row r="1171" spans="1:181" x14ac:dyDescent="0.25">
      <c r="A1171">
        <v>27</v>
      </c>
      <c r="B1171">
        <v>106</v>
      </c>
      <c r="C1171" t="s">
        <v>200</v>
      </c>
      <c r="D1171" t="s">
        <v>195</v>
      </c>
      <c r="E1171" t="s">
        <v>196</v>
      </c>
      <c r="F1171" t="s">
        <v>197</v>
      </c>
      <c r="G1171" t="s">
        <v>198</v>
      </c>
      <c r="H1171" t="s">
        <v>199</v>
      </c>
      <c r="I1171">
        <v>1994</v>
      </c>
      <c r="J1171">
        <v>106</v>
      </c>
      <c r="K1171" t="s">
        <v>200</v>
      </c>
      <c r="L1171" t="s">
        <v>201</v>
      </c>
      <c r="M1171" t="s">
        <v>202</v>
      </c>
      <c r="N1171" t="s">
        <v>203</v>
      </c>
      <c r="O1171" t="s">
        <v>204</v>
      </c>
      <c r="P1171">
        <v>106</v>
      </c>
      <c r="Q1171" t="s">
        <v>372</v>
      </c>
      <c r="R1171">
        <v>106</v>
      </c>
      <c r="S1171" t="s">
        <v>200</v>
      </c>
      <c r="T1171" t="s">
        <v>287</v>
      </c>
      <c r="U1171" t="s">
        <v>208</v>
      </c>
      <c r="V1171" t="s">
        <v>261</v>
      </c>
      <c r="W1171" t="s">
        <v>861</v>
      </c>
      <c r="X1171">
        <v>0</v>
      </c>
      <c r="Y1171" t="s">
        <v>861</v>
      </c>
      <c r="Z1171">
        <v>1995</v>
      </c>
      <c r="AA1171" t="s">
        <v>849</v>
      </c>
      <c r="AB1171" t="s">
        <v>862</v>
      </c>
      <c r="AC1171">
        <v>88</v>
      </c>
      <c r="AD1171">
        <v>6.8</v>
      </c>
      <c r="AE1171" t="s">
        <v>863</v>
      </c>
      <c r="AF1171" t="s">
        <v>213</v>
      </c>
      <c r="AG1171" t="s">
        <v>393</v>
      </c>
      <c r="AH1171" t="s">
        <v>215</v>
      </c>
      <c r="AI1171" t="s">
        <v>215</v>
      </c>
      <c r="AJ1171" t="s">
        <v>215</v>
      </c>
      <c r="AK1171" t="s">
        <v>215</v>
      </c>
      <c r="AL1171">
        <v>6.5110000000000003E-3</v>
      </c>
      <c r="AM1171" t="s">
        <v>216</v>
      </c>
      <c r="AN1171">
        <v>26397</v>
      </c>
      <c r="AO1171">
        <f t="shared" si="18"/>
        <v>26397</v>
      </c>
      <c r="AP1171">
        <v>152759</v>
      </c>
      <c r="AQ1171">
        <v>5</v>
      </c>
      <c r="AR1171">
        <v>4111</v>
      </c>
      <c r="AS1171">
        <v>1999</v>
      </c>
      <c r="FL1171">
        <v>6.52</v>
      </c>
      <c r="FO1171">
        <v>5.54</v>
      </c>
      <c r="FP1171">
        <v>8.4700000000000006</v>
      </c>
      <c r="FS1171">
        <v>0</v>
      </c>
      <c r="FT1171">
        <v>6.52</v>
      </c>
      <c r="FU1171">
        <v>6.52</v>
      </c>
      <c r="FV1171">
        <v>14.01</v>
      </c>
      <c r="FW1171">
        <v>20.53</v>
      </c>
      <c r="FX1171">
        <v>7.7773989468500214E-4</v>
      </c>
      <c r="FY1171">
        <v>0.31758402338041886</v>
      </c>
    </row>
    <row r="1172" spans="1:181" x14ac:dyDescent="0.25">
      <c r="A1172">
        <v>27</v>
      </c>
      <c r="B1172">
        <v>106</v>
      </c>
      <c r="C1172" t="s">
        <v>200</v>
      </c>
      <c r="D1172" t="s">
        <v>195</v>
      </c>
      <c r="E1172" t="s">
        <v>196</v>
      </c>
      <c r="F1172" t="s">
        <v>197</v>
      </c>
      <c r="G1172" t="s">
        <v>198</v>
      </c>
      <c r="H1172" t="s">
        <v>199</v>
      </c>
      <c r="I1172">
        <v>1994</v>
      </c>
      <c r="J1172">
        <v>106</v>
      </c>
      <c r="K1172" t="s">
        <v>200</v>
      </c>
      <c r="L1172" t="s">
        <v>201</v>
      </c>
      <c r="M1172" t="s">
        <v>202</v>
      </c>
      <c r="N1172" t="s">
        <v>203</v>
      </c>
      <c r="O1172" t="s">
        <v>204</v>
      </c>
      <c r="P1172">
        <v>106</v>
      </c>
      <c r="Q1172" t="s">
        <v>372</v>
      </c>
      <c r="R1172">
        <v>106</v>
      </c>
      <c r="S1172" t="s">
        <v>200</v>
      </c>
      <c r="T1172" t="s">
        <v>287</v>
      </c>
      <c r="U1172" t="s">
        <v>208</v>
      </c>
      <c r="V1172" t="s">
        <v>261</v>
      </c>
      <c r="W1172" t="s">
        <v>864</v>
      </c>
      <c r="X1172">
        <v>0</v>
      </c>
      <c r="Y1172" t="s">
        <v>864</v>
      </c>
      <c r="Z1172">
        <v>1995</v>
      </c>
      <c r="AA1172" t="s">
        <v>849</v>
      </c>
      <c r="AB1172" t="s">
        <v>862</v>
      </c>
      <c r="AC1172">
        <v>86</v>
      </c>
      <c r="AD1172">
        <v>6.5</v>
      </c>
      <c r="AE1172" t="s">
        <v>865</v>
      </c>
      <c r="AF1172" t="s">
        <v>213</v>
      </c>
      <c r="AG1172" t="s">
        <v>393</v>
      </c>
      <c r="AH1172" t="s">
        <v>215</v>
      </c>
      <c r="AI1172" t="s">
        <v>215</v>
      </c>
      <c r="AJ1172" t="s">
        <v>215</v>
      </c>
      <c r="AK1172" t="s">
        <v>215</v>
      </c>
      <c r="AL1172">
        <v>6.1789999999999996E-3</v>
      </c>
      <c r="AM1172" t="s">
        <v>216</v>
      </c>
      <c r="AN1172">
        <v>26375</v>
      </c>
      <c r="AO1172" t="str">
        <f t="shared" si="18"/>
        <v/>
      </c>
      <c r="AP1172">
        <v>294063</v>
      </c>
      <c r="AQ1172">
        <v>2</v>
      </c>
      <c r="AR1172">
        <v>4109</v>
      </c>
      <c r="AS1172">
        <v>1996</v>
      </c>
      <c r="BT1172">
        <v>1</v>
      </c>
      <c r="FS1172">
        <v>1</v>
      </c>
      <c r="FT1172">
        <v>0</v>
      </c>
      <c r="FU1172">
        <v>1</v>
      </c>
      <c r="FV1172">
        <v>0</v>
      </c>
      <c r="FW1172">
        <v>1</v>
      </c>
      <c r="FX1172">
        <v>3.7914691943127961E-5</v>
      </c>
      <c r="FY1172">
        <v>1</v>
      </c>
    </row>
    <row r="1173" spans="1:181" x14ac:dyDescent="0.25">
      <c r="A1173">
        <v>27</v>
      </c>
      <c r="B1173">
        <v>106</v>
      </c>
      <c r="C1173" t="s">
        <v>200</v>
      </c>
      <c r="D1173" t="s">
        <v>195</v>
      </c>
      <c r="E1173" t="s">
        <v>196</v>
      </c>
      <c r="F1173" t="s">
        <v>197</v>
      </c>
      <c r="G1173" t="s">
        <v>198</v>
      </c>
      <c r="H1173" t="s">
        <v>199</v>
      </c>
      <c r="I1173">
        <v>1994</v>
      </c>
      <c r="J1173">
        <v>106</v>
      </c>
      <c r="K1173" t="s">
        <v>200</v>
      </c>
      <c r="L1173" t="s">
        <v>201</v>
      </c>
      <c r="M1173" t="s">
        <v>202</v>
      </c>
      <c r="N1173" t="s">
        <v>203</v>
      </c>
      <c r="O1173" t="s">
        <v>204</v>
      </c>
      <c r="P1173">
        <v>106</v>
      </c>
      <c r="Q1173" t="s">
        <v>372</v>
      </c>
      <c r="R1173">
        <v>106</v>
      </c>
      <c r="S1173" t="s">
        <v>200</v>
      </c>
      <c r="T1173" t="s">
        <v>287</v>
      </c>
      <c r="U1173" t="s">
        <v>208</v>
      </c>
      <c r="V1173" t="s">
        <v>261</v>
      </c>
      <c r="W1173" t="s">
        <v>864</v>
      </c>
      <c r="X1173">
        <v>0</v>
      </c>
      <c r="Y1173" t="s">
        <v>864</v>
      </c>
      <c r="Z1173">
        <v>1995</v>
      </c>
      <c r="AA1173" t="s">
        <v>849</v>
      </c>
      <c r="AB1173" t="s">
        <v>862</v>
      </c>
      <c r="AC1173">
        <v>86</v>
      </c>
      <c r="AD1173">
        <v>6.5</v>
      </c>
      <c r="AE1173" t="s">
        <v>865</v>
      </c>
      <c r="AF1173" t="s">
        <v>213</v>
      </c>
      <c r="AG1173" t="s">
        <v>393</v>
      </c>
      <c r="AH1173" t="s">
        <v>215</v>
      </c>
      <c r="AI1173" t="s">
        <v>215</v>
      </c>
      <c r="AJ1173" t="s">
        <v>215</v>
      </c>
      <c r="AK1173" t="s">
        <v>215</v>
      </c>
      <c r="AL1173">
        <v>6.1789999999999996E-3</v>
      </c>
      <c r="AM1173" t="s">
        <v>216</v>
      </c>
      <c r="AN1173">
        <v>26375</v>
      </c>
      <c r="AO1173" t="str">
        <f t="shared" si="18"/>
        <v/>
      </c>
      <c r="AP1173">
        <v>294063</v>
      </c>
      <c r="AQ1173">
        <v>3</v>
      </c>
      <c r="AR1173">
        <v>4109</v>
      </c>
      <c r="AS1173">
        <v>1997</v>
      </c>
      <c r="FL1173">
        <v>1.76</v>
      </c>
      <c r="FO1173">
        <v>5.65</v>
      </c>
      <c r="FP1173">
        <v>1.05</v>
      </c>
      <c r="FS1173">
        <v>0</v>
      </c>
      <c r="FT1173">
        <v>1.76</v>
      </c>
      <c r="FU1173">
        <v>1.76</v>
      </c>
      <c r="FV1173">
        <v>6.7</v>
      </c>
      <c r="FW1173">
        <v>8.4600000000000009</v>
      </c>
      <c r="FX1173">
        <v>3.2075829383886256E-4</v>
      </c>
      <c r="FY1173">
        <v>0.20803782505910162</v>
      </c>
    </row>
    <row r="1174" spans="1:181" x14ac:dyDescent="0.25">
      <c r="A1174">
        <v>27</v>
      </c>
      <c r="B1174">
        <v>106</v>
      </c>
      <c r="C1174" t="s">
        <v>200</v>
      </c>
      <c r="D1174" t="s">
        <v>195</v>
      </c>
      <c r="E1174" t="s">
        <v>196</v>
      </c>
      <c r="F1174" t="s">
        <v>197</v>
      </c>
      <c r="G1174" t="s">
        <v>198</v>
      </c>
      <c r="H1174" t="s">
        <v>199</v>
      </c>
      <c r="I1174">
        <v>1994</v>
      </c>
      <c r="J1174">
        <v>106</v>
      </c>
      <c r="K1174" t="s">
        <v>200</v>
      </c>
      <c r="L1174" t="s">
        <v>201</v>
      </c>
      <c r="M1174" t="s">
        <v>202</v>
      </c>
      <c r="N1174" t="s">
        <v>203</v>
      </c>
      <c r="O1174" t="s">
        <v>204</v>
      </c>
      <c r="P1174">
        <v>106</v>
      </c>
      <c r="Q1174" t="s">
        <v>372</v>
      </c>
      <c r="R1174">
        <v>106</v>
      </c>
      <c r="S1174" t="s">
        <v>200</v>
      </c>
      <c r="T1174" t="s">
        <v>287</v>
      </c>
      <c r="U1174" t="s">
        <v>208</v>
      </c>
      <c r="V1174" t="s">
        <v>261</v>
      </c>
      <c r="W1174" t="s">
        <v>864</v>
      </c>
      <c r="X1174">
        <v>0</v>
      </c>
      <c r="Y1174" t="s">
        <v>864</v>
      </c>
      <c r="Z1174">
        <v>1995</v>
      </c>
      <c r="AA1174" t="s">
        <v>849</v>
      </c>
      <c r="AB1174" t="s">
        <v>862</v>
      </c>
      <c r="AC1174">
        <v>86</v>
      </c>
      <c r="AD1174">
        <v>6.5</v>
      </c>
      <c r="AE1174" t="s">
        <v>865</v>
      </c>
      <c r="AF1174" t="s">
        <v>213</v>
      </c>
      <c r="AG1174" t="s">
        <v>393</v>
      </c>
      <c r="AH1174" t="s">
        <v>215</v>
      </c>
      <c r="AI1174" t="s">
        <v>215</v>
      </c>
      <c r="AJ1174" t="s">
        <v>215</v>
      </c>
      <c r="AK1174" t="s">
        <v>215</v>
      </c>
      <c r="AL1174">
        <v>6.1789999999999996E-3</v>
      </c>
      <c r="AM1174" t="s">
        <v>216</v>
      </c>
      <c r="AN1174">
        <v>26375</v>
      </c>
      <c r="AO1174" t="str">
        <f t="shared" si="18"/>
        <v/>
      </c>
      <c r="AP1174">
        <v>294063</v>
      </c>
      <c r="AQ1174">
        <v>4</v>
      </c>
      <c r="AR1174">
        <v>4109</v>
      </c>
      <c r="AS1174">
        <v>1998</v>
      </c>
      <c r="FL1174">
        <v>1.9</v>
      </c>
      <c r="FO1174">
        <v>12.47</v>
      </c>
      <c r="FP1174">
        <v>7.92</v>
      </c>
      <c r="FS1174">
        <v>0</v>
      </c>
      <c r="FT1174">
        <v>1.9</v>
      </c>
      <c r="FU1174">
        <v>1.9</v>
      </c>
      <c r="FV1174">
        <v>20.39</v>
      </c>
      <c r="FW1174">
        <v>22.29</v>
      </c>
      <c r="FX1174">
        <v>8.4511848341232228E-4</v>
      </c>
      <c r="FY1174">
        <v>8.5240017945266935E-2</v>
      </c>
    </row>
    <row r="1175" spans="1:181" x14ac:dyDescent="0.25">
      <c r="A1175">
        <v>27</v>
      </c>
      <c r="B1175">
        <v>106</v>
      </c>
      <c r="C1175" t="s">
        <v>200</v>
      </c>
      <c r="D1175" t="s">
        <v>195</v>
      </c>
      <c r="E1175" t="s">
        <v>196</v>
      </c>
      <c r="F1175" t="s">
        <v>197</v>
      </c>
      <c r="G1175" t="s">
        <v>198</v>
      </c>
      <c r="H1175" t="s">
        <v>199</v>
      </c>
      <c r="I1175">
        <v>1994</v>
      </c>
      <c r="J1175">
        <v>106</v>
      </c>
      <c r="K1175" t="s">
        <v>200</v>
      </c>
      <c r="L1175" t="s">
        <v>201</v>
      </c>
      <c r="M1175" t="s">
        <v>202</v>
      </c>
      <c r="N1175" t="s">
        <v>203</v>
      </c>
      <c r="O1175" t="s">
        <v>204</v>
      </c>
      <c r="P1175">
        <v>106</v>
      </c>
      <c r="Q1175" t="s">
        <v>372</v>
      </c>
      <c r="R1175">
        <v>106</v>
      </c>
      <c r="S1175" t="s">
        <v>200</v>
      </c>
      <c r="T1175" t="s">
        <v>287</v>
      </c>
      <c r="U1175" t="s">
        <v>208</v>
      </c>
      <c r="V1175" t="s">
        <v>261</v>
      </c>
      <c r="W1175" t="s">
        <v>864</v>
      </c>
      <c r="X1175">
        <v>0</v>
      </c>
      <c r="Y1175" t="s">
        <v>864</v>
      </c>
      <c r="Z1175">
        <v>1995</v>
      </c>
      <c r="AA1175" t="s">
        <v>849</v>
      </c>
      <c r="AB1175" t="s">
        <v>862</v>
      </c>
      <c r="AC1175">
        <v>86</v>
      </c>
      <c r="AD1175">
        <v>6.5</v>
      </c>
      <c r="AE1175" t="s">
        <v>865</v>
      </c>
      <c r="AF1175" t="s">
        <v>213</v>
      </c>
      <c r="AG1175" t="s">
        <v>393</v>
      </c>
      <c r="AH1175" t="s">
        <v>215</v>
      </c>
      <c r="AI1175" t="s">
        <v>215</v>
      </c>
      <c r="AJ1175" t="s">
        <v>215</v>
      </c>
      <c r="AK1175" t="s">
        <v>215</v>
      </c>
      <c r="AL1175">
        <v>6.1789999999999996E-3</v>
      </c>
      <c r="AM1175" t="s">
        <v>216</v>
      </c>
      <c r="AN1175">
        <v>26375</v>
      </c>
      <c r="AO1175">
        <f t="shared" si="18"/>
        <v>26375</v>
      </c>
      <c r="AP1175">
        <v>294063</v>
      </c>
      <c r="AQ1175">
        <v>5</v>
      </c>
      <c r="AR1175">
        <v>4109</v>
      </c>
      <c r="AS1175">
        <v>1999</v>
      </c>
      <c r="BZ1175">
        <v>5.6</v>
      </c>
      <c r="FL1175">
        <v>1.26</v>
      </c>
      <c r="FO1175">
        <v>3.92</v>
      </c>
      <c r="FP1175">
        <v>5.47</v>
      </c>
      <c r="FS1175">
        <v>5.6</v>
      </c>
      <c r="FT1175">
        <v>1.26</v>
      </c>
      <c r="FU1175">
        <v>6.86</v>
      </c>
      <c r="FV1175">
        <v>9.39</v>
      </c>
      <c r="FW1175">
        <v>16.25</v>
      </c>
      <c r="FX1175">
        <v>6.1611374407582944E-4</v>
      </c>
      <c r="FY1175">
        <v>0.42215384615384616</v>
      </c>
    </row>
    <row r="1176" spans="1:181" x14ac:dyDescent="0.25">
      <c r="A1176">
        <v>27</v>
      </c>
      <c r="B1176">
        <v>106</v>
      </c>
      <c r="C1176" t="s">
        <v>200</v>
      </c>
      <c r="D1176" t="s">
        <v>195</v>
      </c>
      <c r="E1176" t="s">
        <v>196</v>
      </c>
      <c r="F1176" t="s">
        <v>197</v>
      </c>
      <c r="G1176" t="s">
        <v>198</v>
      </c>
      <c r="H1176" t="s">
        <v>199</v>
      </c>
      <c r="I1176">
        <v>1994</v>
      </c>
      <c r="J1176">
        <v>106</v>
      </c>
      <c r="K1176" t="s">
        <v>200</v>
      </c>
      <c r="L1176" t="s">
        <v>201</v>
      </c>
      <c r="M1176" t="s">
        <v>202</v>
      </c>
      <c r="N1176" t="s">
        <v>203</v>
      </c>
      <c r="O1176" t="s">
        <v>204</v>
      </c>
      <c r="P1176">
        <v>106</v>
      </c>
      <c r="Q1176" t="s">
        <v>372</v>
      </c>
      <c r="R1176">
        <v>106</v>
      </c>
      <c r="S1176" t="s">
        <v>200</v>
      </c>
      <c r="T1176" t="s">
        <v>287</v>
      </c>
      <c r="U1176" t="s">
        <v>208</v>
      </c>
      <c r="V1176" t="s">
        <v>261</v>
      </c>
      <c r="W1176" t="s">
        <v>866</v>
      </c>
      <c r="X1176">
        <v>0</v>
      </c>
      <c r="Y1176" t="s">
        <v>866</v>
      </c>
      <c r="Z1176">
        <v>1995</v>
      </c>
      <c r="AA1176" t="s">
        <v>849</v>
      </c>
      <c r="AB1176" t="s">
        <v>862</v>
      </c>
      <c r="AC1176">
        <v>84</v>
      </c>
      <c r="AD1176">
        <v>5.7</v>
      </c>
      <c r="AE1176" t="s">
        <v>867</v>
      </c>
      <c r="AF1176" t="s">
        <v>213</v>
      </c>
      <c r="AG1176" t="s">
        <v>393</v>
      </c>
      <c r="AH1176" t="s">
        <v>215</v>
      </c>
      <c r="AI1176" t="s">
        <v>215</v>
      </c>
      <c r="AJ1176" t="s">
        <v>215</v>
      </c>
      <c r="AK1176" t="s">
        <v>215</v>
      </c>
      <c r="AL1176">
        <v>2.6080000000000001E-3</v>
      </c>
      <c r="AM1176" t="s">
        <v>216</v>
      </c>
      <c r="AN1176">
        <v>26770</v>
      </c>
      <c r="AO1176" t="str">
        <f t="shared" si="18"/>
        <v/>
      </c>
      <c r="AP1176">
        <v>301171</v>
      </c>
      <c r="AQ1176">
        <v>3</v>
      </c>
      <c r="AR1176">
        <v>4110</v>
      </c>
      <c r="AS1176">
        <v>1997</v>
      </c>
      <c r="BZ1176">
        <v>2</v>
      </c>
      <c r="CQ1176">
        <v>3.74</v>
      </c>
      <c r="FS1176">
        <v>5.74</v>
      </c>
      <c r="FT1176">
        <v>0</v>
      </c>
      <c r="FU1176">
        <v>5.74</v>
      </c>
      <c r="FV1176">
        <v>0</v>
      </c>
      <c r="FW1176">
        <v>5.74</v>
      </c>
      <c r="FX1176">
        <v>2.1441912588718716E-4</v>
      </c>
      <c r="FY1176">
        <v>1</v>
      </c>
    </row>
    <row r="1177" spans="1:181" x14ac:dyDescent="0.25">
      <c r="A1177">
        <v>27</v>
      </c>
      <c r="B1177">
        <v>106</v>
      </c>
      <c r="C1177" t="s">
        <v>200</v>
      </c>
      <c r="D1177" t="s">
        <v>195</v>
      </c>
      <c r="E1177" t="s">
        <v>196</v>
      </c>
      <c r="F1177" t="s">
        <v>197</v>
      </c>
      <c r="G1177" t="s">
        <v>198</v>
      </c>
      <c r="H1177" t="s">
        <v>199</v>
      </c>
      <c r="I1177">
        <v>1994</v>
      </c>
      <c r="J1177">
        <v>106</v>
      </c>
      <c r="K1177" t="s">
        <v>200</v>
      </c>
      <c r="L1177" t="s">
        <v>201</v>
      </c>
      <c r="M1177" t="s">
        <v>202</v>
      </c>
      <c r="N1177" t="s">
        <v>203</v>
      </c>
      <c r="O1177" t="s">
        <v>204</v>
      </c>
      <c r="P1177">
        <v>106</v>
      </c>
      <c r="Q1177" t="s">
        <v>372</v>
      </c>
      <c r="R1177">
        <v>106</v>
      </c>
      <c r="S1177" t="s">
        <v>200</v>
      </c>
      <c r="T1177" t="s">
        <v>287</v>
      </c>
      <c r="U1177" t="s">
        <v>208</v>
      </c>
      <c r="V1177" t="s">
        <v>261</v>
      </c>
      <c r="W1177" t="s">
        <v>866</v>
      </c>
      <c r="X1177">
        <v>0</v>
      </c>
      <c r="Y1177" t="s">
        <v>866</v>
      </c>
      <c r="Z1177">
        <v>1995</v>
      </c>
      <c r="AA1177" t="s">
        <v>849</v>
      </c>
      <c r="AB1177" t="s">
        <v>862</v>
      </c>
      <c r="AC1177">
        <v>84</v>
      </c>
      <c r="AD1177">
        <v>5.7</v>
      </c>
      <c r="AE1177" t="s">
        <v>867</v>
      </c>
      <c r="AF1177" t="s">
        <v>213</v>
      </c>
      <c r="AG1177" t="s">
        <v>393</v>
      </c>
      <c r="AH1177" t="s">
        <v>215</v>
      </c>
      <c r="AI1177" t="s">
        <v>215</v>
      </c>
      <c r="AJ1177" t="s">
        <v>215</v>
      </c>
      <c r="AK1177" t="s">
        <v>215</v>
      </c>
      <c r="AL1177">
        <v>2.6080000000000001E-3</v>
      </c>
      <c r="AM1177" t="s">
        <v>216</v>
      </c>
      <c r="AN1177">
        <v>26770</v>
      </c>
      <c r="AO1177" t="str">
        <f t="shared" si="18"/>
        <v/>
      </c>
      <c r="AP1177">
        <v>301171</v>
      </c>
      <c r="AQ1177">
        <v>4</v>
      </c>
      <c r="AR1177">
        <v>4110</v>
      </c>
      <c r="AS1177">
        <v>1998</v>
      </c>
      <c r="BZ1177">
        <v>4.5599999999999996</v>
      </c>
      <c r="FL1177">
        <v>3.4</v>
      </c>
      <c r="FO1177">
        <v>6.23</v>
      </c>
      <c r="FP1177">
        <v>6.51</v>
      </c>
      <c r="FS1177">
        <v>4.5599999999999996</v>
      </c>
      <c r="FT1177">
        <v>3.4</v>
      </c>
      <c r="FU1177">
        <v>7.96</v>
      </c>
      <c r="FV1177">
        <v>12.74</v>
      </c>
      <c r="FW1177">
        <v>20.7</v>
      </c>
      <c r="FX1177">
        <v>7.7325364213672021E-4</v>
      </c>
      <c r="FY1177">
        <v>0.3845410628019324</v>
      </c>
    </row>
    <row r="1178" spans="1:181" x14ac:dyDescent="0.25">
      <c r="A1178">
        <v>27</v>
      </c>
      <c r="B1178">
        <v>106</v>
      </c>
      <c r="C1178" t="s">
        <v>200</v>
      </c>
      <c r="D1178" t="s">
        <v>195</v>
      </c>
      <c r="E1178" t="s">
        <v>196</v>
      </c>
      <c r="F1178" t="s">
        <v>197</v>
      </c>
      <c r="G1178" t="s">
        <v>198</v>
      </c>
      <c r="H1178" t="s">
        <v>199</v>
      </c>
      <c r="I1178">
        <v>1994</v>
      </c>
      <c r="J1178">
        <v>106</v>
      </c>
      <c r="K1178" t="s">
        <v>200</v>
      </c>
      <c r="L1178" t="s">
        <v>201</v>
      </c>
      <c r="M1178" t="s">
        <v>202</v>
      </c>
      <c r="N1178" t="s">
        <v>203</v>
      </c>
      <c r="O1178" t="s">
        <v>204</v>
      </c>
      <c r="P1178">
        <v>106</v>
      </c>
      <c r="Q1178" t="s">
        <v>372</v>
      </c>
      <c r="R1178">
        <v>106</v>
      </c>
      <c r="S1178" t="s">
        <v>200</v>
      </c>
      <c r="T1178" t="s">
        <v>287</v>
      </c>
      <c r="U1178" t="s">
        <v>208</v>
      </c>
      <c r="V1178" t="s">
        <v>261</v>
      </c>
      <c r="W1178" t="s">
        <v>866</v>
      </c>
      <c r="X1178">
        <v>0</v>
      </c>
      <c r="Y1178" t="s">
        <v>866</v>
      </c>
      <c r="Z1178">
        <v>1995</v>
      </c>
      <c r="AA1178" t="s">
        <v>849</v>
      </c>
      <c r="AB1178" t="s">
        <v>862</v>
      </c>
      <c r="AC1178">
        <v>84</v>
      </c>
      <c r="AD1178">
        <v>5.7</v>
      </c>
      <c r="AE1178" t="s">
        <v>867</v>
      </c>
      <c r="AF1178" t="s">
        <v>213</v>
      </c>
      <c r="AG1178" t="s">
        <v>393</v>
      </c>
      <c r="AH1178" t="s">
        <v>215</v>
      </c>
      <c r="AI1178" t="s">
        <v>215</v>
      </c>
      <c r="AJ1178" t="s">
        <v>215</v>
      </c>
      <c r="AK1178" t="s">
        <v>215</v>
      </c>
      <c r="AL1178">
        <v>2.6080000000000001E-3</v>
      </c>
      <c r="AM1178" t="s">
        <v>216</v>
      </c>
      <c r="AN1178">
        <v>26770</v>
      </c>
      <c r="AO1178" t="str">
        <f t="shared" si="18"/>
        <v/>
      </c>
      <c r="AP1178">
        <v>301171</v>
      </c>
      <c r="AQ1178">
        <v>5</v>
      </c>
      <c r="AR1178">
        <v>4110</v>
      </c>
      <c r="AS1178">
        <v>1999</v>
      </c>
      <c r="FB1178">
        <v>3.73</v>
      </c>
      <c r="FO1178">
        <v>4.6100000000000003</v>
      </c>
      <c r="FP1178">
        <v>6.01</v>
      </c>
      <c r="FS1178">
        <v>3.73</v>
      </c>
      <c r="FT1178">
        <v>0</v>
      </c>
      <c r="FU1178">
        <v>3.73</v>
      </c>
      <c r="FV1178">
        <v>10.62</v>
      </c>
      <c r="FW1178">
        <v>14.35</v>
      </c>
      <c r="FX1178">
        <v>5.3604781471796789E-4</v>
      </c>
      <c r="FY1178">
        <v>0.25993031358885016</v>
      </c>
    </row>
    <row r="1179" spans="1:181" x14ac:dyDescent="0.25">
      <c r="A1179">
        <v>27</v>
      </c>
      <c r="B1179">
        <v>106</v>
      </c>
      <c r="C1179" t="s">
        <v>200</v>
      </c>
      <c r="D1179" t="s">
        <v>195</v>
      </c>
      <c r="E1179" t="s">
        <v>196</v>
      </c>
      <c r="F1179" t="s">
        <v>197</v>
      </c>
      <c r="G1179" t="s">
        <v>198</v>
      </c>
      <c r="H1179" t="s">
        <v>199</v>
      </c>
      <c r="I1179">
        <v>1994</v>
      </c>
      <c r="J1179">
        <v>106</v>
      </c>
      <c r="K1179" t="s">
        <v>200</v>
      </c>
      <c r="L1179" t="s">
        <v>201</v>
      </c>
      <c r="M1179" t="s">
        <v>202</v>
      </c>
      <c r="N1179" t="s">
        <v>203</v>
      </c>
      <c r="O1179" t="s">
        <v>204</v>
      </c>
      <c r="P1179">
        <v>106</v>
      </c>
      <c r="Q1179" t="s">
        <v>372</v>
      </c>
      <c r="R1179">
        <v>106</v>
      </c>
      <c r="S1179" t="s">
        <v>200</v>
      </c>
      <c r="T1179" t="s">
        <v>287</v>
      </c>
      <c r="U1179" t="s">
        <v>208</v>
      </c>
      <c r="V1179" t="s">
        <v>261</v>
      </c>
      <c r="W1179" t="s">
        <v>866</v>
      </c>
      <c r="X1179">
        <v>0</v>
      </c>
      <c r="Y1179" t="s">
        <v>866</v>
      </c>
      <c r="Z1179">
        <v>1995</v>
      </c>
      <c r="AA1179" t="s">
        <v>849</v>
      </c>
      <c r="AB1179" t="s">
        <v>862</v>
      </c>
      <c r="AC1179">
        <v>84</v>
      </c>
      <c r="AD1179">
        <v>5.7</v>
      </c>
      <c r="AE1179" t="s">
        <v>867</v>
      </c>
      <c r="AF1179" t="s">
        <v>213</v>
      </c>
      <c r="AG1179" t="s">
        <v>393</v>
      </c>
      <c r="AH1179" t="s">
        <v>215</v>
      </c>
      <c r="AI1179" t="s">
        <v>215</v>
      </c>
      <c r="AJ1179" t="s">
        <v>215</v>
      </c>
      <c r="AK1179" t="s">
        <v>215</v>
      </c>
      <c r="AL1179">
        <v>2.6080000000000001E-3</v>
      </c>
      <c r="AM1179" t="s">
        <v>216</v>
      </c>
      <c r="AN1179">
        <v>26770</v>
      </c>
      <c r="AO1179">
        <f t="shared" si="18"/>
        <v>26770</v>
      </c>
      <c r="AP1179">
        <v>301171</v>
      </c>
      <c r="AQ1179">
        <v>6</v>
      </c>
      <c r="AR1179">
        <v>4110</v>
      </c>
      <c r="AS1179">
        <v>2000</v>
      </c>
      <c r="FO1179">
        <v>0.88</v>
      </c>
      <c r="FP1179">
        <v>0.21</v>
      </c>
      <c r="FS1179">
        <v>0</v>
      </c>
      <c r="FT1179">
        <v>0</v>
      </c>
      <c r="FU1179">
        <v>0</v>
      </c>
      <c r="FV1179">
        <v>1.0900000000000001</v>
      </c>
      <c r="FW1179">
        <v>1.0900000000000001</v>
      </c>
      <c r="FX1179">
        <v>4.0717220769518121E-5</v>
      </c>
      <c r="FY1179">
        <v>0</v>
      </c>
    </row>
    <row r="1180" spans="1:181" x14ac:dyDescent="0.25">
      <c r="A1180">
        <v>27</v>
      </c>
      <c r="B1180">
        <v>106</v>
      </c>
      <c r="C1180" t="s">
        <v>200</v>
      </c>
      <c r="D1180" t="s">
        <v>195</v>
      </c>
      <c r="E1180" t="s">
        <v>196</v>
      </c>
      <c r="F1180" t="s">
        <v>197</v>
      </c>
      <c r="G1180" t="s">
        <v>198</v>
      </c>
      <c r="H1180" t="s">
        <v>199</v>
      </c>
      <c r="I1180">
        <v>1994</v>
      </c>
      <c r="J1180">
        <v>106</v>
      </c>
      <c r="K1180" t="s">
        <v>200</v>
      </c>
      <c r="L1180" t="s">
        <v>201</v>
      </c>
      <c r="M1180" t="s">
        <v>202</v>
      </c>
      <c r="N1180" t="s">
        <v>203</v>
      </c>
      <c r="O1180" t="s">
        <v>204</v>
      </c>
      <c r="P1180">
        <v>2421</v>
      </c>
      <c r="Q1180" t="s">
        <v>671</v>
      </c>
      <c r="R1180">
        <v>2421</v>
      </c>
      <c r="S1180" t="s">
        <v>672</v>
      </c>
      <c r="T1180" t="s">
        <v>287</v>
      </c>
      <c r="U1180" t="s">
        <v>208</v>
      </c>
      <c r="V1180" t="s">
        <v>209</v>
      </c>
      <c r="W1180" t="s">
        <v>868</v>
      </c>
      <c r="X1180">
        <v>0</v>
      </c>
      <c r="Y1180" t="s">
        <v>868</v>
      </c>
      <c r="Z1180">
        <v>1995</v>
      </c>
      <c r="AA1180" t="s">
        <v>869</v>
      </c>
      <c r="AB1180" t="s">
        <v>869</v>
      </c>
      <c r="AC1180">
        <v>0</v>
      </c>
      <c r="AD1180">
        <v>7.4</v>
      </c>
      <c r="AF1180" t="s">
        <v>213</v>
      </c>
      <c r="AG1180" t="s">
        <v>214</v>
      </c>
      <c r="AH1180" t="s">
        <v>215</v>
      </c>
      <c r="AI1180" t="s">
        <v>215</v>
      </c>
      <c r="AJ1180" t="s">
        <v>215</v>
      </c>
      <c r="AK1180" t="s">
        <v>215</v>
      </c>
      <c r="AM1180" t="s">
        <v>216</v>
      </c>
      <c r="AN1180">
        <v>24997</v>
      </c>
      <c r="AO1180" t="str">
        <f t="shared" si="18"/>
        <v/>
      </c>
      <c r="AP1180">
        <v>228417</v>
      </c>
      <c r="AQ1180">
        <v>3</v>
      </c>
      <c r="AR1180">
        <v>4106</v>
      </c>
      <c r="AS1180">
        <v>1997</v>
      </c>
      <c r="FO1180">
        <v>2.36</v>
      </c>
      <c r="FP1180">
        <v>0.97</v>
      </c>
      <c r="FS1180">
        <v>0</v>
      </c>
      <c r="FT1180">
        <v>0</v>
      </c>
      <c r="FU1180">
        <v>0</v>
      </c>
      <c r="FV1180">
        <v>3.33</v>
      </c>
      <c r="FW1180">
        <v>3.33</v>
      </c>
      <c r="FX1180">
        <v>1.3321598591831021E-4</v>
      </c>
      <c r="FY1180">
        <v>0</v>
      </c>
    </row>
    <row r="1181" spans="1:181" x14ac:dyDescent="0.25">
      <c r="A1181">
        <v>27</v>
      </c>
      <c r="B1181">
        <v>106</v>
      </c>
      <c r="C1181" t="s">
        <v>200</v>
      </c>
      <c r="D1181" t="s">
        <v>195</v>
      </c>
      <c r="E1181" t="s">
        <v>196</v>
      </c>
      <c r="F1181" t="s">
        <v>197</v>
      </c>
      <c r="G1181" t="s">
        <v>198</v>
      </c>
      <c r="H1181" t="s">
        <v>199</v>
      </c>
      <c r="I1181">
        <v>1994</v>
      </c>
      <c r="J1181">
        <v>106</v>
      </c>
      <c r="K1181" t="s">
        <v>200</v>
      </c>
      <c r="L1181" t="s">
        <v>201</v>
      </c>
      <c r="M1181" t="s">
        <v>202</v>
      </c>
      <c r="N1181" t="s">
        <v>203</v>
      </c>
      <c r="O1181" t="s">
        <v>204</v>
      </c>
      <c r="P1181">
        <v>2421</v>
      </c>
      <c r="Q1181" t="s">
        <v>671</v>
      </c>
      <c r="R1181">
        <v>2421</v>
      </c>
      <c r="S1181" t="s">
        <v>672</v>
      </c>
      <c r="T1181" t="s">
        <v>287</v>
      </c>
      <c r="U1181" t="s">
        <v>208</v>
      </c>
      <c r="V1181" t="s">
        <v>209</v>
      </c>
      <c r="W1181" t="s">
        <v>868</v>
      </c>
      <c r="X1181">
        <v>0</v>
      </c>
      <c r="Y1181" t="s">
        <v>868</v>
      </c>
      <c r="Z1181">
        <v>1995</v>
      </c>
      <c r="AA1181" t="s">
        <v>869</v>
      </c>
      <c r="AB1181" t="s">
        <v>869</v>
      </c>
      <c r="AC1181">
        <v>0</v>
      </c>
      <c r="AD1181">
        <v>7.4</v>
      </c>
      <c r="AF1181" t="s">
        <v>213</v>
      </c>
      <c r="AG1181" t="s">
        <v>214</v>
      </c>
      <c r="AH1181" t="s">
        <v>215</v>
      </c>
      <c r="AI1181" t="s">
        <v>215</v>
      </c>
      <c r="AJ1181" t="s">
        <v>215</v>
      </c>
      <c r="AK1181" t="s">
        <v>215</v>
      </c>
      <c r="AM1181" t="s">
        <v>216</v>
      </c>
      <c r="AN1181">
        <v>24997</v>
      </c>
      <c r="AO1181" t="str">
        <f t="shared" si="18"/>
        <v/>
      </c>
      <c r="AP1181">
        <v>228417</v>
      </c>
      <c r="AQ1181">
        <v>4</v>
      </c>
      <c r="AR1181">
        <v>4106</v>
      </c>
      <c r="AS1181">
        <v>1998</v>
      </c>
      <c r="BZ1181">
        <v>4.5599999999999996</v>
      </c>
      <c r="CD1181">
        <v>4.1399999999999997</v>
      </c>
      <c r="FL1181">
        <v>2.75</v>
      </c>
      <c r="FO1181">
        <v>1.04</v>
      </c>
      <c r="FP1181">
        <v>1.23</v>
      </c>
      <c r="FS1181">
        <v>8.6999999999999993</v>
      </c>
      <c r="FT1181">
        <v>2.75</v>
      </c>
      <c r="FU1181">
        <v>11.45</v>
      </c>
      <c r="FV1181">
        <v>2.27</v>
      </c>
      <c r="FW1181">
        <v>13.719999999999999</v>
      </c>
      <c r="FX1181">
        <v>5.4886586390366838E-4</v>
      </c>
      <c r="FY1181">
        <v>0.83454810495626819</v>
      </c>
    </row>
    <row r="1182" spans="1:181" x14ac:dyDescent="0.25">
      <c r="A1182">
        <v>27</v>
      </c>
      <c r="B1182">
        <v>106</v>
      </c>
      <c r="C1182" t="s">
        <v>200</v>
      </c>
      <c r="D1182" t="s">
        <v>195</v>
      </c>
      <c r="E1182" t="s">
        <v>196</v>
      </c>
      <c r="F1182" t="s">
        <v>197</v>
      </c>
      <c r="G1182" t="s">
        <v>198</v>
      </c>
      <c r="H1182" t="s">
        <v>199</v>
      </c>
      <c r="I1182">
        <v>1994</v>
      </c>
      <c r="J1182">
        <v>106</v>
      </c>
      <c r="K1182" t="s">
        <v>200</v>
      </c>
      <c r="L1182" t="s">
        <v>201</v>
      </c>
      <c r="M1182" t="s">
        <v>202</v>
      </c>
      <c r="N1182" t="s">
        <v>203</v>
      </c>
      <c r="O1182" t="s">
        <v>204</v>
      </c>
      <c r="P1182">
        <v>2421</v>
      </c>
      <c r="Q1182" t="s">
        <v>671</v>
      </c>
      <c r="R1182">
        <v>2421</v>
      </c>
      <c r="S1182" t="s">
        <v>672</v>
      </c>
      <c r="T1182" t="s">
        <v>287</v>
      </c>
      <c r="U1182" t="s">
        <v>208</v>
      </c>
      <c r="V1182" t="s">
        <v>209</v>
      </c>
      <c r="W1182" t="s">
        <v>868</v>
      </c>
      <c r="X1182">
        <v>0</v>
      </c>
      <c r="Y1182" t="s">
        <v>868</v>
      </c>
      <c r="Z1182">
        <v>1995</v>
      </c>
      <c r="AA1182" t="s">
        <v>869</v>
      </c>
      <c r="AB1182" t="s">
        <v>869</v>
      </c>
      <c r="AC1182">
        <v>0</v>
      </c>
      <c r="AD1182">
        <v>7.4</v>
      </c>
      <c r="AF1182" t="s">
        <v>213</v>
      </c>
      <c r="AG1182" t="s">
        <v>214</v>
      </c>
      <c r="AH1182" t="s">
        <v>215</v>
      </c>
      <c r="AI1182" t="s">
        <v>215</v>
      </c>
      <c r="AJ1182" t="s">
        <v>215</v>
      </c>
      <c r="AK1182" t="s">
        <v>215</v>
      </c>
      <c r="AM1182" t="s">
        <v>216</v>
      </c>
      <c r="AN1182">
        <v>24997</v>
      </c>
      <c r="AO1182">
        <f t="shared" si="18"/>
        <v>24997</v>
      </c>
      <c r="AP1182">
        <v>228417</v>
      </c>
      <c r="AQ1182">
        <v>5</v>
      </c>
      <c r="AR1182">
        <v>4106</v>
      </c>
      <c r="AS1182">
        <v>1999</v>
      </c>
      <c r="FO1182">
        <v>0.49</v>
      </c>
      <c r="FP1182">
        <v>0.47</v>
      </c>
      <c r="FQ1182">
        <v>0.26</v>
      </c>
      <c r="FS1182">
        <v>0</v>
      </c>
      <c r="FT1182">
        <v>0</v>
      </c>
      <c r="FU1182">
        <v>0</v>
      </c>
      <c r="FV1182">
        <v>1.22</v>
      </c>
      <c r="FW1182">
        <v>1.22</v>
      </c>
      <c r="FX1182">
        <v>4.8805856702804337E-5</v>
      </c>
      <c r="FY1182">
        <v>0</v>
      </c>
    </row>
    <row r="1183" spans="1:181" x14ac:dyDescent="0.25">
      <c r="A1183">
        <v>27</v>
      </c>
      <c r="B1183">
        <v>106</v>
      </c>
      <c r="C1183" t="s">
        <v>200</v>
      </c>
      <c r="D1183" t="s">
        <v>195</v>
      </c>
      <c r="E1183" t="s">
        <v>196</v>
      </c>
      <c r="F1183" t="s">
        <v>197</v>
      </c>
      <c r="G1183" t="s">
        <v>198</v>
      </c>
      <c r="H1183" t="s">
        <v>199</v>
      </c>
      <c r="I1183">
        <v>1995</v>
      </c>
      <c r="J1183">
        <v>106</v>
      </c>
      <c r="K1183" t="s">
        <v>200</v>
      </c>
      <c r="L1183" t="s">
        <v>201</v>
      </c>
      <c r="M1183" t="s">
        <v>202</v>
      </c>
      <c r="N1183" t="s">
        <v>203</v>
      </c>
      <c r="O1183" t="s">
        <v>204</v>
      </c>
      <c r="P1183">
        <v>420</v>
      </c>
      <c r="Q1183" t="s">
        <v>606</v>
      </c>
      <c r="R1183">
        <v>420</v>
      </c>
      <c r="S1183" t="s">
        <v>446</v>
      </c>
      <c r="T1183" t="s">
        <v>287</v>
      </c>
      <c r="U1183" t="s">
        <v>208</v>
      </c>
      <c r="V1183" t="s">
        <v>209</v>
      </c>
      <c r="W1183" t="s">
        <v>870</v>
      </c>
      <c r="X1183">
        <v>0</v>
      </c>
      <c r="Y1183" t="s">
        <v>870</v>
      </c>
      <c r="Z1183">
        <v>1996</v>
      </c>
      <c r="AA1183" t="s">
        <v>871</v>
      </c>
      <c r="AB1183" t="s">
        <v>871</v>
      </c>
      <c r="AC1183">
        <v>97</v>
      </c>
      <c r="AD1183">
        <v>11</v>
      </c>
      <c r="AE1183" t="s">
        <v>872</v>
      </c>
      <c r="AF1183" t="s">
        <v>213</v>
      </c>
      <c r="AG1183" t="s">
        <v>214</v>
      </c>
      <c r="AH1183" t="s">
        <v>215</v>
      </c>
      <c r="AI1183" t="s">
        <v>215</v>
      </c>
      <c r="AJ1183" t="s">
        <v>215</v>
      </c>
      <c r="AK1183" t="s">
        <v>215</v>
      </c>
      <c r="AL1183">
        <v>3.2988999999999997E-2</v>
      </c>
      <c r="AM1183" t="s">
        <v>216</v>
      </c>
      <c r="AN1183">
        <v>25561</v>
      </c>
      <c r="AO1183" t="str">
        <f t="shared" si="18"/>
        <v/>
      </c>
      <c r="AP1183">
        <v>268923</v>
      </c>
      <c r="AQ1183">
        <v>3</v>
      </c>
      <c r="AR1183">
        <v>4121</v>
      </c>
      <c r="AS1183">
        <v>1998</v>
      </c>
      <c r="FC1183">
        <v>7.1</v>
      </c>
      <c r="FL1183">
        <v>14.99</v>
      </c>
      <c r="FO1183">
        <v>5.01</v>
      </c>
      <c r="FP1183">
        <v>5.85</v>
      </c>
      <c r="FS1183">
        <v>7.1</v>
      </c>
      <c r="FT1183">
        <v>14.99</v>
      </c>
      <c r="FU1183">
        <v>22.09</v>
      </c>
      <c r="FV1183">
        <v>10.86</v>
      </c>
      <c r="FW1183">
        <v>32.950000000000003</v>
      </c>
      <c r="FX1183">
        <v>1.2890731974492392E-3</v>
      </c>
      <c r="FY1183">
        <v>0.67040971168437025</v>
      </c>
    </row>
    <row r="1184" spans="1:181" x14ac:dyDescent="0.25">
      <c r="A1184">
        <v>27</v>
      </c>
      <c r="B1184">
        <v>106</v>
      </c>
      <c r="C1184" t="s">
        <v>200</v>
      </c>
      <c r="D1184" t="s">
        <v>195</v>
      </c>
      <c r="E1184" t="s">
        <v>196</v>
      </c>
      <c r="F1184" t="s">
        <v>197</v>
      </c>
      <c r="G1184" t="s">
        <v>198</v>
      </c>
      <c r="H1184" t="s">
        <v>199</v>
      </c>
      <c r="I1184">
        <v>1995</v>
      </c>
      <c r="J1184">
        <v>106</v>
      </c>
      <c r="K1184" t="s">
        <v>200</v>
      </c>
      <c r="L1184" t="s">
        <v>201</v>
      </c>
      <c r="M1184" t="s">
        <v>202</v>
      </c>
      <c r="N1184" t="s">
        <v>203</v>
      </c>
      <c r="O1184" t="s">
        <v>204</v>
      </c>
      <c r="P1184">
        <v>420</v>
      </c>
      <c r="Q1184" t="s">
        <v>606</v>
      </c>
      <c r="R1184">
        <v>420</v>
      </c>
      <c r="S1184" t="s">
        <v>446</v>
      </c>
      <c r="T1184" t="s">
        <v>287</v>
      </c>
      <c r="U1184" t="s">
        <v>208</v>
      </c>
      <c r="V1184" t="s">
        <v>209</v>
      </c>
      <c r="W1184" t="s">
        <v>870</v>
      </c>
      <c r="X1184">
        <v>0</v>
      </c>
      <c r="Y1184" t="s">
        <v>870</v>
      </c>
      <c r="Z1184">
        <v>1996</v>
      </c>
      <c r="AA1184" t="s">
        <v>871</v>
      </c>
      <c r="AB1184" t="s">
        <v>871</v>
      </c>
      <c r="AC1184">
        <v>97</v>
      </c>
      <c r="AD1184">
        <v>11</v>
      </c>
      <c r="AE1184" t="s">
        <v>872</v>
      </c>
      <c r="AF1184" t="s">
        <v>213</v>
      </c>
      <c r="AG1184" t="s">
        <v>214</v>
      </c>
      <c r="AH1184" t="s">
        <v>215</v>
      </c>
      <c r="AI1184" t="s">
        <v>215</v>
      </c>
      <c r="AJ1184" t="s">
        <v>215</v>
      </c>
      <c r="AK1184" t="s">
        <v>215</v>
      </c>
      <c r="AL1184">
        <v>3.2988999999999997E-2</v>
      </c>
      <c r="AM1184" t="s">
        <v>216</v>
      </c>
      <c r="AN1184">
        <v>25561</v>
      </c>
      <c r="AO1184" t="str">
        <f t="shared" si="18"/>
        <v/>
      </c>
      <c r="AP1184">
        <v>268923</v>
      </c>
      <c r="AQ1184">
        <v>4</v>
      </c>
      <c r="AR1184">
        <v>4121</v>
      </c>
      <c r="AS1184">
        <v>1999</v>
      </c>
      <c r="AZ1184">
        <v>6.56</v>
      </c>
      <c r="BU1184">
        <v>5.75</v>
      </c>
      <c r="BZ1184">
        <v>7.8</v>
      </c>
      <c r="CU1184">
        <v>4.6100000000000003</v>
      </c>
      <c r="ET1184">
        <v>3.73</v>
      </c>
      <c r="FG1184">
        <v>3.73</v>
      </c>
      <c r="FL1184">
        <v>7.42</v>
      </c>
      <c r="FO1184">
        <v>2.61</v>
      </c>
      <c r="FP1184">
        <v>14.38</v>
      </c>
      <c r="FS1184">
        <v>32.18</v>
      </c>
      <c r="FT1184">
        <v>7.42</v>
      </c>
      <c r="FU1184">
        <v>39.6</v>
      </c>
      <c r="FV1184">
        <v>16.989999999999998</v>
      </c>
      <c r="FW1184">
        <v>56.59</v>
      </c>
      <c r="FX1184">
        <v>2.2139196432064473E-3</v>
      </c>
      <c r="FY1184">
        <v>0.69977027743417564</v>
      </c>
    </row>
    <row r="1185" spans="1:181" x14ac:dyDescent="0.25">
      <c r="A1185">
        <v>27</v>
      </c>
      <c r="B1185">
        <v>106</v>
      </c>
      <c r="C1185" t="s">
        <v>200</v>
      </c>
      <c r="D1185" t="s">
        <v>195</v>
      </c>
      <c r="E1185" t="s">
        <v>196</v>
      </c>
      <c r="F1185" t="s">
        <v>197</v>
      </c>
      <c r="G1185" t="s">
        <v>198</v>
      </c>
      <c r="H1185" t="s">
        <v>199</v>
      </c>
      <c r="I1185">
        <v>1995</v>
      </c>
      <c r="J1185">
        <v>106</v>
      </c>
      <c r="K1185" t="s">
        <v>200</v>
      </c>
      <c r="L1185" t="s">
        <v>201</v>
      </c>
      <c r="M1185" t="s">
        <v>202</v>
      </c>
      <c r="N1185" t="s">
        <v>203</v>
      </c>
      <c r="O1185" t="s">
        <v>204</v>
      </c>
      <c r="P1185">
        <v>420</v>
      </c>
      <c r="Q1185" t="s">
        <v>606</v>
      </c>
      <c r="R1185">
        <v>420</v>
      </c>
      <c r="S1185" t="s">
        <v>446</v>
      </c>
      <c r="T1185" t="s">
        <v>287</v>
      </c>
      <c r="U1185" t="s">
        <v>208</v>
      </c>
      <c r="V1185" t="s">
        <v>209</v>
      </c>
      <c r="W1185" t="s">
        <v>870</v>
      </c>
      <c r="X1185">
        <v>0</v>
      </c>
      <c r="Y1185" t="s">
        <v>870</v>
      </c>
      <c r="Z1185">
        <v>1996</v>
      </c>
      <c r="AA1185" t="s">
        <v>871</v>
      </c>
      <c r="AB1185" t="s">
        <v>871</v>
      </c>
      <c r="AC1185">
        <v>97</v>
      </c>
      <c r="AD1185">
        <v>11</v>
      </c>
      <c r="AE1185" t="s">
        <v>872</v>
      </c>
      <c r="AF1185" t="s">
        <v>213</v>
      </c>
      <c r="AG1185" t="s">
        <v>214</v>
      </c>
      <c r="AH1185" t="s">
        <v>215</v>
      </c>
      <c r="AI1185" t="s">
        <v>215</v>
      </c>
      <c r="AJ1185" t="s">
        <v>215</v>
      </c>
      <c r="AK1185" t="s">
        <v>215</v>
      </c>
      <c r="AL1185">
        <v>3.2988999999999997E-2</v>
      </c>
      <c r="AM1185" t="s">
        <v>216</v>
      </c>
      <c r="AN1185">
        <v>25561</v>
      </c>
      <c r="AO1185">
        <f t="shared" si="18"/>
        <v>25561</v>
      </c>
      <c r="AP1185">
        <v>268923</v>
      </c>
      <c r="AQ1185">
        <v>5</v>
      </c>
      <c r="AR1185">
        <v>4121</v>
      </c>
      <c r="AS1185">
        <v>2000</v>
      </c>
      <c r="BU1185">
        <v>2.97</v>
      </c>
      <c r="FL1185">
        <v>2.77</v>
      </c>
      <c r="FP1185">
        <v>1.61</v>
      </c>
      <c r="FS1185">
        <v>2.97</v>
      </c>
      <c r="FT1185">
        <v>2.77</v>
      </c>
      <c r="FU1185">
        <v>5.74</v>
      </c>
      <c r="FV1185">
        <v>1.61</v>
      </c>
      <c r="FW1185">
        <v>7.3500000000000005</v>
      </c>
      <c r="FX1185">
        <v>2.8754743554634013E-4</v>
      </c>
      <c r="FY1185">
        <v>0.78095238095238095</v>
      </c>
    </row>
    <row r="1186" spans="1:181" x14ac:dyDescent="0.25">
      <c r="A1186">
        <v>27</v>
      </c>
      <c r="B1186">
        <v>106</v>
      </c>
      <c r="C1186" t="s">
        <v>200</v>
      </c>
      <c r="D1186" t="s">
        <v>195</v>
      </c>
      <c r="E1186" t="s">
        <v>196</v>
      </c>
      <c r="F1186" t="s">
        <v>197</v>
      </c>
      <c r="G1186" t="s">
        <v>198</v>
      </c>
      <c r="H1186" t="s">
        <v>199</v>
      </c>
      <c r="I1186">
        <v>1995</v>
      </c>
      <c r="J1186">
        <v>106</v>
      </c>
      <c r="K1186" t="s">
        <v>200</v>
      </c>
      <c r="L1186" t="s">
        <v>201</v>
      </c>
      <c r="M1186" t="s">
        <v>202</v>
      </c>
      <c r="N1186" t="s">
        <v>203</v>
      </c>
      <c r="O1186" t="s">
        <v>204</v>
      </c>
      <c r="P1186">
        <v>420</v>
      </c>
      <c r="Q1186" t="s">
        <v>606</v>
      </c>
      <c r="R1186">
        <v>420</v>
      </c>
      <c r="S1186" t="s">
        <v>446</v>
      </c>
      <c r="T1186" t="s">
        <v>287</v>
      </c>
      <c r="U1186" t="s">
        <v>208</v>
      </c>
      <c r="V1186" t="s">
        <v>209</v>
      </c>
      <c r="W1186" t="s">
        <v>873</v>
      </c>
      <c r="X1186">
        <v>0</v>
      </c>
      <c r="Y1186" t="s">
        <v>873</v>
      </c>
      <c r="Z1186">
        <v>1996</v>
      </c>
      <c r="AA1186" t="s">
        <v>874</v>
      </c>
      <c r="AB1186" t="s">
        <v>874</v>
      </c>
      <c r="AC1186">
        <v>90</v>
      </c>
      <c r="AD1186">
        <v>6</v>
      </c>
      <c r="AF1186" t="s">
        <v>213</v>
      </c>
      <c r="AG1186" t="s">
        <v>214</v>
      </c>
      <c r="AH1186" t="s">
        <v>215</v>
      </c>
      <c r="AI1186" t="s">
        <v>215</v>
      </c>
      <c r="AJ1186" t="s">
        <v>215</v>
      </c>
      <c r="AK1186" t="s">
        <v>215</v>
      </c>
      <c r="AL1186">
        <v>6.0670000000000003E-3</v>
      </c>
      <c r="AM1186" t="s">
        <v>216</v>
      </c>
      <c r="AN1186">
        <v>25392</v>
      </c>
      <c r="AO1186" t="str">
        <f t="shared" si="18"/>
        <v/>
      </c>
      <c r="AP1186">
        <v>533324</v>
      </c>
      <c r="AQ1186">
        <v>3</v>
      </c>
      <c r="AR1186">
        <v>4119</v>
      </c>
      <c r="AS1186">
        <v>1998</v>
      </c>
      <c r="EL1186">
        <v>4.67</v>
      </c>
      <c r="FL1186">
        <v>27.87</v>
      </c>
      <c r="FO1186">
        <v>8.31</v>
      </c>
      <c r="FP1186">
        <v>6.48</v>
      </c>
      <c r="FS1186">
        <v>4.67</v>
      </c>
      <c r="FT1186">
        <v>27.87</v>
      </c>
      <c r="FU1186">
        <v>32.54</v>
      </c>
      <c r="FV1186">
        <v>14.79</v>
      </c>
      <c r="FW1186">
        <v>47.33</v>
      </c>
      <c r="FX1186">
        <v>1.8639729048519219E-3</v>
      </c>
      <c r="FY1186">
        <v>0.68751320515529268</v>
      </c>
    </row>
    <row r="1187" spans="1:181" x14ac:dyDescent="0.25">
      <c r="A1187">
        <v>27</v>
      </c>
      <c r="B1187">
        <v>106</v>
      </c>
      <c r="C1187" t="s">
        <v>200</v>
      </c>
      <c r="D1187" t="s">
        <v>195</v>
      </c>
      <c r="E1187" t="s">
        <v>196</v>
      </c>
      <c r="F1187" t="s">
        <v>197</v>
      </c>
      <c r="G1187" t="s">
        <v>198</v>
      </c>
      <c r="H1187" t="s">
        <v>199</v>
      </c>
      <c r="I1187">
        <v>1995</v>
      </c>
      <c r="J1187">
        <v>106</v>
      </c>
      <c r="K1187" t="s">
        <v>200</v>
      </c>
      <c r="L1187" t="s">
        <v>201</v>
      </c>
      <c r="M1187" t="s">
        <v>202</v>
      </c>
      <c r="N1187" t="s">
        <v>203</v>
      </c>
      <c r="O1187" t="s">
        <v>204</v>
      </c>
      <c r="P1187">
        <v>420</v>
      </c>
      <c r="Q1187" t="s">
        <v>606</v>
      </c>
      <c r="R1187">
        <v>420</v>
      </c>
      <c r="S1187" t="s">
        <v>446</v>
      </c>
      <c r="T1187" t="s">
        <v>287</v>
      </c>
      <c r="U1187" t="s">
        <v>208</v>
      </c>
      <c r="V1187" t="s">
        <v>209</v>
      </c>
      <c r="W1187" t="s">
        <v>873</v>
      </c>
      <c r="X1187">
        <v>0</v>
      </c>
      <c r="Y1187" t="s">
        <v>873</v>
      </c>
      <c r="Z1187">
        <v>1996</v>
      </c>
      <c r="AA1187" t="s">
        <v>874</v>
      </c>
      <c r="AB1187" t="s">
        <v>874</v>
      </c>
      <c r="AC1187">
        <v>90</v>
      </c>
      <c r="AD1187">
        <v>6</v>
      </c>
      <c r="AF1187" t="s">
        <v>213</v>
      </c>
      <c r="AG1187" t="s">
        <v>214</v>
      </c>
      <c r="AH1187" t="s">
        <v>215</v>
      </c>
      <c r="AI1187" t="s">
        <v>215</v>
      </c>
      <c r="AJ1187" t="s">
        <v>215</v>
      </c>
      <c r="AK1187" t="s">
        <v>215</v>
      </c>
      <c r="AL1187">
        <v>6.0670000000000003E-3</v>
      </c>
      <c r="AM1187" t="s">
        <v>216</v>
      </c>
      <c r="AN1187">
        <v>25392</v>
      </c>
      <c r="AO1187" t="str">
        <f t="shared" si="18"/>
        <v/>
      </c>
      <c r="AP1187">
        <v>533324</v>
      </c>
      <c r="AQ1187">
        <v>4</v>
      </c>
      <c r="AR1187">
        <v>4119</v>
      </c>
      <c r="AS1187">
        <v>1999</v>
      </c>
      <c r="BU1187">
        <v>3.28</v>
      </c>
      <c r="BZ1187">
        <v>5.6</v>
      </c>
      <c r="FL1187">
        <v>10.57</v>
      </c>
      <c r="FO1187">
        <v>4.91</v>
      </c>
      <c r="FP1187">
        <v>11.57</v>
      </c>
      <c r="FS1187">
        <v>8.8800000000000008</v>
      </c>
      <c r="FT1187">
        <v>10.57</v>
      </c>
      <c r="FU1187">
        <v>19.45</v>
      </c>
      <c r="FV1187">
        <v>16.48</v>
      </c>
      <c r="FW1187">
        <v>35.93</v>
      </c>
      <c r="FX1187">
        <v>1.4150126023944548E-3</v>
      </c>
      <c r="FY1187">
        <v>0.54133036459782913</v>
      </c>
    </row>
    <row r="1188" spans="1:181" x14ac:dyDescent="0.25">
      <c r="A1188">
        <v>27</v>
      </c>
      <c r="B1188">
        <v>106</v>
      </c>
      <c r="C1188" t="s">
        <v>200</v>
      </c>
      <c r="D1188" t="s">
        <v>195</v>
      </c>
      <c r="E1188" t="s">
        <v>196</v>
      </c>
      <c r="F1188" t="s">
        <v>197</v>
      </c>
      <c r="G1188" t="s">
        <v>198</v>
      </c>
      <c r="H1188" t="s">
        <v>199</v>
      </c>
      <c r="I1188">
        <v>1995</v>
      </c>
      <c r="J1188">
        <v>106</v>
      </c>
      <c r="K1188" t="s">
        <v>200</v>
      </c>
      <c r="L1188" t="s">
        <v>201</v>
      </c>
      <c r="M1188" t="s">
        <v>202</v>
      </c>
      <c r="N1188" t="s">
        <v>203</v>
      </c>
      <c r="O1188" t="s">
        <v>204</v>
      </c>
      <c r="P1188">
        <v>420</v>
      </c>
      <c r="Q1188" t="s">
        <v>606</v>
      </c>
      <c r="R1188">
        <v>420</v>
      </c>
      <c r="S1188" t="s">
        <v>446</v>
      </c>
      <c r="T1188" t="s">
        <v>287</v>
      </c>
      <c r="U1188" t="s">
        <v>208</v>
      </c>
      <c r="V1188" t="s">
        <v>209</v>
      </c>
      <c r="W1188" t="s">
        <v>873</v>
      </c>
      <c r="X1188">
        <v>0</v>
      </c>
      <c r="Y1188" t="s">
        <v>873</v>
      </c>
      <c r="Z1188">
        <v>1996</v>
      </c>
      <c r="AA1188" t="s">
        <v>874</v>
      </c>
      <c r="AB1188" t="s">
        <v>874</v>
      </c>
      <c r="AC1188">
        <v>90</v>
      </c>
      <c r="AD1188">
        <v>6</v>
      </c>
      <c r="AF1188" t="s">
        <v>213</v>
      </c>
      <c r="AG1188" t="s">
        <v>214</v>
      </c>
      <c r="AH1188" t="s">
        <v>215</v>
      </c>
      <c r="AI1188" t="s">
        <v>215</v>
      </c>
      <c r="AJ1188" t="s">
        <v>215</v>
      </c>
      <c r="AK1188" t="s">
        <v>215</v>
      </c>
      <c r="AL1188">
        <v>6.0670000000000003E-3</v>
      </c>
      <c r="AM1188" t="s">
        <v>216</v>
      </c>
      <c r="AN1188">
        <v>25392</v>
      </c>
      <c r="AO1188">
        <f t="shared" si="18"/>
        <v>25392</v>
      </c>
      <c r="AP1188">
        <v>533324</v>
      </c>
      <c r="AQ1188">
        <v>5</v>
      </c>
      <c r="AR1188">
        <v>4119</v>
      </c>
      <c r="AS1188">
        <v>2000</v>
      </c>
      <c r="FL1188">
        <v>0</v>
      </c>
      <c r="FP1188">
        <v>1.61</v>
      </c>
      <c r="FS1188">
        <v>0</v>
      </c>
      <c r="FT1188">
        <v>0</v>
      </c>
      <c r="FU1188">
        <v>0</v>
      </c>
      <c r="FV1188">
        <v>1.61</v>
      </c>
      <c r="FW1188">
        <v>1.61</v>
      </c>
      <c r="FX1188">
        <v>6.3405797101449279E-5</v>
      </c>
      <c r="FY1188">
        <v>0</v>
      </c>
    </row>
    <row r="1189" spans="1:181" x14ac:dyDescent="0.25">
      <c r="A1189">
        <v>27</v>
      </c>
      <c r="B1189">
        <v>106</v>
      </c>
      <c r="C1189" t="s">
        <v>200</v>
      </c>
      <c r="D1189" t="s">
        <v>195</v>
      </c>
      <c r="E1189" t="s">
        <v>196</v>
      </c>
      <c r="F1189" t="s">
        <v>197</v>
      </c>
      <c r="G1189" t="s">
        <v>198</v>
      </c>
      <c r="H1189" t="s">
        <v>199</v>
      </c>
      <c r="I1189">
        <v>1995</v>
      </c>
      <c r="J1189">
        <v>106</v>
      </c>
      <c r="K1189" t="s">
        <v>200</v>
      </c>
      <c r="L1189" t="s">
        <v>201</v>
      </c>
      <c r="M1189" t="s">
        <v>202</v>
      </c>
      <c r="N1189" t="s">
        <v>203</v>
      </c>
      <c r="O1189" t="s">
        <v>204</v>
      </c>
      <c r="P1189">
        <v>106</v>
      </c>
      <c r="Q1189" t="s">
        <v>372</v>
      </c>
      <c r="R1189">
        <v>6124</v>
      </c>
      <c r="S1189" t="s">
        <v>875</v>
      </c>
      <c r="T1189" t="s">
        <v>287</v>
      </c>
      <c r="U1189" t="s">
        <v>208</v>
      </c>
      <c r="V1189" t="s">
        <v>261</v>
      </c>
      <c r="W1189" t="s">
        <v>876</v>
      </c>
      <c r="X1189">
        <v>0</v>
      </c>
      <c r="Y1189" t="s">
        <v>876</v>
      </c>
      <c r="Z1189">
        <v>1996</v>
      </c>
      <c r="AA1189" t="s">
        <v>877</v>
      </c>
      <c r="AB1189" t="s">
        <v>874</v>
      </c>
      <c r="AC1189">
        <v>89</v>
      </c>
      <c r="AD1189">
        <v>7.8</v>
      </c>
      <c r="AE1189" t="s">
        <v>878</v>
      </c>
      <c r="AF1189" t="s">
        <v>213</v>
      </c>
      <c r="AG1189" t="s">
        <v>214</v>
      </c>
      <c r="AH1189" t="s">
        <v>267</v>
      </c>
      <c r="AI1189" t="s">
        <v>267</v>
      </c>
      <c r="AJ1189" t="s">
        <v>267</v>
      </c>
      <c r="AK1189" t="s">
        <v>267</v>
      </c>
      <c r="AL1189">
        <v>1.9008000000000001E-2</v>
      </c>
      <c r="AM1189" t="s">
        <v>216</v>
      </c>
      <c r="AN1189">
        <v>25494</v>
      </c>
      <c r="AO1189" t="str">
        <f t="shared" si="18"/>
        <v/>
      </c>
      <c r="AP1189">
        <v>50230</v>
      </c>
      <c r="AQ1189">
        <v>2</v>
      </c>
      <c r="AR1189">
        <v>4123</v>
      </c>
      <c r="AS1189">
        <v>1997</v>
      </c>
      <c r="FO1189">
        <v>0.75</v>
      </c>
      <c r="FP1189">
        <v>0.25</v>
      </c>
      <c r="FS1189">
        <v>0</v>
      </c>
      <c r="FT1189">
        <v>0</v>
      </c>
      <c r="FU1189">
        <v>0</v>
      </c>
      <c r="FV1189">
        <v>1</v>
      </c>
      <c r="FW1189">
        <v>1</v>
      </c>
      <c r="FX1189">
        <v>3.9224915666431319E-5</v>
      </c>
      <c r="FY1189">
        <v>0</v>
      </c>
    </row>
    <row r="1190" spans="1:181" x14ac:dyDescent="0.25">
      <c r="A1190">
        <v>27</v>
      </c>
      <c r="B1190">
        <v>106</v>
      </c>
      <c r="C1190" t="s">
        <v>200</v>
      </c>
      <c r="D1190" t="s">
        <v>195</v>
      </c>
      <c r="E1190" t="s">
        <v>196</v>
      </c>
      <c r="F1190" t="s">
        <v>197</v>
      </c>
      <c r="G1190" t="s">
        <v>198</v>
      </c>
      <c r="H1190" t="s">
        <v>199</v>
      </c>
      <c r="I1190">
        <v>1995</v>
      </c>
      <c r="J1190">
        <v>106</v>
      </c>
      <c r="K1190" t="s">
        <v>200</v>
      </c>
      <c r="L1190" t="s">
        <v>201</v>
      </c>
      <c r="M1190" t="s">
        <v>202</v>
      </c>
      <c r="N1190" t="s">
        <v>203</v>
      </c>
      <c r="O1190" t="s">
        <v>204</v>
      </c>
      <c r="P1190">
        <v>106</v>
      </c>
      <c r="Q1190" t="s">
        <v>372</v>
      </c>
      <c r="R1190">
        <v>6124</v>
      </c>
      <c r="S1190" t="s">
        <v>875</v>
      </c>
      <c r="T1190" t="s">
        <v>287</v>
      </c>
      <c r="U1190" t="s">
        <v>208</v>
      </c>
      <c r="V1190" t="s">
        <v>261</v>
      </c>
      <c r="W1190" t="s">
        <v>876</v>
      </c>
      <c r="X1190">
        <v>0</v>
      </c>
      <c r="Y1190" t="s">
        <v>876</v>
      </c>
      <c r="Z1190">
        <v>1996</v>
      </c>
      <c r="AA1190" t="s">
        <v>877</v>
      </c>
      <c r="AB1190" t="s">
        <v>874</v>
      </c>
      <c r="AC1190">
        <v>89</v>
      </c>
      <c r="AD1190">
        <v>7.8</v>
      </c>
      <c r="AE1190" t="s">
        <v>878</v>
      </c>
      <c r="AF1190" t="s">
        <v>213</v>
      </c>
      <c r="AG1190" t="s">
        <v>214</v>
      </c>
      <c r="AH1190" t="s">
        <v>267</v>
      </c>
      <c r="AI1190" t="s">
        <v>267</v>
      </c>
      <c r="AJ1190" t="s">
        <v>267</v>
      </c>
      <c r="AK1190" t="s">
        <v>267</v>
      </c>
      <c r="AL1190">
        <v>1.9008000000000001E-2</v>
      </c>
      <c r="AM1190" t="s">
        <v>216</v>
      </c>
      <c r="AN1190">
        <v>25494</v>
      </c>
      <c r="AO1190" t="str">
        <f t="shared" si="18"/>
        <v/>
      </c>
      <c r="AP1190">
        <v>50230</v>
      </c>
      <c r="AQ1190">
        <v>3</v>
      </c>
      <c r="AR1190">
        <v>4123</v>
      </c>
      <c r="AS1190">
        <v>1998</v>
      </c>
      <c r="EL1190">
        <v>3.02</v>
      </c>
      <c r="FL1190">
        <v>1.24</v>
      </c>
      <c r="FO1190">
        <v>10.220000000000001</v>
      </c>
      <c r="FP1190">
        <v>7.8</v>
      </c>
      <c r="FS1190">
        <v>3.02</v>
      </c>
      <c r="FT1190">
        <v>1.24</v>
      </c>
      <c r="FU1190">
        <v>4.26</v>
      </c>
      <c r="FV1190">
        <v>18.02</v>
      </c>
      <c r="FW1190">
        <v>22.28</v>
      </c>
      <c r="FX1190">
        <v>8.7393112104808984E-4</v>
      </c>
      <c r="FY1190">
        <v>0.19120287253141829</v>
      </c>
    </row>
    <row r="1191" spans="1:181" x14ac:dyDescent="0.25">
      <c r="A1191">
        <v>27</v>
      </c>
      <c r="B1191">
        <v>106</v>
      </c>
      <c r="C1191" t="s">
        <v>200</v>
      </c>
      <c r="D1191" t="s">
        <v>195</v>
      </c>
      <c r="E1191" t="s">
        <v>196</v>
      </c>
      <c r="F1191" t="s">
        <v>197</v>
      </c>
      <c r="G1191" t="s">
        <v>198</v>
      </c>
      <c r="H1191" t="s">
        <v>199</v>
      </c>
      <c r="I1191">
        <v>1995</v>
      </c>
      <c r="J1191">
        <v>106</v>
      </c>
      <c r="K1191" t="s">
        <v>200</v>
      </c>
      <c r="L1191" t="s">
        <v>201</v>
      </c>
      <c r="M1191" t="s">
        <v>202</v>
      </c>
      <c r="N1191" t="s">
        <v>203</v>
      </c>
      <c r="O1191" t="s">
        <v>204</v>
      </c>
      <c r="P1191">
        <v>106</v>
      </c>
      <c r="Q1191" t="s">
        <v>372</v>
      </c>
      <c r="R1191">
        <v>6124</v>
      </c>
      <c r="S1191" t="s">
        <v>875</v>
      </c>
      <c r="T1191" t="s">
        <v>287</v>
      </c>
      <c r="U1191" t="s">
        <v>208</v>
      </c>
      <c r="V1191" t="s">
        <v>261</v>
      </c>
      <c r="W1191" t="s">
        <v>876</v>
      </c>
      <c r="X1191">
        <v>0</v>
      </c>
      <c r="Y1191" t="s">
        <v>876</v>
      </c>
      <c r="Z1191">
        <v>1996</v>
      </c>
      <c r="AA1191" t="s">
        <v>877</v>
      </c>
      <c r="AB1191" t="s">
        <v>874</v>
      </c>
      <c r="AC1191">
        <v>89</v>
      </c>
      <c r="AD1191">
        <v>7.8</v>
      </c>
      <c r="AE1191" t="s">
        <v>878</v>
      </c>
      <c r="AF1191" t="s">
        <v>213</v>
      </c>
      <c r="AG1191" t="s">
        <v>214</v>
      </c>
      <c r="AH1191" t="s">
        <v>267</v>
      </c>
      <c r="AI1191" t="s">
        <v>267</v>
      </c>
      <c r="AJ1191" t="s">
        <v>267</v>
      </c>
      <c r="AK1191" t="s">
        <v>267</v>
      </c>
      <c r="AL1191">
        <v>1.9008000000000001E-2</v>
      </c>
      <c r="AM1191" t="s">
        <v>216</v>
      </c>
      <c r="AN1191">
        <v>25494</v>
      </c>
      <c r="AO1191" t="str">
        <f t="shared" si="18"/>
        <v/>
      </c>
      <c r="AP1191">
        <v>50230</v>
      </c>
      <c r="AQ1191">
        <v>4</v>
      </c>
      <c r="AR1191">
        <v>4123</v>
      </c>
      <c r="AS1191">
        <v>1999</v>
      </c>
      <c r="CU1191">
        <v>4.6100000000000003</v>
      </c>
      <c r="ET1191">
        <v>3.73</v>
      </c>
      <c r="FL1191">
        <v>2.98</v>
      </c>
      <c r="FO1191">
        <v>11.43</v>
      </c>
      <c r="FP1191">
        <v>28.35</v>
      </c>
      <c r="FS1191">
        <v>8.34</v>
      </c>
      <c r="FT1191">
        <v>2.98</v>
      </c>
      <c r="FU1191">
        <v>11.32</v>
      </c>
      <c r="FV1191">
        <v>39.78</v>
      </c>
      <c r="FW1191">
        <v>51.1</v>
      </c>
      <c r="FX1191">
        <v>2.0043931905546404E-3</v>
      </c>
      <c r="FY1191">
        <v>0.22152641878669277</v>
      </c>
    </row>
    <row r="1192" spans="1:181" x14ac:dyDescent="0.25">
      <c r="A1192">
        <v>27</v>
      </c>
      <c r="B1192">
        <v>106</v>
      </c>
      <c r="C1192" t="s">
        <v>200</v>
      </c>
      <c r="D1192" t="s">
        <v>195</v>
      </c>
      <c r="E1192" t="s">
        <v>196</v>
      </c>
      <c r="F1192" t="s">
        <v>197</v>
      </c>
      <c r="G1192" t="s">
        <v>198</v>
      </c>
      <c r="H1192" t="s">
        <v>199</v>
      </c>
      <c r="I1192">
        <v>1995</v>
      </c>
      <c r="J1192">
        <v>106</v>
      </c>
      <c r="K1192" t="s">
        <v>200</v>
      </c>
      <c r="L1192" t="s">
        <v>201</v>
      </c>
      <c r="M1192" t="s">
        <v>202</v>
      </c>
      <c r="N1192" t="s">
        <v>203</v>
      </c>
      <c r="O1192" t="s">
        <v>204</v>
      </c>
      <c r="P1192">
        <v>106</v>
      </c>
      <c r="Q1192" t="s">
        <v>372</v>
      </c>
      <c r="R1192">
        <v>6124</v>
      </c>
      <c r="S1192" t="s">
        <v>875</v>
      </c>
      <c r="T1192" t="s">
        <v>287</v>
      </c>
      <c r="U1192" t="s">
        <v>208</v>
      </c>
      <c r="V1192" t="s">
        <v>261</v>
      </c>
      <c r="W1192" t="s">
        <v>876</v>
      </c>
      <c r="X1192">
        <v>0</v>
      </c>
      <c r="Y1192" t="s">
        <v>876</v>
      </c>
      <c r="Z1192">
        <v>1996</v>
      </c>
      <c r="AA1192" t="s">
        <v>877</v>
      </c>
      <c r="AB1192" t="s">
        <v>874</v>
      </c>
      <c r="AC1192">
        <v>89</v>
      </c>
      <c r="AD1192">
        <v>7.8</v>
      </c>
      <c r="AE1192" t="s">
        <v>878</v>
      </c>
      <c r="AF1192" t="s">
        <v>213</v>
      </c>
      <c r="AG1192" t="s">
        <v>214</v>
      </c>
      <c r="AH1192" t="s">
        <v>267</v>
      </c>
      <c r="AI1192" t="s">
        <v>267</v>
      </c>
      <c r="AJ1192" t="s">
        <v>267</v>
      </c>
      <c r="AK1192" t="s">
        <v>267</v>
      </c>
      <c r="AL1192">
        <v>1.9008000000000001E-2</v>
      </c>
      <c r="AM1192" t="s">
        <v>216</v>
      </c>
      <c r="AN1192">
        <v>25494</v>
      </c>
      <c r="AO1192">
        <f t="shared" si="18"/>
        <v>25494</v>
      </c>
      <c r="AP1192">
        <v>50230</v>
      </c>
      <c r="AQ1192">
        <v>5</v>
      </c>
      <c r="AR1192">
        <v>4123</v>
      </c>
      <c r="AS1192">
        <v>2000</v>
      </c>
      <c r="FO1192">
        <v>1.75</v>
      </c>
      <c r="FP1192">
        <v>14.44</v>
      </c>
      <c r="FS1192">
        <v>0</v>
      </c>
      <c r="FT1192">
        <v>0</v>
      </c>
      <c r="FU1192">
        <v>0</v>
      </c>
      <c r="FV1192">
        <v>16.190000000000001</v>
      </c>
      <c r="FW1192">
        <v>16.189999999999998</v>
      </c>
      <c r="FX1192">
        <v>6.350513846395229E-4</v>
      </c>
      <c r="FY1192">
        <v>0</v>
      </c>
    </row>
    <row r="1193" spans="1:181" x14ac:dyDescent="0.25">
      <c r="A1193">
        <v>27</v>
      </c>
      <c r="B1193">
        <v>106</v>
      </c>
      <c r="C1193" t="s">
        <v>200</v>
      </c>
      <c r="D1193" t="s">
        <v>195</v>
      </c>
      <c r="E1193" t="s">
        <v>196</v>
      </c>
      <c r="F1193" t="s">
        <v>197</v>
      </c>
      <c r="G1193" t="s">
        <v>198</v>
      </c>
      <c r="H1193" t="s">
        <v>199</v>
      </c>
      <c r="I1193">
        <v>1995</v>
      </c>
      <c r="J1193">
        <v>106</v>
      </c>
      <c r="K1193" t="s">
        <v>200</v>
      </c>
      <c r="L1193" t="s">
        <v>201</v>
      </c>
      <c r="M1193" t="s">
        <v>202</v>
      </c>
      <c r="N1193" t="s">
        <v>203</v>
      </c>
      <c r="O1193" t="s">
        <v>204</v>
      </c>
      <c r="P1193">
        <v>106</v>
      </c>
      <c r="Q1193" t="s">
        <v>372</v>
      </c>
      <c r="R1193">
        <v>106</v>
      </c>
      <c r="S1193" t="s">
        <v>200</v>
      </c>
      <c r="T1193" t="s">
        <v>287</v>
      </c>
      <c r="U1193" t="s">
        <v>208</v>
      </c>
      <c r="V1193" t="s">
        <v>261</v>
      </c>
      <c r="W1193" t="s">
        <v>879</v>
      </c>
      <c r="X1193">
        <v>0</v>
      </c>
      <c r="Y1193" t="s">
        <v>879</v>
      </c>
      <c r="Z1193">
        <v>1996</v>
      </c>
      <c r="AA1193" t="s">
        <v>880</v>
      </c>
      <c r="AB1193" t="s">
        <v>881</v>
      </c>
      <c r="AC1193">
        <v>92</v>
      </c>
      <c r="AD1193">
        <v>7.9</v>
      </c>
      <c r="AE1193" t="s">
        <v>882</v>
      </c>
      <c r="AF1193" t="s">
        <v>213</v>
      </c>
      <c r="AG1193" t="s">
        <v>393</v>
      </c>
      <c r="AH1193" t="s">
        <v>215</v>
      </c>
      <c r="AI1193" t="s">
        <v>215</v>
      </c>
      <c r="AJ1193" t="s">
        <v>215</v>
      </c>
      <c r="AK1193" t="s">
        <v>215</v>
      </c>
      <c r="AL1193">
        <v>2.3994999999999999E-2</v>
      </c>
      <c r="AM1193" t="s">
        <v>216</v>
      </c>
      <c r="AN1193">
        <v>24689</v>
      </c>
      <c r="AO1193" t="str">
        <f t="shared" si="18"/>
        <v/>
      </c>
      <c r="AP1193">
        <v>233165</v>
      </c>
      <c r="AQ1193">
        <v>3</v>
      </c>
      <c r="AR1193">
        <v>4129</v>
      </c>
      <c r="AS1193">
        <v>1998</v>
      </c>
      <c r="FL1193">
        <v>4.1500000000000004</v>
      </c>
      <c r="FO1193">
        <v>5.55</v>
      </c>
      <c r="FP1193">
        <v>5.0599999999999996</v>
      </c>
      <c r="FS1193">
        <v>0</v>
      </c>
      <c r="FT1193">
        <v>4.1500000000000004</v>
      </c>
      <c r="FU1193">
        <v>4.1500000000000004</v>
      </c>
      <c r="FV1193">
        <v>10.61</v>
      </c>
      <c r="FW1193">
        <v>14.759999999999998</v>
      </c>
      <c r="FX1193">
        <v>5.9783709344242365E-4</v>
      </c>
      <c r="FY1193">
        <v>0.28116531165311659</v>
      </c>
    </row>
    <row r="1194" spans="1:181" x14ac:dyDescent="0.25">
      <c r="A1194">
        <v>27</v>
      </c>
      <c r="B1194">
        <v>106</v>
      </c>
      <c r="C1194" t="s">
        <v>200</v>
      </c>
      <c r="D1194" t="s">
        <v>195</v>
      </c>
      <c r="E1194" t="s">
        <v>196</v>
      </c>
      <c r="F1194" t="s">
        <v>197</v>
      </c>
      <c r="G1194" t="s">
        <v>198</v>
      </c>
      <c r="H1194" t="s">
        <v>199</v>
      </c>
      <c r="I1194">
        <v>1995</v>
      </c>
      <c r="J1194">
        <v>106</v>
      </c>
      <c r="K1194" t="s">
        <v>200</v>
      </c>
      <c r="L1194" t="s">
        <v>201</v>
      </c>
      <c r="M1194" t="s">
        <v>202</v>
      </c>
      <c r="N1194" t="s">
        <v>203</v>
      </c>
      <c r="O1194" t="s">
        <v>204</v>
      </c>
      <c r="P1194">
        <v>106</v>
      </c>
      <c r="Q1194" t="s">
        <v>372</v>
      </c>
      <c r="R1194">
        <v>106</v>
      </c>
      <c r="S1194" t="s">
        <v>200</v>
      </c>
      <c r="T1194" t="s">
        <v>287</v>
      </c>
      <c r="U1194" t="s">
        <v>208</v>
      </c>
      <c r="V1194" t="s">
        <v>261</v>
      </c>
      <c r="W1194" t="s">
        <v>879</v>
      </c>
      <c r="X1194">
        <v>0</v>
      </c>
      <c r="Y1194" t="s">
        <v>879</v>
      </c>
      <c r="Z1194">
        <v>1996</v>
      </c>
      <c r="AA1194" t="s">
        <v>880</v>
      </c>
      <c r="AB1194" t="s">
        <v>881</v>
      </c>
      <c r="AC1194">
        <v>92</v>
      </c>
      <c r="AD1194">
        <v>7.9</v>
      </c>
      <c r="AE1194" t="s">
        <v>882</v>
      </c>
      <c r="AF1194" t="s">
        <v>213</v>
      </c>
      <c r="AG1194" t="s">
        <v>393</v>
      </c>
      <c r="AH1194" t="s">
        <v>215</v>
      </c>
      <c r="AI1194" t="s">
        <v>215</v>
      </c>
      <c r="AJ1194" t="s">
        <v>215</v>
      </c>
      <c r="AK1194" t="s">
        <v>215</v>
      </c>
      <c r="AL1194">
        <v>2.3994999999999999E-2</v>
      </c>
      <c r="AM1194" t="s">
        <v>216</v>
      </c>
      <c r="AN1194">
        <v>24689</v>
      </c>
      <c r="AO1194" t="str">
        <f t="shared" si="18"/>
        <v/>
      </c>
      <c r="AP1194">
        <v>233165</v>
      </c>
      <c r="AQ1194">
        <v>4</v>
      </c>
      <c r="AR1194">
        <v>4129</v>
      </c>
      <c r="AS1194">
        <v>1999</v>
      </c>
      <c r="DR1194">
        <v>3.99</v>
      </c>
      <c r="ET1194">
        <v>3.73</v>
      </c>
      <c r="FL1194">
        <v>1.55</v>
      </c>
      <c r="FO1194">
        <v>10.36</v>
      </c>
      <c r="FP1194">
        <v>9.4</v>
      </c>
      <c r="FS1194">
        <v>7.72</v>
      </c>
      <c r="FT1194">
        <v>1.55</v>
      </c>
      <c r="FU1194">
        <v>9.27</v>
      </c>
      <c r="FV1194">
        <v>19.760000000000002</v>
      </c>
      <c r="FW1194">
        <v>29.03</v>
      </c>
      <c r="FX1194">
        <v>1.175827291506339E-3</v>
      </c>
      <c r="FY1194">
        <v>0.31932483637616255</v>
      </c>
    </row>
    <row r="1195" spans="1:181" x14ac:dyDescent="0.25">
      <c r="A1195">
        <v>27</v>
      </c>
      <c r="B1195">
        <v>106</v>
      </c>
      <c r="C1195" t="s">
        <v>200</v>
      </c>
      <c r="D1195" t="s">
        <v>195</v>
      </c>
      <c r="E1195" t="s">
        <v>196</v>
      </c>
      <c r="F1195" t="s">
        <v>197</v>
      </c>
      <c r="G1195" t="s">
        <v>198</v>
      </c>
      <c r="H1195" t="s">
        <v>199</v>
      </c>
      <c r="I1195">
        <v>1995</v>
      </c>
      <c r="J1195">
        <v>106</v>
      </c>
      <c r="K1195" t="s">
        <v>200</v>
      </c>
      <c r="L1195" t="s">
        <v>201</v>
      </c>
      <c r="M1195" t="s">
        <v>202</v>
      </c>
      <c r="N1195" t="s">
        <v>203</v>
      </c>
      <c r="O1195" t="s">
        <v>204</v>
      </c>
      <c r="P1195">
        <v>106</v>
      </c>
      <c r="Q1195" t="s">
        <v>372</v>
      </c>
      <c r="R1195">
        <v>106</v>
      </c>
      <c r="S1195" t="s">
        <v>200</v>
      </c>
      <c r="T1195" t="s">
        <v>287</v>
      </c>
      <c r="U1195" t="s">
        <v>208</v>
      </c>
      <c r="V1195" t="s">
        <v>261</v>
      </c>
      <c r="W1195" t="s">
        <v>879</v>
      </c>
      <c r="X1195">
        <v>0</v>
      </c>
      <c r="Y1195" t="s">
        <v>879</v>
      </c>
      <c r="Z1195">
        <v>1996</v>
      </c>
      <c r="AA1195" t="s">
        <v>880</v>
      </c>
      <c r="AB1195" t="s">
        <v>881</v>
      </c>
      <c r="AC1195">
        <v>92</v>
      </c>
      <c r="AD1195">
        <v>7.9</v>
      </c>
      <c r="AE1195" t="s">
        <v>882</v>
      </c>
      <c r="AF1195" t="s">
        <v>213</v>
      </c>
      <c r="AG1195" t="s">
        <v>393</v>
      </c>
      <c r="AH1195" t="s">
        <v>215</v>
      </c>
      <c r="AI1195" t="s">
        <v>215</v>
      </c>
      <c r="AJ1195" t="s">
        <v>215</v>
      </c>
      <c r="AK1195" t="s">
        <v>215</v>
      </c>
      <c r="AL1195">
        <v>2.3994999999999999E-2</v>
      </c>
      <c r="AM1195" t="s">
        <v>216</v>
      </c>
      <c r="AN1195">
        <v>24689</v>
      </c>
      <c r="AO1195">
        <f t="shared" si="18"/>
        <v>24689</v>
      </c>
      <c r="AP1195">
        <v>233165</v>
      </c>
      <c r="AQ1195">
        <v>5</v>
      </c>
      <c r="AR1195">
        <v>4129</v>
      </c>
      <c r="AS1195">
        <v>2000</v>
      </c>
      <c r="FO1195">
        <v>0.82</v>
      </c>
      <c r="FP1195">
        <v>3.13</v>
      </c>
      <c r="FS1195">
        <v>0</v>
      </c>
      <c r="FT1195">
        <v>0</v>
      </c>
      <c r="FU1195">
        <v>0</v>
      </c>
      <c r="FV1195">
        <v>3.95</v>
      </c>
      <c r="FW1195">
        <v>3.9499999999999997</v>
      </c>
      <c r="FX1195">
        <v>1.5999027907165133E-4</v>
      </c>
      <c r="FY1195">
        <v>0</v>
      </c>
    </row>
    <row r="1196" spans="1:181" x14ac:dyDescent="0.25">
      <c r="A1196">
        <v>27</v>
      </c>
      <c r="B1196">
        <v>106</v>
      </c>
      <c r="C1196" t="s">
        <v>200</v>
      </c>
      <c r="D1196" t="s">
        <v>195</v>
      </c>
      <c r="E1196" t="s">
        <v>196</v>
      </c>
      <c r="F1196" t="s">
        <v>197</v>
      </c>
      <c r="G1196" t="s">
        <v>198</v>
      </c>
      <c r="H1196" t="s">
        <v>199</v>
      </c>
      <c r="I1196">
        <v>1995</v>
      </c>
      <c r="J1196">
        <v>106</v>
      </c>
      <c r="K1196" t="s">
        <v>200</v>
      </c>
      <c r="L1196" t="s">
        <v>201</v>
      </c>
      <c r="M1196" t="s">
        <v>202</v>
      </c>
      <c r="N1196" t="s">
        <v>203</v>
      </c>
      <c r="O1196" t="s">
        <v>204</v>
      </c>
      <c r="P1196">
        <v>106</v>
      </c>
      <c r="Q1196" t="s">
        <v>372</v>
      </c>
      <c r="R1196">
        <v>106</v>
      </c>
      <c r="S1196" t="s">
        <v>200</v>
      </c>
      <c r="T1196" t="s">
        <v>287</v>
      </c>
      <c r="U1196" t="s">
        <v>208</v>
      </c>
      <c r="V1196" t="s">
        <v>261</v>
      </c>
      <c r="W1196" t="s">
        <v>883</v>
      </c>
      <c r="X1196">
        <v>0</v>
      </c>
      <c r="Y1196" t="s">
        <v>883</v>
      </c>
      <c r="Z1196">
        <v>1996</v>
      </c>
      <c r="AA1196" t="s">
        <v>880</v>
      </c>
      <c r="AB1196" t="s">
        <v>881</v>
      </c>
      <c r="AC1196">
        <v>96</v>
      </c>
      <c r="AD1196">
        <v>9.1</v>
      </c>
      <c r="AE1196" t="s">
        <v>884</v>
      </c>
      <c r="AF1196" t="s">
        <v>213</v>
      </c>
      <c r="AG1196" t="s">
        <v>393</v>
      </c>
      <c r="AH1196" t="s">
        <v>215</v>
      </c>
      <c r="AI1196" t="s">
        <v>215</v>
      </c>
      <c r="AJ1196" t="s">
        <v>215</v>
      </c>
      <c r="AK1196" t="s">
        <v>215</v>
      </c>
      <c r="AL1196">
        <v>2.0040000000000001E-3</v>
      </c>
      <c r="AM1196" t="s">
        <v>216</v>
      </c>
      <c r="AN1196">
        <v>26388</v>
      </c>
      <c r="AO1196" t="str">
        <f t="shared" si="18"/>
        <v/>
      </c>
      <c r="AP1196">
        <v>236219</v>
      </c>
      <c r="AQ1196">
        <v>1</v>
      </c>
      <c r="AR1196">
        <v>4128</v>
      </c>
      <c r="AS1196">
        <v>1996</v>
      </c>
      <c r="FO1196">
        <v>0.54</v>
      </c>
      <c r="FP1196">
        <v>0.46</v>
      </c>
      <c r="FS1196">
        <v>0</v>
      </c>
      <c r="FT1196">
        <v>0</v>
      </c>
      <c r="FU1196">
        <v>0</v>
      </c>
      <c r="FV1196">
        <v>1</v>
      </c>
      <c r="FW1196">
        <v>1</v>
      </c>
      <c r="FX1196">
        <v>3.7896013339396696E-5</v>
      </c>
      <c r="FY1196">
        <v>0</v>
      </c>
    </row>
    <row r="1197" spans="1:181" x14ac:dyDescent="0.25">
      <c r="A1197">
        <v>27</v>
      </c>
      <c r="B1197">
        <v>106</v>
      </c>
      <c r="C1197" t="s">
        <v>200</v>
      </c>
      <c r="D1197" t="s">
        <v>195</v>
      </c>
      <c r="E1197" t="s">
        <v>196</v>
      </c>
      <c r="F1197" t="s">
        <v>197</v>
      </c>
      <c r="G1197" t="s">
        <v>198</v>
      </c>
      <c r="H1197" t="s">
        <v>199</v>
      </c>
      <c r="I1197">
        <v>1995</v>
      </c>
      <c r="J1197">
        <v>106</v>
      </c>
      <c r="K1197" t="s">
        <v>200</v>
      </c>
      <c r="L1197" t="s">
        <v>201</v>
      </c>
      <c r="M1197" t="s">
        <v>202</v>
      </c>
      <c r="N1197" t="s">
        <v>203</v>
      </c>
      <c r="O1197" t="s">
        <v>204</v>
      </c>
      <c r="P1197">
        <v>106</v>
      </c>
      <c r="Q1197" t="s">
        <v>372</v>
      </c>
      <c r="R1197">
        <v>106</v>
      </c>
      <c r="S1197" t="s">
        <v>200</v>
      </c>
      <c r="T1197" t="s">
        <v>287</v>
      </c>
      <c r="U1197" t="s">
        <v>208</v>
      </c>
      <c r="V1197" t="s">
        <v>261</v>
      </c>
      <c r="W1197" t="s">
        <v>883</v>
      </c>
      <c r="X1197">
        <v>0</v>
      </c>
      <c r="Y1197" t="s">
        <v>883</v>
      </c>
      <c r="Z1197">
        <v>1996</v>
      </c>
      <c r="AA1197" t="s">
        <v>880</v>
      </c>
      <c r="AB1197" t="s">
        <v>881</v>
      </c>
      <c r="AC1197">
        <v>96</v>
      </c>
      <c r="AD1197">
        <v>9.1</v>
      </c>
      <c r="AE1197" t="s">
        <v>884</v>
      </c>
      <c r="AF1197" t="s">
        <v>213</v>
      </c>
      <c r="AG1197" t="s">
        <v>393</v>
      </c>
      <c r="AH1197" t="s">
        <v>215</v>
      </c>
      <c r="AI1197" t="s">
        <v>215</v>
      </c>
      <c r="AJ1197" t="s">
        <v>215</v>
      </c>
      <c r="AK1197" t="s">
        <v>215</v>
      </c>
      <c r="AL1197">
        <v>2.0040000000000001E-3</v>
      </c>
      <c r="AM1197" t="s">
        <v>216</v>
      </c>
      <c r="AN1197">
        <v>26388</v>
      </c>
      <c r="AO1197" t="str">
        <f t="shared" si="18"/>
        <v/>
      </c>
      <c r="AP1197">
        <v>236219</v>
      </c>
      <c r="AQ1197">
        <v>3</v>
      </c>
      <c r="AR1197">
        <v>4128</v>
      </c>
      <c r="AS1197">
        <v>1998</v>
      </c>
      <c r="AZ1197">
        <v>5.6</v>
      </c>
      <c r="FL1197">
        <v>3.51</v>
      </c>
      <c r="FO1197">
        <v>2.08</v>
      </c>
      <c r="FP1197">
        <v>5.51</v>
      </c>
      <c r="FS1197">
        <v>5.6</v>
      </c>
      <c r="FT1197">
        <v>3.51</v>
      </c>
      <c r="FU1197">
        <v>9.11</v>
      </c>
      <c r="FV1197">
        <v>7.59</v>
      </c>
      <c r="FW1197">
        <v>16.7</v>
      </c>
      <c r="FX1197">
        <v>6.3286342276792484E-4</v>
      </c>
      <c r="FY1197">
        <v>0.54550898203592812</v>
      </c>
    </row>
    <row r="1198" spans="1:181" x14ac:dyDescent="0.25">
      <c r="A1198">
        <v>27</v>
      </c>
      <c r="B1198">
        <v>106</v>
      </c>
      <c r="C1198" t="s">
        <v>200</v>
      </c>
      <c r="D1198" t="s">
        <v>195</v>
      </c>
      <c r="E1198" t="s">
        <v>196</v>
      </c>
      <c r="F1198" t="s">
        <v>197</v>
      </c>
      <c r="G1198" t="s">
        <v>198</v>
      </c>
      <c r="H1198" t="s">
        <v>199</v>
      </c>
      <c r="I1198">
        <v>1995</v>
      </c>
      <c r="J1198">
        <v>106</v>
      </c>
      <c r="K1198" t="s">
        <v>200</v>
      </c>
      <c r="L1198" t="s">
        <v>201</v>
      </c>
      <c r="M1198" t="s">
        <v>202</v>
      </c>
      <c r="N1198" t="s">
        <v>203</v>
      </c>
      <c r="O1198" t="s">
        <v>204</v>
      </c>
      <c r="P1198">
        <v>106</v>
      </c>
      <c r="Q1198" t="s">
        <v>372</v>
      </c>
      <c r="R1198">
        <v>106</v>
      </c>
      <c r="S1198" t="s">
        <v>200</v>
      </c>
      <c r="T1198" t="s">
        <v>287</v>
      </c>
      <c r="U1198" t="s">
        <v>208</v>
      </c>
      <c r="V1198" t="s">
        <v>261</v>
      </c>
      <c r="W1198" t="s">
        <v>883</v>
      </c>
      <c r="X1198">
        <v>0</v>
      </c>
      <c r="Y1198" t="s">
        <v>883</v>
      </c>
      <c r="Z1198">
        <v>1996</v>
      </c>
      <c r="AA1198" t="s">
        <v>880</v>
      </c>
      <c r="AB1198" t="s">
        <v>881</v>
      </c>
      <c r="AC1198">
        <v>96</v>
      </c>
      <c r="AD1198">
        <v>9.1</v>
      </c>
      <c r="AE1198" t="s">
        <v>884</v>
      </c>
      <c r="AF1198" t="s">
        <v>213</v>
      </c>
      <c r="AG1198" t="s">
        <v>393</v>
      </c>
      <c r="AH1198" t="s">
        <v>215</v>
      </c>
      <c r="AI1198" t="s">
        <v>215</v>
      </c>
      <c r="AJ1198" t="s">
        <v>215</v>
      </c>
      <c r="AK1198" t="s">
        <v>215</v>
      </c>
      <c r="AL1198">
        <v>2.0040000000000001E-3</v>
      </c>
      <c r="AM1198" t="s">
        <v>216</v>
      </c>
      <c r="AN1198">
        <v>26388</v>
      </c>
      <c r="AO1198" t="str">
        <f t="shared" si="18"/>
        <v/>
      </c>
      <c r="AP1198">
        <v>236219</v>
      </c>
      <c r="AQ1198">
        <v>4</v>
      </c>
      <c r="AR1198">
        <v>4128</v>
      </c>
      <c r="AS1198">
        <v>1999</v>
      </c>
      <c r="DR1198">
        <v>4.22</v>
      </c>
      <c r="FL1198">
        <v>8.18</v>
      </c>
      <c r="FO1198">
        <v>10.96</v>
      </c>
      <c r="FP1198">
        <v>17.62</v>
      </c>
      <c r="FS1198">
        <v>4.22</v>
      </c>
      <c r="FT1198">
        <v>8.18</v>
      </c>
      <c r="FU1198">
        <v>12.4</v>
      </c>
      <c r="FV1198">
        <v>28.58</v>
      </c>
      <c r="FW1198">
        <v>40.980000000000004</v>
      </c>
      <c r="FX1198">
        <v>1.5529786266484768E-3</v>
      </c>
      <c r="FY1198">
        <v>0.3025866276232308</v>
      </c>
    </row>
    <row r="1199" spans="1:181" x14ac:dyDescent="0.25">
      <c r="A1199">
        <v>27</v>
      </c>
      <c r="B1199">
        <v>106</v>
      </c>
      <c r="C1199" t="s">
        <v>200</v>
      </c>
      <c r="D1199" t="s">
        <v>195</v>
      </c>
      <c r="E1199" t="s">
        <v>196</v>
      </c>
      <c r="F1199" t="s">
        <v>197</v>
      </c>
      <c r="G1199" t="s">
        <v>198</v>
      </c>
      <c r="H1199" t="s">
        <v>199</v>
      </c>
      <c r="I1199">
        <v>1995</v>
      </c>
      <c r="J1199">
        <v>106</v>
      </c>
      <c r="K1199" t="s">
        <v>200</v>
      </c>
      <c r="L1199" t="s">
        <v>201</v>
      </c>
      <c r="M1199" t="s">
        <v>202</v>
      </c>
      <c r="N1199" t="s">
        <v>203</v>
      </c>
      <c r="O1199" t="s">
        <v>204</v>
      </c>
      <c r="P1199">
        <v>106</v>
      </c>
      <c r="Q1199" t="s">
        <v>372</v>
      </c>
      <c r="R1199">
        <v>106</v>
      </c>
      <c r="S1199" t="s">
        <v>200</v>
      </c>
      <c r="T1199" t="s">
        <v>287</v>
      </c>
      <c r="U1199" t="s">
        <v>208</v>
      </c>
      <c r="V1199" t="s">
        <v>261</v>
      </c>
      <c r="W1199" t="s">
        <v>883</v>
      </c>
      <c r="X1199">
        <v>0</v>
      </c>
      <c r="Y1199" t="s">
        <v>883</v>
      </c>
      <c r="Z1199">
        <v>1996</v>
      </c>
      <c r="AA1199" t="s">
        <v>880</v>
      </c>
      <c r="AB1199" t="s">
        <v>881</v>
      </c>
      <c r="AC1199">
        <v>96</v>
      </c>
      <c r="AD1199">
        <v>9.1</v>
      </c>
      <c r="AE1199" t="s">
        <v>884</v>
      </c>
      <c r="AF1199" t="s">
        <v>213</v>
      </c>
      <c r="AG1199" t="s">
        <v>393</v>
      </c>
      <c r="AH1199" t="s">
        <v>215</v>
      </c>
      <c r="AI1199" t="s">
        <v>215</v>
      </c>
      <c r="AJ1199" t="s">
        <v>215</v>
      </c>
      <c r="AK1199" t="s">
        <v>215</v>
      </c>
      <c r="AL1199">
        <v>2.0040000000000001E-3</v>
      </c>
      <c r="AM1199" t="s">
        <v>216</v>
      </c>
      <c r="AN1199">
        <v>26388</v>
      </c>
      <c r="AO1199">
        <f t="shared" si="18"/>
        <v>26388</v>
      </c>
      <c r="AP1199">
        <v>236219</v>
      </c>
      <c r="AQ1199">
        <v>5</v>
      </c>
      <c r="AR1199">
        <v>4128</v>
      </c>
      <c r="AS1199">
        <v>2000</v>
      </c>
      <c r="FL1199">
        <v>1.85</v>
      </c>
      <c r="FO1199">
        <v>1.55</v>
      </c>
      <c r="FP1199">
        <v>7.87</v>
      </c>
      <c r="FS1199">
        <v>0</v>
      </c>
      <c r="FT1199">
        <v>1.85</v>
      </c>
      <c r="FU1199">
        <v>1.85</v>
      </c>
      <c r="FV1199">
        <v>9.42</v>
      </c>
      <c r="FW1199">
        <v>11.27</v>
      </c>
      <c r="FX1199">
        <v>4.2708807033500074E-4</v>
      </c>
      <c r="FY1199">
        <v>0.16415261756876665</v>
      </c>
    </row>
    <row r="1200" spans="1:181" x14ac:dyDescent="0.25">
      <c r="A1200">
        <v>27</v>
      </c>
      <c r="B1200">
        <v>106</v>
      </c>
      <c r="C1200" t="s">
        <v>200</v>
      </c>
      <c r="D1200" t="s">
        <v>195</v>
      </c>
      <c r="E1200" t="s">
        <v>196</v>
      </c>
      <c r="F1200" t="s">
        <v>197</v>
      </c>
      <c r="G1200" t="s">
        <v>198</v>
      </c>
      <c r="H1200" t="s">
        <v>199</v>
      </c>
      <c r="I1200">
        <v>1995</v>
      </c>
      <c r="J1200">
        <v>106</v>
      </c>
      <c r="K1200" t="s">
        <v>200</v>
      </c>
      <c r="L1200" t="s">
        <v>201</v>
      </c>
      <c r="M1200" t="s">
        <v>202</v>
      </c>
      <c r="N1200" t="s">
        <v>203</v>
      </c>
      <c r="O1200" t="s">
        <v>204</v>
      </c>
      <c r="P1200">
        <v>106</v>
      </c>
      <c r="Q1200" t="s">
        <v>372</v>
      </c>
      <c r="R1200">
        <v>106</v>
      </c>
      <c r="S1200" t="s">
        <v>200</v>
      </c>
      <c r="T1200" t="s">
        <v>287</v>
      </c>
      <c r="U1200" t="s">
        <v>208</v>
      </c>
      <c r="V1200" t="s">
        <v>261</v>
      </c>
      <c r="W1200" t="s">
        <v>885</v>
      </c>
      <c r="X1200">
        <v>0</v>
      </c>
      <c r="Y1200" t="s">
        <v>885</v>
      </c>
      <c r="Z1200">
        <v>1996</v>
      </c>
      <c r="AA1200" t="s">
        <v>880</v>
      </c>
      <c r="AB1200" t="s">
        <v>881</v>
      </c>
      <c r="AC1200">
        <v>98</v>
      </c>
      <c r="AD1200">
        <v>9.9</v>
      </c>
      <c r="AE1200" t="s">
        <v>886</v>
      </c>
      <c r="AF1200" t="s">
        <v>213</v>
      </c>
      <c r="AG1200" t="s">
        <v>393</v>
      </c>
      <c r="AH1200" t="s">
        <v>215</v>
      </c>
      <c r="AI1200" t="s">
        <v>215</v>
      </c>
      <c r="AJ1200" t="s">
        <v>215</v>
      </c>
      <c r="AK1200" t="s">
        <v>215</v>
      </c>
      <c r="AL1200">
        <v>1.799E-3</v>
      </c>
      <c r="AM1200" t="s">
        <v>216</v>
      </c>
      <c r="AN1200">
        <v>26620</v>
      </c>
      <c r="AO1200" t="str">
        <f t="shared" si="18"/>
        <v/>
      </c>
      <c r="AP1200">
        <v>238597</v>
      </c>
      <c r="AQ1200">
        <v>3</v>
      </c>
      <c r="AR1200">
        <v>4130</v>
      </c>
      <c r="AS1200">
        <v>1998</v>
      </c>
      <c r="EL1200">
        <v>4.2</v>
      </c>
      <c r="FL1200">
        <v>4.1500000000000004</v>
      </c>
      <c r="FO1200">
        <v>7.86</v>
      </c>
      <c r="FP1200">
        <v>8.09</v>
      </c>
      <c r="FS1200">
        <v>4.2</v>
      </c>
      <c r="FT1200">
        <v>4.1500000000000004</v>
      </c>
      <c r="FU1200">
        <v>8.35</v>
      </c>
      <c r="FV1200">
        <v>15.95</v>
      </c>
      <c r="FW1200">
        <v>24.3</v>
      </c>
      <c r="FX1200">
        <v>9.1284748309541702E-4</v>
      </c>
      <c r="FY1200">
        <v>0.34362139917695472</v>
      </c>
    </row>
    <row r="1201" spans="1:181" x14ac:dyDescent="0.25">
      <c r="A1201">
        <v>27</v>
      </c>
      <c r="B1201">
        <v>106</v>
      </c>
      <c r="C1201" t="s">
        <v>200</v>
      </c>
      <c r="D1201" t="s">
        <v>195</v>
      </c>
      <c r="E1201" t="s">
        <v>196</v>
      </c>
      <c r="F1201" t="s">
        <v>197</v>
      </c>
      <c r="G1201" t="s">
        <v>198</v>
      </c>
      <c r="H1201" t="s">
        <v>199</v>
      </c>
      <c r="I1201">
        <v>1995</v>
      </c>
      <c r="J1201">
        <v>106</v>
      </c>
      <c r="K1201" t="s">
        <v>200</v>
      </c>
      <c r="L1201" t="s">
        <v>201</v>
      </c>
      <c r="M1201" t="s">
        <v>202</v>
      </c>
      <c r="N1201" t="s">
        <v>203</v>
      </c>
      <c r="O1201" t="s">
        <v>204</v>
      </c>
      <c r="P1201">
        <v>106</v>
      </c>
      <c r="Q1201" t="s">
        <v>372</v>
      </c>
      <c r="R1201">
        <v>106</v>
      </c>
      <c r="S1201" t="s">
        <v>200</v>
      </c>
      <c r="T1201" t="s">
        <v>287</v>
      </c>
      <c r="U1201" t="s">
        <v>208</v>
      </c>
      <c r="V1201" t="s">
        <v>261</v>
      </c>
      <c r="W1201" t="s">
        <v>885</v>
      </c>
      <c r="X1201">
        <v>0</v>
      </c>
      <c r="Y1201" t="s">
        <v>885</v>
      </c>
      <c r="Z1201">
        <v>1996</v>
      </c>
      <c r="AA1201" t="s">
        <v>880</v>
      </c>
      <c r="AB1201" t="s">
        <v>881</v>
      </c>
      <c r="AC1201">
        <v>98</v>
      </c>
      <c r="AD1201">
        <v>9.9</v>
      </c>
      <c r="AE1201" t="s">
        <v>886</v>
      </c>
      <c r="AF1201" t="s">
        <v>213</v>
      </c>
      <c r="AG1201" t="s">
        <v>393</v>
      </c>
      <c r="AH1201" t="s">
        <v>215</v>
      </c>
      <c r="AI1201" t="s">
        <v>215</v>
      </c>
      <c r="AJ1201" t="s">
        <v>215</v>
      </c>
      <c r="AK1201" t="s">
        <v>215</v>
      </c>
      <c r="AL1201">
        <v>1.799E-3</v>
      </c>
      <c r="AM1201" t="s">
        <v>216</v>
      </c>
      <c r="AN1201">
        <v>26620</v>
      </c>
      <c r="AO1201" t="str">
        <f t="shared" si="18"/>
        <v/>
      </c>
      <c r="AP1201">
        <v>238597</v>
      </c>
      <c r="AQ1201">
        <v>4</v>
      </c>
      <c r="AR1201">
        <v>4130</v>
      </c>
      <c r="AS1201">
        <v>1999</v>
      </c>
      <c r="DR1201">
        <v>4.22</v>
      </c>
      <c r="FL1201">
        <v>7.93</v>
      </c>
      <c r="FO1201">
        <v>14.73</v>
      </c>
      <c r="FP1201">
        <v>18.510000000000002</v>
      </c>
      <c r="FS1201">
        <v>4.22</v>
      </c>
      <c r="FT1201">
        <v>7.93</v>
      </c>
      <c r="FU1201">
        <v>12.15</v>
      </c>
      <c r="FV1201">
        <v>33.24</v>
      </c>
      <c r="FW1201">
        <v>45.39</v>
      </c>
      <c r="FX1201">
        <v>1.7051089406461307E-3</v>
      </c>
      <c r="FY1201">
        <v>0.26768010575016526</v>
      </c>
    </row>
    <row r="1202" spans="1:181" x14ac:dyDescent="0.25">
      <c r="A1202">
        <v>27</v>
      </c>
      <c r="B1202">
        <v>106</v>
      </c>
      <c r="C1202" t="s">
        <v>200</v>
      </c>
      <c r="D1202" t="s">
        <v>195</v>
      </c>
      <c r="E1202" t="s">
        <v>196</v>
      </c>
      <c r="F1202" t="s">
        <v>197</v>
      </c>
      <c r="G1202" t="s">
        <v>198</v>
      </c>
      <c r="H1202" t="s">
        <v>199</v>
      </c>
      <c r="I1202">
        <v>1995</v>
      </c>
      <c r="J1202">
        <v>106</v>
      </c>
      <c r="K1202" t="s">
        <v>200</v>
      </c>
      <c r="L1202" t="s">
        <v>201</v>
      </c>
      <c r="M1202" t="s">
        <v>202</v>
      </c>
      <c r="N1202" t="s">
        <v>203</v>
      </c>
      <c r="O1202" t="s">
        <v>204</v>
      </c>
      <c r="P1202">
        <v>106</v>
      </c>
      <c r="Q1202" t="s">
        <v>372</v>
      </c>
      <c r="R1202">
        <v>106</v>
      </c>
      <c r="S1202" t="s">
        <v>200</v>
      </c>
      <c r="T1202" t="s">
        <v>287</v>
      </c>
      <c r="U1202" t="s">
        <v>208</v>
      </c>
      <c r="V1202" t="s">
        <v>261</v>
      </c>
      <c r="W1202" t="s">
        <v>885</v>
      </c>
      <c r="X1202">
        <v>0</v>
      </c>
      <c r="Y1202" t="s">
        <v>885</v>
      </c>
      <c r="Z1202">
        <v>1996</v>
      </c>
      <c r="AA1202" t="s">
        <v>880</v>
      </c>
      <c r="AB1202" t="s">
        <v>881</v>
      </c>
      <c r="AC1202">
        <v>98</v>
      </c>
      <c r="AD1202">
        <v>9.9</v>
      </c>
      <c r="AE1202" t="s">
        <v>886</v>
      </c>
      <c r="AF1202" t="s">
        <v>213</v>
      </c>
      <c r="AG1202" t="s">
        <v>393</v>
      </c>
      <c r="AH1202" t="s">
        <v>215</v>
      </c>
      <c r="AI1202" t="s">
        <v>215</v>
      </c>
      <c r="AJ1202" t="s">
        <v>215</v>
      </c>
      <c r="AK1202" t="s">
        <v>215</v>
      </c>
      <c r="AL1202">
        <v>1.799E-3</v>
      </c>
      <c r="AM1202" t="s">
        <v>216</v>
      </c>
      <c r="AN1202">
        <v>26620</v>
      </c>
      <c r="AO1202">
        <f t="shared" si="18"/>
        <v>26620</v>
      </c>
      <c r="AP1202">
        <v>238597</v>
      </c>
      <c r="AQ1202">
        <v>5</v>
      </c>
      <c r="AR1202">
        <v>4130</v>
      </c>
      <c r="AS1202">
        <v>2000</v>
      </c>
      <c r="FO1202">
        <v>2.15</v>
      </c>
      <c r="FP1202">
        <v>6.53</v>
      </c>
      <c r="FQ1202">
        <v>7.0000000000000007E-2</v>
      </c>
      <c r="FS1202">
        <v>0</v>
      </c>
      <c r="FT1202">
        <v>0</v>
      </c>
      <c r="FU1202">
        <v>0</v>
      </c>
      <c r="FV1202">
        <v>8.75</v>
      </c>
      <c r="FW1202">
        <v>8.75</v>
      </c>
      <c r="FX1202">
        <v>3.2870022539444027E-4</v>
      </c>
      <c r="FY1202">
        <v>0</v>
      </c>
    </row>
    <row r="1203" spans="1:181" x14ac:dyDescent="0.25">
      <c r="A1203">
        <v>27</v>
      </c>
      <c r="B1203">
        <v>106</v>
      </c>
      <c r="C1203" t="s">
        <v>200</v>
      </c>
      <c r="D1203" t="s">
        <v>195</v>
      </c>
      <c r="E1203" t="s">
        <v>196</v>
      </c>
      <c r="F1203" t="s">
        <v>197</v>
      </c>
      <c r="G1203" t="s">
        <v>198</v>
      </c>
      <c r="H1203" t="s">
        <v>199</v>
      </c>
      <c r="I1203">
        <v>1995</v>
      </c>
      <c r="J1203">
        <v>106</v>
      </c>
      <c r="K1203" t="s">
        <v>200</v>
      </c>
      <c r="L1203" t="s">
        <v>201</v>
      </c>
      <c r="M1203" t="s">
        <v>202</v>
      </c>
      <c r="N1203" t="s">
        <v>203</v>
      </c>
      <c r="O1203" t="s">
        <v>204</v>
      </c>
      <c r="P1203">
        <v>106</v>
      </c>
      <c r="Q1203" t="s">
        <v>372</v>
      </c>
      <c r="R1203">
        <v>106</v>
      </c>
      <c r="S1203" t="s">
        <v>200</v>
      </c>
      <c r="T1203" t="s">
        <v>287</v>
      </c>
      <c r="U1203" t="s">
        <v>208</v>
      </c>
      <c r="V1203" t="s">
        <v>261</v>
      </c>
      <c r="W1203" t="s">
        <v>887</v>
      </c>
      <c r="X1203">
        <v>0</v>
      </c>
      <c r="Y1203" t="s">
        <v>887</v>
      </c>
      <c r="Z1203">
        <v>1996</v>
      </c>
      <c r="AA1203" t="s">
        <v>888</v>
      </c>
      <c r="AB1203" t="s">
        <v>889</v>
      </c>
      <c r="AC1203">
        <v>92</v>
      </c>
      <c r="AD1203">
        <v>8.1</v>
      </c>
      <c r="AE1203" t="s">
        <v>890</v>
      </c>
      <c r="AF1203" t="s">
        <v>213</v>
      </c>
      <c r="AG1203" t="s">
        <v>393</v>
      </c>
      <c r="AH1203" t="s">
        <v>215</v>
      </c>
      <c r="AI1203" t="s">
        <v>215</v>
      </c>
      <c r="AJ1203" t="s">
        <v>215</v>
      </c>
      <c r="AK1203" t="s">
        <v>215</v>
      </c>
      <c r="AL1203">
        <v>1.5987000000000001E-2</v>
      </c>
      <c r="AM1203" t="s">
        <v>216</v>
      </c>
      <c r="AN1203">
        <v>25543</v>
      </c>
      <c r="AO1203" t="str">
        <f t="shared" si="18"/>
        <v/>
      </c>
      <c r="AP1203">
        <v>130479</v>
      </c>
      <c r="AQ1203">
        <v>1</v>
      </c>
      <c r="AR1203">
        <v>4127</v>
      </c>
      <c r="AS1203">
        <v>1996</v>
      </c>
      <c r="FO1203">
        <v>0.54</v>
      </c>
      <c r="FP1203">
        <v>0.46</v>
      </c>
      <c r="FS1203">
        <v>0</v>
      </c>
      <c r="FT1203">
        <v>0</v>
      </c>
      <c r="FU1203">
        <v>0</v>
      </c>
      <c r="FV1203">
        <v>1</v>
      </c>
      <c r="FW1203">
        <v>1</v>
      </c>
      <c r="FX1203">
        <v>3.9149669185295387E-5</v>
      </c>
      <c r="FY1203">
        <v>0</v>
      </c>
    </row>
    <row r="1204" spans="1:181" x14ac:dyDescent="0.25">
      <c r="A1204">
        <v>27</v>
      </c>
      <c r="B1204">
        <v>106</v>
      </c>
      <c r="C1204" t="s">
        <v>200</v>
      </c>
      <c r="D1204" t="s">
        <v>195</v>
      </c>
      <c r="E1204" t="s">
        <v>196</v>
      </c>
      <c r="F1204" t="s">
        <v>197</v>
      </c>
      <c r="G1204" t="s">
        <v>198</v>
      </c>
      <c r="H1204" t="s">
        <v>199</v>
      </c>
      <c r="I1204">
        <v>1995</v>
      </c>
      <c r="J1204">
        <v>106</v>
      </c>
      <c r="K1204" t="s">
        <v>200</v>
      </c>
      <c r="L1204" t="s">
        <v>201</v>
      </c>
      <c r="M1204" t="s">
        <v>202</v>
      </c>
      <c r="N1204" t="s">
        <v>203</v>
      </c>
      <c r="O1204" t="s">
        <v>204</v>
      </c>
      <c r="P1204">
        <v>106</v>
      </c>
      <c r="Q1204" t="s">
        <v>372</v>
      </c>
      <c r="R1204">
        <v>106</v>
      </c>
      <c r="S1204" t="s">
        <v>200</v>
      </c>
      <c r="T1204" t="s">
        <v>287</v>
      </c>
      <c r="U1204" t="s">
        <v>208</v>
      </c>
      <c r="V1204" t="s">
        <v>261</v>
      </c>
      <c r="W1204" t="s">
        <v>887</v>
      </c>
      <c r="X1204">
        <v>0</v>
      </c>
      <c r="Y1204" t="s">
        <v>887</v>
      </c>
      <c r="Z1204">
        <v>1996</v>
      </c>
      <c r="AA1204" t="s">
        <v>888</v>
      </c>
      <c r="AB1204" t="s">
        <v>889</v>
      </c>
      <c r="AC1204">
        <v>92</v>
      </c>
      <c r="AD1204">
        <v>8.1</v>
      </c>
      <c r="AE1204" t="s">
        <v>890</v>
      </c>
      <c r="AF1204" t="s">
        <v>213</v>
      </c>
      <c r="AG1204" t="s">
        <v>393</v>
      </c>
      <c r="AH1204" t="s">
        <v>215</v>
      </c>
      <c r="AI1204" t="s">
        <v>215</v>
      </c>
      <c r="AJ1204" t="s">
        <v>215</v>
      </c>
      <c r="AK1204" t="s">
        <v>215</v>
      </c>
      <c r="AL1204">
        <v>1.5987000000000001E-2</v>
      </c>
      <c r="AM1204" t="s">
        <v>216</v>
      </c>
      <c r="AN1204">
        <v>25543</v>
      </c>
      <c r="AO1204" t="str">
        <f t="shared" si="18"/>
        <v/>
      </c>
      <c r="AP1204">
        <v>130479</v>
      </c>
      <c r="AQ1204">
        <v>2</v>
      </c>
      <c r="AR1204">
        <v>4127</v>
      </c>
      <c r="AS1204">
        <v>1997</v>
      </c>
      <c r="FL1204">
        <v>0.62</v>
      </c>
      <c r="FO1204">
        <v>1.5</v>
      </c>
      <c r="FP1204">
        <v>0.5</v>
      </c>
      <c r="FS1204">
        <v>0</v>
      </c>
      <c r="FT1204">
        <v>0.62</v>
      </c>
      <c r="FU1204">
        <v>0.62</v>
      </c>
      <c r="FV1204">
        <v>2</v>
      </c>
      <c r="FW1204">
        <v>2.62</v>
      </c>
      <c r="FX1204">
        <v>1.0257213326547391E-4</v>
      </c>
      <c r="FY1204">
        <v>0.23664122137404578</v>
      </c>
    </row>
    <row r="1205" spans="1:181" x14ac:dyDescent="0.25">
      <c r="A1205">
        <v>27</v>
      </c>
      <c r="B1205">
        <v>106</v>
      </c>
      <c r="C1205" t="s">
        <v>200</v>
      </c>
      <c r="D1205" t="s">
        <v>195</v>
      </c>
      <c r="E1205" t="s">
        <v>196</v>
      </c>
      <c r="F1205" t="s">
        <v>197</v>
      </c>
      <c r="G1205" t="s">
        <v>198</v>
      </c>
      <c r="H1205" t="s">
        <v>199</v>
      </c>
      <c r="I1205">
        <v>1995</v>
      </c>
      <c r="J1205">
        <v>106</v>
      </c>
      <c r="K1205" t="s">
        <v>200</v>
      </c>
      <c r="L1205" t="s">
        <v>201</v>
      </c>
      <c r="M1205" t="s">
        <v>202</v>
      </c>
      <c r="N1205" t="s">
        <v>203</v>
      </c>
      <c r="O1205" t="s">
        <v>204</v>
      </c>
      <c r="P1205">
        <v>106</v>
      </c>
      <c r="Q1205" t="s">
        <v>372</v>
      </c>
      <c r="R1205">
        <v>106</v>
      </c>
      <c r="S1205" t="s">
        <v>200</v>
      </c>
      <c r="T1205" t="s">
        <v>287</v>
      </c>
      <c r="U1205" t="s">
        <v>208</v>
      </c>
      <c r="V1205" t="s">
        <v>261</v>
      </c>
      <c r="W1205" t="s">
        <v>887</v>
      </c>
      <c r="X1205">
        <v>0</v>
      </c>
      <c r="Y1205" t="s">
        <v>887</v>
      </c>
      <c r="Z1205">
        <v>1996</v>
      </c>
      <c r="AA1205" t="s">
        <v>888</v>
      </c>
      <c r="AB1205" t="s">
        <v>889</v>
      </c>
      <c r="AC1205">
        <v>92</v>
      </c>
      <c r="AD1205">
        <v>8.1</v>
      </c>
      <c r="AE1205" t="s">
        <v>890</v>
      </c>
      <c r="AF1205" t="s">
        <v>213</v>
      </c>
      <c r="AG1205" t="s">
        <v>393</v>
      </c>
      <c r="AH1205" t="s">
        <v>215</v>
      </c>
      <c r="AI1205" t="s">
        <v>215</v>
      </c>
      <c r="AJ1205" t="s">
        <v>215</v>
      </c>
      <c r="AK1205" t="s">
        <v>215</v>
      </c>
      <c r="AL1205">
        <v>1.5987000000000001E-2</v>
      </c>
      <c r="AM1205" t="s">
        <v>216</v>
      </c>
      <c r="AN1205">
        <v>25543</v>
      </c>
      <c r="AO1205" t="str">
        <f t="shared" si="18"/>
        <v/>
      </c>
      <c r="AP1205">
        <v>130479</v>
      </c>
      <c r="AQ1205">
        <v>3</v>
      </c>
      <c r="AR1205">
        <v>4127</v>
      </c>
      <c r="AS1205">
        <v>1998</v>
      </c>
      <c r="FL1205">
        <v>4.1500000000000004</v>
      </c>
      <c r="FO1205">
        <v>8.34</v>
      </c>
      <c r="FP1205">
        <v>8.76</v>
      </c>
      <c r="FS1205">
        <v>0</v>
      </c>
      <c r="FT1205">
        <v>4.1500000000000004</v>
      </c>
      <c r="FU1205">
        <v>4.1500000000000004</v>
      </c>
      <c r="FV1205">
        <v>17.100000000000001</v>
      </c>
      <c r="FW1205">
        <v>21.25</v>
      </c>
      <c r="FX1205">
        <v>8.3193047018752686E-4</v>
      </c>
      <c r="FY1205">
        <v>0.19529411764705884</v>
      </c>
    </row>
    <row r="1206" spans="1:181" x14ac:dyDescent="0.25">
      <c r="A1206">
        <v>27</v>
      </c>
      <c r="B1206">
        <v>106</v>
      </c>
      <c r="C1206" t="s">
        <v>200</v>
      </c>
      <c r="D1206" t="s">
        <v>195</v>
      </c>
      <c r="E1206" t="s">
        <v>196</v>
      </c>
      <c r="F1206" t="s">
        <v>197</v>
      </c>
      <c r="G1206" t="s">
        <v>198</v>
      </c>
      <c r="H1206" t="s">
        <v>199</v>
      </c>
      <c r="I1206">
        <v>1995</v>
      </c>
      <c r="J1206">
        <v>106</v>
      </c>
      <c r="K1206" t="s">
        <v>200</v>
      </c>
      <c r="L1206" t="s">
        <v>201</v>
      </c>
      <c r="M1206" t="s">
        <v>202</v>
      </c>
      <c r="N1206" t="s">
        <v>203</v>
      </c>
      <c r="O1206" t="s">
        <v>204</v>
      </c>
      <c r="P1206">
        <v>106</v>
      </c>
      <c r="Q1206" t="s">
        <v>372</v>
      </c>
      <c r="R1206">
        <v>106</v>
      </c>
      <c r="S1206" t="s">
        <v>200</v>
      </c>
      <c r="T1206" t="s">
        <v>287</v>
      </c>
      <c r="U1206" t="s">
        <v>208</v>
      </c>
      <c r="V1206" t="s">
        <v>261</v>
      </c>
      <c r="W1206" t="s">
        <v>887</v>
      </c>
      <c r="X1206">
        <v>0</v>
      </c>
      <c r="Y1206" t="s">
        <v>887</v>
      </c>
      <c r="Z1206">
        <v>1996</v>
      </c>
      <c r="AA1206" t="s">
        <v>888</v>
      </c>
      <c r="AB1206" t="s">
        <v>889</v>
      </c>
      <c r="AC1206">
        <v>92</v>
      </c>
      <c r="AD1206">
        <v>8.1</v>
      </c>
      <c r="AE1206" t="s">
        <v>890</v>
      </c>
      <c r="AF1206" t="s">
        <v>213</v>
      </c>
      <c r="AG1206" t="s">
        <v>393</v>
      </c>
      <c r="AH1206" t="s">
        <v>215</v>
      </c>
      <c r="AI1206" t="s">
        <v>215</v>
      </c>
      <c r="AJ1206" t="s">
        <v>215</v>
      </c>
      <c r="AK1206" t="s">
        <v>215</v>
      </c>
      <c r="AL1206">
        <v>1.5987000000000001E-2</v>
      </c>
      <c r="AM1206" t="s">
        <v>216</v>
      </c>
      <c r="AN1206">
        <v>25543</v>
      </c>
      <c r="AO1206" t="str">
        <f t="shared" si="18"/>
        <v/>
      </c>
      <c r="AP1206">
        <v>130479</v>
      </c>
      <c r="AQ1206">
        <v>4</v>
      </c>
      <c r="AR1206">
        <v>4127</v>
      </c>
      <c r="AS1206">
        <v>1999</v>
      </c>
      <c r="BU1206">
        <v>5.75</v>
      </c>
      <c r="BZ1206">
        <v>2.2000000000000002</v>
      </c>
      <c r="EL1206">
        <v>2.4900000000000002</v>
      </c>
      <c r="ET1206">
        <v>3.73</v>
      </c>
      <c r="FL1206">
        <v>18.37</v>
      </c>
      <c r="FO1206">
        <v>21.63</v>
      </c>
      <c r="FP1206">
        <v>17.170000000000002</v>
      </c>
      <c r="FS1206">
        <v>14.17</v>
      </c>
      <c r="FT1206">
        <v>18.37</v>
      </c>
      <c r="FU1206">
        <v>32.54</v>
      </c>
      <c r="FV1206">
        <v>38.799999999999997</v>
      </c>
      <c r="FW1206">
        <v>71.34</v>
      </c>
      <c r="FX1206">
        <v>2.7929373996789728E-3</v>
      </c>
      <c r="FY1206">
        <v>0.45612559573871597</v>
      </c>
    </row>
    <row r="1207" spans="1:181" x14ac:dyDescent="0.25">
      <c r="A1207">
        <v>27</v>
      </c>
      <c r="B1207">
        <v>106</v>
      </c>
      <c r="C1207" t="s">
        <v>200</v>
      </c>
      <c r="D1207" t="s">
        <v>195</v>
      </c>
      <c r="E1207" t="s">
        <v>196</v>
      </c>
      <c r="F1207" t="s">
        <v>197</v>
      </c>
      <c r="G1207" t="s">
        <v>198</v>
      </c>
      <c r="H1207" t="s">
        <v>199</v>
      </c>
      <c r="I1207">
        <v>1995</v>
      </c>
      <c r="J1207">
        <v>106</v>
      </c>
      <c r="K1207" t="s">
        <v>200</v>
      </c>
      <c r="L1207" t="s">
        <v>201</v>
      </c>
      <c r="M1207" t="s">
        <v>202</v>
      </c>
      <c r="N1207" t="s">
        <v>203</v>
      </c>
      <c r="O1207" t="s">
        <v>204</v>
      </c>
      <c r="P1207">
        <v>106</v>
      </c>
      <c r="Q1207" t="s">
        <v>372</v>
      </c>
      <c r="R1207">
        <v>106</v>
      </c>
      <c r="S1207" t="s">
        <v>200</v>
      </c>
      <c r="T1207" t="s">
        <v>287</v>
      </c>
      <c r="U1207" t="s">
        <v>208</v>
      </c>
      <c r="V1207" t="s">
        <v>261</v>
      </c>
      <c r="W1207" t="s">
        <v>887</v>
      </c>
      <c r="X1207">
        <v>0</v>
      </c>
      <c r="Y1207" t="s">
        <v>887</v>
      </c>
      <c r="Z1207">
        <v>1996</v>
      </c>
      <c r="AA1207" t="s">
        <v>888</v>
      </c>
      <c r="AB1207" t="s">
        <v>889</v>
      </c>
      <c r="AC1207">
        <v>92</v>
      </c>
      <c r="AD1207">
        <v>8.1</v>
      </c>
      <c r="AE1207" t="s">
        <v>890</v>
      </c>
      <c r="AF1207" t="s">
        <v>213</v>
      </c>
      <c r="AG1207" t="s">
        <v>393</v>
      </c>
      <c r="AH1207" t="s">
        <v>215</v>
      </c>
      <c r="AI1207" t="s">
        <v>215</v>
      </c>
      <c r="AJ1207" t="s">
        <v>215</v>
      </c>
      <c r="AK1207" t="s">
        <v>215</v>
      </c>
      <c r="AL1207">
        <v>1.5987000000000001E-2</v>
      </c>
      <c r="AM1207" t="s">
        <v>216</v>
      </c>
      <c r="AN1207">
        <v>25543</v>
      </c>
      <c r="AO1207">
        <f t="shared" si="18"/>
        <v>25543</v>
      </c>
      <c r="AP1207">
        <v>130479</v>
      </c>
      <c r="AQ1207">
        <v>5</v>
      </c>
      <c r="AR1207">
        <v>4127</v>
      </c>
      <c r="AS1207">
        <v>2000</v>
      </c>
      <c r="FO1207">
        <v>1.21</v>
      </c>
      <c r="FP1207">
        <v>3.83</v>
      </c>
      <c r="FS1207">
        <v>0</v>
      </c>
      <c r="FT1207">
        <v>0</v>
      </c>
      <c r="FU1207">
        <v>0</v>
      </c>
      <c r="FV1207">
        <v>5.04</v>
      </c>
      <c r="FW1207">
        <v>5.04</v>
      </c>
      <c r="FX1207">
        <v>1.9731433269388874E-4</v>
      </c>
      <c r="FY1207">
        <v>0</v>
      </c>
    </row>
    <row r="1208" spans="1:181" x14ac:dyDescent="0.25">
      <c r="A1208">
        <v>27</v>
      </c>
      <c r="B1208">
        <v>106</v>
      </c>
      <c r="C1208" t="s">
        <v>200</v>
      </c>
      <c r="D1208" t="s">
        <v>195</v>
      </c>
      <c r="E1208" t="s">
        <v>196</v>
      </c>
      <c r="F1208" t="s">
        <v>197</v>
      </c>
      <c r="G1208" t="s">
        <v>198</v>
      </c>
      <c r="H1208" t="s">
        <v>199</v>
      </c>
      <c r="I1208">
        <v>1995</v>
      </c>
      <c r="J1208">
        <v>106</v>
      </c>
      <c r="K1208" t="s">
        <v>200</v>
      </c>
      <c r="L1208" t="s">
        <v>201</v>
      </c>
      <c r="M1208" t="s">
        <v>202</v>
      </c>
      <c r="N1208" t="s">
        <v>203</v>
      </c>
      <c r="O1208" t="s">
        <v>204</v>
      </c>
      <c r="P1208">
        <v>106</v>
      </c>
      <c r="Q1208" t="s">
        <v>372</v>
      </c>
      <c r="R1208">
        <v>106</v>
      </c>
      <c r="S1208" t="s">
        <v>200</v>
      </c>
      <c r="T1208" t="s">
        <v>287</v>
      </c>
      <c r="U1208" t="s">
        <v>208</v>
      </c>
      <c r="V1208" t="s">
        <v>261</v>
      </c>
      <c r="W1208" t="s">
        <v>891</v>
      </c>
      <c r="X1208">
        <v>0</v>
      </c>
      <c r="Y1208" t="s">
        <v>891</v>
      </c>
      <c r="Z1208">
        <v>1996</v>
      </c>
      <c r="AA1208" t="s">
        <v>888</v>
      </c>
      <c r="AB1208" t="s">
        <v>889</v>
      </c>
      <c r="AC1208">
        <v>94</v>
      </c>
      <c r="AD1208">
        <v>8.4</v>
      </c>
      <c r="AE1208" t="s">
        <v>892</v>
      </c>
      <c r="AF1208" t="s">
        <v>213</v>
      </c>
      <c r="AG1208" t="s">
        <v>393</v>
      </c>
      <c r="AH1208" t="s">
        <v>215</v>
      </c>
      <c r="AI1208" t="s">
        <v>215</v>
      </c>
      <c r="AJ1208" t="s">
        <v>215</v>
      </c>
      <c r="AK1208" t="s">
        <v>215</v>
      </c>
      <c r="AL1208">
        <v>3.6996000000000001E-2</v>
      </c>
      <c r="AM1208" t="s">
        <v>216</v>
      </c>
      <c r="AN1208">
        <v>25587</v>
      </c>
      <c r="AO1208" t="str">
        <f t="shared" si="18"/>
        <v/>
      </c>
      <c r="AP1208">
        <v>134370</v>
      </c>
      <c r="AQ1208">
        <v>1</v>
      </c>
      <c r="AR1208">
        <v>4122</v>
      </c>
      <c r="AS1208">
        <v>1996</v>
      </c>
      <c r="FO1208">
        <v>0.54</v>
      </c>
      <c r="FP1208">
        <v>0.46</v>
      </c>
      <c r="FS1208">
        <v>0</v>
      </c>
      <c r="FT1208">
        <v>0</v>
      </c>
      <c r="FU1208">
        <v>0</v>
      </c>
      <c r="FV1208">
        <v>1</v>
      </c>
      <c r="FW1208">
        <v>1</v>
      </c>
      <c r="FX1208">
        <v>3.9082346504084102E-5</v>
      </c>
      <c r="FY1208">
        <v>0</v>
      </c>
    </row>
    <row r="1209" spans="1:181" x14ac:dyDescent="0.25">
      <c r="A1209">
        <v>27</v>
      </c>
      <c r="B1209">
        <v>106</v>
      </c>
      <c r="C1209" t="s">
        <v>200</v>
      </c>
      <c r="D1209" t="s">
        <v>195</v>
      </c>
      <c r="E1209" t="s">
        <v>196</v>
      </c>
      <c r="F1209" t="s">
        <v>197</v>
      </c>
      <c r="G1209" t="s">
        <v>198</v>
      </c>
      <c r="H1209" t="s">
        <v>199</v>
      </c>
      <c r="I1209">
        <v>1995</v>
      </c>
      <c r="J1209">
        <v>106</v>
      </c>
      <c r="K1209" t="s">
        <v>200</v>
      </c>
      <c r="L1209" t="s">
        <v>201</v>
      </c>
      <c r="M1209" t="s">
        <v>202</v>
      </c>
      <c r="N1209" t="s">
        <v>203</v>
      </c>
      <c r="O1209" t="s">
        <v>204</v>
      </c>
      <c r="P1209">
        <v>106</v>
      </c>
      <c r="Q1209" t="s">
        <v>372</v>
      </c>
      <c r="R1209">
        <v>106</v>
      </c>
      <c r="S1209" t="s">
        <v>200</v>
      </c>
      <c r="T1209" t="s">
        <v>287</v>
      </c>
      <c r="U1209" t="s">
        <v>208</v>
      </c>
      <c r="V1209" t="s">
        <v>261</v>
      </c>
      <c r="W1209" t="s">
        <v>891</v>
      </c>
      <c r="X1209">
        <v>0</v>
      </c>
      <c r="Y1209" t="s">
        <v>891</v>
      </c>
      <c r="Z1209">
        <v>1996</v>
      </c>
      <c r="AA1209" t="s">
        <v>888</v>
      </c>
      <c r="AB1209" t="s">
        <v>889</v>
      </c>
      <c r="AC1209">
        <v>94</v>
      </c>
      <c r="AD1209">
        <v>8.4</v>
      </c>
      <c r="AE1209" t="s">
        <v>892</v>
      </c>
      <c r="AF1209" t="s">
        <v>213</v>
      </c>
      <c r="AG1209" t="s">
        <v>393</v>
      </c>
      <c r="AH1209" t="s">
        <v>215</v>
      </c>
      <c r="AI1209" t="s">
        <v>215</v>
      </c>
      <c r="AJ1209" t="s">
        <v>215</v>
      </c>
      <c r="AK1209" t="s">
        <v>215</v>
      </c>
      <c r="AL1209">
        <v>3.6996000000000001E-2</v>
      </c>
      <c r="AM1209" t="s">
        <v>216</v>
      </c>
      <c r="AN1209">
        <v>25587</v>
      </c>
      <c r="AO1209" t="str">
        <f t="shared" si="18"/>
        <v/>
      </c>
      <c r="AP1209">
        <v>134370</v>
      </c>
      <c r="AQ1209">
        <v>2</v>
      </c>
      <c r="AR1209">
        <v>4122</v>
      </c>
      <c r="AS1209">
        <v>1997</v>
      </c>
      <c r="FO1209">
        <v>0.75</v>
      </c>
      <c r="FP1209">
        <v>0.25</v>
      </c>
      <c r="FS1209">
        <v>0</v>
      </c>
      <c r="FT1209">
        <v>0</v>
      </c>
      <c r="FU1209">
        <v>0</v>
      </c>
      <c r="FV1209">
        <v>1</v>
      </c>
      <c r="FW1209">
        <v>1</v>
      </c>
      <c r="FX1209">
        <v>3.9082346504084102E-5</v>
      </c>
      <c r="FY1209">
        <v>0</v>
      </c>
    </row>
    <row r="1210" spans="1:181" x14ac:dyDescent="0.25">
      <c r="A1210">
        <v>27</v>
      </c>
      <c r="B1210">
        <v>106</v>
      </c>
      <c r="C1210" t="s">
        <v>200</v>
      </c>
      <c r="D1210" t="s">
        <v>195</v>
      </c>
      <c r="E1210" t="s">
        <v>196</v>
      </c>
      <c r="F1210" t="s">
        <v>197</v>
      </c>
      <c r="G1210" t="s">
        <v>198</v>
      </c>
      <c r="H1210" t="s">
        <v>199</v>
      </c>
      <c r="I1210">
        <v>1995</v>
      </c>
      <c r="J1210">
        <v>106</v>
      </c>
      <c r="K1210" t="s">
        <v>200</v>
      </c>
      <c r="L1210" t="s">
        <v>201</v>
      </c>
      <c r="M1210" t="s">
        <v>202</v>
      </c>
      <c r="N1210" t="s">
        <v>203</v>
      </c>
      <c r="O1210" t="s">
        <v>204</v>
      </c>
      <c r="P1210">
        <v>106</v>
      </c>
      <c r="Q1210" t="s">
        <v>372</v>
      </c>
      <c r="R1210">
        <v>106</v>
      </c>
      <c r="S1210" t="s">
        <v>200</v>
      </c>
      <c r="T1210" t="s">
        <v>287</v>
      </c>
      <c r="U1210" t="s">
        <v>208</v>
      </c>
      <c r="V1210" t="s">
        <v>261</v>
      </c>
      <c r="W1210" t="s">
        <v>891</v>
      </c>
      <c r="X1210">
        <v>0</v>
      </c>
      <c r="Y1210" t="s">
        <v>891</v>
      </c>
      <c r="Z1210">
        <v>1996</v>
      </c>
      <c r="AA1210" t="s">
        <v>888</v>
      </c>
      <c r="AB1210" t="s">
        <v>889</v>
      </c>
      <c r="AC1210">
        <v>94</v>
      </c>
      <c r="AD1210">
        <v>8.4</v>
      </c>
      <c r="AE1210" t="s">
        <v>892</v>
      </c>
      <c r="AF1210" t="s">
        <v>213</v>
      </c>
      <c r="AG1210" t="s">
        <v>393</v>
      </c>
      <c r="AH1210" t="s">
        <v>215</v>
      </c>
      <c r="AI1210" t="s">
        <v>215</v>
      </c>
      <c r="AJ1210" t="s">
        <v>215</v>
      </c>
      <c r="AK1210" t="s">
        <v>215</v>
      </c>
      <c r="AL1210">
        <v>3.6996000000000001E-2</v>
      </c>
      <c r="AM1210" t="s">
        <v>216</v>
      </c>
      <c r="AN1210">
        <v>25587</v>
      </c>
      <c r="AO1210" t="str">
        <f t="shared" si="18"/>
        <v/>
      </c>
      <c r="AP1210">
        <v>134370</v>
      </c>
      <c r="AQ1210">
        <v>3</v>
      </c>
      <c r="AR1210">
        <v>4122</v>
      </c>
      <c r="AS1210">
        <v>1998</v>
      </c>
      <c r="FO1210">
        <v>3.46</v>
      </c>
      <c r="FP1210">
        <v>1.77</v>
      </c>
      <c r="FS1210">
        <v>0</v>
      </c>
      <c r="FT1210">
        <v>0</v>
      </c>
      <c r="FU1210">
        <v>0</v>
      </c>
      <c r="FV1210">
        <v>5.23</v>
      </c>
      <c r="FW1210">
        <v>5.23</v>
      </c>
      <c r="FX1210">
        <v>2.044006722163599E-4</v>
      </c>
      <c r="FY1210">
        <v>0</v>
      </c>
    </row>
    <row r="1211" spans="1:181" x14ac:dyDescent="0.25">
      <c r="A1211">
        <v>27</v>
      </c>
      <c r="B1211">
        <v>106</v>
      </c>
      <c r="C1211" t="s">
        <v>200</v>
      </c>
      <c r="D1211" t="s">
        <v>195</v>
      </c>
      <c r="E1211" t="s">
        <v>196</v>
      </c>
      <c r="F1211" t="s">
        <v>197</v>
      </c>
      <c r="G1211" t="s">
        <v>198</v>
      </c>
      <c r="H1211" t="s">
        <v>199</v>
      </c>
      <c r="I1211">
        <v>1995</v>
      </c>
      <c r="J1211">
        <v>106</v>
      </c>
      <c r="K1211" t="s">
        <v>200</v>
      </c>
      <c r="L1211" t="s">
        <v>201</v>
      </c>
      <c r="M1211" t="s">
        <v>202</v>
      </c>
      <c r="N1211" t="s">
        <v>203</v>
      </c>
      <c r="O1211" t="s">
        <v>204</v>
      </c>
      <c r="P1211">
        <v>106</v>
      </c>
      <c r="Q1211" t="s">
        <v>372</v>
      </c>
      <c r="R1211">
        <v>106</v>
      </c>
      <c r="S1211" t="s">
        <v>200</v>
      </c>
      <c r="T1211" t="s">
        <v>287</v>
      </c>
      <c r="U1211" t="s">
        <v>208</v>
      </c>
      <c r="V1211" t="s">
        <v>261</v>
      </c>
      <c r="W1211" t="s">
        <v>891</v>
      </c>
      <c r="X1211">
        <v>0</v>
      </c>
      <c r="Y1211" t="s">
        <v>891</v>
      </c>
      <c r="Z1211">
        <v>1996</v>
      </c>
      <c r="AA1211" t="s">
        <v>888</v>
      </c>
      <c r="AB1211" t="s">
        <v>889</v>
      </c>
      <c r="AC1211">
        <v>94</v>
      </c>
      <c r="AD1211">
        <v>8.4</v>
      </c>
      <c r="AE1211" t="s">
        <v>892</v>
      </c>
      <c r="AF1211" t="s">
        <v>213</v>
      </c>
      <c r="AG1211" t="s">
        <v>393</v>
      </c>
      <c r="AH1211" t="s">
        <v>215</v>
      </c>
      <c r="AI1211" t="s">
        <v>215</v>
      </c>
      <c r="AJ1211" t="s">
        <v>215</v>
      </c>
      <c r="AK1211" t="s">
        <v>215</v>
      </c>
      <c r="AL1211">
        <v>3.6996000000000001E-2</v>
      </c>
      <c r="AM1211" t="s">
        <v>216</v>
      </c>
      <c r="AN1211">
        <v>25587</v>
      </c>
      <c r="AO1211" t="str">
        <f t="shared" si="18"/>
        <v/>
      </c>
      <c r="AP1211">
        <v>134370</v>
      </c>
      <c r="AQ1211">
        <v>4</v>
      </c>
      <c r="AR1211">
        <v>4122</v>
      </c>
      <c r="AS1211">
        <v>1999</v>
      </c>
      <c r="BU1211">
        <v>5.75</v>
      </c>
      <c r="FL1211">
        <v>13.76</v>
      </c>
      <c r="FO1211">
        <v>15.74</v>
      </c>
      <c r="FP1211">
        <v>18.3</v>
      </c>
      <c r="FS1211">
        <v>5.75</v>
      </c>
      <c r="FT1211">
        <v>13.76</v>
      </c>
      <c r="FU1211">
        <v>19.510000000000002</v>
      </c>
      <c r="FV1211">
        <v>34.04</v>
      </c>
      <c r="FW1211">
        <v>53.55</v>
      </c>
      <c r="FX1211">
        <v>2.0928596552937037E-3</v>
      </c>
      <c r="FY1211">
        <v>0.36433239962651731</v>
      </c>
    </row>
    <row r="1212" spans="1:181" x14ac:dyDescent="0.25">
      <c r="A1212">
        <v>27</v>
      </c>
      <c r="B1212">
        <v>106</v>
      </c>
      <c r="C1212" t="s">
        <v>200</v>
      </c>
      <c r="D1212" t="s">
        <v>195</v>
      </c>
      <c r="E1212" t="s">
        <v>196</v>
      </c>
      <c r="F1212" t="s">
        <v>197</v>
      </c>
      <c r="G1212" t="s">
        <v>198</v>
      </c>
      <c r="H1212" t="s">
        <v>199</v>
      </c>
      <c r="I1212">
        <v>1995</v>
      </c>
      <c r="J1212">
        <v>106</v>
      </c>
      <c r="K1212" t="s">
        <v>200</v>
      </c>
      <c r="L1212" t="s">
        <v>201</v>
      </c>
      <c r="M1212" t="s">
        <v>202</v>
      </c>
      <c r="N1212" t="s">
        <v>203</v>
      </c>
      <c r="O1212" t="s">
        <v>204</v>
      </c>
      <c r="P1212">
        <v>106</v>
      </c>
      <c r="Q1212" t="s">
        <v>372</v>
      </c>
      <c r="R1212">
        <v>106</v>
      </c>
      <c r="S1212" t="s">
        <v>200</v>
      </c>
      <c r="T1212" t="s">
        <v>287</v>
      </c>
      <c r="U1212" t="s">
        <v>208</v>
      </c>
      <c r="V1212" t="s">
        <v>261</v>
      </c>
      <c r="W1212" t="s">
        <v>891</v>
      </c>
      <c r="X1212">
        <v>0</v>
      </c>
      <c r="Y1212" t="s">
        <v>891</v>
      </c>
      <c r="Z1212">
        <v>1996</v>
      </c>
      <c r="AA1212" t="s">
        <v>888</v>
      </c>
      <c r="AB1212" t="s">
        <v>889</v>
      </c>
      <c r="AC1212">
        <v>94</v>
      </c>
      <c r="AD1212">
        <v>8.4</v>
      </c>
      <c r="AE1212" t="s">
        <v>892</v>
      </c>
      <c r="AF1212" t="s">
        <v>213</v>
      </c>
      <c r="AG1212" t="s">
        <v>393</v>
      </c>
      <c r="AH1212" t="s">
        <v>215</v>
      </c>
      <c r="AI1212" t="s">
        <v>215</v>
      </c>
      <c r="AJ1212" t="s">
        <v>215</v>
      </c>
      <c r="AK1212" t="s">
        <v>215</v>
      </c>
      <c r="AL1212">
        <v>3.6996000000000001E-2</v>
      </c>
      <c r="AM1212" t="s">
        <v>216</v>
      </c>
      <c r="AN1212">
        <v>25587</v>
      </c>
      <c r="AO1212" t="str">
        <f t="shared" si="18"/>
        <v/>
      </c>
      <c r="AP1212">
        <v>134370</v>
      </c>
      <c r="AQ1212">
        <v>5</v>
      </c>
      <c r="AR1212">
        <v>4122</v>
      </c>
      <c r="AS1212">
        <v>2000</v>
      </c>
      <c r="FO1212">
        <v>4.66</v>
      </c>
      <c r="FP1212">
        <v>4.6399999999999997</v>
      </c>
      <c r="FS1212">
        <v>0</v>
      </c>
      <c r="FT1212">
        <v>0</v>
      </c>
      <c r="FU1212">
        <v>0</v>
      </c>
      <c r="FV1212">
        <v>9.3000000000000007</v>
      </c>
      <c r="FW1212">
        <v>9.3000000000000007</v>
      </c>
      <c r="FX1212">
        <v>3.6346582248798223E-4</v>
      </c>
      <c r="FY1212">
        <v>0</v>
      </c>
    </row>
    <row r="1213" spans="1:181" x14ac:dyDescent="0.25">
      <c r="A1213">
        <v>27</v>
      </c>
      <c r="B1213">
        <v>106</v>
      </c>
      <c r="C1213" t="s">
        <v>200</v>
      </c>
      <c r="D1213" t="s">
        <v>195</v>
      </c>
      <c r="E1213" t="s">
        <v>196</v>
      </c>
      <c r="F1213" t="s">
        <v>197</v>
      </c>
      <c r="G1213" t="s">
        <v>198</v>
      </c>
      <c r="H1213" t="s">
        <v>199</v>
      </c>
      <c r="I1213">
        <v>1995</v>
      </c>
      <c r="J1213">
        <v>106</v>
      </c>
      <c r="K1213" t="s">
        <v>200</v>
      </c>
      <c r="L1213" t="s">
        <v>201</v>
      </c>
      <c r="M1213" t="s">
        <v>202</v>
      </c>
      <c r="N1213" t="s">
        <v>203</v>
      </c>
      <c r="O1213" t="s">
        <v>204</v>
      </c>
      <c r="P1213">
        <v>106</v>
      </c>
      <c r="Q1213" t="s">
        <v>372</v>
      </c>
      <c r="R1213">
        <v>106</v>
      </c>
      <c r="S1213" t="s">
        <v>200</v>
      </c>
      <c r="T1213" t="s">
        <v>287</v>
      </c>
      <c r="U1213" t="s">
        <v>208</v>
      </c>
      <c r="V1213" t="s">
        <v>261</v>
      </c>
      <c r="W1213" t="s">
        <v>891</v>
      </c>
      <c r="X1213">
        <v>0</v>
      </c>
      <c r="Y1213" t="s">
        <v>891</v>
      </c>
      <c r="Z1213">
        <v>1996</v>
      </c>
      <c r="AA1213" t="s">
        <v>888</v>
      </c>
      <c r="AB1213" t="s">
        <v>889</v>
      </c>
      <c r="AC1213">
        <v>94</v>
      </c>
      <c r="AD1213">
        <v>8.4</v>
      </c>
      <c r="AE1213" t="s">
        <v>892</v>
      </c>
      <c r="AF1213" t="s">
        <v>213</v>
      </c>
      <c r="AG1213" t="s">
        <v>393</v>
      </c>
      <c r="AH1213" t="s">
        <v>215</v>
      </c>
      <c r="AI1213" t="s">
        <v>215</v>
      </c>
      <c r="AJ1213" t="s">
        <v>215</v>
      </c>
      <c r="AK1213" t="s">
        <v>215</v>
      </c>
      <c r="AL1213">
        <v>3.6996000000000001E-2</v>
      </c>
      <c r="AM1213" t="s">
        <v>216</v>
      </c>
      <c r="AN1213">
        <v>25587</v>
      </c>
      <c r="AO1213">
        <f t="shared" si="18"/>
        <v>25587</v>
      </c>
      <c r="AP1213">
        <v>134370</v>
      </c>
      <c r="AQ1213">
        <v>6</v>
      </c>
      <c r="AR1213">
        <v>4122</v>
      </c>
      <c r="AS1213">
        <v>2001</v>
      </c>
      <c r="FP1213">
        <v>1.41</v>
      </c>
      <c r="FS1213">
        <v>0</v>
      </c>
      <c r="FT1213">
        <v>0</v>
      </c>
      <c r="FU1213">
        <v>0</v>
      </c>
      <c r="FV1213">
        <v>1.41</v>
      </c>
      <c r="FW1213">
        <v>1.41</v>
      </c>
      <c r="FX1213">
        <v>5.5106108570758582E-5</v>
      </c>
      <c r="FY1213">
        <v>0</v>
      </c>
    </row>
    <row r="1214" spans="1:181" x14ac:dyDescent="0.25">
      <c r="A1214">
        <v>27</v>
      </c>
      <c r="B1214">
        <v>106</v>
      </c>
      <c r="C1214" t="s">
        <v>200</v>
      </c>
      <c r="D1214" t="s">
        <v>195</v>
      </c>
      <c r="E1214" t="s">
        <v>196</v>
      </c>
      <c r="F1214" t="s">
        <v>197</v>
      </c>
      <c r="G1214" t="s">
        <v>198</v>
      </c>
      <c r="H1214" t="s">
        <v>199</v>
      </c>
      <c r="I1214">
        <v>1995</v>
      </c>
      <c r="J1214">
        <v>106</v>
      </c>
      <c r="K1214" t="s">
        <v>200</v>
      </c>
      <c r="L1214" t="s">
        <v>201</v>
      </c>
      <c r="M1214" t="s">
        <v>202</v>
      </c>
      <c r="N1214" t="s">
        <v>203</v>
      </c>
      <c r="O1214" t="s">
        <v>204</v>
      </c>
      <c r="P1214">
        <v>106</v>
      </c>
      <c r="Q1214" t="s">
        <v>372</v>
      </c>
      <c r="R1214">
        <v>106</v>
      </c>
      <c r="S1214" t="s">
        <v>200</v>
      </c>
      <c r="T1214" t="s">
        <v>287</v>
      </c>
      <c r="U1214" t="s">
        <v>208</v>
      </c>
      <c r="V1214" t="s">
        <v>261</v>
      </c>
      <c r="W1214" t="s">
        <v>893</v>
      </c>
      <c r="X1214">
        <v>0</v>
      </c>
      <c r="Y1214" t="s">
        <v>893</v>
      </c>
      <c r="Z1214">
        <v>1996</v>
      </c>
      <c r="AA1214" t="s">
        <v>888</v>
      </c>
      <c r="AB1214" t="s">
        <v>889</v>
      </c>
      <c r="AC1214">
        <v>93</v>
      </c>
      <c r="AD1214">
        <v>8.1999999999999993</v>
      </c>
      <c r="AE1214" t="s">
        <v>894</v>
      </c>
      <c r="AF1214" t="s">
        <v>213</v>
      </c>
      <c r="AG1214" t="s">
        <v>393</v>
      </c>
      <c r="AH1214" t="s">
        <v>215</v>
      </c>
      <c r="AI1214" t="s">
        <v>215</v>
      </c>
      <c r="AJ1214" t="s">
        <v>215</v>
      </c>
      <c r="AK1214" t="s">
        <v>215</v>
      </c>
      <c r="AL1214">
        <v>4.901E-3</v>
      </c>
      <c r="AM1214" t="s">
        <v>216</v>
      </c>
      <c r="AN1214">
        <v>26187</v>
      </c>
      <c r="AO1214" t="str">
        <f t="shared" si="18"/>
        <v/>
      </c>
      <c r="AP1214">
        <v>214864</v>
      </c>
      <c r="AQ1214">
        <v>3</v>
      </c>
      <c r="AR1214">
        <v>4126</v>
      </c>
      <c r="AS1214">
        <v>1998</v>
      </c>
      <c r="BU1214">
        <v>3.7</v>
      </c>
      <c r="BZ1214">
        <v>4.5599999999999996</v>
      </c>
      <c r="FO1214">
        <v>4.16</v>
      </c>
      <c r="FP1214">
        <v>4.3499999999999996</v>
      </c>
      <c r="FS1214">
        <v>8.26</v>
      </c>
      <c r="FT1214">
        <v>0</v>
      </c>
      <c r="FU1214">
        <v>8.26</v>
      </c>
      <c r="FV1214">
        <v>8.51</v>
      </c>
      <c r="FW1214">
        <v>16.77</v>
      </c>
      <c r="FX1214">
        <v>6.4039408866995069E-4</v>
      </c>
      <c r="FY1214">
        <v>0.49254621347644606</v>
      </c>
    </row>
    <row r="1215" spans="1:181" x14ac:dyDescent="0.25">
      <c r="A1215">
        <v>27</v>
      </c>
      <c r="B1215">
        <v>106</v>
      </c>
      <c r="C1215" t="s">
        <v>200</v>
      </c>
      <c r="D1215" t="s">
        <v>195</v>
      </c>
      <c r="E1215" t="s">
        <v>196</v>
      </c>
      <c r="F1215" t="s">
        <v>197</v>
      </c>
      <c r="G1215" t="s">
        <v>198</v>
      </c>
      <c r="H1215" t="s">
        <v>199</v>
      </c>
      <c r="I1215">
        <v>1995</v>
      </c>
      <c r="J1215">
        <v>106</v>
      </c>
      <c r="K1215" t="s">
        <v>200</v>
      </c>
      <c r="L1215" t="s">
        <v>201</v>
      </c>
      <c r="M1215" t="s">
        <v>202</v>
      </c>
      <c r="N1215" t="s">
        <v>203</v>
      </c>
      <c r="O1215" t="s">
        <v>204</v>
      </c>
      <c r="P1215">
        <v>106</v>
      </c>
      <c r="Q1215" t="s">
        <v>372</v>
      </c>
      <c r="R1215">
        <v>106</v>
      </c>
      <c r="S1215" t="s">
        <v>200</v>
      </c>
      <c r="T1215" t="s">
        <v>287</v>
      </c>
      <c r="U1215" t="s">
        <v>208</v>
      </c>
      <c r="V1215" t="s">
        <v>261</v>
      </c>
      <c r="W1215" t="s">
        <v>893</v>
      </c>
      <c r="X1215">
        <v>0</v>
      </c>
      <c r="Y1215" t="s">
        <v>893</v>
      </c>
      <c r="Z1215">
        <v>1996</v>
      </c>
      <c r="AA1215" t="s">
        <v>888</v>
      </c>
      <c r="AB1215" t="s">
        <v>889</v>
      </c>
      <c r="AC1215">
        <v>93</v>
      </c>
      <c r="AD1215">
        <v>8.1999999999999993</v>
      </c>
      <c r="AE1215" t="s">
        <v>894</v>
      </c>
      <c r="AF1215" t="s">
        <v>213</v>
      </c>
      <c r="AG1215" t="s">
        <v>393</v>
      </c>
      <c r="AH1215" t="s">
        <v>215</v>
      </c>
      <c r="AI1215" t="s">
        <v>215</v>
      </c>
      <c r="AJ1215" t="s">
        <v>215</v>
      </c>
      <c r="AK1215" t="s">
        <v>215</v>
      </c>
      <c r="AL1215">
        <v>4.901E-3</v>
      </c>
      <c r="AM1215" t="s">
        <v>216</v>
      </c>
      <c r="AN1215">
        <v>26187</v>
      </c>
      <c r="AO1215" t="str">
        <f t="shared" si="18"/>
        <v/>
      </c>
      <c r="AP1215">
        <v>214864</v>
      </c>
      <c r="AQ1215">
        <v>4</v>
      </c>
      <c r="AR1215">
        <v>4126</v>
      </c>
      <c r="AS1215">
        <v>1999</v>
      </c>
      <c r="EM1215">
        <v>3.29</v>
      </c>
      <c r="FL1215">
        <v>7.84</v>
      </c>
      <c r="FO1215">
        <v>17.79</v>
      </c>
      <c r="FP1215">
        <v>12.88</v>
      </c>
      <c r="FS1215">
        <v>3.29</v>
      </c>
      <c r="FT1215">
        <v>7.84</v>
      </c>
      <c r="FU1215">
        <v>11.13</v>
      </c>
      <c r="FV1215">
        <v>30.67</v>
      </c>
      <c r="FW1215">
        <v>41.8</v>
      </c>
      <c r="FX1215">
        <v>1.596211860846985E-3</v>
      </c>
      <c r="FY1215">
        <v>0.2662679425837321</v>
      </c>
    </row>
    <row r="1216" spans="1:181" x14ac:dyDescent="0.25">
      <c r="A1216">
        <v>27</v>
      </c>
      <c r="B1216">
        <v>106</v>
      </c>
      <c r="C1216" t="s">
        <v>200</v>
      </c>
      <c r="D1216" t="s">
        <v>195</v>
      </c>
      <c r="E1216" t="s">
        <v>196</v>
      </c>
      <c r="F1216" t="s">
        <v>197</v>
      </c>
      <c r="G1216" t="s">
        <v>198</v>
      </c>
      <c r="H1216" t="s">
        <v>199</v>
      </c>
      <c r="I1216">
        <v>1995</v>
      </c>
      <c r="J1216">
        <v>106</v>
      </c>
      <c r="K1216" t="s">
        <v>200</v>
      </c>
      <c r="L1216" t="s">
        <v>201</v>
      </c>
      <c r="M1216" t="s">
        <v>202</v>
      </c>
      <c r="N1216" t="s">
        <v>203</v>
      </c>
      <c r="O1216" t="s">
        <v>204</v>
      </c>
      <c r="P1216">
        <v>106</v>
      </c>
      <c r="Q1216" t="s">
        <v>372</v>
      </c>
      <c r="R1216">
        <v>106</v>
      </c>
      <c r="S1216" t="s">
        <v>200</v>
      </c>
      <c r="T1216" t="s">
        <v>287</v>
      </c>
      <c r="U1216" t="s">
        <v>208</v>
      </c>
      <c r="V1216" t="s">
        <v>261</v>
      </c>
      <c r="W1216" t="s">
        <v>893</v>
      </c>
      <c r="X1216">
        <v>0</v>
      </c>
      <c r="Y1216" t="s">
        <v>893</v>
      </c>
      <c r="Z1216">
        <v>1996</v>
      </c>
      <c r="AA1216" t="s">
        <v>888</v>
      </c>
      <c r="AB1216" t="s">
        <v>889</v>
      </c>
      <c r="AC1216">
        <v>93</v>
      </c>
      <c r="AD1216">
        <v>8.1999999999999993</v>
      </c>
      <c r="AE1216" t="s">
        <v>894</v>
      </c>
      <c r="AF1216" t="s">
        <v>213</v>
      </c>
      <c r="AG1216" t="s">
        <v>393</v>
      </c>
      <c r="AH1216" t="s">
        <v>215</v>
      </c>
      <c r="AI1216" t="s">
        <v>215</v>
      </c>
      <c r="AJ1216" t="s">
        <v>215</v>
      </c>
      <c r="AK1216" t="s">
        <v>215</v>
      </c>
      <c r="AL1216">
        <v>4.901E-3</v>
      </c>
      <c r="AM1216" t="s">
        <v>216</v>
      </c>
      <c r="AN1216">
        <v>26187</v>
      </c>
      <c r="AO1216">
        <f t="shared" si="18"/>
        <v>26187</v>
      </c>
      <c r="AP1216">
        <v>214864</v>
      </c>
      <c r="AQ1216">
        <v>5</v>
      </c>
      <c r="AR1216">
        <v>4126</v>
      </c>
      <c r="AS1216">
        <v>2000</v>
      </c>
      <c r="BU1216">
        <v>2.97</v>
      </c>
      <c r="FO1216">
        <v>0.82</v>
      </c>
      <c r="FP1216">
        <v>4.6100000000000003</v>
      </c>
      <c r="FS1216">
        <v>2.97</v>
      </c>
      <c r="FT1216">
        <v>0</v>
      </c>
      <c r="FU1216">
        <v>2.97</v>
      </c>
      <c r="FV1216">
        <v>5.43</v>
      </c>
      <c r="FW1216">
        <v>8.4</v>
      </c>
      <c r="FX1216">
        <v>3.2076984763432237E-4</v>
      </c>
      <c r="FY1216">
        <v>0.35357142857142859</v>
      </c>
    </row>
    <row r="1217" spans="1:181" x14ac:dyDescent="0.25">
      <c r="A1217">
        <v>27</v>
      </c>
      <c r="B1217">
        <v>106</v>
      </c>
      <c r="C1217" t="s">
        <v>200</v>
      </c>
      <c r="D1217" t="s">
        <v>195</v>
      </c>
      <c r="E1217" t="s">
        <v>196</v>
      </c>
      <c r="F1217" t="s">
        <v>197</v>
      </c>
      <c r="G1217" t="s">
        <v>198</v>
      </c>
      <c r="H1217" t="s">
        <v>199</v>
      </c>
      <c r="I1217">
        <v>1995</v>
      </c>
      <c r="J1217">
        <v>106</v>
      </c>
      <c r="K1217" t="s">
        <v>200</v>
      </c>
      <c r="L1217" t="s">
        <v>201</v>
      </c>
      <c r="M1217" t="s">
        <v>202</v>
      </c>
      <c r="N1217" t="s">
        <v>203</v>
      </c>
      <c r="O1217" t="s">
        <v>204</v>
      </c>
      <c r="P1217">
        <v>106</v>
      </c>
      <c r="Q1217" t="s">
        <v>372</v>
      </c>
      <c r="R1217">
        <v>106</v>
      </c>
      <c r="S1217" t="s">
        <v>200</v>
      </c>
      <c r="T1217" t="s">
        <v>287</v>
      </c>
      <c r="U1217" t="s">
        <v>208</v>
      </c>
      <c r="V1217" t="s">
        <v>261</v>
      </c>
      <c r="W1217" t="s">
        <v>895</v>
      </c>
      <c r="X1217">
        <v>0</v>
      </c>
      <c r="Y1217" t="s">
        <v>895</v>
      </c>
      <c r="Z1217">
        <v>1996</v>
      </c>
      <c r="AA1217" t="s">
        <v>888</v>
      </c>
      <c r="AB1217" t="s">
        <v>889</v>
      </c>
      <c r="AC1217">
        <v>95</v>
      </c>
      <c r="AD1217">
        <v>8.6999999999999993</v>
      </c>
      <c r="AE1217" t="s">
        <v>896</v>
      </c>
      <c r="AF1217" t="s">
        <v>213</v>
      </c>
      <c r="AG1217" t="s">
        <v>393</v>
      </c>
      <c r="AH1217" t="s">
        <v>215</v>
      </c>
      <c r="AI1217" t="s">
        <v>215</v>
      </c>
      <c r="AJ1217" t="s">
        <v>215</v>
      </c>
      <c r="AK1217" t="s">
        <v>215</v>
      </c>
      <c r="AM1217" t="s">
        <v>216</v>
      </c>
      <c r="AN1217">
        <v>26084</v>
      </c>
      <c r="AO1217" t="str">
        <f t="shared" si="18"/>
        <v/>
      </c>
      <c r="AP1217">
        <v>217582</v>
      </c>
      <c r="AQ1217">
        <v>2</v>
      </c>
      <c r="AR1217">
        <v>4125</v>
      </c>
      <c r="AS1217">
        <v>1997</v>
      </c>
      <c r="FL1217">
        <v>0.03</v>
      </c>
      <c r="FO1217">
        <v>0.75</v>
      </c>
      <c r="FP1217">
        <v>0.25</v>
      </c>
      <c r="FS1217">
        <v>0</v>
      </c>
      <c r="FT1217">
        <v>0.03</v>
      </c>
      <c r="FU1217">
        <v>0.03</v>
      </c>
      <c r="FV1217">
        <v>1</v>
      </c>
      <c r="FW1217">
        <v>1.03</v>
      </c>
      <c r="FX1217">
        <v>3.9487808618310077E-5</v>
      </c>
      <c r="FY1217">
        <v>2.9126213592233007E-2</v>
      </c>
    </row>
    <row r="1218" spans="1:181" x14ac:dyDescent="0.25">
      <c r="A1218">
        <v>27</v>
      </c>
      <c r="B1218">
        <v>106</v>
      </c>
      <c r="C1218" t="s">
        <v>200</v>
      </c>
      <c r="D1218" t="s">
        <v>195</v>
      </c>
      <c r="E1218" t="s">
        <v>196</v>
      </c>
      <c r="F1218" t="s">
        <v>197</v>
      </c>
      <c r="G1218" t="s">
        <v>198</v>
      </c>
      <c r="H1218" t="s">
        <v>199</v>
      </c>
      <c r="I1218">
        <v>1995</v>
      </c>
      <c r="J1218">
        <v>106</v>
      </c>
      <c r="K1218" t="s">
        <v>200</v>
      </c>
      <c r="L1218" t="s">
        <v>201</v>
      </c>
      <c r="M1218" t="s">
        <v>202</v>
      </c>
      <c r="N1218" t="s">
        <v>203</v>
      </c>
      <c r="O1218" t="s">
        <v>204</v>
      </c>
      <c r="P1218">
        <v>106</v>
      </c>
      <c r="Q1218" t="s">
        <v>372</v>
      </c>
      <c r="R1218">
        <v>106</v>
      </c>
      <c r="S1218" t="s">
        <v>200</v>
      </c>
      <c r="T1218" t="s">
        <v>287</v>
      </c>
      <c r="U1218" t="s">
        <v>208</v>
      </c>
      <c r="V1218" t="s">
        <v>261</v>
      </c>
      <c r="W1218" t="s">
        <v>895</v>
      </c>
      <c r="X1218">
        <v>0</v>
      </c>
      <c r="Y1218" t="s">
        <v>895</v>
      </c>
      <c r="Z1218">
        <v>1996</v>
      </c>
      <c r="AA1218" t="s">
        <v>888</v>
      </c>
      <c r="AB1218" t="s">
        <v>889</v>
      </c>
      <c r="AC1218">
        <v>95</v>
      </c>
      <c r="AD1218">
        <v>8.6999999999999993</v>
      </c>
      <c r="AE1218" t="s">
        <v>896</v>
      </c>
      <c r="AF1218" t="s">
        <v>213</v>
      </c>
      <c r="AG1218" t="s">
        <v>393</v>
      </c>
      <c r="AH1218" t="s">
        <v>215</v>
      </c>
      <c r="AI1218" t="s">
        <v>215</v>
      </c>
      <c r="AJ1218" t="s">
        <v>215</v>
      </c>
      <c r="AK1218" t="s">
        <v>215</v>
      </c>
      <c r="AM1218" t="s">
        <v>216</v>
      </c>
      <c r="AN1218">
        <v>26084</v>
      </c>
      <c r="AO1218" t="str">
        <f t="shared" ref="AO1218:AO1281" si="19">IF(OR(Y1218&lt;&gt;Y1219,Y1219=""),AN1218,"")</f>
        <v/>
      </c>
      <c r="AP1218">
        <v>217582</v>
      </c>
      <c r="AQ1218">
        <v>3</v>
      </c>
      <c r="AR1218">
        <v>4125</v>
      </c>
      <c r="AS1218">
        <v>1998</v>
      </c>
      <c r="FO1218">
        <v>9.01</v>
      </c>
      <c r="FP1218">
        <v>6.83</v>
      </c>
      <c r="FS1218">
        <v>0</v>
      </c>
      <c r="FT1218">
        <v>0</v>
      </c>
      <c r="FU1218">
        <v>0</v>
      </c>
      <c r="FV1218">
        <v>15.84</v>
      </c>
      <c r="FW1218">
        <v>15.84</v>
      </c>
      <c r="FX1218">
        <v>6.0726882380003069E-4</v>
      </c>
      <c r="FY1218">
        <v>0</v>
      </c>
    </row>
    <row r="1219" spans="1:181" x14ac:dyDescent="0.25">
      <c r="A1219">
        <v>27</v>
      </c>
      <c r="B1219">
        <v>106</v>
      </c>
      <c r="C1219" t="s">
        <v>200</v>
      </c>
      <c r="D1219" t="s">
        <v>195</v>
      </c>
      <c r="E1219" t="s">
        <v>196</v>
      </c>
      <c r="F1219" t="s">
        <v>197</v>
      </c>
      <c r="G1219" t="s">
        <v>198</v>
      </c>
      <c r="H1219" t="s">
        <v>199</v>
      </c>
      <c r="I1219">
        <v>1995</v>
      </c>
      <c r="J1219">
        <v>106</v>
      </c>
      <c r="K1219" t="s">
        <v>200</v>
      </c>
      <c r="L1219" t="s">
        <v>201</v>
      </c>
      <c r="M1219" t="s">
        <v>202</v>
      </c>
      <c r="N1219" t="s">
        <v>203</v>
      </c>
      <c r="O1219" t="s">
        <v>204</v>
      </c>
      <c r="P1219">
        <v>106</v>
      </c>
      <c r="Q1219" t="s">
        <v>372</v>
      </c>
      <c r="R1219">
        <v>106</v>
      </c>
      <c r="S1219" t="s">
        <v>200</v>
      </c>
      <c r="T1219" t="s">
        <v>287</v>
      </c>
      <c r="U1219" t="s">
        <v>208</v>
      </c>
      <c r="V1219" t="s">
        <v>261</v>
      </c>
      <c r="W1219" t="s">
        <v>895</v>
      </c>
      <c r="X1219">
        <v>0</v>
      </c>
      <c r="Y1219" t="s">
        <v>895</v>
      </c>
      <c r="Z1219">
        <v>1996</v>
      </c>
      <c r="AA1219" t="s">
        <v>888</v>
      </c>
      <c r="AB1219" t="s">
        <v>889</v>
      </c>
      <c r="AC1219">
        <v>95</v>
      </c>
      <c r="AD1219">
        <v>8.6999999999999993</v>
      </c>
      <c r="AE1219" t="s">
        <v>896</v>
      </c>
      <c r="AF1219" t="s">
        <v>213</v>
      </c>
      <c r="AG1219" t="s">
        <v>393</v>
      </c>
      <c r="AH1219" t="s">
        <v>215</v>
      </c>
      <c r="AI1219" t="s">
        <v>215</v>
      </c>
      <c r="AJ1219" t="s">
        <v>215</v>
      </c>
      <c r="AK1219" t="s">
        <v>215</v>
      </c>
      <c r="AM1219" t="s">
        <v>216</v>
      </c>
      <c r="AN1219">
        <v>26084</v>
      </c>
      <c r="AO1219" t="str">
        <f t="shared" si="19"/>
        <v/>
      </c>
      <c r="AP1219">
        <v>217582</v>
      </c>
      <c r="AQ1219">
        <v>4</v>
      </c>
      <c r="AR1219">
        <v>4125</v>
      </c>
      <c r="AS1219">
        <v>1999</v>
      </c>
      <c r="FL1219">
        <v>8.81</v>
      </c>
      <c r="FO1219">
        <v>23.5</v>
      </c>
      <c r="FP1219">
        <v>30.62</v>
      </c>
      <c r="FS1219">
        <v>0</v>
      </c>
      <c r="FT1219">
        <v>8.81</v>
      </c>
      <c r="FU1219">
        <v>8.81</v>
      </c>
      <c r="FV1219">
        <v>54.12</v>
      </c>
      <c r="FW1219">
        <v>62.930000000000007</v>
      </c>
      <c r="FX1219">
        <v>2.4125900935439352E-3</v>
      </c>
      <c r="FY1219">
        <v>0.13999682186556492</v>
      </c>
    </row>
    <row r="1220" spans="1:181" x14ac:dyDescent="0.25">
      <c r="A1220">
        <v>27</v>
      </c>
      <c r="B1220">
        <v>106</v>
      </c>
      <c r="C1220" t="s">
        <v>200</v>
      </c>
      <c r="D1220" t="s">
        <v>195</v>
      </c>
      <c r="E1220" t="s">
        <v>196</v>
      </c>
      <c r="F1220" t="s">
        <v>197</v>
      </c>
      <c r="G1220" t="s">
        <v>198</v>
      </c>
      <c r="H1220" t="s">
        <v>199</v>
      </c>
      <c r="I1220">
        <v>1995</v>
      </c>
      <c r="J1220">
        <v>106</v>
      </c>
      <c r="K1220" t="s">
        <v>200</v>
      </c>
      <c r="L1220" t="s">
        <v>201</v>
      </c>
      <c r="M1220" t="s">
        <v>202</v>
      </c>
      <c r="N1220" t="s">
        <v>203</v>
      </c>
      <c r="O1220" t="s">
        <v>204</v>
      </c>
      <c r="P1220">
        <v>106</v>
      </c>
      <c r="Q1220" t="s">
        <v>372</v>
      </c>
      <c r="R1220">
        <v>106</v>
      </c>
      <c r="S1220" t="s">
        <v>200</v>
      </c>
      <c r="T1220" t="s">
        <v>287</v>
      </c>
      <c r="U1220" t="s">
        <v>208</v>
      </c>
      <c r="V1220" t="s">
        <v>261</v>
      </c>
      <c r="W1220" t="s">
        <v>895</v>
      </c>
      <c r="X1220">
        <v>0</v>
      </c>
      <c r="Y1220" t="s">
        <v>895</v>
      </c>
      <c r="Z1220">
        <v>1996</v>
      </c>
      <c r="AA1220" t="s">
        <v>888</v>
      </c>
      <c r="AB1220" t="s">
        <v>889</v>
      </c>
      <c r="AC1220">
        <v>95</v>
      </c>
      <c r="AD1220">
        <v>8.6999999999999993</v>
      </c>
      <c r="AE1220" t="s">
        <v>896</v>
      </c>
      <c r="AF1220" t="s">
        <v>213</v>
      </c>
      <c r="AG1220" t="s">
        <v>393</v>
      </c>
      <c r="AH1220" t="s">
        <v>215</v>
      </c>
      <c r="AI1220" t="s">
        <v>215</v>
      </c>
      <c r="AJ1220" t="s">
        <v>215</v>
      </c>
      <c r="AK1220" t="s">
        <v>215</v>
      </c>
      <c r="AM1220" t="s">
        <v>216</v>
      </c>
      <c r="AN1220">
        <v>26084</v>
      </c>
      <c r="AO1220" t="str">
        <f t="shared" si="19"/>
        <v/>
      </c>
      <c r="AP1220">
        <v>217582</v>
      </c>
      <c r="AQ1220">
        <v>5</v>
      </c>
      <c r="AR1220">
        <v>4125</v>
      </c>
      <c r="AS1220">
        <v>2000</v>
      </c>
      <c r="FO1220">
        <v>5</v>
      </c>
      <c r="FP1220">
        <v>4.78</v>
      </c>
      <c r="FS1220">
        <v>0</v>
      </c>
      <c r="FT1220">
        <v>0</v>
      </c>
      <c r="FU1220">
        <v>0</v>
      </c>
      <c r="FV1220">
        <v>9.7799999999999994</v>
      </c>
      <c r="FW1220">
        <v>9.7800000000000011</v>
      </c>
      <c r="FX1220">
        <v>3.7494249348259476E-4</v>
      </c>
      <c r="FY1220">
        <v>0</v>
      </c>
    </row>
    <row r="1221" spans="1:181" x14ac:dyDescent="0.25">
      <c r="A1221">
        <v>27</v>
      </c>
      <c r="B1221">
        <v>106</v>
      </c>
      <c r="C1221" t="s">
        <v>200</v>
      </c>
      <c r="D1221" t="s">
        <v>195</v>
      </c>
      <c r="E1221" t="s">
        <v>196</v>
      </c>
      <c r="F1221" t="s">
        <v>197</v>
      </c>
      <c r="G1221" t="s">
        <v>198</v>
      </c>
      <c r="H1221" t="s">
        <v>199</v>
      </c>
      <c r="I1221">
        <v>1995</v>
      </c>
      <c r="J1221">
        <v>106</v>
      </c>
      <c r="K1221" t="s">
        <v>200</v>
      </c>
      <c r="L1221" t="s">
        <v>201</v>
      </c>
      <c r="M1221" t="s">
        <v>202</v>
      </c>
      <c r="N1221" t="s">
        <v>203</v>
      </c>
      <c r="O1221" t="s">
        <v>204</v>
      </c>
      <c r="P1221">
        <v>106</v>
      </c>
      <c r="Q1221" t="s">
        <v>372</v>
      </c>
      <c r="R1221">
        <v>106</v>
      </c>
      <c r="S1221" t="s">
        <v>200</v>
      </c>
      <c r="T1221" t="s">
        <v>287</v>
      </c>
      <c r="U1221" t="s">
        <v>208</v>
      </c>
      <c r="V1221" t="s">
        <v>261</v>
      </c>
      <c r="W1221" t="s">
        <v>895</v>
      </c>
      <c r="X1221">
        <v>0</v>
      </c>
      <c r="Y1221" t="s">
        <v>895</v>
      </c>
      <c r="Z1221">
        <v>1996</v>
      </c>
      <c r="AA1221" t="s">
        <v>888</v>
      </c>
      <c r="AB1221" t="s">
        <v>889</v>
      </c>
      <c r="AC1221">
        <v>95</v>
      </c>
      <c r="AD1221">
        <v>8.6999999999999993</v>
      </c>
      <c r="AE1221" t="s">
        <v>896</v>
      </c>
      <c r="AF1221" t="s">
        <v>213</v>
      </c>
      <c r="AG1221" t="s">
        <v>393</v>
      </c>
      <c r="AH1221" t="s">
        <v>215</v>
      </c>
      <c r="AI1221" t="s">
        <v>215</v>
      </c>
      <c r="AJ1221" t="s">
        <v>215</v>
      </c>
      <c r="AK1221" t="s">
        <v>215</v>
      </c>
      <c r="AM1221" t="s">
        <v>216</v>
      </c>
      <c r="AN1221">
        <v>26084</v>
      </c>
      <c r="AO1221">
        <f t="shared" si="19"/>
        <v>26084</v>
      </c>
      <c r="AP1221">
        <v>217582</v>
      </c>
      <c r="AQ1221">
        <v>6</v>
      </c>
      <c r="AR1221">
        <v>4125</v>
      </c>
      <c r="AS1221">
        <v>2001</v>
      </c>
      <c r="FO1221">
        <v>0.44</v>
      </c>
      <c r="FP1221">
        <v>0.64</v>
      </c>
      <c r="FQ1221">
        <v>7.0000000000000007E-2</v>
      </c>
      <c r="FS1221">
        <v>0</v>
      </c>
      <c r="FT1221">
        <v>0</v>
      </c>
      <c r="FU1221">
        <v>0</v>
      </c>
      <c r="FV1221">
        <v>1.1499999999999999</v>
      </c>
      <c r="FW1221">
        <v>1.1500000000000001</v>
      </c>
      <c r="FX1221">
        <v>4.4088330010734555E-5</v>
      </c>
      <c r="FY1221">
        <v>0</v>
      </c>
    </row>
    <row r="1222" spans="1:181" x14ac:dyDescent="0.25">
      <c r="A1222">
        <v>27</v>
      </c>
      <c r="B1222">
        <v>106</v>
      </c>
      <c r="C1222" t="s">
        <v>200</v>
      </c>
      <c r="D1222" t="s">
        <v>195</v>
      </c>
      <c r="E1222" t="s">
        <v>196</v>
      </c>
      <c r="F1222" t="s">
        <v>197</v>
      </c>
      <c r="G1222" t="s">
        <v>198</v>
      </c>
      <c r="H1222" t="s">
        <v>199</v>
      </c>
      <c r="I1222">
        <v>1995</v>
      </c>
      <c r="J1222">
        <v>106</v>
      </c>
      <c r="K1222" t="s">
        <v>200</v>
      </c>
      <c r="L1222" t="s">
        <v>201</v>
      </c>
      <c r="M1222" t="s">
        <v>202</v>
      </c>
      <c r="N1222" t="s">
        <v>203</v>
      </c>
      <c r="O1222" t="s">
        <v>204</v>
      </c>
      <c r="P1222">
        <v>106</v>
      </c>
      <c r="Q1222" t="s">
        <v>372</v>
      </c>
      <c r="R1222">
        <v>210</v>
      </c>
      <c r="S1222" t="s">
        <v>897</v>
      </c>
      <c r="T1222" t="s">
        <v>287</v>
      </c>
      <c r="U1222" t="s">
        <v>293</v>
      </c>
      <c r="V1222" t="s">
        <v>294</v>
      </c>
      <c r="W1222" t="s">
        <v>898</v>
      </c>
      <c r="X1222">
        <v>0</v>
      </c>
      <c r="Y1222" t="s">
        <v>898</v>
      </c>
      <c r="Z1222">
        <v>1996</v>
      </c>
      <c r="AA1222" t="s">
        <v>877</v>
      </c>
      <c r="AB1222" t="s">
        <v>899</v>
      </c>
      <c r="AC1222">
        <v>59</v>
      </c>
      <c r="AD1222">
        <v>2.2999999999999998</v>
      </c>
      <c r="AE1222" t="s">
        <v>900</v>
      </c>
      <c r="AF1222" t="s">
        <v>213</v>
      </c>
      <c r="AG1222" t="s">
        <v>214</v>
      </c>
      <c r="AH1222" t="s">
        <v>215</v>
      </c>
      <c r="AI1222" t="s">
        <v>215</v>
      </c>
      <c r="AJ1222" t="s">
        <v>215</v>
      </c>
      <c r="AK1222" t="s">
        <v>215</v>
      </c>
      <c r="AL1222">
        <v>1.1018E-2</v>
      </c>
      <c r="AM1222" t="s">
        <v>216</v>
      </c>
      <c r="AN1222">
        <v>26120</v>
      </c>
      <c r="AO1222" t="str">
        <f t="shared" si="19"/>
        <v/>
      </c>
      <c r="AP1222">
        <v>147472</v>
      </c>
      <c r="AQ1222">
        <v>3</v>
      </c>
      <c r="AR1222">
        <v>4118</v>
      </c>
      <c r="AS1222">
        <v>1998</v>
      </c>
      <c r="FO1222">
        <v>0.69</v>
      </c>
      <c r="FP1222">
        <v>0.35</v>
      </c>
      <c r="FS1222">
        <v>0</v>
      </c>
      <c r="FT1222">
        <v>0</v>
      </c>
      <c r="FU1222">
        <v>0</v>
      </c>
      <c r="FV1222">
        <v>1.04</v>
      </c>
      <c r="FW1222">
        <v>1.04</v>
      </c>
      <c r="FX1222">
        <v>3.9816232771822358E-5</v>
      </c>
      <c r="FY1222">
        <v>0</v>
      </c>
    </row>
    <row r="1223" spans="1:181" x14ac:dyDescent="0.25">
      <c r="A1223">
        <v>27</v>
      </c>
      <c r="B1223">
        <v>106</v>
      </c>
      <c r="C1223" t="s">
        <v>200</v>
      </c>
      <c r="D1223" t="s">
        <v>195</v>
      </c>
      <c r="E1223" t="s">
        <v>196</v>
      </c>
      <c r="F1223" t="s">
        <v>197</v>
      </c>
      <c r="G1223" t="s">
        <v>198</v>
      </c>
      <c r="H1223" t="s">
        <v>199</v>
      </c>
      <c r="I1223">
        <v>1995</v>
      </c>
      <c r="J1223">
        <v>106</v>
      </c>
      <c r="K1223" t="s">
        <v>200</v>
      </c>
      <c r="L1223" t="s">
        <v>201</v>
      </c>
      <c r="M1223" t="s">
        <v>202</v>
      </c>
      <c r="N1223" t="s">
        <v>203</v>
      </c>
      <c r="O1223" t="s">
        <v>204</v>
      </c>
      <c r="P1223">
        <v>106</v>
      </c>
      <c r="Q1223" t="s">
        <v>372</v>
      </c>
      <c r="R1223">
        <v>210</v>
      </c>
      <c r="S1223" t="s">
        <v>897</v>
      </c>
      <c r="T1223" t="s">
        <v>287</v>
      </c>
      <c r="U1223" t="s">
        <v>293</v>
      </c>
      <c r="V1223" t="s">
        <v>294</v>
      </c>
      <c r="W1223" t="s">
        <v>898</v>
      </c>
      <c r="X1223">
        <v>0</v>
      </c>
      <c r="Y1223" t="s">
        <v>898</v>
      </c>
      <c r="Z1223">
        <v>1996</v>
      </c>
      <c r="AA1223" t="s">
        <v>877</v>
      </c>
      <c r="AB1223" t="s">
        <v>899</v>
      </c>
      <c r="AC1223">
        <v>59</v>
      </c>
      <c r="AD1223">
        <v>2.2999999999999998</v>
      </c>
      <c r="AE1223" t="s">
        <v>900</v>
      </c>
      <c r="AF1223" t="s">
        <v>213</v>
      </c>
      <c r="AG1223" t="s">
        <v>214</v>
      </c>
      <c r="AH1223" t="s">
        <v>215</v>
      </c>
      <c r="AI1223" t="s">
        <v>215</v>
      </c>
      <c r="AJ1223" t="s">
        <v>215</v>
      </c>
      <c r="AK1223" t="s">
        <v>215</v>
      </c>
      <c r="AL1223">
        <v>1.1018E-2</v>
      </c>
      <c r="AM1223" t="s">
        <v>216</v>
      </c>
      <c r="AN1223">
        <v>26120</v>
      </c>
      <c r="AO1223" t="str">
        <f t="shared" si="19"/>
        <v/>
      </c>
      <c r="AP1223">
        <v>147472</v>
      </c>
      <c r="AQ1223">
        <v>4</v>
      </c>
      <c r="AR1223">
        <v>4118</v>
      </c>
      <c r="AS1223">
        <v>1999</v>
      </c>
      <c r="FL1223">
        <v>3.62</v>
      </c>
      <c r="FO1223">
        <v>5.37</v>
      </c>
      <c r="FP1223">
        <v>20.22</v>
      </c>
      <c r="FS1223">
        <v>0</v>
      </c>
      <c r="FT1223">
        <v>3.62</v>
      </c>
      <c r="FU1223">
        <v>3.62</v>
      </c>
      <c r="FV1223">
        <v>25.59</v>
      </c>
      <c r="FW1223">
        <v>29.21</v>
      </c>
      <c r="FX1223">
        <v>1.1183001531393569E-3</v>
      </c>
      <c r="FY1223">
        <v>0.12393016090380007</v>
      </c>
    </row>
    <row r="1224" spans="1:181" x14ac:dyDescent="0.25">
      <c r="A1224">
        <v>27</v>
      </c>
      <c r="B1224">
        <v>106</v>
      </c>
      <c r="C1224" t="s">
        <v>200</v>
      </c>
      <c r="D1224" t="s">
        <v>195</v>
      </c>
      <c r="E1224" t="s">
        <v>196</v>
      </c>
      <c r="F1224" t="s">
        <v>197</v>
      </c>
      <c r="G1224" t="s">
        <v>198</v>
      </c>
      <c r="H1224" t="s">
        <v>199</v>
      </c>
      <c r="I1224">
        <v>1995</v>
      </c>
      <c r="J1224">
        <v>106</v>
      </c>
      <c r="K1224" t="s">
        <v>200</v>
      </c>
      <c r="L1224" t="s">
        <v>201</v>
      </c>
      <c r="M1224" t="s">
        <v>202</v>
      </c>
      <c r="N1224" t="s">
        <v>203</v>
      </c>
      <c r="O1224" t="s">
        <v>204</v>
      </c>
      <c r="P1224">
        <v>106</v>
      </c>
      <c r="Q1224" t="s">
        <v>372</v>
      </c>
      <c r="R1224">
        <v>210</v>
      </c>
      <c r="S1224" t="s">
        <v>897</v>
      </c>
      <c r="T1224" t="s">
        <v>287</v>
      </c>
      <c r="U1224" t="s">
        <v>293</v>
      </c>
      <c r="V1224" t="s">
        <v>294</v>
      </c>
      <c r="W1224" t="s">
        <v>898</v>
      </c>
      <c r="X1224">
        <v>0</v>
      </c>
      <c r="Y1224" t="s">
        <v>898</v>
      </c>
      <c r="Z1224">
        <v>1996</v>
      </c>
      <c r="AA1224" t="s">
        <v>877</v>
      </c>
      <c r="AB1224" t="s">
        <v>899</v>
      </c>
      <c r="AC1224">
        <v>59</v>
      </c>
      <c r="AD1224">
        <v>2.2999999999999998</v>
      </c>
      <c r="AE1224" t="s">
        <v>900</v>
      </c>
      <c r="AF1224" t="s">
        <v>213</v>
      </c>
      <c r="AG1224" t="s">
        <v>214</v>
      </c>
      <c r="AH1224" t="s">
        <v>215</v>
      </c>
      <c r="AI1224" t="s">
        <v>215</v>
      </c>
      <c r="AJ1224" t="s">
        <v>215</v>
      </c>
      <c r="AK1224" t="s">
        <v>215</v>
      </c>
      <c r="AL1224">
        <v>1.1018E-2</v>
      </c>
      <c r="AM1224" t="s">
        <v>216</v>
      </c>
      <c r="AN1224">
        <v>26120</v>
      </c>
      <c r="AO1224">
        <f t="shared" si="19"/>
        <v>26120</v>
      </c>
      <c r="AP1224">
        <v>147472</v>
      </c>
      <c r="AQ1224">
        <v>5</v>
      </c>
      <c r="AR1224">
        <v>4118</v>
      </c>
      <c r="AS1224">
        <v>2000</v>
      </c>
      <c r="FP1224">
        <v>11.12</v>
      </c>
      <c r="FS1224">
        <v>0</v>
      </c>
      <c r="FT1224">
        <v>0</v>
      </c>
      <c r="FU1224">
        <v>0</v>
      </c>
      <c r="FV1224">
        <v>11.12</v>
      </c>
      <c r="FW1224">
        <v>11.12</v>
      </c>
      <c r="FX1224">
        <v>4.257274119448698E-4</v>
      </c>
      <c r="FY1224">
        <v>0</v>
      </c>
    </row>
    <row r="1225" spans="1:181" x14ac:dyDescent="0.25">
      <c r="A1225">
        <v>27</v>
      </c>
      <c r="B1225">
        <v>106</v>
      </c>
      <c r="C1225" t="s">
        <v>200</v>
      </c>
      <c r="D1225" t="s">
        <v>195</v>
      </c>
      <c r="E1225" t="s">
        <v>196</v>
      </c>
      <c r="F1225" t="s">
        <v>197</v>
      </c>
      <c r="G1225" t="s">
        <v>198</v>
      </c>
      <c r="H1225" t="s">
        <v>199</v>
      </c>
      <c r="I1225">
        <v>1996</v>
      </c>
      <c r="J1225">
        <v>106</v>
      </c>
      <c r="K1225" t="s">
        <v>200</v>
      </c>
      <c r="L1225" t="s">
        <v>201</v>
      </c>
      <c r="M1225" t="s">
        <v>202</v>
      </c>
      <c r="N1225" t="s">
        <v>203</v>
      </c>
      <c r="O1225" t="s">
        <v>204</v>
      </c>
      <c r="P1225">
        <v>420</v>
      </c>
      <c r="Q1225" t="s">
        <v>606</v>
      </c>
      <c r="R1225">
        <v>420</v>
      </c>
      <c r="S1225" t="s">
        <v>446</v>
      </c>
      <c r="T1225" t="s">
        <v>287</v>
      </c>
      <c r="U1225" t="s">
        <v>208</v>
      </c>
      <c r="V1225" t="s">
        <v>209</v>
      </c>
      <c r="W1225" t="s">
        <v>901</v>
      </c>
      <c r="X1225">
        <v>0</v>
      </c>
      <c r="Y1225" t="s">
        <v>901</v>
      </c>
      <c r="Z1225">
        <v>1997</v>
      </c>
      <c r="AA1225" t="s">
        <v>902</v>
      </c>
      <c r="AB1225" t="s">
        <v>902</v>
      </c>
      <c r="AC1225">
        <v>95</v>
      </c>
      <c r="AD1225">
        <v>10.199999999999999</v>
      </c>
      <c r="AE1225" t="s">
        <v>903</v>
      </c>
      <c r="AF1225" t="s">
        <v>213</v>
      </c>
      <c r="AG1225" t="s">
        <v>214</v>
      </c>
      <c r="AH1225" t="s">
        <v>215</v>
      </c>
      <c r="AI1225" t="s">
        <v>215</v>
      </c>
      <c r="AJ1225" t="s">
        <v>215</v>
      </c>
      <c r="AK1225" t="s">
        <v>215</v>
      </c>
      <c r="AL1225">
        <v>5.5199999999999997E-3</v>
      </c>
      <c r="AM1225" t="s">
        <v>216</v>
      </c>
      <c r="AN1225">
        <v>28465</v>
      </c>
      <c r="AO1225" t="str">
        <f t="shared" si="19"/>
        <v/>
      </c>
      <c r="AP1225">
        <v>179524</v>
      </c>
      <c r="AQ1225">
        <v>2</v>
      </c>
      <c r="AR1225">
        <v>4132</v>
      </c>
      <c r="AS1225">
        <v>1998</v>
      </c>
      <c r="DD1225">
        <v>4.24</v>
      </c>
      <c r="FL1225">
        <v>0.08</v>
      </c>
      <c r="FS1225">
        <v>4.24</v>
      </c>
      <c r="FT1225">
        <v>0.08</v>
      </c>
      <c r="FU1225">
        <v>4.32</v>
      </c>
      <c r="FV1225">
        <v>0</v>
      </c>
      <c r="FW1225">
        <v>4.32</v>
      </c>
      <c r="FX1225">
        <v>1.5176532583874934E-4</v>
      </c>
      <c r="FY1225">
        <v>1</v>
      </c>
    </row>
    <row r="1226" spans="1:181" x14ac:dyDescent="0.25">
      <c r="A1226">
        <v>27</v>
      </c>
      <c r="B1226">
        <v>106</v>
      </c>
      <c r="C1226" t="s">
        <v>200</v>
      </c>
      <c r="D1226" t="s">
        <v>195</v>
      </c>
      <c r="E1226" t="s">
        <v>196</v>
      </c>
      <c r="F1226" t="s">
        <v>197</v>
      </c>
      <c r="G1226" t="s">
        <v>198</v>
      </c>
      <c r="H1226" t="s">
        <v>199</v>
      </c>
      <c r="I1226">
        <v>1996</v>
      </c>
      <c r="J1226">
        <v>106</v>
      </c>
      <c r="K1226" t="s">
        <v>200</v>
      </c>
      <c r="L1226" t="s">
        <v>201</v>
      </c>
      <c r="M1226" t="s">
        <v>202</v>
      </c>
      <c r="N1226" t="s">
        <v>203</v>
      </c>
      <c r="O1226" t="s">
        <v>204</v>
      </c>
      <c r="P1226">
        <v>420</v>
      </c>
      <c r="Q1226" t="s">
        <v>606</v>
      </c>
      <c r="R1226">
        <v>420</v>
      </c>
      <c r="S1226" t="s">
        <v>446</v>
      </c>
      <c r="T1226" t="s">
        <v>287</v>
      </c>
      <c r="U1226" t="s">
        <v>208</v>
      </c>
      <c r="V1226" t="s">
        <v>209</v>
      </c>
      <c r="W1226" t="s">
        <v>901</v>
      </c>
      <c r="X1226">
        <v>0</v>
      </c>
      <c r="Y1226" t="s">
        <v>901</v>
      </c>
      <c r="Z1226">
        <v>1997</v>
      </c>
      <c r="AA1226" t="s">
        <v>902</v>
      </c>
      <c r="AB1226" t="s">
        <v>902</v>
      </c>
      <c r="AC1226">
        <v>95</v>
      </c>
      <c r="AD1226">
        <v>10.199999999999999</v>
      </c>
      <c r="AE1226" t="s">
        <v>903</v>
      </c>
      <c r="AF1226" t="s">
        <v>213</v>
      </c>
      <c r="AG1226" t="s">
        <v>214</v>
      </c>
      <c r="AH1226" t="s">
        <v>215</v>
      </c>
      <c r="AI1226" t="s">
        <v>215</v>
      </c>
      <c r="AJ1226" t="s">
        <v>215</v>
      </c>
      <c r="AK1226" t="s">
        <v>215</v>
      </c>
      <c r="AL1226">
        <v>5.5199999999999997E-3</v>
      </c>
      <c r="AM1226" t="s">
        <v>216</v>
      </c>
      <c r="AN1226">
        <v>28465</v>
      </c>
      <c r="AO1226" t="str">
        <f t="shared" si="19"/>
        <v/>
      </c>
      <c r="AP1226">
        <v>179524</v>
      </c>
      <c r="AQ1226">
        <v>3</v>
      </c>
      <c r="AR1226">
        <v>4132</v>
      </c>
      <c r="AS1226">
        <v>1999</v>
      </c>
      <c r="DR1226">
        <v>4.45</v>
      </c>
      <c r="EL1226">
        <v>2</v>
      </c>
      <c r="FL1226">
        <v>1.52</v>
      </c>
      <c r="FO1226">
        <v>0.69</v>
      </c>
      <c r="FP1226">
        <v>0.32</v>
      </c>
      <c r="FS1226">
        <v>6.45</v>
      </c>
      <c r="FT1226">
        <v>1.52</v>
      </c>
      <c r="FU1226">
        <v>7.97</v>
      </c>
      <c r="FV1226">
        <v>1.01</v>
      </c>
      <c r="FW1226">
        <v>8.98</v>
      </c>
      <c r="FX1226">
        <v>3.1547514491480765E-4</v>
      </c>
      <c r="FY1226">
        <v>0.88752783964365245</v>
      </c>
    </row>
    <row r="1227" spans="1:181" x14ac:dyDescent="0.25">
      <c r="A1227">
        <v>27</v>
      </c>
      <c r="B1227">
        <v>106</v>
      </c>
      <c r="C1227" t="s">
        <v>200</v>
      </c>
      <c r="D1227" t="s">
        <v>195</v>
      </c>
      <c r="E1227" t="s">
        <v>196</v>
      </c>
      <c r="F1227" t="s">
        <v>197</v>
      </c>
      <c r="G1227" t="s">
        <v>198</v>
      </c>
      <c r="H1227" t="s">
        <v>199</v>
      </c>
      <c r="I1227">
        <v>1996</v>
      </c>
      <c r="J1227">
        <v>106</v>
      </c>
      <c r="K1227" t="s">
        <v>200</v>
      </c>
      <c r="L1227" t="s">
        <v>201</v>
      </c>
      <c r="M1227" t="s">
        <v>202</v>
      </c>
      <c r="N1227" t="s">
        <v>203</v>
      </c>
      <c r="O1227" t="s">
        <v>204</v>
      </c>
      <c r="P1227">
        <v>420</v>
      </c>
      <c r="Q1227" t="s">
        <v>606</v>
      </c>
      <c r="R1227">
        <v>420</v>
      </c>
      <c r="S1227" t="s">
        <v>446</v>
      </c>
      <c r="T1227" t="s">
        <v>287</v>
      </c>
      <c r="U1227" t="s">
        <v>208</v>
      </c>
      <c r="V1227" t="s">
        <v>209</v>
      </c>
      <c r="W1227" t="s">
        <v>901</v>
      </c>
      <c r="X1227">
        <v>0</v>
      </c>
      <c r="Y1227" t="s">
        <v>901</v>
      </c>
      <c r="Z1227">
        <v>1997</v>
      </c>
      <c r="AA1227" t="s">
        <v>902</v>
      </c>
      <c r="AB1227" t="s">
        <v>902</v>
      </c>
      <c r="AC1227">
        <v>95</v>
      </c>
      <c r="AD1227">
        <v>10.199999999999999</v>
      </c>
      <c r="AE1227" t="s">
        <v>903</v>
      </c>
      <c r="AF1227" t="s">
        <v>213</v>
      </c>
      <c r="AG1227" t="s">
        <v>214</v>
      </c>
      <c r="AH1227" t="s">
        <v>215</v>
      </c>
      <c r="AI1227" t="s">
        <v>215</v>
      </c>
      <c r="AJ1227" t="s">
        <v>215</v>
      </c>
      <c r="AK1227" t="s">
        <v>215</v>
      </c>
      <c r="AL1227">
        <v>5.5199999999999997E-3</v>
      </c>
      <c r="AM1227" t="s">
        <v>216</v>
      </c>
      <c r="AN1227">
        <v>28465</v>
      </c>
      <c r="AO1227" t="str">
        <f t="shared" si="19"/>
        <v/>
      </c>
      <c r="AP1227">
        <v>179524</v>
      </c>
      <c r="AQ1227">
        <v>4</v>
      </c>
      <c r="AR1227">
        <v>4132</v>
      </c>
      <c r="AS1227">
        <v>2000</v>
      </c>
      <c r="BZ1227">
        <v>3.85</v>
      </c>
      <c r="EL1227">
        <v>4.47</v>
      </c>
      <c r="FL1227">
        <v>7.45</v>
      </c>
      <c r="FO1227">
        <v>2.19</v>
      </c>
      <c r="FP1227">
        <v>3.75</v>
      </c>
      <c r="FQ1227">
        <v>0.31</v>
      </c>
      <c r="FS1227">
        <v>8.32</v>
      </c>
      <c r="FT1227">
        <v>7.45</v>
      </c>
      <c r="FU1227">
        <v>15.77</v>
      </c>
      <c r="FV1227">
        <v>6.25</v>
      </c>
      <c r="FW1227">
        <v>22.02</v>
      </c>
      <c r="FX1227">
        <v>7.7358159142806957E-4</v>
      </c>
      <c r="FY1227">
        <v>0.71616712079927336</v>
      </c>
    </row>
    <row r="1228" spans="1:181" x14ac:dyDescent="0.25">
      <c r="A1228">
        <v>27</v>
      </c>
      <c r="B1228">
        <v>106</v>
      </c>
      <c r="C1228" t="s">
        <v>200</v>
      </c>
      <c r="D1228" t="s">
        <v>195</v>
      </c>
      <c r="E1228" t="s">
        <v>196</v>
      </c>
      <c r="F1228" t="s">
        <v>197</v>
      </c>
      <c r="G1228" t="s">
        <v>198</v>
      </c>
      <c r="H1228" t="s">
        <v>199</v>
      </c>
      <c r="I1228">
        <v>1996</v>
      </c>
      <c r="J1228">
        <v>106</v>
      </c>
      <c r="K1228" t="s">
        <v>200</v>
      </c>
      <c r="L1228" t="s">
        <v>201</v>
      </c>
      <c r="M1228" t="s">
        <v>202</v>
      </c>
      <c r="N1228" t="s">
        <v>203</v>
      </c>
      <c r="O1228" t="s">
        <v>204</v>
      </c>
      <c r="P1228">
        <v>420</v>
      </c>
      <c r="Q1228" t="s">
        <v>606</v>
      </c>
      <c r="R1228">
        <v>420</v>
      </c>
      <c r="S1228" t="s">
        <v>446</v>
      </c>
      <c r="T1228" t="s">
        <v>287</v>
      </c>
      <c r="U1228" t="s">
        <v>208</v>
      </c>
      <c r="V1228" t="s">
        <v>209</v>
      </c>
      <c r="W1228" t="s">
        <v>901</v>
      </c>
      <c r="X1228">
        <v>0</v>
      </c>
      <c r="Y1228" t="s">
        <v>901</v>
      </c>
      <c r="Z1228">
        <v>1997</v>
      </c>
      <c r="AA1228" t="s">
        <v>902</v>
      </c>
      <c r="AB1228" t="s">
        <v>902</v>
      </c>
      <c r="AC1228">
        <v>95</v>
      </c>
      <c r="AD1228">
        <v>10.199999999999999</v>
      </c>
      <c r="AE1228" t="s">
        <v>903</v>
      </c>
      <c r="AF1228" t="s">
        <v>213</v>
      </c>
      <c r="AG1228" t="s">
        <v>214</v>
      </c>
      <c r="AH1228" t="s">
        <v>215</v>
      </c>
      <c r="AI1228" t="s">
        <v>215</v>
      </c>
      <c r="AJ1228" t="s">
        <v>215</v>
      </c>
      <c r="AK1228" t="s">
        <v>215</v>
      </c>
      <c r="AL1228">
        <v>5.5199999999999997E-3</v>
      </c>
      <c r="AM1228" t="s">
        <v>216</v>
      </c>
      <c r="AN1228">
        <v>28465</v>
      </c>
      <c r="AO1228">
        <f t="shared" si="19"/>
        <v>28465</v>
      </c>
      <c r="AP1228">
        <v>179524</v>
      </c>
      <c r="AQ1228">
        <v>5</v>
      </c>
      <c r="AR1228">
        <v>4132</v>
      </c>
      <c r="AS1228">
        <v>2001</v>
      </c>
      <c r="DX1228">
        <v>8.85</v>
      </c>
      <c r="ET1228">
        <v>4.68</v>
      </c>
      <c r="FL1228">
        <v>2.2599999999999998</v>
      </c>
      <c r="FO1228">
        <v>0.44</v>
      </c>
      <c r="FP1228">
        <v>19.13</v>
      </c>
      <c r="FQ1228">
        <v>7.0000000000000007E-2</v>
      </c>
      <c r="FS1228">
        <v>13.53</v>
      </c>
      <c r="FT1228">
        <v>2.2599999999999998</v>
      </c>
      <c r="FU1228">
        <v>15.79</v>
      </c>
      <c r="FV1228">
        <v>19.64</v>
      </c>
      <c r="FW1228">
        <v>35.43</v>
      </c>
      <c r="FX1228">
        <v>1.2446864570525207E-3</v>
      </c>
      <c r="FY1228">
        <v>0.44566751340671745</v>
      </c>
    </row>
    <row r="1229" spans="1:181" x14ac:dyDescent="0.25">
      <c r="A1229">
        <v>27</v>
      </c>
      <c r="B1229">
        <v>106</v>
      </c>
      <c r="C1229" t="s">
        <v>200</v>
      </c>
      <c r="D1229" t="s">
        <v>195</v>
      </c>
      <c r="E1229" t="s">
        <v>196</v>
      </c>
      <c r="F1229" t="s">
        <v>197</v>
      </c>
      <c r="G1229" t="s">
        <v>198</v>
      </c>
      <c r="H1229" t="s">
        <v>199</v>
      </c>
      <c r="I1229">
        <v>1996</v>
      </c>
      <c r="J1229">
        <v>106</v>
      </c>
      <c r="K1229" t="s">
        <v>200</v>
      </c>
      <c r="L1229" t="s">
        <v>201</v>
      </c>
      <c r="M1229" t="s">
        <v>202</v>
      </c>
      <c r="N1229" t="s">
        <v>203</v>
      </c>
      <c r="O1229" t="s">
        <v>204</v>
      </c>
      <c r="P1229">
        <v>420</v>
      </c>
      <c r="Q1229" t="s">
        <v>606</v>
      </c>
      <c r="R1229">
        <v>420</v>
      </c>
      <c r="S1229" t="s">
        <v>446</v>
      </c>
      <c r="T1229" t="s">
        <v>287</v>
      </c>
      <c r="U1229" t="s">
        <v>208</v>
      </c>
      <c r="V1229" t="s">
        <v>209</v>
      </c>
      <c r="W1229" t="s">
        <v>904</v>
      </c>
      <c r="X1229">
        <v>0</v>
      </c>
      <c r="Y1229" t="s">
        <v>904</v>
      </c>
      <c r="Z1229">
        <v>1997</v>
      </c>
      <c r="AA1229" t="s">
        <v>905</v>
      </c>
      <c r="AB1229" t="s">
        <v>905</v>
      </c>
      <c r="AC1229">
        <v>91</v>
      </c>
      <c r="AD1229">
        <v>8.6999999999999993</v>
      </c>
      <c r="AE1229" t="s">
        <v>906</v>
      </c>
      <c r="AF1229" t="s">
        <v>213</v>
      </c>
      <c r="AG1229" t="s">
        <v>214</v>
      </c>
      <c r="AH1229" t="s">
        <v>215</v>
      </c>
      <c r="AI1229" t="s">
        <v>215</v>
      </c>
      <c r="AJ1229" t="s">
        <v>215</v>
      </c>
      <c r="AK1229" t="s">
        <v>215</v>
      </c>
      <c r="AL1229">
        <v>0.1237</v>
      </c>
      <c r="AM1229" t="s">
        <v>216</v>
      </c>
      <c r="AN1229">
        <v>23689</v>
      </c>
      <c r="AO1229" t="str">
        <f t="shared" si="19"/>
        <v/>
      </c>
      <c r="AP1229">
        <v>532576</v>
      </c>
      <c r="AQ1229">
        <v>2</v>
      </c>
      <c r="AR1229">
        <v>4133</v>
      </c>
      <c r="AS1229">
        <v>1998</v>
      </c>
      <c r="FO1229">
        <v>1.34</v>
      </c>
      <c r="FP1229">
        <v>2.99</v>
      </c>
      <c r="FS1229">
        <v>0</v>
      </c>
      <c r="FT1229">
        <v>0</v>
      </c>
      <c r="FU1229">
        <v>0</v>
      </c>
      <c r="FV1229">
        <v>4.33</v>
      </c>
      <c r="FW1229">
        <v>4.33</v>
      </c>
      <c r="FX1229">
        <v>1.8278525898096163E-4</v>
      </c>
      <c r="FY1229">
        <v>0</v>
      </c>
    </row>
    <row r="1230" spans="1:181" x14ac:dyDescent="0.25">
      <c r="A1230">
        <v>27</v>
      </c>
      <c r="B1230">
        <v>106</v>
      </c>
      <c r="C1230" t="s">
        <v>200</v>
      </c>
      <c r="D1230" t="s">
        <v>195</v>
      </c>
      <c r="E1230" t="s">
        <v>196</v>
      </c>
      <c r="F1230" t="s">
        <v>197</v>
      </c>
      <c r="G1230" t="s">
        <v>198</v>
      </c>
      <c r="H1230" t="s">
        <v>199</v>
      </c>
      <c r="I1230">
        <v>1996</v>
      </c>
      <c r="J1230">
        <v>106</v>
      </c>
      <c r="K1230" t="s">
        <v>200</v>
      </c>
      <c r="L1230" t="s">
        <v>201</v>
      </c>
      <c r="M1230" t="s">
        <v>202</v>
      </c>
      <c r="N1230" t="s">
        <v>203</v>
      </c>
      <c r="O1230" t="s">
        <v>204</v>
      </c>
      <c r="P1230">
        <v>420</v>
      </c>
      <c r="Q1230" t="s">
        <v>606</v>
      </c>
      <c r="R1230">
        <v>420</v>
      </c>
      <c r="S1230" t="s">
        <v>446</v>
      </c>
      <c r="T1230" t="s">
        <v>287</v>
      </c>
      <c r="U1230" t="s">
        <v>208</v>
      </c>
      <c r="V1230" t="s">
        <v>209</v>
      </c>
      <c r="W1230" t="s">
        <v>904</v>
      </c>
      <c r="X1230">
        <v>0</v>
      </c>
      <c r="Y1230" t="s">
        <v>904</v>
      </c>
      <c r="Z1230">
        <v>1997</v>
      </c>
      <c r="AA1230" t="s">
        <v>905</v>
      </c>
      <c r="AB1230" t="s">
        <v>905</v>
      </c>
      <c r="AC1230">
        <v>91</v>
      </c>
      <c r="AD1230">
        <v>8.6999999999999993</v>
      </c>
      <c r="AE1230" t="s">
        <v>906</v>
      </c>
      <c r="AF1230" t="s">
        <v>213</v>
      </c>
      <c r="AG1230" t="s">
        <v>214</v>
      </c>
      <c r="AH1230" t="s">
        <v>215</v>
      </c>
      <c r="AI1230" t="s">
        <v>215</v>
      </c>
      <c r="AJ1230" t="s">
        <v>215</v>
      </c>
      <c r="AK1230" t="s">
        <v>215</v>
      </c>
      <c r="AL1230">
        <v>0.1237</v>
      </c>
      <c r="AM1230" t="s">
        <v>216</v>
      </c>
      <c r="AN1230">
        <v>23689</v>
      </c>
      <c r="AO1230" t="str">
        <f t="shared" si="19"/>
        <v/>
      </c>
      <c r="AP1230">
        <v>532576</v>
      </c>
      <c r="AQ1230">
        <v>3</v>
      </c>
      <c r="AR1230">
        <v>4133</v>
      </c>
      <c r="AS1230">
        <v>1999</v>
      </c>
      <c r="AZ1230">
        <v>6.01</v>
      </c>
      <c r="BU1230">
        <v>11.5</v>
      </c>
      <c r="EL1230">
        <v>3.73</v>
      </c>
      <c r="FB1230">
        <v>2.4900000000000002</v>
      </c>
      <c r="FL1230">
        <v>7.13</v>
      </c>
      <c r="FO1230">
        <v>7.58</v>
      </c>
      <c r="FP1230">
        <v>9.64</v>
      </c>
      <c r="FS1230">
        <v>23.73</v>
      </c>
      <c r="FT1230">
        <v>7.13</v>
      </c>
      <c r="FU1230">
        <v>30.86</v>
      </c>
      <c r="FV1230">
        <v>17.22</v>
      </c>
      <c r="FW1230">
        <v>48.08</v>
      </c>
      <c r="FX1230">
        <v>2.0296340073451811E-3</v>
      </c>
      <c r="FY1230">
        <v>0.64184692179700498</v>
      </c>
    </row>
    <row r="1231" spans="1:181" x14ac:dyDescent="0.25">
      <c r="A1231">
        <v>27</v>
      </c>
      <c r="B1231">
        <v>106</v>
      </c>
      <c r="C1231" t="s">
        <v>200</v>
      </c>
      <c r="D1231" t="s">
        <v>195</v>
      </c>
      <c r="E1231" t="s">
        <v>196</v>
      </c>
      <c r="F1231" t="s">
        <v>197</v>
      </c>
      <c r="G1231" t="s">
        <v>198</v>
      </c>
      <c r="H1231" t="s">
        <v>199</v>
      </c>
      <c r="I1231">
        <v>1996</v>
      </c>
      <c r="J1231">
        <v>106</v>
      </c>
      <c r="K1231" t="s">
        <v>200</v>
      </c>
      <c r="L1231" t="s">
        <v>201</v>
      </c>
      <c r="M1231" t="s">
        <v>202</v>
      </c>
      <c r="N1231" t="s">
        <v>203</v>
      </c>
      <c r="O1231" t="s">
        <v>204</v>
      </c>
      <c r="P1231">
        <v>420</v>
      </c>
      <c r="Q1231" t="s">
        <v>606</v>
      </c>
      <c r="R1231">
        <v>420</v>
      </c>
      <c r="S1231" t="s">
        <v>446</v>
      </c>
      <c r="T1231" t="s">
        <v>287</v>
      </c>
      <c r="U1231" t="s">
        <v>208</v>
      </c>
      <c r="V1231" t="s">
        <v>209</v>
      </c>
      <c r="W1231" t="s">
        <v>904</v>
      </c>
      <c r="X1231">
        <v>0</v>
      </c>
      <c r="Y1231" t="s">
        <v>904</v>
      </c>
      <c r="Z1231">
        <v>1997</v>
      </c>
      <c r="AA1231" t="s">
        <v>905</v>
      </c>
      <c r="AB1231" t="s">
        <v>905</v>
      </c>
      <c r="AC1231">
        <v>91</v>
      </c>
      <c r="AD1231">
        <v>8.6999999999999993</v>
      </c>
      <c r="AE1231" t="s">
        <v>906</v>
      </c>
      <c r="AF1231" t="s">
        <v>213</v>
      </c>
      <c r="AG1231" t="s">
        <v>214</v>
      </c>
      <c r="AH1231" t="s">
        <v>215</v>
      </c>
      <c r="AI1231" t="s">
        <v>215</v>
      </c>
      <c r="AJ1231" t="s">
        <v>215</v>
      </c>
      <c r="AK1231" t="s">
        <v>215</v>
      </c>
      <c r="AL1231">
        <v>0.1237</v>
      </c>
      <c r="AM1231" t="s">
        <v>216</v>
      </c>
      <c r="AN1231">
        <v>23689</v>
      </c>
      <c r="AO1231" t="str">
        <f t="shared" si="19"/>
        <v/>
      </c>
      <c r="AP1231">
        <v>532576</v>
      </c>
      <c r="AQ1231">
        <v>4</v>
      </c>
      <c r="AR1231">
        <v>4133</v>
      </c>
      <c r="AS1231">
        <v>2000</v>
      </c>
      <c r="ET1231">
        <v>8.94</v>
      </c>
      <c r="FL1231">
        <v>13.23</v>
      </c>
      <c r="FO1231">
        <v>5.87</v>
      </c>
      <c r="FP1231">
        <v>21.8</v>
      </c>
      <c r="FQ1231">
        <v>7.0000000000000007E-2</v>
      </c>
      <c r="FS1231">
        <v>8.94</v>
      </c>
      <c r="FT1231">
        <v>13.23</v>
      </c>
      <c r="FU1231">
        <v>22.17</v>
      </c>
      <c r="FV1231">
        <v>27.74</v>
      </c>
      <c r="FW1231">
        <v>49.910000000000004</v>
      </c>
      <c r="FX1231">
        <v>2.106885052133902E-3</v>
      </c>
      <c r="FY1231">
        <v>0.44419955920657184</v>
      </c>
    </row>
    <row r="1232" spans="1:181" x14ac:dyDescent="0.25">
      <c r="A1232">
        <v>27</v>
      </c>
      <c r="B1232">
        <v>106</v>
      </c>
      <c r="C1232" t="s">
        <v>200</v>
      </c>
      <c r="D1232" t="s">
        <v>195</v>
      </c>
      <c r="E1232" t="s">
        <v>196</v>
      </c>
      <c r="F1232" t="s">
        <v>197</v>
      </c>
      <c r="G1232" t="s">
        <v>198</v>
      </c>
      <c r="H1232" t="s">
        <v>199</v>
      </c>
      <c r="I1232">
        <v>1996</v>
      </c>
      <c r="J1232">
        <v>106</v>
      </c>
      <c r="K1232" t="s">
        <v>200</v>
      </c>
      <c r="L1232" t="s">
        <v>201</v>
      </c>
      <c r="M1232" t="s">
        <v>202</v>
      </c>
      <c r="N1232" t="s">
        <v>203</v>
      </c>
      <c r="O1232" t="s">
        <v>204</v>
      </c>
      <c r="P1232">
        <v>420</v>
      </c>
      <c r="Q1232" t="s">
        <v>606</v>
      </c>
      <c r="R1232">
        <v>420</v>
      </c>
      <c r="S1232" t="s">
        <v>446</v>
      </c>
      <c r="T1232" t="s">
        <v>287</v>
      </c>
      <c r="U1232" t="s">
        <v>208</v>
      </c>
      <c r="V1232" t="s">
        <v>209</v>
      </c>
      <c r="W1232" t="s">
        <v>904</v>
      </c>
      <c r="X1232">
        <v>0</v>
      </c>
      <c r="Y1232" t="s">
        <v>904</v>
      </c>
      <c r="Z1232">
        <v>1997</v>
      </c>
      <c r="AA1232" t="s">
        <v>905</v>
      </c>
      <c r="AB1232" t="s">
        <v>905</v>
      </c>
      <c r="AC1232">
        <v>91</v>
      </c>
      <c r="AD1232">
        <v>8.6999999999999993</v>
      </c>
      <c r="AE1232" t="s">
        <v>906</v>
      </c>
      <c r="AF1232" t="s">
        <v>213</v>
      </c>
      <c r="AG1232" t="s">
        <v>214</v>
      </c>
      <c r="AH1232" t="s">
        <v>215</v>
      </c>
      <c r="AI1232" t="s">
        <v>215</v>
      </c>
      <c r="AJ1232" t="s">
        <v>215</v>
      </c>
      <c r="AK1232" t="s">
        <v>215</v>
      </c>
      <c r="AL1232">
        <v>0.1237</v>
      </c>
      <c r="AM1232" t="s">
        <v>216</v>
      </c>
      <c r="AN1232">
        <v>23689</v>
      </c>
      <c r="AO1232">
        <f t="shared" si="19"/>
        <v>23689</v>
      </c>
      <c r="AP1232">
        <v>532576</v>
      </c>
      <c r="AQ1232">
        <v>5</v>
      </c>
      <c r="AR1232">
        <v>4133</v>
      </c>
      <c r="AS1232">
        <v>2001</v>
      </c>
      <c r="BU1232">
        <v>1.1399999999999999</v>
      </c>
      <c r="FO1232">
        <v>0.67</v>
      </c>
      <c r="FP1232">
        <v>20.149999999999999</v>
      </c>
      <c r="FQ1232">
        <v>0.41</v>
      </c>
      <c r="FS1232">
        <v>1.1399999999999999</v>
      </c>
      <c r="FT1232">
        <v>0</v>
      </c>
      <c r="FU1232">
        <v>1.1399999999999999</v>
      </c>
      <c r="FV1232">
        <v>21.23</v>
      </c>
      <c r="FW1232">
        <v>22.369999999999997</v>
      </c>
      <c r="FX1232">
        <v>9.4432014859217352E-4</v>
      </c>
      <c r="FY1232">
        <v>5.0961108627626289E-2</v>
      </c>
    </row>
    <row r="1233" spans="1:181" x14ac:dyDescent="0.25">
      <c r="A1233">
        <v>27</v>
      </c>
      <c r="B1233">
        <v>106</v>
      </c>
      <c r="C1233" t="s">
        <v>200</v>
      </c>
      <c r="D1233" t="s">
        <v>195</v>
      </c>
      <c r="E1233" t="s">
        <v>196</v>
      </c>
      <c r="F1233" t="s">
        <v>197</v>
      </c>
      <c r="G1233" t="s">
        <v>198</v>
      </c>
      <c r="H1233" t="s">
        <v>199</v>
      </c>
      <c r="I1233">
        <v>1996</v>
      </c>
      <c r="J1233">
        <v>106</v>
      </c>
      <c r="K1233" t="s">
        <v>200</v>
      </c>
      <c r="L1233" t="s">
        <v>201</v>
      </c>
      <c r="M1233" t="s">
        <v>202</v>
      </c>
      <c r="N1233" t="s">
        <v>203</v>
      </c>
      <c r="O1233" t="s">
        <v>204</v>
      </c>
      <c r="P1233">
        <v>420</v>
      </c>
      <c r="Q1233" t="s">
        <v>606</v>
      </c>
      <c r="R1233">
        <v>420</v>
      </c>
      <c r="S1233" t="s">
        <v>446</v>
      </c>
      <c r="T1233" t="s">
        <v>287</v>
      </c>
      <c r="U1233" t="s">
        <v>208</v>
      </c>
      <c r="V1233" t="s">
        <v>209</v>
      </c>
      <c r="W1233" t="s">
        <v>907</v>
      </c>
      <c r="X1233">
        <v>0</v>
      </c>
      <c r="Y1233" t="s">
        <v>907</v>
      </c>
      <c r="Z1233">
        <v>1997</v>
      </c>
      <c r="AA1233" t="s">
        <v>908</v>
      </c>
      <c r="AB1233" t="s">
        <v>908</v>
      </c>
      <c r="AC1233">
        <v>96</v>
      </c>
      <c r="AD1233">
        <v>10</v>
      </c>
      <c r="AE1233" t="s">
        <v>909</v>
      </c>
      <c r="AF1233" t="s">
        <v>213</v>
      </c>
      <c r="AG1233" t="s">
        <v>214</v>
      </c>
      <c r="AH1233" t="s">
        <v>215</v>
      </c>
      <c r="AI1233" t="s">
        <v>215</v>
      </c>
      <c r="AJ1233" t="s">
        <v>215</v>
      </c>
      <c r="AK1233" t="s">
        <v>215</v>
      </c>
      <c r="AL1233">
        <v>0.16531100000000001</v>
      </c>
      <c r="AM1233" t="s">
        <v>216</v>
      </c>
      <c r="AN1233">
        <v>21449</v>
      </c>
      <c r="AO1233" t="str">
        <f t="shared" si="19"/>
        <v/>
      </c>
      <c r="AP1233">
        <v>267744</v>
      </c>
      <c r="AQ1233">
        <v>1</v>
      </c>
      <c r="AR1233">
        <v>4134</v>
      </c>
      <c r="AS1233">
        <v>1997</v>
      </c>
      <c r="FO1233">
        <v>0.89</v>
      </c>
      <c r="FP1233">
        <v>0.11</v>
      </c>
      <c r="FS1233">
        <v>0</v>
      </c>
      <c r="FT1233">
        <v>0</v>
      </c>
      <c r="FU1233">
        <v>0</v>
      </c>
      <c r="FV1233">
        <v>1</v>
      </c>
      <c r="FW1233">
        <v>1</v>
      </c>
      <c r="FX1233">
        <v>4.6622220150123549E-5</v>
      </c>
      <c r="FY1233">
        <v>0</v>
      </c>
    </row>
    <row r="1234" spans="1:181" x14ac:dyDescent="0.25">
      <c r="A1234">
        <v>27</v>
      </c>
      <c r="B1234">
        <v>106</v>
      </c>
      <c r="C1234" t="s">
        <v>200</v>
      </c>
      <c r="D1234" t="s">
        <v>195</v>
      </c>
      <c r="E1234" t="s">
        <v>196</v>
      </c>
      <c r="F1234" t="s">
        <v>197</v>
      </c>
      <c r="G1234" t="s">
        <v>198</v>
      </c>
      <c r="H1234" t="s">
        <v>199</v>
      </c>
      <c r="I1234">
        <v>1996</v>
      </c>
      <c r="J1234">
        <v>106</v>
      </c>
      <c r="K1234" t="s">
        <v>200</v>
      </c>
      <c r="L1234" t="s">
        <v>201</v>
      </c>
      <c r="M1234" t="s">
        <v>202</v>
      </c>
      <c r="N1234" t="s">
        <v>203</v>
      </c>
      <c r="O1234" t="s">
        <v>204</v>
      </c>
      <c r="P1234">
        <v>420</v>
      </c>
      <c r="Q1234" t="s">
        <v>606</v>
      </c>
      <c r="R1234">
        <v>420</v>
      </c>
      <c r="S1234" t="s">
        <v>446</v>
      </c>
      <c r="T1234" t="s">
        <v>287</v>
      </c>
      <c r="U1234" t="s">
        <v>208</v>
      </c>
      <c r="V1234" t="s">
        <v>209</v>
      </c>
      <c r="W1234" t="s">
        <v>907</v>
      </c>
      <c r="X1234">
        <v>0</v>
      </c>
      <c r="Y1234" t="s">
        <v>907</v>
      </c>
      <c r="Z1234">
        <v>1997</v>
      </c>
      <c r="AA1234" t="s">
        <v>908</v>
      </c>
      <c r="AB1234" t="s">
        <v>908</v>
      </c>
      <c r="AC1234">
        <v>96</v>
      </c>
      <c r="AD1234">
        <v>10</v>
      </c>
      <c r="AE1234" t="s">
        <v>909</v>
      </c>
      <c r="AF1234" t="s">
        <v>213</v>
      </c>
      <c r="AG1234" t="s">
        <v>214</v>
      </c>
      <c r="AH1234" t="s">
        <v>215</v>
      </c>
      <c r="AI1234" t="s">
        <v>215</v>
      </c>
      <c r="AJ1234" t="s">
        <v>215</v>
      </c>
      <c r="AK1234" t="s">
        <v>215</v>
      </c>
      <c r="AL1234">
        <v>0.16531100000000001</v>
      </c>
      <c r="AM1234" t="s">
        <v>216</v>
      </c>
      <c r="AN1234">
        <v>21449</v>
      </c>
      <c r="AO1234" t="str">
        <f t="shared" si="19"/>
        <v/>
      </c>
      <c r="AP1234">
        <v>267744</v>
      </c>
      <c r="AQ1234">
        <v>2</v>
      </c>
      <c r="AR1234">
        <v>4134</v>
      </c>
      <c r="AS1234">
        <v>1998</v>
      </c>
      <c r="FL1234">
        <v>0.08</v>
      </c>
      <c r="FO1234">
        <v>0.65</v>
      </c>
      <c r="FP1234">
        <v>2.64</v>
      </c>
      <c r="FS1234">
        <v>0</v>
      </c>
      <c r="FT1234">
        <v>0.08</v>
      </c>
      <c r="FU1234">
        <v>0.08</v>
      </c>
      <c r="FV1234">
        <v>3.29</v>
      </c>
      <c r="FW1234">
        <v>3.37</v>
      </c>
      <c r="FX1234">
        <v>1.5711688190591635E-4</v>
      </c>
      <c r="FY1234">
        <v>2.3738872403560832E-2</v>
      </c>
    </row>
    <row r="1235" spans="1:181" x14ac:dyDescent="0.25">
      <c r="A1235">
        <v>27</v>
      </c>
      <c r="B1235">
        <v>106</v>
      </c>
      <c r="C1235" t="s">
        <v>200</v>
      </c>
      <c r="D1235" t="s">
        <v>195</v>
      </c>
      <c r="E1235" t="s">
        <v>196</v>
      </c>
      <c r="F1235" t="s">
        <v>197</v>
      </c>
      <c r="G1235" t="s">
        <v>198</v>
      </c>
      <c r="H1235" t="s">
        <v>199</v>
      </c>
      <c r="I1235">
        <v>1996</v>
      </c>
      <c r="J1235">
        <v>106</v>
      </c>
      <c r="K1235" t="s">
        <v>200</v>
      </c>
      <c r="L1235" t="s">
        <v>201</v>
      </c>
      <c r="M1235" t="s">
        <v>202</v>
      </c>
      <c r="N1235" t="s">
        <v>203</v>
      </c>
      <c r="O1235" t="s">
        <v>204</v>
      </c>
      <c r="P1235">
        <v>420</v>
      </c>
      <c r="Q1235" t="s">
        <v>606</v>
      </c>
      <c r="R1235">
        <v>420</v>
      </c>
      <c r="S1235" t="s">
        <v>446</v>
      </c>
      <c r="T1235" t="s">
        <v>287</v>
      </c>
      <c r="U1235" t="s">
        <v>208</v>
      </c>
      <c r="V1235" t="s">
        <v>209</v>
      </c>
      <c r="W1235" t="s">
        <v>907</v>
      </c>
      <c r="X1235">
        <v>0</v>
      </c>
      <c r="Y1235" t="s">
        <v>907</v>
      </c>
      <c r="Z1235">
        <v>1997</v>
      </c>
      <c r="AA1235" t="s">
        <v>908</v>
      </c>
      <c r="AB1235" t="s">
        <v>908</v>
      </c>
      <c r="AC1235">
        <v>96</v>
      </c>
      <c r="AD1235">
        <v>10</v>
      </c>
      <c r="AE1235" t="s">
        <v>909</v>
      </c>
      <c r="AF1235" t="s">
        <v>213</v>
      </c>
      <c r="AG1235" t="s">
        <v>214</v>
      </c>
      <c r="AH1235" t="s">
        <v>215</v>
      </c>
      <c r="AI1235" t="s">
        <v>215</v>
      </c>
      <c r="AJ1235" t="s">
        <v>215</v>
      </c>
      <c r="AK1235" t="s">
        <v>215</v>
      </c>
      <c r="AL1235">
        <v>0.16531100000000001</v>
      </c>
      <c r="AM1235" t="s">
        <v>216</v>
      </c>
      <c r="AN1235">
        <v>21449</v>
      </c>
      <c r="AO1235" t="str">
        <f t="shared" si="19"/>
        <v/>
      </c>
      <c r="AP1235">
        <v>267744</v>
      </c>
      <c r="AQ1235">
        <v>3</v>
      </c>
      <c r="AR1235">
        <v>4134</v>
      </c>
      <c r="AS1235">
        <v>1999</v>
      </c>
      <c r="BZ1235">
        <v>5.6</v>
      </c>
      <c r="DX1235">
        <v>3.99</v>
      </c>
      <c r="EL1235">
        <v>3.81</v>
      </c>
      <c r="FJ1235">
        <v>4.5</v>
      </c>
      <c r="FL1235">
        <v>8.14</v>
      </c>
      <c r="FO1235">
        <v>8.9600000000000009</v>
      </c>
      <c r="FP1235">
        <v>4.2</v>
      </c>
      <c r="FS1235">
        <v>17.899999999999999</v>
      </c>
      <c r="FT1235">
        <v>8.14</v>
      </c>
      <c r="FU1235">
        <v>26.04</v>
      </c>
      <c r="FV1235">
        <v>13.16</v>
      </c>
      <c r="FW1235">
        <v>39.200000000000003</v>
      </c>
      <c r="FX1235">
        <v>1.8275910298848432E-3</v>
      </c>
      <c r="FY1235">
        <v>0.66428571428571426</v>
      </c>
    </row>
    <row r="1236" spans="1:181" x14ac:dyDescent="0.25">
      <c r="A1236">
        <v>27</v>
      </c>
      <c r="B1236">
        <v>106</v>
      </c>
      <c r="C1236" t="s">
        <v>200</v>
      </c>
      <c r="D1236" t="s">
        <v>195</v>
      </c>
      <c r="E1236" t="s">
        <v>196</v>
      </c>
      <c r="F1236" t="s">
        <v>197</v>
      </c>
      <c r="G1236" t="s">
        <v>198</v>
      </c>
      <c r="H1236" t="s">
        <v>199</v>
      </c>
      <c r="I1236">
        <v>1996</v>
      </c>
      <c r="J1236">
        <v>106</v>
      </c>
      <c r="K1236" t="s">
        <v>200</v>
      </c>
      <c r="L1236" t="s">
        <v>201</v>
      </c>
      <c r="M1236" t="s">
        <v>202</v>
      </c>
      <c r="N1236" t="s">
        <v>203</v>
      </c>
      <c r="O1236" t="s">
        <v>204</v>
      </c>
      <c r="P1236">
        <v>420</v>
      </c>
      <c r="Q1236" t="s">
        <v>606</v>
      </c>
      <c r="R1236">
        <v>420</v>
      </c>
      <c r="S1236" t="s">
        <v>446</v>
      </c>
      <c r="T1236" t="s">
        <v>287</v>
      </c>
      <c r="U1236" t="s">
        <v>208</v>
      </c>
      <c r="V1236" t="s">
        <v>209</v>
      </c>
      <c r="W1236" t="s">
        <v>907</v>
      </c>
      <c r="X1236">
        <v>0</v>
      </c>
      <c r="Y1236" t="s">
        <v>907</v>
      </c>
      <c r="Z1236">
        <v>1997</v>
      </c>
      <c r="AA1236" t="s">
        <v>908</v>
      </c>
      <c r="AB1236" t="s">
        <v>908</v>
      </c>
      <c r="AC1236">
        <v>96</v>
      </c>
      <c r="AD1236">
        <v>10</v>
      </c>
      <c r="AE1236" t="s">
        <v>909</v>
      </c>
      <c r="AF1236" t="s">
        <v>213</v>
      </c>
      <c r="AG1236" t="s">
        <v>214</v>
      </c>
      <c r="AH1236" t="s">
        <v>215</v>
      </c>
      <c r="AI1236" t="s">
        <v>215</v>
      </c>
      <c r="AJ1236" t="s">
        <v>215</v>
      </c>
      <c r="AK1236" t="s">
        <v>215</v>
      </c>
      <c r="AL1236">
        <v>0.16531100000000001</v>
      </c>
      <c r="AM1236" t="s">
        <v>216</v>
      </c>
      <c r="AN1236">
        <v>21449</v>
      </c>
      <c r="AO1236" t="str">
        <f t="shared" si="19"/>
        <v/>
      </c>
      <c r="AP1236">
        <v>267744</v>
      </c>
      <c r="AQ1236">
        <v>4</v>
      </c>
      <c r="AR1236">
        <v>4134</v>
      </c>
      <c r="AS1236">
        <v>2000</v>
      </c>
      <c r="BU1236">
        <v>2.97</v>
      </c>
      <c r="BZ1236">
        <v>2</v>
      </c>
      <c r="DI1236">
        <v>5.29</v>
      </c>
      <c r="DX1236">
        <v>2.81</v>
      </c>
      <c r="ET1236">
        <v>4.47</v>
      </c>
      <c r="FG1236">
        <v>4.47</v>
      </c>
      <c r="FL1236">
        <v>12.03</v>
      </c>
      <c r="FO1236">
        <v>0.6</v>
      </c>
      <c r="FP1236">
        <v>13.56</v>
      </c>
      <c r="FQ1236">
        <v>7.0000000000000007E-2</v>
      </c>
      <c r="FS1236">
        <v>22.01</v>
      </c>
      <c r="FT1236">
        <v>12.03</v>
      </c>
      <c r="FU1236">
        <v>34.04</v>
      </c>
      <c r="FV1236">
        <v>14.23</v>
      </c>
      <c r="FW1236">
        <v>48.27</v>
      </c>
      <c r="FX1236">
        <v>2.2504545666464639E-3</v>
      </c>
      <c r="FY1236">
        <v>0.70519991713279462</v>
      </c>
    </row>
    <row r="1237" spans="1:181" x14ac:dyDescent="0.25">
      <c r="A1237">
        <v>27</v>
      </c>
      <c r="B1237">
        <v>106</v>
      </c>
      <c r="C1237" t="s">
        <v>200</v>
      </c>
      <c r="D1237" t="s">
        <v>195</v>
      </c>
      <c r="E1237" t="s">
        <v>196</v>
      </c>
      <c r="F1237" t="s">
        <v>197</v>
      </c>
      <c r="G1237" t="s">
        <v>198</v>
      </c>
      <c r="H1237" t="s">
        <v>199</v>
      </c>
      <c r="I1237">
        <v>1996</v>
      </c>
      <c r="J1237">
        <v>106</v>
      </c>
      <c r="K1237" t="s">
        <v>200</v>
      </c>
      <c r="L1237" t="s">
        <v>201</v>
      </c>
      <c r="M1237" t="s">
        <v>202</v>
      </c>
      <c r="N1237" t="s">
        <v>203</v>
      </c>
      <c r="O1237" t="s">
        <v>204</v>
      </c>
      <c r="P1237">
        <v>420</v>
      </c>
      <c r="Q1237" t="s">
        <v>606</v>
      </c>
      <c r="R1237">
        <v>420</v>
      </c>
      <c r="S1237" t="s">
        <v>446</v>
      </c>
      <c r="T1237" t="s">
        <v>287</v>
      </c>
      <c r="U1237" t="s">
        <v>208</v>
      </c>
      <c r="V1237" t="s">
        <v>209</v>
      </c>
      <c r="W1237" t="s">
        <v>907</v>
      </c>
      <c r="X1237">
        <v>0</v>
      </c>
      <c r="Y1237" t="s">
        <v>907</v>
      </c>
      <c r="Z1237">
        <v>1997</v>
      </c>
      <c r="AA1237" t="s">
        <v>908</v>
      </c>
      <c r="AB1237" t="s">
        <v>908</v>
      </c>
      <c r="AC1237">
        <v>96</v>
      </c>
      <c r="AD1237">
        <v>10</v>
      </c>
      <c r="AE1237" t="s">
        <v>909</v>
      </c>
      <c r="AF1237" t="s">
        <v>213</v>
      </c>
      <c r="AG1237" t="s">
        <v>214</v>
      </c>
      <c r="AH1237" t="s">
        <v>215</v>
      </c>
      <c r="AI1237" t="s">
        <v>215</v>
      </c>
      <c r="AJ1237" t="s">
        <v>215</v>
      </c>
      <c r="AK1237" t="s">
        <v>215</v>
      </c>
      <c r="AL1237">
        <v>0.16531100000000001</v>
      </c>
      <c r="AM1237" t="s">
        <v>216</v>
      </c>
      <c r="AN1237">
        <v>21449</v>
      </c>
      <c r="AO1237">
        <f t="shared" si="19"/>
        <v>21449</v>
      </c>
      <c r="AP1237">
        <v>267744</v>
      </c>
      <c r="AQ1237">
        <v>5</v>
      </c>
      <c r="AR1237">
        <v>4134</v>
      </c>
      <c r="AS1237">
        <v>2001</v>
      </c>
      <c r="FL1237">
        <v>5.01</v>
      </c>
      <c r="FO1237">
        <v>0.44</v>
      </c>
      <c r="FP1237">
        <v>6.88</v>
      </c>
      <c r="FQ1237">
        <v>7.0000000000000007E-2</v>
      </c>
      <c r="FS1237">
        <v>0</v>
      </c>
      <c r="FT1237">
        <v>5.01</v>
      </c>
      <c r="FU1237">
        <v>5.01</v>
      </c>
      <c r="FV1237">
        <v>7.39</v>
      </c>
      <c r="FW1237">
        <v>12.4</v>
      </c>
      <c r="FX1237">
        <v>5.7811552986153207E-4</v>
      </c>
      <c r="FY1237">
        <v>0.40403225806451609</v>
      </c>
    </row>
    <row r="1238" spans="1:181" x14ac:dyDescent="0.25">
      <c r="A1238">
        <v>27</v>
      </c>
      <c r="B1238">
        <v>106</v>
      </c>
      <c r="C1238" t="s">
        <v>200</v>
      </c>
      <c r="D1238" t="s">
        <v>195</v>
      </c>
      <c r="E1238" t="s">
        <v>196</v>
      </c>
      <c r="F1238" t="s">
        <v>197</v>
      </c>
      <c r="G1238" t="s">
        <v>198</v>
      </c>
      <c r="H1238" t="s">
        <v>199</v>
      </c>
      <c r="I1238">
        <v>1996</v>
      </c>
      <c r="J1238">
        <v>106</v>
      </c>
      <c r="K1238" t="s">
        <v>200</v>
      </c>
      <c r="L1238" t="s">
        <v>201</v>
      </c>
      <c r="M1238" t="s">
        <v>202</v>
      </c>
      <c r="N1238" t="s">
        <v>203</v>
      </c>
      <c r="O1238" t="s">
        <v>204</v>
      </c>
      <c r="P1238">
        <v>420</v>
      </c>
      <c r="Q1238" t="s">
        <v>606</v>
      </c>
      <c r="R1238">
        <v>420</v>
      </c>
      <c r="S1238" t="s">
        <v>446</v>
      </c>
      <c r="T1238" t="s">
        <v>287</v>
      </c>
      <c r="U1238" t="s">
        <v>208</v>
      </c>
      <c r="V1238" t="s">
        <v>209</v>
      </c>
      <c r="W1238" t="s">
        <v>910</v>
      </c>
      <c r="X1238">
        <v>0</v>
      </c>
      <c r="Y1238" t="s">
        <v>910</v>
      </c>
      <c r="Z1238">
        <v>1997</v>
      </c>
      <c r="AA1238" t="s">
        <v>911</v>
      </c>
      <c r="AB1238" t="s">
        <v>911</v>
      </c>
      <c r="AC1238">
        <v>87</v>
      </c>
      <c r="AD1238">
        <v>7.6</v>
      </c>
      <c r="AE1238" t="s">
        <v>912</v>
      </c>
      <c r="AF1238" t="s">
        <v>213</v>
      </c>
      <c r="AG1238" t="s">
        <v>214</v>
      </c>
      <c r="AH1238" t="s">
        <v>215</v>
      </c>
      <c r="AI1238" t="s">
        <v>215</v>
      </c>
      <c r="AJ1238" t="s">
        <v>215</v>
      </c>
      <c r="AK1238" t="s">
        <v>215</v>
      </c>
      <c r="AL1238">
        <v>6.3206999999999999E-2</v>
      </c>
      <c r="AM1238" t="s">
        <v>216</v>
      </c>
      <c r="AN1238">
        <v>26826</v>
      </c>
      <c r="AO1238" t="str">
        <f t="shared" si="19"/>
        <v/>
      </c>
      <c r="AP1238">
        <v>533065</v>
      </c>
      <c r="AQ1238">
        <v>2</v>
      </c>
      <c r="AR1238">
        <v>4135</v>
      </c>
      <c r="AS1238">
        <v>1998</v>
      </c>
      <c r="FL1238">
        <v>1.53</v>
      </c>
      <c r="FS1238">
        <v>0</v>
      </c>
      <c r="FT1238">
        <v>1.53</v>
      </c>
      <c r="FU1238">
        <v>1.53</v>
      </c>
      <c r="FV1238">
        <v>0</v>
      </c>
      <c r="FW1238">
        <v>1.53</v>
      </c>
      <c r="FX1238">
        <v>5.7034220532319392E-5</v>
      </c>
      <c r="FY1238">
        <v>1</v>
      </c>
    </row>
    <row r="1239" spans="1:181" x14ac:dyDescent="0.25">
      <c r="A1239">
        <v>27</v>
      </c>
      <c r="B1239">
        <v>106</v>
      </c>
      <c r="C1239" t="s">
        <v>200</v>
      </c>
      <c r="D1239" t="s">
        <v>195</v>
      </c>
      <c r="E1239" t="s">
        <v>196</v>
      </c>
      <c r="F1239" t="s">
        <v>197</v>
      </c>
      <c r="G1239" t="s">
        <v>198</v>
      </c>
      <c r="H1239" t="s">
        <v>199</v>
      </c>
      <c r="I1239">
        <v>1996</v>
      </c>
      <c r="J1239">
        <v>106</v>
      </c>
      <c r="K1239" t="s">
        <v>200</v>
      </c>
      <c r="L1239" t="s">
        <v>201</v>
      </c>
      <c r="M1239" t="s">
        <v>202</v>
      </c>
      <c r="N1239" t="s">
        <v>203</v>
      </c>
      <c r="O1239" t="s">
        <v>204</v>
      </c>
      <c r="P1239">
        <v>420</v>
      </c>
      <c r="Q1239" t="s">
        <v>606</v>
      </c>
      <c r="R1239">
        <v>420</v>
      </c>
      <c r="S1239" t="s">
        <v>446</v>
      </c>
      <c r="T1239" t="s">
        <v>287</v>
      </c>
      <c r="U1239" t="s">
        <v>208</v>
      </c>
      <c r="V1239" t="s">
        <v>209</v>
      </c>
      <c r="W1239" t="s">
        <v>910</v>
      </c>
      <c r="X1239">
        <v>0</v>
      </c>
      <c r="Y1239" t="s">
        <v>910</v>
      </c>
      <c r="Z1239">
        <v>1997</v>
      </c>
      <c r="AA1239" t="s">
        <v>911</v>
      </c>
      <c r="AB1239" t="s">
        <v>911</v>
      </c>
      <c r="AC1239">
        <v>87</v>
      </c>
      <c r="AD1239">
        <v>7.6</v>
      </c>
      <c r="AE1239" t="s">
        <v>912</v>
      </c>
      <c r="AF1239" t="s">
        <v>213</v>
      </c>
      <c r="AG1239" t="s">
        <v>214</v>
      </c>
      <c r="AH1239" t="s">
        <v>215</v>
      </c>
      <c r="AI1239" t="s">
        <v>215</v>
      </c>
      <c r="AJ1239" t="s">
        <v>215</v>
      </c>
      <c r="AK1239" t="s">
        <v>215</v>
      </c>
      <c r="AL1239">
        <v>6.3206999999999999E-2</v>
      </c>
      <c r="AM1239" t="s">
        <v>216</v>
      </c>
      <c r="AN1239">
        <v>26826</v>
      </c>
      <c r="AO1239" t="str">
        <f t="shared" si="19"/>
        <v/>
      </c>
      <c r="AP1239">
        <v>533065</v>
      </c>
      <c r="AQ1239">
        <v>3</v>
      </c>
      <c r="AR1239">
        <v>4135</v>
      </c>
      <c r="AS1239">
        <v>1999</v>
      </c>
      <c r="DR1239">
        <v>4.45</v>
      </c>
      <c r="EM1239">
        <v>3.29</v>
      </c>
      <c r="FL1239">
        <v>6.82</v>
      </c>
      <c r="FO1239">
        <v>3.45</v>
      </c>
      <c r="FP1239">
        <v>3.65</v>
      </c>
      <c r="FS1239">
        <v>7.74</v>
      </c>
      <c r="FT1239">
        <v>6.82</v>
      </c>
      <c r="FU1239">
        <v>14.56</v>
      </c>
      <c r="FV1239">
        <v>7.1</v>
      </c>
      <c r="FW1239">
        <v>21.659999999999997</v>
      </c>
      <c r="FX1239">
        <v>8.0742563184969796E-4</v>
      </c>
      <c r="FY1239">
        <v>0.67220683287165295</v>
      </c>
    </row>
    <row r="1240" spans="1:181" x14ac:dyDescent="0.25">
      <c r="A1240">
        <v>27</v>
      </c>
      <c r="B1240">
        <v>106</v>
      </c>
      <c r="C1240" t="s">
        <v>200</v>
      </c>
      <c r="D1240" t="s">
        <v>195</v>
      </c>
      <c r="E1240" t="s">
        <v>196</v>
      </c>
      <c r="F1240" t="s">
        <v>197</v>
      </c>
      <c r="G1240" t="s">
        <v>198</v>
      </c>
      <c r="H1240" t="s">
        <v>199</v>
      </c>
      <c r="I1240">
        <v>1996</v>
      </c>
      <c r="J1240">
        <v>106</v>
      </c>
      <c r="K1240" t="s">
        <v>200</v>
      </c>
      <c r="L1240" t="s">
        <v>201</v>
      </c>
      <c r="M1240" t="s">
        <v>202</v>
      </c>
      <c r="N1240" t="s">
        <v>203</v>
      </c>
      <c r="O1240" t="s">
        <v>204</v>
      </c>
      <c r="P1240">
        <v>420</v>
      </c>
      <c r="Q1240" t="s">
        <v>606</v>
      </c>
      <c r="R1240">
        <v>420</v>
      </c>
      <c r="S1240" t="s">
        <v>446</v>
      </c>
      <c r="T1240" t="s">
        <v>287</v>
      </c>
      <c r="U1240" t="s">
        <v>208</v>
      </c>
      <c r="V1240" t="s">
        <v>209</v>
      </c>
      <c r="W1240" t="s">
        <v>910</v>
      </c>
      <c r="X1240">
        <v>0</v>
      </c>
      <c r="Y1240" t="s">
        <v>910</v>
      </c>
      <c r="Z1240">
        <v>1997</v>
      </c>
      <c r="AA1240" t="s">
        <v>911</v>
      </c>
      <c r="AB1240" t="s">
        <v>911</v>
      </c>
      <c r="AC1240">
        <v>87</v>
      </c>
      <c r="AD1240">
        <v>7.6</v>
      </c>
      <c r="AE1240" t="s">
        <v>912</v>
      </c>
      <c r="AF1240" t="s">
        <v>213</v>
      </c>
      <c r="AG1240" t="s">
        <v>214</v>
      </c>
      <c r="AH1240" t="s">
        <v>215</v>
      </c>
      <c r="AI1240" t="s">
        <v>215</v>
      </c>
      <c r="AJ1240" t="s">
        <v>215</v>
      </c>
      <c r="AK1240" t="s">
        <v>215</v>
      </c>
      <c r="AL1240">
        <v>6.3206999999999999E-2</v>
      </c>
      <c r="AM1240" t="s">
        <v>216</v>
      </c>
      <c r="AN1240">
        <v>26826</v>
      </c>
      <c r="AO1240" t="str">
        <f t="shared" si="19"/>
        <v/>
      </c>
      <c r="AP1240">
        <v>533065</v>
      </c>
      <c r="AQ1240">
        <v>4</v>
      </c>
      <c r="AR1240">
        <v>4135</v>
      </c>
      <c r="AS1240">
        <v>2000</v>
      </c>
      <c r="BZ1240">
        <v>5.85</v>
      </c>
      <c r="FG1240">
        <v>5.37</v>
      </c>
      <c r="FL1240">
        <v>4.5599999999999996</v>
      </c>
      <c r="FO1240">
        <v>3.66</v>
      </c>
      <c r="FP1240">
        <v>7.5</v>
      </c>
      <c r="FS1240">
        <v>11.22</v>
      </c>
      <c r="FT1240">
        <v>4.5599999999999996</v>
      </c>
      <c r="FU1240">
        <v>15.78</v>
      </c>
      <c r="FV1240">
        <v>11.16</v>
      </c>
      <c r="FW1240">
        <v>26.94</v>
      </c>
      <c r="FX1240">
        <v>1.0042496085886827E-3</v>
      </c>
      <c r="FY1240">
        <v>0.58574610244988856</v>
      </c>
    </row>
    <row r="1241" spans="1:181" x14ac:dyDescent="0.25">
      <c r="A1241">
        <v>27</v>
      </c>
      <c r="B1241">
        <v>106</v>
      </c>
      <c r="C1241" t="s">
        <v>200</v>
      </c>
      <c r="D1241" t="s">
        <v>195</v>
      </c>
      <c r="E1241" t="s">
        <v>196</v>
      </c>
      <c r="F1241" t="s">
        <v>197</v>
      </c>
      <c r="G1241" t="s">
        <v>198</v>
      </c>
      <c r="H1241" t="s">
        <v>199</v>
      </c>
      <c r="I1241">
        <v>1996</v>
      </c>
      <c r="J1241">
        <v>106</v>
      </c>
      <c r="K1241" t="s">
        <v>200</v>
      </c>
      <c r="L1241" t="s">
        <v>201</v>
      </c>
      <c r="M1241" t="s">
        <v>202</v>
      </c>
      <c r="N1241" t="s">
        <v>203</v>
      </c>
      <c r="O1241" t="s">
        <v>204</v>
      </c>
      <c r="P1241">
        <v>420</v>
      </c>
      <c r="Q1241" t="s">
        <v>606</v>
      </c>
      <c r="R1241">
        <v>420</v>
      </c>
      <c r="S1241" t="s">
        <v>446</v>
      </c>
      <c r="T1241" t="s">
        <v>287</v>
      </c>
      <c r="U1241" t="s">
        <v>208</v>
      </c>
      <c r="V1241" t="s">
        <v>209</v>
      </c>
      <c r="W1241" t="s">
        <v>910</v>
      </c>
      <c r="X1241">
        <v>0</v>
      </c>
      <c r="Y1241" t="s">
        <v>910</v>
      </c>
      <c r="Z1241">
        <v>1997</v>
      </c>
      <c r="AA1241" t="s">
        <v>911</v>
      </c>
      <c r="AB1241" t="s">
        <v>911</v>
      </c>
      <c r="AC1241">
        <v>87</v>
      </c>
      <c r="AD1241">
        <v>7.6</v>
      </c>
      <c r="AE1241" t="s">
        <v>912</v>
      </c>
      <c r="AF1241" t="s">
        <v>213</v>
      </c>
      <c r="AG1241" t="s">
        <v>214</v>
      </c>
      <c r="AH1241" t="s">
        <v>215</v>
      </c>
      <c r="AI1241" t="s">
        <v>215</v>
      </c>
      <c r="AJ1241" t="s">
        <v>215</v>
      </c>
      <c r="AK1241" t="s">
        <v>215</v>
      </c>
      <c r="AL1241">
        <v>6.3206999999999999E-2</v>
      </c>
      <c r="AM1241" t="s">
        <v>216</v>
      </c>
      <c r="AN1241">
        <v>26826</v>
      </c>
      <c r="AO1241">
        <f t="shared" si="19"/>
        <v>26826</v>
      </c>
      <c r="AP1241">
        <v>533065</v>
      </c>
      <c r="AQ1241">
        <v>5</v>
      </c>
      <c r="AR1241">
        <v>4135</v>
      </c>
      <c r="AS1241">
        <v>2001</v>
      </c>
      <c r="FP1241">
        <v>6.84</v>
      </c>
      <c r="FS1241">
        <v>0</v>
      </c>
      <c r="FT1241">
        <v>0</v>
      </c>
      <c r="FU1241">
        <v>0</v>
      </c>
      <c r="FV1241">
        <v>6.84</v>
      </c>
      <c r="FW1241">
        <v>6.84</v>
      </c>
      <c r="FX1241">
        <v>2.5497651532095726E-4</v>
      </c>
      <c r="FY1241">
        <v>0</v>
      </c>
    </row>
    <row r="1242" spans="1:181" x14ac:dyDescent="0.25">
      <c r="A1242">
        <v>27</v>
      </c>
      <c r="B1242">
        <v>106</v>
      </c>
      <c r="C1242" t="s">
        <v>200</v>
      </c>
      <c r="D1242" t="s">
        <v>195</v>
      </c>
      <c r="E1242" t="s">
        <v>196</v>
      </c>
      <c r="F1242" t="s">
        <v>197</v>
      </c>
      <c r="G1242" t="s">
        <v>198</v>
      </c>
      <c r="H1242" t="s">
        <v>199</v>
      </c>
      <c r="I1242">
        <v>1996</v>
      </c>
      <c r="J1242">
        <v>106</v>
      </c>
      <c r="K1242" t="s">
        <v>200</v>
      </c>
      <c r="L1242" t="s">
        <v>201</v>
      </c>
      <c r="M1242" t="s">
        <v>202</v>
      </c>
      <c r="N1242" t="s">
        <v>203</v>
      </c>
      <c r="O1242" t="s">
        <v>204</v>
      </c>
      <c r="P1242">
        <v>106</v>
      </c>
      <c r="Q1242" t="s">
        <v>372</v>
      </c>
      <c r="R1242">
        <v>106</v>
      </c>
      <c r="S1242" t="s">
        <v>200</v>
      </c>
      <c r="T1242" t="s">
        <v>287</v>
      </c>
      <c r="U1242" t="s">
        <v>208</v>
      </c>
      <c r="V1242" t="s">
        <v>261</v>
      </c>
      <c r="W1242" t="s">
        <v>913</v>
      </c>
      <c r="X1242">
        <v>0</v>
      </c>
      <c r="Y1242" t="s">
        <v>913</v>
      </c>
      <c r="Z1242">
        <v>1997</v>
      </c>
      <c r="AA1242" t="s">
        <v>914</v>
      </c>
      <c r="AB1242" t="s">
        <v>915</v>
      </c>
      <c r="AC1242">
        <v>89</v>
      </c>
      <c r="AD1242">
        <v>7.5</v>
      </c>
      <c r="AE1242" t="s">
        <v>916</v>
      </c>
      <c r="AF1242" t="s">
        <v>213</v>
      </c>
      <c r="AG1242" t="s">
        <v>393</v>
      </c>
      <c r="AH1242" t="s">
        <v>215</v>
      </c>
      <c r="AI1242" t="s">
        <v>215</v>
      </c>
      <c r="AJ1242" t="s">
        <v>215</v>
      </c>
      <c r="AK1242" t="s">
        <v>215</v>
      </c>
      <c r="AL1242">
        <v>9.6919999999999992E-3</v>
      </c>
      <c r="AM1242" t="s">
        <v>216</v>
      </c>
      <c r="AN1242">
        <v>29220</v>
      </c>
      <c r="AO1242" t="str">
        <f t="shared" si="19"/>
        <v/>
      </c>
      <c r="AP1242">
        <v>205638</v>
      </c>
      <c r="AQ1242">
        <v>2</v>
      </c>
      <c r="AR1242">
        <v>4136</v>
      </c>
      <c r="AS1242">
        <v>1998</v>
      </c>
      <c r="FL1242">
        <v>0.08</v>
      </c>
      <c r="FS1242">
        <v>0</v>
      </c>
      <c r="FT1242">
        <v>0.08</v>
      </c>
      <c r="FU1242">
        <v>0.08</v>
      </c>
      <c r="FV1242">
        <v>0</v>
      </c>
      <c r="FW1242">
        <v>0.08</v>
      </c>
      <c r="FX1242">
        <v>2.7378507871321015E-6</v>
      </c>
      <c r="FY1242">
        <v>1</v>
      </c>
    </row>
    <row r="1243" spans="1:181" x14ac:dyDescent="0.25">
      <c r="A1243">
        <v>27</v>
      </c>
      <c r="B1243">
        <v>106</v>
      </c>
      <c r="C1243" t="s">
        <v>200</v>
      </c>
      <c r="D1243" t="s">
        <v>195</v>
      </c>
      <c r="E1243" t="s">
        <v>196</v>
      </c>
      <c r="F1243" t="s">
        <v>197</v>
      </c>
      <c r="G1243" t="s">
        <v>198</v>
      </c>
      <c r="H1243" t="s">
        <v>199</v>
      </c>
      <c r="I1243">
        <v>1996</v>
      </c>
      <c r="J1243">
        <v>106</v>
      </c>
      <c r="K1243" t="s">
        <v>200</v>
      </c>
      <c r="L1243" t="s">
        <v>201</v>
      </c>
      <c r="M1243" t="s">
        <v>202</v>
      </c>
      <c r="N1243" t="s">
        <v>203</v>
      </c>
      <c r="O1243" t="s">
        <v>204</v>
      </c>
      <c r="P1243">
        <v>106</v>
      </c>
      <c r="Q1243" t="s">
        <v>372</v>
      </c>
      <c r="R1243">
        <v>106</v>
      </c>
      <c r="S1243" t="s">
        <v>200</v>
      </c>
      <c r="T1243" t="s">
        <v>287</v>
      </c>
      <c r="U1243" t="s">
        <v>208</v>
      </c>
      <c r="V1243" t="s">
        <v>261</v>
      </c>
      <c r="W1243" t="s">
        <v>913</v>
      </c>
      <c r="X1243">
        <v>0</v>
      </c>
      <c r="Y1243" t="s">
        <v>913</v>
      </c>
      <c r="Z1243">
        <v>1997</v>
      </c>
      <c r="AA1243" t="s">
        <v>914</v>
      </c>
      <c r="AB1243" t="s">
        <v>915</v>
      </c>
      <c r="AC1243">
        <v>89</v>
      </c>
      <c r="AD1243">
        <v>7.5</v>
      </c>
      <c r="AE1243" t="s">
        <v>916</v>
      </c>
      <c r="AF1243" t="s">
        <v>213</v>
      </c>
      <c r="AG1243" t="s">
        <v>393</v>
      </c>
      <c r="AH1243" t="s">
        <v>215</v>
      </c>
      <c r="AI1243" t="s">
        <v>215</v>
      </c>
      <c r="AJ1243" t="s">
        <v>215</v>
      </c>
      <c r="AK1243" t="s">
        <v>215</v>
      </c>
      <c r="AL1243">
        <v>9.6919999999999992E-3</v>
      </c>
      <c r="AM1243" t="s">
        <v>216</v>
      </c>
      <c r="AN1243">
        <v>29220</v>
      </c>
      <c r="AO1243" t="str">
        <f t="shared" si="19"/>
        <v/>
      </c>
      <c r="AP1243">
        <v>205638</v>
      </c>
      <c r="AQ1243">
        <v>3</v>
      </c>
      <c r="AR1243">
        <v>4136</v>
      </c>
      <c r="AS1243">
        <v>1999</v>
      </c>
      <c r="DR1243">
        <v>4.1500000000000004</v>
      </c>
      <c r="EL1243">
        <v>3.81</v>
      </c>
      <c r="FL1243">
        <v>10.42</v>
      </c>
      <c r="FO1243">
        <v>10.88</v>
      </c>
      <c r="FP1243">
        <v>7.35</v>
      </c>
      <c r="FS1243">
        <v>7.96</v>
      </c>
      <c r="FT1243">
        <v>10.42</v>
      </c>
      <c r="FU1243">
        <v>18.38</v>
      </c>
      <c r="FV1243">
        <v>18.23</v>
      </c>
      <c r="FW1243">
        <v>36.61</v>
      </c>
      <c r="FX1243">
        <v>1.2529089664613279E-3</v>
      </c>
      <c r="FY1243">
        <v>0.50204862059546573</v>
      </c>
    </row>
    <row r="1244" spans="1:181" x14ac:dyDescent="0.25">
      <c r="A1244">
        <v>27</v>
      </c>
      <c r="B1244">
        <v>106</v>
      </c>
      <c r="C1244" t="s">
        <v>200</v>
      </c>
      <c r="D1244" t="s">
        <v>195</v>
      </c>
      <c r="E1244" t="s">
        <v>196</v>
      </c>
      <c r="F1244" t="s">
        <v>197</v>
      </c>
      <c r="G1244" t="s">
        <v>198</v>
      </c>
      <c r="H1244" t="s">
        <v>199</v>
      </c>
      <c r="I1244">
        <v>1996</v>
      </c>
      <c r="J1244">
        <v>106</v>
      </c>
      <c r="K1244" t="s">
        <v>200</v>
      </c>
      <c r="L1244" t="s">
        <v>201</v>
      </c>
      <c r="M1244" t="s">
        <v>202</v>
      </c>
      <c r="N1244" t="s">
        <v>203</v>
      </c>
      <c r="O1244" t="s">
        <v>204</v>
      </c>
      <c r="P1244">
        <v>106</v>
      </c>
      <c r="Q1244" t="s">
        <v>372</v>
      </c>
      <c r="R1244">
        <v>106</v>
      </c>
      <c r="S1244" t="s">
        <v>200</v>
      </c>
      <c r="T1244" t="s">
        <v>287</v>
      </c>
      <c r="U1244" t="s">
        <v>208</v>
      </c>
      <c r="V1244" t="s">
        <v>261</v>
      </c>
      <c r="W1244" t="s">
        <v>913</v>
      </c>
      <c r="X1244">
        <v>0</v>
      </c>
      <c r="Y1244" t="s">
        <v>913</v>
      </c>
      <c r="Z1244">
        <v>1997</v>
      </c>
      <c r="AA1244" t="s">
        <v>914</v>
      </c>
      <c r="AB1244" t="s">
        <v>915</v>
      </c>
      <c r="AC1244">
        <v>89</v>
      </c>
      <c r="AD1244">
        <v>7.5</v>
      </c>
      <c r="AE1244" t="s">
        <v>916</v>
      </c>
      <c r="AF1244" t="s">
        <v>213</v>
      </c>
      <c r="AG1244" t="s">
        <v>393</v>
      </c>
      <c r="AH1244" t="s">
        <v>215</v>
      </c>
      <c r="AI1244" t="s">
        <v>215</v>
      </c>
      <c r="AJ1244" t="s">
        <v>215</v>
      </c>
      <c r="AK1244" t="s">
        <v>215</v>
      </c>
      <c r="AL1244">
        <v>9.6919999999999992E-3</v>
      </c>
      <c r="AM1244" t="s">
        <v>216</v>
      </c>
      <c r="AN1244">
        <v>29220</v>
      </c>
      <c r="AO1244" t="str">
        <f t="shared" si="19"/>
        <v/>
      </c>
      <c r="AP1244">
        <v>205638</v>
      </c>
      <c r="AQ1244">
        <v>4</v>
      </c>
      <c r="AR1244">
        <v>4136</v>
      </c>
      <c r="AS1244">
        <v>2000</v>
      </c>
      <c r="FG1244">
        <v>4.47</v>
      </c>
      <c r="FL1244">
        <v>6.1</v>
      </c>
      <c r="FO1244">
        <v>8.34</v>
      </c>
      <c r="FP1244">
        <v>18.91</v>
      </c>
      <c r="FQ1244">
        <v>0.6</v>
      </c>
      <c r="FS1244">
        <v>4.47</v>
      </c>
      <c r="FT1244">
        <v>6.1</v>
      </c>
      <c r="FU1244">
        <v>10.57</v>
      </c>
      <c r="FV1244">
        <v>27.85</v>
      </c>
      <c r="FW1244">
        <v>38.42</v>
      </c>
      <c r="FX1244">
        <v>1.3148528405201917E-3</v>
      </c>
      <c r="FY1244">
        <v>0.27511712649661635</v>
      </c>
    </row>
    <row r="1245" spans="1:181" x14ac:dyDescent="0.25">
      <c r="A1245">
        <v>27</v>
      </c>
      <c r="B1245">
        <v>106</v>
      </c>
      <c r="C1245" t="s">
        <v>200</v>
      </c>
      <c r="D1245" t="s">
        <v>195</v>
      </c>
      <c r="E1245" t="s">
        <v>196</v>
      </c>
      <c r="F1245" t="s">
        <v>197</v>
      </c>
      <c r="G1245" t="s">
        <v>198</v>
      </c>
      <c r="H1245" t="s">
        <v>199</v>
      </c>
      <c r="I1245">
        <v>1996</v>
      </c>
      <c r="J1245">
        <v>106</v>
      </c>
      <c r="K1245" t="s">
        <v>200</v>
      </c>
      <c r="L1245" t="s">
        <v>201</v>
      </c>
      <c r="M1245" t="s">
        <v>202</v>
      </c>
      <c r="N1245" t="s">
        <v>203</v>
      </c>
      <c r="O1245" t="s">
        <v>204</v>
      </c>
      <c r="P1245">
        <v>106</v>
      </c>
      <c r="Q1245" t="s">
        <v>372</v>
      </c>
      <c r="R1245">
        <v>106</v>
      </c>
      <c r="S1245" t="s">
        <v>200</v>
      </c>
      <c r="T1245" t="s">
        <v>287</v>
      </c>
      <c r="U1245" t="s">
        <v>208</v>
      </c>
      <c r="V1245" t="s">
        <v>261</v>
      </c>
      <c r="W1245" t="s">
        <v>913</v>
      </c>
      <c r="X1245">
        <v>0</v>
      </c>
      <c r="Y1245" t="s">
        <v>913</v>
      </c>
      <c r="Z1245">
        <v>1997</v>
      </c>
      <c r="AA1245" t="s">
        <v>914</v>
      </c>
      <c r="AB1245" t="s">
        <v>915</v>
      </c>
      <c r="AC1245">
        <v>89</v>
      </c>
      <c r="AD1245">
        <v>7.5</v>
      </c>
      <c r="AE1245" t="s">
        <v>916</v>
      </c>
      <c r="AF1245" t="s">
        <v>213</v>
      </c>
      <c r="AG1245" t="s">
        <v>393</v>
      </c>
      <c r="AH1245" t="s">
        <v>215</v>
      </c>
      <c r="AI1245" t="s">
        <v>215</v>
      </c>
      <c r="AJ1245" t="s">
        <v>215</v>
      </c>
      <c r="AK1245" t="s">
        <v>215</v>
      </c>
      <c r="AL1245">
        <v>9.6919999999999992E-3</v>
      </c>
      <c r="AM1245" t="s">
        <v>216</v>
      </c>
      <c r="AN1245">
        <v>29220</v>
      </c>
      <c r="AO1245">
        <f t="shared" si="19"/>
        <v>29220</v>
      </c>
      <c r="AP1245">
        <v>205638</v>
      </c>
      <c r="AQ1245">
        <v>5</v>
      </c>
      <c r="AR1245">
        <v>4136</v>
      </c>
      <c r="AS1245">
        <v>2001</v>
      </c>
      <c r="BU1245">
        <v>1.1399999999999999</v>
      </c>
      <c r="FL1245">
        <v>3.76</v>
      </c>
      <c r="FO1245">
        <v>1.56</v>
      </c>
      <c r="FP1245">
        <v>26.49</v>
      </c>
      <c r="FQ1245">
        <v>0.56000000000000005</v>
      </c>
      <c r="FS1245">
        <v>1.1399999999999999</v>
      </c>
      <c r="FT1245">
        <v>3.76</v>
      </c>
      <c r="FU1245">
        <v>4.9000000000000004</v>
      </c>
      <c r="FV1245">
        <v>28.61</v>
      </c>
      <c r="FW1245">
        <v>33.51</v>
      </c>
      <c r="FX1245">
        <v>1.1468172484599588E-3</v>
      </c>
      <c r="FY1245">
        <v>0.14622500746045958</v>
      </c>
    </row>
    <row r="1246" spans="1:181" x14ac:dyDescent="0.25">
      <c r="A1246">
        <v>27</v>
      </c>
      <c r="B1246">
        <v>106</v>
      </c>
      <c r="C1246" t="s">
        <v>200</v>
      </c>
      <c r="D1246" t="s">
        <v>195</v>
      </c>
      <c r="E1246" t="s">
        <v>196</v>
      </c>
      <c r="F1246" t="s">
        <v>197</v>
      </c>
      <c r="G1246" t="s">
        <v>198</v>
      </c>
      <c r="H1246" t="s">
        <v>199</v>
      </c>
      <c r="I1246">
        <v>1996</v>
      </c>
      <c r="J1246">
        <v>106</v>
      </c>
      <c r="K1246" t="s">
        <v>200</v>
      </c>
      <c r="L1246" t="s">
        <v>201</v>
      </c>
      <c r="M1246" t="s">
        <v>202</v>
      </c>
      <c r="N1246" t="s">
        <v>203</v>
      </c>
      <c r="O1246" t="s">
        <v>204</v>
      </c>
      <c r="P1246">
        <v>106</v>
      </c>
      <c r="Q1246" t="s">
        <v>372</v>
      </c>
      <c r="R1246">
        <v>106</v>
      </c>
      <c r="S1246" t="s">
        <v>200</v>
      </c>
      <c r="T1246" t="s">
        <v>287</v>
      </c>
      <c r="U1246" t="s">
        <v>208</v>
      </c>
      <c r="V1246" t="s">
        <v>261</v>
      </c>
      <c r="W1246" t="s">
        <v>917</v>
      </c>
      <c r="X1246">
        <v>0</v>
      </c>
      <c r="Y1246" t="s">
        <v>917</v>
      </c>
      <c r="Z1246">
        <v>1997</v>
      </c>
      <c r="AA1246" t="s">
        <v>914</v>
      </c>
      <c r="AB1246" t="s">
        <v>908</v>
      </c>
      <c r="AC1246">
        <v>89</v>
      </c>
      <c r="AD1246">
        <v>7.1</v>
      </c>
      <c r="AE1246" t="s">
        <v>918</v>
      </c>
      <c r="AF1246" t="s">
        <v>213</v>
      </c>
      <c r="AG1246" t="s">
        <v>393</v>
      </c>
      <c r="AH1246" t="s">
        <v>215</v>
      </c>
      <c r="AI1246" t="s">
        <v>215</v>
      </c>
      <c r="AJ1246" t="s">
        <v>215</v>
      </c>
      <c r="AK1246" t="s">
        <v>215</v>
      </c>
      <c r="AL1246">
        <v>2.8189999999999999E-3</v>
      </c>
      <c r="AM1246" t="s">
        <v>216</v>
      </c>
      <c r="AN1246">
        <v>27938</v>
      </c>
      <c r="AO1246" t="str">
        <f t="shared" si="19"/>
        <v/>
      </c>
      <c r="AP1246">
        <v>296595</v>
      </c>
      <c r="AQ1246">
        <v>1</v>
      </c>
      <c r="AR1246">
        <v>4143</v>
      </c>
      <c r="AS1246">
        <v>1997</v>
      </c>
      <c r="FO1246">
        <v>1.77</v>
      </c>
      <c r="FP1246">
        <v>0.23</v>
      </c>
      <c r="FS1246">
        <v>0</v>
      </c>
      <c r="FT1246">
        <v>0</v>
      </c>
      <c r="FU1246">
        <v>0</v>
      </c>
      <c r="FV1246">
        <v>2</v>
      </c>
      <c r="FW1246">
        <v>2</v>
      </c>
      <c r="FX1246">
        <v>7.1587085689741575E-5</v>
      </c>
      <c r="FY1246">
        <v>0</v>
      </c>
    </row>
    <row r="1247" spans="1:181" x14ac:dyDescent="0.25">
      <c r="A1247">
        <v>27</v>
      </c>
      <c r="B1247">
        <v>106</v>
      </c>
      <c r="C1247" t="s">
        <v>200</v>
      </c>
      <c r="D1247" t="s">
        <v>195</v>
      </c>
      <c r="E1247" t="s">
        <v>196</v>
      </c>
      <c r="F1247" t="s">
        <v>197</v>
      </c>
      <c r="G1247" t="s">
        <v>198</v>
      </c>
      <c r="H1247" t="s">
        <v>199</v>
      </c>
      <c r="I1247">
        <v>1996</v>
      </c>
      <c r="J1247">
        <v>106</v>
      </c>
      <c r="K1247" t="s">
        <v>200</v>
      </c>
      <c r="L1247" t="s">
        <v>201</v>
      </c>
      <c r="M1247" t="s">
        <v>202</v>
      </c>
      <c r="N1247" t="s">
        <v>203</v>
      </c>
      <c r="O1247" t="s">
        <v>204</v>
      </c>
      <c r="P1247">
        <v>106</v>
      </c>
      <c r="Q1247" t="s">
        <v>372</v>
      </c>
      <c r="R1247">
        <v>106</v>
      </c>
      <c r="S1247" t="s">
        <v>200</v>
      </c>
      <c r="T1247" t="s">
        <v>287</v>
      </c>
      <c r="U1247" t="s">
        <v>208</v>
      </c>
      <c r="V1247" t="s">
        <v>261</v>
      </c>
      <c r="W1247" t="s">
        <v>917</v>
      </c>
      <c r="X1247">
        <v>0</v>
      </c>
      <c r="Y1247" t="s">
        <v>917</v>
      </c>
      <c r="Z1247">
        <v>1997</v>
      </c>
      <c r="AA1247" t="s">
        <v>914</v>
      </c>
      <c r="AB1247" t="s">
        <v>908</v>
      </c>
      <c r="AC1247">
        <v>89</v>
      </c>
      <c r="AD1247">
        <v>7.1</v>
      </c>
      <c r="AE1247" t="s">
        <v>918</v>
      </c>
      <c r="AF1247" t="s">
        <v>213</v>
      </c>
      <c r="AG1247" t="s">
        <v>393</v>
      </c>
      <c r="AH1247" t="s">
        <v>215</v>
      </c>
      <c r="AI1247" t="s">
        <v>215</v>
      </c>
      <c r="AJ1247" t="s">
        <v>215</v>
      </c>
      <c r="AK1247" t="s">
        <v>215</v>
      </c>
      <c r="AL1247">
        <v>2.8189999999999999E-3</v>
      </c>
      <c r="AM1247" t="s">
        <v>216</v>
      </c>
      <c r="AN1247">
        <v>27938</v>
      </c>
      <c r="AO1247" t="str">
        <f t="shared" si="19"/>
        <v/>
      </c>
      <c r="AP1247">
        <v>296595</v>
      </c>
      <c r="AQ1247">
        <v>2</v>
      </c>
      <c r="AR1247">
        <v>4143</v>
      </c>
      <c r="AS1247">
        <v>1998</v>
      </c>
      <c r="FL1247">
        <v>0.08</v>
      </c>
      <c r="FS1247">
        <v>0</v>
      </c>
      <c r="FT1247">
        <v>0.08</v>
      </c>
      <c r="FU1247">
        <v>0.08</v>
      </c>
      <c r="FV1247">
        <v>0</v>
      </c>
      <c r="FW1247">
        <v>0.08</v>
      </c>
      <c r="FX1247">
        <v>2.8634834275896627E-6</v>
      </c>
      <c r="FY1247">
        <v>1</v>
      </c>
    </row>
    <row r="1248" spans="1:181" x14ac:dyDescent="0.25">
      <c r="A1248">
        <v>27</v>
      </c>
      <c r="B1248">
        <v>106</v>
      </c>
      <c r="C1248" t="s">
        <v>200</v>
      </c>
      <c r="D1248" t="s">
        <v>195</v>
      </c>
      <c r="E1248" t="s">
        <v>196</v>
      </c>
      <c r="F1248" t="s">
        <v>197</v>
      </c>
      <c r="G1248" t="s">
        <v>198</v>
      </c>
      <c r="H1248" t="s">
        <v>199</v>
      </c>
      <c r="I1248">
        <v>1996</v>
      </c>
      <c r="J1248">
        <v>106</v>
      </c>
      <c r="K1248" t="s">
        <v>200</v>
      </c>
      <c r="L1248" t="s">
        <v>201</v>
      </c>
      <c r="M1248" t="s">
        <v>202</v>
      </c>
      <c r="N1248" t="s">
        <v>203</v>
      </c>
      <c r="O1248" t="s">
        <v>204</v>
      </c>
      <c r="P1248">
        <v>106</v>
      </c>
      <c r="Q1248" t="s">
        <v>372</v>
      </c>
      <c r="R1248">
        <v>106</v>
      </c>
      <c r="S1248" t="s">
        <v>200</v>
      </c>
      <c r="T1248" t="s">
        <v>287</v>
      </c>
      <c r="U1248" t="s">
        <v>208</v>
      </c>
      <c r="V1248" t="s">
        <v>261</v>
      </c>
      <c r="W1248" t="s">
        <v>917</v>
      </c>
      <c r="X1248">
        <v>0</v>
      </c>
      <c r="Y1248" t="s">
        <v>917</v>
      </c>
      <c r="Z1248">
        <v>1997</v>
      </c>
      <c r="AA1248" t="s">
        <v>914</v>
      </c>
      <c r="AB1248" t="s">
        <v>908</v>
      </c>
      <c r="AC1248">
        <v>89</v>
      </c>
      <c r="AD1248">
        <v>7.1</v>
      </c>
      <c r="AE1248" t="s">
        <v>918</v>
      </c>
      <c r="AF1248" t="s">
        <v>213</v>
      </c>
      <c r="AG1248" t="s">
        <v>393</v>
      </c>
      <c r="AH1248" t="s">
        <v>215</v>
      </c>
      <c r="AI1248" t="s">
        <v>215</v>
      </c>
      <c r="AJ1248" t="s">
        <v>215</v>
      </c>
      <c r="AK1248" t="s">
        <v>215</v>
      </c>
      <c r="AL1248">
        <v>2.8189999999999999E-3</v>
      </c>
      <c r="AM1248" t="s">
        <v>216</v>
      </c>
      <c r="AN1248">
        <v>27938</v>
      </c>
      <c r="AO1248" t="str">
        <f t="shared" si="19"/>
        <v/>
      </c>
      <c r="AP1248">
        <v>296595</v>
      </c>
      <c r="AQ1248">
        <v>3</v>
      </c>
      <c r="AR1248">
        <v>4143</v>
      </c>
      <c r="AS1248">
        <v>1999</v>
      </c>
      <c r="BU1248">
        <v>36.93</v>
      </c>
      <c r="CU1248">
        <v>4.6100000000000003</v>
      </c>
      <c r="FL1248">
        <v>6.99</v>
      </c>
      <c r="FO1248">
        <v>12.41</v>
      </c>
      <c r="FP1248">
        <v>9.8699999999999992</v>
      </c>
      <c r="FS1248">
        <v>41.54</v>
      </c>
      <c r="FT1248">
        <v>6.99</v>
      </c>
      <c r="FU1248">
        <v>48.53</v>
      </c>
      <c r="FV1248">
        <v>22.28</v>
      </c>
      <c r="FW1248">
        <v>70.81</v>
      </c>
      <c r="FX1248">
        <v>2.5345407688453004E-3</v>
      </c>
      <c r="FY1248">
        <v>0.68535517582262395</v>
      </c>
    </row>
    <row r="1249" spans="1:181" x14ac:dyDescent="0.25">
      <c r="A1249">
        <v>27</v>
      </c>
      <c r="B1249">
        <v>106</v>
      </c>
      <c r="C1249" t="s">
        <v>200</v>
      </c>
      <c r="D1249" t="s">
        <v>195</v>
      </c>
      <c r="E1249" t="s">
        <v>196</v>
      </c>
      <c r="F1249" t="s">
        <v>197</v>
      </c>
      <c r="G1249" t="s">
        <v>198</v>
      </c>
      <c r="H1249" t="s">
        <v>199</v>
      </c>
      <c r="I1249">
        <v>1996</v>
      </c>
      <c r="J1249">
        <v>106</v>
      </c>
      <c r="K1249" t="s">
        <v>200</v>
      </c>
      <c r="L1249" t="s">
        <v>201</v>
      </c>
      <c r="M1249" t="s">
        <v>202</v>
      </c>
      <c r="N1249" t="s">
        <v>203</v>
      </c>
      <c r="O1249" t="s">
        <v>204</v>
      </c>
      <c r="P1249">
        <v>106</v>
      </c>
      <c r="Q1249" t="s">
        <v>372</v>
      </c>
      <c r="R1249">
        <v>106</v>
      </c>
      <c r="S1249" t="s">
        <v>200</v>
      </c>
      <c r="T1249" t="s">
        <v>287</v>
      </c>
      <c r="U1249" t="s">
        <v>208</v>
      </c>
      <c r="V1249" t="s">
        <v>261</v>
      </c>
      <c r="W1249" t="s">
        <v>917</v>
      </c>
      <c r="X1249">
        <v>0</v>
      </c>
      <c r="Y1249" t="s">
        <v>917</v>
      </c>
      <c r="Z1249">
        <v>1997</v>
      </c>
      <c r="AA1249" t="s">
        <v>914</v>
      </c>
      <c r="AB1249" t="s">
        <v>908</v>
      </c>
      <c r="AC1249">
        <v>89</v>
      </c>
      <c r="AD1249">
        <v>7.1</v>
      </c>
      <c r="AE1249" t="s">
        <v>918</v>
      </c>
      <c r="AF1249" t="s">
        <v>213</v>
      </c>
      <c r="AG1249" t="s">
        <v>393</v>
      </c>
      <c r="AH1249" t="s">
        <v>215</v>
      </c>
      <c r="AI1249" t="s">
        <v>215</v>
      </c>
      <c r="AJ1249" t="s">
        <v>215</v>
      </c>
      <c r="AK1249" t="s">
        <v>215</v>
      </c>
      <c r="AL1249">
        <v>2.8189999999999999E-3</v>
      </c>
      <c r="AM1249" t="s">
        <v>216</v>
      </c>
      <c r="AN1249">
        <v>27938</v>
      </c>
      <c r="AO1249" t="str">
        <f t="shared" si="19"/>
        <v/>
      </c>
      <c r="AP1249">
        <v>296595</v>
      </c>
      <c r="AQ1249">
        <v>4</v>
      </c>
      <c r="AR1249">
        <v>4143</v>
      </c>
      <c r="AS1249">
        <v>2000</v>
      </c>
      <c r="FL1249">
        <v>25.08</v>
      </c>
      <c r="FO1249">
        <v>11.32</v>
      </c>
      <c r="FP1249">
        <v>29.41</v>
      </c>
      <c r="FQ1249">
        <v>0.2</v>
      </c>
      <c r="FS1249">
        <v>0</v>
      </c>
      <c r="FT1249">
        <v>25.08</v>
      </c>
      <c r="FU1249">
        <v>25.08</v>
      </c>
      <c r="FV1249">
        <v>40.93</v>
      </c>
      <c r="FW1249">
        <v>66.010000000000005</v>
      </c>
      <c r="FX1249">
        <v>2.3627317631899208E-3</v>
      </c>
      <c r="FY1249">
        <v>0.37994243296470226</v>
      </c>
    </row>
    <row r="1250" spans="1:181" x14ac:dyDescent="0.25">
      <c r="A1250">
        <v>27</v>
      </c>
      <c r="B1250">
        <v>106</v>
      </c>
      <c r="C1250" t="s">
        <v>200</v>
      </c>
      <c r="D1250" t="s">
        <v>195</v>
      </c>
      <c r="E1250" t="s">
        <v>196</v>
      </c>
      <c r="F1250" t="s">
        <v>197</v>
      </c>
      <c r="G1250" t="s">
        <v>198</v>
      </c>
      <c r="H1250" t="s">
        <v>199</v>
      </c>
      <c r="I1250">
        <v>1996</v>
      </c>
      <c r="J1250">
        <v>106</v>
      </c>
      <c r="K1250" t="s">
        <v>200</v>
      </c>
      <c r="L1250" t="s">
        <v>201</v>
      </c>
      <c r="M1250" t="s">
        <v>202</v>
      </c>
      <c r="N1250" t="s">
        <v>203</v>
      </c>
      <c r="O1250" t="s">
        <v>204</v>
      </c>
      <c r="P1250">
        <v>106</v>
      </c>
      <c r="Q1250" t="s">
        <v>372</v>
      </c>
      <c r="R1250">
        <v>106</v>
      </c>
      <c r="S1250" t="s">
        <v>200</v>
      </c>
      <c r="T1250" t="s">
        <v>287</v>
      </c>
      <c r="U1250" t="s">
        <v>208</v>
      </c>
      <c r="V1250" t="s">
        <v>261</v>
      </c>
      <c r="W1250" t="s">
        <v>917</v>
      </c>
      <c r="X1250">
        <v>0</v>
      </c>
      <c r="Y1250" t="s">
        <v>917</v>
      </c>
      <c r="Z1250">
        <v>1997</v>
      </c>
      <c r="AA1250" t="s">
        <v>914</v>
      </c>
      <c r="AB1250" t="s">
        <v>908</v>
      </c>
      <c r="AC1250">
        <v>89</v>
      </c>
      <c r="AD1250">
        <v>7.1</v>
      </c>
      <c r="AE1250" t="s">
        <v>918</v>
      </c>
      <c r="AF1250" t="s">
        <v>213</v>
      </c>
      <c r="AG1250" t="s">
        <v>393</v>
      </c>
      <c r="AH1250" t="s">
        <v>215</v>
      </c>
      <c r="AI1250" t="s">
        <v>215</v>
      </c>
      <c r="AJ1250" t="s">
        <v>215</v>
      </c>
      <c r="AK1250" t="s">
        <v>215</v>
      </c>
      <c r="AL1250">
        <v>2.8189999999999999E-3</v>
      </c>
      <c r="AM1250" t="s">
        <v>216</v>
      </c>
      <c r="AN1250">
        <v>27938</v>
      </c>
      <c r="AO1250" t="str">
        <f t="shared" si="19"/>
        <v/>
      </c>
      <c r="AP1250">
        <v>296595</v>
      </c>
      <c r="AQ1250">
        <v>5</v>
      </c>
      <c r="AR1250">
        <v>4143</v>
      </c>
      <c r="AS1250">
        <v>2001</v>
      </c>
      <c r="ET1250">
        <v>5.6</v>
      </c>
      <c r="FL1250">
        <v>7.04</v>
      </c>
      <c r="FO1250">
        <v>2.23</v>
      </c>
      <c r="FP1250">
        <v>27.67</v>
      </c>
      <c r="FQ1250">
        <v>0.98</v>
      </c>
      <c r="FS1250">
        <v>5.6</v>
      </c>
      <c r="FT1250">
        <v>7.04</v>
      </c>
      <c r="FU1250">
        <v>12.64</v>
      </c>
      <c r="FV1250">
        <v>30.88</v>
      </c>
      <c r="FW1250">
        <v>43.52</v>
      </c>
      <c r="FX1250">
        <v>1.5577349846087767E-3</v>
      </c>
      <c r="FY1250">
        <v>0.2904411764705882</v>
      </c>
    </row>
    <row r="1251" spans="1:181" x14ac:dyDescent="0.25">
      <c r="A1251">
        <v>27</v>
      </c>
      <c r="B1251">
        <v>106</v>
      </c>
      <c r="C1251" t="s">
        <v>200</v>
      </c>
      <c r="D1251" t="s">
        <v>195</v>
      </c>
      <c r="E1251" t="s">
        <v>196</v>
      </c>
      <c r="F1251" t="s">
        <v>197</v>
      </c>
      <c r="G1251" t="s">
        <v>198</v>
      </c>
      <c r="H1251" t="s">
        <v>199</v>
      </c>
      <c r="I1251">
        <v>1996</v>
      </c>
      <c r="J1251">
        <v>106</v>
      </c>
      <c r="K1251" t="s">
        <v>200</v>
      </c>
      <c r="L1251" t="s">
        <v>201</v>
      </c>
      <c r="M1251" t="s">
        <v>202</v>
      </c>
      <c r="N1251" t="s">
        <v>203</v>
      </c>
      <c r="O1251" t="s">
        <v>204</v>
      </c>
      <c r="P1251">
        <v>106</v>
      </c>
      <c r="Q1251" t="s">
        <v>372</v>
      </c>
      <c r="R1251">
        <v>106</v>
      </c>
      <c r="S1251" t="s">
        <v>200</v>
      </c>
      <c r="T1251" t="s">
        <v>287</v>
      </c>
      <c r="U1251" t="s">
        <v>208</v>
      </c>
      <c r="V1251" t="s">
        <v>261</v>
      </c>
      <c r="W1251" t="s">
        <v>917</v>
      </c>
      <c r="X1251">
        <v>0</v>
      </c>
      <c r="Y1251" t="s">
        <v>917</v>
      </c>
      <c r="Z1251">
        <v>1997</v>
      </c>
      <c r="AA1251" t="s">
        <v>914</v>
      </c>
      <c r="AB1251" t="s">
        <v>908</v>
      </c>
      <c r="AC1251">
        <v>89</v>
      </c>
      <c r="AD1251">
        <v>7.1</v>
      </c>
      <c r="AE1251" t="s">
        <v>918</v>
      </c>
      <c r="AF1251" t="s">
        <v>213</v>
      </c>
      <c r="AG1251" t="s">
        <v>393</v>
      </c>
      <c r="AH1251" t="s">
        <v>215</v>
      </c>
      <c r="AI1251" t="s">
        <v>215</v>
      </c>
      <c r="AJ1251" t="s">
        <v>215</v>
      </c>
      <c r="AK1251" t="s">
        <v>215</v>
      </c>
      <c r="AL1251">
        <v>2.8189999999999999E-3</v>
      </c>
      <c r="AM1251" t="s">
        <v>216</v>
      </c>
      <c r="AN1251">
        <v>27938</v>
      </c>
      <c r="AO1251">
        <f t="shared" si="19"/>
        <v>27938</v>
      </c>
      <c r="AP1251">
        <v>296595</v>
      </c>
      <c r="AQ1251">
        <v>6</v>
      </c>
      <c r="AR1251">
        <v>4143</v>
      </c>
      <c r="AS1251">
        <v>2002</v>
      </c>
      <c r="FL1251">
        <v>3.8</v>
      </c>
      <c r="FO1251">
        <v>0.54</v>
      </c>
      <c r="FP1251">
        <v>0.56000000000000005</v>
      </c>
      <c r="FS1251">
        <v>0</v>
      </c>
      <c r="FT1251">
        <v>3.8</v>
      </c>
      <c r="FU1251">
        <v>3.8</v>
      </c>
      <c r="FV1251">
        <v>1.1000000000000001</v>
      </c>
      <c r="FW1251">
        <v>4.9000000000000004</v>
      </c>
      <c r="FX1251">
        <v>1.7538835993986685E-4</v>
      </c>
      <c r="FY1251">
        <v>0.77551020408163251</v>
      </c>
    </row>
    <row r="1252" spans="1:181" x14ac:dyDescent="0.25">
      <c r="A1252">
        <v>27</v>
      </c>
      <c r="B1252">
        <v>106</v>
      </c>
      <c r="C1252" t="s">
        <v>200</v>
      </c>
      <c r="D1252" t="s">
        <v>195</v>
      </c>
      <c r="E1252" t="s">
        <v>196</v>
      </c>
      <c r="F1252" t="s">
        <v>197</v>
      </c>
      <c r="G1252" t="s">
        <v>198</v>
      </c>
      <c r="H1252" t="s">
        <v>199</v>
      </c>
      <c r="I1252">
        <v>1996</v>
      </c>
      <c r="J1252">
        <v>106</v>
      </c>
      <c r="K1252" t="s">
        <v>200</v>
      </c>
      <c r="L1252" t="s">
        <v>201</v>
      </c>
      <c r="M1252" t="s">
        <v>202</v>
      </c>
      <c r="N1252" t="s">
        <v>203</v>
      </c>
      <c r="O1252" t="s">
        <v>204</v>
      </c>
      <c r="P1252">
        <v>106</v>
      </c>
      <c r="Q1252" t="s">
        <v>372</v>
      </c>
      <c r="R1252">
        <v>106</v>
      </c>
      <c r="S1252" t="s">
        <v>200</v>
      </c>
      <c r="T1252" t="s">
        <v>287</v>
      </c>
      <c r="U1252" t="s">
        <v>208</v>
      </c>
      <c r="V1252" t="s">
        <v>261</v>
      </c>
      <c r="W1252" t="s">
        <v>919</v>
      </c>
      <c r="X1252">
        <v>0</v>
      </c>
      <c r="Y1252" t="s">
        <v>919</v>
      </c>
      <c r="Z1252">
        <v>1997</v>
      </c>
      <c r="AA1252" t="s">
        <v>914</v>
      </c>
      <c r="AB1252" t="s">
        <v>908</v>
      </c>
      <c r="AC1252">
        <v>92</v>
      </c>
      <c r="AD1252">
        <v>7.8</v>
      </c>
      <c r="AE1252" t="s">
        <v>920</v>
      </c>
      <c r="AF1252" t="s">
        <v>213</v>
      </c>
      <c r="AG1252" t="s">
        <v>393</v>
      </c>
      <c r="AH1252" t="s">
        <v>215</v>
      </c>
      <c r="AI1252" t="s">
        <v>215</v>
      </c>
      <c r="AJ1252" t="s">
        <v>215</v>
      </c>
      <c r="AK1252" t="s">
        <v>215</v>
      </c>
      <c r="AL1252">
        <v>4.4070000000000003E-3</v>
      </c>
      <c r="AM1252" t="s">
        <v>216</v>
      </c>
      <c r="AN1252">
        <v>28013</v>
      </c>
      <c r="AO1252" t="str">
        <f t="shared" si="19"/>
        <v/>
      </c>
      <c r="AP1252">
        <v>292127</v>
      </c>
      <c r="AQ1252">
        <v>1</v>
      </c>
      <c r="AR1252">
        <v>4142</v>
      </c>
      <c r="AS1252">
        <v>1997</v>
      </c>
      <c r="FO1252">
        <v>7.1</v>
      </c>
      <c r="FP1252">
        <v>1.9</v>
      </c>
      <c r="FS1252">
        <v>0</v>
      </c>
      <c r="FT1252">
        <v>0</v>
      </c>
      <c r="FU1252">
        <v>0</v>
      </c>
      <c r="FV1252">
        <v>9</v>
      </c>
      <c r="FW1252">
        <v>9</v>
      </c>
      <c r="FX1252">
        <v>3.2127940599007603E-4</v>
      </c>
      <c r="FY1252">
        <v>0</v>
      </c>
    </row>
    <row r="1253" spans="1:181" x14ac:dyDescent="0.25">
      <c r="A1253">
        <v>27</v>
      </c>
      <c r="B1253">
        <v>106</v>
      </c>
      <c r="C1253" t="s">
        <v>200</v>
      </c>
      <c r="D1253" t="s">
        <v>195</v>
      </c>
      <c r="E1253" t="s">
        <v>196</v>
      </c>
      <c r="F1253" t="s">
        <v>197</v>
      </c>
      <c r="G1253" t="s">
        <v>198</v>
      </c>
      <c r="H1253" t="s">
        <v>199</v>
      </c>
      <c r="I1253">
        <v>1996</v>
      </c>
      <c r="J1253">
        <v>106</v>
      </c>
      <c r="K1253" t="s">
        <v>200</v>
      </c>
      <c r="L1253" t="s">
        <v>201</v>
      </c>
      <c r="M1253" t="s">
        <v>202</v>
      </c>
      <c r="N1253" t="s">
        <v>203</v>
      </c>
      <c r="O1253" t="s">
        <v>204</v>
      </c>
      <c r="P1253">
        <v>106</v>
      </c>
      <c r="Q1253" t="s">
        <v>372</v>
      </c>
      <c r="R1253">
        <v>106</v>
      </c>
      <c r="S1253" t="s">
        <v>200</v>
      </c>
      <c r="T1253" t="s">
        <v>287</v>
      </c>
      <c r="U1253" t="s">
        <v>208</v>
      </c>
      <c r="V1253" t="s">
        <v>261</v>
      </c>
      <c r="W1253" t="s">
        <v>919</v>
      </c>
      <c r="X1253">
        <v>0</v>
      </c>
      <c r="Y1253" t="s">
        <v>919</v>
      </c>
      <c r="Z1253">
        <v>1997</v>
      </c>
      <c r="AA1253" t="s">
        <v>914</v>
      </c>
      <c r="AB1253" t="s">
        <v>908</v>
      </c>
      <c r="AC1253">
        <v>92</v>
      </c>
      <c r="AD1253">
        <v>7.8</v>
      </c>
      <c r="AE1253" t="s">
        <v>920</v>
      </c>
      <c r="AF1253" t="s">
        <v>213</v>
      </c>
      <c r="AG1253" t="s">
        <v>393</v>
      </c>
      <c r="AH1253" t="s">
        <v>215</v>
      </c>
      <c r="AI1253" t="s">
        <v>215</v>
      </c>
      <c r="AJ1253" t="s">
        <v>215</v>
      </c>
      <c r="AK1253" t="s">
        <v>215</v>
      </c>
      <c r="AL1253">
        <v>4.4070000000000003E-3</v>
      </c>
      <c r="AM1253" t="s">
        <v>216</v>
      </c>
      <c r="AN1253">
        <v>28013</v>
      </c>
      <c r="AO1253" t="str">
        <f t="shared" si="19"/>
        <v/>
      </c>
      <c r="AP1253">
        <v>292127</v>
      </c>
      <c r="AQ1253">
        <v>2</v>
      </c>
      <c r="AR1253">
        <v>4142</v>
      </c>
      <c r="AS1253">
        <v>1998</v>
      </c>
      <c r="FA1253">
        <v>2.5</v>
      </c>
      <c r="FL1253">
        <v>0.08</v>
      </c>
      <c r="FO1253">
        <v>0.65</v>
      </c>
      <c r="FP1253">
        <v>0.41</v>
      </c>
      <c r="FS1253">
        <v>2.5</v>
      </c>
      <c r="FT1253">
        <v>0.08</v>
      </c>
      <c r="FU1253">
        <v>2.58</v>
      </c>
      <c r="FV1253">
        <v>1.06</v>
      </c>
      <c r="FW1253">
        <v>3.64</v>
      </c>
      <c r="FX1253">
        <v>1.2993967086709742E-4</v>
      </c>
      <c r="FY1253">
        <v>0.70879120879120883</v>
      </c>
    </row>
    <row r="1254" spans="1:181" x14ac:dyDescent="0.25">
      <c r="A1254">
        <v>27</v>
      </c>
      <c r="B1254">
        <v>106</v>
      </c>
      <c r="C1254" t="s">
        <v>200</v>
      </c>
      <c r="D1254" t="s">
        <v>195</v>
      </c>
      <c r="E1254" t="s">
        <v>196</v>
      </c>
      <c r="F1254" t="s">
        <v>197</v>
      </c>
      <c r="G1254" t="s">
        <v>198</v>
      </c>
      <c r="H1254" t="s">
        <v>199</v>
      </c>
      <c r="I1254">
        <v>1996</v>
      </c>
      <c r="J1254">
        <v>106</v>
      </c>
      <c r="K1254" t="s">
        <v>200</v>
      </c>
      <c r="L1254" t="s">
        <v>201</v>
      </c>
      <c r="M1254" t="s">
        <v>202</v>
      </c>
      <c r="N1254" t="s">
        <v>203</v>
      </c>
      <c r="O1254" t="s">
        <v>204</v>
      </c>
      <c r="P1254">
        <v>106</v>
      </c>
      <c r="Q1254" t="s">
        <v>372</v>
      </c>
      <c r="R1254">
        <v>106</v>
      </c>
      <c r="S1254" t="s">
        <v>200</v>
      </c>
      <c r="T1254" t="s">
        <v>287</v>
      </c>
      <c r="U1254" t="s">
        <v>208</v>
      </c>
      <c r="V1254" t="s">
        <v>261</v>
      </c>
      <c r="W1254" t="s">
        <v>919</v>
      </c>
      <c r="X1254">
        <v>0</v>
      </c>
      <c r="Y1254" t="s">
        <v>919</v>
      </c>
      <c r="Z1254">
        <v>1997</v>
      </c>
      <c r="AA1254" t="s">
        <v>914</v>
      </c>
      <c r="AB1254" t="s">
        <v>908</v>
      </c>
      <c r="AC1254">
        <v>92</v>
      </c>
      <c r="AD1254">
        <v>7.8</v>
      </c>
      <c r="AE1254" t="s">
        <v>920</v>
      </c>
      <c r="AF1254" t="s">
        <v>213</v>
      </c>
      <c r="AG1254" t="s">
        <v>393</v>
      </c>
      <c r="AH1254" t="s">
        <v>215</v>
      </c>
      <c r="AI1254" t="s">
        <v>215</v>
      </c>
      <c r="AJ1254" t="s">
        <v>215</v>
      </c>
      <c r="AK1254" t="s">
        <v>215</v>
      </c>
      <c r="AL1254">
        <v>4.4070000000000003E-3</v>
      </c>
      <c r="AM1254" t="s">
        <v>216</v>
      </c>
      <c r="AN1254">
        <v>28013</v>
      </c>
      <c r="AO1254" t="str">
        <f t="shared" si="19"/>
        <v/>
      </c>
      <c r="AP1254">
        <v>292127</v>
      </c>
      <c r="AQ1254">
        <v>3</v>
      </c>
      <c r="AR1254">
        <v>4142</v>
      </c>
      <c r="AS1254">
        <v>1999</v>
      </c>
      <c r="DQ1254">
        <v>4.0999999999999996</v>
      </c>
      <c r="DR1254">
        <v>4.45</v>
      </c>
      <c r="EL1254">
        <v>4.99</v>
      </c>
      <c r="FL1254">
        <v>21.64</v>
      </c>
      <c r="FO1254">
        <v>17.420000000000002</v>
      </c>
      <c r="FP1254">
        <v>9.89</v>
      </c>
      <c r="FS1254">
        <v>13.54</v>
      </c>
      <c r="FT1254">
        <v>21.64</v>
      </c>
      <c r="FU1254">
        <v>35.18</v>
      </c>
      <c r="FV1254">
        <v>27.31</v>
      </c>
      <c r="FW1254">
        <v>62.49</v>
      </c>
      <c r="FX1254">
        <v>2.2307500089244281E-3</v>
      </c>
      <c r="FY1254">
        <v>0.5629700752120339</v>
      </c>
    </row>
    <row r="1255" spans="1:181" x14ac:dyDescent="0.25">
      <c r="A1255">
        <v>27</v>
      </c>
      <c r="B1255">
        <v>106</v>
      </c>
      <c r="C1255" t="s">
        <v>200</v>
      </c>
      <c r="D1255" t="s">
        <v>195</v>
      </c>
      <c r="E1255" t="s">
        <v>196</v>
      </c>
      <c r="F1255" t="s">
        <v>197</v>
      </c>
      <c r="G1255" t="s">
        <v>198</v>
      </c>
      <c r="H1255" t="s">
        <v>199</v>
      </c>
      <c r="I1255">
        <v>1996</v>
      </c>
      <c r="J1255">
        <v>106</v>
      </c>
      <c r="K1255" t="s">
        <v>200</v>
      </c>
      <c r="L1255" t="s">
        <v>201</v>
      </c>
      <c r="M1255" t="s">
        <v>202</v>
      </c>
      <c r="N1255" t="s">
        <v>203</v>
      </c>
      <c r="O1255" t="s">
        <v>204</v>
      </c>
      <c r="P1255">
        <v>106</v>
      </c>
      <c r="Q1255" t="s">
        <v>372</v>
      </c>
      <c r="R1255">
        <v>106</v>
      </c>
      <c r="S1255" t="s">
        <v>200</v>
      </c>
      <c r="T1255" t="s">
        <v>287</v>
      </c>
      <c r="U1255" t="s">
        <v>208</v>
      </c>
      <c r="V1255" t="s">
        <v>261</v>
      </c>
      <c r="W1255" t="s">
        <v>919</v>
      </c>
      <c r="X1255">
        <v>0</v>
      </c>
      <c r="Y1255" t="s">
        <v>919</v>
      </c>
      <c r="Z1255">
        <v>1997</v>
      </c>
      <c r="AA1255" t="s">
        <v>914</v>
      </c>
      <c r="AB1255" t="s">
        <v>908</v>
      </c>
      <c r="AC1255">
        <v>92</v>
      </c>
      <c r="AD1255">
        <v>7.8</v>
      </c>
      <c r="AE1255" t="s">
        <v>920</v>
      </c>
      <c r="AF1255" t="s">
        <v>213</v>
      </c>
      <c r="AG1255" t="s">
        <v>393</v>
      </c>
      <c r="AH1255" t="s">
        <v>215</v>
      </c>
      <c r="AI1255" t="s">
        <v>215</v>
      </c>
      <c r="AJ1255" t="s">
        <v>215</v>
      </c>
      <c r="AK1255" t="s">
        <v>215</v>
      </c>
      <c r="AL1255">
        <v>4.4070000000000003E-3</v>
      </c>
      <c r="AM1255" t="s">
        <v>216</v>
      </c>
      <c r="AN1255">
        <v>28013</v>
      </c>
      <c r="AO1255" t="str">
        <f t="shared" si="19"/>
        <v/>
      </c>
      <c r="AP1255">
        <v>292127</v>
      </c>
      <c r="AQ1255">
        <v>4</v>
      </c>
      <c r="AR1255">
        <v>4142</v>
      </c>
      <c r="AS1255">
        <v>2000</v>
      </c>
      <c r="DX1255">
        <v>4.4000000000000004</v>
      </c>
      <c r="EL1255">
        <v>4.26</v>
      </c>
      <c r="FL1255">
        <v>17.87</v>
      </c>
      <c r="FO1255">
        <v>20.21</v>
      </c>
      <c r="FP1255">
        <v>42.38</v>
      </c>
      <c r="FQ1255">
        <v>0.2</v>
      </c>
      <c r="FS1255">
        <v>8.66</v>
      </c>
      <c r="FT1255">
        <v>17.87</v>
      </c>
      <c r="FU1255">
        <v>26.53</v>
      </c>
      <c r="FV1255">
        <v>62.79</v>
      </c>
      <c r="FW1255">
        <v>89.320000000000007</v>
      </c>
      <c r="FX1255">
        <v>3.1885196158926215E-3</v>
      </c>
      <c r="FY1255">
        <v>0.29702194357366768</v>
      </c>
    </row>
    <row r="1256" spans="1:181" x14ac:dyDescent="0.25">
      <c r="A1256">
        <v>27</v>
      </c>
      <c r="B1256">
        <v>106</v>
      </c>
      <c r="C1256" t="s">
        <v>200</v>
      </c>
      <c r="D1256" t="s">
        <v>195</v>
      </c>
      <c r="E1256" t="s">
        <v>196</v>
      </c>
      <c r="F1256" t="s">
        <v>197</v>
      </c>
      <c r="G1256" t="s">
        <v>198</v>
      </c>
      <c r="H1256" t="s">
        <v>199</v>
      </c>
      <c r="I1256">
        <v>1996</v>
      </c>
      <c r="J1256">
        <v>106</v>
      </c>
      <c r="K1256" t="s">
        <v>200</v>
      </c>
      <c r="L1256" t="s">
        <v>201</v>
      </c>
      <c r="M1256" t="s">
        <v>202</v>
      </c>
      <c r="N1256" t="s">
        <v>203</v>
      </c>
      <c r="O1256" t="s">
        <v>204</v>
      </c>
      <c r="P1256">
        <v>106</v>
      </c>
      <c r="Q1256" t="s">
        <v>372</v>
      </c>
      <c r="R1256">
        <v>106</v>
      </c>
      <c r="S1256" t="s">
        <v>200</v>
      </c>
      <c r="T1256" t="s">
        <v>287</v>
      </c>
      <c r="U1256" t="s">
        <v>208</v>
      </c>
      <c r="V1256" t="s">
        <v>261</v>
      </c>
      <c r="W1256" t="s">
        <v>919</v>
      </c>
      <c r="X1256">
        <v>0</v>
      </c>
      <c r="Y1256" t="s">
        <v>919</v>
      </c>
      <c r="Z1256">
        <v>1997</v>
      </c>
      <c r="AA1256" t="s">
        <v>914</v>
      </c>
      <c r="AB1256" t="s">
        <v>908</v>
      </c>
      <c r="AC1256">
        <v>92</v>
      </c>
      <c r="AD1256">
        <v>7.8</v>
      </c>
      <c r="AE1256" t="s">
        <v>920</v>
      </c>
      <c r="AF1256" t="s">
        <v>213</v>
      </c>
      <c r="AG1256" t="s">
        <v>393</v>
      </c>
      <c r="AH1256" t="s">
        <v>215</v>
      </c>
      <c r="AI1256" t="s">
        <v>215</v>
      </c>
      <c r="AJ1256" t="s">
        <v>215</v>
      </c>
      <c r="AK1256" t="s">
        <v>215</v>
      </c>
      <c r="AL1256">
        <v>4.4070000000000003E-3</v>
      </c>
      <c r="AM1256" t="s">
        <v>216</v>
      </c>
      <c r="AN1256">
        <v>28013</v>
      </c>
      <c r="AO1256">
        <f t="shared" si="19"/>
        <v>28013</v>
      </c>
      <c r="AP1256">
        <v>292127</v>
      </c>
      <c r="AQ1256">
        <v>5</v>
      </c>
      <c r="AR1256">
        <v>4142</v>
      </c>
      <c r="AS1256">
        <v>2001</v>
      </c>
      <c r="FL1256">
        <v>0</v>
      </c>
      <c r="FO1256">
        <v>5.1100000000000003</v>
      </c>
      <c r="FP1256">
        <v>34.44</v>
      </c>
      <c r="FQ1256">
        <v>1.1299999999999999</v>
      </c>
      <c r="FS1256">
        <v>0</v>
      </c>
      <c r="FT1256">
        <v>0</v>
      </c>
      <c r="FU1256">
        <v>0</v>
      </c>
      <c r="FV1256">
        <v>40.68</v>
      </c>
      <c r="FW1256">
        <v>40.68</v>
      </c>
      <c r="FX1256">
        <v>1.4521829150751437E-3</v>
      </c>
      <c r="FY1256">
        <v>0</v>
      </c>
    </row>
    <row r="1257" spans="1:181" x14ac:dyDescent="0.25">
      <c r="A1257">
        <v>27</v>
      </c>
      <c r="B1257">
        <v>106</v>
      </c>
      <c r="C1257" t="s">
        <v>200</v>
      </c>
      <c r="D1257" t="s">
        <v>195</v>
      </c>
      <c r="E1257" t="s">
        <v>196</v>
      </c>
      <c r="F1257" t="s">
        <v>197</v>
      </c>
      <c r="G1257" t="s">
        <v>198</v>
      </c>
      <c r="H1257" t="s">
        <v>199</v>
      </c>
      <c r="I1257">
        <v>1996</v>
      </c>
      <c r="J1257">
        <v>106</v>
      </c>
      <c r="K1257" t="s">
        <v>200</v>
      </c>
      <c r="L1257" t="s">
        <v>201</v>
      </c>
      <c r="M1257" t="s">
        <v>202</v>
      </c>
      <c r="N1257" t="s">
        <v>203</v>
      </c>
      <c r="O1257" t="s">
        <v>204</v>
      </c>
      <c r="P1257">
        <v>106</v>
      </c>
      <c r="Q1257" t="s">
        <v>372</v>
      </c>
      <c r="R1257">
        <v>106</v>
      </c>
      <c r="S1257" t="s">
        <v>200</v>
      </c>
      <c r="T1257" t="s">
        <v>287</v>
      </c>
      <c r="U1257" t="s">
        <v>208</v>
      </c>
      <c r="V1257" t="s">
        <v>261</v>
      </c>
      <c r="W1257" t="s">
        <v>921</v>
      </c>
      <c r="X1257">
        <v>0</v>
      </c>
      <c r="Y1257" t="s">
        <v>921</v>
      </c>
      <c r="Z1257">
        <v>1997</v>
      </c>
      <c r="AA1257" t="s">
        <v>914</v>
      </c>
      <c r="AB1257" t="s">
        <v>908</v>
      </c>
      <c r="AC1257">
        <v>96</v>
      </c>
      <c r="AD1257">
        <v>9.1</v>
      </c>
      <c r="AE1257" t="s">
        <v>922</v>
      </c>
      <c r="AF1257" t="s">
        <v>213</v>
      </c>
      <c r="AG1257" t="s">
        <v>393</v>
      </c>
      <c r="AH1257" t="s">
        <v>215</v>
      </c>
      <c r="AI1257" t="s">
        <v>215</v>
      </c>
      <c r="AJ1257" t="s">
        <v>215</v>
      </c>
      <c r="AK1257" t="s">
        <v>215</v>
      </c>
      <c r="AL1257">
        <v>7.417E-3</v>
      </c>
      <c r="AM1257" t="s">
        <v>216</v>
      </c>
      <c r="AN1257">
        <v>28770</v>
      </c>
      <c r="AO1257" t="str">
        <f t="shared" si="19"/>
        <v/>
      </c>
      <c r="AP1257">
        <v>302936</v>
      </c>
      <c r="AQ1257">
        <v>1</v>
      </c>
      <c r="AR1257">
        <v>4141</v>
      </c>
      <c r="AS1257">
        <v>1997</v>
      </c>
      <c r="FO1257">
        <v>0.89</v>
      </c>
      <c r="FP1257">
        <v>0.11</v>
      </c>
      <c r="FS1257">
        <v>0</v>
      </c>
      <c r="FT1257">
        <v>0</v>
      </c>
      <c r="FU1257">
        <v>0</v>
      </c>
      <c r="FV1257">
        <v>1</v>
      </c>
      <c r="FW1257">
        <v>1</v>
      </c>
      <c r="FX1257">
        <v>3.4758428919012857E-5</v>
      </c>
      <c r="FY1257">
        <v>0</v>
      </c>
    </row>
    <row r="1258" spans="1:181" x14ac:dyDescent="0.25">
      <c r="A1258">
        <v>27</v>
      </c>
      <c r="B1258">
        <v>106</v>
      </c>
      <c r="C1258" t="s">
        <v>200</v>
      </c>
      <c r="D1258" t="s">
        <v>195</v>
      </c>
      <c r="E1258" t="s">
        <v>196</v>
      </c>
      <c r="F1258" t="s">
        <v>197</v>
      </c>
      <c r="G1258" t="s">
        <v>198</v>
      </c>
      <c r="H1258" t="s">
        <v>199</v>
      </c>
      <c r="I1258">
        <v>1996</v>
      </c>
      <c r="J1258">
        <v>106</v>
      </c>
      <c r="K1258" t="s">
        <v>200</v>
      </c>
      <c r="L1258" t="s">
        <v>201</v>
      </c>
      <c r="M1258" t="s">
        <v>202</v>
      </c>
      <c r="N1258" t="s">
        <v>203</v>
      </c>
      <c r="O1258" t="s">
        <v>204</v>
      </c>
      <c r="P1258">
        <v>106</v>
      </c>
      <c r="Q1258" t="s">
        <v>372</v>
      </c>
      <c r="R1258">
        <v>106</v>
      </c>
      <c r="S1258" t="s">
        <v>200</v>
      </c>
      <c r="T1258" t="s">
        <v>287</v>
      </c>
      <c r="U1258" t="s">
        <v>208</v>
      </c>
      <c r="V1258" t="s">
        <v>261</v>
      </c>
      <c r="W1258" t="s">
        <v>921</v>
      </c>
      <c r="X1258">
        <v>0</v>
      </c>
      <c r="Y1258" t="s">
        <v>921</v>
      </c>
      <c r="Z1258">
        <v>1997</v>
      </c>
      <c r="AA1258" t="s">
        <v>914</v>
      </c>
      <c r="AB1258" t="s">
        <v>908</v>
      </c>
      <c r="AC1258">
        <v>96</v>
      </c>
      <c r="AD1258">
        <v>9.1</v>
      </c>
      <c r="AE1258" t="s">
        <v>922</v>
      </c>
      <c r="AF1258" t="s">
        <v>213</v>
      </c>
      <c r="AG1258" t="s">
        <v>393</v>
      </c>
      <c r="AH1258" t="s">
        <v>215</v>
      </c>
      <c r="AI1258" t="s">
        <v>215</v>
      </c>
      <c r="AJ1258" t="s">
        <v>215</v>
      </c>
      <c r="AK1258" t="s">
        <v>215</v>
      </c>
      <c r="AL1258">
        <v>7.417E-3</v>
      </c>
      <c r="AM1258" t="s">
        <v>216</v>
      </c>
      <c r="AN1258">
        <v>28770</v>
      </c>
      <c r="AO1258" t="str">
        <f t="shared" si="19"/>
        <v/>
      </c>
      <c r="AP1258">
        <v>302936</v>
      </c>
      <c r="AQ1258">
        <v>2</v>
      </c>
      <c r="AR1258">
        <v>4141</v>
      </c>
      <c r="AS1258">
        <v>1998</v>
      </c>
      <c r="FL1258">
        <v>1.53</v>
      </c>
      <c r="FO1258">
        <v>1.99</v>
      </c>
      <c r="FP1258">
        <v>1.17</v>
      </c>
      <c r="FS1258">
        <v>0</v>
      </c>
      <c r="FT1258">
        <v>1.53</v>
      </c>
      <c r="FU1258">
        <v>1.53</v>
      </c>
      <c r="FV1258">
        <v>3.16</v>
      </c>
      <c r="FW1258">
        <v>4.6899999999999995</v>
      </c>
      <c r="FX1258">
        <v>1.630170316301703E-4</v>
      </c>
      <c r="FY1258">
        <v>0.32622601279317703</v>
      </c>
    </row>
    <row r="1259" spans="1:181" x14ac:dyDescent="0.25">
      <c r="A1259">
        <v>27</v>
      </c>
      <c r="B1259">
        <v>106</v>
      </c>
      <c r="C1259" t="s">
        <v>200</v>
      </c>
      <c r="D1259" t="s">
        <v>195</v>
      </c>
      <c r="E1259" t="s">
        <v>196</v>
      </c>
      <c r="F1259" t="s">
        <v>197</v>
      </c>
      <c r="G1259" t="s">
        <v>198</v>
      </c>
      <c r="H1259" t="s">
        <v>199</v>
      </c>
      <c r="I1259">
        <v>1996</v>
      </c>
      <c r="J1259">
        <v>106</v>
      </c>
      <c r="K1259" t="s">
        <v>200</v>
      </c>
      <c r="L1259" t="s">
        <v>201</v>
      </c>
      <c r="M1259" t="s">
        <v>202</v>
      </c>
      <c r="N1259" t="s">
        <v>203</v>
      </c>
      <c r="O1259" t="s">
        <v>204</v>
      </c>
      <c r="P1259">
        <v>106</v>
      </c>
      <c r="Q1259" t="s">
        <v>372</v>
      </c>
      <c r="R1259">
        <v>106</v>
      </c>
      <c r="S1259" t="s">
        <v>200</v>
      </c>
      <c r="T1259" t="s">
        <v>287</v>
      </c>
      <c r="U1259" t="s">
        <v>208</v>
      </c>
      <c r="V1259" t="s">
        <v>261</v>
      </c>
      <c r="W1259" t="s">
        <v>921</v>
      </c>
      <c r="X1259">
        <v>0</v>
      </c>
      <c r="Y1259" t="s">
        <v>921</v>
      </c>
      <c r="Z1259">
        <v>1997</v>
      </c>
      <c r="AA1259" t="s">
        <v>914</v>
      </c>
      <c r="AB1259" t="s">
        <v>908</v>
      </c>
      <c r="AC1259">
        <v>96</v>
      </c>
      <c r="AD1259">
        <v>9.1</v>
      </c>
      <c r="AE1259" t="s">
        <v>922</v>
      </c>
      <c r="AF1259" t="s">
        <v>213</v>
      </c>
      <c r="AG1259" t="s">
        <v>393</v>
      </c>
      <c r="AH1259" t="s">
        <v>215</v>
      </c>
      <c r="AI1259" t="s">
        <v>215</v>
      </c>
      <c r="AJ1259" t="s">
        <v>215</v>
      </c>
      <c r="AK1259" t="s">
        <v>215</v>
      </c>
      <c r="AL1259">
        <v>7.417E-3</v>
      </c>
      <c r="AM1259" t="s">
        <v>216</v>
      </c>
      <c r="AN1259">
        <v>28770</v>
      </c>
      <c r="AO1259" t="str">
        <f t="shared" si="19"/>
        <v/>
      </c>
      <c r="AP1259">
        <v>302936</v>
      </c>
      <c r="AQ1259">
        <v>3</v>
      </c>
      <c r="AR1259">
        <v>4141</v>
      </c>
      <c r="AS1259">
        <v>1999</v>
      </c>
      <c r="DX1259">
        <v>3.73</v>
      </c>
      <c r="FL1259">
        <v>4.6500000000000004</v>
      </c>
      <c r="FO1259">
        <v>26.74</v>
      </c>
      <c r="FP1259">
        <v>16.809999999999999</v>
      </c>
      <c r="FS1259">
        <v>3.73</v>
      </c>
      <c r="FT1259">
        <v>4.6500000000000004</v>
      </c>
      <c r="FU1259">
        <v>8.3800000000000008</v>
      </c>
      <c r="FV1259">
        <v>43.55</v>
      </c>
      <c r="FW1259">
        <v>51.929999999999993</v>
      </c>
      <c r="FX1259">
        <v>1.8050052137643375E-3</v>
      </c>
      <c r="FY1259">
        <v>0.16137107644906609</v>
      </c>
    </row>
    <row r="1260" spans="1:181" x14ac:dyDescent="0.25">
      <c r="A1260">
        <v>27</v>
      </c>
      <c r="B1260">
        <v>106</v>
      </c>
      <c r="C1260" t="s">
        <v>200</v>
      </c>
      <c r="D1260" t="s">
        <v>195</v>
      </c>
      <c r="E1260" t="s">
        <v>196</v>
      </c>
      <c r="F1260" t="s">
        <v>197</v>
      </c>
      <c r="G1260" t="s">
        <v>198</v>
      </c>
      <c r="H1260" t="s">
        <v>199</v>
      </c>
      <c r="I1260">
        <v>1996</v>
      </c>
      <c r="J1260">
        <v>106</v>
      </c>
      <c r="K1260" t="s">
        <v>200</v>
      </c>
      <c r="L1260" t="s">
        <v>201</v>
      </c>
      <c r="M1260" t="s">
        <v>202</v>
      </c>
      <c r="N1260" t="s">
        <v>203</v>
      </c>
      <c r="O1260" t="s">
        <v>204</v>
      </c>
      <c r="P1260">
        <v>106</v>
      </c>
      <c r="Q1260" t="s">
        <v>372</v>
      </c>
      <c r="R1260">
        <v>106</v>
      </c>
      <c r="S1260" t="s">
        <v>200</v>
      </c>
      <c r="T1260" t="s">
        <v>287</v>
      </c>
      <c r="U1260" t="s">
        <v>208</v>
      </c>
      <c r="V1260" t="s">
        <v>261</v>
      </c>
      <c r="W1260" t="s">
        <v>921</v>
      </c>
      <c r="X1260">
        <v>0</v>
      </c>
      <c r="Y1260" t="s">
        <v>921</v>
      </c>
      <c r="Z1260">
        <v>1997</v>
      </c>
      <c r="AA1260" t="s">
        <v>914</v>
      </c>
      <c r="AB1260" t="s">
        <v>908</v>
      </c>
      <c r="AC1260">
        <v>96</v>
      </c>
      <c r="AD1260">
        <v>9.1</v>
      </c>
      <c r="AE1260" t="s">
        <v>922</v>
      </c>
      <c r="AF1260" t="s">
        <v>213</v>
      </c>
      <c r="AG1260" t="s">
        <v>393</v>
      </c>
      <c r="AH1260" t="s">
        <v>215</v>
      </c>
      <c r="AI1260" t="s">
        <v>215</v>
      </c>
      <c r="AJ1260" t="s">
        <v>215</v>
      </c>
      <c r="AK1260" t="s">
        <v>215</v>
      </c>
      <c r="AL1260">
        <v>7.417E-3</v>
      </c>
      <c r="AM1260" t="s">
        <v>216</v>
      </c>
      <c r="AN1260">
        <v>28770</v>
      </c>
      <c r="AO1260" t="str">
        <f t="shared" si="19"/>
        <v/>
      </c>
      <c r="AP1260">
        <v>302936</v>
      </c>
      <c r="AQ1260">
        <v>4</v>
      </c>
      <c r="AR1260">
        <v>4141</v>
      </c>
      <c r="AS1260">
        <v>2000</v>
      </c>
      <c r="EL1260">
        <v>4.26</v>
      </c>
      <c r="FL1260">
        <v>13.5</v>
      </c>
      <c r="FO1260">
        <v>15.09</v>
      </c>
      <c r="FP1260">
        <v>22.96</v>
      </c>
      <c r="FQ1260">
        <v>0.4</v>
      </c>
      <c r="FS1260">
        <v>4.26</v>
      </c>
      <c r="FT1260">
        <v>13.5</v>
      </c>
      <c r="FU1260">
        <v>17.760000000000002</v>
      </c>
      <c r="FV1260">
        <v>38.450000000000003</v>
      </c>
      <c r="FW1260">
        <v>56.209999999999994</v>
      </c>
      <c r="FX1260">
        <v>1.9537712895377128E-3</v>
      </c>
      <c r="FY1260">
        <v>0.31595801458815165</v>
      </c>
    </row>
    <row r="1261" spans="1:181" x14ac:dyDescent="0.25">
      <c r="A1261">
        <v>27</v>
      </c>
      <c r="B1261">
        <v>106</v>
      </c>
      <c r="C1261" t="s">
        <v>200</v>
      </c>
      <c r="D1261" t="s">
        <v>195</v>
      </c>
      <c r="E1261" t="s">
        <v>196</v>
      </c>
      <c r="F1261" t="s">
        <v>197</v>
      </c>
      <c r="G1261" t="s">
        <v>198</v>
      </c>
      <c r="H1261" t="s">
        <v>199</v>
      </c>
      <c r="I1261">
        <v>1996</v>
      </c>
      <c r="J1261">
        <v>106</v>
      </c>
      <c r="K1261" t="s">
        <v>200</v>
      </c>
      <c r="L1261" t="s">
        <v>201</v>
      </c>
      <c r="M1261" t="s">
        <v>202</v>
      </c>
      <c r="N1261" t="s">
        <v>203</v>
      </c>
      <c r="O1261" t="s">
        <v>204</v>
      </c>
      <c r="P1261">
        <v>106</v>
      </c>
      <c r="Q1261" t="s">
        <v>372</v>
      </c>
      <c r="R1261">
        <v>106</v>
      </c>
      <c r="S1261" t="s">
        <v>200</v>
      </c>
      <c r="T1261" t="s">
        <v>287</v>
      </c>
      <c r="U1261" t="s">
        <v>208</v>
      </c>
      <c r="V1261" t="s">
        <v>261</v>
      </c>
      <c r="W1261" t="s">
        <v>921</v>
      </c>
      <c r="X1261">
        <v>0</v>
      </c>
      <c r="Y1261" t="s">
        <v>921</v>
      </c>
      <c r="Z1261">
        <v>1997</v>
      </c>
      <c r="AA1261" t="s">
        <v>914</v>
      </c>
      <c r="AB1261" t="s">
        <v>908</v>
      </c>
      <c r="AC1261">
        <v>96</v>
      </c>
      <c r="AD1261">
        <v>9.1</v>
      </c>
      <c r="AE1261" t="s">
        <v>922</v>
      </c>
      <c r="AF1261" t="s">
        <v>213</v>
      </c>
      <c r="AG1261" t="s">
        <v>393</v>
      </c>
      <c r="AH1261" t="s">
        <v>215</v>
      </c>
      <c r="AI1261" t="s">
        <v>215</v>
      </c>
      <c r="AJ1261" t="s">
        <v>215</v>
      </c>
      <c r="AK1261" t="s">
        <v>215</v>
      </c>
      <c r="AL1261">
        <v>7.417E-3</v>
      </c>
      <c r="AM1261" t="s">
        <v>216</v>
      </c>
      <c r="AN1261">
        <v>28770</v>
      </c>
      <c r="AO1261" t="str">
        <f t="shared" si="19"/>
        <v/>
      </c>
      <c r="AP1261">
        <v>302936</v>
      </c>
      <c r="AQ1261">
        <v>5</v>
      </c>
      <c r="AR1261">
        <v>4141</v>
      </c>
      <c r="AS1261">
        <v>2001</v>
      </c>
      <c r="FO1261">
        <v>5.12</v>
      </c>
      <c r="FP1261">
        <v>33.65</v>
      </c>
      <c r="FQ1261">
        <v>1.75</v>
      </c>
      <c r="FS1261">
        <v>0</v>
      </c>
      <c r="FT1261">
        <v>0</v>
      </c>
      <c r="FU1261">
        <v>0</v>
      </c>
      <c r="FV1261">
        <v>40.520000000000003</v>
      </c>
      <c r="FW1261">
        <v>40.519999999999996</v>
      </c>
      <c r="FX1261">
        <v>1.4084115397984009E-3</v>
      </c>
      <c r="FY1261">
        <v>0</v>
      </c>
    </row>
    <row r="1262" spans="1:181" x14ac:dyDescent="0.25">
      <c r="A1262">
        <v>27</v>
      </c>
      <c r="B1262">
        <v>106</v>
      </c>
      <c r="C1262" t="s">
        <v>200</v>
      </c>
      <c r="D1262" t="s">
        <v>195</v>
      </c>
      <c r="E1262" t="s">
        <v>196</v>
      </c>
      <c r="F1262" t="s">
        <v>197</v>
      </c>
      <c r="G1262" t="s">
        <v>198</v>
      </c>
      <c r="H1262" t="s">
        <v>199</v>
      </c>
      <c r="I1262">
        <v>1996</v>
      </c>
      <c r="J1262">
        <v>106</v>
      </c>
      <c r="K1262" t="s">
        <v>200</v>
      </c>
      <c r="L1262" t="s">
        <v>201</v>
      </c>
      <c r="M1262" t="s">
        <v>202</v>
      </c>
      <c r="N1262" t="s">
        <v>203</v>
      </c>
      <c r="O1262" t="s">
        <v>204</v>
      </c>
      <c r="P1262">
        <v>106</v>
      </c>
      <c r="Q1262" t="s">
        <v>372</v>
      </c>
      <c r="R1262">
        <v>106</v>
      </c>
      <c r="S1262" t="s">
        <v>200</v>
      </c>
      <c r="T1262" t="s">
        <v>287</v>
      </c>
      <c r="U1262" t="s">
        <v>208</v>
      </c>
      <c r="V1262" t="s">
        <v>261</v>
      </c>
      <c r="W1262" t="s">
        <v>921</v>
      </c>
      <c r="X1262">
        <v>0</v>
      </c>
      <c r="Y1262" t="s">
        <v>921</v>
      </c>
      <c r="Z1262">
        <v>1997</v>
      </c>
      <c r="AA1262" t="s">
        <v>914</v>
      </c>
      <c r="AB1262" t="s">
        <v>908</v>
      </c>
      <c r="AC1262">
        <v>96</v>
      </c>
      <c r="AD1262">
        <v>9.1</v>
      </c>
      <c r="AE1262" t="s">
        <v>922</v>
      </c>
      <c r="AF1262" t="s">
        <v>213</v>
      </c>
      <c r="AG1262" t="s">
        <v>393</v>
      </c>
      <c r="AH1262" t="s">
        <v>215</v>
      </c>
      <c r="AI1262" t="s">
        <v>215</v>
      </c>
      <c r="AJ1262" t="s">
        <v>215</v>
      </c>
      <c r="AK1262" t="s">
        <v>215</v>
      </c>
      <c r="AL1262">
        <v>7.417E-3</v>
      </c>
      <c r="AM1262" t="s">
        <v>216</v>
      </c>
      <c r="AN1262">
        <v>28770</v>
      </c>
      <c r="AO1262">
        <f t="shared" si="19"/>
        <v>28770</v>
      </c>
      <c r="AP1262">
        <v>302936</v>
      </c>
      <c r="AQ1262">
        <v>6</v>
      </c>
      <c r="AR1262">
        <v>4141</v>
      </c>
      <c r="AS1262">
        <v>2002</v>
      </c>
      <c r="FP1262">
        <v>1.69</v>
      </c>
      <c r="FS1262">
        <v>0</v>
      </c>
      <c r="FT1262">
        <v>0</v>
      </c>
      <c r="FU1262">
        <v>0</v>
      </c>
      <c r="FV1262">
        <v>1.69</v>
      </c>
      <c r="FW1262">
        <v>1.69</v>
      </c>
      <c r="FX1262">
        <v>5.8741744873131734E-5</v>
      </c>
      <c r="FY1262">
        <v>0</v>
      </c>
    </row>
    <row r="1263" spans="1:181" x14ac:dyDescent="0.25">
      <c r="A1263">
        <v>27</v>
      </c>
      <c r="B1263">
        <v>106</v>
      </c>
      <c r="C1263" t="s">
        <v>200</v>
      </c>
      <c r="D1263" t="s">
        <v>195</v>
      </c>
      <c r="E1263" t="s">
        <v>196</v>
      </c>
      <c r="F1263" t="s">
        <v>197</v>
      </c>
      <c r="G1263" t="s">
        <v>198</v>
      </c>
      <c r="H1263" t="s">
        <v>199</v>
      </c>
      <c r="I1263">
        <v>1996</v>
      </c>
      <c r="J1263">
        <v>106</v>
      </c>
      <c r="K1263" t="s">
        <v>200</v>
      </c>
      <c r="L1263" t="s">
        <v>201</v>
      </c>
      <c r="M1263" t="s">
        <v>202</v>
      </c>
      <c r="N1263" t="s">
        <v>203</v>
      </c>
      <c r="O1263" t="s">
        <v>204</v>
      </c>
      <c r="P1263">
        <v>106</v>
      </c>
      <c r="Q1263" t="s">
        <v>372</v>
      </c>
      <c r="R1263">
        <v>106</v>
      </c>
      <c r="S1263" t="s">
        <v>200</v>
      </c>
      <c r="T1263" t="s">
        <v>287</v>
      </c>
      <c r="U1263" t="s">
        <v>208</v>
      </c>
      <c r="V1263" t="s">
        <v>261</v>
      </c>
      <c r="W1263" t="s">
        <v>923</v>
      </c>
      <c r="X1263">
        <v>0</v>
      </c>
      <c r="Y1263" t="s">
        <v>923</v>
      </c>
      <c r="Z1263">
        <v>1997</v>
      </c>
      <c r="AA1263" t="s">
        <v>914</v>
      </c>
      <c r="AB1263" t="s">
        <v>915</v>
      </c>
      <c r="AC1263">
        <v>92</v>
      </c>
      <c r="AD1263">
        <v>8.1999999999999993</v>
      </c>
      <c r="AE1263" t="s">
        <v>924</v>
      </c>
      <c r="AF1263" t="s">
        <v>213</v>
      </c>
      <c r="AG1263" t="s">
        <v>393</v>
      </c>
      <c r="AH1263" t="s">
        <v>215</v>
      </c>
      <c r="AI1263" t="s">
        <v>215</v>
      </c>
      <c r="AJ1263" t="s">
        <v>215</v>
      </c>
      <c r="AK1263" t="s">
        <v>215</v>
      </c>
      <c r="AM1263" t="s">
        <v>216</v>
      </c>
      <c r="AN1263">
        <v>28914</v>
      </c>
      <c r="AO1263" t="str">
        <f t="shared" si="19"/>
        <v/>
      </c>
      <c r="AP1263">
        <v>215252</v>
      </c>
      <c r="AQ1263">
        <v>2</v>
      </c>
      <c r="AR1263">
        <v>4140</v>
      </c>
      <c r="AS1263">
        <v>1998</v>
      </c>
      <c r="FL1263">
        <v>0.08</v>
      </c>
      <c r="FO1263">
        <v>3.28</v>
      </c>
      <c r="FP1263">
        <v>1.98</v>
      </c>
      <c r="FS1263">
        <v>0</v>
      </c>
      <c r="FT1263">
        <v>0.08</v>
      </c>
      <c r="FU1263">
        <v>0.08</v>
      </c>
      <c r="FV1263">
        <v>5.26</v>
      </c>
      <c r="FW1263">
        <v>5.34</v>
      </c>
      <c r="FX1263">
        <v>1.8468561942311683E-4</v>
      </c>
      <c r="FY1263">
        <v>1.4981273408239701E-2</v>
      </c>
    </row>
    <row r="1264" spans="1:181" x14ac:dyDescent="0.25">
      <c r="A1264">
        <v>27</v>
      </c>
      <c r="B1264">
        <v>106</v>
      </c>
      <c r="C1264" t="s">
        <v>200</v>
      </c>
      <c r="D1264" t="s">
        <v>195</v>
      </c>
      <c r="E1264" t="s">
        <v>196</v>
      </c>
      <c r="F1264" t="s">
        <v>197</v>
      </c>
      <c r="G1264" t="s">
        <v>198</v>
      </c>
      <c r="H1264" t="s">
        <v>199</v>
      </c>
      <c r="I1264">
        <v>1996</v>
      </c>
      <c r="J1264">
        <v>106</v>
      </c>
      <c r="K1264" t="s">
        <v>200</v>
      </c>
      <c r="L1264" t="s">
        <v>201</v>
      </c>
      <c r="M1264" t="s">
        <v>202</v>
      </c>
      <c r="N1264" t="s">
        <v>203</v>
      </c>
      <c r="O1264" t="s">
        <v>204</v>
      </c>
      <c r="P1264">
        <v>106</v>
      </c>
      <c r="Q1264" t="s">
        <v>372</v>
      </c>
      <c r="R1264">
        <v>106</v>
      </c>
      <c r="S1264" t="s">
        <v>200</v>
      </c>
      <c r="T1264" t="s">
        <v>287</v>
      </c>
      <c r="U1264" t="s">
        <v>208</v>
      </c>
      <c r="V1264" t="s">
        <v>261</v>
      </c>
      <c r="W1264" t="s">
        <v>923</v>
      </c>
      <c r="X1264">
        <v>0</v>
      </c>
      <c r="Y1264" t="s">
        <v>923</v>
      </c>
      <c r="Z1264">
        <v>1997</v>
      </c>
      <c r="AA1264" t="s">
        <v>914</v>
      </c>
      <c r="AB1264" t="s">
        <v>915</v>
      </c>
      <c r="AC1264">
        <v>92</v>
      </c>
      <c r="AD1264">
        <v>8.1999999999999993</v>
      </c>
      <c r="AE1264" t="s">
        <v>924</v>
      </c>
      <c r="AF1264" t="s">
        <v>213</v>
      </c>
      <c r="AG1264" t="s">
        <v>393</v>
      </c>
      <c r="AH1264" t="s">
        <v>215</v>
      </c>
      <c r="AI1264" t="s">
        <v>215</v>
      </c>
      <c r="AJ1264" t="s">
        <v>215</v>
      </c>
      <c r="AK1264" t="s">
        <v>215</v>
      </c>
      <c r="AM1264" t="s">
        <v>216</v>
      </c>
      <c r="AN1264">
        <v>28914</v>
      </c>
      <c r="AO1264" t="str">
        <f t="shared" si="19"/>
        <v/>
      </c>
      <c r="AP1264">
        <v>215252</v>
      </c>
      <c r="AQ1264">
        <v>3</v>
      </c>
      <c r="AR1264">
        <v>4140</v>
      </c>
      <c r="AS1264">
        <v>1999</v>
      </c>
      <c r="BU1264">
        <v>36.93</v>
      </c>
      <c r="BZ1264">
        <v>5.6</v>
      </c>
      <c r="EL1264">
        <v>6.3</v>
      </c>
      <c r="FL1264">
        <v>1.1499999999999999</v>
      </c>
      <c r="FO1264">
        <v>12.41</v>
      </c>
      <c r="FP1264">
        <v>7.83</v>
      </c>
      <c r="FS1264">
        <v>48.83</v>
      </c>
      <c r="FT1264">
        <v>1.1499999999999999</v>
      </c>
      <c r="FU1264">
        <v>49.98</v>
      </c>
      <c r="FV1264">
        <v>20.239999999999998</v>
      </c>
      <c r="FW1264">
        <v>70.22</v>
      </c>
      <c r="FX1264">
        <v>2.4285813100919968E-3</v>
      </c>
      <c r="FY1264">
        <v>0.71176303047564793</v>
      </c>
    </row>
    <row r="1265" spans="1:181" x14ac:dyDescent="0.25">
      <c r="A1265">
        <v>27</v>
      </c>
      <c r="B1265">
        <v>106</v>
      </c>
      <c r="C1265" t="s">
        <v>200</v>
      </c>
      <c r="D1265" t="s">
        <v>195</v>
      </c>
      <c r="E1265" t="s">
        <v>196</v>
      </c>
      <c r="F1265" t="s">
        <v>197</v>
      </c>
      <c r="G1265" t="s">
        <v>198</v>
      </c>
      <c r="H1265" t="s">
        <v>199</v>
      </c>
      <c r="I1265">
        <v>1996</v>
      </c>
      <c r="J1265">
        <v>106</v>
      </c>
      <c r="K1265" t="s">
        <v>200</v>
      </c>
      <c r="L1265" t="s">
        <v>201</v>
      </c>
      <c r="M1265" t="s">
        <v>202</v>
      </c>
      <c r="N1265" t="s">
        <v>203</v>
      </c>
      <c r="O1265" t="s">
        <v>204</v>
      </c>
      <c r="P1265">
        <v>106</v>
      </c>
      <c r="Q1265" t="s">
        <v>372</v>
      </c>
      <c r="R1265">
        <v>106</v>
      </c>
      <c r="S1265" t="s">
        <v>200</v>
      </c>
      <c r="T1265" t="s">
        <v>287</v>
      </c>
      <c r="U1265" t="s">
        <v>208</v>
      </c>
      <c r="V1265" t="s">
        <v>261</v>
      </c>
      <c r="W1265" t="s">
        <v>923</v>
      </c>
      <c r="X1265">
        <v>0</v>
      </c>
      <c r="Y1265" t="s">
        <v>923</v>
      </c>
      <c r="Z1265">
        <v>1997</v>
      </c>
      <c r="AA1265" t="s">
        <v>914</v>
      </c>
      <c r="AB1265" t="s">
        <v>915</v>
      </c>
      <c r="AC1265">
        <v>92</v>
      </c>
      <c r="AD1265">
        <v>8.1999999999999993</v>
      </c>
      <c r="AE1265" t="s">
        <v>924</v>
      </c>
      <c r="AF1265" t="s">
        <v>213</v>
      </c>
      <c r="AG1265" t="s">
        <v>393</v>
      </c>
      <c r="AH1265" t="s">
        <v>215</v>
      </c>
      <c r="AI1265" t="s">
        <v>215</v>
      </c>
      <c r="AJ1265" t="s">
        <v>215</v>
      </c>
      <c r="AK1265" t="s">
        <v>215</v>
      </c>
      <c r="AM1265" t="s">
        <v>216</v>
      </c>
      <c r="AN1265">
        <v>28914</v>
      </c>
      <c r="AO1265" t="str">
        <f t="shared" si="19"/>
        <v/>
      </c>
      <c r="AP1265">
        <v>215252</v>
      </c>
      <c r="AQ1265">
        <v>4</v>
      </c>
      <c r="AR1265">
        <v>4140</v>
      </c>
      <c r="AS1265">
        <v>2000</v>
      </c>
      <c r="FL1265">
        <v>13.16</v>
      </c>
      <c r="FO1265">
        <v>11.42</v>
      </c>
      <c r="FP1265">
        <v>39.68</v>
      </c>
      <c r="FQ1265">
        <v>0.33</v>
      </c>
      <c r="FS1265">
        <v>0</v>
      </c>
      <c r="FT1265">
        <v>13.16</v>
      </c>
      <c r="FU1265">
        <v>13.16</v>
      </c>
      <c r="FV1265">
        <v>51.43</v>
      </c>
      <c r="FW1265">
        <v>64.589999999999989</v>
      </c>
      <c r="FX1265">
        <v>2.2338659472919691E-3</v>
      </c>
      <c r="FY1265">
        <v>0.20374671001703054</v>
      </c>
    </row>
    <row r="1266" spans="1:181" x14ac:dyDescent="0.25">
      <c r="A1266">
        <v>27</v>
      </c>
      <c r="B1266">
        <v>106</v>
      </c>
      <c r="C1266" t="s">
        <v>200</v>
      </c>
      <c r="D1266" t="s">
        <v>195</v>
      </c>
      <c r="E1266" t="s">
        <v>196</v>
      </c>
      <c r="F1266" t="s">
        <v>197</v>
      </c>
      <c r="G1266" t="s">
        <v>198</v>
      </c>
      <c r="H1266" t="s">
        <v>199</v>
      </c>
      <c r="I1266">
        <v>1996</v>
      </c>
      <c r="J1266">
        <v>106</v>
      </c>
      <c r="K1266" t="s">
        <v>200</v>
      </c>
      <c r="L1266" t="s">
        <v>201</v>
      </c>
      <c r="M1266" t="s">
        <v>202</v>
      </c>
      <c r="N1266" t="s">
        <v>203</v>
      </c>
      <c r="O1266" t="s">
        <v>204</v>
      </c>
      <c r="P1266">
        <v>106</v>
      </c>
      <c r="Q1266" t="s">
        <v>372</v>
      </c>
      <c r="R1266">
        <v>106</v>
      </c>
      <c r="S1266" t="s">
        <v>200</v>
      </c>
      <c r="T1266" t="s">
        <v>287</v>
      </c>
      <c r="U1266" t="s">
        <v>208</v>
      </c>
      <c r="V1266" t="s">
        <v>261</v>
      </c>
      <c r="W1266" t="s">
        <v>923</v>
      </c>
      <c r="X1266">
        <v>0</v>
      </c>
      <c r="Y1266" t="s">
        <v>923</v>
      </c>
      <c r="Z1266">
        <v>1997</v>
      </c>
      <c r="AA1266" t="s">
        <v>914</v>
      </c>
      <c r="AB1266" t="s">
        <v>915</v>
      </c>
      <c r="AC1266">
        <v>92</v>
      </c>
      <c r="AD1266">
        <v>8.1999999999999993</v>
      </c>
      <c r="AE1266" t="s">
        <v>924</v>
      </c>
      <c r="AF1266" t="s">
        <v>213</v>
      </c>
      <c r="AG1266" t="s">
        <v>393</v>
      </c>
      <c r="AH1266" t="s">
        <v>215</v>
      </c>
      <c r="AI1266" t="s">
        <v>215</v>
      </c>
      <c r="AJ1266" t="s">
        <v>215</v>
      </c>
      <c r="AK1266" t="s">
        <v>215</v>
      </c>
      <c r="AM1266" t="s">
        <v>216</v>
      </c>
      <c r="AN1266">
        <v>28914</v>
      </c>
      <c r="AO1266">
        <f t="shared" si="19"/>
        <v>28914</v>
      </c>
      <c r="AP1266">
        <v>215252</v>
      </c>
      <c r="AQ1266">
        <v>5</v>
      </c>
      <c r="AR1266">
        <v>4140</v>
      </c>
      <c r="AS1266">
        <v>2001</v>
      </c>
      <c r="FO1266">
        <v>5.58</v>
      </c>
      <c r="FP1266">
        <v>28.53</v>
      </c>
      <c r="FQ1266">
        <v>2.44</v>
      </c>
      <c r="FS1266">
        <v>0</v>
      </c>
      <c r="FT1266">
        <v>0</v>
      </c>
      <c r="FU1266">
        <v>0</v>
      </c>
      <c r="FV1266">
        <v>36.549999999999997</v>
      </c>
      <c r="FW1266">
        <v>36.549999999999997</v>
      </c>
      <c r="FX1266">
        <v>1.264093518710659E-3</v>
      </c>
      <c r="FY1266">
        <v>0</v>
      </c>
    </row>
    <row r="1267" spans="1:181" x14ac:dyDescent="0.25">
      <c r="A1267">
        <v>27</v>
      </c>
      <c r="B1267">
        <v>106</v>
      </c>
      <c r="C1267" t="s">
        <v>200</v>
      </c>
      <c r="D1267" t="s">
        <v>195</v>
      </c>
      <c r="E1267" t="s">
        <v>196</v>
      </c>
      <c r="F1267" t="s">
        <v>197</v>
      </c>
      <c r="G1267" t="s">
        <v>198</v>
      </c>
      <c r="H1267" t="s">
        <v>199</v>
      </c>
      <c r="I1267">
        <v>1996</v>
      </c>
      <c r="J1267">
        <v>106</v>
      </c>
      <c r="K1267" t="s">
        <v>200</v>
      </c>
      <c r="L1267" t="s">
        <v>201</v>
      </c>
      <c r="M1267" t="s">
        <v>202</v>
      </c>
      <c r="N1267" t="s">
        <v>203</v>
      </c>
      <c r="O1267" t="s">
        <v>204</v>
      </c>
      <c r="P1267">
        <v>106</v>
      </c>
      <c r="Q1267" t="s">
        <v>372</v>
      </c>
      <c r="R1267">
        <v>106</v>
      </c>
      <c r="S1267" t="s">
        <v>200</v>
      </c>
      <c r="T1267" t="s">
        <v>287</v>
      </c>
      <c r="U1267" t="s">
        <v>208</v>
      </c>
      <c r="V1267" t="s">
        <v>261</v>
      </c>
      <c r="W1267" t="s">
        <v>925</v>
      </c>
      <c r="X1267">
        <v>0</v>
      </c>
      <c r="Y1267" t="s">
        <v>925</v>
      </c>
      <c r="Z1267">
        <v>1997</v>
      </c>
      <c r="AA1267" t="s">
        <v>914</v>
      </c>
      <c r="AB1267" t="s">
        <v>915</v>
      </c>
      <c r="AC1267">
        <v>93</v>
      </c>
      <c r="AD1267">
        <v>8.5</v>
      </c>
      <c r="AE1267" t="s">
        <v>916</v>
      </c>
      <c r="AF1267" t="s">
        <v>213</v>
      </c>
      <c r="AG1267" t="s">
        <v>393</v>
      </c>
      <c r="AH1267" t="s">
        <v>215</v>
      </c>
      <c r="AI1267" t="s">
        <v>215</v>
      </c>
      <c r="AJ1267" t="s">
        <v>215</v>
      </c>
      <c r="AK1267" t="s">
        <v>215</v>
      </c>
      <c r="AL1267">
        <v>1.895E-3</v>
      </c>
      <c r="AM1267" t="s">
        <v>216</v>
      </c>
      <c r="AN1267">
        <v>28956</v>
      </c>
      <c r="AO1267" t="str">
        <f t="shared" si="19"/>
        <v/>
      </c>
      <c r="AP1267">
        <v>214421</v>
      </c>
      <c r="AQ1267">
        <v>2</v>
      </c>
      <c r="AR1267">
        <v>4139</v>
      </c>
      <c r="AS1267">
        <v>1998</v>
      </c>
      <c r="FL1267">
        <v>1.71</v>
      </c>
      <c r="FS1267">
        <v>0</v>
      </c>
      <c r="FT1267">
        <v>1.71</v>
      </c>
      <c r="FU1267">
        <v>1.71</v>
      </c>
      <c r="FV1267">
        <v>0</v>
      </c>
      <c r="FW1267">
        <v>1.71</v>
      </c>
      <c r="FX1267">
        <v>5.9055118110236221E-5</v>
      </c>
      <c r="FY1267">
        <v>1</v>
      </c>
    </row>
    <row r="1268" spans="1:181" x14ac:dyDescent="0.25">
      <c r="A1268">
        <v>27</v>
      </c>
      <c r="B1268">
        <v>106</v>
      </c>
      <c r="C1268" t="s">
        <v>200</v>
      </c>
      <c r="D1268" t="s">
        <v>195</v>
      </c>
      <c r="E1268" t="s">
        <v>196</v>
      </c>
      <c r="F1268" t="s">
        <v>197</v>
      </c>
      <c r="G1268" t="s">
        <v>198</v>
      </c>
      <c r="H1268" t="s">
        <v>199</v>
      </c>
      <c r="I1268">
        <v>1996</v>
      </c>
      <c r="J1268">
        <v>106</v>
      </c>
      <c r="K1268" t="s">
        <v>200</v>
      </c>
      <c r="L1268" t="s">
        <v>201</v>
      </c>
      <c r="M1268" t="s">
        <v>202</v>
      </c>
      <c r="N1268" t="s">
        <v>203</v>
      </c>
      <c r="O1268" t="s">
        <v>204</v>
      </c>
      <c r="P1268">
        <v>106</v>
      </c>
      <c r="Q1268" t="s">
        <v>372</v>
      </c>
      <c r="R1268">
        <v>106</v>
      </c>
      <c r="S1268" t="s">
        <v>200</v>
      </c>
      <c r="T1268" t="s">
        <v>287</v>
      </c>
      <c r="U1268" t="s">
        <v>208</v>
      </c>
      <c r="V1268" t="s">
        <v>261</v>
      </c>
      <c r="W1268" t="s">
        <v>925</v>
      </c>
      <c r="X1268">
        <v>0</v>
      </c>
      <c r="Y1268" t="s">
        <v>925</v>
      </c>
      <c r="Z1268">
        <v>1997</v>
      </c>
      <c r="AA1268" t="s">
        <v>914</v>
      </c>
      <c r="AB1268" t="s">
        <v>915</v>
      </c>
      <c r="AC1268">
        <v>93</v>
      </c>
      <c r="AD1268">
        <v>8.5</v>
      </c>
      <c r="AE1268" t="s">
        <v>916</v>
      </c>
      <c r="AF1268" t="s">
        <v>213</v>
      </c>
      <c r="AG1268" t="s">
        <v>393</v>
      </c>
      <c r="AH1268" t="s">
        <v>215</v>
      </c>
      <c r="AI1268" t="s">
        <v>215</v>
      </c>
      <c r="AJ1268" t="s">
        <v>215</v>
      </c>
      <c r="AK1268" t="s">
        <v>215</v>
      </c>
      <c r="AL1268">
        <v>1.895E-3</v>
      </c>
      <c r="AM1268" t="s">
        <v>216</v>
      </c>
      <c r="AN1268">
        <v>28956</v>
      </c>
      <c r="AO1268" t="str">
        <f t="shared" si="19"/>
        <v/>
      </c>
      <c r="AP1268">
        <v>214421</v>
      </c>
      <c r="AQ1268">
        <v>3</v>
      </c>
      <c r="AR1268">
        <v>4139</v>
      </c>
      <c r="AS1268">
        <v>1999</v>
      </c>
      <c r="BU1268">
        <v>5.75</v>
      </c>
      <c r="DQ1268">
        <v>5.16</v>
      </c>
      <c r="DR1268">
        <v>4.1500000000000004</v>
      </c>
      <c r="FL1268">
        <v>8.1</v>
      </c>
      <c r="FO1268">
        <v>12.26</v>
      </c>
      <c r="FP1268">
        <v>7.99</v>
      </c>
      <c r="FS1268">
        <v>15.06</v>
      </c>
      <c r="FT1268">
        <v>8.1</v>
      </c>
      <c r="FU1268">
        <v>23.16</v>
      </c>
      <c r="FV1268">
        <v>20.25</v>
      </c>
      <c r="FW1268">
        <v>43.41</v>
      </c>
      <c r="FX1268">
        <v>1.4991711562370492E-3</v>
      </c>
      <c r="FY1268">
        <v>0.53351762266758818</v>
      </c>
    </row>
    <row r="1269" spans="1:181" x14ac:dyDescent="0.25">
      <c r="A1269">
        <v>27</v>
      </c>
      <c r="B1269">
        <v>106</v>
      </c>
      <c r="C1269" t="s">
        <v>200</v>
      </c>
      <c r="D1269" t="s">
        <v>195</v>
      </c>
      <c r="E1269" t="s">
        <v>196</v>
      </c>
      <c r="F1269" t="s">
        <v>197</v>
      </c>
      <c r="G1269" t="s">
        <v>198</v>
      </c>
      <c r="H1269" t="s">
        <v>199</v>
      </c>
      <c r="I1269">
        <v>1996</v>
      </c>
      <c r="J1269">
        <v>106</v>
      </c>
      <c r="K1269" t="s">
        <v>200</v>
      </c>
      <c r="L1269" t="s">
        <v>201</v>
      </c>
      <c r="M1269" t="s">
        <v>202</v>
      </c>
      <c r="N1269" t="s">
        <v>203</v>
      </c>
      <c r="O1269" t="s">
        <v>204</v>
      </c>
      <c r="P1269">
        <v>106</v>
      </c>
      <c r="Q1269" t="s">
        <v>372</v>
      </c>
      <c r="R1269">
        <v>106</v>
      </c>
      <c r="S1269" t="s">
        <v>200</v>
      </c>
      <c r="T1269" t="s">
        <v>287</v>
      </c>
      <c r="U1269" t="s">
        <v>208</v>
      </c>
      <c r="V1269" t="s">
        <v>261</v>
      </c>
      <c r="W1269" t="s">
        <v>925</v>
      </c>
      <c r="X1269">
        <v>0</v>
      </c>
      <c r="Y1269" t="s">
        <v>925</v>
      </c>
      <c r="Z1269">
        <v>1997</v>
      </c>
      <c r="AA1269" t="s">
        <v>914</v>
      </c>
      <c r="AB1269" t="s">
        <v>915</v>
      </c>
      <c r="AC1269">
        <v>93</v>
      </c>
      <c r="AD1269">
        <v>8.5</v>
      </c>
      <c r="AE1269" t="s">
        <v>916</v>
      </c>
      <c r="AF1269" t="s">
        <v>213</v>
      </c>
      <c r="AG1269" t="s">
        <v>393</v>
      </c>
      <c r="AH1269" t="s">
        <v>215</v>
      </c>
      <c r="AI1269" t="s">
        <v>215</v>
      </c>
      <c r="AJ1269" t="s">
        <v>215</v>
      </c>
      <c r="AK1269" t="s">
        <v>215</v>
      </c>
      <c r="AL1269">
        <v>1.895E-3</v>
      </c>
      <c r="AM1269" t="s">
        <v>216</v>
      </c>
      <c r="AN1269">
        <v>28956</v>
      </c>
      <c r="AO1269" t="str">
        <f t="shared" si="19"/>
        <v/>
      </c>
      <c r="AP1269">
        <v>214421</v>
      </c>
      <c r="AQ1269">
        <v>4</v>
      </c>
      <c r="AR1269">
        <v>4139</v>
      </c>
      <c r="AS1269">
        <v>2000</v>
      </c>
      <c r="FL1269">
        <v>11.6</v>
      </c>
      <c r="FO1269">
        <v>24.62</v>
      </c>
      <c r="FP1269">
        <v>48.4</v>
      </c>
      <c r="FQ1269">
        <v>0.93</v>
      </c>
      <c r="FS1269">
        <v>0</v>
      </c>
      <c r="FT1269">
        <v>11.6</v>
      </c>
      <c r="FU1269">
        <v>11.6</v>
      </c>
      <c r="FV1269">
        <v>73.95</v>
      </c>
      <c r="FW1269">
        <v>85.550000000000011</v>
      </c>
      <c r="FX1269">
        <v>2.9544826633512919E-3</v>
      </c>
      <c r="FY1269">
        <v>0.13559322033898302</v>
      </c>
    </row>
    <row r="1270" spans="1:181" x14ac:dyDescent="0.25">
      <c r="A1270">
        <v>27</v>
      </c>
      <c r="B1270">
        <v>106</v>
      </c>
      <c r="C1270" t="s">
        <v>200</v>
      </c>
      <c r="D1270" t="s">
        <v>195</v>
      </c>
      <c r="E1270" t="s">
        <v>196</v>
      </c>
      <c r="F1270" t="s">
        <v>197</v>
      </c>
      <c r="G1270" t="s">
        <v>198</v>
      </c>
      <c r="H1270" t="s">
        <v>199</v>
      </c>
      <c r="I1270">
        <v>1996</v>
      </c>
      <c r="J1270">
        <v>106</v>
      </c>
      <c r="K1270" t="s">
        <v>200</v>
      </c>
      <c r="L1270" t="s">
        <v>201</v>
      </c>
      <c r="M1270" t="s">
        <v>202</v>
      </c>
      <c r="N1270" t="s">
        <v>203</v>
      </c>
      <c r="O1270" t="s">
        <v>204</v>
      </c>
      <c r="P1270">
        <v>106</v>
      </c>
      <c r="Q1270" t="s">
        <v>372</v>
      </c>
      <c r="R1270">
        <v>106</v>
      </c>
      <c r="S1270" t="s">
        <v>200</v>
      </c>
      <c r="T1270" t="s">
        <v>287</v>
      </c>
      <c r="U1270" t="s">
        <v>208</v>
      </c>
      <c r="V1270" t="s">
        <v>261</v>
      </c>
      <c r="W1270" t="s">
        <v>925</v>
      </c>
      <c r="X1270">
        <v>0</v>
      </c>
      <c r="Y1270" t="s">
        <v>925</v>
      </c>
      <c r="Z1270">
        <v>1997</v>
      </c>
      <c r="AA1270" t="s">
        <v>914</v>
      </c>
      <c r="AB1270" t="s">
        <v>915</v>
      </c>
      <c r="AC1270">
        <v>93</v>
      </c>
      <c r="AD1270">
        <v>8.5</v>
      </c>
      <c r="AE1270" t="s">
        <v>916</v>
      </c>
      <c r="AF1270" t="s">
        <v>213</v>
      </c>
      <c r="AG1270" t="s">
        <v>393</v>
      </c>
      <c r="AH1270" t="s">
        <v>215</v>
      </c>
      <c r="AI1270" t="s">
        <v>215</v>
      </c>
      <c r="AJ1270" t="s">
        <v>215</v>
      </c>
      <c r="AK1270" t="s">
        <v>215</v>
      </c>
      <c r="AL1270">
        <v>1.895E-3</v>
      </c>
      <c r="AM1270" t="s">
        <v>216</v>
      </c>
      <c r="AN1270">
        <v>28956</v>
      </c>
      <c r="AO1270">
        <f t="shared" si="19"/>
        <v>28956</v>
      </c>
      <c r="AP1270">
        <v>214421</v>
      </c>
      <c r="AQ1270">
        <v>5</v>
      </c>
      <c r="AR1270">
        <v>4139</v>
      </c>
      <c r="AS1270">
        <v>2001</v>
      </c>
      <c r="FL1270">
        <v>3.93</v>
      </c>
      <c r="FO1270">
        <v>2.89</v>
      </c>
      <c r="FP1270">
        <v>29.01</v>
      </c>
      <c r="FQ1270">
        <v>0.77</v>
      </c>
      <c r="FS1270">
        <v>0</v>
      </c>
      <c r="FT1270">
        <v>3.93</v>
      </c>
      <c r="FU1270">
        <v>3.93</v>
      </c>
      <c r="FV1270">
        <v>32.67</v>
      </c>
      <c r="FW1270">
        <v>36.6</v>
      </c>
      <c r="FX1270">
        <v>1.2639867384997929E-3</v>
      </c>
      <c r="FY1270">
        <v>0.10737704918032787</v>
      </c>
    </row>
    <row r="1271" spans="1:181" x14ac:dyDescent="0.25">
      <c r="A1271">
        <v>27</v>
      </c>
      <c r="B1271">
        <v>106</v>
      </c>
      <c r="C1271" t="s">
        <v>200</v>
      </c>
      <c r="D1271" t="s">
        <v>195</v>
      </c>
      <c r="E1271" t="s">
        <v>196</v>
      </c>
      <c r="F1271" t="s">
        <v>197</v>
      </c>
      <c r="G1271" t="s">
        <v>198</v>
      </c>
      <c r="H1271" t="s">
        <v>199</v>
      </c>
      <c r="I1271">
        <v>1996</v>
      </c>
      <c r="J1271">
        <v>106</v>
      </c>
      <c r="K1271" t="s">
        <v>200</v>
      </c>
      <c r="L1271" t="s">
        <v>201</v>
      </c>
      <c r="M1271" t="s">
        <v>202</v>
      </c>
      <c r="N1271" t="s">
        <v>203</v>
      </c>
      <c r="O1271" t="s">
        <v>204</v>
      </c>
      <c r="P1271">
        <v>106</v>
      </c>
      <c r="Q1271" t="s">
        <v>372</v>
      </c>
      <c r="R1271">
        <v>106</v>
      </c>
      <c r="S1271" t="s">
        <v>200</v>
      </c>
      <c r="T1271" t="s">
        <v>287</v>
      </c>
      <c r="U1271" t="s">
        <v>208</v>
      </c>
      <c r="V1271" t="s">
        <v>261</v>
      </c>
      <c r="W1271" t="s">
        <v>926</v>
      </c>
      <c r="X1271">
        <v>0</v>
      </c>
      <c r="Y1271" t="s">
        <v>926</v>
      </c>
      <c r="Z1271">
        <v>1997</v>
      </c>
      <c r="AA1271" t="s">
        <v>914</v>
      </c>
      <c r="AB1271" t="s">
        <v>915</v>
      </c>
      <c r="AC1271">
        <v>93</v>
      </c>
      <c r="AD1271">
        <v>8.5</v>
      </c>
      <c r="AE1271" t="s">
        <v>916</v>
      </c>
      <c r="AF1271" t="s">
        <v>213</v>
      </c>
      <c r="AG1271" t="s">
        <v>393</v>
      </c>
      <c r="AH1271" t="s">
        <v>215</v>
      </c>
      <c r="AI1271" t="s">
        <v>215</v>
      </c>
      <c r="AJ1271" t="s">
        <v>215</v>
      </c>
      <c r="AK1271" t="s">
        <v>215</v>
      </c>
      <c r="AL1271">
        <v>6.3150000000000003E-3</v>
      </c>
      <c r="AM1271" t="s">
        <v>216</v>
      </c>
      <c r="AN1271">
        <v>29422</v>
      </c>
      <c r="AO1271" t="str">
        <f t="shared" si="19"/>
        <v/>
      </c>
      <c r="AP1271">
        <v>213776</v>
      </c>
      <c r="AQ1271">
        <v>2</v>
      </c>
      <c r="AR1271">
        <v>4138</v>
      </c>
      <c r="AS1271">
        <v>1998</v>
      </c>
      <c r="FL1271">
        <v>1.57</v>
      </c>
      <c r="FS1271">
        <v>0</v>
      </c>
      <c r="FT1271">
        <v>1.57</v>
      </c>
      <c r="FU1271">
        <v>1.57</v>
      </c>
      <c r="FV1271">
        <v>0</v>
      </c>
      <c r="FW1271">
        <v>1.57</v>
      </c>
      <c r="FX1271">
        <v>5.3361430222282651E-5</v>
      </c>
      <c r="FY1271">
        <v>1</v>
      </c>
    </row>
    <row r="1272" spans="1:181" x14ac:dyDescent="0.25">
      <c r="A1272">
        <v>27</v>
      </c>
      <c r="B1272">
        <v>106</v>
      </c>
      <c r="C1272" t="s">
        <v>200</v>
      </c>
      <c r="D1272" t="s">
        <v>195</v>
      </c>
      <c r="E1272" t="s">
        <v>196</v>
      </c>
      <c r="F1272" t="s">
        <v>197</v>
      </c>
      <c r="G1272" t="s">
        <v>198</v>
      </c>
      <c r="H1272" t="s">
        <v>199</v>
      </c>
      <c r="I1272">
        <v>1996</v>
      </c>
      <c r="J1272">
        <v>106</v>
      </c>
      <c r="K1272" t="s">
        <v>200</v>
      </c>
      <c r="L1272" t="s">
        <v>201</v>
      </c>
      <c r="M1272" t="s">
        <v>202</v>
      </c>
      <c r="N1272" t="s">
        <v>203</v>
      </c>
      <c r="O1272" t="s">
        <v>204</v>
      </c>
      <c r="P1272">
        <v>106</v>
      </c>
      <c r="Q1272" t="s">
        <v>372</v>
      </c>
      <c r="R1272">
        <v>106</v>
      </c>
      <c r="S1272" t="s">
        <v>200</v>
      </c>
      <c r="T1272" t="s">
        <v>287</v>
      </c>
      <c r="U1272" t="s">
        <v>208</v>
      </c>
      <c r="V1272" t="s">
        <v>261</v>
      </c>
      <c r="W1272" t="s">
        <v>926</v>
      </c>
      <c r="X1272">
        <v>0</v>
      </c>
      <c r="Y1272" t="s">
        <v>926</v>
      </c>
      <c r="Z1272">
        <v>1997</v>
      </c>
      <c r="AA1272" t="s">
        <v>914</v>
      </c>
      <c r="AB1272" t="s">
        <v>915</v>
      </c>
      <c r="AC1272">
        <v>93</v>
      </c>
      <c r="AD1272">
        <v>8.5</v>
      </c>
      <c r="AE1272" t="s">
        <v>916</v>
      </c>
      <c r="AF1272" t="s">
        <v>213</v>
      </c>
      <c r="AG1272" t="s">
        <v>393</v>
      </c>
      <c r="AH1272" t="s">
        <v>215</v>
      </c>
      <c r="AI1272" t="s">
        <v>215</v>
      </c>
      <c r="AJ1272" t="s">
        <v>215</v>
      </c>
      <c r="AK1272" t="s">
        <v>215</v>
      </c>
      <c r="AL1272">
        <v>6.3150000000000003E-3</v>
      </c>
      <c r="AM1272" t="s">
        <v>216</v>
      </c>
      <c r="AN1272">
        <v>29422</v>
      </c>
      <c r="AO1272" t="str">
        <f t="shared" si="19"/>
        <v/>
      </c>
      <c r="AP1272">
        <v>213776</v>
      </c>
      <c r="AQ1272">
        <v>3</v>
      </c>
      <c r="AR1272">
        <v>4138</v>
      </c>
      <c r="AS1272">
        <v>1999</v>
      </c>
      <c r="EL1272">
        <v>4.9800000000000004</v>
      </c>
      <c r="FG1272">
        <v>2.4900000000000002</v>
      </c>
      <c r="FL1272">
        <v>2.33</v>
      </c>
      <c r="FO1272">
        <v>8.9600000000000009</v>
      </c>
      <c r="FP1272">
        <v>4.2</v>
      </c>
      <c r="FS1272">
        <v>7.47</v>
      </c>
      <c r="FT1272">
        <v>2.33</v>
      </c>
      <c r="FU1272">
        <v>9.8000000000000007</v>
      </c>
      <c r="FV1272">
        <v>13.16</v>
      </c>
      <c r="FW1272">
        <v>22.96</v>
      </c>
      <c r="FX1272">
        <v>7.803684317857386E-4</v>
      </c>
      <c r="FY1272">
        <v>0.42682926829268292</v>
      </c>
    </row>
    <row r="1273" spans="1:181" x14ac:dyDescent="0.25">
      <c r="A1273">
        <v>27</v>
      </c>
      <c r="B1273">
        <v>106</v>
      </c>
      <c r="C1273" t="s">
        <v>200</v>
      </c>
      <c r="D1273" t="s">
        <v>195</v>
      </c>
      <c r="E1273" t="s">
        <v>196</v>
      </c>
      <c r="F1273" t="s">
        <v>197</v>
      </c>
      <c r="G1273" t="s">
        <v>198</v>
      </c>
      <c r="H1273" t="s">
        <v>199</v>
      </c>
      <c r="I1273">
        <v>1996</v>
      </c>
      <c r="J1273">
        <v>106</v>
      </c>
      <c r="K1273" t="s">
        <v>200</v>
      </c>
      <c r="L1273" t="s">
        <v>201</v>
      </c>
      <c r="M1273" t="s">
        <v>202</v>
      </c>
      <c r="N1273" t="s">
        <v>203</v>
      </c>
      <c r="O1273" t="s">
        <v>204</v>
      </c>
      <c r="P1273">
        <v>106</v>
      </c>
      <c r="Q1273" t="s">
        <v>372</v>
      </c>
      <c r="R1273">
        <v>106</v>
      </c>
      <c r="S1273" t="s">
        <v>200</v>
      </c>
      <c r="T1273" t="s">
        <v>287</v>
      </c>
      <c r="U1273" t="s">
        <v>208</v>
      </c>
      <c r="V1273" t="s">
        <v>261</v>
      </c>
      <c r="W1273" t="s">
        <v>926</v>
      </c>
      <c r="X1273">
        <v>0</v>
      </c>
      <c r="Y1273" t="s">
        <v>926</v>
      </c>
      <c r="Z1273">
        <v>1997</v>
      </c>
      <c r="AA1273" t="s">
        <v>914</v>
      </c>
      <c r="AB1273" t="s">
        <v>915</v>
      </c>
      <c r="AC1273">
        <v>93</v>
      </c>
      <c r="AD1273">
        <v>8.5</v>
      </c>
      <c r="AE1273" t="s">
        <v>916</v>
      </c>
      <c r="AF1273" t="s">
        <v>213</v>
      </c>
      <c r="AG1273" t="s">
        <v>393</v>
      </c>
      <c r="AH1273" t="s">
        <v>215</v>
      </c>
      <c r="AI1273" t="s">
        <v>215</v>
      </c>
      <c r="AJ1273" t="s">
        <v>215</v>
      </c>
      <c r="AK1273" t="s">
        <v>215</v>
      </c>
      <c r="AL1273">
        <v>6.3150000000000003E-3</v>
      </c>
      <c r="AM1273" t="s">
        <v>216</v>
      </c>
      <c r="AN1273">
        <v>29422</v>
      </c>
      <c r="AO1273" t="str">
        <f t="shared" si="19"/>
        <v/>
      </c>
      <c r="AP1273">
        <v>213776</v>
      </c>
      <c r="AQ1273">
        <v>4</v>
      </c>
      <c r="AR1273">
        <v>4138</v>
      </c>
      <c r="AS1273">
        <v>2000</v>
      </c>
      <c r="BU1273">
        <v>2.97</v>
      </c>
      <c r="FG1273">
        <v>4.47</v>
      </c>
      <c r="FL1273">
        <v>8.42</v>
      </c>
      <c r="FO1273">
        <v>15.83</v>
      </c>
      <c r="FP1273">
        <v>35.92</v>
      </c>
      <c r="FQ1273">
        <v>0.4</v>
      </c>
      <c r="FS1273">
        <v>7.44</v>
      </c>
      <c r="FT1273">
        <v>8.42</v>
      </c>
      <c r="FU1273">
        <v>15.86</v>
      </c>
      <c r="FV1273">
        <v>52.15</v>
      </c>
      <c r="FW1273">
        <v>68.010000000000005</v>
      </c>
      <c r="FX1273">
        <v>2.3115355856162057E-3</v>
      </c>
      <c r="FY1273">
        <v>0.23320099985296278</v>
      </c>
    </row>
    <row r="1274" spans="1:181" x14ac:dyDescent="0.25">
      <c r="A1274">
        <v>27</v>
      </c>
      <c r="B1274">
        <v>106</v>
      </c>
      <c r="C1274" t="s">
        <v>200</v>
      </c>
      <c r="D1274" t="s">
        <v>195</v>
      </c>
      <c r="E1274" t="s">
        <v>196</v>
      </c>
      <c r="F1274" t="s">
        <v>197</v>
      </c>
      <c r="G1274" t="s">
        <v>198</v>
      </c>
      <c r="H1274" t="s">
        <v>199</v>
      </c>
      <c r="I1274">
        <v>1996</v>
      </c>
      <c r="J1274">
        <v>106</v>
      </c>
      <c r="K1274" t="s">
        <v>200</v>
      </c>
      <c r="L1274" t="s">
        <v>201</v>
      </c>
      <c r="M1274" t="s">
        <v>202</v>
      </c>
      <c r="N1274" t="s">
        <v>203</v>
      </c>
      <c r="O1274" t="s">
        <v>204</v>
      </c>
      <c r="P1274">
        <v>106</v>
      </c>
      <c r="Q1274" t="s">
        <v>372</v>
      </c>
      <c r="R1274">
        <v>106</v>
      </c>
      <c r="S1274" t="s">
        <v>200</v>
      </c>
      <c r="T1274" t="s">
        <v>287</v>
      </c>
      <c r="U1274" t="s">
        <v>208</v>
      </c>
      <c r="V1274" t="s">
        <v>261</v>
      </c>
      <c r="W1274" t="s">
        <v>926</v>
      </c>
      <c r="X1274">
        <v>0</v>
      </c>
      <c r="Y1274" t="s">
        <v>926</v>
      </c>
      <c r="Z1274">
        <v>1997</v>
      </c>
      <c r="AA1274" t="s">
        <v>914</v>
      </c>
      <c r="AB1274" t="s">
        <v>915</v>
      </c>
      <c r="AC1274">
        <v>93</v>
      </c>
      <c r="AD1274">
        <v>8.5</v>
      </c>
      <c r="AE1274" t="s">
        <v>916</v>
      </c>
      <c r="AF1274" t="s">
        <v>213</v>
      </c>
      <c r="AG1274" t="s">
        <v>393</v>
      </c>
      <c r="AH1274" t="s">
        <v>215</v>
      </c>
      <c r="AI1274" t="s">
        <v>215</v>
      </c>
      <c r="AJ1274" t="s">
        <v>215</v>
      </c>
      <c r="AK1274" t="s">
        <v>215</v>
      </c>
      <c r="AL1274">
        <v>6.3150000000000003E-3</v>
      </c>
      <c r="AM1274" t="s">
        <v>216</v>
      </c>
      <c r="AN1274">
        <v>29422</v>
      </c>
      <c r="AO1274">
        <f t="shared" si="19"/>
        <v>29422</v>
      </c>
      <c r="AP1274">
        <v>213776</v>
      </c>
      <c r="AQ1274">
        <v>5</v>
      </c>
      <c r="AR1274">
        <v>4138</v>
      </c>
      <c r="AS1274">
        <v>2001</v>
      </c>
      <c r="FO1274">
        <v>4.66</v>
      </c>
      <c r="FP1274">
        <v>23.92</v>
      </c>
      <c r="FQ1274">
        <v>1.06</v>
      </c>
      <c r="FS1274">
        <v>0</v>
      </c>
      <c r="FT1274">
        <v>0</v>
      </c>
      <c r="FU1274">
        <v>0</v>
      </c>
      <c r="FV1274">
        <v>29.64</v>
      </c>
      <c r="FW1274">
        <v>29.64</v>
      </c>
      <c r="FX1274">
        <v>1.0074094215213106E-3</v>
      </c>
      <c r="FY1274">
        <v>0</v>
      </c>
    </row>
    <row r="1275" spans="1:181" x14ac:dyDescent="0.25">
      <c r="A1275">
        <v>27</v>
      </c>
      <c r="B1275">
        <v>106</v>
      </c>
      <c r="C1275" t="s">
        <v>200</v>
      </c>
      <c r="D1275" t="s">
        <v>195</v>
      </c>
      <c r="E1275" t="s">
        <v>196</v>
      </c>
      <c r="F1275" t="s">
        <v>197</v>
      </c>
      <c r="G1275" t="s">
        <v>198</v>
      </c>
      <c r="H1275" t="s">
        <v>199</v>
      </c>
      <c r="I1275">
        <v>1996</v>
      </c>
      <c r="J1275">
        <v>106</v>
      </c>
      <c r="K1275" t="s">
        <v>200</v>
      </c>
      <c r="L1275" t="s">
        <v>201</v>
      </c>
      <c r="M1275" t="s">
        <v>202</v>
      </c>
      <c r="N1275" t="s">
        <v>203</v>
      </c>
      <c r="O1275" t="s">
        <v>204</v>
      </c>
      <c r="P1275">
        <v>106</v>
      </c>
      <c r="Q1275" t="s">
        <v>372</v>
      </c>
      <c r="R1275">
        <v>106</v>
      </c>
      <c r="S1275" t="s">
        <v>200</v>
      </c>
      <c r="T1275" t="s">
        <v>287</v>
      </c>
      <c r="U1275" t="s">
        <v>208</v>
      </c>
      <c r="V1275" t="s">
        <v>261</v>
      </c>
      <c r="W1275" t="s">
        <v>927</v>
      </c>
      <c r="X1275">
        <v>0</v>
      </c>
      <c r="Y1275" t="s">
        <v>927</v>
      </c>
      <c r="Z1275">
        <v>1997</v>
      </c>
      <c r="AA1275" t="s">
        <v>914</v>
      </c>
      <c r="AB1275" t="s">
        <v>915</v>
      </c>
      <c r="AC1275">
        <v>90</v>
      </c>
      <c r="AD1275">
        <v>7.8</v>
      </c>
      <c r="AE1275" t="s">
        <v>916</v>
      </c>
      <c r="AF1275" t="s">
        <v>213</v>
      </c>
      <c r="AG1275" t="s">
        <v>393</v>
      </c>
      <c r="AH1275" t="s">
        <v>215</v>
      </c>
      <c r="AI1275" t="s">
        <v>215</v>
      </c>
      <c r="AJ1275" t="s">
        <v>215</v>
      </c>
      <c r="AK1275" t="s">
        <v>215</v>
      </c>
      <c r="AL1275">
        <v>4.1091000000000003E-2</v>
      </c>
      <c r="AM1275" t="s">
        <v>216</v>
      </c>
      <c r="AN1275">
        <v>27933</v>
      </c>
      <c r="AO1275" t="str">
        <f t="shared" si="19"/>
        <v/>
      </c>
      <c r="AP1275">
        <v>219585</v>
      </c>
      <c r="AQ1275">
        <v>2</v>
      </c>
      <c r="AR1275">
        <v>4137</v>
      </c>
      <c r="AS1275">
        <v>1998</v>
      </c>
      <c r="FO1275">
        <v>1.3</v>
      </c>
      <c r="FP1275">
        <v>0.82</v>
      </c>
      <c r="FS1275">
        <v>0</v>
      </c>
      <c r="FT1275">
        <v>0</v>
      </c>
      <c r="FU1275">
        <v>0</v>
      </c>
      <c r="FV1275">
        <v>2.12</v>
      </c>
      <c r="FW1275">
        <v>2.12</v>
      </c>
      <c r="FX1275">
        <v>7.5895893745748759E-5</v>
      </c>
      <c r="FY1275">
        <v>0</v>
      </c>
    </row>
    <row r="1276" spans="1:181" x14ac:dyDescent="0.25">
      <c r="A1276">
        <v>27</v>
      </c>
      <c r="B1276">
        <v>106</v>
      </c>
      <c r="C1276" t="s">
        <v>200</v>
      </c>
      <c r="D1276" t="s">
        <v>195</v>
      </c>
      <c r="E1276" t="s">
        <v>196</v>
      </c>
      <c r="F1276" t="s">
        <v>197</v>
      </c>
      <c r="G1276" t="s">
        <v>198</v>
      </c>
      <c r="H1276" t="s">
        <v>199</v>
      </c>
      <c r="I1276">
        <v>1996</v>
      </c>
      <c r="J1276">
        <v>106</v>
      </c>
      <c r="K1276" t="s">
        <v>200</v>
      </c>
      <c r="L1276" t="s">
        <v>201</v>
      </c>
      <c r="M1276" t="s">
        <v>202</v>
      </c>
      <c r="N1276" t="s">
        <v>203</v>
      </c>
      <c r="O1276" t="s">
        <v>204</v>
      </c>
      <c r="P1276">
        <v>106</v>
      </c>
      <c r="Q1276" t="s">
        <v>372</v>
      </c>
      <c r="R1276">
        <v>106</v>
      </c>
      <c r="S1276" t="s">
        <v>200</v>
      </c>
      <c r="T1276" t="s">
        <v>287</v>
      </c>
      <c r="U1276" t="s">
        <v>208</v>
      </c>
      <c r="V1276" t="s">
        <v>261</v>
      </c>
      <c r="W1276" t="s">
        <v>927</v>
      </c>
      <c r="X1276">
        <v>0</v>
      </c>
      <c r="Y1276" t="s">
        <v>927</v>
      </c>
      <c r="Z1276">
        <v>1997</v>
      </c>
      <c r="AA1276" t="s">
        <v>914</v>
      </c>
      <c r="AB1276" t="s">
        <v>915</v>
      </c>
      <c r="AC1276">
        <v>90</v>
      </c>
      <c r="AD1276">
        <v>7.8</v>
      </c>
      <c r="AE1276" t="s">
        <v>916</v>
      </c>
      <c r="AF1276" t="s">
        <v>213</v>
      </c>
      <c r="AG1276" t="s">
        <v>393</v>
      </c>
      <c r="AH1276" t="s">
        <v>215</v>
      </c>
      <c r="AI1276" t="s">
        <v>215</v>
      </c>
      <c r="AJ1276" t="s">
        <v>215</v>
      </c>
      <c r="AK1276" t="s">
        <v>215</v>
      </c>
      <c r="AL1276">
        <v>4.1091000000000003E-2</v>
      </c>
      <c r="AM1276" t="s">
        <v>216</v>
      </c>
      <c r="AN1276">
        <v>27933</v>
      </c>
      <c r="AO1276" t="str">
        <f t="shared" si="19"/>
        <v/>
      </c>
      <c r="AP1276">
        <v>219585</v>
      </c>
      <c r="AQ1276">
        <v>3</v>
      </c>
      <c r="AR1276">
        <v>4137</v>
      </c>
      <c r="AS1276">
        <v>1999</v>
      </c>
      <c r="CU1276">
        <v>4.6100000000000003</v>
      </c>
      <c r="FL1276">
        <v>2.33</v>
      </c>
      <c r="FO1276">
        <v>11.03</v>
      </c>
      <c r="FP1276">
        <v>7.19</v>
      </c>
      <c r="FS1276">
        <v>4.6100000000000003</v>
      </c>
      <c r="FT1276">
        <v>2.33</v>
      </c>
      <c r="FU1276">
        <v>6.94</v>
      </c>
      <c r="FV1276">
        <v>18.22</v>
      </c>
      <c r="FW1276">
        <v>25.16</v>
      </c>
      <c r="FX1276">
        <v>9.0072673898256548E-4</v>
      </c>
      <c r="FY1276">
        <v>0.27583465818759939</v>
      </c>
    </row>
    <row r="1277" spans="1:181" x14ac:dyDescent="0.25">
      <c r="A1277">
        <v>27</v>
      </c>
      <c r="B1277">
        <v>106</v>
      </c>
      <c r="C1277" t="s">
        <v>200</v>
      </c>
      <c r="D1277" t="s">
        <v>195</v>
      </c>
      <c r="E1277" t="s">
        <v>196</v>
      </c>
      <c r="F1277" t="s">
        <v>197</v>
      </c>
      <c r="G1277" t="s">
        <v>198</v>
      </c>
      <c r="H1277" t="s">
        <v>199</v>
      </c>
      <c r="I1277">
        <v>1996</v>
      </c>
      <c r="J1277">
        <v>106</v>
      </c>
      <c r="K1277" t="s">
        <v>200</v>
      </c>
      <c r="L1277" t="s">
        <v>201</v>
      </c>
      <c r="M1277" t="s">
        <v>202</v>
      </c>
      <c r="N1277" t="s">
        <v>203</v>
      </c>
      <c r="O1277" t="s">
        <v>204</v>
      </c>
      <c r="P1277">
        <v>106</v>
      </c>
      <c r="Q1277" t="s">
        <v>372</v>
      </c>
      <c r="R1277">
        <v>106</v>
      </c>
      <c r="S1277" t="s">
        <v>200</v>
      </c>
      <c r="T1277" t="s">
        <v>287</v>
      </c>
      <c r="U1277" t="s">
        <v>208</v>
      </c>
      <c r="V1277" t="s">
        <v>261</v>
      </c>
      <c r="W1277" t="s">
        <v>927</v>
      </c>
      <c r="X1277">
        <v>0</v>
      </c>
      <c r="Y1277" t="s">
        <v>927</v>
      </c>
      <c r="Z1277">
        <v>1997</v>
      </c>
      <c r="AA1277" t="s">
        <v>914</v>
      </c>
      <c r="AB1277" t="s">
        <v>915</v>
      </c>
      <c r="AC1277">
        <v>90</v>
      </c>
      <c r="AD1277">
        <v>7.8</v>
      </c>
      <c r="AE1277" t="s">
        <v>916</v>
      </c>
      <c r="AF1277" t="s">
        <v>213</v>
      </c>
      <c r="AG1277" t="s">
        <v>393</v>
      </c>
      <c r="AH1277" t="s">
        <v>215</v>
      </c>
      <c r="AI1277" t="s">
        <v>215</v>
      </c>
      <c r="AJ1277" t="s">
        <v>215</v>
      </c>
      <c r="AK1277" t="s">
        <v>215</v>
      </c>
      <c r="AL1277">
        <v>4.1091000000000003E-2</v>
      </c>
      <c r="AM1277" t="s">
        <v>216</v>
      </c>
      <c r="AN1277">
        <v>27933</v>
      </c>
      <c r="AO1277" t="str">
        <f t="shared" si="19"/>
        <v/>
      </c>
      <c r="AP1277">
        <v>219585</v>
      </c>
      <c r="AQ1277">
        <v>4</v>
      </c>
      <c r="AR1277">
        <v>4137</v>
      </c>
      <c r="AS1277">
        <v>2000</v>
      </c>
      <c r="BT1277">
        <v>2.4300000000000002</v>
      </c>
      <c r="BU1277">
        <v>2.97</v>
      </c>
      <c r="BZ1277">
        <v>11.55</v>
      </c>
      <c r="CU1277">
        <v>2.86</v>
      </c>
      <c r="FB1277">
        <v>4.47</v>
      </c>
      <c r="FL1277">
        <v>15.49</v>
      </c>
      <c r="FO1277">
        <v>14.83</v>
      </c>
      <c r="FP1277">
        <v>35.33</v>
      </c>
      <c r="FQ1277">
        <v>0.33</v>
      </c>
      <c r="FS1277">
        <v>24.28</v>
      </c>
      <c r="FT1277">
        <v>15.49</v>
      </c>
      <c r="FU1277">
        <v>39.770000000000003</v>
      </c>
      <c r="FV1277">
        <v>50.49</v>
      </c>
      <c r="FW1277">
        <v>90.259999999999991</v>
      </c>
      <c r="FX1277">
        <v>3.2313034761751332E-3</v>
      </c>
      <c r="FY1277">
        <v>0.44061599822734332</v>
      </c>
    </row>
    <row r="1278" spans="1:181" x14ac:dyDescent="0.25">
      <c r="A1278">
        <v>27</v>
      </c>
      <c r="B1278">
        <v>106</v>
      </c>
      <c r="C1278" t="s">
        <v>200</v>
      </c>
      <c r="D1278" t="s">
        <v>195</v>
      </c>
      <c r="E1278" t="s">
        <v>196</v>
      </c>
      <c r="F1278" t="s">
        <v>197</v>
      </c>
      <c r="G1278" t="s">
        <v>198</v>
      </c>
      <c r="H1278" t="s">
        <v>199</v>
      </c>
      <c r="I1278">
        <v>1996</v>
      </c>
      <c r="J1278">
        <v>106</v>
      </c>
      <c r="K1278" t="s">
        <v>200</v>
      </c>
      <c r="L1278" t="s">
        <v>201</v>
      </c>
      <c r="M1278" t="s">
        <v>202</v>
      </c>
      <c r="N1278" t="s">
        <v>203</v>
      </c>
      <c r="O1278" t="s">
        <v>204</v>
      </c>
      <c r="P1278">
        <v>106</v>
      </c>
      <c r="Q1278" t="s">
        <v>372</v>
      </c>
      <c r="R1278">
        <v>106</v>
      </c>
      <c r="S1278" t="s">
        <v>200</v>
      </c>
      <c r="T1278" t="s">
        <v>287</v>
      </c>
      <c r="U1278" t="s">
        <v>208</v>
      </c>
      <c r="V1278" t="s">
        <v>261</v>
      </c>
      <c r="W1278" t="s">
        <v>927</v>
      </c>
      <c r="X1278">
        <v>0</v>
      </c>
      <c r="Y1278" t="s">
        <v>927</v>
      </c>
      <c r="Z1278">
        <v>1997</v>
      </c>
      <c r="AA1278" t="s">
        <v>914</v>
      </c>
      <c r="AB1278" t="s">
        <v>915</v>
      </c>
      <c r="AC1278">
        <v>90</v>
      </c>
      <c r="AD1278">
        <v>7.8</v>
      </c>
      <c r="AE1278" t="s">
        <v>916</v>
      </c>
      <c r="AF1278" t="s">
        <v>213</v>
      </c>
      <c r="AG1278" t="s">
        <v>393</v>
      </c>
      <c r="AH1278" t="s">
        <v>215</v>
      </c>
      <c r="AI1278" t="s">
        <v>215</v>
      </c>
      <c r="AJ1278" t="s">
        <v>215</v>
      </c>
      <c r="AK1278" t="s">
        <v>215</v>
      </c>
      <c r="AL1278">
        <v>4.1091000000000003E-2</v>
      </c>
      <c r="AM1278" t="s">
        <v>216</v>
      </c>
      <c r="AN1278">
        <v>27933</v>
      </c>
      <c r="AO1278">
        <f t="shared" si="19"/>
        <v>27933</v>
      </c>
      <c r="AP1278">
        <v>219585</v>
      </c>
      <c r="AQ1278">
        <v>5</v>
      </c>
      <c r="AR1278">
        <v>4137</v>
      </c>
      <c r="AS1278">
        <v>2001</v>
      </c>
      <c r="FO1278">
        <v>2.89</v>
      </c>
      <c r="FP1278">
        <v>29.36</v>
      </c>
      <c r="FQ1278">
        <v>0.77</v>
      </c>
      <c r="FS1278">
        <v>0</v>
      </c>
      <c r="FT1278">
        <v>0</v>
      </c>
      <c r="FU1278">
        <v>0</v>
      </c>
      <c r="FV1278">
        <v>33.020000000000003</v>
      </c>
      <c r="FW1278">
        <v>33.020000000000003</v>
      </c>
      <c r="FX1278">
        <v>1.1821143450399172E-3</v>
      </c>
      <c r="FY1278">
        <v>0</v>
      </c>
    </row>
    <row r="1279" spans="1:181" x14ac:dyDescent="0.25">
      <c r="A1279">
        <v>27</v>
      </c>
      <c r="B1279">
        <v>106</v>
      </c>
      <c r="C1279" t="s">
        <v>200</v>
      </c>
      <c r="D1279" t="s">
        <v>195</v>
      </c>
      <c r="E1279" t="s">
        <v>196</v>
      </c>
      <c r="F1279" t="s">
        <v>197</v>
      </c>
      <c r="G1279" t="s">
        <v>198</v>
      </c>
      <c r="H1279" t="s">
        <v>199</v>
      </c>
      <c r="I1279">
        <v>1997</v>
      </c>
      <c r="J1279">
        <v>106</v>
      </c>
      <c r="K1279" t="s">
        <v>200</v>
      </c>
      <c r="L1279" t="s">
        <v>201</v>
      </c>
      <c r="M1279" t="s">
        <v>202</v>
      </c>
      <c r="N1279" t="s">
        <v>203</v>
      </c>
      <c r="O1279" t="s">
        <v>204</v>
      </c>
      <c r="P1279">
        <v>420</v>
      </c>
      <c r="Q1279" t="s">
        <v>606</v>
      </c>
      <c r="R1279">
        <v>420</v>
      </c>
      <c r="S1279" t="s">
        <v>446</v>
      </c>
      <c r="T1279" t="s">
        <v>287</v>
      </c>
      <c r="U1279" t="s">
        <v>208</v>
      </c>
      <c r="V1279" t="s">
        <v>209</v>
      </c>
      <c r="W1279" t="s">
        <v>928</v>
      </c>
      <c r="X1279">
        <v>0</v>
      </c>
      <c r="Y1279" t="s">
        <v>928</v>
      </c>
      <c r="Z1279">
        <v>1998</v>
      </c>
      <c r="AA1279" t="s">
        <v>929</v>
      </c>
      <c r="AB1279" t="s">
        <v>929</v>
      </c>
      <c r="AC1279">
        <v>97</v>
      </c>
      <c r="AD1279">
        <v>10.6</v>
      </c>
      <c r="AE1279" t="s">
        <v>930</v>
      </c>
      <c r="AF1279" t="s">
        <v>213</v>
      </c>
      <c r="AG1279" t="s">
        <v>214</v>
      </c>
      <c r="AH1279" t="s">
        <v>215</v>
      </c>
      <c r="AI1279" t="s">
        <v>215</v>
      </c>
      <c r="AJ1279" t="s">
        <v>215</v>
      </c>
      <c r="AK1279" t="s">
        <v>215</v>
      </c>
      <c r="AL1279">
        <v>1.6605999999999999E-2</v>
      </c>
      <c r="AM1279" t="s">
        <v>216</v>
      </c>
      <c r="AN1279">
        <v>29371</v>
      </c>
      <c r="AO1279" t="str">
        <f t="shared" si="19"/>
        <v/>
      </c>
      <c r="AP1279">
        <v>223582</v>
      </c>
      <c r="AQ1279">
        <v>2</v>
      </c>
      <c r="AR1279">
        <v>4147</v>
      </c>
      <c r="AS1279">
        <v>1999</v>
      </c>
      <c r="FS1279">
        <v>0</v>
      </c>
      <c r="FV1279">
        <v>0</v>
      </c>
      <c r="FW1279">
        <v>0</v>
      </c>
      <c r="FX1279">
        <v>0</v>
      </c>
      <c r="FY1279">
        <v>0</v>
      </c>
    </row>
    <row r="1280" spans="1:181" x14ac:dyDescent="0.25">
      <c r="A1280">
        <v>27</v>
      </c>
      <c r="B1280">
        <v>106</v>
      </c>
      <c r="C1280" t="s">
        <v>200</v>
      </c>
      <c r="D1280" t="s">
        <v>195</v>
      </c>
      <c r="E1280" t="s">
        <v>196</v>
      </c>
      <c r="F1280" t="s">
        <v>197</v>
      </c>
      <c r="G1280" t="s">
        <v>198</v>
      </c>
      <c r="H1280" t="s">
        <v>199</v>
      </c>
      <c r="I1280">
        <v>1997</v>
      </c>
      <c r="J1280">
        <v>106</v>
      </c>
      <c r="K1280" t="s">
        <v>200</v>
      </c>
      <c r="L1280" t="s">
        <v>201</v>
      </c>
      <c r="M1280" t="s">
        <v>202</v>
      </c>
      <c r="N1280" t="s">
        <v>203</v>
      </c>
      <c r="O1280" t="s">
        <v>204</v>
      </c>
      <c r="P1280">
        <v>420</v>
      </c>
      <c r="Q1280" t="s">
        <v>606</v>
      </c>
      <c r="R1280">
        <v>420</v>
      </c>
      <c r="S1280" t="s">
        <v>446</v>
      </c>
      <c r="T1280" t="s">
        <v>287</v>
      </c>
      <c r="U1280" t="s">
        <v>208</v>
      </c>
      <c r="V1280" t="s">
        <v>209</v>
      </c>
      <c r="W1280" t="s">
        <v>928</v>
      </c>
      <c r="X1280">
        <v>0</v>
      </c>
      <c r="Y1280" t="s">
        <v>928</v>
      </c>
      <c r="Z1280">
        <v>1998</v>
      </c>
      <c r="AA1280" t="s">
        <v>929</v>
      </c>
      <c r="AB1280" t="s">
        <v>929</v>
      </c>
      <c r="AC1280">
        <v>97</v>
      </c>
      <c r="AD1280">
        <v>10.6</v>
      </c>
      <c r="AE1280" t="s">
        <v>930</v>
      </c>
      <c r="AF1280" t="s">
        <v>213</v>
      </c>
      <c r="AG1280" t="s">
        <v>214</v>
      </c>
      <c r="AH1280" t="s">
        <v>215</v>
      </c>
      <c r="AI1280" t="s">
        <v>215</v>
      </c>
      <c r="AJ1280" t="s">
        <v>215</v>
      </c>
      <c r="AK1280" t="s">
        <v>215</v>
      </c>
      <c r="AL1280">
        <v>1.6605999999999999E-2</v>
      </c>
      <c r="AM1280" t="s">
        <v>216</v>
      </c>
      <c r="AN1280">
        <v>29371</v>
      </c>
      <c r="AO1280" t="str">
        <f t="shared" si="19"/>
        <v/>
      </c>
      <c r="AP1280">
        <v>223582</v>
      </c>
      <c r="AQ1280">
        <v>3</v>
      </c>
      <c r="AR1280">
        <v>4147</v>
      </c>
      <c r="AS1280">
        <v>2000</v>
      </c>
      <c r="FL1280">
        <v>1.1000000000000001</v>
      </c>
      <c r="FO1280">
        <v>6.85</v>
      </c>
      <c r="FP1280">
        <v>3.17</v>
      </c>
      <c r="FQ1280">
        <v>0.4</v>
      </c>
      <c r="FS1280">
        <v>0</v>
      </c>
      <c r="FT1280">
        <v>1.1000000000000001</v>
      </c>
      <c r="FU1280">
        <v>1.1000000000000001</v>
      </c>
      <c r="FV1280">
        <v>10.42</v>
      </c>
      <c r="FW1280">
        <v>11.52</v>
      </c>
      <c r="FX1280">
        <v>3.9222362194000885E-4</v>
      </c>
      <c r="FY1280">
        <v>9.5486111111111119E-2</v>
      </c>
    </row>
    <row r="1281" spans="1:181" x14ac:dyDescent="0.25">
      <c r="A1281">
        <v>27</v>
      </c>
      <c r="B1281">
        <v>106</v>
      </c>
      <c r="C1281" t="s">
        <v>200</v>
      </c>
      <c r="D1281" t="s">
        <v>195</v>
      </c>
      <c r="E1281" t="s">
        <v>196</v>
      </c>
      <c r="F1281" t="s">
        <v>197</v>
      </c>
      <c r="G1281" t="s">
        <v>198</v>
      </c>
      <c r="H1281" t="s">
        <v>199</v>
      </c>
      <c r="I1281">
        <v>1997</v>
      </c>
      <c r="J1281">
        <v>106</v>
      </c>
      <c r="K1281" t="s">
        <v>200</v>
      </c>
      <c r="L1281" t="s">
        <v>201</v>
      </c>
      <c r="M1281" t="s">
        <v>202</v>
      </c>
      <c r="N1281" t="s">
        <v>203</v>
      </c>
      <c r="O1281" t="s">
        <v>204</v>
      </c>
      <c r="P1281">
        <v>420</v>
      </c>
      <c r="Q1281" t="s">
        <v>606</v>
      </c>
      <c r="R1281">
        <v>420</v>
      </c>
      <c r="S1281" t="s">
        <v>446</v>
      </c>
      <c r="T1281" t="s">
        <v>287</v>
      </c>
      <c r="U1281" t="s">
        <v>208</v>
      </c>
      <c r="V1281" t="s">
        <v>209</v>
      </c>
      <c r="W1281" t="s">
        <v>928</v>
      </c>
      <c r="X1281">
        <v>0</v>
      </c>
      <c r="Y1281" t="s">
        <v>928</v>
      </c>
      <c r="Z1281">
        <v>1998</v>
      </c>
      <c r="AA1281" t="s">
        <v>929</v>
      </c>
      <c r="AB1281" t="s">
        <v>929</v>
      </c>
      <c r="AC1281">
        <v>97</v>
      </c>
      <c r="AD1281">
        <v>10.6</v>
      </c>
      <c r="AE1281" t="s">
        <v>930</v>
      </c>
      <c r="AF1281" t="s">
        <v>213</v>
      </c>
      <c r="AG1281" t="s">
        <v>214</v>
      </c>
      <c r="AH1281" t="s">
        <v>215</v>
      </c>
      <c r="AI1281" t="s">
        <v>215</v>
      </c>
      <c r="AJ1281" t="s">
        <v>215</v>
      </c>
      <c r="AK1281" t="s">
        <v>215</v>
      </c>
      <c r="AL1281">
        <v>1.6605999999999999E-2</v>
      </c>
      <c r="AM1281" t="s">
        <v>216</v>
      </c>
      <c r="AN1281">
        <v>29371</v>
      </c>
      <c r="AO1281" t="str">
        <f t="shared" si="19"/>
        <v/>
      </c>
      <c r="AP1281">
        <v>223582</v>
      </c>
      <c r="AQ1281">
        <v>4</v>
      </c>
      <c r="AR1281">
        <v>4147</v>
      </c>
      <c r="AS1281">
        <v>2001</v>
      </c>
      <c r="BZ1281">
        <v>3.72</v>
      </c>
      <c r="FG1281">
        <v>4.68</v>
      </c>
      <c r="FL1281">
        <v>20.32</v>
      </c>
      <c r="FO1281">
        <v>2.02</v>
      </c>
      <c r="FP1281">
        <v>47.85</v>
      </c>
      <c r="FQ1281">
        <v>1.25</v>
      </c>
      <c r="FS1281">
        <v>8.4</v>
      </c>
      <c r="FT1281">
        <v>20.32</v>
      </c>
      <c r="FU1281">
        <v>28.72</v>
      </c>
      <c r="FV1281">
        <v>51.12</v>
      </c>
      <c r="FW1281">
        <v>79.84</v>
      </c>
      <c r="FX1281">
        <v>2.7183276020564502E-3</v>
      </c>
      <c r="FY1281">
        <v>0.35971943887775548</v>
      </c>
    </row>
    <row r="1282" spans="1:181" x14ac:dyDescent="0.25">
      <c r="A1282">
        <v>27</v>
      </c>
      <c r="B1282">
        <v>106</v>
      </c>
      <c r="C1282" t="s">
        <v>200</v>
      </c>
      <c r="D1282" t="s">
        <v>195</v>
      </c>
      <c r="E1282" t="s">
        <v>196</v>
      </c>
      <c r="F1282" t="s">
        <v>197</v>
      </c>
      <c r="G1282" t="s">
        <v>198</v>
      </c>
      <c r="H1282" t="s">
        <v>199</v>
      </c>
      <c r="I1282">
        <v>1997</v>
      </c>
      <c r="J1282">
        <v>106</v>
      </c>
      <c r="K1282" t="s">
        <v>200</v>
      </c>
      <c r="L1282" t="s">
        <v>201</v>
      </c>
      <c r="M1282" t="s">
        <v>202</v>
      </c>
      <c r="N1282" t="s">
        <v>203</v>
      </c>
      <c r="O1282" t="s">
        <v>204</v>
      </c>
      <c r="P1282">
        <v>420</v>
      </c>
      <c r="Q1282" t="s">
        <v>606</v>
      </c>
      <c r="R1282">
        <v>420</v>
      </c>
      <c r="S1282" t="s">
        <v>446</v>
      </c>
      <c r="T1282" t="s">
        <v>287</v>
      </c>
      <c r="U1282" t="s">
        <v>208</v>
      </c>
      <c r="V1282" t="s">
        <v>209</v>
      </c>
      <c r="W1282" t="s">
        <v>928</v>
      </c>
      <c r="X1282">
        <v>0</v>
      </c>
      <c r="Y1282" t="s">
        <v>928</v>
      </c>
      <c r="Z1282">
        <v>1998</v>
      </c>
      <c r="AA1282" t="s">
        <v>929</v>
      </c>
      <c r="AB1282" t="s">
        <v>929</v>
      </c>
      <c r="AC1282">
        <v>97</v>
      </c>
      <c r="AD1282">
        <v>10.6</v>
      </c>
      <c r="AE1282" t="s">
        <v>930</v>
      </c>
      <c r="AF1282" t="s">
        <v>213</v>
      </c>
      <c r="AG1282" t="s">
        <v>214</v>
      </c>
      <c r="AH1282" t="s">
        <v>215</v>
      </c>
      <c r="AI1282" t="s">
        <v>215</v>
      </c>
      <c r="AJ1282" t="s">
        <v>215</v>
      </c>
      <c r="AK1282" t="s">
        <v>215</v>
      </c>
      <c r="AL1282">
        <v>1.6605999999999999E-2</v>
      </c>
      <c r="AM1282" t="s">
        <v>216</v>
      </c>
      <c r="AN1282">
        <v>29371</v>
      </c>
      <c r="AO1282">
        <f t="shared" ref="AO1282:AO1345" si="20">IF(OR(Y1282&lt;&gt;Y1283,Y1283=""),AN1282,"")</f>
        <v>29371</v>
      </c>
      <c r="AP1282">
        <v>223582</v>
      </c>
      <c r="AQ1282">
        <v>5</v>
      </c>
      <c r="AR1282">
        <v>4147</v>
      </c>
      <c r="AS1282">
        <v>2002</v>
      </c>
      <c r="CT1282">
        <v>3.59</v>
      </c>
      <c r="FL1282">
        <v>4.1900000000000004</v>
      </c>
      <c r="FO1282">
        <v>0.54</v>
      </c>
      <c r="FP1282">
        <v>15.18</v>
      </c>
      <c r="FS1282">
        <v>3.59</v>
      </c>
      <c r="FT1282">
        <v>4.1900000000000004</v>
      </c>
      <c r="FU1282">
        <v>7.78</v>
      </c>
      <c r="FV1282">
        <v>15.72</v>
      </c>
      <c r="FW1282">
        <v>23.5</v>
      </c>
      <c r="FX1282">
        <v>8.0010895100609441E-4</v>
      </c>
      <c r="FY1282">
        <v>0.33106382978723403</v>
      </c>
    </row>
    <row r="1283" spans="1:181" x14ac:dyDescent="0.25">
      <c r="A1283">
        <v>27</v>
      </c>
      <c r="B1283">
        <v>106</v>
      </c>
      <c r="C1283" t="s">
        <v>200</v>
      </c>
      <c r="D1283" t="s">
        <v>195</v>
      </c>
      <c r="E1283" t="s">
        <v>196</v>
      </c>
      <c r="F1283" t="s">
        <v>197</v>
      </c>
      <c r="G1283" t="s">
        <v>198</v>
      </c>
      <c r="H1283" t="s">
        <v>199</v>
      </c>
      <c r="I1283">
        <v>1997</v>
      </c>
      <c r="J1283">
        <v>106</v>
      </c>
      <c r="K1283" t="s">
        <v>200</v>
      </c>
      <c r="L1283" t="s">
        <v>201</v>
      </c>
      <c r="M1283" t="s">
        <v>202</v>
      </c>
      <c r="N1283" t="s">
        <v>203</v>
      </c>
      <c r="O1283" t="s">
        <v>204</v>
      </c>
      <c r="P1283">
        <v>420</v>
      </c>
      <c r="Q1283" t="s">
        <v>606</v>
      </c>
      <c r="R1283">
        <v>420</v>
      </c>
      <c r="S1283" t="s">
        <v>446</v>
      </c>
      <c r="T1283" t="s">
        <v>287</v>
      </c>
      <c r="U1283" t="s">
        <v>208</v>
      </c>
      <c r="V1283" t="s">
        <v>209</v>
      </c>
      <c r="W1283" t="s">
        <v>931</v>
      </c>
      <c r="X1283">
        <v>0</v>
      </c>
      <c r="Y1283" t="s">
        <v>931</v>
      </c>
      <c r="Z1283">
        <v>1998</v>
      </c>
      <c r="AA1283" t="s">
        <v>932</v>
      </c>
      <c r="AB1283" t="s">
        <v>932</v>
      </c>
      <c r="AC1283">
        <v>97</v>
      </c>
      <c r="AD1283">
        <v>10.5</v>
      </c>
      <c r="AE1283" t="s">
        <v>933</v>
      </c>
      <c r="AF1283" t="s">
        <v>213</v>
      </c>
      <c r="AG1283" t="s">
        <v>214</v>
      </c>
      <c r="AH1283" t="s">
        <v>215</v>
      </c>
      <c r="AI1283" t="s">
        <v>215</v>
      </c>
      <c r="AJ1283" t="s">
        <v>215</v>
      </c>
      <c r="AK1283" t="s">
        <v>215</v>
      </c>
      <c r="AL1283">
        <v>4.6906999999999997E-2</v>
      </c>
      <c r="AM1283" t="s">
        <v>216</v>
      </c>
      <c r="AN1283">
        <v>28507</v>
      </c>
      <c r="AO1283" t="str">
        <f t="shared" si="20"/>
        <v/>
      </c>
      <c r="AP1283">
        <v>223721</v>
      </c>
      <c r="AQ1283">
        <v>2</v>
      </c>
      <c r="AR1283">
        <v>4148</v>
      </c>
      <c r="AS1283">
        <v>1999</v>
      </c>
      <c r="FL1283">
        <v>0.6</v>
      </c>
      <c r="FS1283">
        <v>0</v>
      </c>
      <c r="FT1283">
        <v>0.6</v>
      </c>
      <c r="FU1283">
        <v>0.6</v>
      </c>
      <c r="FV1283">
        <v>0</v>
      </c>
      <c r="FW1283">
        <v>0.6</v>
      </c>
      <c r="FX1283">
        <v>2.1047462026870593E-5</v>
      </c>
      <c r="FY1283">
        <v>1</v>
      </c>
    </row>
    <row r="1284" spans="1:181" x14ac:dyDescent="0.25">
      <c r="A1284">
        <v>27</v>
      </c>
      <c r="B1284">
        <v>106</v>
      </c>
      <c r="C1284" t="s">
        <v>200</v>
      </c>
      <c r="D1284" t="s">
        <v>195</v>
      </c>
      <c r="E1284" t="s">
        <v>196</v>
      </c>
      <c r="F1284" t="s">
        <v>197</v>
      </c>
      <c r="G1284" t="s">
        <v>198</v>
      </c>
      <c r="H1284" t="s">
        <v>199</v>
      </c>
      <c r="I1284">
        <v>1997</v>
      </c>
      <c r="J1284">
        <v>106</v>
      </c>
      <c r="K1284" t="s">
        <v>200</v>
      </c>
      <c r="L1284" t="s">
        <v>201</v>
      </c>
      <c r="M1284" t="s">
        <v>202</v>
      </c>
      <c r="N1284" t="s">
        <v>203</v>
      </c>
      <c r="O1284" t="s">
        <v>204</v>
      </c>
      <c r="P1284">
        <v>420</v>
      </c>
      <c r="Q1284" t="s">
        <v>606</v>
      </c>
      <c r="R1284">
        <v>420</v>
      </c>
      <c r="S1284" t="s">
        <v>446</v>
      </c>
      <c r="T1284" t="s">
        <v>287</v>
      </c>
      <c r="U1284" t="s">
        <v>208</v>
      </c>
      <c r="V1284" t="s">
        <v>209</v>
      </c>
      <c r="W1284" t="s">
        <v>931</v>
      </c>
      <c r="X1284">
        <v>0</v>
      </c>
      <c r="Y1284" t="s">
        <v>931</v>
      </c>
      <c r="Z1284">
        <v>1998</v>
      </c>
      <c r="AA1284" t="s">
        <v>932</v>
      </c>
      <c r="AB1284" t="s">
        <v>932</v>
      </c>
      <c r="AC1284">
        <v>97</v>
      </c>
      <c r="AD1284">
        <v>10.5</v>
      </c>
      <c r="AE1284" t="s">
        <v>933</v>
      </c>
      <c r="AF1284" t="s">
        <v>213</v>
      </c>
      <c r="AG1284" t="s">
        <v>214</v>
      </c>
      <c r="AH1284" t="s">
        <v>215</v>
      </c>
      <c r="AI1284" t="s">
        <v>215</v>
      </c>
      <c r="AJ1284" t="s">
        <v>215</v>
      </c>
      <c r="AK1284" t="s">
        <v>215</v>
      </c>
      <c r="AL1284">
        <v>4.6906999999999997E-2</v>
      </c>
      <c r="AM1284" t="s">
        <v>216</v>
      </c>
      <c r="AN1284">
        <v>28507</v>
      </c>
      <c r="AO1284" t="str">
        <f t="shared" si="20"/>
        <v/>
      </c>
      <c r="AP1284">
        <v>223721</v>
      </c>
      <c r="AQ1284">
        <v>3</v>
      </c>
      <c r="AR1284">
        <v>4148</v>
      </c>
      <c r="AS1284">
        <v>2000</v>
      </c>
      <c r="FO1284">
        <v>4.0199999999999996</v>
      </c>
      <c r="FP1284">
        <v>3.59</v>
      </c>
      <c r="FQ1284">
        <v>0.27</v>
      </c>
      <c r="FS1284">
        <v>0</v>
      </c>
      <c r="FT1284">
        <v>0</v>
      </c>
      <c r="FU1284">
        <v>0</v>
      </c>
      <c r="FV1284">
        <v>7.88</v>
      </c>
      <c r="FW1284">
        <v>7.879999999999999</v>
      </c>
      <c r="FX1284">
        <v>2.7642333461956711E-4</v>
      </c>
      <c r="FY1284">
        <v>0</v>
      </c>
    </row>
    <row r="1285" spans="1:181" x14ac:dyDescent="0.25">
      <c r="A1285">
        <v>27</v>
      </c>
      <c r="B1285">
        <v>106</v>
      </c>
      <c r="C1285" t="s">
        <v>200</v>
      </c>
      <c r="D1285" t="s">
        <v>195</v>
      </c>
      <c r="E1285" t="s">
        <v>196</v>
      </c>
      <c r="F1285" t="s">
        <v>197</v>
      </c>
      <c r="G1285" t="s">
        <v>198</v>
      </c>
      <c r="H1285" t="s">
        <v>199</v>
      </c>
      <c r="I1285">
        <v>1997</v>
      </c>
      <c r="J1285">
        <v>106</v>
      </c>
      <c r="K1285" t="s">
        <v>200</v>
      </c>
      <c r="L1285" t="s">
        <v>201</v>
      </c>
      <c r="M1285" t="s">
        <v>202</v>
      </c>
      <c r="N1285" t="s">
        <v>203</v>
      </c>
      <c r="O1285" t="s">
        <v>204</v>
      </c>
      <c r="P1285">
        <v>420</v>
      </c>
      <c r="Q1285" t="s">
        <v>606</v>
      </c>
      <c r="R1285">
        <v>420</v>
      </c>
      <c r="S1285" t="s">
        <v>446</v>
      </c>
      <c r="T1285" t="s">
        <v>287</v>
      </c>
      <c r="U1285" t="s">
        <v>208</v>
      </c>
      <c r="V1285" t="s">
        <v>209</v>
      </c>
      <c r="W1285" t="s">
        <v>931</v>
      </c>
      <c r="X1285">
        <v>0</v>
      </c>
      <c r="Y1285" t="s">
        <v>931</v>
      </c>
      <c r="Z1285">
        <v>1998</v>
      </c>
      <c r="AA1285" t="s">
        <v>932</v>
      </c>
      <c r="AB1285" t="s">
        <v>932</v>
      </c>
      <c r="AC1285">
        <v>97</v>
      </c>
      <c r="AD1285">
        <v>10.5</v>
      </c>
      <c r="AE1285" t="s">
        <v>933</v>
      </c>
      <c r="AF1285" t="s">
        <v>213</v>
      </c>
      <c r="AG1285" t="s">
        <v>214</v>
      </c>
      <c r="AH1285" t="s">
        <v>215</v>
      </c>
      <c r="AI1285" t="s">
        <v>215</v>
      </c>
      <c r="AJ1285" t="s">
        <v>215</v>
      </c>
      <c r="AK1285" t="s">
        <v>215</v>
      </c>
      <c r="AL1285">
        <v>4.6906999999999997E-2</v>
      </c>
      <c r="AM1285" t="s">
        <v>216</v>
      </c>
      <c r="AN1285">
        <v>28507</v>
      </c>
      <c r="AO1285" t="str">
        <f t="shared" si="20"/>
        <v/>
      </c>
      <c r="AP1285">
        <v>223721</v>
      </c>
      <c r="AQ1285">
        <v>4</v>
      </c>
      <c r="AR1285">
        <v>4148</v>
      </c>
      <c r="AS1285">
        <v>2001</v>
      </c>
      <c r="BZ1285">
        <v>5.72</v>
      </c>
      <c r="CX1285">
        <v>5.22</v>
      </c>
      <c r="FL1285">
        <v>6.94</v>
      </c>
      <c r="FO1285">
        <v>2.97</v>
      </c>
      <c r="FP1285">
        <v>18.71</v>
      </c>
      <c r="FQ1285">
        <v>3.86</v>
      </c>
      <c r="FS1285">
        <v>10.94</v>
      </c>
      <c r="FT1285">
        <v>6.94</v>
      </c>
      <c r="FU1285">
        <v>17.88</v>
      </c>
      <c r="FV1285">
        <v>25.54</v>
      </c>
      <c r="FW1285">
        <v>43.42</v>
      </c>
      <c r="FX1285">
        <v>1.5231346686778687E-3</v>
      </c>
      <c r="FY1285">
        <v>0.41179180101335788</v>
      </c>
    </row>
    <row r="1286" spans="1:181" x14ac:dyDescent="0.25">
      <c r="A1286">
        <v>27</v>
      </c>
      <c r="B1286">
        <v>106</v>
      </c>
      <c r="C1286" t="s">
        <v>200</v>
      </c>
      <c r="D1286" t="s">
        <v>195</v>
      </c>
      <c r="E1286" t="s">
        <v>196</v>
      </c>
      <c r="F1286" t="s">
        <v>197</v>
      </c>
      <c r="G1286" t="s">
        <v>198</v>
      </c>
      <c r="H1286" t="s">
        <v>199</v>
      </c>
      <c r="I1286">
        <v>1997</v>
      </c>
      <c r="J1286">
        <v>106</v>
      </c>
      <c r="K1286" t="s">
        <v>200</v>
      </c>
      <c r="L1286" t="s">
        <v>201</v>
      </c>
      <c r="M1286" t="s">
        <v>202</v>
      </c>
      <c r="N1286" t="s">
        <v>203</v>
      </c>
      <c r="O1286" t="s">
        <v>204</v>
      </c>
      <c r="P1286">
        <v>420</v>
      </c>
      <c r="Q1286" t="s">
        <v>606</v>
      </c>
      <c r="R1286">
        <v>420</v>
      </c>
      <c r="S1286" t="s">
        <v>446</v>
      </c>
      <c r="T1286" t="s">
        <v>287</v>
      </c>
      <c r="U1286" t="s">
        <v>208</v>
      </c>
      <c r="V1286" t="s">
        <v>209</v>
      </c>
      <c r="W1286" t="s">
        <v>931</v>
      </c>
      <c r="X1286">
        <v>0</v>
      </c>
      <c r="Y1286" t="s">
        <v>931</v>
      </c>
      <c r="Z1286">
        <v>1998</v>
      </c>
      <c r="AA1286" t="s">
        <v>932</v>
      </c>
      <c r="AB1286" t="s">
        <v>932</v>
      </c>
      <c r="AC1286">
        <v>97</v>
      </c>
      <c r="AD1286">
        <v>10.5</v>
      </c>
      <c r="AE1286" t="s">
        <v>933</v>
      </c>
      <c r="AF1286" t="s">
        <v>213</v>
      </c>
      <c r="AG1286" t="s">
        <v>214</v>
      </c>
      <c r="AH1286" t="s">
        <v>215</v>
      </c>
      <c r="AI1286" t="s">
        <v>215</v>
      </c>
      <c r="AJ1286" t="s">
        <v>215</v>
      </c>
      <c r="AK1286" t="s">
        <v>215</v>
      </c>
      <c r="AL1286">
        <v>4.6906999999999997E-2</v>
      </c>
      <c r="AM1286" t="s">
        <v>216</v>
      </c>
      <c r="AN1286">
        <v>28507</v>
      </c>
      <c r="AO1286">
        <f t="shared" si="20"/>
        <v>28507</v>
      </c>
      <c r="AP1286">
        <v>223721</v>
      </c>
      <c r="AQ1286">
        <v>5</v>
      </c>
      <c r="AR1286">
        <v>4148</v>
      </c>
      <c r="AS1286">
        <v>2002</v>
      </c>
      <c r="FP1286">
        <v>6</v>
      </c>
      <c r="FS1286">
        <v>0</v>
      </c>
      <c r="FT1286">
        <v>0</v>
      </c>
      <c r="FU1286">
        <v>0</v>
      </c>
      <c r="FV1286">
        <v>6</v>
      </c>
      <c r="FW1286">
        <v>6</v>
      </c>
      <c r="FX1286">
        <v>2.1047462026870594E-4</v>
      </c>
      <c r="FY1286">
        <v>0</v>
      </c>
    </row>
    <row r="1287" spans="1:181" x14ac:dyDescent="0.25">
      <c r="A1287">
        <v>27</v>
      </c>
      <c r="B1287">
        <v>106</v>
      </c>
      <c r="C1287" t="s">
        <v>200</v>
      </c>
      <c r="D1287" t="s">
        <v>195</v>
      </c>
      <c r="E1287" t="s">
        <v>196</v>
      </c>
      <c r="F1287" t="s">
        <v>197</v>
      </c>
      <c r="G1287" t="s">
        <v>198</v>
      </c>
      <c r="H1287" t="s">
        <v>199</v>
      </c>
      <c r="I1287">
        <v>1997</v>
      </c>
      <c r="J1287">
        <v>106</v>
      </c>
      <c r="K1287" t="s">
        <v>200</v>
      </c>
      <c r="L1287" t="s">
        <v>201</v>
      </c>
      <c r="M1287" t="s">
        <v>202</v>
      </c>
      <c r="N1287" t="s">
        <v>203</v>
      </c>
      <c r="O1287" t="s">
        <v>204</v>
      </c>
      <c r="P1287">
        <v>420</v>
      </c>
      <c r="Q1287" t="s">
        <v>606</v>
      </c>
      <c r="R1287">
        <v>420</v>
      </c>
      <c r="S1287" t="s">
        <v>446</v>
      </c>
      <c r="T1287" t="s">
        <v>287</v>
      </c>
      <c r="U1287" t="s">
        <v>208</v>
      </c>
      <c r="V1287" t="s">
        <v>209</v>
      </c>
      <c r="W1287" t="s">
        <v>934</v>
      </c>
      <c r="X1287">
        <v>0</v>
      </c>
      <c r="Y1287" t="s">
        <v>934</v>
      </c>
      <c r="Z1287">
        <v>1998</v>
      </c>
      <c r="AA1287" t="s">
        <v>932</v>
      </c>
      <c r="AB1287" t="s">
        <v>932</v>
      </c>
      <c r="AC1287">
        <v>95</v>
      </c>
      <c r="AD1287">
        <v>9.6999999999999993</v>
      </c>
      <c r="AE1287" t="s">
        <v>935</v>
      </c>
      <c r="AF1287" t="s">
        <v>213</v>
      </c>
      <c r="AG1287" t="s">
        <v>214</v>
      </c>
      <c r="AH1287" t="s">
        <v>215</v>
      </c>
      <c r="AI1287" t="s">
        <v>215</v>
      </c>
      <c r="AJ1287" t="s">
        <v>215</v>
      </c>
      <c r="AK1287" t="s">
        <v>215</v>
      </c>
      <c r="AL1287">
        <v>8.7503999999999998E-2</v>
      </c>
      <c r="AM1287" t="s">
        <v>216</v>
      </c>
      <c r="AN1287">
        <v>26852</v>
      </c>
      <c r="AO1287" t="str">
        <f t="shared" si="20"/>
        <v/>
      </c>
      <c r="AP1287">
        <v>219735</v>
      </c>
      <c r="AQ1287">
        <v>3</v>
      </c>
      <c r="AR1287">
        <v>4146</v>
      </c>
      <c r="AS1287">
        <v>2000</v>
      </c>
      <c r="BZ1287">
        <v>2</v>
      </c>
      <c r="ET1287">
        <v>4.49</v>
      </c>
      <c r="FO1287">
        <v>0.6</v>
      </c>
      <c r="FP1287">
        <v>5.24</v>
      </c>
      <c r="FQ1287">
        <v>7.0000000000000007E-2</v>
      </c>
      <c r="FS1287">
        <v>6.49</v>
      </c>
      <c r="FT1287">
        <v>0</v>
      </c>
      <c r="FU1287">
        <v>6.49</v>
      </c>
      <c r="FV1287">
        <v>5.91</v>
      </c>
      <c r="FW1287">
        <v>12.4</v>
      </c>
      <c r="FX1287">
        <v>4.6179055563831374E-4</v>
      </c>
      <c r="FY1287">
        <v>0.52338709677419359</v>
      </c>
    </row>
    <row r="1288" spans="1:181" x14ac:dyDescent="0.25">
      <c r="A1288">
        <v>27</v>
      </c>
      <c r="B1288">
        <v>106</v>
      </c>
      <c r="C1288" t="s">
        <v>200</v>
      </c>
      <c r="D1288" t="s">
        <v>195</v>
      </c>
      <c r="E1288" t="s">
        <v>196</v>
      </c>
      <c r="F1288" t="s">
        <v>197</v>
      </c>
      <c r="G1288" t="s">
        <v>198</v>
      </c>
      <c r="H1288" t="s">
        <v>199</v>
      </c>
      <c r="I1288">
        <v>1997</v>
      </c>
      <c r="J1288">
        <v>106</v>
      </c>
      <c r="K1288" t="s">
        <v>200</v>
      </c>
      <c r="L1288" t="s">
        <v>201</v>
      </c>
      <c r="M1288" t="s">
        <v>202</v>
      </c>
      <c r="N1288" t="s">
        <v>203</v>
      </c>
      <c r="O1288" t="s">
        <v>204</v>
      </c>
      <c r="P1288">
        <v>420</v>
      </c>
      <c r="Q1288" t="s">
        <v>606</v>
      </c>
      <c r="R1288">
        <v>420</v>
      </c>
      <c r="S1288" t="s">
        <v>446</v>
      </c>
      <c r="T1288" t="s">
        <v>287</v>
      </c>
      <c r="U1288" t="s">
        <v>208</v>
      </c>
      <c r="V1288" t="s">
        <v>209</v>
      </c>
      <c r="W1288" t="s">
        <v>934</v>
      </c>
      <c r="X1288">
        <v>0</v>
      </c>
      <c r="Y1288" t="s">
        <v>934</v>
      </c>
      <c r="Z1288">
        <v>1998</v>
      </c>
      <c r="AA1288" t="s">
        <v>932</v>
      </c>
      <c r="AB1288" t="s">
        <v>932</v>
      </c>
      <c r="AC1288">
        <v>95</v>
      </c>
      <c r="AD1288">
        <v>9.6999999999999993</v>
      </c>
      <c r="AE1288" t="s">
        <v>935</v>
      </c>
      <c r="AF1288" t="s">
        <v>213</v>
      </c>
      <c r="AG1288" t="s">
        <v>214</v>
      </c>
      <c r="AH1288" t="s">
        <v>215</v>
      </c>
      <c r="AI1288" t="s">
        <v>215</v>
      </c>
      <c r="AJ1288" t="s">
        <v>215</v>
      </c>
      <c r="AK1288" t="s">
        <v>215</v>
      </c>
      <c r="AL1288">
        <v>8.7503999999999998E-2</v>
      </c>
      <c r="AM1288" t="s">
        <v>216</v>
      </c>
      <c r="AN1288">
        <v>26852</v>
      </c>
      <c r="AO1288" t="str">
        <f t="shared" si="20"/>
        <v/>
      </c>
      <c r="AP1288">
        <v>219735</v>
      </c>
      <c r="AQ1288">
        <v>4</v>
      </c>
      <c r="AR1288">
        <v>4146</v>
      </c>
      <c r="AS1288">
        <v>2001</v>
      </c>
      <c r="FL1288">
        <v>13.58</v>
      </c>
      <c r="FO1288">
        <v>1.59</v>
      </c>
      <c r="FP1288">
        <v>13.33</v>
      </c>
      <c r="FQ1288">
        <v>1.79</v>
      </c>
      <c r="FS1288">
        <v>0</v>
      </c>
      <c r="FT1288">
        <v>13.58</v>
      </c>
      <c r="FU1288">
        <v>13.58</v>
      </c>
      <c r="FV1288">
        <v>16.71</v>
      </c>
      <c r="FW1288">
        <v>30.29</v>
      </c>
      <c r="FX1288">
        <v>1.1280351556681065E-3</v>
      </c>
      <c r="FY1288">
        <v>0.44833278309673164</v>
      </c>
    </row>
    <row r="1289" spans="1:181" x14ac:dyDescent="0.25">
      <c r="A1289">
        <v>27</v>
      </c>
      <c r="B1289">
        <v>106</v>
      </c>
      <c r="C1289" t="s">
        <v>200</v>
      </c>
      <c r="D1289" t="s">
        <v>195</v>
      </c>
      <c r="E1289" t="s">
        <v>196</v>
      </c>
      <c r="F1289" t="s">
        <v>197</v>
      </c>
      <c r="G1289" t="s">
        <v>198</v>
      </c>
      <c r="H1289" t="s">
        <v>199</v>
      </c>
      <c r="I1289">
        <v>1997</v>
      </c>
      <c r="J1289">
        <v>106</v>
      </c>
      <c r="K1289" t="s">
        <v>200</v>
      </c>
      <c r="L1289" t="s">
        <v>201</v>
      </c>
      <c r="M1289" t="s">
        <v>202</v>
      </c>
      <c r="N1289" t="s">
        <v>203</v>
      </c>
      <c r="O1289" t="s">
        <v>204</v>
      </c>
      <c r="P1289">
        <v>420</v>
      </c>
      <c r="Q1289" t="s">
        <v>606</v>
      </c>
      <c r="R1289">
        <v>420</v>
      </c>
      <c r="S1289" t="s">
        <v>446</v>
      </c>
      <c r="T1289" t="s">
        <v>287</v>
      </c>
      <c r="U1289" t="s">
        <v>208</v>
      </c>
      <c r="V1289" t="s">
        <v>209</v>
      </c>
      <c r="W1289" t="s">
        <v>934</v>
      </c>
      <c r="X1289">
        <v>0</v>
      </c>
      <c r="Y1289" t="s">
        <v>934</v>
      </c>
      <c r="Z1289">
        <v>1998</v>
      </c>
      <c r="AA1289" t="s">
        <v>932</v>
      </c>
      <c r="AB1289" t="s">
        <v>932</v>
      </c>
      <c r="AC1289">
        <v>95</v>
      </c>
      <c r="AD1289">
        <v>9.6999999999999993</v>
      </c>
      <c r="AE1289" t="s">
        <v>935</v>
      </c>
      <c r="AF1289" t="s">
        <v>213</v>
      </c>
      <c r="AG1289" t="s">
        <v>214</v>
      </c>
      <c r="AH1289" t="s">
        <v>215</v>
      </c>
      <c r="AI1289" t="s">
        <v>215</v>
      </c>
      <c r="AJ1289" t="s">
        <v>215</v>
      </c>
      <c r="AK1289" t="s">
        <v>215</v>
      </c>
      <c r="AL1289">
        <v>8.7503999999999998E-2</v>
      </c>
      <c r="AM1289" t="s">
        <v>216</v>
      </c>
      <c r="AN1289">
        <v>26852</v>
      </c>
      <c r="AO1289">
        <f t="shared" si="20"/>
        <v>26852</v>
      </c>
      <c r="AP1289">
        <v>219735</v>
      </c>
      <c r="AQ1289">
        <v>5</v>
      </c>
      <c r="AR1289">
        <v>4146</v>
      </c>
      <c r="AS1289">
        <v>2002</v>
      </c>
      <c r="BZ1289">
        <v>2.2000000000000002</v>
      </c>
      <c r="FL1289">
        <v>3.79</v>
      </c>
      <c r="FP1289">
        <v>8.0399999999999991</v>
      </c>
      <c r="FS1289">
        <v>2.2000000000000002</v>
      </c>
      <c r="FT1289">
        <v>3.79</v>
      </c>
      <c r="FU1289">
        <v>5.99</v>
      </c>
      <c r="FV1289">
        <v>8.0399999999999991</v>
      </c>
      <c r="FW1289">
        <v>14.03</v>
      </c>
      <c r="FX1289">
        <v>5.224936690004469E-4</v>
      </c>
      <c r="FY1289">
        <v>0.42694226657163226</v>
      </c>
    </row>
    <row r="1290" spans="1:181" x14ac:dyDescent="0.25">
      <c r="A1290">
        <v>27</v>
      </c>
      <c r="B1290">
        <v>106</v>
      </c>
      <c r="C1290" t="s">
        <v>200</v>
      </c>
      <c r="D1290" t="s">
        <v>195</v>
      </c>
      <c r="E1290" t="s">
        <v>196</v>
      </c>
      <c r="F1290" t="s">
        <v>197</v>
      </c>
      <c r="G1290" t="s">
        <v>198</v>
      </c>
      <c r="H1290" t="s">
        <v>199</v>
      </c>
      <c r="I1290">
        <v>1997</v>
      </c>
      <c r="J1290">
        <v>106</v>
      </c>
      <c r="K1290" t="s">
        <v>200</v>
      </c>
      <c r="L1290" t="s">
        <v>201</v>
      </c>
      <c r="M1290" t="s">
        <v>202</v>
      </c>
      <c r="N1290" t="s">
        <v>203</v>
      </c>
      <c r="O1290" t="s">
        <v>204</v>
      </c>
      <c r="P1290">
        <v>420</v>
      </c>
      <c r="Q1290" t="s">
        <v>606</v>
      </c>
      <c r="R1290">
        <v>420</v>
      </c>
      <c r="S1290" t="s">
        <v>446</v>
      </c>
      <c r="T1290" t="s">
        <v>287</v>
      </c>
      <c r="U1290" t="s">
        <v>208</v>
      </c>
      <c r="V1290" t="s">
        <v>209</v>
      </c>
      <c r="W1290" t="s">
        <v>936</v>
      </c>
      <c r="X1290">
        <v>0</v>
      </c>
      <c r="Y1290" t="s">
        <v>936</v>
      </c>
      <c r="Z1290">
        <v>1998</v>
      </c>
      <c r="AA1290" t="s">
        <v>937</v>
      </c>
      <c r="AB1290" t="s">
        <v>937</v>
      </c>
      <c r="AC1290">
        <v>94</v>
      </c>
      <c r="AD1290">
        <v>9.4</v>
      </c>
      <c r="AE1290" t="s">
        <v>930</v>
      </c>
      <c r="AF1290" t="s">
        <v>213</v>
      </c>
      <c r="AG1290" t="s">
        <v>214</v>
      </c>
      <c r="AH1290" t="s">
        <v>215</v>
      </c>
      <c r="AI1290" t="s">
        <v>215</v>
      </c>
      <c r="AJ1290" t="s">
        <v>215</v>
      </c>
      <c r="AK1290" t="s">
        <v>215</v>
      </c>
      <c r="AL1290">
        <v>0.11970799999999999</v>
      </c>
      <c r="AM1290" t="s">
        <v>216</v>
      </c>
      <c r="AN1290">
        <v>26370</v>
      </c>
      <c r="AO1290" t="str">
        <f t="shared" si="20"/>
        <v/>
      </c>
      <c r="AP1290">
        <v>198991</v>
      </c>
      <c r="AQ1290">
        <v>2</v>
      </c>
      <c r="AR1290">
        <v>4145</v>
      </c>
      <c r="AS1290">
        <v>1999</v>
      </c>
      <c r="FO1290">
        <v>0.88</v>
      </c>
      <c r="FP1290">
        <v>0.12</v>
      </c>
      <c r="FS1290">
        <v>0</v>
      </c>
      <c r="FT1290">
        <v>0</v>
      </c>
      <c r="FU1290">
        <v>0</v>
      </c>
      <c r="FV1290">
        <v>1</v>
      </c>
      <c r="FW1290">
        <v>1</v>
      </c>
      <c r="FX1290">
        <v>3.7921880925293891E-5</v>
      </c>
      <c r="FY1290">
        <v>0</v>
      </c>
    </row>
    <row r="1291" spans="1:181" x14ac:dyDescent="0.25">
      <c r="A1291">
        <v>27</v>
      </c>
      <c r="B1291">
        <v>106</v>
      </c>
      <c r="C1291" t="s">
        <v>200</v>
      </c>
      <c r="D1291" t="s">
        <v>195</v>
      </c>
      <c r="E1291" t="s">
        <v>196</v>
      </c>
      <c r="F1291" t="s">
        <v>197</v>
      </c>
      <c r="G1291" t="s">
        <v>198</v>
      </c>
      <c r="H1291" t="s">
        <v>199</v>
      </c>
      <c r="I1291">
        <v>1997</v>
      </c>
      <c r="J1291">
        <v>106</v>
      </c>
      <c r="K1291" t="s">
        <v>200</v>
      </c>
      <c r="L1291" t="s">
        <v>201</v>
      </c>
      <c r="M1291" t="s">
        <v>202</v>
      </c>
      <c r="N1291" t="s">
        <v>203</v>
      </c>
      <c r="O1291" t="s">
        <v>204</v>
      </c>
      <c r="P1291">
        <v>420</v>
      </c>
      <c r="Q1291" t="s">
        <v>606</v>
      </c>
      <c r="R1291">
        <v>420</v>
      </c>
      <c r="S1291" t="s">
        <v>446</v>
      </c>
      <c r="T1291" t="s">
        <v>287</v>
      </c>
      <c r="U1291" t="s">
        <v>208</v>
      </c>
      <c r="V1291" t="s">
        <v>209</v>
      </c>
      <c r="W1291" t="s">
        <v>936</v>
      </c>
      <c r="X1291">
        <v>0</v>
      </c>
      <c r="Y1291" t="s">
        <v>936</v>
      </c>
      <c r="Z1291">
        <v>1998</v>
      </c>
      <c r="AA1291" t="s">
        <v>937</v>
      </c>
      <c r="AB1291" t="s">
        <v>937</v>
      </c>
      <c r="AC1291">
        <v>94</v>
      </c>
      <c r="AD1291">
        <v>9.4</v>
      </c>
      <c r="AE1291" t="s">
        <v>930</v>
      </c>
      <c r="AF1291" t="s">
        <v>213</v>
      </c>
      <c r="AG1291" t="s">
        <v>214</v>
      </c>
      <c r="AH1291" t="s">
        <v>215</v>
      </c>
      <c r="AI1291" t="s">
        <v>215</v>
      </c>
      <c r="AJ1291" t="s">
        <v>215</v>
      </c>
      <c r="AK1291" t="s">
        <v>215</v>
      </c>
      <c r="AL1291">
        <v>0.11970799999999999</v>
      </c>
      <c r="AM1291" t="s">
        <v>216</v>
      </c>
      <c r="AN1291">
        <v>26370</v>
      </c>
      <c r="AO1291" t="str">
        <f t="shared" si="20"/>
        <v/>
      </c>
      <c r="AP1291">
        <v>198991</v>
      </c>
      <c r="AQ1291">
        <v>3</v>
      </c>
      <c r="AR1291">
        <v>4145</v>
      </c>
      <c r="AS1291">
        <v>2000</v>
      </c>
      <c r="FL1291">
        <v>4.13</v>
      </c>
      <c r="FO1291">
        <v>5.22</v>
      </c>
      <c r="FP1291">
        <v>4.3899999999999997</v>
      </c>
      <c r="FQ1291">
        <v>0.4</v>
      </c>
      <c r="FS1291">
        <v>0</v>
      </c>
      <c r="FT1291">
        <v>4.13</v>
      </c>
      <c r="FU1291">
        <v>4.13</v>
      </c>
      <c r="FV1291">
        <v>10.01</v>
      </c>
      <c r="FW1291">
        <v>14.139999999999999</v>
      </c>
      <c r="FX1291">
        <v>5.3621539628365567E-4</v>
      </c>
      <c r="FY1291">
        <v>0.29207920792079212</v>
      </c>
    </row>
    <row r="1292" spans="1:181" x14ac:dyDescent="0.25">
      <c r="A1292">
        <v>27</v>
      </c>
      <c r="B1292">
        <v>106</v>
      </c>
      <c r="C1292" t="s">
        <v>200</v>
      </c>
      <c r="D1292" t="s">
        <v>195</v>
      </c>
      <c r="E1292" t="s">
        <v>196</v>
      </c>
      <c r="F1292" t="s">
        <v>197</v>
      </c>
      <c r="G1292" t="s">
        <v>198</v>
      </c>
      <c r="H1292" t="s">
        <v>199</v>
      </c>
      <c r="I1292">
        <v>1997</v>
      </c>
      <c r="J1292">
        <v>106</v>
      </c>
      <c r="K1292" t="s">
        <v>200</v>
      </c>
      <c r="L1292" t="s">
        <v>201</v>
      </c>
      <c r="M1292" t="s">
        <v>202</v>
      </c>
      <c r="N1292" t="s">
        <v>203</v>
      </c>
      <c r="O1292" t="s">
        <v>204</v>
      </c>
      <c r="P1292">
        <v>420</v>
      </c>
      <c r="Q1292" t="s">
        <v>606</v>
      </c>
      <c r="R1292">
        <v>420</v>
      </c>
      <c r="S1292" t="s">
        <v>446</v>
      </c>
      <c r="T1292" t="s">
        <v>287</v>
      </c>
      <c r="U1292" t="s">
        <v>208</v>
      </c>
      <c r="V1292" t="s">
        <v>209</v>
      </c>
      <c r="W1292" t="s">
        <v>936</v>
      </c>
      <c r="X1292">
        <v>0</v>
      </c>
      <c r="Y1292" t="s">
        <v>936</v>
      </c>
      <c r="Z1292">
        <v>1998</v>
      </c>
      <c r="AA1292" t="s">
        <v>937</v>
      </c>
      <c r="AB1292" t="s">
        <v>937</v>
      </c>
      <c r="AC1292">
        <v>94</v>
      </c>
      <c r="AD1292">
        <v>9.4</v>
      </c>
      <c r="AE1292" t="s">
        <v>930</v>
      </c>
      <c r="AF1292" t="s">
        <v>213</v>
      </c>
      <c r="AG1292" t="s">
        <v>214</v>
      </c>
      <c r="AH1292" t="s">
        <v>215</v>
      </c>
      <c r="AI1292" t="s">
        <v>215</v>
      </c>
      <c r="AJ1292" t="s">
        <v>215</v>
      </c>
      <c r="AK1292" t="s">
        <v>215</v>
      </c>
      <c r="AL1292">
        <v>0.11970799999999999</v>
      </c>
      <c r="AM1292" t="s">
        <v>216</v>
      </c>
      <c r="AN1292">
        <v>26370</v>
      </c>
      <c r="AO1292" t="str">
        <f t="shared" si="20"/>
        <v/>
      </c>
      <c r="AP1292">
        <v>198991</v>
      </c>
      <c r="AQ1292">
        <v>4</v>
      </c>
      <c r="AR1292">
        <v>4145</v>
      </c>
      <c r="AS1292">
        <v>2001</v>
      </c>
      <c r="BU1292">
        <v>1.1399999999999999</v>
      </c>
      <c r="ET1292">
        <v>4.68</v>
      </c>
      <c r="FL1292">
        <v>14.35</v>
      </c>
      <c r="FO1292">
        <v>2.96</v>
      </c>
      <c r="FP1292">
        <v>28.45</v>
      </c>
      <c r="FQ1292">
        <v>3.24</v>
      </c>
      <c r="FS1292">
        <v>5.82</v>
      </c>
      <c r="FT1292">
        <v>14.35</v>
      </c>
      <c r="FU1292">
        <v>20.170000000000002</v>
      </c>
      <c r="FV1292">
        <v>34.65</v>
      </c>
      <c r="FW1292">
        <v>54.82</v>
      </c>
      <c r="FX1292">
        <v>2.0788775123246114E-3</v>
      </c>
      <c r="FY1292">
        <v>0.36793141189346956</v>
      </c>
    </row>
    <row r="1293" spans="1:181" x14ac:dyDescent="0.25">
      <c r="A1293">
        <v>27</v>
      </c>
      <c r="B1293">
        <v>106</v>
      </c>
      <c r="C1293" t="s">
        <v>200</v>
      </c>
      <c r="D1293" t="s">
        <v>195</v>
      </c>
      <c r="E1293" t="s">
        <v>196</v>
      </c>
      <c r="F1293" t="s">
        <v>197</v>
      </c>
      <c r="G1293" t="s">
        <v>198</v>
      </c>
      <c r="H1293" t="s">
        <v>199</v>
      </c>
      <c r="I1293">
        <v>1997</v>
      </c>
      <c r="J1293">
        <v>106</v>
      </c>
      <c r="K1293" t="s">
        <v>200</v>
      </c>
      <c r="L1293" t="s">
        <v>201</v>
      </c>
      <c r="M1293" t="s">
        <v>202</v>
      </c>
      <c r="N1293" t="s">
        <v>203</v>
      </c>
      <c r="O1293" t="s">
        <v>204</v>
      </c>
      <c r="P1293">
        <v>420</v>
      </c>
      <c r="Q1293" t="s">
        <v>606</v>
      </c>
      <c r="R1293">
        <v>420</v>
      </c>
      <c r="S1293" t="s">
        <v>446</v>
      </c>
      <c r="T1293" t="s">
        <v>287</v>
      </c>
      <c r="U1293" t="s">
        <v>208</v>
      </c>
      <c r="V1293" t="s">
        <v>209</v>
      </c>
      <c r="W1293" t="s">
        <v>936</v>
      </c>
      <c r="X1293">
        <v>0</v>
      </c>
      <c r="Y1293" t="s">
        <v>936</v>
      </c>
      <c r="Z1293">
        <v>1998</v>
      </c>
      <c r="AA1293" t="s">
        <v>937</v>
      </c>
      <c r="AB1293" t="s">
        <v>937</v>
      </c>
      <c r="AC1293">
        <v>94</v>
      </c>
      <c r="AD1293">
        <v>9.4</v>
      </c>
      <c r="AE1293" t="s">
        <v>930</v>
      </c>
      <c r="AF1293" t="s">
        <v>213</v>
      </c>
      <c r="AG1293" t="s">
        <v>214</v>
      </c>
      <c r="AH1293" t="s">
        <v>215</v>
      </c>
      <c r="AI1293" t="s">
        <v>215</v>
      </c>
      <c r="AJ1293" t="s">
        <v>215</v>
      </c>
      <c r="AK1293" t="s">
        <v>215</v>
      </c>
      <c r="AL1293">
        <v>0.11970799999999999</v>
      </c>
      <c r="AM1293" t="s">
        <v>216</v>
      </c>
      <c r="AN1293">
        <v>26370</v>
      </c>
      <c r="AO1293">
        <f t="shared" si="20"/>
        <v>26370</v>
      </c>
      <c r="AP1293">
        <v>198991</v>
      </c>
      <c r="AQ1293">
        <v>5</v>
      </c>
      <c r="AR1293">
        <v>4145</v>
      </c>
      <c r="AS1293">
        <v>2002</v>
      </c>
      <c r="BU1293">
        <v>3.77</v>
      </c>
      <c r="FL1293">
        <v>2.86</v>
      </c>
      <c r="FP1293">
        <v>12.68</v>
      </c>
      <c r="FS1293">
        <v>3.77</v>
      </c>
      <c r="FT1293">
        <v>2.86</v>
      </c>
      <c r="FU1293">
        <v>6.63</v>
      </c>
      <c r="FV1293">
        <v>12.68</v>
      </c>
      <c r="FW1293">
        <v>19.309999999999999</v>
      </c>
      <c r="FX1293">
        <v>7.3227152066742502E-4</v>
      </c>
      <c r="FY1293">
        <v>0.34334541688244435</v>
      </c>
    </row>
    <row r="1294" spans="1:181" x14ac:dyDescent="0.25">
      <c r="A1294">
        <v>27</v>
      </c>
      <c r="B1294">
        <v>106</v>
      </c>
      <c r="C1294" t="s">
        <v>200</v>
      </c>
      <c r="D1294" t="s">
        <v>195</v>
      </c>
      <c r="E1294" t="s">
        <v>196</v>
      </c>
      <c r="F1294" t="s">
        <v>197</v>
      </c>
      <c r="G1294" t="s">
        <v>198</v>
      </c>
      <c r="H1294" t="s">
        <v>199</v>
      </c>
      <c r="I1294">
        <v>1997</v>
      </c>
      <c r="J1294">
        <v>106</v>
      </c>
      <c r="K1294" t="s">
        <v>200</v>
      </c>
      <c r="L1294" t="s">
        <v>201</v>
      </c>
      <c r="M1294" t="s">
        <v>202</v>
      </c>
      <c r="N1294" t="s">
        <v>203</v>
      </c>
      <c r="O1294" t="s">
        <v>204</v>
      </c>
      <c r="P1294">
        <v>106</v>
      </c>
      <c r="Q1294" t="s">
        <v>372</v>
      </c>
      <c r="R1294">
        <v>106</v>
      </c>
      <c r="S1294" t="s">
        <v>200</v>
      </c>
      <c r="T1294" t="s">
        <v>287</v>
      </c>
      <c r="U1294" t="s">
        <v>208</v>
      </c>
      <c r="V1294" t="s">
        <v>261</v>
      </c>
      <c r="W1294" t="s">
        <v>938</v>
      </c>
      <c r="X1294">
        <v>0</v>
      </c>
      <c r="Y1294" t="s">
        <v>938</v>
      </c>
      <c r="Z1294">
        <v>1998</v>
      </c>
      <c r="AA1294" t="s">
        <v>939</v>
      </c>
      <c r="AB1294" t="s">
        <v>940</v>
      </c>
      <c r="AC1294">
        <v>95</v>
      </c>
      <c r="AD1294">
        <v>9</v>
      </c>
      <c r="AE1294" t="s">
        <v>941</v>
      </c>
      <c r="AF1294" t="s">
        <v>213</v>
      </c>
      <c r="AG1294" t="s">
        <v>393</v>
      </c>
      <c r="AH1294" t="s">
        <v>215</v>
      </c>
      <c r="AI1294" t="s">
        <v>215</v>
      </c>
      <c r="AJ1294" t="s">
        <v>215</v>
      </c>
      <c r="AK1294" t="s">
        <v>215</v>
      </c>
      <c r="AL1294">
        <v>5.4683000000000002E-2</v>
      </c>
      <c r="AM1294" t="s">
        <v>216</v>
      </c>
      <c r="AN1294">
        <v>28852</v>
      </c>
      <c r="AO1294" t="str">
        <f t="shared" si="20"/>
        <v/>
      </c>
      <c r="AP1294">
        <v>182479</v>
      </c>
      <c r="AQ1294">
        <v>2</v>
      </c>
      <c r="AR1294">
        <v>4156</v>
      </c>
      <c r="AS1294">
        <v>1999</v>
      </c>
      <c r="FO1294">
        <v>2.64</v>
      </c>
      <c r="FP1294">
        <v>0.36</v>
      </c>
      <c r="FS1294">
        <v>0</v>
      </c>
      <c r="FT1294">
        <v>0</v>
      </c>
      <c r="FU1294">
        <v>0</v>
      </c>
      <c r="FV1294">
        <v>3</v>
      </c>
      <c r="FW1294">
        <v>3</v>
      </c>
      <c r="FX1294">
        <v>1.03978926937474E-4</v>
      </c>
      <c r="FY1294">
        <v>0</v>
      </c>
    </row>
    <row r="1295" spans="1:181" x14ac:dyDescent="0.25">
      <c r="A1295">
        <v>27</v>
      </c>
      <c r="B1295">
        <v>106</v>
      </c>
      <c r="C1295" t="s">
        <v>200</v>
      </c>
      <c r="D1295" t="s">
        <v>195</v>
      </c>
      <c r="E1295" t="s">
        <v>196</v>
      </c>
      <c r="F1295" t="s">
        <v>197</v>
      </c>
      <c r="G1295" t="s">
        <v>198</v>
      </c>
      <c r="H1295" t="s">
        <v>199</v>
      </c>
      <c r="I1295">
        <v>1997</v>
      </c>
      <c r="J1295">
        <v>106</v>
      </c>
      <c r="K1295" t="s">
        <v>200</v>
      </c>
      <c r="L1295" t="s">
        <v>201</v>
      </c>
      <c r="M1295" t="s">
        <v>202</v>
      </c>
      <c r="N1295" t="s">
        <v>203</v>
      </c>
      <c r="O1295" t="s">
        <v>204</v>
      </c>
      <c r="P1295">
        <v>106</v>
      </c>
      <c r="Q1295" t="s">
        <v>372</v>
      </c>
      <c r="R1295">
        <v>106</v>
      </c>
      <c r="S1295" t="s">
        <v>200</v>
      </c>
      <c r="T1295" t="s">
        <v>287</v>
      </c>
      <c r="U1295" t="s">
        <v>208</v>
      </c>
      <c r="V1295" t="s">
        <v>261</v>
      </c>
      <c r="W1295" t="s">
        <v>938</v>
      </c>
      <c r="X1295">
        <v>0</v>
      </c>
      <c r="Y1295" t="s">
        <v>938</v>
      </c>
      <c r="Z1295">
        <v>1998</v>
      </c>
      <c r="AA1295" t="s">
        <v>939</v>
      </c>
      <c r="AB1295" t="s">
        <v>940</v>
      </c>
      <c r="AC1295">
        <v>95</v>
      </c>
      <c r="AD1295">
        <v>9</v>
      </c>
      <c r="AE1295" t="s">
        <v>941</v>
      </c>
      <c r="AF1295" t="s">
        <v>213</v>
      </c>
      <c r="AG1295" t="s">
        <v>393</v>
      </c>
      <c r="AH1295" t="s">
        <v>215</v>
      </c>
      <c r="AI1295" t="s">
        <v>215</v>
      </c>
      <c r="AJ1295" t="s">
        <v>215</v>
      </c>
      <c r="AK1295" t="s">
        <v>215</v>
      </c>
      <c r="AL1295">
        <v>5.4683000000000002E-2</v>
      </c>
      <c r="AM1295" t="s">
        <v>216</v>
      </c>
      <c r="AN1295">
        <v>28852</v>
      </c>
      <c r="AO1295" t="str">
        <f t="shared" si="20"/>
        <v/>
      </c>
      <c r="AP1295">
        <v>182479</v>
      </c>
      <c r="AQ1295">
        <v>3</v>
      </c>
      <c r="AR1295">
        <v>4156</v>
      </c>
      <c r="AS1295">
        <v>2000</v>
      </c>
      <c r="BU1295">
        <v>2.97</v>
      </c>
      <c r="FL1295">
        <v>1.95</v>
      </c>
      <c r="FO1295">
        <v>18.53</v>
      </c>
      <c r="FP1295">
        <v>14.96</v>
      </c>
      <c r="FQ1295">
        <v>1.07</v>
      </c>
      <c r="FS1295">
        <v>2.97</v>
      </c>
      <c r="FT1295">
        <v>1.95</v>
      </c>
      <c r="FU1295">
        <v>4.92</v>
      </c>
      <c r="FV1295">
        <v>34.56</v>
      </c>
      <c r="FW1295">
        <v>39.480000000000004</v>
      </c>
      <c r="FX1295">
        <v>1.3683626784971581E-3</v>
      </c>
      <c r="FY1295">
        <v>0.12462006079027355</v>
      </c>
    </row>
    <row r="1296" spans="1:181" x14ac:dyDescent="0.25">
      <c r="A1296">
        <v>27</v>
      </c>
      <c r="B1296">
        <v>106</v>
      </c>
      <c r="C1296" t="s">
        <v>200</v>
      </c>
      <c r="D1296" t="s">
        <v>195</v>
      </c>
      <c r="E1296" t="s">
        <v>196</v>
      </c>
      <c r="F1296" t="s">
        <v>197</v>
      </c>
      <c r="G1296" t="s">
        <v>198</v>
      </c>
      <c r="H1296" t="s">
        <v>199</v>
      </c>
      <c r="I1296">
        <v>1997</v>
      </c>
      <c r="J1296">
        <v>106</v>
      </c>
      <c r="K1296" t="s">
        <v>200</v>
      </c>
      <c r="L1296" t="s">
        <v>201</v>
      </c>
      <c r="M1296" t="s">
        <v>202</v>
      </c>
      <c r="N1296" t="s">
        <v>203</v>
      </c>
      <c r="O1296" t="s">
        <v>204</v>
      </c>
      <c r="P1296">
        <v>106</v>
      </c>
      <c r="Q1296" t="s">
        <v>372</v>
      </c>
      <c r="R1296">
        <v>106</v>
      </c>
      <c r="S1296" t="s">
        <v>200</v>
      </c>
      <c r="T1296" t="s">
        <v>287</v>
      </c>
      <c r="U1296" t="s">
        <v>208</v>
      </c>
      <c r="V1296" t="s">
        <v>261</v>
      </c>
      <c r="W1296" t="s">
        <v>938</v>
      </c>
      <c r="X1296">
        <v>0</v>
      </c>
      <c r="Y1296" t="s">
        <v>938</v>
      </c>
      <c r="Z1296">
        <v>1998</v>
      </c>
      <c r="AA1296" t="s">
        <v>939</v>
      </c>
      <c r="AB1296" t="s">
        <v>940</v>
      </c>
      <c r="AC1296">
        <v>95</v>
      </c>
      <c r="AD1296">
        <v>9</v>
      </c>
      <c r="AE1296" t="s">
        <v>941</v>
      </c>
      <c r="AF1296" t="s">
        <v>213</v>
      </c>
      <c r="AG1296" t="s">
        <v>393</v>
      </c>
      <c r="AH1296" t="s">
        <v>215</v>
      </c>
      <c r="AI1296" t="s">
        <v>215</v>
      </c>
      <c r="AJ1296" t="s">
        <v>215</v>
      </c>
      <c r="AK1296" t="s">
        <v>215</v>
      </c>
      <c r="AL1296">
        <v>5.4683000000000002E-2</v>
      </c>
      <c r="AM1296" t="s">
        <v>216</v>
      </c>
      <c r="AN1296">
        <v>28852</v>
      </c>
      <c r="AO1296" t="str">
        <f t="shared" si="20"/>
        <v/>
      </c>
      <c r="AP1296">
        <v>182479</v>
      </c>
      <c r="AQ1296">
        <v>4</v>
      </c>
      <c r="AR1296">
        <v>4156</v>
      </c>
      <c r="AS1296">
        <v>2001</v>
      </c>
      <c r="BT1296">
        <v>1.07</v>
      </c>
      <c r="FL1296">
        <v>7.29</v>
      </c>
      <c r="FO1296">
        <v>11.25</v>
      </c>
      <c r="FP1296">
        <v>70.83</v>
      </c>
      <c r="FQ1296">
        <v>7.97</v>
      </c>
      <c r="FS1296">
        <v>1.07</v>
      </c>
      <c r="FT1296">
        <v>7.29</v>
      </c>
      <c r="FU1296">
        <v>8.36</v>
      </c>
      <c r="FV1296">
        <v>90.05</v>
      </c>
      <c r="FW1296">
        <v>98.41</v>
      </c>
      <c r="FX1296">
        <v>3.4108553999722723E-3</v>
      </c>
      <c r="FY1296">
        <v>8.4950716390610706E-2</v>
      </c>
    </row>
    <row r="1297" spans="1:181" x14ac:dyDescent="0.25">
      <c r="A1297">
        <v>27</v>
      </c>
      <c r="B1297">
        <v>106</v>
      </c>
      <c r="C1297" t="s">
        <v>200</v>
      </c>
      <c r="D1297" t="s">
        <v>195</v>
      </c>
      <c r="E1297" t="s">
        <v>196</v>
      </c>
      <c r="F1297" t="s">
        <v>197</v>
      </c>
      <c r="G1297" t="s">
        <v>198</v>
      </c>
      <c r="H1297" t="s">
        <v>199</v>
      </c>
      <c r="I1297">
        <v>1997</v>
      </c>
      <c r="J1297">
        <v>106</v>
      </c>
      <c r="K1297" t="s">
        <v>200</v>
      </c>
      <c r="L1297" t="s">
        <v>201</v>
      </c>
      <c r="M1297" t="s">
        <v>202</v>
      </c>
      <c r="N1297" t="s">
        <v>203</v>
      </c>
      <c r="O1297" t="s">
        <v>204</v>
      </c>
      <c r="P1297">
        <v>106</v>
      </c>
      <c r="Q1297" t="s">
        <v>372</v>
      </c>
      <c r="R1297">
        <v>106</v>
      </c>
      <c r="S1297" t="s">
        <v>200</v>
      </c>
      <c r="T1297" t="s">
        <v>287</v>
      </c>
      <c r="U1297" t="s">
        <v>208</v>
      </c>
      <c r="V1297" t="s">
        <v>261</v>
      </c>
      <c r="W1297" t="s">
        <v>938</v>
      </c>
      <c r="X1297">
        <v>0</v>
      </c>
      <c r="Y1297" t="s">
        <v>938</v>
      </c>
      <c r="Z1297">
        <v>1998</v>
      </c>
      <c r="AA1297" t="s">
        <v>939</v>
      </c>
      <c r="AB1297" t="s">
        <v>940</v>
      </c>
      <c r="AC1297">
        <v>95</v>
      </c>
      <c r="AD1297">
        <v>9</v>
      </c>
      <c r="AE1297" t="s">
        <v>941</v>
      </c>
      <c r="AF1297" t="s">
        <v>213</v>
      </c>
      <c r="AG1297" t="s">
        <v>393</v>
      </c>
      <c r="AH1297" t="s">
        <v>215</v>
      </c>
      <c r="AI1297" t="s">
        <v>215</v>
      </c>
      <c r="AJ1297" t="s">
        <v>215</v>
      </c>
      <c r="AK1297" t="s">
        <v>215</v>
      </c>
      <c r="AL1297">
        <v>5.4683000000000002E-2</v>
      </c>
      <c r="AM1297" t="s">
        <v>216</v>
      </c>
      <c r="AN1297">
        <v>28852</v>
      </c>
      <c r="AO1297">
        <f t="shared" si="20"/>
        <v>28852</v>
      </c>
      <c r="AP1297">
        <v>182479</v>
      </c>
      <c r="AQ1297">
        <v>5</v>
      </c>
      <c r="AR1297">
        <v>4156</v>
      </c>
      <c r="AS1297">
        <v>2002</v>
      </c>
      <c r="BU1297">
        <v>3.77</v>
      </c>
      <c r="BZ1297">
        <v>3.24</v>
      </c>
      <c r="CF1297">
        <v>2.2000000000000002</v>
      </c>
      <c r="FL1297">
        <v>10.01</v>
      </c>
      <c r="FO1297">
        <v>7.05</v>
      </c>
      <c r="FP1297">
        <v>36.49</v>
      </c>
      <c r="FS1297">
        <v>9.2100000000000009</v>
      </c>
      <c r="FT1297">
        <v>10.01</v>
      </c>
      <c r="FU1297">
        <v>19.22</v>
      </c>
      <c r="FV1297">
        <v>43.54</v>
      </c>
      <c r="FW1297">
        <v>62.760000000000005</v>
      </c>
      <c r="FX1297">
        <v>2.1752391515319565E-3</v>
      </c>
      <c r="FY1297">
        <v>0.30624601657106432</v>
      </c>
    </row>
    <row r="1298" spans="1:181" x14ac:dyDescent="0.25">
      <c r="A1298">
        <v>27</v>
      </c>
      <c r="B1298">
        <v>106</v>
      </c>
      <c r="C1298" t="s">
        <v>200</v>
      </c>
      <c r="D1298" t="s">
        <v>195</v>
      </c>
      <c r="E1298" t="s">
        <v>196</v>
      </c>
      <c r="F1298" t="s">
        <v>197</v>
      </c>
      <c r="G1298" t="s">
        <v>198</v>
      </c>
      <c r="H1298" t="s">
        <v>199</v>
      </c>
      <c r="I1298">
        <v>1997</v>
      </c>
      <c r="J1298">
        <v>106</v>
      </c>
      <c r="K1298" t="s">
        <v>200</v>
      </c>
      <c r="L1298" t="s">
        <v>201</v>
      </c>
      <c r="M1298" t="s">
        <v>202</v>
      </c>
      <c r="N1298" t="s">
        <v>203</v>
      </c>
      <c r="O1298" t="s">
        <v>204</v>
      </c>
      <c r="P1298">
        <v>106</v>
      </c>
      <c r="Q1298" t="s">
        <v>372</v>
      </c>
      <c r="R1298">
        <v>106</v>
      </c>
      <c r="S1298" t="s">
        <v>200</v>
      </c>
      <c r="T1298" t="s">
        <v>287</v>
      </c>
      <c r="U1298" t="s">
        <v>208</v>
      </c>
      <c r="V1298" t="s">
        <v>261</v>
      </c>
      <c r="W1298" t="s">
        <v>942</v>
      </c>
      <c r="X1298">
        <v>0</v>
      </c>
      <c r="Y1298" t="s">
        <v>942</v>
      </c>
      <c r="Z1298">
        <v>1998</v>
      </c>
      <c r="AA1298" t="s">
        <v>939</v>
      </c>
      <c r="AB1298" t="s">
        <v>943</v>
      </c>
      <c r="AC1298">
        <v>95</v>
      </c>
      <c r="AD1298">
        <v>8.9</v>
      </c>
      <c r="AE1298" t="s">
        <v>944</v>
      </c>
      <c r="AF1298" t="s">
        <v>213</v>
      </c>
      <c r="AG1298" t="s">
        <v>393</v>
      </c>
      <c r="AH1298" t="s">
        <v>215</v>
      </c>
      <c r="AI1298" t="s">
        <v>215</v>
      </c>
      <c r="AJ1298" t="s">
        <v>215</v>
      </c>
      <c r="AK1298" t="s">
        <v>215</v>
      </c>
      <c r="AL1298">
        <v>5.5183999999999997E-2</v>
      </c>
      <c r="AM1298" t="s">
        <v>216</v>
      </c>
      <c r="AN1298">
        <v>28609</v>
      </c>
      <c r="AO1298" t="str">
        <f t="shared" si="20"/>
        <v/>
      </c>
      <c r="AP1298">
        <v>218581</v>
      </c>
      <c r="AQ1298">
        <v>2</v>
      </c>
      <c r="AR1298">
        <v>4155</v>
      </c>
      <c r="AS1298">
        <v>1999</v>
      </c>
      <c r="FO1298">
        <v>1.76</v>
      </c>
      <c r="FP1298">
        <v>0.24</v>
      </c>
      <c r="FS1298">
        <v>0</v>
      </c>
      <c r="FT1298">
        <v>0</v>
      </c>
      <c r="FU1298">
        <v>0</v>
      </c>
      <c r="FV1298">
        <v>2</v>
      </c>
      <c r="FW1298">
        <v>2</v>
      </c>
      <c r="FX1298">
        <v>6.9908070886783879E-5</v>
      </c>
      <c r="FY1298">
        <v>0</v>
      </c>
    </row>
    <row r="1299" spans="1:181" x14ac:dyDescent="0.25">
      <c r="A1299">
        <v>27</v>
      </c>
      <c r="B1299">
        <v>106</v>
      </c>
      <c r="C1299" t="s">
        <v>200</v>
      </c>
      <c r="D1299" t="s">
        <v>195</v>
      </c>
      <c r="E1299" t="s">
        <v>196</v>
      </c>
      <c r="F1299" t="s">
        <v>197</v>
      </c>
      <c r="G1299" t="s">
        <v>198</v>
      </c>
      <c r="H1299" t="s">
        <v>199</v>
      </c>
      <c r="I1299">
        <v>1997</v>
      </c>
      <c r="J1299">
        <v>106</v>
      </c>
      <c r="K1299" t="s">
        <v>200</v>
      </c>
      <c r="L1299" t="s">
        <v>201</v>
      </c>
      <c r="M1299" t="s">
        <v>202</v>
      </c>
      <c r="N1299" t="s">
        <v>203</v>
      </c>
      <c r="O1299" t="s">
        <v>204</v>
      </c>
      <c r="P1299">
        <v>106</v>
      </c>
      <c r="Q1299" t="s">
        <v>372</v>
      </c>
      <c r="R1299">
        <v>106</v>
      </c>
      <c r="S1299" t="s">
        <v>200</v>
      </c>
      <c r="T1299" t="s">
        <v>287</v>
      </c>
      <c r="U1299" t="s">
        <v>208</v>
      </c>
      <c r="V1299" t="s">
        <v>261</v>
      </c>
      <c r="W1299" t="s">
        <v>942</v>
      </c>
      <c r="X1299">
        <v>0</v>
      </c>
      <c r="Y1299" t="s">
        <v>942</v>
      </c>
      <c r="Z1299">
        <v>1998</v>
      </c>
      <c r="AA1299" t="s">
        <v>939</v>
      </c>
      <c r="AB1299" t="s">
        <v>943</v>
      </c>
      <c r="AC1299">
        <v>95</v>
      </c>
      <c r="AD1299">
        <v>8.9</v>
      </c>
      <c r="AE1299" t="s">
        <v>944</v>
      </c>
      <c r="AF1299" t="s">
        <v>213</v>
      </c>
      <c r="AG1299" t="s">
        <v>393</v>
      </c>
      <c r="AH1299" t="s">
        <v>215</v>
      </c>
      <c r="AI1299" t="s">
        <v>215</v>
      </c>
      <c r="AJ1299" t="s">
        <v>215</v>
      </c>
      <c r="AK1299" t="s">
        <v>215</v>
      </c>
      <c r="AL1299">
        <v>5.5183999999999997E-2</v>
      </c>
      <c r="AM1299" t="s">
        <v>216</v>
      </c>
      <c r="AN1299">
        <v>28609</v>
      </c>
      <c r="AO1299" t="str">
        <f t="shared" si="20"/>
        <v/>
      </c>
      <c r="AP1299">
        <v>218581</v>
      </c>
      <c r="AQ1299">
        <v>3</v>
      </c>
      <c r="AR1299">
        <v>4155</v>
      </c>
      <c r="AS1299">
        <v>2000</v>
      </c>
      <c r="BT1299">
        <v>2.4300000000000002</v>
      </c>
      <c r="BZ1299">
        <v>3.85</v>
      </c>
      <c r="FL1299">
        <v>8.9</v>
      </c>
      <c r="FO1299">
        <v>7.44</v>
      </c>
      <c r="FP1299">
        <v>3.57</v>
      </c>
      <c r="FQ1299">
        <v>0.47</v>
      </c>
      <c r="FS1299">
        <v>6.28</v>
      </c>
      <c r="FT1299">
        <v>8.9</v>
      </c>
      <c r="FU1299">
        <v>15.18</v>
      </c>
      <c r="FV1299">
        <v>11.48</v>
      </c>
      <c r="FW1299">
        <v>26.66</v>
      </c>
      <c r="FX1299">
        <v>9.3187458492082907E-4</v>
      </c>
      <c r="FY1299">
        <v>0.56939234808702177</v>
      </c>
    </row>
    <row r="1300" spans="1:181" x14ac:dyDescent="0.25">
      <c r="A1300">
        <v>27</v>
      </c>
      <c r="B1300">
        <v>106</v>
      </c>
      <c r="C1300" t="s">
        <v>200</v>
      </c>
      <c r="D1300" t="s">
        <v>195</v>
      </c>
      <c r="E1300" t="s">
        <v>196</v>
      </c>
      <c r="F1300" t="s">
        <v>197</v>
      </c>
      <c r="G1300" t="s">
        <v>198</v>
      </c>
      <c r="H1300" t="s">
        <v>199</v>
      </c>
      <c r="I1300">
        <v>1997</v>
      </c>
      <c r="J1300">
        <v>106</v>
      </c>
      <c r="K1300" t="s">
        <v>200</v>
      </c>
      <c r="L1300" t="s">
        <v>201</v>
      </c>
      <c r="M1300" t="s">
        <v>202</v>
      </c>
      <c r="N1300" t="s">
        <v>203</v>
      </c>
      <c r="O1300" t="s">
        <v>204</v>
      </c>
      <c r="P1300">
        <v>106</v>
      </c>
      <c r="Q1300" t="s">
        <v>372</v>
      </c>
      <c r="R1300">
        <v>106</v>
      </c>
      <c r="S1300" t="s">
        <v>200</v>
      </c>
      <c r="T1300" t="s">
        <v>287</v>
      </c>
      <c r="U1300" t="s">
        <v>208</v>
      </c>
      <c r="V1300" t="s">
        <v>261</v>
      </c>
      <c r="W1300" t="s">
        <v>942</v>
      </c>
      <c r="X1300">
        <v>0</v>
      </c>
      <c r="Y1300" t="s">
        <v>942</v>
      </c>
      <c r="Z1300">
        <v>1998</v>
      </c>
      <c r="AA1300" t="s">
        <v>939</v>
      </c>
      <c r="AB1300" t="s">
        <v>943</v>
      </c>
      <c r="AC1300">
        <v>95</v>
      </c>
      <c r="AD1300">
        <v>8.9</v>
      </c>
      <c r="AE1300" t="s">
        <v>944</v>
      </c>
      <c r="AF1300" t="s">
        <v>213</v>
      </c>
      <c r="AG1300" t="s">
        <v>393</v>
      </c>
      <c r="AH1300" t="s">
        <v>215</v>
      </c>
      <c r="AI1300" t="s">
        <v>215</v>
      </c>
      <c r="AJ1300" t="s">
        <v>215</v>
      </c>
      <c r="AK1300" t="s">
        <v>215</v>
      </c>
      <c r="AL1300">
        <v>5.5183999999999997E-2</v>
      </c>
      <c r="AM1300" t="s">
        <v>216</v>
      </c>
      <c r="AN1300">
        <v>28609</v>
      </c>
      <c r="AO1300" t="str">
        <f t="shared" si="20"/>
        <v/>
      </c>
      <c r="AP1300">
        <v>218581</v>
      </c>
      <c r="AQ1300">
        <v>4</v>
      </c>
      <c r="AR1300">
        <v>4155</v>
      </c>
      <c r="AS1300">
        <v>2001</v>
      </c>
      <c r="BU1300">
        <v>1.1399999999999999</v>
      </c>
      <c r="ET1300">
        <v>4.68</v>
      </c>
      <c r="FL1300">
        <v>26.58</v>
      </c>
      <c r="FO1300">
        <v>10.19</v>
      </c>
      <c r="FP1300">
        <v>64.180000000000007</v>
      </c>
      <c r="FQ1300">
        <v>9.33</v>
      </c>
      <c r="FS1300">
        <v>5.82</v>
      </c>
      <c r="FT1300">
        <v>26.58</v>
      </c>
      <c r="FU1300">
        <v>32.4</v>
      </c>
      <c r="FV1300">
        <v>83.7</v>
      </c>
      <c r="FW1300">
        <v>116.10000000000001</v>
      </c>
      <c r="FX1300">
        <v>4.0581635149778044E-3</v>
      </c>
      <c r="FY1300">
        <v>0.27906976744186041</v>
      </c>
    </row>
    <row r="1301" spans="1:181" x14ac:dyDescent="0.25">
      <c r="A1301">
        <v>27</v>
      </c>
      <c r="B1301">
        <v>106</v>
      </c>
      <c r="C1301" t="s">
        <v>200</v>
      </c>
      <c r="D1301" t="s">
        <v>195</v>
      </c>
      <c r="E1301" t="s">
        <v>196</v>
      </c>
      <c r="F1301" t="s">
        <v>197</v>
      </c>
      <c r="G1301" t="s">
        <v>198</v>
      </c>
      <c r="H1301" t="s">
        <v>199</v>
      </c>
      <c r="I1301">
        <v>1997</v>
      </c>
      <c r="J1301">
        <v>106</v>
      </c>
      <c r="K1301" t="s">
        <v>200</v>
      </c>
      <c r="L1301" t="s">
        <v>201</v>
      </c>
      <c r="M1301" t="s">
        <v>202</v>
      </c>
      <c r="N1301" t="s">
        <v>203</v>
      </c>
      <c r="O1301" t="s">
        <v>204</v>
      </c>
      <c r="P1301">
        <v>106</v>
      </c>
      <c r="Q1301" t="s">
        <v>372</v>
      </c>
      <c r="R1301">
        <v>106</v>
      </c>
      <c r="S1301" t="s">
        <v>200</v>
      </c>
      <c r="T1301" t="s">
        <v>287</v>
      </c>
      <c r="U1301" t="s">
        <v>208</v>
      </c>
      <c r="V1301" t="s">
        <v>261</v>
      </c>
      <c r="W1301" t="s">
        <v>942</v>
      </c>
      <c r="X1301">
        <v>0</v>
      </c>
      <c r="Y1301" t="s">
        <v>942</v>
      </c>
      <c r="Z1301">
        <v>1998</v>
      </c>
      <c r="AA1301" t="s">
        <v>939</v>
      </c>
      <c r="AB1301" t="s">
        <v>943</v>
      </c>
      <c r="AC1301">
        <v>95</v>
      </c>
      <c r="AD1301">
        <v>8.9</v>
      </c>
      <c r="AE1301" t="s">
        <v>944</v>
      </c>
      <c r="AF1301" t="s">
        <v>213</v>
      </c>
      <c r="AG1301" t="s">
        <v>393</v>
      </c>
      <c r="AH1301" t="s">
        <v>215</v>
      </c>
      <c r="AI1301" t="s">
        <v>215</v>
      </c>
      <c r="AJ1301" t="s">
        <v>215</v>
      </c>
      <c r="AK1301" t="s">
        <v>215</v>
      </c>
      <c r="AL1301">
        <v>5.5183999999999997E-2</v>
      </c>
      <c r="AM1301" t="s">
        <v>216</v>
      </c>
      <c r="AN1301">
        <v>28609</v>
      </c>
      <c r="AO1301">
        <f t="shared" si="20"/>
        <v>28609</v>
      </c>
      <c r="AP1301">
        <v>218581</v>
      </c>
      <c r="AQ1301">
        <v>5</v>
      </c>
      <c r="AR1301">
        <v>4155</v>
      </c>
      <c r="AS1301">
        <v>2002</v>
      </c>
      <c r="BZ1301">
        <v>2.2000000000000002</v>
      </c>
      <c r="FL1301">
        <v>15.56</v>
      </c>
      <c r="FO1301">
        <v>3.79</v>
      </c>
      <c r="FP1301">
        <v>34.799999999999997</v>
      </c>
      <c r="FS1301">
        <v>2.2000000000000002</v>
      </c>
      <c r="FT1301">
        <v>15.56</v>
      </c>
      <c r="FU1301">
        <v>17.760000000000002</v>
      </c>
      <c r="FV1301">
        <v>38.590000000000003</v>
      </c>
      <c r="FW1301">
        <v>56.349999999999994</v>
      </c>
      <c r="FX1301">
        <v>1.9696598972351355E-3</v>
      </c>
      <c r="FY1301">
        <v>0.31517302573203199</v>
      </c>
    </row>
    <row r="1302" spans="1:181" x14ac:dyDescent="0.25">
      <c r="A1302">
        <v>27</v>
      </c>
      <c r="B1302">
        <v>106</v>
      </c>
      <c r="C1302" t="s">
        <v>200</v>
      </c>
      <c r="D1302" t="s">
        <v>195</v>
      </c>
      <c r="E1302" t="s">
        <v>196</v>
      </c>
      <c r="F1302" t="s">
        <v>197</v>
      </c>
      <c r="G1302" t="s">
        <v>198</v>
      </c>
      <c r="H1302" t="s">
        <v>199</v>
      </c>
      <c r="I1302">
        <v>1997</v>
      </c>
      <c r="J1302">
        <v>106</v>
      </c>
      <c r="K1302" t="s">
        <v>200</v>
      </c>
      <c r="L1302" t="s">
        <v>201</v>
      </c>
      <c r="M1302" t="s">
        <v>202</v>
      </c>
      <c r="N1302" t="s">
        <v>203</v>
      </c>
      <c r="O1302" t="s">
        <v>204</v>
      </c>
      <c r="P1302">
        <v>106</v>
      </c>
      <c r="Q1302" t="s">
        <v>372</v>
      </c>
      <c r="R1302">
        <v>106</v>
      </c>
      <c r="S1302" t="s">
        <v>200</v>
      </c>
      <c r="T1302" t="s">
        <v>287</v>
      </c>
      <c r="U1302" t="s">
        <v>208</v>
      </c>
      <c r="V1302" t="s">
        <v>261</v>
      </c>
      <c r="W1302" t="s">
        <v>945</v>
      </c>
      <c r="X1302">
        <v>0</v>
      </c>
      <c r="Y1302" t="s">
        <v>945</v>
      </c>
      <c r="Z1302">
        <v>1998</v>
      </c>
      <c r="AA1302" t="s">
        <v>939</v>
      </c>
      <c r="AB1302" t="s">
        <v>943</v>
      </c>
      <c r="AC1302">
        <v>92</v>
      </c>
      <c r="AD1302">
        <v>8.1999999999999993</v>
      </c>
      <c r="AE1302" t="s">
        <v>946</v>
      </c>
      <c r="AF1302" t="s">
        <v>213</v>
      </c>
      <c r="AG1302" t="s">
        <v>214</v>
      </c>
      <c r="AH1302" t="s">
        <v>215</v>
      </c>
      <c r="AI1302" t="s">
        <v>215</v>
      </c>
      <c r="AJ1302" t="s">
        <v>215</v>
      </c>
      <c r="AK1302" t="s">
        <v>267</v>
      </c>
      <c r="AL1302">
        <v>2.5000000000000001E-2</v>
      </c>
      <c r="AM1302" t="s">
        <v>216</v>
      </c>
      <c r="AN1302">
        <v>29172</v>
      </c>
      <c r="AO1302" t="str">
        <f t="shared" si="20"/>
        <v/>
      </c>
      <c r="AP1302">
        <v>215456</v>
      </c>
      <c r="AQ1302">
        <v>3</v>
      </c>
      <c r="AR1302">
        <v>4152</v>
      </c>
      <c r="AS1302">
        <v>2000</v>
      </c>
      <c r="BZ1302">
        <v>3.85</v>
      </c>
      <c r="FL1302">
        <v>7.65</v>
      </c>
      <c r="FO1302">
        <v>9.82</v>
      </c>
      <c r="FP1302">
        <v>6.77</v>
      </c>
      <c r="FQ1302">
        <v>0.73</v>
      </c>
      <c r="FS1302">
        <v>3.85</v>
      </c>
      <c r="FT1302">
        <v>7.65</v>
      </c>
      <c r="FU1302">
        <v>11.5</v>
      </c>
      <c r="FV1302">
        <v>17.32</v>
      </c>
      <c r="FW1302">
        <v>28.82</v>
      </c>
      <c r="FX1302">
        <v>9.8793363499245844E-4</v>
      </c>
      <c r="FY1302">
        <v>0.39902845246356694</v>
      </c>
    </row>
    <row r="1303" spans="1:181" x14ac:dyDescent="0.25">
      <c r="A1303">
        <v>27</v>
      </c>
      <c r="B1303">
        <v>106</v>
      </c>
      <c r="C1303" t="s">
        <v>200</v>
      </c>
      <c r="D1303" t="s">
        <v>195</v>
      </c>
      <c r="E1303" t="s">
        <v>196</v>
      </c>
      <c r="F1303" t="s">
        <v>197</v>
      </c>
      <c r="G1303" t="s">
        <v>198</v>
      </c>
      <c r="H1303" t="s">
        <v>199</v>
      </c>
      <c r="I1303">
        <v>1997</v>
      </c>
      <c r="J1303">
        <v>106</v>
      </c>
      <c r="K1303" t="s">
        <v>200</v>
      </c>
      <c r="L1303" t="s">
        <v>201</v>
      </c>
      <c r="M1303" t="s">
        <v>202</v>
      </c>
      <c r="N1303" t="s">
        <v>203</v>
      </c>
      <c r="O1303" t="s">
        <v>204</v>
      </c>
      <c r="P1303">
        <v>106</v>
      </c>
      <c r="Q1303" t="s">
        <v>372</v>
      </c>
      <c r="R1303">
        <v>106</v>
      </c>
      <c r="S1303" t="s">
        <v>200</v>
      </c>
      <c r="T1303" t="s">
        <v>287</v>
      </c>
      <c r="U1303" t="s">
        <v>208</v>
      </c>
      <c r="V1303" t="s">
        <v>261</v>
      </c>
      <c r="W1303" t="s">
        <v>945</v>
      </c>
      <c r="X1303">
        <v>0</v>
      </c>
      <c r="Y1303" t="s">
        <v>945</v>
      </c>
      <c r="Z1303">
        <v>1998</v>
      </c>
      <c r="AA1303" t="s">
        <v>939</v>
      </c>
      <c r="AB1303" t="s">
        <v>943</v>
      </c>
      <c r="AC1303">
        <v>92</v>
      </c>
      <c r="AD1303">
        <v>8.1999999999999993</v>
      </c>
      <c r="AE1303" t="s">
        <v>946</v>
      </c>
      <c r="AF1303" t="s">
        <v>213</v>
      </c>
      <c r="AG1303" t="s">
        <v>214</v>
      </c>
      <c r="AH1303" t="s">
        <v>215</v>
      </c>
      <c r="AI1303" t="s">
        <v>215</v>
      </c>
      <c r="AJ1303" t="s">
        <v>215</v>
      </c>
      <c r="AK1303" t="s">
        <v>267</v>
      </c>
      <c r="AL1303">
        <v>2.5000000000000001E-2</v>
      </c>
      <c r="AM1303" t="s">
        <v>216</v>
      </c>
      <c r="AN1303">
        <v>29172</v>
      </c>
      <c r="AO1303" t="str">
        <f t="shared" si="20"/>
        <v/>
      </c>
      <c r="AP1303">
        <v>215456</v>
      </c>
      <c r="AQ1303">
        <v>4</v>
      </c>
      <c r="AR1303">
        <v>4152</v>
      </c>
      <c r="AS1303">
        <v>2001</v>
      </c>
      <c r="FB1303">
        <v>4.68</v>
      </c>
      <c r="FL1303">
        <v>24.31</v>
      </c>
      <c r="FO1303">
        <v>9.49</v>
      </c>
      <c r="FP1303">
        <v>73.91</v>
      </c>
      <c r="FQ1303">
        <v>8.3000000000000007</v>
      </c>
      <c r="FS1303">
        <v>4.68</v>
      </c>
      <c r="FT1303">
        <v>24.31</v>
      </c>
      <c r="FU1303">
        <v>28.99</v>
      </c>
      <c r="FV1303">
        <v>91.7</v>
      </c>
      <c r="FW1303">
        <v>120.68999999999998</v>
      </c>
      <c r="FX1303">
        <v>4.1371863430686951E-3</v>
      </c>
      <c r="FY1303">
        <v>0.24020217085094045</v>
      </c>
    </row>
    <row r="1304" spans="1:181" x14ac:dyDescent="0.25">
      <c r="A1304">
        <v>27</v>
      </c>
      <c r="B1304">
        <v>106</v>
      </c>
      <c r="C1304" t="s">
        <v>200</v>
      </c>
      <c r="D1304" t="s">
        <v>195</v>
      </c>
      <c r="E1304" t="s">
        <v>196</v>
      </c>
      <c r="F1304" t="s">
        <v>197</v>
      </c>
      <c r="G1304" t="s">
        <v>198</v>
      </c>
      <c r="H1304" t="s">
        <v>199</v>
      </c>
      <c r="I1304">
        <v>1997</v>
      </c>
      <c r="J1304">
        <v>106</v>
      </c>
      <c r="K1304" t="s">
        <v>200</v>
      </c>
      <c r="L1304" t="s">
        <v>201</v>
      </c>
      <c r="M1304" t="s">
        <v>202</v>
      </c>
      <c r="N1304" t="s">
        <v>203</v>
      </c>
      <c r="O1304" t="s">
        <v>204</v>
      </c>
      <c r="P1304">
        <v>106</v>
      </c>
      <c r="Q1304" t="s">
        <v>372</v>
      </c>
      <c r="R1304">
        <v>106</v>
      </c>
      <c r="S1304" t="s">
        <v>200</v>
      </c>
      <c r="T1304" t="s">
        <v>287</v>
      </c>
      <c r="U1304" t="s">
        <v>208</v>
      </c>
      <c r="V1304" t="s">
        <v>261</v>
      </c>
      <c r="W1304" t="s">
        <v>945</v>
      </c>
      <c r="X1304">
        <v>0</v>
      </c>
      <c r="Y1304" t="s">
        <v>945</v>
      </c>
      <c r="Z1304">
        <v>1998</v>
      </c>
      <c r="AA1304" t="s">
        <v>939</v>
      </c>
      <c r="AB1304" t="s">
        <v>943</v>
      </c>
      <c r="AC1304">
        <v>92</v>
      </c>
      <c r="AD1304">
        <v>8.1999999999999993</v>
      </c>
      <c r="AE1304" t="s">
        <v>946</v>
      </c>
      <c r="AF1304" t="s">
        <v>213</v>
      </c>
      <c r="AG1304" t="s">
        <v>214</v>
      </c>
      <c r="AH1304" t="s">
        <v>215</v>
      </c>
      <c r="AI1304" t="s">
        <v>215</v>
      </c>
      <c r="AJ1304" t="s">
        <v>215</v>
      </c>
      <c r="AK1304" t="s">
        <v>267</v>
      </c>
      <c r="AL1304">
        <v>2.5000000000000001E-2</v>
      </c>
      <c r="AM1304" t="s">
        <v>216</v>
      </c>
      <c r="AN1304">
        <v>29172</v>
      </c>
      <c r="AO1304">
        <f t="shared" si="20"/>
        <v>29172</v>
      </c>
      <c r="AP1304">
        <v>215456</v>
      </c>
      <c r="AQ1304">
        <v>5</v>
      </c>
      <c r="AR1304">
        <v>4152</v>
      </c>
      <c r="AS1304">
        <v>2002</v>
      </c>
      <c r="ET1304">
        <v>11.66</v>
      </c>
      <c r="FL1304">
        <v>6.14</v>
      </c>
      <c r="FO1304">
        <v>5.57</v>
      </c>
      <c r="FP1304">
        <v>40.43</v>
      </c>
      <c r="FS1304">
        <v>11.66</v>
      </c>
      <c r="FT1304">
        <v>6.14</v>
      </c>
      <c r="FU1304">
        <v>17.8</v>
      </c>
      <c r="FV1304">
        <v>46</v>
      </c>
      <c r="FW1304">
        <v>63.8</v>
      </c>
      <c r="FX1304">
        <v>2.1870286576168929E-3</v>
      </c>
      <c r="FY1304">
        <v>0.27899686520376177</v>
      </c>
    </row>
    <row r="1305" spans="1:181" x14ac:dyDescent="0.25">
      <c r="A1305">
        <v>27</v>
      </c>
      <c r="B1305">
        <v>106</v>
      </c>
      <c r="C1305" t="s">
        <v>200</v>
      </c>
      <c r="D1305" t="s">
        <v>195</v>
      </c>
      <c r="E1305" t="s">
        <v>196</v>
      </c>
      <c r="F1305" t="s">
        <v>197</v>
      </c>
      <c r="G1305" t="s">
        <v>198</v>
      </c>
      <c r="H1305" t="s">
        <v>199</v>
      </c>
      <c r="I1305">
        <v>1997</v>
      </c>
      <c r="J1305">
        <v>106</v>
      </c>
      <c r="K1305" t="s">
        <v>200</v>
      </c>
      <c r="L1305" t="s">
        <v>201</v>
      </c>
      <c r="M1305" t="s">
        <v>202</v>
      </c>
      <c r="N1305" t="s">
        <v>203</v>
      </c>
      <c r="O1305" t="s">
        <v>204</v>
      </c>
      <c r="P1305">
        <v>106</v>
      </c>
      <c r="Q1305" t="s">
        <v>372</v>
      </c>
      <c r="R1305">
        <v>106</v>
      </c>
      <c r="S1305" t="s">
        <v>200</v>
      </c>
      <c r="T1305" t="s">
        <v>287</v>
      </c>
      <c r="U1305" t="s">
        <v>208</v>
      </c>
      <c r="V1305" t="s">
        <v>261</v>
      </c>
      <c r="W1305" t="s">
        <v>947</v>
      </c>
      <c r="X1305">
        <v>0</v>
      </c>
      <c r="Y1305" t="s">
        <v>947</v>
      </c>
      <c r="Z1305">
        <v>1998</v>
      </c>
      <c r="AA1305" t="s">
        <v>939</v>
      </c>
      <c r="AB1305" t="s">
        <v>943</v>
      </c>
      <c r="AC1305">
        <v>90</v>
      </c>
      <c r="AD1305">
        <v>7.7</v>
      </c>
      <c r="AE1305" t="s">
        <v>948</v>
      </c>
      <c r="AF1305" t="s">
        <v>213</v>
      </c>
      <c r="AG1305" t="s">
        <v>214</v>
      </c>
      <c r="AH1305" t="s">
        <v>215</v>
      </c>
      <c r="AI1305" t="s">
        <v>215</v>
      </c>
      <c r="AJ1305" t="s">
        <v>215</v>
      </c>
      <c r="AK1305" t="s">
        <v>267</v>
      </c>
      <c r="AL1305">
        <v>1.4692999999999999E-2</v>
      </c>
      <c r="AM1305" t="s">
        <v>216</v>
      </c>
      <c r="AN1305">
        <v>29371</v>
      </c>
      <c r="AO1305" t="str">
        <f t="shared" si="20"/>
        <v/>
      </c>
      <c r="AP1305">
        <v>220305</v>
      </c>
      <c r="AQ1305">
        <v>2</v>
      </c>
      <c r="AR1305">
        <v>4151</v>
      </c>
      <c r="AS1305">
        <v>1999</v>
      </c>
      <c r="FL1305">
        <v>0.26</v>
      </c>
      <c r="FO1305">
        <v>1.57</v>
      </c>
      <c r="FP1305">
        <v>0.44</v>
      </c>
      <c r="FS1305">
        <v>0</v>
      </c>
      <c r="FT1305">
        <v>0.26</v>
      </c>
      <c r="FU1305">
        <v>0.26</v>
      </c>
      <c r="FV1305">
        <v>2.0099999999999998</v>
      </c>
      <c r="FW1305">
        <v>2.27</v>
      </c>
      <c r="FX1305">
        <v>7.7287119948248268E-5</v>
      </c>
      <c r="FY1305">
        <v>0.11453744493392071</v>
      </c>
    </row>
    <row r="1306" spans="1:181" x14ac:dyDescent="0.25">
      <c r="A1306">
        <v>27</v>
      </c>
      <c r="B1306">
        <v>106</v>
      </c>
      <c r="C1306" t="s">
        <v>200</v>
      </c>
      <c r="D1306" t="s">
        <v>195</v>
      </c>
      <c r="E1306" t="s">
        <v>196</v>
      </c>
      <c r="F1306" t="s">
        <v>197</v>
      </c>
      <c r="G1306" t="s">
        <v>198</v>
      </c>
      <c r="H1306" t="s">
        <v>199</v>
      </c>
      <c r="I1306">
        <v>1997</v>
      </c>
      <c r="J1306">
        <v>106</v>
      </c>
      <c r="K1306" t="s">
        <v>200</v>
      </c>
      <c r="L1306" t="s">
        <v>201</v>
      </c>
      <c r="M1306" t="s">
        <v>202</v>
      </c>
      <c r="N1306" t="s">
        <v>203</v>
      </c>
      <c r="O1306" t="s">
        <v>204</v>
      </c>
      <c r="P1306">
        <v>106</v>
      </c>
      <c r="Q1306" t="s">
        <v>372</v>
      </c>
      <c r="R1306">
        <v>106</v>
      </c>
      <c r="S1306" t="s">
        <v>200</v>
      </c>
      <c r="T1306" t="s">
        <v>287</v>
      </c>
      <c r="U1306" t="s">
        <v>208</v>
      </c>
      <c r="V1306" t="s">
        <v>261</v>
      </c>
      <c r="W1306" t="s">
        <v>947</v>
      </c>
      <c r="X1306">
        <v>0</v>
      </c>
      <c r="Y1306" t="s">
        <v>947</v>
      </c>
      <c r="Z1306">
        <v>1998</v>
      </c>
      <c r="AA1306" t="s">
        <v>939</v>
      </c>
      <c r="AB1306" t="s">
        <v>943</v>
      </c>
      <c r="AC1306">
        <v>90</v>
      </c>
      <c r="AD1306">
        <v>7.7</v>
      </c>
      <c r="AE1306" t="s">
        <v>948</v>
      </c>
      <c r="AF1306" t="s">
        <v>213</v>
      </c>
      <c r="AG1306" t="s">
        <v>214</v>
      </c>
      <c r="AH1306" t="s">
        <v>215</v>
      </c>
      <c r="AI1306" t="s">
        <v>215</v>
      </c>
      <c r="AJ1306" t="s">
        <v>215</v>
      </c>
      <c r="AK1306" t="s">
        <v>267</v>
      </c>
      <c r="AL1306">
        <v>1.4692999999999999E-2</v>
      </c>
      <c r="AM1306" t="s">
        <v>216</v>
      </c>
      <c r="AN1306">
        <v>29371</v>
      </c>
      <c r="AO1306" t="str">
        <f t="shared" si="20"/>
        <v/>
      </c>
      <c r="AP1306">
        <v>220305</v>
      </c>
      <c r="AQ1306">
        <v>3</v>
      </c>
      <c r="AR1306">
        <v>4151</v>
      </c>
      <c r="AS1306">
        <v>2000</v>
      </c>
      <c r="BZ1306">
        <v>2</v>
      </c>
      <c r="FL1306">
        <v>1.43</v>
      </c>
      <c r="FO1306">
        <v>4.83</v>
      </c>
      <c r="FP1306">
        <v>3.79</v>
      </c>
      <c r="FQ1306">
        <v>0.27</v>
      </c>
      <c r="FS1306">
        <v>2</v>
      </c>
      <c r="FT1306">
        <v>1.43</v>
      </c>
      <c r="FU1306">
        <v>3.43</v>
      </c>
      <c r="FV1306">
        <v>8.89</v>
      </c>
      <c r="FW1306">
        <v>12.32</v>
      </c>
      <c r="FX1306">
        <v>4.1946137346362058E-4</v>
      </c>
      <c r="FY1306">
        <v>0.27840909090909094</v>
      </c>
    </row>
    <row r="1307" spans="1:181" x14ac:dyDescent="0.25">
      <c r="A1307">
        <v>27</v>
      </c>
      <c r="B1307">
        <v>106</v>
      </c>
      <c r="C1307" t="s">
        <v>200</v>
      </c>
      <c r="D1307" t="s">
        <v>195</v>
      </c>
      <c r="E1307" t="s">
        <v>196</v>
      </c>
      <c r="F1307" t="s">
        <v>197</v>
      </c>
      <c r="G1307" t="s">
        <v>198</v>
      </c>
      <c r="H1307" t="s">
        <v>199</v>
      </c>
      <c r="I1307">
        <v>1997</v>
      </c>
      <c r="J1307">
        <v>106</v>
      </c>
      <c r="K1307" t="s">
        <v>200</v>
      </c>
      <c r="L1307" t="s">
        <v>201</v>
      </c>
      <c r="M1307" t="s">
        <v>202</v>
      </c>
      <c r="N1307" t="s">
        <v>203</v>
      </c>
      <c r="O1307" t="s">
        <v>204</v>
      </c>
      <c r="P1307">
        <v>106</v>
      </c>
      <c r="Q1307" t="s">
        <v>372</v>
      </c>
      <c r="R1307">
        <v>106</v>
      </c>
      <c r="S1307" t="s">
        <v>200</v>
      </c>
      <c r="T1307" t="s">
        <v>287</v>
      </c>
      <c r="U1307" t="s">
        <v>208</v>
      </c>
      <c r="V1307" t="s">
        <v>261</v>
      </c>
      <c r="W1307" t="s">
        <v>947</v>
      </c>
      <c r="X1307">
        <v>0</v>
      </c>
      <c r="Y1307" t="s">
        <v>947</v>
      </c>
      <c r="Z1307">
        <v>1998</v>
      </c>
      <c r="AA1307" t="s">
        <v>939</v>
      </c>
      <c r="AB1307" t="s">
        <v>943</v>
      </c>
      <c r="AC1307">
        <v>90</v>
      </c>
      <c r="AD1307">
        <v>7.7</v>
      </c>
      <c r="AE1307" t="s">
        <v>948</v>
      </c>
      <c r="AF1307" t="s">
        <v>213</v>
      </c>
      <c r="AG1307" t="s">
        <v>214</v>
      </c>
      <c r="AH1307" t="s">
        <v>215</v>
      </c>
      <c r="AI1307" t="s">
        <v>215</v>
      </c>
      <c r="AJ1307" t="s">
        <v>215</v>
      </c>
      <c r="AK1307" t="s">
        <v>267</v>
      </c>
      <c r="AL1307">
        <v>1.4692999999999999E-2</v>
      </c>
      <c r="AM1307" t="s">
        <v>216</v>
      </c>
      <c r="AN1307">
        <v>29371</v>
      </c>
      <c r="AO1307" t="str">
        <f t="shared" si="20"/>
        <v/>
      </c>
      <c r="AP1307">
        <v>220305</v>
      </c>
      <c r="AQ1307">
        <v>4</v>
      </c>
      <c r="AR1307">
        <v>4151</v>
      </c>
      <c r="AS1307">
        <v>2001</v>
      </c>
      <c r="BU1307">
        <v>2.2799999999999998</v>
      </c>
      <c r="CF1307">
        <v>2</v>
      </c>
      <c r="ET1307">
        <v>4.68</v>
      </c>
      <c r="FB1307">
        <v>4.68</v>
      </c>
      <c r="FL1307">
        <v>26.88</v>
      </c>
      <c r="FO1307">
        <v>8.6199999999999992</v>
      </c>
      <c r="FP1307">
        <v>60.79</v>
      </c>
      <c r="FQ1307">
        <v>8.77</v>
      </c>
      <c r="FS1307">
        <v>13.64</v>
      </c>
      <c r="FT1307">
        <v>26.88</v>
      </c>
      <c r="FU1307">
        <v>40.520000000000003</v>
      </c>
      <c r="FV1307">
        <v>78.180000000000007</v>
      </c>
      <c r="FW1307">
        <v>118.7</v>
      </c>
      <c r="FX1307">
        <v>4.0414013823158899E-3</v>
      </c>
      <c r="FY1307">
        <v>0.3413647851727043</v>
      </c>
    </row>
    <row r="1308" spans="1:181" x14ac:dyDescent="0.25">
      <c r="A1308">
        <v>27</v>
      </c>
      <c r="B1308">
        <v>106</v>
      </c>
      <c r="C1308" t="s">
        <v>200</v>
      </c>
      <c r="D1308" t="s">
        <v>195</v>
      </c>
      <c r="E1308" t="s">
        <v>196</v>
      </c>
      <c r="F1308" t="s">
        <v>197</v>
      </c>
      <c r="G1308" t="s">
        <v>198</v>
      </c>
      <c r="H1308" t="s">
        <v>199</v>
      </c>
      <c r="I1308">
        <v>1997</v>
      </c>
      <c r="J1308">
        <v>106</v>
      </c>
      <c r="K1308" t="s">
        <v>200</v>
      </c>
      <c r="L1308" t="s">
        <v>201</v>
      </c>
      <c r="M1308" t="s">
        <v>202</v>
      </c>
      <c r="N1308" t="s">
        <v>203</v>
      </c>
      <c r="O1308" t="s">
        <v>204</v>
      </c>
      <c r="P1308">
        <v>106</v>
      </c>
      <c r="Q1308" t="s">
        <v>372</v>
      </c>
      <c r="R1308">
        <v>106</v>
      </c>
      <c r="S1308" t="s">
        <v>200</v>
      </c>
      <c r="T1308" t="s">
        <v>287</v>
      </c>
      <c r="U1308" t="s">
        <v>208</v>
      </c>
      <c r="V1308" t="s">
        <v>261</v>
      </c>
      <c r="W1308" t="s">
        <v>947</v>
      </c>
      <c r="X1308">
        <v>0</v>
      </c>
      <c r="Y1308" t="s">
        <v>947</v>
      </c>
      <c r="Z1308">
        <v>1998</v>
      </c>
      <c r="AA1308" t="s">
        <v>939</v>
      </c>
      <c r="AB1308" t="s">
        <v>943</v>
      </c>
      <c r="AC1308">
        <v>90</v>
      </c>
      <c r="AD1308">
        <v>7.7</v>
      </c>
      <c r="AE1308" t="s">
        <v>948</v>
      </c>
      <c r="AF1308" t="s">
        <v>213</v>
      </c>
      <c r="AG1308" t="s">
        <v>214</v>
      </c>
      <c r="AH1308" t="s">
        <v>215</v>
      </c>
      <c r="AI1308" t="s">
        <v>215</v>
      </c>
      <c r="AJ1308" t="s">
        <v>215</v>
      </c>
      <c r="AK1308" t="s">
        <v>267</v>
      </c>
      <c r="AL1308">
        <v>1.4692999999999999E-2</v>
      </c>
      <c r="AM1308" t="s">
        <v>216</v>
      </c>
      <c r="AN1308">
        <v>29371</v>
      </c>
      <c r="AO1308">
        <f t="shared" si="20"/>
        <v>29371</v>
      </c>
      <c r="AP1308">
        <v>220305</v>
      </c>
      <c r="AQ1308">
        <v>5</v>
      </c>
      <c r="AR1308">
        <v>4151</v>
      </c>
      <c r="AS1308">
        <v>2002</v>
      </c>
      <c r="BU1308">
        <v>3.77</v>
      </c>
      <c r="BZ1308">
        <v>2.2000000000000002</v>
      </c>
      <c r="FL1308">
        <v>4.3899999999999997</v>
      </c>
      <c r="FO1308">
        <v>3.92</v>
      </c>
      <c r="FP1308">
        <v>32.75</v>
      </c>
      <c r="FS1308">
        <v>5.97</v>
      </c>
      <c r="FT1308">
        <v>4.3899999999999997</v>
      </c>
      <c r="FU1308">
        <v>10.36</v>
      </c>
      <c r="FV1308">
        <v>36.67</v>
      </c>
      <c r="FW1308">
        <v>47.03</v>
      </c>
      <c r="FX1308">
        <v>1.6012393176943244E-3</v>
      </c>
      <c r="FY1308">
        <v>0.22028492451626619</v>
      </c>
    </row>
    <row r="1309" spans="1:181" x14ac:dyDescent="0.25">
      <c r="A1309">
        <v>27</v>
      </c>
      <c r="B1309">
        <v>106</v>
      </c>
      <c r="C1309" t="s">
        <v>200</v>
      </c>
      <c r="D1309" t="s">
        <v>195</v>
      </c>
      <c r="E1309" t="s">
        <v>196</v>
      </c>
      <c r="F1309" t="s">
        <v>197</v>
      </c>
      <c r="G1309" t="s">
        <v>198</v>
      </c>
      <c r="H1309" t="s">
        <v>199</v>
      </c>
      <c r="I1309">
        <v>1997</v>
      </c>
      <c r="J1309">
        <v>106</v>
      </c>
      <c r="K1309" t="s">
        <v>200</v>
      </c>
      <c r="L1309" t="s">
        <v>201</v>
      </c>
      <c r="M1309" t="s">
        <v>202</v>
      </c>
      <c r="N1309" t="s">
        <v>203</v>
      </c>
      <c r="O1309" t="s">
        <v>204</v>
      </c>
      <c r="P1309">
        <v>106</v>
      </c>
      <c r="Q1309" t="s">
        <v>372</v>
      </c>
      <c r="R1309">
        <v>106</v>
      </c>
      <c r="S1309" t="s">
        <v>200</v>
      </c>
      <c r="T1309" t="s">
        <v>287</v>
      </c>
      <c r="U1309" t="s">
        <v>208</v>
      </c>
      <c r="V1309" t="s">
        <v>261</v>
      </c>
      <c r="W1309" t="s">
        <v>949</v>
      </c>
      <c r="X1309">
        <v>0</v>
      </c>
      <c r="Y1309" t="s">
        <v>949</v>
      </c>
      <c r="Z1309">
        <v>1998</v>
      </c>
      <c r="AA1309" t="s">
        <v>939</v>
      </c>
      <c r="AB1309" t="s">
        <v>940</v>
      </c>
      <c r="AC1309">
        <v>94</v>
      </c>
      <c r="AD1309">
        <v>8.8000000000000007</v>
      </c>
      <c r="AE1309" t="s">
        <v>941</v>
      </c>
      <c r="AF1309" t="s">
        <v>213</v>
      </c>
      <c r="AG1309" t="s">
        <v>393</v>
      </c>
      <c r="AH1309" t="s">
        <v>215</v>
      </c>
      <c r="AI1309" t="s">
        <v>215</v>
      </c>
      <c r="AJ1309" t="s">
        <v>215</v>
      </c>
      <c r="AK1309" t="s">
        <v>215</v>
      </c>
      <c r="AL1309">
        <v>1.1869999999999999E-3</v>
      </c>
      <c r="AM1309" t="s">
        <v>216</v>
      </c>
      <c r="AN1309">
        <v>30284</v>
      </c>
      <c r="AO1309" t="str">
        <f t="shared" si="20"/>
        <v/>
      </c>
      <c r="AP1309">
        <v>174073</v>
      </c>
      <c r="AQ1309">
        <v>2</v>
      </c>
      <c r="AR1309">
        <v>4149</v>
      </c>
      <c r="AS1309">
        <v>1999</v>
      </c>
      <c r="FL1309">
        <v>0.81</v>
      </c>
      <c r="FO1309">
        <v>2.64</v>
      </c>
      <c r="FP1309">
        <v>0.36</v>
      </c>
      <c r="FS1309">
        <v>0</v>
      </c>
      <c r="FT1309">
        <v>0.81</v>
      </c>
      <c r="FU1309">
        <v>0.81</v>
      </c>
      <c r="FV1309">
        <v>3</v>
      </c>
      <c r="FW1309">
        <v>3.81</v>
      </c>
      <c r="FX1309">
        <v>1.2580900805705982E-4</v>
      </c>
      <c r="FY1309">
        <v>0.2125984251968504</v>
      </c>
    </row>
    <row r="1310" spans="1:181" x14ac:dyDescent="0.25">
      <c r="A1310">
        <v>27</v>
      </c>
      <c r="B1310">
        <v>106</v>
      </c>
      <c r="C1310" t="s">
        <v>200</v>
      </c>
      <c r="D1310" t="s">
        <v>195</v>
      </c>
      <c r="E1310" t="s">
        <v>196</v>
      </c>
      <c r="F1310" t="s">
        <v>197</v>
      </c>
      <c r="G1310" t="s">
        <v>198</v>
      </c>
      <c r="H1310" t="s">
        <v>199</v>
      </c>
      <c r="I1310">
        <v>1997</v>
      </c>
      <c r="J1310">
        <v>106</v>
      </c>
      <c r="K1310" t="s">
        <v>200</v>
      </c>
      <c r="L1310" t="s">
        <v>201</v>
      </c>
      <c r="M1310" t="s">
        <v>202</v>
      </c>
      <c r="N1310" t="s">
        <v>203</v>
      </c>
      <c r="O1310" t="s">
        <v>204</v>
      </c>
      <c r="P1310">
        <v>106</v>
      </c>
      <c r="Q1310" t="s">
        <v>372</v>
      </c>
      <c r="R1310">
        <v>106</v>
      </c>
      <c r="S1310" t="s">
        <v>200</v>
      </c>
      <c r="T1310" t="s">
        <v>287</v>
      </c>
      <c r="U1310" t="s">
        <v>208</v>
      </c>
      <c r="V1310" t="s">
        <v>261</v>
      </c>
      <c r="W1310" t="s">
        <v>949</v>
      </c>
      <c r="X1310">
        <v>0</v>
      </c>
      <c r="Y1310" t="s">
        <v>949</v>
      </c>
      <c r="Z1310">
        <v>1998</v>
      </c>
      <c r="AA1310" t="s">
        <v>939</v>
      </c>
      <c r="AB1310" t="s">
        <v>940</v>
      </c>
      <c r="AC1310">
        <v>94</v>
      </c>
      <c r="AD1310">
        <v>8.8000000000000007</v>
      </c>
      <c r="AE1310" t="s">
        <v>941</v>
      </c>
      <c r="AF1310" t="s">
        <v>213</v>
      </c>
      <c r="AG1310" t="s">
        <v>393</v>
      </c>
      <c r="AH1310" t="s">
        <v>215</v>
      </c>
      <c r="AI1310" t="s">
        <v>215</v>
      </c>
      <c r="AJ1310" t="s">
        <v>215</v>
      </c>
      <c r="AK1310" t="s">
        <v>215</v>
      </c>
      <c r="AL1310">
        <v>1.1869999999999999E-3</v>
      </c>
      <c r="AM1310" t="s">
        <v>216</v>
      </c>
      <c r="AN1310">
        <v>30284</v>
      </c>
      <c r="AO1310" t="str">
        <f t="shared" si="20"/>
        <v/>
      </c>
      <c r="AP1310">
        <v>174073</v>
      </c>
      <c r="AQ1310">
        <v>3</v>
      </c>
      <c r="AR1310">
        <v>4149</v>
      </c>
      <c r="AS1310">
        <v>2000</v>
      </c>
      <c r="BZ1310">
        <v>3.85</v>
      </c>
      <c r="FL1310">
        <v>9.32</v>
      </c>
      <c r="FO1310">
        <v>14.51</v>
      </c>
      <c r="FP1310">
        <v>16.21</v>
      </c>
      <c r="FQ1310">
        <v>0.8</v>
      </c>
      <c r="FS1310">
        <v>3.85</v>
      </c>
      <c r="FT1310">
        <v>9.32</v>
      </c>
      <c r="FU1310">
        <v>13.17</v>
      </c>
      <c r="FV1310">
        <v>31.52</v>
      </c>
      <c r="FW1310">
        <v>44.69</v>
      </c>
      <c r="FX1310">
        <v>1.4756967375511821E-3</v>
      </c>
      <c r="FY1310">
        <v>0.29469680017901095</v>
      </c>
    </row>
    <row r="1311" spans="1:181" x14ac:dyDescent="0.25">
      <c r="A1311">
        <v>27</v>
      </c>
      <c r="B1311">
        <v>106</v>
      </c>
      <c r="C1311" t="s">
        <v>200</v>
      </c>
      <c r="D1311" t="s">
        <v>195</v>
      </c>
      <c r="E1311" t="s">
        <v>196</v>
      </c>
      <c r="F1311" t="s">
        <v>197</v>
      </c>
      <c r="G1311" t="s">
        <v>198</v>
      </c>
      <c r="H1311" t="s">
        <v>199</v>
      </c>
      <c r="I1311">
        <v>1997</v>
      </c>
      <c r="J1311">
        <v>106</v>
      </c>
      <c r="K1311" t="s">
        <v>200</v>
      </c>
      <c r="L1311" t="s">
        <v>201</v>
      </c>
      <c r="M1311" t="s">
        <v>202</v>
      </c>
      <c r="N1311" t="s">
        <v>203</v>
      </c>
      <c r="O1311" t="s">
        <v>204</v>
      </c>
      <c r="P1311">
        <v>106</v>
      </c>
      <c r="Q1311" t="s">
        <v>372</v>
      </c>
      <c r="R1311">
        <v>106</v>
      </c>
      <c r="S1311" t="s">
        <v>200</v>
      </c>
      <c r="T1311" t="s">
        <v>287</v>
      </c>
      <c r="U1311" t="s">
        <v>208</v>
      </c>
      <c r="V1311" t="s">
        <v>261</v>
      </c>
      <c r="W1311" t="s">
        <v>949</v>
      </c>
      <c r="X1311">
        <v>0</v>
      </c>
      <c r="Y1311" t="s">
        <v>949</v>
      </c>
      <c r="Z1311">
        <v>1998</v>
      </c>
      <c r="AA1311" t="s">
        <v>939</v>
      </c>
      <c r="AB1311" t="s">
        <v>940</v>
      </c>
      <c r="AC1311">
        <v>94</v>
      </c>
      <c r="AD1311">
        <v>8.8000000000000007</v>
      </c>
      <c r="AE1311" t="s">
        <v>941</v>
      </c>
      <c r="AF1311" t="s">
        <v>213</v>
      </c>
      <c r="AG1311" t="s">
        <v>393</v>
      </c>
      <c r="AH1311" t="s">
        <v>215</v>
      </c>
      <c r="AI1311" t="s">
        <v>215</v>
      </c>
      <c r="AJ1311" t="s">
        <v>215</v>
      </c>
      <c r="AK1311" t="s">
        <v>215</v>
      </c>
      <c r="AL1311">
        <v>1.1869999999999999E-3</v>
      </c>
      <c r="AM1311" t="s">
        <v>216</v>
      </c>
      <c r="AN1311">
        <v>30284</v>
      </c>
      <c r="AO1311" t="str">
        <f t="shared" si="20"/>
        <v/>
      </c>
      <c r="AP1311">
        <v>174073</v>
      </c>
      <c r="AQ1311">
        <v>4</v>
      </c>
      <c r="AR1311">
        <v>4149</v>
      </c>
      <c r="AS1311">
        <v>2001</v>
      </c>
      <c r="BZ1311">
        <v>3.72</v>
      </c>
      <c r="ET1311">
        <v>4.68</v>
      </c>
      <c r="FL1311">
        <v>5.52</v>
      </c>
      <c r="FO1311">
        <v>17.600000000000001</v>
      </c>
      <c r="FP1311">
        <v>87.45</v>
      </c>
      <c r="FQ1311">
        <v>13.91</v>
      </c>
      <c r="FS1311">
        <v>8.4</v>
      </c>
      <c r="FT1311">
        <v>5.52</v>
      </c>
      <c r="FU1311">
        <v>13.92</v>
      </c>
      <c r="FV1311">
        <v>118.96</v>
      </c>
      <c r="FW1311">
        <v>132.88</v>
      </c>
      <c r="FX1311">
        <v>4.3877955355963545E-3</v>
      </c>
      <c r="FY1311">
        <v>0.10475617098133655</v>
      </c>
    </row>
    <row r="1312" spans="1:181" x14ac:dyDescent="0.25">
      <c r="A1312">
        <v>27</v>
      </c>
      <c r="B1312">
        <v>106</v>
      </c>
      <c r="C1312" t="s">
        <v>200</v>
      </c>
      <c r="D1312" t="s">
        <v>195</v>
      </c>
      <c r="E1312" t="s">
        <v>196</v>
      </c>
      <c r="F1312" t="s">
        <v>197</v>
      </c>
      <c r="G1312" t="s">
        <v>198</v>
      </c>
      <c r="H1312" t="s">
        <v>199</v>
      </c>
      <c r="I1312">
        <v>1997</v>
      </c>
      <c r="J1312">
        <v>106</v>
      </c>
      <c r="K1312" t="s">
        <v>200</v>
      </c>
      <c r="L1312" t="s">
        <v>201</v>
      </c>
      <c r="M1312" t="s">
        <v>202</v>
      </c>
      <c r="N1312" t="s">
        <v>203</v>
      </c>
      <c r="O1312" t="s">
        <v>204</v>
      </c>
      <c r="P1312">
        <v>106</v>
      </c>
      <c r="Q1312" t="s">
        <v>372</v>
      </c>
      <c r="R1312">
        <v>106</v>
      </c>
      <c r="S1312" t="s">
        <v>200</v>
      </c>
      <c r="T1312" t="s">
        <v>287</v>
      </c>
      <c r="U1312" t="s">
        <v>208</v>
      </c>
      <c r="V1312" t="s">
        <v>261</v>
      </c>
      <c r="W1312" t="s">
        <v>949</v>
      </c>
      <c r="X1312">
        <v>0</v>
      </c>
      <c r="Y1312" t="s">
        <v>949</v>
      </c>
      <c r="Z1312">
        <v>1998</v>
      </c>
      <c r="AA1312" t="s">
        <v>939</v>
      </c>
      <c r="AB1312" t="s">
        <v>940</v>
      </c>
      <c r="AC1312">
        <v>94</v>
      </c>
      <c r="AD1312">
        <v>8.8000000000000007</v>
      </c>
      <c r="AE1312" t="s">
        <v>941</v>
      </c>
      <c r="AF1312" t="s">
        <v>213</v>
      </c>
      <c r="AG1312" t="s">
        <v>393</v>
      </c>
      <c r="AH1312" t="s">
        <v>215</v>
      </c>
      <c r="AI1312" t="s">
        <v>215</v>
      </c>
      <c r="AJ1312" t="s">
        <v>215</v>
      </c>
      <c r="AK1312" t="s">
        <v>215</v>
      </c>
      <c r="AL1312">
        <v>1.1869999999999999E-3</v>
      </c>
      <c r="AM1312" t="s">
        <v>216</v>
      </c>
      <c r="AN1312">
        <v>30284</v>
      </c>
      <c r="AO1312" t="str">
        <f t="shared" si="20"/>
        <v/>
      </c>
      <c r="AP1312">
        <v>174073</v>
      </c>
      <c r="AQ1312">
        <v>5</v>
      </c>
      <c r="AR1312">
        <v>4149</v>
      </c>
      <c r="AS1312">
        <v>2002</v>
      </c>
      <c r="BZ1312">
        <v>4.58</v>
      </c>
      <c r="FL1312">
        <v>0</v>
      </c>
      <c r="FO1312">
        <v>4.33</v>
      </c>
      <c r="FP1312">
        <v>31.51</v>
      </c>
      <c r="FS1312">
        <v>4.58</v>
      </c>
      <c r="FT1312">
        <v>0</v>
      </c>
      <c r="FU1312">
        <v>4.58</v>
      </c>
      <c r="FV1312">
        <v>35.840000000000003</v>
      </c>
      <c r="FW1312">
        <v>40.42</v>
      </c>
      <c r="FX1312">
        <v>1.3346981904636113E-3</v>
      </c>
      <c r="FY1312">
        <v>0.11331024245423058</v>
      </c>
    </row>
    <row r="1313" spans="1:181" x14ac:dyDescent="0.25">
      <c r="A1313">
        <v>27</v>
      </c>
      <c r="B1313">
        <v>106</v>
      </c>
      <c r="C1313" t="s">
        <v>200</v>
      </c>
      <c r="D1313" t="s">
        <v>195</v>
      </c>
      <c r="E1313" t="s">
        <v>196</v>
      </c>
      <c r="F1313" t="s">
        <v>197</v>
      </c>
      <c r="G1313" t="s">
        <v>198</v>
      </c>
      <c r="H1313" t="s">
        <v>199</v>
      </c>
      <c r="I1313">
        <v>1997</v>
      </c>
      <c r="J1313">
        <v>106</v>
      </c>
      <c r="K1313" t="s">
        <v>200</v>
      </c>
      <c r="L1313" t="s">
        <v>201</v>
      </c>
      <c r="M1313" t="s">
        <v>202</v>
      </c>
      <c r="N1313" t="s">
        <v>203</v>
      </c>
      <c r="O1313" t="s">
        <v>204</v>
      </c>
      <c r="P1313">
        <v>106</v>
      </c>
      <c r="Q1313" t="s">
        <v>372</v>
      </c>
      <c r="R1313">
        <v>106</v>
      </c>
      <c r="S1313" t="s">
        <v>200</v>
      </c>
      <c r="T1313" t="s">
        <v>287</v>
      </c>
      <c r="U1313" t="s">
        <v>208</v>
      </c>
      <c r="V1313" t="s">
        <v>261</v>
      </c>
      <c r="W1313" t="s">
        <v>949</v>
      </c>
      <c r="X1313">
        <v>0</v>
      </c>
      <c r="Y1313" t="s">
        <v>949</v>
      </c>
      <c r="Z1313">
        <v>1998</v>
      </c>
      <c r="AA1313" t="s">
        <v>939</v>
      </c>
      <c r="AB1313" t="s">
        <v>940</v>
      </c>
      <c r="AC1313">
        <v>94</v>
      </c>
      <c r="AD1313">
        <v>8.8000000000000007</v>
      </c>
      <c r="AE1313" t="s">
        <v>941</v>
      </c>
      <c r="AF1313" t="s">
        <v>213</v>
      </c>
      <c r="AG1313" t="s">
        <v>393</v>
      </c>
      <c r="AH1313" t="s">
        <v>215</v>
      </c>
      <c r="AI1313" t="s">
        <v>215</v>
      </c>
      <c r="AJ1313" t="s">
        <v>215</v>
      </c>
      <c r="AK1313" t="s">
        <v>215</v>
      </c>
      <c r="AL1313">
        <v>1.1869999999999999E-3</v>
      </c>
      <c r="AM1313" t="s">
        <v>216</v>
      </c>
      <c r="AN1313">
        <v>30284</v>
      </c>
      <c r="AO1313">
        <f t="shared" si="20"/>
        <v>30284</v>
      </c>
      <c r="AP1313">
        <v>174073</v>
      </c>
      <c r="AQ1313">
        <v>6</v>
      </c>
      <c r="AR1313">
        <v>4149</v>
      </c>
      <c r="AS1313">
        <v>2003</v>
      </c>
      <c r="FP1313">
        <v>3.15</v>
      </c>
      <c r="FS1313">
        <v>0</v>
      </c>
      <c r="FT1313">
        <v>0</v>
      </c>
      <c r="FU1313">
        <v>0</v>
      </c>
      <c r="FV1313">
        <v>3.15</v>
      </c>
      <c r="FW1313">
        <v>3.15</v>
      </c>
      <c r="FX1313">
        <v>1.040153216219786E-4</v>
      </c>
      <c r="FY1313">
        <v>0</v>
      </c>
    </row>
    <row r="1314" spans="1:181" x14ac:dyDescent="0.25">
      <c r="A1314">
        <v>27</v>
      </c>
      <c r="B1314">
        <v>106</v>
      </c>
      <c r="C1314" t="s">
        <v>200</v>
      </c>
      <c r="D1314" t="s">
        <v>195</v>
      </c>
      <c r="E1314" t="s">
        <v>196</v>
      </c>
      <c r="F1314" t="s">
        <v>197</v>
      </c>
      <c r="G1314" t="s">
        <v>198</v>
      </c>
      <c r="H1314" t="s">
        <v>199</v>
      </c>
      <c r="I1314">
        <v>1997</v>
      </c>
      <c r="J1314">
        <v>106</v>
      </c>
      <c r="K1314" t="s">
        <v>200</v>
      </c>
      <c r="L1314" t="s">
        <v>201</v>
      </c>
      <c r="M1314" t="s">
        <v>202</v>
      </c>
      <c r="N1314" t="s">
        <v>203</v>
      </c>
      <c r="O1314" t="s">
        <v>204</v>
      </c>
      <c r="P1314">
        <v>106</v>
      </c>
      <c r="Q1314" t="s">
        <v>372</v>
      </c>
      <c r="R1314">
        <v>106</v>
      </c>
      <c r="S1314" t="s">
        <v>200</v>
      </c>
      <c r="T1314" t="s">
        <v>287</v>
      </c>
      <c r="U1314" t="s">
        <v>208</v>
      </c>
      <c r="V1314" t="s">
        <v>261</v>
      </c>
      <c r="W1314" t="s">
        <v>950</v>
      </c>
      <c r="X1314">
        <v>0</v>
      </c>
      <c r="Y1314" t="s">
        <v>950</v>
      </c>
      <c r="Z1314">
        <v>1998</v>
      </c>
      <c r="AA1314" t="s">
        <v>939</v>
      </c>
      <c r="AB1314" t="s">
        <v>940</v>
      </c>
      <c r="AC1314">
        <v>95</v>
      </c>
      <c r="AD1314">
        <v>8.8000000000000007</v>
      </c>
      <c r="AE1314" t="s">
        <v>951</v>
      </c>
      <c r="AF1314" t="s">
        <v>213</v>
      </c>
      <c r="AG1314" t="s">
        <v>393</v>
      </c>
      <c r="AH1314" t="s">
        <v>215</v>
      </c>
      <c r="AI1314" t="s">
        <v>215</v>
      </c>
      <c r="AJ1314" t="s">
        <v>215</v>
      </c>
      <c r="AK1314" t="s">
        <v>215</v>
      </c>
      <c r="AL1314">
        <v>1.805E-3</v>
      </c>
      <c r="AM1314" t="s">
        <v>216</v>
      </c>
      <c r="AN1314">
        <v>29850</v>
      </c>
      <c r="AO1314" t="str">
        <f t="shared" si="20"/>
        <v/>
      </c>
      <c r="AP1314">
        <v>257859</v>
      </c>
      <c r="AQ1314">
        <v>2</v>
      </c>
      <c r="AR1314">
        <v>4153</v>
      </c>
      <c r="AS1314">
        <v>1999</v>
      </c>
      <c r="DQ1314">
        <v>2.91</v>
      </c>
      <c r="FL1314">
        <v>0.6</v>
      </c>
      <c r="FO1314">
        <v>1.76</v>
      </c>
      <c r="FP1314">
        <v>0.24</v>
      </c>
      <c r="FS1314">
        <v>2.91</v>
      </c>
      <c r="FT1314">
        <v>0.6</v>
      </c>
      <c r="FU1314">
        <v>3.51</v>
      </c>
      <c r="FV1314">
        <v>2</v>
      </c>
      <c r="FW1314">
        <v>5.5100000000000007</v>
      </c>
      <c r="FX1314">
        <v>1.8458961474036853E-4</v>
      </c>
      <c r="FY1314">
        <v>0.63702359346642456</v>
      </c>
    </row>
    <row r="1315" spans="1:181" x14ac:dyDescent="0.25">
      <c r="A1315">
        <v>27</v>
      </c>
      <c r="B1315">
        <v>106</v>
      </c>
      <c r="C1315" t="s">
        <v>200</v>
      </c>
      <c r="D1315" t="s">
        <v>195</v>
      </c>
      <c r="E1315" t="s">
        <v>196</v>
      </c>
      <c r="F1315" t="s">
        <v>197</v>
      </c>
      <c r="G1315" t="s">
        <v>198</v>
      </c>
      <c r="H1315" t="s">
        <v>199</v>
      </c>
      <c r="I1315">
        <v>1997</v>
      </c>
      <c r="J1315">
        <v>106</v>
      </c>
      <c r="K1315" t="s">
        <v>200</v>
      </c>
      <c r="L1315" t="s">
        <v>201</v>
      </c>
      <c r="M1315" t="s">
        <v>202</v>
      </c>
      <c r="N1315" t="s">
        <v>203</v>
      </c>
      <c r="O1315" t="s">
        <v>204</v>
      </c>
      <c r="P1315">
        <v>106</v>
      </c>
      <c r="Q1315" t="s">
        <v>372</v>
      </c>
      <c r="R1315">
        <v>106</v>
      </c>
      <c r="S1315" t="s">
        <v>200</v>
      </c>
      <c r="T1315" t="s">
        <v>287</v>
      </c>
      <c r="U1315" t="s">
        <v>208</v>
      </c>
      <c r="V1315" t="s">
        <v>261</v>
      </c>
      <c r="W1315" t="s">
        <v>950</v>
      </c>
      <c r="X1315">
        <v>0</v>
      </c>
      <c r="Y1315" t="s">
        <v>950</v>
      </c>
      <c r="Z1315">
        <v>1998</v>
      </c>
      <c r="AA1315" t="s">
        <v>939</v>
      </c>
      <c r="AB1315" t="s">
        <v>940</v>
      </c>
      <c r="AC1315">
        <v>95</v>
      </c>
      <c r="AD1315">
        <v>8.8000000000000007</v>
      </c>
      <c r="AE1315" t="s">
        <v>951</v>
      </c>
      <c r="AF1315" t="s">
        <v>213</v>
      </c>
      <c r="AG1315" t="s">
        <v>393</v>
      </c>
      <c r="AH1315" t="s">
        <v>215</v>
      </c>
      <c r="AI1315" t="s">
        <v>215</v>
      </c>
      <c r="AJ1315" t="s">
        <v>215</v>
      </c>
      <c r="AK1315" t="s">
        <v>215</v>
      </c>
      <c r="AL1315">
        <v>1.805E-3</v>
      </c>
      <c r="AM1315" t="s">
        <v>216</v>
      </c>
      <c r="AN1315">
        <v>29850</v>
      </c>
      <c r="AO1315" t="str">
        <f t="shared" si="20"/>
        <v/>
      </c>
      <c r="AP1315">
        <v>257859</v>
      </c>
      <c r="AQ1315">
        <v>3</v>
      </c>
      <c r="AR1315">
        <v>4153</v>
      </c>
      <c r="AS1315">
        <v>2000</v>
      </c>
      <c r="EL1315">
        <v>4.49</v>
      </c>
      <c r="FO1315">
        <v>4.62</v>
      </c>
      <c r="FP1315">
        <v>2.38</v>
      </c>
      <c r="FQ1315">
        <v>0.33</v>
      </c>
      <c r="FS1315">
        <v>4.49</v>
      </c>
      <c r="FT1315">
        <v>0</v>
      </c>
      <c r="FU1315">
        <v>4.49</v>
      </c>
      <c r="FV1315">
        <v>7.33</v>
      </c>
      <c r="FW1315">
        <v>11.819999999999999</v>
      </c>
      <c r="FX1315">
        <v>3.9597989949748737E-4</v>
      </c>
      <c r="FY1315">
        <v>0.37986463620981392</v>
      </c>
    </row>
    <row r="1316" spans="1:181" x14ac:dyDescent="0.25">
      <c r="A1316">
        <v>27</v>
      </c>
      <c r="B1316">
        <v>106</v>
      </c>
      <c r="C1316" t="s">
        <v>200</v>
      </c>
      <c r="D1316" t="s">
        <v>195</v>
      </c>
      <c r="E1316" t="s">
        <v>196</v>
      </c>
      <c r="F1316" t="s">
        <v>197</v>
      </c>
      <c r="G1316" t="s">
        <v>198</v>
      </c>
      <c r="H1316" t="s">
        <v>199</v>
      </c>
      <c r="I1316">
        <v>1997</v>
      </c>
      <c r="J1316">
        <v>106</v>
      </c>
      <c r="K1316" t="s">
        <v>200</v>
      </c>
      <c r="L1316" t="s">
        <v>201</v>
      </c>
      <c r="M1316" t="s">
        <v>202</v>
      </c>
      <c r="N1316" t="s">
        <v>203</v>
      </c>
      <c r="O1316" t="s">
        <v>204</v>
      </c>
      <c r="P1316">
        <v>106</v>
      </c>
      <c r="Q1316" t="s">
        <v>372</v>
      </c>
      <c r="R1316">
        <v>106</v>
      </c>
      <c r="S1316" t="s">
        <v>200</v>
      </c>
      <c r="T1316" t="s">
        <v>287</v>
      </c>
      <c r="U1316" t="s">
        <v>208</v>
      </c>
      <c r="V1316" t="s">
        <v>261</v>
      </c>
      <c r="W1316" t="s">
        <v>950</v>
      </c>
      <c r="X1316">
        <v>0</v>
      </c>
      <c r="Y1316" t="s">
        <v>950</v>
      </c>
      <c r="Z1316">
        <v>1998</v>
      </c>
      <c r="AA1316" t="s">
        <v>939</v>
      </c>
      <c r="AB1316" t="s">
        <v>940</v>
      </c>
      <c r="AC1316">
        <v>95</v>
      </c>
      <c r="AD1316">
        <v>8.8000000000000007</v>
      </c>
      <c r="AE1316" t="s">
        <v>951</v>
      </c>
      <c r="AF1316" t="s">
        <v>213</v>
      </c>
      <c r="AG1316" t="s">
        <v>393</v>
      </c>
      <c r="AH1316" t="s">
        <v>215</v>
      </c>
      <c r="AI1316" t="s">
        <v>215</v>
      </c>
      <c r="AJ1316" t="s">
        <v>215</v>
      </c>
      <c r="AK1316" t="s">
        <v>215</v>
      </c>
      <c r="AL1316">
        <v>1.805E-3</v>
      </c>
      <c r="AM1316" t="s">
        <v>216</v>
      </c>
      <c r="AN1316">
        <v>29850</v>
      </c>
      <c r="AO1316" t="str">
        <f t="shared" si="20"/>
        <v/>
      </c>
      <c r="AP1316">
        <v>257859</v>
      </c>
      <c r="AQ1316">
        <v>4</v>
      </c>
      <c r="AR1316">
        <v>4153</v>
      </c>
      <c r="AS1316">
        <v>2001</v>
      </c>
      <c r="FL1316">
        <v>12.96</v>
      </c>
      <c r="FO1316">
        <v>7.69</v>
      </c>
      <c r="FP1316">
        <v>43.44</v>
      </c>
      <c r="FQ1316">
        <v>6.78</v>
      </c>
      <c r="FS1316">
        <v>0</v>
      </c>
      <c r="FT1316">
        <v>12.96</v>
      </c>
      <c r="FU1316">
        <v>12.96</v>
      </c>
      <c r="FV1316">
        <v>57.91</v>
      </c>
      <c r="FW1316">
        <v>70.87</v>
      </c>
      <c r="FX1316">
        <v>2.3742043551088781E-3</v>
      </c>
      <c r="FY1316">
        <v>0.18287004374206292</v>
      </c>
    </row>
    <row r="1317" spans="1:181" x14ac:dyDescent="0.25">
      <c r="A1317">
        <v>27</v>
      </c>
      <c r="B1317">
        <v>106</v>
      </c>
      <c r="C1317" t="s">
        <v>200</v>
      </c>
      <c r="D1317" t="s">
        <v>195</v>
      </c>
      <c r="E1317" t="s">
        <v>196</v>
      </c>
      <c r="F1317" t="s">
        <v>197</v>
      </c>
      <c r="G1317" t="s">
        <v>198</v>
      </c>
      <c r="H1317" t="s">
        <v>199</v>
      </c>
      <c r="I1317">
        <v>1997</v>
      </c>
      <c r="J1317">
        <v>106</v>
      </c>
      <c r="K1317" t="s">
        <v>200</v>
      </c>
      <c r="L1317" t="s">
        <v>201</v>
      </c>
      <c r="M1317" t="s">
        <v>202</v>
      </c>
      <c r="N1317" t="s">
        <v>203</v>
      </c>
      <c r="O1317" t="s">
        <v>204</v>
      </c>
      <c r="P1317">
        <v>106</v>
      </c>
      <c r="Q1317" t="s">
        <v>372</v>
      </c>
      <c r="R1317">
        <v>106</v>
      </c>
      <c r="S1317" t="s">
        <v>200</v>
      </c>
      <c r="T1317" t="s">
        <v>287</v>
      </c>
      <c r="U1317" t="s">
        <v>208</v>
      </c>
      <c r="V1317" t="s">
        <v>261</v>
      </c>
      <c r="W1317" t="s">
        <v>950</v>
      </c>
      <c r="X1317">
        <v>0</v>
      </c>
      <c r="Y1317" t="s">
        <v>950</v>
      </c>
      <c r="Z1317">
        <v>1998</v>
      </c>
      <c r="AA1317" t="s">
        <v>939</v>
      </c>
      <c r="AB1317" t="s">
        <v>940</v>
      </c>
      <c r="AC1317">
        <v>95</v>
      </c>
      <c r="AD1317">
        <v>8.8000000000000007</v>
      </c>
      <c r="AE1317" t="s">
        <v>951</v>
      </c>
      <c r="AF1317" t="s">
        <v>213</v>
      </c>
      <c r="AG1317" t="s">
        <v>393</v>
      </c>
      <c r="AH1317" t="s">
        <v>215</v>
      </c>
      <c r="AI1317" t="s">
        <v>215</v>
      </c>
      <c r="AJ1317" t="s">
        <v>215</v>
      </c>
      <c r="AK1317" t="s">
        <v>215</v>
      </c>
      <c r="AL1317">
        <v>1.805E-3</v>
      </c>
      <c r="AM1317" t="s">
        <v>216</v>
      </c>
      <c r="AN1317">
        <v>29850</v>
      </c>
      <c r="AO1317" t="str">
        <f t="shared" si="20"/>
        <v/>
      </c>
      <c r="AP1317">
        <v>257859</v>
      </c>
      <c r="AQ1317">
        <v>5</v>
      </c>
      <c r="AR1317">
        <v>4153</v>
      </c>
      <c r="AS1317">
        <v>2002</v>
      </c>
      <c r="ET1317">
        <v>11.66</v>
      </c>
      <c r="FB1317">
        <v>8.17</v>
      </c>
      <c r="FL1317">
        <v>9.1199999999999992</v>
      </c>
      <c r="FO1317">
        <v>4.33</v>
      </c>
      <c r="FP1317">
        <v>26.97</v>
      </c>
      <c r="FS1317">
        <v>19.829999999999998</v>
      </c>
      <c r="FT1317">
        <v>9.1199999999999992</v>
      </c>
      <c r="FU1317">
        <v>28.95</v>
      </c>
      <c r="FV1317">
        <v>31.3</v>
      </c>
      <c r="FW1317">
        <v>60.25</v>
      </c>
      <c r="FX1317">
        <v>2.0184254606365158E-3</v>
      </c>
      <c r="FY1317">
        <v>0.48049792531120333</v>
      </c>
    </row>
    <row r="1318" spans="1:181" x14ac:dyDescent="0.25">
      <c r="A1318">
        <v>27</v>
      </c>
      <c r="B1318">
        <v>106</v>
      </c>
      <c r="C1318" t="s">
        <v>200</v>
      </c>
      <c r="D1318" t="s">
        <v>195</v>
      </c>
      <c r="E1318" t="s">
        <v>196</v>
      </c>
      <c r="F1318" t="s">
        <v>197</v>
      </c>
      <c r="G1318" t="s">
        <v>198</v>
      </c>
      <c r="H1318" t="s">
        <v>199</v>
      </c>
      <c r="I1318">
        <v>1997</v>
      </c>
      <c r="J1318">
        <v>106</v>
      </c>
      <c r="K1318" t="s">
        <v>200</v>
      </c>
      <c r="L1318" t="s">
        <v>201</v>
      </c>
      <c r="M1318" t="s">
        <v>202</v>
      </c>
      <c r="N1318" t="s">
        <v>203</v>
      </c>
      <c r="O1318" t="s">
        <v>204</v>
      </c>
      <c r="P1318">
        <v>106</v>
      </c>
      <c r="Q1318" t="s">
        <v>372</v>
      </c>
      <c r="R1318">
        <v>106</v>
      </c>
      <c r="S1318" t="s">
        <v>200</v>
      </c>
      <c r="T1318" t="s">
        <v>287</v>
      </c>
      <c r="U1318" t="s">
        <v>208</v>
      </c>
      <c r="V1318" t="s">
        <v>261</v>
      </c>
      <c r="W1318" t="s">
        <v>950</v>
      </c>
      <c r="X1318">
        <v>0</v>
      </c>
      <c r="Y1318" t="s">
        <v>950</v>
      </c>
      <c r="Z1318">
        <v>1998</v>
      </c>
      <c r="AA1318" t="s">
        <v>939</v>
      </c>
      <c r="AB1318" t="s">
        <v>940</v>
      </c>
      <c r="AC1318">
        <v>95</v>
      </c>
      <c r="AD1318">
        <v>8.8000000000000007</v>
      </c>
      <c r="AE1318" t="s">
        <v>951</v>
      </c>
      <c r="AF1318" t="s">
        <v>213</v>
      </c>
      <c r="AG1318" t="s">
        <v>393</v>
      </c>
      <c r="AH1318" t="s">
        <v>215</v>
      </c>
      <c r="AI1318" t="s">
        <v>215</v>
      </c>
      <c r="AJ1318" t="s">
        <v>215</v>
      </c>
      <c r="AK1318" t="s">
        <v>215</v>
      </c>
      <c r="AL1318">
        <v>1.805E-3</v>
      </c>
      <c r="AM1318" t="s">
        <v>216</v>
      </c>
      <c r="AN1318">
        <v>29850</v>
      </c>
      <c r="AO1318">
        <f t="shared" si="20"/>
        <v>29850</v>
      </c>
      <c r="AP1318">
        <v>257859</v>
      </c>
      <c r="AQ1318">
        <v>6</v>
      </c>
      <c r="AR1318">
        <v>4153</v>
      </c>
      <c r="AS1318">
        <v>2003</v>
      </c>
      <c r="FP1318">
        <v>1.94</v>
      </c>
      <c r="FS1318">
        <v>0</v>
      </c>
      <c r="FT1318">
        <v>0</v>
      </c>
      <c r="FU1318">
        <v>0</v>
      </c>
      <c r="FV1318">
        <v>1.94</v>
      </c>
      <c r="FW1318">
        <v>1.94</v>
      </c>
      <c r="FX1318">
        <v>6.4991624790619769E-5</v>
      </c>
      <c r="FY1318">
        <v>0</v>
      </c>
    </row>
    <row r="1319" spans="1:181" x14ac:dyDescent="0.25">
      <c r="A1319">
        <v>27</v>
      </c>
      <c r="B1319">
        <v>106</v>
      </c>
      <c r="C1319" t="s">
        <v>200</v>
      </c>
      <c r="D1319" t="s">
        <v>195</v>
      </c>
      <c r="E1319" t="s">
        <v>196</v>
      </c>
      <c r="F1319" t="s">
        <v>197</v>
      </c>
      <c r="G1319" t="s">
        <v>198</v>
      </c>
      <c r="H1319" t="s">
        <v>199</v>
      </c>
      <c r="I1319">
        <v>1997</v>
      </c>
      <c r="J1319">
        <v>106</v>
      </c>
      <c r="K1319" t="s">
        <v>200</v>
      </c>
      <c r="L1319" t="s">
        <v>201</v>
      </c>
      <c r="M1319" t="s">
        <v>202</v>
      </c>
      <c r="N1319" t="s">
        <v>203</v>
      </c>
      <c r="O1319" t="s">
        <v>204</v>
      </c>
      <c r="P1319">
        <v>106</v>
      </c>
      <c r="Q1319" t="s">
        <v>372</v>
      </c>
      <c r="R1319">
        <v>106</v>
      </c>
      <c r="S1319" t="s">
        <v>200</v>
      </c>
      <c r="T1319" t="s">
        <v>287</v>
      </c>
      <c r="U1319" t="s">
        <v>208</v>
      </c>
      <c r="V1319" t="s">
        <v>261</v>
      </c>
      <c r="W1319" t="s">
        <v>952</v>
      </c>
      <c r="X1319">
        <v>0</v>
      </c>
      <c r="Y1319" t="s">
        <v>952</v>
      </c>
      <c r="Z1319">
        <v>1998</v>
      </c>
      <c r="AA1319" t="s">
        <v>939</v>
      </c>
      <c r="AB1319" t="s">
        <v>953</v>
      </c>
      <c r="AC1319">
        <v>95</v>
      </c>
      <c r="AD1319">
        <v>9.1</v>
      </c>
      <c r="AE1319" t="s">
        <v>954</v>
      </c>
      <c r="AF1319" t="s">
        <v>213</v>
      </c>
      <c r="AG1319" t="s">
        <v>393</v>
      </c>
      <c r="AH1319" t="s">
        <v>215</v>
      </c>
      <c r="AI1319" t="s">
        <v>215</v>
      </c>
      <c r="AJ1319" t="s">
        <v>215</v>
      </c>
      <c r="AK1319" t="s">
        <v>215</v>
      </c>
      <c r="AL1319">
        <v>1.2160000000000001E-3</v>
      </c>
      <c r="AM1319" t="s">
        <v>216</v>
      </c>
      <c r="AN1319">
        <v>30389</v>
      </c>
      <c r="AO1319" t="str">
        <f t="shared" si="20"/>
        <v/>
      </c>
      <c r="AP1319">
        <v>253480</v>
      </c>
      <c r="AQ1319">
        <v>2</v>
      </c>
      <c r="AR1319">
        <v>4150</v>
      </c>
      <c r="AS1319">
        <v>1999</v>
      </c>
      <c r="FO1319">
        <v>0.88</v>
      </c>
      <c r="FP1319">
        <v>0.12</v>
      </c>
      <c r="FS1319">
        <v>0</v>
      </c>
      <c r="FT1319">
        <v>0</v>
      </c>
      <c r="FU1319">
        <v>0</v>
      </c>
      <c r="FV1319">
        <v>1</v>
      </c>
      <c r="FW1319">
        <v>1</v>
      </c>
      <c r="FX1319">
        <v>3.2906643851393593E-5</v>
      </c>
      <c r="FY1319">
        <v>0</v>
      </c>
    </row>
    <row r="1320" spans="1:181" x14ac:dyDescent="0.25">
      <c r="A1320">
        <v>27</v>
      </c>
      <c r="B1320">
        <v>106</v>
      </c>
      <c r="C1320" t="s">
        <v>200</v>
      </c>
      <c r="D1320" t="s">
        <v>195</v>
      </c>
      <c r="E1320" t="s">
        <v>196</v>
      </c>
      <c r="F1320" t="s">
        <v>197</v>
      </c>
      <c r="G1320" t="s">
        <v>198</v>
      </c>
      <c r="H1320" t="s">
        <v>199</v>
      </c>
      <c r="I1320">
        <v>1997</v>
      </c>
      <c r="J1320">
        <v>106</v>
      </c>
      <c r="K1320" t="s">
        <v>200</v>
      </c>
      <c r="L1320" t="s">
        <v>201</v>
      </c>
      <c r="M1320" t="s">
        <v>202</v>
      </c>
      <c r="N1320" t="s">
        <v>203</v>
      </c>
      <c r="O1320" t="s">
        <v>204</v>
      </c>
      <c r="P1320">
        <v>106</v>
      </c>
      <c r="Q1320" t="s">
        <v>372</v>
      </c>
      <c r="R1320">
        <v>106</v>
      </c>
      <c r="S1320" t="s">
        <v>200</v>
      </c>
      <c r="T1320" t="s">
        <v>287</v>
      </c>
      <c r="U1320" t="s">
        <v>208</v>
      </c>
      <c r="V1320" t="s">
        <v>261</v>
      </c>
      <c r="W1320" t="s">
        <v>952</v>
      </c>
      <c r="X1320">
        <v>0</v>
      </c>
      <c r="Y1320" t="s">
        <v>952</v>
      </c>
      <c r="Z1320">
        <v>1998</v>
      </c>
      <c r="AA1320" t="s">
        <v>939</v>
      </c>
      <c r="AB1320" t="s">
        <v>953</v>
      </c>
      <c r="AC1320">
        <v>95</v>
      </c>
      <c r="AD1320">
        <v>9.1</v>
      </c>
      <c r="AE1320" t="s">
        <v>954</v>
      </c>
      <c r="AF1320" t="s">
        <v>213</v>
      </c>
      <c r="AG1320" t="s">
        <v>393</v>
      </c>
      <c r="AH1320" t="s">
        <v>215</v>
      </c>
      <c r="AI1320" t="s">
        <v>215</v>
      </c>
      <c r="AJ1320" t="s">
        <v>215</v>
      </c>
      <c r="AK1320" t="s">
        <v>215</v>
      </c>
      <c r="AL1320">
        <v>1.2160000000000001E-3</v>
      </c>
      <c r="AM1320" t="s">
        <v>216</v>
      </c>
      <c r="AN1320">
        <v>30389</v>
      </c>
      <c r="AO1320" t="str">
        <f t="shared" si="20"/>
        <v/>
      </c>
      <c r="AP1320">
        <v>253480</v>
      </c>
      <c r="AQ1320">
        <v>3</v>
      </c>
      <c r="AR1320">
        <v>4150</v>
      </c>
      <c r="AS1320">
        <v>2000</v>
      </c>
      <c r="FL1320">
        <v>7.53</v>
      </c>
      <c r="FO1320">
        <v>4.99</v>
      </c>
      <c r="FP1320">
        <v>4.5999999999999996</v>
      </c>
      <c r="FQ1320">
        <v>0.47</v>
      </c>
      <c r="FS1320">
        <v>0</v>
      </c>
      <c r="FT1320">
        <v>7.53</v>
      </c>
      <c r="FU1320">
        <v>7.53</v>
      </c>
      <c r="FV1320">
        <v>10.06</v>
      </c>
      <c r="FW1320">
        <v>17.589999999999996</v>
      </c>
      <c r="FX1320">
        <v>5.7882786534601324E-4</v>
      </c>
      <c r="FY1320">
        <v>0.4280841387151792</v>
      </c>
    </row>
    <row r="1321" spans="1:181" x14ac:dyDescent="0.25">
      <c r="A1321">
        <v>27</v>
      </c>
      <c r="B1321">
        <v>106</v>
      </c>
      <c r="C1321" t="s">
        <v>200</v>
      </c>
      <c r="D1321" t="s">
        <v>195</v>
      </c>
      <c r="E1321" t="s">
        <v>196</v>
      </c>
      <c r="F1321" t="s">
        <v>197</v>
      </c>
      <c r="G1321" t="s">
        <v>198</v>
      </c>
      <c r="H1321" t="s">
        <v>199</v>
      </c>
      <c r="I1321">
        <v>1997</v>
      </c>
      <c r="J1321">
        <v>106</v>
      </c>
      <c r="K1321" t="s">
        <v>200</v>
      </c>
      <c r="L1321" t="s">
        <v>201</v>
      </c>
      <c r="M1321" t="s">
        <v>202</v>
      </c>
      <c r="N1321" t="s">
        <v>203</v>
      </c>
      <c r="O1321" t="s">
        <v>204</v>
      </c>
      <c r="P1321">
        <v>106</v>
      </c>
      <c r="Q1321" t="s">
        <v>372</v>
      </c>
      <c r="R1321">
        <v>106</v>
      </c>
      <c r="S1321" t="s">
        <v>200</v>
      </c>
      <c r="T1321" t="s">
        <v>287</v>
      </c>
      <c r="U1321" t="s">
        <v>208</v>
      </c>
      <c r="V1321" t="s">
        <v>261</v>
      </c>
      <c r="W1321" t="s">
        <v>952</v>
      </c>
      <c r="X1321">
        <v>0</v>
      </c>
      <c r="Y1321" t="s">
        <v>952</v>
      </c>
      <c r="Z1321">
        <v>1998</v>
      </c>
      <c r="AA1321" t="s">
        <v>939</v>
      </c>
      <c r="AB1321" t="s">
        <v>953</v>
      </c>
      <c r="AC1321">
        <v>95</v>
      </c>
      <c r="AD1321">
        <v>9.1</v>
      </c>
      <c r="AE1321" t="s">
        <v>954</v>
      </c>
      <c r="AF1321" t="s">
        <v>213</v>
      </c>
      <c r="AG1321" t="s">
        <v>393</v>
      </c>
      <c r="AH1321" t="s">
        <v>215</v>
      </c>
      <c r="AI1321" t="s">
        <v>215</v>
      </c>
      <c r="AJ1321" t="s">
        <v>215</v>
      </c>
      <c r="AK1321" t="s">
        <v>215</v>
      </c>
      <c r="AL1321">
        <v>1.2160000000000001E-3</v>
      </c>
      <c r="AM1321" t="s">
        <v>216</v>
      </c>
      <c r="AN1321">
        <v>30389</v>
      </c>
      <c r="AO1321" t="str">
        <f t="shared" si="20"/>
        <v/>
      </c>
      <c r="AP1321">
        <v>253480</v>
      </c>
      <c r="AQ1321">
        <v>4</v>
      </c>
      <c r="AR1321">
        <v>4150</v>
      </c>
      <c r="AS1321">
        <v>2001</v>
      </c>
      <c r="BZ1321">
        <v>3.72</v>
      </c>
      <c r="CU1321">
        <v>1.1599999999999999</v>
      </c>
      <c r="FL1321">
        <v>1.21</v>
      </c>
      <c r="FO1321">
        <v>8.39</v>
      </c>
      <c r="FP1321">
        <v>37.159999999999997</v>
      </c>
      <c r="FQ1321">
        <v>8.42</v>
      </c>
      <c r="FS1321">
        <v>4.88</v>
      </c>
      <c r="FT1321">
        <v>1.21</v>
      </c>
      <c r="FU1321">
        <v>6.09</v>
      </c>
      <c r="FV1321">
        <v>53.97</v>
      </c>
      <c r="FW1321">
        <v>60.06</v>
      </c>
      <c r="FX1321">
        <v>1.9763730297146995E-3</v>
      </c>
      <c r="FY1321">
        <v>0.10139860139860139</v>
      </c>
    </row>
    <row r="1322" spans="1:181" x14ac:dyDescent="0.25">
      <c r="A1322">
        <v>27</v>
      </c>
      <c r="B1322">
        <v>106</v>
      </c>
      <c r="C1322" t="s">
        <v>200</v>
      </c>
      <c r="D1322" t="s">
        <v>195</v>
      </c>
      <c r="E1322" t="s">
        <v>196</v>
      </c>
      <c r="F1322" t="s">
        <v>197</v>
      </c>
      <c r="G1322" t="s">
        <v>198</v>
      </c>
      <c r="H1322" t="s">
        <v>199</v>
      </c>
      <c r="I1322">
        <v>1997</v>
      </c>
      <c r="J1322">
        <v>106</v>
      </c>
      <c r="K1322" t="s">
        <v>200</v>
      </c>
      <c r="L1322" t="s">
        <v>201</v>
      </c>
      <c r="M1322" t="s">
        <v>202</v>
      </c>
      <c r="N1322" t="s">
        <v>203</v>
      </c>
      <c r="O1322" t="s">
        <v>204</v>
      </c>
      <c r="P1322">
        <v>106</v>
      </c>
      <c r="Q1322" t="s">
        <v>372</v>
      </c>
      <c r="R1322">
        <v>106</v>
      </c>
      <c r="S1322" t="s">
        <v>200</v>
      </c>
      <c r="T1322" t="s">
        <v>287</v>
      </c>
      <c r="U1322" t="s">
        <v>208</v>
      </c>
      <c r="V1322" t="s">
        <v>261</v>
      </c>
      <c r="W1322" t="s">
        <v>952</v>
      </c>
      <c r="X1322">
        <v>0</v>
      </c>
      <c r="Y1322" t="s">
        <v>952</v>
      </c>
      <c r="Z1322">
        <v>1998</v>
      </c>
      <c r="AA1322" t="s">
        <v>939</v>
      </c>
      <c r="AB1322" t="s">
        <v>953</v>
      </c>
      <c r="AC1322">
        <v>95</v>
      </c>
      <c r="AD1322">
        <v>9.1</v>
      </c>
      <c r="AE1322" t="s">
        <v>954</v>
      </c>
      <c r="AF1322" t="s">
        <v>213</v>
      </c>
      <c r="AG1322" t="s">
        <v>393</v>
      </c>
      <c r="AH1322" t="s">
        <v>215</v>
      </c>
      <c r="AI1322" t="s">
        <v>215</v>
      </c>
      <c r="AJ1322" t="s">
        <v>215</v>
      </c>
      <c r="AK1322" t="s">
        <v>215</v>
      </c>
      <c r="AL1322">
        <v>1.2160000000000001E-3</v>
      </c>
      <c r="AM1322" t="s">
        <v>216</v>
      </c>
      <c r="AN1322">
        <v>30389</v>
      </c>
      <c r="AO1322">
        <f t="shared" si="20"/>
        <v>30389</v>
      </c>
      <c r="AP1322">
        <v>253480</v>
      </c>
      <c r="AQ1322">
        <v>5</v>
      </c>
      <c r="AR1322">
        <v>4150</v>
      </c>
      <c r="AS1322">
        <v>2002</v>
      </c>
      <c r="BZ1322">
        <v>2.2000000000000002</v>
      </c>
      <c r="FL1322">
        <v>3.02</v>
      </c>
      <c r="FO1322">
        <v>4.33</v>
      </c>
      <c r="FP1322">
        <v>27.38</v>
      </c>
      <c r="FS1322">
        <v>2.2000000000000002</v>
      </c>
      <c r="FT1322">
        <v>3.02</v>
      </c>
      <c r="FU1322">
        <v>5.22</v>
      </c>
      <c r="FV1322">
        <v>31.71</v>
      </c>
      <c r="FW1322">
        <v>36.93</v>
      </c>
      <c r="FX1322">
        <v>1.2152423574319656E-3</v>
      </c>
      <c r="FY1322">
        <v>0.1413484971567831</v>
      </c>
    </row>
    <row r="1323" spans="1:181" x14ac:dyDescent="0.25">
      <c r="A1323">
        <v>27</v>
      </c>
      <c r="B1323">
        <v>106</v>
      </c>
      <c r="C1323" t="s">
        <v>200</v>
      </c>
      <c r="D1323" t="s">
        <v>195</v>
      </c>
      <c r="E1323" t="s">
        <v>196</v>
      </c>
      <c r="F1323" t="s">
        <v>197</v>
      </c>
      <c r="G1323" t="s">
        <v>198</v>
      </c>
      <c r="H1323" t="s">
        <v>199</v>
      </c>
      <c r="I1323">
        <v>1997</v>
      </c>
      <c r="J1323">
        <v>106</v>
      </c>
      <c r="K1323" t="s">
        <v>200</v>
      </c>
      <c r="L1323" t="s">
        <v>201</v>
      </c>
      <c r="M1323" t="s">
        <v>202</v>
      </c>
      <c r="N1323" t="s">
        <v>203</v>
      </c>
      <c r="O1323" t="s">
        <v>204</v>
      </c>
      <c r="P1323">
        <v>106</v>
      </c>
      <c r="Q1323" t="s">
        <v>372</v>
      </c>
      <c r="R1323">
        <v>106</v>
      </c>
      <c r="S1323" t="s">
        <v>200</v>
      </c>
      <c r="T1323" t="s">
        <v>287</v>
      </c>
      <c r="U1323" t="s">
        <v>208</v>
      </c>
      <c r="V1323" t="s">
        <v>261</v>
      </c>
      <c r="W1323" t="s">
        <v>955</v>
      </c>
      <c r="X1323">
        <v>0</v>
      </c>
      <c r="Y1323" t="s">
        <v>955</v>
      </c>
      <c r="Z1323">
        <v>1998</v>
      </c>
      <c r="AA1323" t="s">
        <v>939</v>
      </c>
      <c r="AB1323" t="s">
        <v>956</v>
      </c>
      <c r="AC1323">
        <v>84</v>
      </c>
      <c r="AD1323">
        <v>6.1</v>
      </c>
      <c r="AE1323" t="s">
        <v>957</v>
      </c>
      <c r="AF1323" t="s">
        <v>213</v>
      </c>
      <c r="AG1323" t="s">
        <v>393</v>
      </c>
      <c r="AH1323" t="s">
        <v>215</v>
      </c>
      <c r="AI1323" t="s">
        <v>215</v>
      </c>
      <c r="AJ1323" t="s">
        <v>215</v>
      </c>
      <c r="AK1323" t="s">
        <v>215</v>
      </c>
      <c r="AL1323">
        <v>1.4059999999999999E-3</v>
      </c>
      <c r="AM1323" t="s">
        <v>216</v>
      </c>
      <c r="AN1323">
        <v>29825</v>
      </c>
      <c r="AO1323" t="str">
        <f t="shared" si="20"/>
        <v/>
      </c>
      <c r="AP1323">
        <v>203185</v>
      </c>
      <c r="AQ1323">
        <v>2</v>
      </c>
      <c r="AR1323">
        <v>4157</v>
      </c>
      <c r="AS1323">
        <v>1999</v>
      </c>
      <c r="FS1323">
        <v>0</v>
      </c>
      <c r="FV1323">
        <v>0</v>
      </c>
      <c r="FW1323">
        <v>0</v>
      </c>
      <c r="FX1323">
        <v>0</v>
      </c>
      <c r="FY1323">
        <v>0</v>
      </c>
    </row>
    <row r="1324" spans="1:181" x14ac:dyDescent="0.25">
      <c r="A1324">
        <v>27</v>
      </c>
      <c r="B1324">
        <v>106</v>
      </c>
      <c r="C1324" t="s">
        <v>200</v>
      </c>
      <c r="D1324" t="s">
        <v>195</v>
      </c>
      <c r="E1324" t="s">
        <v>196</v>
      </c>
      <c r="F1324" t="s">
        <v>197</v>
      </c>
      <c r="G1324" t="s">
        <v>198</v>
      </c>
      <c r="H1324" t="s">
        <v>199</v>
      </c>
      <c r="I1324">
        <v>1997</v>
      </c>
      <c r="J1324">
        <v>106</v>
      </c>
      <c r="K1324" t="s">
        <v>200</v>
      </c>
      <c r="L1324" t="s">
        <v>201</v>
      </c>
      <c r="M1324" t="s">
        <v>202</v>
      </c>
      <c r="N1324" t="s">
        <v>203</v>
      </c>
      <c r="O1324" t="s">
        <v>204</v>
      </c>
      <c r="P1324">
        <v>106</v>
      </c>
      <c r="Q1324" t="s">
        <v>372</v>
      </c>
      <c r="R1324">
        <v>106</v>
      </c>
      <c r="S1324" t="s">
        <v>200</v>
      </c>
      <c r="T1324" t="s">
        <v>287</v>
      </c>
      <c r="U1324" t="s">
        <v>208</v>
      </c>
      <c r="V1324" t="s">
        <v>261</v>
      </c>
      <c r="W1324" t="s">
        <v>955</v>
      </c>
      <c r="X1324">
        <v>0</v>
      </c>
      <c r="Y1324" t="s">
        <v>955</v>
      </c>
      <c r="Z1324">
        <v>1998</v>
      </c>
      <c r="AA1324" t="s">
        <v>939</v>
      </c>
      <c r="AB1324" t="s">
        <v>956</v>
      </c>
      <c r="AC1324">
        <v>84</v>
      </c>
      <c r="AD1324">
        <v>6.1</v>
      </c>
      <c r="AE1324" t="s">
        <v>957</v>
      </c>
      <c r="AF1324" t="s">
        <v>213</v>
      </c>
      <c r="AG1324" t="s">
        <v>393</v>
      </c>
      <c r="AH1324" t="s">
        <v>215</v>
      </c>
      <c r="AI1324" t="s">
        <v>215</v>
      </c>
      <c r="AJ1324" t="s">
        <v>215</v>
      </c>
      <c r="AK1324" t="s">
        <v>215</v>
      </c>
      <c r="AL1324">
        <v>1.4059999999999999E-3</v>
      </c>
      <c r="AM1324" t="s">
        <v>216</v>
      </c>
      <c r="AN1324">
        <v>29825</v>
      </c>
      <c r="AO1324" t="str">
        <f t="shared" si="20"/>
        <v/>
      </c>
      <c r="AP1324">
        <v>203185</v>
      </c>
      <c r="AQ1324">
        <v>3</v>
      </c>
      <c r="AR1324">
        <v>4157</v>
      </c>
      <c r="AS1324">
        <v>2000</v>
      </c>
      <c r="FO1324">
        <v>3.8</v>
      </c>
      <c r="FP1324">
        <v>2.19</v>
      </c>
      <c r="FQ1324">
        <v>0.33</v>
      </c>
      <c r="FS1324">
        <v>0</v>
      </c>
      <c r="FT1324">
        <v>0</v>
      </c>
      <c r="FU1324">
        <v>0</v>
      </c>
      <c r="FV1324">
        <v>6.32</v>
      </c>
      <c r="FW1324">
        <v>6.32</v>
      </c>
      <c r="FX1324">
        <v>2.1190276613579213E-4</v>
      </c>
      <c r="FY1324">
        <v>0</v>
      </c>
    </row>
    <row r="1325" spans="1:181" x14ac:dyDescent="0.25">
      <c r="A1325">
        <v>27</v>
      </c>
      <c r="B1325">
        <v>106</v>
      </c>
      <c r="C1325" t="s">
        <v>200</v>
      </c>
      <c r="D1325" t="s">
        <v>195</v>
      </c>
      <c r="E1325" t="s">
        <v>196</v>
      </c>
      <c r="F1325" t="s">
        <v>197</v>
      </c>
      <c r="G1325" t="s">
        <v>198</v>
      </c>
      <c r="H1325" t="s">
        <v>199</v>
      </c>
      <c r="I1325">
        <v>1997</v>
      </c>
      <c r="J1325">
        <v>106</v>
      </c>
      <c r="K1325" t="s">
        <v>200</v>
      </c>
      <c r="L1325" t="s">
        <v>201</v>
      </c>
      <c r="M1325" t="s">
        <v>202</v>
      </c>
      <c r="N1325" t="s">
        <v>203</v>
      </c>
      <c r="O1325" t="s">
        <v>204</v>
      </c>
      <c r="P1325">
        <v>106</v>
      </c>
      <c r="Q1325" t="s">
        <v>372</v>
      </c>
      <c r="R1325">
        <v>106</v>
      </c>
      <c r="S1325" t="s">
        <v>200</v>
      </c>
      <c r="T1325" t="s">
        <v>287</v>
      </c>
      <c r="U1325" t="s">
        <v>208</v>
      </c>
      <c r="V1325" t="s">
        <v>261</v>
      </c>
      <c r="W1325" t="s">
        <v>955</v>
      </c>
      <c r="X1325">
        <v>0</v>
      </c>
      <c r="Y1325" t="s">
        <v>955</v>
      </c>
      <c r="Z1325">
        <v>1998</v>
      </c>
      <c r="AA1325" t="s">
        <v>939</v>
      </c>
      <c r="AB1325" t="s">
        <v>956</v>
      </c>
      <c r="AC1325">
        <v>84</v>
      </c>
      <c r="AD1325">
        <v>6.1</v>
      </c>
      <c r="AE1325" t="s">
        <v>957</v>
      </c>
      <c r="AF1325" t="s">
        <v>213</v>
      </c>
      <c r="AG1325" t="s">
        <v>393</v>
      </c>
      <c r="AH1325" t="s">
        <v>215</v>
      </c>
      <c r="AI1325" t="s">
        <v>215</v>
      </c>
      <c r="AJ1325" t="s">
        <v>215</v>
      </c>
      <c r="AK1325" t="s">
        <v>215</v>
      </c>
      <c r="AL1325">
        <v>1.4059999999999999E-3</v>
      </c>
      <c r="AM1325" t="s">
        <v>216</v>
      </c>
      <c r="AN1325">
        <v>29825</v>
      </c>
      <c r="AO1325" t="str">
        <f t="shared" si="20"/>
        <v/>
      </c>
      <c r="AP1325">
        <v>203185</v>
      </c>
      <c r="AQ1325">
        <v>4</v>
      </c>
      <c r="AR1325">
        <v>4157</v>
      </c>
      <c r="AS1325">
        <v>2001</v>
      </c>
      <c r="CD1325">
        <v>5.21</v>
      </c>
      <c r="ET1325">
        <v>5.6</v>
      </c>
      <c r="FL1325">
        <v>7.05</v>
      </c>
      <c r="FO1325">
        <v>8.77</v>
      </c>
      <c r="FP1325">
        <v>42.92</v>
      </c>
      <c r="FQ1325">
        <v>6.03</v>
      </c>
      <c r="FS1325">
        <v>10.81</v>
      </c>
      <c r="FT1325">
        <v>7.05</v>
      </c>
      <c r="FU1325">
        <v>17.86</v>
      </c>
      <c r="FV1325">
        <v>57.72</v>
      </c>
      <c r="FW1325">
        <v>75.58</v>
      </c>
      <c r="FX1325">
        <v>2.5341156747694885E-3</v>
      </c>
      <c r="FY1325">
        <v>0.23630590103201904</v>
      </c>
    </row>
    <row r="1326" spans="1:181" x14ac:dyDescent="0.25">
      <c r="A1326">
        <v>27</v>
      </c>
      <c r="B1326">
        <v>106</v>
      </c>
      <c r="C1326" t="s">
        <v>200</v>
      </c>
      <c r="D1326" t="s">
        <v>195</v>
      </c>
      <c r="E1326" t="s">
        <v>196</v>
      </c>
      <c r="F1326" t="s">
        <v>197</v>
      </c>
      <c r="G1326" t="s">
        <v>198</v>
      </c>
      <c r="H1326" t="s">
        <v>199</v>
      </c>
      <c r="I1326">
        <v>1997</v>
      </c>
      <c r="J1326">
        <v>106</v>
      </c>
      <c r="K1326" t="s">
        <v>200</v>
      </c>
      <c r="L1326" t="s">
        <v>201</v>
      </c>
      <c r="M1326" t="s">
        <v>202</v>
      </c>
      <c r="N1326" t="s">
        <v>203</v>
      </c>
      <c r="O1326" t="s">
        <v>204</v>
      </c>
      <c r="P1326">
        <v>106</v>
      </c>
      <c r="Q1326" t="s">
        <v>372</v>
      </c>
      <c r="R1326">
        <v>106</v>
      </c>
      <c r="S1326" t="s">
        <v>200</v>
      </c>
      <c r="T1326" t="s">
        <v>287</v>
      </c>
      <c r="U1326" t="s">
        <v>208</v>
      </c>
      <c r="V1326" t="s">
        <v>261</v>
      </c>
      <c r="W1326" t="s">
        <v>955</v>
      </c>
      <c r="X1326">
        <v>0</v>
      </c>
      <c r="Y1326" t="s">
        <v>955</v>
      </c>
      <c r="Z1326">
        <v>1998</v>
      </c>
      <c r="AA1326" t="s">
        <v>939</v>
      </c>
      <c r="AB1326" t="s">
        <v>956</v>
      </c>
      <c r="AC1326">
        <v>84</v>
      </c>
      <c r="AD1326">
        <v>6.1</v>
      </c>
      <c r="AE1326" t="s">
        <v>957</v>
      </c>
      <c r="AF1326" t="s">
        <v>213</v>
      </c>
      <c r="AG1326" t="s">
        <v>393</v>
      </c>
      <c r="AH1326" t="s">
        <v>215</v>
      </c>
      <c r="AI1326" t="s">
        <v>215</v>
      </c>
      <c r="AJ1326" t="s">
        <v>215</v>
      </c>
      <c r="AK1326" t="s">
        <v>215</v>
      </c>
      <c r="AL1326">
        <v>1.4059999999999999E-3</v>
      </c>
      <c r="AM1326" t="s">
        <v>216</v>
      </c>
      <c r="AN1326">
        <v>29825</v>
      </c>
      <c r="AO1326">
        <f t="shared" si="20"/>
        <v>29825</v>
      </c>
      <c r="AP1326">
        <v>203185</v>
      </c>
      <c r="AQ1326">
        <v>5</v>
      </c>
      <c r="AR1326">
        <v>4157</v>
      </c>
      <c r="AS1326">
        <v>2002</v>
      </c>
      <c r="BZ1326">
        <v>2.2000000000000002</v>
      </c>
      <c r="FL1326">
        <v>6.7</v>
      </c>
      <c r="FO1326">
        <v>4.99</v>
      </c>
      <c r="FP1326">
        <v>30.43</v>
      </c>
      <c r="FS1326">
        <v>2.2000000000000002</v>
      </c>
      <c r="FT1326">
        <v>6.7</v>
      </c>
      <c r="FU1326">
        <v>8.9</v>
      </c>
      <c r="FV1326">
        <v>35.42</v>
      </c>
      <c r="FW1326">
        <v>44.32</v>
      </c>
      <c r="FX1326">
        <v>1.4860016764459347E-3</v>
      </c>
      <c r="FY1326">
        <v>0.20081227436823104</v>
      </c>
    </row>
    <row r="1327" spans="1:181" x14ac:dyDescent="0.25">
      <c r="A1327">
        <v>27</v>
      </c>
      <c r="B1327">
        <v>106</v>
      </c>
      <c r="C1327" t="s">
        <v>200</v>
      </c>
      <c r="D1327" t="s">
        <v>195</v>
      </c>
      <c r="E1327" t="s">
        <v>196</v>
      </c>
      <c r="F1327" t="s">
        <v>197</v>
      </c>
      <c r="G1327" t="s">
        <v>198</v>
      </c>
      <c r="H1327" t="s">
        <v>199</v>
      </c>
      <c r="I1327">
        <v>1998</v>
      </c>
      <c r="J1327">
        <v>106</v>
      </c>
      <c r="K1327" t="s">
        <v>200</v>
      </c>
      <c r="L1327" t="s">
        <v>201</v>
      </c>
      <c r="M1327" t="s">
        <v>202</v>
      </c>
      <c r="N1327" t="s">
        <v>203</v>
      </c>
      <c r="O1327" t="s">
        <v>204</v>
      </c>
      <c r="P1327">
        <v>420</v>
      </c>
      <c r="Q1327" t="s">
        <v>606</v>
      </c>
      <c r="R1327">
        <v>420</v>
      </c>
      <c r="S1327" t="s">
        <v>446</v>
      </c>
      <c r="T1327" t="s">
        <v>287</v>
      </c>
      <c r="U1327" t="s">
        <v>208</v>
      </c>
      <c r="V1327" t="s">
        <v>209</v>
      </c>
      <c r="W1327" t="s">
        <v>958</v>
      </c>
      <c r="X1327">
        <v>0</v>
      </c>
      <c r="Y1327" t="s">
        <v>958</v>
      </c>
      <c r="Z1327">
        <v>1999</v>
      </c>
      <c r="AA1327" t="s">
        <v>959</v>
      </c>
      <c r="AB1327" t="s">
        <v>959</v>
      </c>
      <c r="AC1327">
        <v>88</v>
      </c>
      <c r="AD1327">
        <v>8.1</v>
      </c>
      <c r="AF1327" t="s">
        <v>213</v>
      </c>
      <c r="AG1327" t="s">
        <v>214</v>
      </c>
      <c r="AH1327" t="s">
        <v>215</v>
      </c>
      <c r="AI1327" t="s">
        <v>215</v>
      </c>
      <c r="AJ1327" t="s">
        <v>215</v>
      </c>
      <c r="AK1327" t="s">
        <v>215</v>
      </c>
      <c r="AL1327">
        <v>7.8826999999999994E-2</v>
      </c>
      <c r="AM1327" t="s">
        <v>216</v>
      </c>
      <c r="AN1327">
        <v>24891</v>
      </c>
      <c r="AO1327" t="str">
        <f t="shared" si="20"/>
        <v/>
      </c>
      <c r="AP1327">
        <v>266431</v>
      </c>
      <c r="AQ1327">
        <v>3</v>
      </c>
      <c r="AR1327">
        <v>4161</v>
      </c>
      <c r="AS1327">
        <v>2001</v>
      </c>
      <c r="FL1327">
        <v>3.38</v>
      </c>
      <c r="FO1327">
        <v>1.1499999999999999</v>
      </c>
      <c r="FP1327">
        <v>2.81</v>
      </c>
      <c r="FQ1327">
        <v>1.72</v>
      </c>
      <c r="FS1327">
        <v>0</v>
      </c>
      <c r="FT1327">
        <v>3.38</v>
      </c>
      <c r="FU1327">
        <v>3.38</v>
      </c>
      <c r="FV1327">
        <v>5.68</v>
      </c>
      <c r="FW1327">
        <v>9.06</v>
      </c>
      <c r="FX1327">
        <v>3.6398698324695674E-4</v>
      </c>
      <c r="FY1327">
        <v>0.37306843267108164</v>
      </c>
    </row>
    <row r="1328" spans="1:181" x14ac:dyDescent="0.25">
      <c r="A1328">
        <v>27</v>
      </c>
      <c r="B1328">
        <v>106</v>
      </c>
      <c r="C1328" t="s">
        <v>200</v>
      </c>
      <c r="D1328" t="s">
        <v>195</v>
      </c>
      <c r="E1328" t="s">
        <v>196</v>
      </c>
      <c r="F1328" t="s">
        <v>197</v>
      </c>
      <c r="G1328" t="s">
        <v>198</v>
      </c>
      <c r="H1328" t="s">
        <v>199</v>
      </c>
      <c r="I1328">
        <v>1998</v>
      </c>
      <c r="J1328">
        <v>106</v>
      </c>
      <c r="K1328" t="s">
        <v>200</v>
      </c>
      <c r="L1328" t="s">
        <v>201</v>
      </c>
      <c r="M1328" t="s">
        <v>202</v>
      </c>
      <c r="N1328" t="s">
        <v>203</v>
      </c>
      <c r="O1328" t="s">
        <v>204</v>
      </c>
      <c r="P1328">
        <v>420</v>
      </c>
      <c r="Q1328" t="s">
        <v>606</v>
      </c>
      <c r="R1328">
        <v>420</v>
      </c>
      <c r="S1328" t="s">
        <v>446</v>
      </c>
      <c r="T1328" t="s">
        <v>287</v>
      </c>
      <c r="U1328" t="s">
        <v>208</v>
      </c>
      <c r="V1328" t="s">
        <v>209</v>
      </c>
      <c r="W1328" t="s">
        <v>958</v>
      </c>
      <c r="X1328">
        <v>0</v>
      </c>
      <c r="Y1328" t="s">
        <v>958</v>
      </c>
      <c r="Z1328">
        <v>1999</v>
      </c>
      <c r="AA1328" t="s">
        <v>959</v>
      </c>
      <c r="AB1328" t="s">
        <v>959</v>
      </c>
      <c r="AC1328">
        <v>88</v>
      </c>
      <c r="AD1328">
        <v>8.1</v>
      </c>
      <c r="AF1328" t="s">
        <v>213</v>
      </c>
      <c r="AG1328" t="s">
        <v>214</v>
      </c>
      <c r="AH1328" t="s">
        <v>215</v>
      </c>
      <c r="AI1328" t="s">
        <v>215</v>
      </c>
      <c r="AJ1328" t="s">
        <v>215</v>
      </c>
      <c r="AK1328" t="s">
        <v>215</v>
      </c>
      <c r="AL1328">
        <v>7.8826999999999994E-2</v>
      </c>
      <c r="AM1328" t="s">
        <v>216</v>
      </c>
      <c r="AN1328">
        <v>24891</v>
      </c>
      <c r="AO1328" t="str">
        <f t="shared" si="20"/>
        <v/>
      </c>
      <c r="AP1328">
        <v>266431</v>
      </c>
      <c r="AQ1328">
        <v>4</v>
      </c>
      <c r="AR1328">
        <v>4161</v>
      </c>
      <c r="AS1328">
        <v>2002</v>
      </c>
      <c r="FL1328">
        <v>13.23</v>
      </c>
      <c r="FP1328">
        <v>8.9700000000000006</v>
      </c>
      <c r="FS1328">
        <v>0</v>
      </c>
      <c r="FT1328">
        <v>13.23</v>
      </c>
      <c r="FU1328">
        <v>13.23</v>
      </c>
      <c r="FV1328">
        <v>8.9700000000000006</v>
      </c>
      <c r="FW1328">
        <v>22.200000000000003</v>
      </c>
      <c r="FX1328">
        <v>8.9188863444618544E-4</v>
      </c>
      <c r="FY1328">
        <v>0.59594594594594585</v>
      </c>
    </row>
    <row r="1329" spans="1:181" x14ac:dyDescent="0.25">
      <c r="A1329">
        <v>27</v>
      </c>
      <c r="B1329">
        <v>106</v>
      </c>
      <c r="C1329" t="s">
        <v>200</v>
      </c>
      <c r="D1329" t="s">
        <v>195</v>
      </c>
      <c r="E1329" t="s">
        <v>196</v>
      </c>
      <c r="F1329" t="s">
        <v>197</v>
      </c>
      <c r="G1329" t="s">
        <v>198</v>
      </c>
      <c r="H1329" t="s">
        <v>199</v>
      </c>
      <c r="I1329">
        <v>1998</v>
      </c>
      <c r="J1329">
        <v>106</v>
      </c>
      <c r="K1329" t="s">
        <v>200</v>
      </c>
      <c r="L1329" t="s">
        <v>201</v>
      </c>
      <c r="M1329" t="s">
        <v>202</v>
      </c>
      <c r="N1329" t="s">
        <v>203</v>
      </c>
      <c r="O1329" t="s">
        <v>204</v>
      </c>
      <c r="P1329">
        <v>420</v>
      </c>
      <c r="Q1329" t="s">
        <v>606</v>
      </c>
      <c r="R1329">
        <v>420</v>
      </c>
      <c r="S1329" t="s">
        <v>446</v>
      </c>
      <c r="T1329" t="s">
        <v>287</v>
      </c>
      <c r="U1329" t="s">
        <v>208</v>
      </c>
      <c r="V1329" t="s">
        <v>209</v>
      </c>
      <c r="W1329" t="s">
        <v>958</v>
      </c>
      <c r="X1329">
        <v>0</v>
      </c>
      <c r="Y1329" t="s">
        <v>958</v>
      </c>
      <c r="Z1329">
        <v>1999</v>
      </c>
      <c r="AA1329" t="s">
        <v>959</v>
      </c>
      <c r="AB1329" t="s">
        <v>959</v>
      </c>
      <c r="AC1329">
        <v>88</v>
      </c>
      <c r="AD1329">
        <v>8.1</v>
      </c>
      <c r="AF1329" t="s">
        <v>213</v>
      </c>
      <c r="AG1329" t="s">
        <v>214</v>
      </c>
      <c r="AH1329" t="s">
        <v>215</v>
      </c>
      <c r="AI1329" t="s">
        <v>215</v>
      </c>
      <c r="AJ1329" t="s">
        <v>215</v>
      </c>
      <c r="AK1329" t="s">
        <v>215</v>
      </c>
      <c r="AL1329">
        <v>7.8826999999999994E-2</v>
      </c>
      <c r="AM1329" t="s">
        <v>216</v>
      </c>
      <c r="AN1329">
        <v>24891</v>
      </c>
      <c r="AO1329">
        <f t="shared" si="20"/>
        <v>24891</v>
      </c>
      <c r="AP1329">
        <v>266431</v>
      </c>
      <c r="AQ1329">
        <v>5</v>
      </c>
      <c r="AR1329">
        <v>4161</v>
      </c>
      <c r="AS1329">
        <v>2003</v>
      </c>
      <c r="FO1329">
        <v>1.46</v>
      </c>
      <c r="FP1329">
        <v>0.08</v>
      </c>
      <c r="FS1329">
        <v>0</v>
      </c>
      <c r="FT1329">
        <v>0</v>
      </c>
      <c r="FU1329">
        <v>0</v>
      </c>
      <c r="FV1329">
        <v>1.54</v>
      </c>
      <c r="FW1329">
        <v>1.54</v>
      </c>
      <c r="FX1329">
        <v>6.1869752119239881E-5</v>
      </c>
      <c r="FY1329">
        <v>0</v>
      </c>
    </row>
    <row r="1330" spans="1:181" x14ac:dyDescent="0.25">
      <c r="A1330">
        <v>27</v>
      </c>
      <c r="B1330">
        <v>106</v>
      </c>
      <c r="C1330" t="s">
        <v>200</v>
      </c>
      <c r="D1330" t="s">
        <v>195</v>
      </c>
      <c r="E1330" t="s">
        <v>196</v>
      </c>
      <c r="F1330" t="s">
        <v>197</v>
      </c>
      <c r="G1330" t="s">
        <v>198</v>
      </c>
      <c r="H1330" t="s">
        <v>199</v>
      </c>
      <c r="I1330">
        <v>1998</v>
      </c>
      <c r="J1330">
        <v>106</v>
      </c>
      <c r="K1330" t="s">
        <v>200</v>
      </c>
      <c r="L1330" t="s">
        <v>201</v>
      </c>
      <c r="M1330" t="s">
        <v>202</v>
      </c>
      <c r="N1330" t="s">
        <v>203</v>
      </c>
      <c r="O1330" t="s">
        <v>204</v>
      </c>
      <c r="P1330">
        <v>420</v>
      </c>
      <c r="Q1330" t="s">
        <v>606</v>
      </c>
      <c r="R1330">
        <v>420</v>
      </c>
      <c r="S1330" t="s">
        <v>446</v>
      </c>
      <c r="T1330" t="s">
        <v>287</v>
      </c>
      <c r="U1330" t="s">
        <v>208</v>
      </c>
      <c r="V1330" t="s">
        <v>209</v>
      </c>
      <c r="W1330" t="s">
        <v>960</v>
      </c>
      <c r="X1330">
        <v>0</v>
      </c>
      <c r="Y1330" t="s">
        <v>960</v>
      </c>
      <c r="Z1330">
        <v>1999</v>
      </c>
      <c r="AA1330" t="s">
        <v>961</v>
      </c>
      <c r="AB1330" t="s">
        <v>961</v>
      </c>
      <c r="AC1330">
        <v>85</v>
      </c>
      <c r="AD1330">
        <v>6.6</v>
      </c>
      <c r="AF1330" t="s">
        <v>213</v>
      </c>
      <c r="AG1330" t="s">
        <v>214</v>
      </c>
      <c r="AH1330" t="s">
        <v>215</v>
      </c>
      <c r="AI1330" t="s">
        <v>215</v>
      </c>
      <c r="AJ1330" t="s">
        <v>215</v>
      </c>
      <c r="AK1330" t="s">
        <v>215</v>
      </c>
      <c r="AL1330">
        <v>4.2867000000000002E-2</v>
      </c>
      <c r="AM1330" t="s">
        <v>216</v>
      </c>
      <c r="AN1330">
        <v>28222</v>
      </c>
      <c r="AO1330" t="str">
        <f t="shared" si="20"/>
        <v/>
      </c>
      <c r="AP1330">
        <v>270118</v>
      </c>
      <c r="AQ1330">
        <v>2</v>
      </c>
      <c r="AR1330">
        <v>4162</v>
      </c>
      <c r="AS1330">
        <v>2000</v>
      </c>
      <c r="FO1330">
        <v>1.79</v>
      </c>
      <c r="FP1330">
        <v>1.07</v>
      </c>
      <c r="FQ1330">
        <v>0.14000000000000001</v>
      </c>
      <c r="FS1330">
        <v>0</v>
      </c>
      <c r="FT1330">
        <v>0</v>
      </c>
      <c r="FU1330">
        <v>0</v>
      </c>
      <c r="FV1330">
        <v>3</v>
      </c>
      <c r="FW1330">
        <v>3.0000000000000004</v>
      </c>
      <c r="FX1330">
        <v>1.0630004960668983E-4</v>
      </c>
      <c r="FY1330">
        <v>0</v>
      </c>
    </row>
    <row r="1331" spans="1:181" x14ac:dyDescent="0.25">
      <c r="A1331">
        <v>27</v>
      </c>
      <c r="B1331">
        <v>106</v>
      </c>
      <c r="C1331" t="s">
        <v>200</v>
      </c>
      <c r="D1331" t="s">
        <v>195</v>
      </c>
      <c r="E1331" t="s">
        <v>196</v>
      </c>
      <c r="F1331" t="s">
        <v>197</v>
      </c>
      <c r="G1331" t="s">
        <v>198</v>
      </c>
      <c r="H1331" t="s">
        <v>199</v>
      </c>
      <c r="I1331">
        <v>1998</v>
      </c>
      <c r="J1331">
        <v>106</v>
      </c>
      <c r="K1331" t="s">
        <v>200</v>
      </c>
      <c r="L1331" t="s">
        <v>201</v>
      </c>
      <c r="M1331" t="s">
        <v>202</v>
      </c>
      <c r="N1331" t="s">
        <v>203</v>
      </c>
      <c r="O1331" t="s">
        <v>204</v>
      </c>
      <c r="P1331">
        <v>420</v>
      </c>
      <c r="Q1331" t="s">
        <v>606</v>
      </c>
      <c r="R1331">
        <v>420</v>
      </c>
      <c r="S1331" t="s">
        <v>446</v>
      </c>
      <c r="T1331" t="s">
        <v>287</v>
      </c>
      <c r="U1331" t="s">
        <v>208</v>
      </c>
      <c r="V1331" t="s">
        <v>209</v>
      </c>
      <c r="W1331" t="s">
        <v>960</v>
      </c>
      <c r="X1331">
        <v>0</v>
      </c>
      <c r="Y1331" t="s">
        <v>960</v>
      </c>
      <c r="Z1331">
        <v>1999</v>
      </c>
      <c r="AA1331" t="s">
        <v>961</v>
      </c>
      <c r="AB1331" t="s">
        <v>961</v>
      </c>
      <c r="AC1331">
        <v>85</v>
      </c>
      <c r="AD1331">
        <v>6.6</v>
      </c>
      <c r="AF1331" t="s">
        <v>213</v>
      </c>
      <c r="AG1331" t="s">
        <v>214</v>
      </c>
      <c r="AH1331" t="s">
        <v>215</v>
      </c>
      <c r="AI1331" t="s">
        <v>215</v>
      </c>
      <c r="AJ1331" t="s">
        <v>215</v>
      </c>
      <c r="AK1331" t="s">
        <v>215</v>
      </c>
      <c r="AL1331">
        <v>4.2867000000000002E-2</v>
      </c>
      <c r="AM1331" t="s">
        <v>216</v>
      </c>
      <c r="AN1331">
        <v>28222</v>
      </c>
      <c r="AO1331" t="str">
        <f t="shared" si="20"/>
        <v/>
      </c>
      <c r="AP1331">
        <v>270118</v>
      </c>
      <c r="AQ1331">
        <v>3</v>
      </c>
      <c r="AR1331">
        <v>4162</v>
      </c>
      <c r="AS1331">
        <v>2001</v>
      </c>
      <c r="BZ1331">
        <v>3.72</v>
      </c>
      <c r="DK1331">
        <v>8.0399999999999991</v>
      </c>
      <c r="FL1331">
        <v>3.22</v>
      </c>
      <c r="FO1331">
        <v>1.1499999999999999</v>
      </c>
      <c r="FP1331">
        <v>8.44</v>
      </c>
      <c r="FQ1331">
        <v>1.72</v>
      </c>
      <c r="FS1331">
        <v>11.76</v>
      </c>
      <c r="FT1331">
        <v>3.22</v>
      </c>
      <c r="FU1331">
        <v>14.98</v>
      </c>
      <c r="FV1331">
        <v>11.31</v>
      </c>
      <c r="FW1331">
        <v>26.29</v>
      </c>
      <c r="FX1331">
        <v>9.315427680532917E-4</v>
      </c>
      <c r="FY1331">
        <v>0.56979840243438573</v>
      </c>
    </row>
    <row r="1332" spans="1:181" x14ac:dyDescent="0.25">
      <c r="A1332">
        <v>27</v>
      </c>
      <c r="B1332">
        <v>106</v>
      </c>
      <c r="C1332" t="s">
        <v>200</v>
      </c>
      <c r="D1332" t="s">
        <v>195</v>
      </c>
      <c r="E1332" t="s">
        <v>196</v>
      </c>
      <c r="F1332" t="s">
        <v>197</v>
      </c>
      <c r="G1332" t="s">
        <v>198</v>
      </c>
      <c r="H1332" t="s">
        <v>199</v>
      </c>
      <c r="I1332">
        <v>1998</v>
      </c>
      <c r="J1332">
        <v>106</v>
      </c>
      <c r="K1332" t="s">
        <v>200</v>
      </c>
      <c r="L1332" t="s">
        <v>201</v>
      </c>
      <c r="M1332" t="s">
        <v>202</v>
      </c>
      <c r="N1332" t="s">
        <v>203</v>
      </c>
      <c r="O1332" t="s">
        <v>204</v>
      </c>
      <c r="P1332">
        <v>420</v>
      </c>
      <c r="Q1332" t="s">
        <v>606</v>
      </c>
      <c r="R1332">
        <v>420</v>
      </c>
      <c r="S1332" t="s">
        <v>446</v>
      </c>
      <c r="T1332" t="s">
        <v>287</v>
      </c>
      <c r="U1332" t="s">
        <v>208</v>
      </c>
      <c r="V1332" t="s">
        <v>209</v>
      </c>
      <c r="W1332" t="s">
        <v>960</v>
      </c>
      <c r="X1332">
        <v>0</v>
      </c>
      <c r="Y1332" t="s">
        <v>960</v>
      </c>
      <c r="Z1332">
        <v>1999</v>
      </c>
      <c r="AA1332" t="s">
        <v>961</v>
      </c>
      <c r="AB1332" t="s">
        <v>961</v>
      </c>
      <c r="AC1332">
        <v>85</v>
      </c>
      <c r="AD1332">
        <v>6.6</v>
      </c>
      <c r="AF1332" t="s">
        <v>213</v>
      </c>
      <c r="AG1332" t="s">
        <v>214</v>
      </c>
      <c r="AH1332" t="s">
        <v>215</v>
      </c>
      <c r="AI1332" t="s">
        <v>215</v>
      </c>
      <c r="AJ1332" t="s">
        <v>215</v>
      </c>
      <c r="AK1332" t="s">
        <v>215</v>
      </c>
      <c r="AL1332">
        <v>4.2867000000000002E-2</v>
      </c>
      <c r="AM1332" t="s">
        <v>216</v>
      </c>
      <c r="AN1332">
        <v>28222</v>
      </c>
      <c r="AO1332" t="str">
        <f t="shared" si="20"/>
        <v/>
      </c>
      <c r="AP1332">
        <v>270118</v>
      </c>
      <c r="AQ1332">
        <v>4</v>
      </c>
      <c r="AR1332">
        <v>4162</v>
      </c>
      <c r="AS1332">
        <v>2002</v>
      </c>
      <c r="BT1332">
        <v>5.42</v>
      </c>
      <c r="FL1332">
        <v>18.5</v>
      </c>
      <c r="FO1332">
        <v>2.85</v>
      </c>
      <c r="FP1332">
        <v>21.56</v>
      </c>
      <c r="FS1332">
        <v>5.42</v>
      </c>
      <c r="FT1332">
        <v>18.5</v>
      </c>
      <c r="FU1332">
        <v>23.92</v>
      </c>
      <c r="FV1332">
        <v>24.41</v>
      </c>
      <c r="FW1332">
        <v>48.33</v>
      </c>
      <c r="FX1332">
        <v>1.712493799163773E-3</v>
      </c>
      <c r="FY1332">
        <v>0.494930684874819</v>
      </c>
    </row>
    <row r="1333" spans="1:181" x14ac:dyDescent="0.25">
      <c r="A1333">
        <v>27</v>
      </c>
      <c r="B1333">
        <v>106</v>
      </c>
      <c r="C1333" t="s">
        <v>200</v>
      </c>
      <c r="D1333" t="s">
        <v>195</v>
      </c>
      <c r="E1333" t="s">
        <v>196</v>
      </c>
      <c r="F1333" t="s">
        <v>197</v>
      </c>
      <c r="G1333" t="s">
        <v>198</v>
      </c>
      <c r="H1333" t="s">
        <v>199</v>
      </c>
      <c r="I1333">
        <v>1998</v>
      </c>
      <c r="J1333">
        <v>106</v>
      </c>
      <c r="K1333" t="s">
        <v>200</v>
      </c>
      <c r="L1333" t="s">
        <v>201</v>
      </c>
      <c r="M1333" t="s">
        <v>202</v>
      </c>
      <c r="N1333" t="s">
        <v>203</v>
      </c>
      <c r="O1333" t="s">
        <v>204</v>
      </c>
      <c r="P1333">
        <v>420</v>
      </c>
      <c r="Q1333" t="s">
        <v>606</v>
      </c>
      <c r="R1333">
        <v>420</v>
      </c>
      <c r="S1333" t="s">
        <v>446</v>
      </c>
      <c r="T1333" t="s">
        <v>287</v>
      </c>
      <c r="U1333" t="s">
        <v>208</v>
      </c>
      <c r="V1333" t="s">
        <v>209</v>
      </c>
      <c r="W1333" t="s">
        <v>960</v>
      </c>
      <c r="X1333">
        <v>0</v>
      </c>
      <c r="Y1333" t="s">
        <v>960</v>
      </c>
      <c r="Z1333">
        <v>1999</v>
      </c>
      <c r="AA1333" t="s">
        <v>961</v>
      </c>
      <c r="AB1333" t="s">
        <v>961</v>
      </c>
      <c r="AC1333">
        <v>85</v>
      </c>
      <c r="AD1333">
        <v>6.6</v>
      </c>
      <c r="AF1333" t="s">
        <v>213</v>
      </c>
      <c r="AG1333" t="s">
        <v>214</v>
      </c>
      <c r="AH1333" t="s">
        <v>215</v>
      </c>
      <c r="AI1333" t="s">
        <v>215</v>
      </c>
      <c r="AJ1333" t="s">
        <v>215</v>
      </c>
      <c r="AK1333" t="s">
        <v>215</v>
      </c>
      <c r="AL1333">
        <v>4.2867000000000002E-2</v>
      </c>
      <c r="AM1333" t="s">
        <v>216</v>
      </c>
      <c r="AN1333">
        <v>28222</v>
      </c>
      <c r="AO1333">
        <f t="shared" si="20"/>
        <v>28222</v>
      </c>
      <c r="AP1333">
        <v>270118</v>
      </c>
      <c r="AQ1333">
        <v>5</v>
      </c>
      <c r="AR1333">
        <v>4162</v>
      </c>
      <c r="AS1333">
        <v>2003</v>
      </c>
      <c r="BZ1333">
        <v>2</v>
      </c>
      <c r="ET1333">
        <v>6.95</v>
      </c>
      <c r="FL1333">
        <v>9.5</v>
      </c>
      <c r="FP1333">
        <v>9.3699999999999992</v>
      </c>
      <c r="FS1333">
        <v>8.9499999999999993</v>
      </c>
      <c r="FT1333">
        <v>9.5</v>
      </c>
      <c r="FU1333">
        <v>18.45</v>
      </c>
      <c r="FV1333">
        <v>9.3699999999999992</v>
      </c>
      <c r="FW1333">
        <v>27.82</v>
      </c>
      <c r="FX1333">
        <v>9.8575579335270368E-4</v>
      </c>
      <c r="FY1333">
        <v>0.66319194823867722</v>
      </c>
    </row>
    <row r="1334" spans="1:181" x14ac:dyDescent="0.25">
      <c r="A1334">
        <v>27</v>
      </c>
      <c r="B1334">
        <v>106</v>
      </c>
      <c r="C1334" t="s">
        <v>200</v>
      </c>
      <c r="D1334" t="s">
        <v>195</v>
      </c>
      <c r="E1334" t="s">
        <v>196</v>
      </c>
      <c r="F1334" t="s">
        <v>197</v>
      </c>
      <c r="G1334" t="s">
        <v>198</v>
      </c>
      <c r="H1334" t="s">
        <v>199</v>
      </c>
      <c r="I1334">
        <v>1998</v>
      </c>
      <c r="J1334">
        <v>106</v>
      </c>
      <c r="K1334" t="s">
        <v>200</v>
      </c>
      <c r="L1334" t="s">
        <v>201</v>
      </c>
      <c r="M1334" t="s">
        <v>202</v>
      </c>
      <c r="N1334" t="s">
        <v>203</v>
      </c>
      <c r="O1334" t="s">
        <v>204</v>
      </c>
      <c r="P1334">
        <v>420</v>
      </c>
      <c r="Q1334" t="s">
        <v>606</v>
      </c>
      <c r="R1334">
        <v>420</v>
      </c>
      <c r="S1334" t="s">
        <v>446</v>
      </c>
      <c r="T1334" t="s">
        <v>287</v>
      </c>
      <c r="U1334" t="s">
        <v>208</v>
      </c>
      <c r="V1334" t="s">
        <v>209</v>
      </c>
      <c r="W1334" t="s">
        <v>962</v>
      </c>
      <c r="X1334">
        <v>0</v>
      </c>
      <c r="Y1334" t="s">
        <v>962</v>
      </c>
      <c r="Z1334">
        <v>1999</v>
      </c>
      <c r="AA1334" t="s">
        <v>963</v>
      </c>
      <c r="AB1334" t="s">
        <v>963</v>
      </c>
      <c r="AC1334">
        <v>87</v>
      </c>
      <c r="AD1334">
        <v>7.4</v>
      </c>
      <c r="AF1334" t="s">
        <v>213</v>
      </c>
      <c r="AG1334" t="s">
        <v>214</v>
      </c>
      <c r="AH1334" t="s">
        <v>215</v>
      </c>
      <c r="AI1334" t="s">
        <v>215</v>
      </c>
      <c r="AJ1334" t="s">
        <v>215</v>
      </c>
      <c r="AK1334" t="s">
        <v>215</v>
      </c>
      <c r="AL1334">
        <v>2.9170000000000001E-2</v>
      </c>
      <c r="AM1334" t="s">
        <v>216</v>
      </c>
      <c r="AN1334">
        <v>29121</v>
      </c>
      <c r="AO1334" t="str">
        <f t="shared" si="20"/>
        <v/>
      </c>
      <c r="AP1334">
        <v>269647</v>
      </c>
      <c r="AQ1334">
        <v>2</v>
      </c>
      <c r="AR1334">
        <v>4163</v>
      </c>
      <c r="AS1334">
        <v>2000</v>
      </c>
      <c r="FL1334">
        <v>0.61</v>
      </c>
      <c r="FS1334">
        <v>0</v>
      </c>
      <c r="FT1334">
        <v>0.61</v>
      </c>
      <c r="FU1334">
        <v>0.61</v>
      </c>
      <c r="FV1334">
        <v>0</v>
      </c>
      <c r="FW1334">
        <v>0.61</v>
      </c>
      <c r="FX1334">
        <v>2.0947082861165481E-5</v>
      </c>
      <c r="FY1334">
        <v>1</v>
      </c>
    </row>
    <row r="1335" spans="1:181" x14ac:dyDescent="0.25">
      <c r="A1335">
        <v>27</v>
      </c>
      <c r="B1335">
        <v>106</v>
      </c>
      <c r="C1335" t="s">
        <v>200</v>
      </c>
      <c r="D1335" t="s">
        <v>195</v>
      </c>
      <c r="E1335" t="s">
        <v>196</v>
      </c>
      <c r="F1335" t="s">
        <v>197</v>
      </c>
      <c r="G1335" t="s">
        <v>198</v>
      </c>
      <c r="H1335" t="s">
        <v>199</v>
      </c>
      <c r="I1335">
        <v>1998</v>
      </c>
      <c r="J1335">
        <v>106</v>
      </c>
      <c r="K1335" t="s">
        <v>200</v>
      </c>
      <c r="L1335" t="s">
        <v>201</v>
      </c>
      <c r="M1335" t="s">
        <v>202</v>
      </c>
      <c r="N1335" t="s">
        <v>203</v>
      </c>
      <c r="O1335" t="s">
        <v>204</v>
      </c>
      <c r="P1335">
        <v>420</v>
      </c>
      <c r="Q1335" t="s">
        <v>606</v>
      </c>
      <c r="R1335">
        <v>420</v>
      </c>
      <c r="S1335" t="s">
        <v>446</v>
      </c>
      <c r="T1335" t="s">
        <v>287</v>
      </c>
      <c r="U1335" t="s">
        <v>208</v>
      </c>
      <c r="V1335" t="s">
        <v>209</v>
      </c>
      <c r="W1335" t="s">
        <v>962</v>
      </c>
      <c r="X1335">
        <v>0</v>
      </c>
      <c r="Y1335" t="s">
        <v>962</v>
      </c>
      <c r="Z1335">
        <v>1999</v>
      </c>
      <c r="AA1335" t="s">
        <v>963</v>
      </c>
      <c r="AB1335" t="s">
        <v>963</v>
      </c>
      <c r="AC1335">
        <v>87</v>
      </c>
      <c r="AD1335">
        <v>7.4</v>
      </c>
      <c r="AF1335" t="s">
        <v>213</v>
      </c>
      <c r="AG1335" t="s">
        <v>214</v>
      </c>
      <c r="AH1335" t="s">
        <v>215</v>
      </c>
      <c r="AI1335" t="s">
        <v>215</v>
      </c>
      <c r="AJ1335" t="s">
        <v>215</v>
      </c>
      <c r="AK1335" t="s">
        <v>215</v>
      </c>
      <c r="AL1335">
        <v>2.9170000000000001E-2</v>
      </c>
      <c r="AM1335" t="s">
        <v>216</v>
      </c>
      <c r="AN1335">
        <v>29121</v>
      </c>
      <c r="AO1335" t="str">
        <f t="shared" si="20"/>
        <v/>
      </c>
      <c r="AP1335">
        <v>269647</v>
      </c>
      <c r="AQ1335">
        <v>3</v>
      </c>
      <c r="AR1335">
        <v>4163</v>
      </c>
      <c r="AS1335">
        <v>2001</v>
      </c>
      <c r="FL1335">
        <v>5.27</v>
      </c>
      <c r="FO1335">
        <v>1.61</v>
      </c>
      <c r="FP1335">
        <v>10.57</v>
      </c>
      <c r="FQ1335">
        <v>2.41</v>
      </c>
      <c r="FS1335">
        <v>0</v>
      </c>
      <c r="FT1335">
        <v>5.27</v>
      </c>
      <c r="FU1335">
        <v>5.27</v>
      </c>
      <c r="FV1335">
        <v>14.59</v>
      </c>
      <c r="FW1335">
        <v>19.86</v>
      </c>
      <c r="FX1335">
        <v>6.8198207479138763E-4</v>
      </c>
      <c r="FY1335">
        <v>0.26535750251762336</v>
      </c>
    </row>
    <row r="1336" spans="1:181" x14ac:dyDescent="0.25">
      <c r="A1336">
        <v>27</v>
      </c>
      <c r="B1336">
        <v>106</v>
      </c>
      <c r="C1336" t="s">
        <v>200</v>
      </c>
      <c r="D1336" t="s">
        <v>195</v>
      </c>
      <c r="E1336" t="s">
        <v>196</v>
      </c>
      <c r="F1336" t="s">
        <v>197</v>
      </c>
      <c r="G1336" t="s">
        <v>198</v>
      </c>
      <c r="H1336" t="s">
        <v>199</v>
      </c>
      <c r="I1336">
        <v>1998</v>
      </c>
      <c r="J1336">
        <v>106</v>
      </c>
      <c r="K1336" t="s">
        <v>200</v>
      </c>
      <c r="L1336" t="s">
        <v>201</v>
      </c>
      <c r="M1336" t="s">
        <v>202</v>
      </c>
      <c r="N1336" t="s">
        <v>203</v>
      </c>
      <c r="O1336" t="s">
        <v>204</v>
      </c>
      <c r="P1336">
        <v>420</v>
      </c>
      <c r="Q1336" t="s">
        <v>606</v>
      </c>
      <c r="R1336">
        <v>420</v>
      </c>
      <c r="S1336" t="s">
        <v>446</v>
      </c>
      <c r="T1336" t="s">
        <v>287</v>
      </c>
      <c r="U1336" t="s">
        <v>208</v>
      </c>
      <c r="V1336" t="s">
        <v>209</v>
      </c>
      <c r="W1336" t="s">
        <v>962</v>
      </c>
      <c r="X1336">
        <v>0</v>
      </c>
      <c r="Y1336" t="s">
        <v>962</v>
      </c>
      <c r="Z1336">
        <v>1999</v>
      </c>
      <c r="AA1336" t="s">
        <v>963</v>
      </c>
      <c r="AB1336" t="s">
        <v>963</v>
      </c>
      <c r="AC1336">
        <v>87</v>
      </c>
      <c r="AD1336">
        <v>7.4</v>
      </c>
      <c r="AF1336" t="s">
        <v>213</v>
      </c>
      <c r="AG1336" t="s">
        <v>214</v>
      </c>
      <c r="AH1336" t="s">
        <v>215</v>
      </c>
      <c r="AI1336" t="s">
        <v>215</v>
      </c>
      <c r="AJ1336" t="s">
        <v>215</v>
      </c>
      <c r="AK1336" t="s">
        <v>215</v>
      </c>
      <c r="AL1336">
        <v>2.9170000000000001E-2</v>
      </c>
      <c r="AM1336" t="s">
        <v>216</v>
      </c>
      <c r="AN1336">
        <v>29121</v>
      </c>
      <c r="AO1336" t="str">
        <f t="shared" si="20"/>
        <v/>
      </c>
      <c r="AP1336">
        <v>269647</v>
      </c>
      <c r="AQ1336">
        <v>4</v>
      </c>
      <c r="AR1336">
        <v>4163</v>
      </c>
      <c r="AS1336">
        <v>2002</v>
      </c>
      <c r="FL1336">
        <v>14.83</v>
      </c>
      <c r="FO1336">
        <v>3.43</v>
      </c>
      <c r="FP1336">
        <v>23.66</v>
      </c>
      <c r="FS1336">
        <v>0</v>
      </c>
      <c r="FT1336">
        <v>14.83</v>
      </c>
      <c r="FU1336">
        <v>14.83</v>
      </c>
      <c r="FV1336">
        <v>27.09</v>
      </c>
      <c r="FW1336">
        <v>41.92</v>
      </c>
      <c r="FX1336">
        <v>1.4395110058033722E-3</v>
      </c>
      <c r="FY1336">
        <v>0.35376908396946566</v>
      </c>
    </row>
    <row r="1337" spans="1:181" x14ac:dyDescent="0.25">
      <c r="A1337">
        <v>27</v>
      </c>
      <c r="B1337">
        <v>106</v>
      </c>
      <c r="C1337" t="s">
        <v>200</v>
      </c>
      <c r="D1337" t="s">
        <v>195</v>
      </c>
      <c r="E1337" t="s">
        <v>196</v>
      </c>
      <c r="F1337" t="s">
        <v>197</v>
      </c>
      <c r="G1337" t="s">
        <v>198</v>
      </c>
      <c r="H1337" t="s">
        <v>199</v>
      </c>
      <c r="I1337">
        <v>1998</v>
      </c>
      <c r="J1337">
        <v>106</v>
      </c>
      <c r="K1337" t="s">
        <v>200</v>
      </c>
      <c r="L1337" t="s">
        <v>201</v>
      </c>
      <c r="M1337" t="s">
        <v>202</v>
      </c>
      <c r="N1337" t="s">
        <v>203</v>
      </c>
      <c r="O1337" t="s">
        <v>204</v>
      </c>
      <c r="P1337">
        <v>420</v>
      </c>
      <c r="Q1337" t="s">
        <v>606</v>
      </c>
      <c r="R1337">
        <v>420</v>
      </c>
      <c r="S1337" t="s">
        <v>446</v>
      </c>
      <c r="T1337" t="s">
        <v>287</v>
      </c>
      <c r="U1337" t="s">
        <v>208</v>
      </c>
      <c r="V1337" t="s">
        <v>209</v>
      </c>
      <c r="W1337" t="s">
        <v>962</v>
      </c>
      <c r="X1337">
        <v>0</v>
      </c>
      <c r="Y1337" t="s">
        <v>962</v>
      </c>
      <c r="Z1337">
        <v>1999</v>
      </c>
      <c r="AA1337" t="s">
        <v>963</v>
      </c>
      <c r="AB1337" t="s">
        <v>963</v>
      </c>
      <c r="AC1337">
        <v>87</v>
      </c>
      <c r="AD1337">
        <v>7.4</v>
      </c>
      <c r="AF1337" t="s">
        <v>213</v>
      </c>
      <c r="AG1337" t="s">
        <v>214</v>
      </c>
      <c r="AH1337" t="s">
        <v>215</v>
      </c>
      <c r="AI1337" t="s">
        <v>215</v>
      </c>
      <c r="AJ1337" t="s">
        <v>215</v>
      </c>
      <c r="AK1337" t="s">
        <v>215</v>
      </c>
      <c r="AL1337">
        <v>2.9170000000000001E-2</v>
      </c>
      <c r="AM1337" t="s">
        <v>216</v>
      </c>
      <c r="AN1337">
        <v>29121</v>
      </c>
      <c r="AO1337">
        <f t="shared" si="20"/>
        <v>29121</v>
      </c>
      <c r="AP1337">
        <v>269647</v>
      </c>
      <c r="AQ1337">
        <v>5</v>
      </c>
      <c r="AR1337">
        <v>4163</v>
      </c>
      <c r="AS1337">
        <v>2003</v>
      </c>
      <c r="FL1337">
        <v>7.15</v>
      </c>
      <c r="FO1337">
        <v>0.81</v>
      </c>
      <c r="FP1337">
        <v>5.32</v>
      </c>
      <c r="FS1337">
        <v>0</v>
      </c>
      <c r="FT1337">
        <v>7.15</v>
      </c>
      <c r="FU1337">
        <v>7.15</v>
      </c>
      <c r="FV1337">
        <v>6.13</v>
      </c>
      <c r="FW1337">
        <v>13.280000000000001</v>
      </c>
      <c r="FX1337">
        <v>4.5602829573160265E-4</v>
      </c>
      <c r="FY1337">
        <v>0.53840361445783136</v>
      </c>
    </row>
    <row r="1338" spans="1:181" x14ac:dyDescent="0.25">
      <c r="A1338">
        <v>27</v>
      </c>
      <c r="B1338">
        <v>106</v>
      </c>
      <c r="C1338" t="s">
        <v>200</v>
      </c>
      <c r="D1338" t="s">
        <v>195</v>
      </c>
      <c r="E1338" t="s">
        <v>196</v>
      </c>
      <c r="F1338" t="s">
        <v>197</v>
      </c>
      <c r="G1338" t="s">
        <v>198</v>
      </c>
      <c r="H1338" t="s">
        <v>199</v>
      </c>
      <c r="I1338">
        <v>1998</v>
      </c>
      <c r="J1338">
        <v>106</v>
      </c>
      <c r="K1338" t="s">
        <v>200</v>
      </c>
      <c r="L1338" t="s">
        <v>201</v>
      </c>
      <c r="M1338" t="s">
        <v>202</v>
      </c>
      <c r="N1338" t="s">
        <v>203</v>
      </c>
      <c r="O1338" t="s">
        <v>204</v>
      </c>
      <c r="P1338">
        <v>420</v>
      </c>
      <c r="Q1338" t="s">
        <v>606</v>
      </c>
      <c r="R1338">
        <v>420</v>
      </c>
      <c r="S1338" t="s">
        <v>446</v>
      </c>
      <c r="T1338" t="s">
        <v>287</v>
      </c>
      <c r="U1338" t="s">
        <v>208</v>
      </c>
      <c r="V1338" t="s">
        <v>209</v>
      </c>
      <c r="W1338" t="s">
        <v>964</v>
      </c>
      <c r="X1338">
        <v>0</v>
      </c>
      <c r="Y1338" t="s">
        <v>964</v>
      </c>
      <c r="Z1338">
        <v>1999</v>
      </c>
      <c r="AA1338" t="s">
        <v>965</v>
      </c>
      <c r="AB1338" t="s">
        <v>966</v>
      </c>
      <c r="AC1338">
        <v>84</v>
      </c>
      <c r="AD1338">
        <v>6.3</v>
      </c>
      <c r="AF1338" t="s">
        <v>213</v>
      </c>
      <c r="AG1338" t="s">
        <v>214</v>
      </c>
      <c r="AH1338" t="s">
        <v>215</v>
      </c>
      <c r="AI1338" t="s">
        <v>215</v>
      </c>
      <c r="AJ1338" t="s">
        <v>215</v>
      </c>
      <c r="AK1338" t="s">
        <v>215</v>
      </c>
      <c r="AL1338">
        <v>1.395E-3</v>
      </c>
      <c r="AM1338" t="s">
        <v>216</v>
      </c>
      <c r="AN1338">
        <v>30048</v>
      </c>
      <c r="AO1338" t="str">
        <f t="shared" si="20"/>
        <v/>
      </c>
      <c r="AP1338">
        <v>150212</v>
      </c>
      <c r="AQ1338">
        <v>3</v>
      </c>
      <c r="AR1338">
        <v>4160</v>
      </c>
      <c r="AS1338">
        <v>2001</v>
      </c>
      <c r="BZ1338">
        <v>3.72</v>
      </c>
      <c r="FL1338">
        <v>6.51</v>
      </c>
      <c r="FO1338">
        <v>2.76</v>
      </c>
      <c r="FP1338">
        <v>15.19</v>
      </c>
      <c r="FQ1338">
        <v>4.13</v>
      </c>
      <c r="FS1338">
        <v>3.72</v>
      </c>
      <c r="FT1338">
        <v>6.51</v>
      </c>
      <c r="FU1338">
        <v>10.23</v>
      </c>
      <c r="FV1338">
        <v>22.08</v>
      </c>
      <c r="FW1338">
        <v>32.31</v>
      </c>
      <c r="FX1338">
        <v>1.0752795527156551E-3</v>
      </c>
      <c r="FY1338">
        <v>0.31662024141132777</v>
      </c>
    </row>
    <row r="1339" spans="1:181" x14ac:dyDescent="0.25">
      <c r="A1339">
        <v>27</v>
      </c>
      <c r="B1339">
        <v>106</v>
      </c>
      <c r="C1339" t="s">
        <v>200</v>
      </c>
      <c r="D1339" t="s">
        <v>195</v>
      </c>
      <c r="E1339" t="s">
        <v>196</v>
      </c>
      <c r="F1339" t="s">
        <v>197</v>
      </c>
      <c r="G1339" t="s">
        <v>198</v>
      </c>
      <c r="H1339" t="s">
        <v>199</v>
      </c>
      <c r="I1339">
        <v>1998</v>
      </c>
      <c r="J1339">
        <v>106</v>
      </c>
      <c r="K1339" t="s">
        <v>200</v>
      </c>
      <c r="L1339" t="s">
        <v>201</v>
      </c>
      <c r="M1339" t="s">
        <v>202</v>
      </c>
      <c r="N1339" t="s">
        <v>203</v>
      </c>
      <c r="O1339" t="s">
        <v>204</v>
      </c>
      <c r="P1339">
        <v>420</v>
      </c>
      <c r="Q1339" t="s">
        <v>606</v>
      </c>
      <c r="R1339">
        <v>420</v>
      </c>
      <c r="S1339" t="s">
        <v>446</v>
      </c>
      <c r="T1339" t="s">
        <v>287</v>
      </c>
      <c r="U1339" t="s">
        <v>208</v>
      </c>
      <c r="V1339" t="s">
        <v>209</v>
      </c>
      <c r="W1339" t="s">
        <v>964</v>
      </c>
      <c r="X1339">
        <v>0</v>
      </c>
      <c r="Y1339" t="s">
        <v>964</v>
      </c>
      <c r="Z1339">
        <v>1999</v>
      </c>
      <c r="AA1339" t="s">
        <v>965</v>
      </c>
      <c r="AB1339" t="s">
        <v>966</v>
      </c>
      <c r="AC1339">
        <v>84</v>
      </c>
      <c r="AD1339">
        <v>6.3</v>
      </c>
      <c r="AF1339" t="s">
        <v>213</v>
      </c>
      <c r="AG1339" t="s">
        <v>214</v>
      </c>
      <c r="AH1339" t="s">
        <v>215</v>
      </c>
      <c r="AI1339" t="s">
        <v>215</v>
      </c>
      <c r="AJ1339" t="s">
        <v>215</v>
      </c>
      <c r="AK1339" t="s">
        <v>215</v>
      </c>
      <c r="AL1339">
        <v>1.395E-3</v>
      </c>
      <c r="AM1339" t="s">
        <v>216</v>
      </c>
      <c r="AN1339">
        <v>30048</v>
      </c>
      <c r="AO1339" t="str">
        <f t="shared" si="20"/>
        <v/>
      </c>
      <c r="AP1339">
        <v>150212</v>
      </c>
      <c r="AQ1339">
        <v>4</v>
      </c>
      <c r="AR1339">
        <v>4160</v>
      </c>
      <c r="AS1339">
        <v>2002</v>
      </c>
      <c r="BU1339">
        <v>15.08</v>
      </c>
      <c r="BZ1339">
        <v>10.26</v>
      </c>
      <c r="FL1339">
        <v>18.29</v>
      </c>
      <c r="FO1339">
        <v>5.12</v>
      </c>
      <c r="FP1339">
        <v>45.12</v>
      </c>
      <c r="FS1339">
        <v>25.34</v>
      </c>
      <c r="FT1339">
        <v>18.29</v>
      </c>
      <c r="FU1339">
        <v>43.63</v>
      </c>
      <c r="FV1339">
        <v>50.24</v>
      </c>
      <c r="FW1339">
        <v>93.86999999999999</v>
      </c>
      <c r="FX1339">
        <v>3.1240015974440889E-3</v>
      </c>
      <c r="FY1339">
        <v>0.46479173324810918</v>
      </c>
    </row>
    <row r="1340" spans="1:181" x14ac:dyDescent="0.25">
      <c r="A1340">
        <v>27</v>
      </c>
      <c r="B1340">
        <v>106</v>
      </c>
      <c r="C1340" t="s">
        <v>200</v>
      </c>
      <c r="D1340" t="s">
        <v>195</v>
      </c>
      <c r="E1340" t="s">
        <v>196</v>
      </c>
      <c r="F1340" t="s">
        <v>197</v>
      </c>
      <c r="G1340" t="s">
        <v>198</v>
      </c>
      <c r="H1340" t="s">
        <v>199</v>
      </c>
      <c r="I1340">
        <v>1998</v>
      </c>
      <c r="J1340">
        <v>106</v>
      </c>
      <c r="K1340" t="s">
        <v>200</v>
      </c>
      <c r="L1340" t="s">
        <v>201</v>
      </c>
      <c r="M1340" t="s">
        <v>202</v>
      </c>
      <c r="N1340" t="s">
        <v>203</v>
      </c>
      <c r="O1340" t="s">
        <v>204</v>
      </c>
      <c r="P1340">
        <v>420</v>
      </c>
      <c r="Q1340" t="s">
        <v>606</v>
      </c>
      <c r="R1340">
        <v>420</v>
      </c>
      <c r="S1340" t="s">
        <v>446</v>
      </c>
      <c r="T1340" t="s">
        <v>287</v>
      </c>
      <c r="U1340" t="s">
        <v>208</v>
      </c>
      <c r="V1340" t="s">
        <v>209</v>
      </c>
      <c r="W1340" t="s">
        <v>964</v>
      </c>
      <c r="X1340">
        <v>0</v>
      </c>
      <c r="Y1340" t="s">
        <v>964</v>
      </c>
      <c r="Z1340">
        <v>1999</v>
      </c>
      <c r="AA1340" t="s">
        <v>965</v>
      </c>
      <c r="AB1340" t="s">
        <v>966</v>
      </c>
      <c r="AC1340">
        <v>84</v>
      </c>
      <c r="AD1340">
        <v>6.3</v>
      </c>
      <c r="AF1340" t="s">
        <v>213</v>
      </c>
      <c r="AG1340" t="s">
        <v>214</v>
      </c>
      <c r="AH1340" t="s">
        <v>215</v>
      </c>
      <c r="AI1340" t="s">
        <v>215</v>
      </c>
      <c r="AJ1340" t="s">
        <v>215</v>
      </c>
      <c r="AK1340" t="s">
        <v>215</v>
      </c>
      <c r="AL1340">
        <v>1.395E-3</v>
      </c>
      <c r="AM1340" t="s">
        <v>216</v>
      </c>
      <c r="AN1340">
        <v>30048</v>
      </c>
      <c r="AO1340">
        <f t="shared" si="20"/>
        <v>30048</v>
      </c>
      <c r="AP1340">
        <v>150212</v>
      </c>
      <c r="AQ1340">
        <v>5</v>
      </c>
      <c r="AR1340">
        <v>4160</v>
      </c>
      <c r="AS1340">
        <v>2003</v>
      </c>
      <c r="BP1340">
        <v>5.23</v>
      </c>
      <c r="BU1340">
        <v>5.23</v>
      </c>
      <c r="BZ1340">
        <v>3.99</v>
      </c>
      <c r="ET1340">
        <v>6.95</v>
      </c>
      <c r="FL1340">
        <v>0</v>
      </c>
      <c r="FO1340">
        <v>6.66</v>
      </c>
      <c r="FP1340">
        <v>5.08</v>
      </c>
      <c r="FS1340">
        <v>21.4</v>
      </c>
      <c r="FT1340">
        <v>0</v>
      </c>
      <c r="FU1340">
        <v>21.4</v>
      </c>
      <c r="FV1340">
        <v>11.74</v>
      </c>
      <c r="FW1340">
        <v>33.14</v>
      </c>
      <c r="FX1340">
        <v>1.10290202342918E-3</v>
      </c>
      <c r="FY1340">
        <v>0.6457453228726614</v>
      </c>
    </row>
    <row r="1341" spans="1:181" x14ac:dyDescent="0.25">
      <c r="A1341">
        <v>27</v>
      </c>
      <c r="B1341">
        <v>106</v>
      </c>
      <c r="C1341" t="s">
        <v>200</v>
      </c>
      <c r="D1341" t="s">
        <v>195</v>
      </c>
      <c r="E1341" t="s">
        <v>196</v>
      </c>
      <c r="F1341" t="s">
        <v>197</v>
      </c>
      <c r="G1341" t="s">
        <v>198</v>
      </c>
      <c r="H1341" t="s">
        <v>199</v>
      </c>
      <c r="I1341">
        <v>1998</v>
      </c>
      <c r="J1341">
        <v>106</v>
      </c>
      <c r="K1341" t="s">
        <v>200</v>
      </c>
      <c r="L1341" t="s">
        <v>201</v>
      </c>
      <c r="M1341" t="s">
        <v>202</v>
      </c>
      <c r="N1341" t="s">
        <v>203</v>
      </c>
      <c r="O1341" t="s">
        <v>204</v>
      </c>
      <c r="P1341">
        <v>106</v>
      </c>
      <c r="Q1341" t="s">
        <v>372</v>
      </c>
      <c r="R1341">
        <v>692</v>
      </c>
      <c r="S1341" t="s">
        <v>434</v>
      </c>
      <c r="T1341" t="s">
        <v>287</v>
      </c>
      <c r="U1341" t="s">
        <v>208</v>
      </c>
      <c r="V1341" t="s">
        <v>261</v>
      </c>
      <c r="W1341" t="s">
        <v>967</v>
      </c>
      <c r="X1341">
        <v>0</v>
      </c>
      <c r="Y1341" t="s">
        <v>967</v>
      </c>
      <c r="Z1341">
        <v>1999</v>
      </c>
      <c r="AA1341" t="s">
        <v>968</v>
      </c>
      <c r="AB1341" t="s">
        <v>969</v>
      </c>
      <c r="AC1341">
        <v>80</v>
      </c>
      <c r="AD1341">
        <v>5.6</v>
      </c>
      <c r="AE1341" t="s">
        <v>970</v>
      </c>
      <c r="AF1341" t="s">
        <v>213</v>
      </c>
      <c r="AG1341" t="s">
        <v>214</v>
      </c>
      <c r="AH1341" t="s">
        <v>267</v>
      </c>
      <c r="AI1341" t="s">
        <v>267</v>
      </c>
      <c r="AJ1341" t="s">
        <v>267</v>
      </c>
      <c r="AK1341" t="s">
        <v>267</v>
      </c>
      <c r="AL1341">
        <v>1.1639999999999999E-2</v>
      </c>
      <c r="AM1341" t="s">
        <v>216</v>
      </c>
      <c r="AN1341">
        <v>30058</v>
      </c>
      <c r="AO1341" t="str">
        <f t="shared" si="20"/>
        <v/>
      </c>
      <c r="AP1341">
        <v>267362</v>
      </c>
      <c r="AQ1341">
        <v>2</v>
      </c>
      <c r="AR1341">
        <v>4164</v>
      </c>
      <c r="AS1341">
        <v>2000</v>
      </c>
      <c r="FO1341">
        <v>0.6</v>
      </c>
      <c r="FP1341">
        <v>0.36</v>
      </c>
      <c r="FQ1341">
        <v>0.05</v>
      </c>
      <c r="FS1341">
        <v>0</v>
      </c>
      <c r="FT1341">
        <v>0</v>
      </c>
      <c r="FU1341">
        <v>0</v>
      </c>
      <c r="FV1341">
        <v>1.01</v>
      </c>
      <c r="FW1341">
        <v>1.01</v>
      </c>
      <c r="FX1341">
        <v>3.3601703373477943E-5</v>
      </c>
      <c r="FY1341">
        <v>0</v>
      </c>
    </row>
    <row r="1342" spans="1:181" x14ac:dyDescent="0.25">
      <c r="A1342">
        <v>27</v>
      </c>
      <c r="B1342">
        <v>106</v>
      </c>
      <c r="C1342" t="s">
        <v>200</v>
      </c>
      <c r="D1342" t="s">
        <v>195</v>
      </c>
      <c r="E1342" t="s">
        <v>196</v>
      </c>
      <c r="F1342" t="s">
        <v>197</v>
      </c>
      <c r="G1342" t="s">
        <v>198</v>
      </c>
      <c r="H1342" t="s">
        <v>199</v>
      </c>
      <c r="I1342">
        <v>1998</v>
      </c>
      <c r="J1342">
        <v>106</v>
      </c>
      <c r="K1342" t="s">
        <v>200</v>
      </c>
      <c r="L1342" t="s">
        <v>201</v>
      </c>
      <c r="M1342" t="s">
        <v>202</v>
      </c>
      <c r="N1342" t="s">
        <v>203</v>
      </c>
      <c r="O1342" t="s">
        <v>204</v>
      </c>
      <c r="P1342">
        <v>106</v>
      </c>
      <c r="Q1342" t="s">
        <v>372</v>
      </c>
      <c r="R1342">
        <v>692</v>
      </c>
      <c r="S1342" t="s">
        <v>434</v>
      </c>
      <c r="T1342" t="s">
        <v>287</v>
      </c>
      <c r="U1342" t="s">
        <v>208</v>
      </c>
      <c r="V1342" t="s">
        <v>261</v>
      </c>
      <c r="W1342" t="s">
        <v>967</v>
      </c>
      <c r="X1342">
        <v>0</v>
      </c>
      <c r="Y1342" t="s">
        <v>967</v>
      </c>
      <c r="Z1342">
        <v>1999</v>
      </c>
      <c r="AA1342" t="s">
        <v>968</v>
      </c>
      <c r="AB1342" t="s">
        <v>969</v>
      </c>
      <c r="AC1342">
        <v>80</v>
      </c>
      <c r="AD1342">
        <v>5.6</v>
      </c>
      <c r="AE1342" t="s">
        <v>970</v>
      </c>
      <c r="AF1342" t="s">
        <v>213</v>
      </c>
      <c r="AG1342" t="s">
        <v>214</v>
      </c>
      <c r="AH1342" t="s">
        <v>267</v>
      </c>
      <c r="AI1342" t="s">
        <v>267</v>
      </c>
      <c r="AJ1342" t="s">
        <v>267</v>
      </c>
      <c r="AK1342" t="s">
        <v>267</v>
      </c>
      <c r="AL1342">
        <v>1.1639999999999999E-2</v>
      </c>
      <c r="AM1342" t="s">
        <v>216</v>
      </c>
      <c r="AN1342">
        <v>30058</v>
      </c>
      <c r="AO1342" t="str">
        <f t="shared" si="20"/>
        <v/>
      </c>
      <c r="AP1342">
        <v>267362</v>
      </c>
      <c r="AQ1342">
        <v>3</v>
      </c>
      <c r="AR1342">
        <v>4164</v>
      </c>
      <c r="AS1342">
        <v>2001</v>
      </c>
      <c r="BU1342">
        <v>1.1399999999999999</v>
      </c>
      <c r="FL1342">
        <v>3.22</v>
      </c>
      <c r="FO1342">
        <v>0.92</v>
      </c>
      <c r="FP1342">
        <v>6.48</v>
      </c>
      <c r="FQ1342">
        <v>1.38</v>
      </c>
      <c r="FS1342">
        <v>1.1399999999999999</v>
      </c>
      <c r="FT1342">
        <v>3.22</v>
      </c>
      <c r="FU1342">
        <v>4.3600000000000003</v>
      </c>
      <c r="FV1342">
        <v>8.7799999999999994</v>
      </c>
      <c r="FW1342">
        <v>13.14</v>
      </c>
      <c r="FX1342">
        <v>4.3715483398762395E-4</v>
      </c>
      <c r="FY1342">
        <v>0.33181126331811267</v>
      </c>
    </row>
    <row r="1343" spans="1:181" x14ac:dyDescent="0.25">
      <c r="A1343">
        <v>27</v>
      </c>
      <c r="B1343">
        <v>106</v>
      </c>
      <c r="C1343" t="s">
        <v>200</v>
      </c>
      <c r="D1343" t="s">
        <v>195</v>
      </c>
      <c r="E1343" t="s">
        <v>196</v>
      </c>
      <c r="F1343" t="s">
        <v>197</v>
      </c>
      <c r="G1343" t="s">
        <v>198</v>
      </c>
      <c r="H1343" t="s">
        <v>199</v>
      </c>
      <c r="I1343">
        <v>1998</v>
      </c>
      <c r="J1343">
        <v>106</v>
      </c>
      <c r="K1343" t="s">
        <v>200</v>
      </c>
      <c r="L1343" t="s">
        <v>201</v>
      </c>
      <c r="M1343" t="s">
        <v>202</v>
      </c>
      <c r="N1343" t="s">
        <v>203</v>
      </c>
      <c r="O1343" t="s">
        <v>204</v>
      </c>
      <c r="P1343">
        <v>106</v>
      </c>
      <c r="Q1343" t="s">
        <v>372</v>
      </c>
      <c r="R1343">
        <v>692</v>
      </c>
      <c r="S1343" t="s">
        <v>434</v>
      </c>
      <c r="T1343" t="s">
        <v>287</v>
      </c>
      <c r="U1343" t="s">
        <v>208</v>
      </c>
      <c r="V1343" t="s">
        <v>261</v>
      </c>
      <c r="W1343" t="s">
        <v>967</v>
      </c>
      <c r="X1343">
        <v>0</v>
      </c>
      <c r="Y1343" t="s">
        <v>967</v>
      </c>
      <c r="Z1343">
        <v>1999</v>
      </c>
      <c r="AA1343" t="s">
        <v>968</v>
      </c>
      <c r="AB1343" t="s">
        <v>969</v>
      </c>
      <c r="AC1343">
        <v>80</v>
      </c>
      <c r="AD1343">
        <v>5.6</v>
      </c>
      <c r="AE1343" t="s">
        <v>970</v>
      </c>
      <c r="AF1343" t="s">
        <v>213</v>
      </c>
      <c r="AG1343" t="s">
        <v>214</v>
      </c>
      <c r="AH1343" t="s">
        <v>267</v>
      </c>
      <c r="AI1343" t="s">
        <v>267</v>
      </c>
      <c r="AJ1343" t="s">
        <v>267</v>
      </c>
      <c r="AK1343" t="s">
        <v>267</v>
      </c>
      <c r="AL1343">
        <v>1.1639999999999999E-2</v>
      </c>
      <c r="AM1343" t="s">
        <v>216</v>
      </c>
      <c r="AN1343">
        <v>30058</v>
      </c>
      <c r="AO1343" t="str">
        <f t="shared" si="20"/>
        <v/>
      </c>
      <c r="AP1343">
        <v>267362</v>
      </c>
      <c r="AQ1343">
        <v>4</v>
      </c>
      <c r="AR1343">
        <v>4164</v>
      </c>
      <c r="AS1343">
        <v>2002</v>
      </c>
      <c r="FO1343">
        <v>6.85</v>
      </c>
      <c r="FP1343">
        <v>36.75</v>
      </c>
      <c r="FS1343">
        <v>0</v>
      </c>
      <c r="FT1343">
        <v>0</v>
      </c>
      <c r="FU1343">
        <v>0</v>
      </c>
      <c r="FV1343">
        <v>43.6</v>
      </c>
      <c r="FW1343">
        <v>43.6</v>
      </c>
      <c r="FX1343">
        <v>1.450528977310533E-3</v>
      </c>
      <c r="FY1343">
        <v>0</v>
      </c>
    </row>
    <row r="1344" spans="1:181" x14ac:dyDescent="0.25">
      <c r="A1344">
        <v>27</v>
      </c>
      <c r="B1344">
        <v>106</v>
      </c>
      <c r="C1344" t="s">
        <v>200</v>
      </c>
      <c r="D1344" t="s">
        <v>195</v>
      </c>
      <c r="E1344" t="s">
        <v>196</v>
      </c>
      <c r="F1344" t="s">
        <v>197</v>
      </c>
      <c r="G1344" t="s">
        <v>198</v>
      </c>
      <c r="H1344" t="s">
        <v>199</v>
      </c>
      <c r="I1344">
        <v>1998</v>
      </c>
      <c r="J1344">
        <v>106</v>
      </c>
      <c r="K1344" t="s">
        <v>200</v>
      </c>
      <c r="L1344" t="s">
        <v>201</v>
      </c>
      <c r="M1344" t="s">
        <v>202</v>
      </c>
      <c r="N1344" t="s">
        <v>203</v>
      </c>
      <c r="O1344" t="s">
        <v>204</v>
      </c>
      <c r="P1344">
        <v>106</v>
      </c>
      <c r="Q1344" t="s">
        <v>372</v>
      </c>
      <c r="R1344">
        <v>692</v>
      </c>
      <c r="S1344" t="s">
        <v>434</v>
      </c>
      <c r="T1344" t="s">
        <v>287</v>
      </c>
      <c r="U1344" t="s">
        <v>208</v>
      </c>
      <c r="V1344" t="s">
        <v>261</v>
      </c>
      <c r="W1344" t="s">
        <v>967</v>
      </c>
      <c r="X1344">
        <v>0</v>
      </c>
      <c r="Y1344" t="s">
        <v>967</v>
      </c>
      <c r="Z1344">
        <v>1999</v>
      </c>
      <c r="AA1344" t="s">
        <v>968</v>
      </c>
      <c r="AB1344" t="s">
        <v>969</v>
      </c>
      <c r="AC1344">
        <v>80</v>
      </c>
      <c r="AD1344">
        <v>5.6</v>
      </c>
      <c r="AE1344" t="s">
        <v>970</v>
      </c>
      <c r="AF1344" t="s">
        <v>213</v>
      </c>
      <c r="AG1344" t="s">
        <v>214</v>
      </c>
      <c r="AH1344" t="s">
        <v>267</v>
      </c>
      <c r="AI1344" t="s">
        <v>267</v>
      </c>
      <c r="AJ1344" t="s">
        <v>267</v>
      </c>
      <c r="AK1344" t="s">
        <v>267</v>
      </c>
      <c r="AL1344">
        <v>1.1639999999999999E-2</v>
      </c>
      <c r="AM1344" t="s">
        <v>216</v>
      </c>
      <c r="AN1344">
        <v>30058</v>
      </c>
      <c r="AO1344">
        <f t="shared" si="20"/>
        <v>30058</v>
      </c>
      <c r="AP1344">
        <v>267362</v>
      </c>
      <c r="AQ1344">
        <v>5</v>
      </c>
      <c r="AR1344">
        <v>4164</v>
      </c>
      <c r="AS1344">
        <v>2003</v>
      </c>
      <c r="FL1344">
        <v>1.2</v>
      </c>
      <c r="FO1344">
        <v>2.27</v>
      </c>
      <c r="FP1344">
        <v>8.74</v>
      </c>
      <c r="FS1344">
        <v>0</v>
      </c>
      <c r="FT1344">
        <v>1.2</v>
      </c>
      <c r="FU1344">
        <v>1.2</v>
      </c>
      <c r="FV1344">
        <v>11.01</v>
      </c>
      <c r="FW1344">
        <v>12.21</v>
      </c>
      <c r="FX1344">
        <v>4.0621465167343137E-4</v>
      </c>
      <c r="FY1344">
        <v>9.8280098280098274E-2</v>
      </c>
    </row>
    <row r="1345" spans="1:181" x14ac:dyDescent="0.25">
      <c r="A1345">
        <v>27</v>
      </c>
      <c r="B1345">
        <v>106</v>
      </c>
      <c r="C1345" t="s">
        <v>200</v>
      </c>
      <c r="D1345" t="s">
        <v>195</v>
      </c>
      <c r="E1345" t="s">
        <v>196</v>
      </c>
      <c r="F1345" t="s">
        <v>197</v>
      </c>
      <c r="G1345" t="s">
        <v>198</v>
      </c>
      <c r="H1345" t="s">
        <v>199</v>
      </c>
      <c r="I1345">
        <v>1998</v>
      </c>
      <c r="J1345">
        <v>106</v>
      </c>
      <c r="K1345" t="s">
        <v>200</v>
      </c>
      <c r="L1345" t="s">
        <v>201</v>
      </c>
      <c r="M1345" t="s">
        <v>202</v>
      </c>
      <c r="N1345" t="s">
        <v>203</v>
      </c>
      <c r="O1345" t="s">
        <v>204</v>
      </c>
      <c r="P1345">
        <v>106</v>
      </c>
      <c r="Q1345" t="s">
        <v>372</v>
      </c>
      <c r="R1345">
        <v>106</v>
      </c>
      <c r="S1345" t="s">
        <v>200</v>
      </c>
      <c r="T1345" t="s">
        <v>287</v>
      </c>
      <c r="U1345" t="s">
        <v>208</v>
      </c>
      <c r="V1345" t="s">
        <v>261</v>
      </c>
      <c r="W1345" t="s">
        <v>971</v>
      </c>
      <c r="X1345">
        <v>0</v>
      </c>
      <c r="Y1345" t="s">
        <v>971</v>
      </c>
      <c r="Z1345">
        <v>1999</v>
      </c>
      <c r="AA1345" t="s">
        <v>972</v>
      </c>
      <c r="AB1345" t="s">
        <v>966</v>
      </c>
      <c r="AC1345">
        <v>96</v>
      </c>
      <c r="AD1345">
        <v>9</v>
      </c>
      <c r="AE1345" t="s">
        <v>973</v>
      </c>
      <c r="AF1345" t="s">
        <v>213</v>
      </c>
      <c r="AG1345" t="s">
        <v>214</v>
      </c>
      <c r="AH1345" t="s">
        <v>215</v>
      </c>
      <c r="AI1345" t="s">
        <v>215</v>
      </c>
      <c r="AJ1345" t="s">
        <v>215</v>
      </c>
      <c r="AK1345" t="s">
        <v>215</v>
      </c>
      <c r="AL1345">
        <v>4.718E-3</v>
      </c>
      <c r="AM1345" t="s">
        <v>216</v>
      </c>
      <c r="AN1345">
        <v>27213</v>
      </c>
      <c r="AO1345" t="str">
        <f t="shared" si="20"/>
        <v/>
      </c>
      <c r="AP1345">
        <v>227236</v>
      </c>
      <c r="AQ1345">
        <v>2</v>
      </c>
      <c r="AR1345">
        <v>4170</v>
      </c>
      <c r="AS1345">
        <v>2000</v>
      </c>
      <c r="FO1345">
        <v>0.6</v>
      </c>
      <c r="FP1345">
        <v>0.36</v>
      </c>
      <c r="FQ1345">
        <v>0.05</v>
      </c>
      <c r="FS1345">
        <v>0</v>
      </c>
      <c r="FT1345">
        <v>0</v>
      </c>
      <c r="FU1345">
        <v>0</v>
      </c>
      <c r="FV1345">
        <v>1.01</v>
      </c>
      <c r="FW1345">
        <v>1.01</v>
      </c>
      <c r="FX1345">
        <v>3.7114614338735161E-5</v>
      </c>
      <c r="FY1345">
        <v>0</v>
      </c>
    </row>
    <row r="1346" spans="1:181" x14ac:dyDescent="0.25">
      <c r="A1346">
        <v>27</v>
      </c>
      <c r="B1346">
        <v>106</v>
      </c>
      <c r="C1346" t="s">
        <v>200</v>
      </c>
      <c r="D1346" t="s">
        <v>195</v>
      </c>
      <c r="E1346" t="s">
        <v>196</v>
      </c>
      <c r="F1346" t="s">
        <v>197</v>
      </c>
      <c r="G1346" t="s">
        <v>198</v>
      </c>
      <c r="H1346" t="s">
        <v>199</v>
      </c>
      <c r="I1346">
        <v>1998</v>
      </c>
      <c r="J1346">
        <v>106</v>
      </c>
      <c r="K1346" t="s">
        <v>200</v>
      </c>
      <c r="L1346" t="s">
        <v>201</v>
      </c>
      <c r="M1346" t="s">
        <v>202</v>
      </c>
      <c r="N1346" t="s">
        <v>203</v>
      </c>
      <c r="O1346" t="s">
        <v>204</v>
      </c>
      <c r="P1346">
        <v>106</v>
      </c>
      <c r="Q1346" t="s">
        <v>372</v>
      </c>
      <c r="R1346">
        <v>106</v>
      </c>
      <c r="S1346" t="s">
        <v>200</v>
      </c>
      <c r="T1346" t="s">
        <v>287</v>
      </c>
      <c r="U1346" t="s">
        <v>208</v>
      </c>
      <c r="V1346" t="s">
        <v>261</v>
      </c>
      <c r="W1346" t="s">
        <v>971</v>
      </c>
      <c r="X1346">
        <v>0</v>
      </c>
      <c r="Y1346" t="s">
        <v>971</v>
      </c>
      <c r="Z1346">
        <v>1999</v>
      </c>
      <c r="AA1346" t="s">
        <v>972</v>
      </c>
      <c r="AB1346" t="s">
        <v>966</v>
      </c>
      <c r="AC1346">
        <v>96</v>
      </c>
      <c r="AD1346">
        <v>9</v>
      </c>
      <c r="AE1346" t="s">
        <v>973</v>
      </c>
      <c r="AF1346" t="s">
        <v>213</v>
      </c>
      <c r="AG1346" t="s">
        <v>214</v>
      </c>
      <c r="AH1346" t="s">
        <v>215</v>
      </c>
      <c r="AI1346" t="s">
        <v>215</v>
      </c>
      <c r="AJ1346" t="s">
        <v>215</v>
      </c>
      <c r="AK1346" t="s">
        <v>215</v>
      </c>
      <c r="AL1346">
        <v>4.718E-3</v>
      </c>
      <c r="AM1346" t="s">
        <v>216</v>
      </c>
      <c r="AN1346">
        <v>27213</v>
      </c>
      <c r="AO1346" t="str">
        <f t="shared" ref="AO1346:AO1409" si="21">IF(OR(Y1346&lt;&gt;Y1347,Y1347=""),AN1346,"")</f>
        <v/>
      </c>
      <c r="AP1346">
        <v>227236</v>
      </c>
      <c r="AQ1346">
        <v>3</v>
      </c>
      <c r="AR1346">
        <v>4170</v>
      </c>
      <c r="AS1346">
        <v>2001</v>
      </c>
      <c r="BZ1346">
        <v>3.72</v>
      </c>
      <c r="FO1346">
        <v>2.76</v>
      </c>
      <c r="FP1346">
        <v>8.15</v>
      </c>
      <c r="FQ1346">
        <v>4.13</v>
      </c>
      <c r="FS1346">
        <v>3.72</v>
      </c>
      <c r="FT1346">
        <v>0</v>
      </c>
      <c r="FU1346">
        <v>3.72</v>
      </c>
      <c r="FV1346">
        <v>15.04</v>
      </c>
      <c r="FW1346">
        <v>18.760000000000002</v>
      </c>
      <c r="FX1346">
        <v>6.8937640098482348E-4</v>
      </c>
      <c r="FY1346">
        <v>0.19829424307036247</v>
      </c>
    </row>
    <row r="1347" spans="1:181" x14ac:dyDescent="0.25">
      <c r="A1347">
        <v>27</v>
      </c>
      <c r="B1347">
        <v>106</v>
      </c>
      <c r="C1347" t="s">
        <v>200</v>
      </c>
      <c r="D1347" t="s">
        <v>195</v>
      </c>
      <c r="E1347" t="s">
        <v>196</v>
      </c>
      <c r="F1347" t="s">
        <v>197</v>
      </c>
      <c r="G1347" t="s">
        <v>198</v>
      </c>
      <c r="H1347" t="s">
        <v>199</v>
      </c>
      <c r="I1347">
        <v>1998</v>
      </c>
      <c r="J1347">
        <v>106</v>
      </c>
      <c r="K1347" t="s">
        <v>200</v>
      </c>
      <c r="L1347" t="s">
        <v>201</v>
      </c>
      <c r="M1347" t="s">
        <v>202</v>
      </c>
      <c r="N1347" t="s">
        <v>203</v>
      </c>
      <c r="O1347" t="s">
        <v>204</v>
      </c>
      <c r="P1347">
        <v>106</v>
      </c>
      <c r="Q1347" t="s">
        <v>372</v>
      </c>
      <c r="R1347">
        <v>106</v>
      </c>
      <c r="S1347" t="s">
        <v>200</v>
      </c>
      <c r="T1347" t="s">
        <v>287</v>
      </c>
      <c r="U1347" t="s">
        <v>208</v>
      </c>
      <c r="V1347" t="s">
        <v>261</v>
      </c>
      <c r="W1347" t="s">
        <v>971</v>
      </c>
      <c r="X1347">
        <v>0</v>
      </c>
      <c r="Y1347" t="s">
        <v>971</v>
      </c>
      <c r="Z1347">
        <v>1999</v>
      </c>
      <c r="AA1347" t="s">
        <v>972</v>
      </c>
      <c r="AB1347" t="s">
        <v>966</v>
      </c>
      <c r="AC1347">
        <v>96</v>
      </c>
      <c r="AD1347">
        <v>9</v>
      </c>
      <c r="AE1347" t="s">
        <v>973</v>
      </c>
      <c r="AF1347" t="s">
        <v>213</v>
      </c>
      <c r="AG1347" t="s">
        <v>214</v>
      </c>
      <c r="AH1347" t="s">
        <v>215</v>
      </c>
      <c r="AI1347" t="s">
        <v>215</v>
      </c>
      <c r="AJ1347" t="s">
        <v>215</v>
      </c>
      <c r="AK1347" t="s">
        <v>215</v>
      </c>
      <c r="AL1347">
        <v>4.718E-3</v>
      </c>
      <c r="AM1347" t="s">
        <v>216</v>
      </c>
      <c r="AN1347">
        <v>27213</v>
      </c>
      <c r="AO1347" t="str">
        <f t="shared" si="21"/>
        <v/>
      </c>
      <c r="AP1347">
        <v>227236</v>
      </c>
      <c r="AQ1347">
        <v>4</v>
      </c>
      <c r="AR1347">
        <v>4170</v>
      </c>
      <c r="AS1347">
        <v>2002</v>
      </c>
      <c r="BU1347">
        <v>3.77</v>
      </c>
      <c r="FL1347">
        <v>7.32</v>
      </c>
      <c r="FO1347">
        <v>5.61</v>
      </c>
      <c r="FP1347">
        <v>35.26</v>
      </c>
      <c r="FS1347">
        <v>3.77</v>
      </c>
      <c r="FT1347">
        <v>7.32</v>
      </c>
      <c r="FU1347">
        <v>11.09</v>
      </c>
      <c r="FV1347">
        <v>40.869999999999997</v>
      </c>
      <c r="FW1347">
        <v>51.959999999999994</v>
      </c>
      <c r="FX1347">
        <v>1.9093815455848305E-3</v>
      </c>
      <c r="FY1347">
        <v>0.21343341031562743</v>
      </c>
    </row>
    <row r="1348" spans="1:181" x14ac:dyDescent="0.25">
      <c r="A1348">
        <v>27</v>
      </c>
      <c r="B1348">
        <v>106</v>
      </c>
      <c r="C1348" t="s">
        <v>200</v>
      </c>
      <c r="D1348" t="s">
        <v>195</v>
      </c>
      <c r="E1348" t="s">
        <v>196</v>
      </c>
      <c r="F1348" t="s">
        <v>197</v>
      </c>
      <c r="G1348" t="s">
        <v>198</v>
      </c>
      <c r="H1348" t="s">
        <v>199</v>
      </c>
      <c r="I1348">
        <v>1998</v>
      </c>
      <c r="J1348">
        <v>106</v>
      </c>
      <c r="K1348" t="s">
        <v>200</v>
      </c>
      <c r="L1348" t="s">
        <v>201</v>
      </c>
      <c r="M1348" t="s">
        <v>202</v>
      </c>
      <c r="N1348" t="s">
        <v>203</v>
      </c>
      <c r="O1348" t="s">
        <v>204</v>
      </c>
      <c r="P1348">
        <v>106</v>
      </c>
      <c r="Q1348" t="s">
        <v>372</v>
      </c>
      <c r="R1348">
        <v>106</v>
      </c>
      <c r="S1348" t="s">
        <v>200</v>
      </c>
      <c r="T1348" t="s">
        <v>287</v>
      </c>
      <c r="U1348" t="s">
        <v>208</v>
      </c>
      <c r="V1348" t="s">
        <v>261</v>
      </c>
      <c r="W1348" t="s">
        <v>971</v>
      </c>
      <c r="X1348">
        <v>0</v>
      </c>
      <c r="Y1348" t="s">
        <v>971</v>
      </c>
      <c r="Z1348">
        <v>1999</v>
      </c>
      <c r="AA1348" t="s">
        <v>972</v>
      </c>
      <c r="AB1348" t="s">
        <v>966</v>
      </c>
      <c r="AC1348">
        <v>96</v>
      </c>
      <c r="AD1348">
        <v>9</v>
      </c>
      <c r="AE1348" t="s">
        <v>973</v>
      </c>
      <c r="AF1348" t="s">
        <v>213</v>
      </c>
      <c r="AG1348" t="s">
        <v>214</v>
      </c>
      <c r="AH1348" t="s">
        <v>215</v>
      </c>
      <c r="AI1348" t="s">
        <v>215</v>
      </c>
      <c r="AJ1348" t="s">
        <v>215</v>
      </c>
      <c r="AK1348" t="s">
        <v>215</v>
      </c>
      <c r="AL1348">
        <v>4.718E-3</v>
      </c>
      <c r="AM1348" t="s">
        <v>216</v>
      </c>
      <c r="AN1348">
        <v>27213</v>
      </c>
      <c r="AO1348" t="str">
        <f t="shared" si="21"/>
        <v/>
      </c>
      <c r="AP1348">
        <v>227236</v>
      </c>
      <c r="AQ1348">
        <v>5</v>
      </c>
      <c r="AR1348">
        <v>4170</v>
      </c>
      <c r="AS1348">
        <v>2003</v>
      </c>
      <c r="FO1348">
        <v>3.74</v>
      </c>
      <c r="FP1348">
        <v>3.71</v>
      </c>
      <c r="FS1348">
        <v>0</v>
      </c>
      <c r="FT1348">
        <v>0</v>
      </c>
      <c r="FU1348">
        <v>0</v>
      </c>
      <c r="FV1348">
        <v>7.45</v>
      </c>
      <c r="FW1348">
        <v>7.45</v>
      </c>
      <c r="FX1348">
        <v>2.7376621467680888E-4</v>
      </c>
      <c r="FY1348">
        <v>0</v>
      </c>
    </row>
    <row r="1349" spans="1:181" x14ac:dyDescent="0.25">
      <c r="A1349">
        <v>27</v>
      </c>
      <c r="B1349">
        <v>106</v>
      </c>
      <c r="C1349" t="s">
        <v>200</v>
      </c>
      <c r="D1349" t="s">
        <v>195</v>
      </c>
      <c r="E1349" t="s">
        <v>196</v>
      </c>
      <c r="F1349" t="s">
        <v>197</v>
      </c>
      <c r="G1349" t="s">
        <v>198</v>
      </c>
      <c r="H1349" t="s">
        <v>199</v>
      </c>
      <c r="I1349">
        <v>1998</v>
      </c>
      <c r="J1349">
        <v>106</v>
      </c>
      <c r="K1349" t="s">
        <v>200</v>
      </c>
      <c r="L1349" t="s">
        <v>201</v>
      </c>
      <c r="M1349" t="s">
        <v>202</v>
      </c>
      <c r="N1349" t="s">
        <v>203</v>
      </c>
      <c r="O1349" t="s">
        <v>204</v>
      </c>
      <c r="P1349">
        <v>106</v>
      </c>
      <c r="Q1349" t="s">
        <v>372</v>
      </c>
      <c r="R1349">
        <v>106</v>
      </c>
      <c r="S1349" t="s">
        <v>200</v>
      </c>
      <c r="T1349" t="s">
        <v>287</v>
      </c>
      <c r="U1349" t="s">
        <v>208</v>
      </c>
      <c r="V1349" t="s">
        <v>261</v>
      </c>
      <c r="W1349" t="s">
        <v>971</v>
      </c>
      <c r="X1349">
        <v>0</v>
      </c>
      <c r="Y1349" t="s">
        <v>971</v>
      </c>
      <c r="Z1349">
        <v>1999</v>
      </c>
      <c r="AA1349" t="s">
        <v>972</v>
      </c>
      <c r="AB1349" t="s">
        <v>966</v>
      </c>
      <c r="AC1349">
        <v>96</v>
      </c>
      <c r="AD1349">
        <v>9</v>
      </c>
      <c r="AE1349" t="s">
        <v>973</v>
      </c>
      <c r="AF1349" t="s">
        <v>213</v>
      </c>
      <c r="AG1349" t="s">
        <v>214</v>
      </c>
      <c r="AH1349" t="s">
        <v>215</v>
      </c>
      <c r="AI1349" t="s">
        <v>215</v>
      </c>
      <c r="AJ1349" t="s">
        <v>215</v>
      </c>
      <c r="AK1349" t="s">
        <v>215</v>
      </c>
      <c r="AL1349">
        <v>4.718E-3</v>
      </c>
      <c r="AM1349" t="s">
        <v>216</v>
      </c>
      <c r="AN1349">
        <v>27213</v>
      </c>
      <c r="AO1349">
        <f t="shared" si="21"/>
        <v>27213</v>
      </c>
      <c r="AP1349">
        <v>227236</v>
      </c>
      <c r="AQ1349">
        <v>6</v>
      </c>
      <c r="AR1349">
        <v>4170</v>
      </c>
      <c r="AS1349">
        <v>2004</v>
      </c>
      <c r="FP1349">
        <v>1.74</v>
      </c>
      <c r="FS1349">
        <v>0</v>
      </c>
      <c r="FT1349">
        <v>0</v>
      </c>
      <c r="FU1349">
        <v>0</v>
      </c>
      <c r="FV1349">
        <v>1.74</v>
      </c>
      <c r="FW1349">
        <v>1.74</v>
      </c>
      <c r="FX1349">
        <v>6.3940028662771471E-5</v>
      </c>
      <c r="FY1349">
        <v>0</v>
      </c>
    </row>
    <row r="1350" spans="1:181" x14ac:dyDescent="0.25">
      <c r="A1350">
        <v>27</v>
      </c>
      <c r="B1350">
        <v>106</v>
      </c>
      <c r="C1350" t="s">
        <v>200</v>
      </c>
      <c r="D1350" t="s">
        <v>195</v>
      </c>
      <c r="E1350" t="s">
        <v>196</v>
      </c>
      <c r="F1350" t="s">
        <v>197</v>
      </c>
      <c r="G1350" t="s">
        <v>198</v>
      </c>
      <c r="H1350" t="s">
        <v>199</v>
      </c>
      <c r="I1350">
        <v>1998</v>
      </c>
      <c r="J1350">
        <v>106</v>
      </c>
      <c r="K1350" t="s">
        <v>200</v>
      </c>
      <c r="L1350" t="s">
        <v>201</v>
      </c>
      <c r="M1350" t="s">
        <v>202</v>
      </c>
      <c r="N1350" t="s">
        <v>203</v>
      </c>
      <c r="O1350" t="s">
        <v>204</v>
      </c>
      <c r="P1350">
        <v>106</v>
      </c>
      <c r="Q1350" t="s">
        <v>372</v>
      </c>
      <c r="R1350">
        <v>106</v>
      </c>
      <c r="S1350" t="s">
        <v>200</v>
      </c>
      <c r="T1350" t="s">
        <v>287</v>
      </c>
      <c r="U1350" t="s">
        <v>208</v>
      </c>
      <c r="V1350" t="s">
        <v>261</v>
      </c>
      <c r="W1350" t="s">
        <v>974</v>
      </c>
      <c r="X1350">
        <v>0</v>
      </c>
      <c r="Y1350" t="s">
        <v>974</v>
      </c>
      <c r="Z1350">
        <v>1999</v>
      </c>
      <c r="AA1350" t="s">
        <v>972</v>
      </c>
      <c r="AB1350" t="s">
        <v>975</v>
      </c>
      <c r="AC1350">
        <v>97</v>
      </c>
      <c r="AD1350">
        <v>9.3000000000000007</v>
      </c>
      <c r="AE1350" t="s">
        <v>976</v>
      </c>
      <c r="AF1350" t="s">
        <v>213</v>
      </c>
      <c r="AG1350" t="s">
        <v>393</v>
      </c>
      <c r="AH1350" t="s">
        <v>215</v>
      </c>
      <c r="AI1350" t="s">
        <v>215</v>
      </c>
      <c r="AJ1350" t="s">
        <v>215</v>
      </c>
      <c r="AK1350" t="s">
        <v>215</v>
      </c>
      <c r="AL1350">
        <v>2.7189000000000001E-2</v>
      </c>
      <c r="AM1350" t="s">
        <v>216</v>
      </c>
      <c r="AN1350">
        <v>29374</v>
      </c>
      <c r="AO1350" t="str">
        <f t="shared" si="21"/>
        <v/>
      </c>
      <c r="AP1350">
        <v>220556</v>
      </c>
      <c r="AQ1350">
        <v>3</v>
      </c>
      <c r="AR1350">
        <v>4171</v>
      </c>
      <c r="AS1350">
        <v>2001</v>
      </c>
      <c r="FL1350">
        <v>2.68</v>
      </c>
      <c r="FO1350">
        <v>2.96</v>
      </c>
      <c r="FP1350">
        <v>17.61</v>
      </c>
      <c r="FQ1350">
        <v>3.24</v>
      </c>
      <c r="FS1350">
        <v>0</v>
      </c>
      <c r="FT1350">
        <v>2.68</v>
      </c>
      <c r="FU1350">
        <v>2.68</v>
      </c>
      <c r="FV1350">
        <v>23.81</v>
      </c>
      <c r="FW1350">
        <v>26.490000000000002</v>
      </c>
      <c r="FX1350">
        <v>9.0181793422754826E-4</v>
      </c>
      <c r="FY1350">
        <v>0.10117025292563231</v>
      </c>
    </row>
    <row r="1351" spans="1:181" x14ac:dyDescent="0.25">
      <c r="A1351">
        <v>27</v>
      </c>
      <c r="B1351">
        <v>106</v>
      </c>
      <c r="C1351" t="s">
        <v>200</v>
      </c>
      <c r="D1351" t="s">
        <v>195</v>
      </c>
      <c r="E1351" t="s">
        <v>196</v>
      </c>
      <c r="F1351" t="s">
        <v>197</v>
      </c>
      <c r="G1351" t="s">
        <v>198</v>
      </c>
      <c r="H1351" t="s">
        <v>199</v>
      </c>
      <c r="I1351">
        <v>1998</v>
      </c>
      <c r="J1351">
        <v>106</v>
      </c>
      <c r="K1351" t="s">
        <v>200</v>
      </c>
      <c r="L1351" t="s">
        <v>201</v>
      </c>
      <c r="M1351" t="s">
        <v>202</v>
      </c>
      <c r="N1351" t="s">
        <v>203</v>
      </c>
      <c r="O1351" t="s">
        <v>204</v>
      </c>
      <c r="P1351">
        <v>106</v>
      </c>
      <c r="Q1351" t="s">
        <v>372</v>
      </c>
      <c r="R1351">
        <v>106</v>
      </c>
      <c r="S1351" t="s">
        <v>200</v>
      </c>
      <c r="T1351" t="s">
        <v>287</v>
      </c>
      <c r="U1351" t="s">
        <v>208</v>
      </c>
      <c r="V1351" t="s">
        <v>261</v>
      </c>
      <c r="W1351" t="s">
        <v>974</v>
      </c>
      <c r="X1351">
        <v>0</v>
      </c>
      <c r="Y1351" t="s">
        <v>974</v>
      </c>
      <c r="Z1351">
        <v>1999</v>
      </c>
      <c r="AA1351" t="s">
        <v>972</v>
      </c>
      <c r="AB1351" t="s">
        <v>975</v>
      </c>
      <c r="AC1351">
        <v>97</v>
      </c>
      <c r="AD1351">
        <v>9.3000000000000007</v>
      </c>
      <c r="AE1351" t="s">
        <v>976</v>
      </c>
      <c r="AF1351" t="s">
        <v>213</v>
      </c>
      <c r="AG1351" t="s">
        <v>393</v>
      </c>
      <c r="AH1351" t="s">
        <v>215</v>
      </c>
      <c r="AI1351" t="s">
        <v>215</v>
      </c>
      <c r="AJ1351" t="s">
        <v>215</v>
      </c>
      <c r="AK1351" t="s">
        <v>215</v>
      </c>
      <c r="AL1351">
        <v>2.7189000000000001E-2</v>
      </c>
      <c r="AM1351" t="s">
        <v>216</v>
      </c>
      <c r="AN1351">
        <v>29374</v>
      </c>
      <c r="AO1351" t="str">
        <f t="shared" si="21"/>
        <v/>
      </c>
      <c r="AP1351">
        <v>220556</v>
      </c>
      <c r="AQ1351">
        <v>4</v>
      </c>
      <c r="AR1351">
        <v>4171</v>
      </c>
      <c r="AS1351">
        <v>2002</v>
      </c>
      <c r="BZ1351">
        <v>2.2000000000000002</v>
      </c>
      <c r="FG1351">
        <v>8.17</v>
      </c>
      <c r="FL1351">
        <v>6.04</v>
      </c>
      <c r="FO1351">
        <v>8.7799999999999994</v>
      </c>
      <c r="FP1351">
        <v>35.229999999999997</v>
      </c>
      <c r="FS1351">
        <v>10.37</v>
      </c>
      <c r="FT1351">
        <v>6.04</v>
      </c>
      <c r="FU1351">
        <v>16.41</v>
      </c>
      <c r="FV1351">
        <v>44.01</v>
      </c>
      <c r="FW1351">
        <v>60.419999999999995</v>
      </c>
      <c r="FX1351">
        <v>2.0569210866752908E-3</v>
      </c>
      <c r="FY1351">
        <v>0.27159880834160877</v>
      </c>
    </row>
    <row r="1352" spans="1:181" x14ac:dyDescent="0.25">
      <c r="A1352">
        <v>27</v>
      </c>
      <c r="B1352">
        <v>106</v>
      </c>
      <c r="C1352" t="s">
        <v>200</v>
      </c>
      <c r="D1352" t="s">
        <v>195</v>
      </c>
      <c r="E1352" t="s">
        <v>196</v>
      </c>
      <c r="F1352" t="s">
        <v>197</v>
      </c>
      <c r="G1352" t="s">
        <v>198</v>
      </c>
      <c r="H1352" t="s">
        <v>199</v>
      </c>
      <c r="I1352">
        <v>1998</v>
      </c>
      <c r="J1352">
        <v>106</v>
      </c>
      <c r="K1352" t="s">
        <v>200</v>
      </c>
      <c r="L1352" t="s">
        <v>201</v>
      </c>
      <c r="M1352" t="s">
        <v>202</v>
      </c>
      <c r="N1352" t="s">
        <v>203</v>
      </c>
      <c r="O1352" t="s">
        <v>204</v>
      </c>
      <c r="P1352">
        <v>106</v>
      </c>
      <c r="Q1352" t="s">
        <v>372</v>
      </c>
      <c r="R1352">
        <v>106</v>
      </c>
      <c r="S1352" t="s">
        <v>200</v>
      </c>
      <c r="T1352" t="s">
        <v>287</v>
      </c>
      <c r="U1352" t="s">
        <v>208</v>
      </c>
      <c r="V1352" t="s">
        <v>261</v>
      </c>
      <c r="W1352" t="s">
        <v>974</v>
      </c>
      <c r="X1352">
        <v>0</v>
      </c>
      <c r="Y1352" t="s">
        <v>974</v>
      </c>
      <c r="Z1352">
        <v>1999</v>
      </c>
      <c r="AA1352" t="s">
        <v>972</v>
      </c>
      <c r="AB1352" t="s">
        <v>975</v>
      </c>
      <c r="AC1352">
        <v>97</v>
      </c>
      <c r="AD1352">
        <v>9.3000000000000007</v>
      </c>
      <c r="AE1352" t="s">
        <v>976</v>
      </c>
      <c r="AF1352" t="s">
        <v>213</v>
      </c>
      <c r="AG1352" t="s">
        <v>393</v>
      </c>
      <c r="AH1352" t="s">
        <v>215</v>
      </c>
      <c r="AI1352" t="s">
        <v>215</v>
      </c>
      <c r="AJ1352" t="s">
        <v>215</v>
      </c>
      <c r="AK1352" t="s">
        <v>215</v>
      </c>
      <c r="AL1352">
        <v>2.7189000000000001E-2</v>
      </c>
      <c r="AM1352" t="s">
        <v>216</v>
      </c>
      <c r="AN1352">
        <v>29374</v>
      </c>
      <c r="AO1352">
        <f t="shared" si="21"/>
        <v>29374</v>
      </c>
      <c r="AP1352">
        <v>220556</v>
      </c>
      <c r="AQ1352">
        <v>5</v>
      </c>
      <c r="AR1352">
        <v>4171</v>
      </c>
      <c r="AS1352">
        <v>2003</v>
      </c>
      <c r="ET1352">
        <v>6.95</v>
      </c>
      <c r="FL1352">
        <v>5.57</v>
      </c>
      <c r="FO1352">
        <v>3.74</v>
      </c>
      <c r="FP1352">
        <v>5.48</v>
      </c>
      <c r="FS1352">
        <v>6.95</v>
      </c>
      <c r="FT1352">
        <v>5.57</v>
      </c>
      <c r="FU1352">
        <v>12.52</v>
      </c>
      <c r="FV1352">
        <v>9.2200000000000006</v>
      </c>
      <c r="FW1352">
        <v>21.74</v>
      </c>
      <c r="FX1352">
        <v>7.4011030162728943E-4</v>
      </c>
      <c r="FY1352">
        <v>0.57589696412143521</v>
      </c>
    </row>
    <row r="1353" spans="1:181" x14ac:dyDescent="0.25">
      <c r="A1353">
        <v>27</v>
      </c>
      <c r="B1353">
        <v>106</v>
      </c>
      <c r="C1353" t="s">
        <v>200</v>
      </c>
      <c r="D1353" t="s">
        <v>195</v>
      </c>
      <c r="E1353" t="s">
        <v>196</v>
      </c>
      <c r="F1353" t="s">
        <v>197</v>
      </c>
      <c r="G1353" t="s">
        <v>198</v>
      </c>
      <c r="H1353" t="s">
        <v>199</v>
      </c>
      <c r="I1353">
        <v>1998</v>
      </c>
      <c r="J1353">
        <v>106</v>
      </c>
      <c r="K1353" t="s">
        <v>200</v>
      </c>
      <c r="L1353" t="s">
        <v>201</v>
      </c>
      <c r="M1353" t="s">
        <v>202</v>
      </c>
      <c r="N1353" t="s">
        <v>203</v>
      </c>
      <c r="O1353" t="s">
        <v>204</v>
      </c>
      <c r="P1353">
        <v>106</v>
      </c>
      <c r="Q1353" t="s">
        <v>372</v>
      </c>
      <c r="R1353">
        <v>106</v>
      </c>
      <c r="S1353" t="s">
        <v>200</v>
      </c>
      <c r="T1353" t="s">
        <v>287</v>
      </c>
      <c r="U1353" t="s">
        <v>208</v>
      </c>
      <c r="V1353" t="s">
        <v>261</v>
      </c>
      <c r="W1353" t="s">
        <v>977</v>
      </c>
      <c r="X1353">
        <v>0</v>
      </c>
      <c r="Y1353" t="s">
        <v>977</v>
      </c>
      <c r="Z1353">
        <v>1999</v>
      </c>
      <c r="AA1353" t="s">
        <v>972</v>
      </c>
      <c r="AB1353" t="s">
        <v>978</v>
      </c>
      <c r="AC1353">
        <v>92</v>
      </c>
      <c r="AD1353">
        <v>8.8000000000000007</v>
      </c>
      <c r="AE1353" t="s">
        <v>979</v>
      </c>
      <c r="AF1353" t="s">
        <v>213</v>
      </c>
      <c r="AG1353" t="s">
        <v>214</v>
      </c>
      <c r="AH1353" t="s">
        <v>215</v>
      </c>
      <c r="AI1353" t="s">
        <v>215</v>
      </c>
      <c r="AJ1353" t="s">
        <v>215</v>
      </c>
      <c r="AK1353" t="s">
        <v>267</v>
      </c>
      <c r="AL1353">
        <v>5.0791999999999997E-2</v>
      </c>
      <c r="AM1353" t="s">
        <v>216</v>
      </c>
      <c r="AN1353">
        <v>26350</v>
      </c>
      <c r="AO1353" t="str">
        <f t="shared" si="21"/>
        <v/>
      </c>
      <c r="AP1353">
        <v>310849</v>
      </c>
      <c r="AQ1353">
        <v>2</v>
      </c>
      <c r="AR1353">
        <v>4169</v>
      </c>
      <c r="AS1353">
        <v>2000</v>
      </c>
      <c r="FO1353">
        <v>0.6</v>
      </c>
      <c r="FP1353">
        <v>0.36</v>
      </c>
      <c r="FQ1353">
        <v>0.05</v>
      </c>
      <c r="FS1353">
        <v>0</v>
      </c>
      <c r="FT1353">
        <v>0</v>
      </c>
      <c r="FU1353">
        <v>0</v>
      </c>
      <c r="FV1353">
        <v>1.01</v>
      </c>
      <c r="FW1353">
        <v>1.01</v>
      </c>
      <c r="FX1353">
        <v>3.8330170777988614E-5</v>
      </c>
      <c r="FY1353">
        <v>0</v>
      </c>
    </row>
    <row r="1354" spans="1:181" x14ac:dyDescent="0.25">
      <c r="A1354">
        <v>27</v>
      </c>
      <c r="B1354">
        <v>106</v>
      </c>
      <c r="C1354" t="s">
        <v>200</v>
      </c>
      <c r="D1354" t="s">
        <v>195</v>
      </c>
      <c r="E1354" t="s">
        <v>196</v>
      </c>
      <c r="F1354" t="s">
        <v>197</v>
      </c>
      <c r="G1354" t="s">
        <v>198</v>
      </c>
      <c r="H1354" t="s">
        <v>199</v>
      </c>
      <c r="I1354">
        <v>1998</v>
      </c>
      <c r="J1354">
        <v>106</v>
      </c>
      <c r="K1354" t="s">
        <v>200</v>
      </c>
      <c r="L1354" t="s">
        <v>201</v>
      </c>
      <c r="M1354" t="s">
        <v>202</v>
      </c>
      <c r="N1354" t="s">
        <v>203</v>
      </c>
      <c r="O1354" t="s">
        <v>204</v>
      </c>
      <c r="P1354">
        <v>106</v>
      </c>
      <c r="Q1354" t="s">
        <v>372</v>
      </c>
      <c r="R1354">
        <v>106</v>
      </c>
      <c r="S1354" t="s">
        <v>200</v>
      </c>
      <c r="T1354" t="s">
        <v>287</v>
      </c>
      <c r="U1354" t="s">
        <v>208</v>
      </c>
      <c r="V1354" t="s">
        <v>261</v>
      </c>
      <c r="W1354" t="s">
        <v>977</v>
      </c>
      <c r="X1354">
        <v>0</v>
      </c>
      <c r="Y1354" t="s">
        <v>977</v>
      </c>
      <c r="Z1354">
        <v>1999</v>
      </c>
      <c r="AA1354" t="s">
        <v>972</v>
      </c>
      <c r="AB1354" t="s">
        <v>978</v>
      </c>
      <c r="AC1354">
        <v>92</v>
      </c>
      <c r="AD1354">
        <v>8.8000000000000007</v>
      </c>
      <c r="AE1354" t="s">
        <v>979</v>
      </c>
      <c r="AF1354" t="s">
        <v>213</v>
      </c>
      <c r="AG1354" t="s">
        <v>214</v>
      </c>
      <c r="AH1354" t="s">
        <v>215</v>
      </c>
      <c r="AI1354" t="s">
        <v>215</v>
      </c>
      <c r="AJ1354" t="s">
        <v>215</v>
      </c>
      <c r="AK1354" t="s">
        <v>267</v>
      </c>
      <c r="AL1354">
        <v>5.0791999999999997E-2</v>
      </c>
      <c r="AM1354" t="s">
        <v>216</v>
      </c>
      <c r="AN1354">
        <v>26350</v>
      </c>
      <c r="AO1354" t="str">
        <f t="shared" si="21"/>
        <v/>
      </c>
      <c r="AP1354">
        <v>310849</v>
      </c>
      <c r="AQ1354">
        <v>3</v>
      </c>
      <c r="AR1354">
        <v>4169</v>
      </c>
      <c r="AS1354">
        <v>2001</v>
      </c>
      <c r="DX1354">
        <v>8.85</v>
      </c>
      <c r="FL1354">
        <v>11.3</v>
      </c>
      <c r="FO1354">
        <v>2.0699999999999998</v>
      </c>
      <c r="FP1354">
        <v>7.87</v>
      </c>
      <c r="FQ1354">
        <v>3.1</v>
      </c>
      <c r="FS1354">
        <v>8.85</v>
      </c>
      <c r="FT1354">
        <v>11.3</v>
      </c>
      <c r="FU1354">
        <v>20.149999999999999</v>
      </c>
      <c r="FV1354">
        <v>13.04</v>
      </c>
      <c r="FW1354">
        <v>33.19</v>
      </c>
      <c r="FX1354">
        <v>1.2595825426944972E-3</v>
      </c>
      <c r="FY1354">
        <v>0.6071105754745405</v>
      </c>
    </row>
    <row r="1355" spans="1:181" x14ac:dyDescent="0.25">
      <c r="A1355">
        <v>27</v>
      </c>
      <c r="B1355">
        <v>106</v>
      </c>
      <c r="C1355" t="s">
        <v>200</v>
      </c>
      <c r="D1355" t="s">
        <v>195</v>
      </c>
      <c r="E1355" t="s">
        <v>196</v>
      </c>
      <c r="F1355" t="s">
        <v>197</v>
      </c>
      <c r="G1355" t="s">
        <v>198</v>
      </c>
      <c r="H1355" t="s">
        <v>199</v>
      </c>
      <c r="I1355">
        <v>1998</v>
      </c>
      <c r="J1355">
        <v>106</v>
      </c>
      <c r="K1355" t="s">
        <v>200</v>
      </c>
      <c r="L1355" t="s">
        <v>201</v>
      </c>
      <c r="M1355" t="s">
        <v>202</v>
      </c>
      <c r="N1355" t="s">
        <v>203</v>
      </c>
      <c r="O1355" t="s">
        <v>204</v>
      </c>
      <c r="P1355">
        <v>106</v>
      </c>
      <c r="Q1355" t="s">
        <v>372</v>
      </c>
      <c r="R1355">
        <v>106</v>
      </c>
      <c r="S1355" t="s">
        <v>200</v>
      </c>
      <c r="T1355" t="s">
        <v>287</v>
      </c>
      <c r="U1355" t="s">
        <v>208</v>
      </c>
      <c r="V1355" t="s">
        <v>261</v>
      </c>
      <c r="W1355" t="s">
        <v>977</v>
      </c>
      <c r="X1355">
        <v>0</v>
      </c>
      <c r="Y1355" t="s">
        <v>977</v>
      </c>
      <c r="Z1355">
        <v>1999</v>
      </c>
      <c r="AA1355" t="s">
        <v>972</v>
      </c>
      <c r="AB1355" t="s">
        <v>978</v>
      </c>
      <c r="AC1355">
        <v>92</v>
      </c>
      <c r="AD1355">
        <v>8.8000000000000007</v>
      </c>
      <c r="AE1355" t="s">
        <v>979</v>
      </c>
      <c r="AF1355" t="s">
        <v>213</v>
      </c>
      <c r="AG1355" t="s">
        <v>214</v>
      </c>
      <c r="AH1355" t="s">
        <v>215</v>
      </c>
      <c r="AI1355" t="s">
        <v>215</v>
      </c>
      <c r="AJ1355" t="s">
        <v>215</v>
      </c>
      <c r="AK1355" t="s">
        <v>267</v>
      </c>
      <c r="AL1355">
        <v>5.0791999999999997E-2</v>
      </c>
      <c r="AM1355" t="s">
        <v>216</v>
      </c>
      <c r="AN1355">
        <v>26350</v>
      </c>
      <c r="AO1355" t="str">
        <f t="shared" si="21"/>
        <v/>
      </c>
      <c r="AP1355">
        <v>310849</v>
      </c>
      <c r="AQ1355">
        <v>4</v>
      </c>
      <c r="AR1355">
        <v>4169</v>
      </c>
      <c r="AS1355">
        <v>2002</v>
      </c>
      <c r="BU1355">
        <v>3.77</v>
      </c>
      <c r="DX1355">
        <v>5</v>
      </c>
      <c r="EU1355">
        <v>1</v>
      </c>
      <c r="FL1355">
        <v>16.98</v>
      </c>
      <c r="FO1355">
        <v>11.31</v>
      </c>
      <c r="FP1355">
        <v>34.619999999999997</v>
      </c>
      <c r="FS1355">
        <v>9.77</v>
      </c>
      <c r="FT1355">
        <v>16.98</v>
      </c>
      <c r="FU1355">
        <v>26.75</v>
      </c>
      <c r="FV1355">
        <v>45.93</v>
      </c>
      <c r="FW1355">
        <v>72.680000000000007</v>
      </c>
      <c r="FX1355">
        <v>2.7582542694497155E-3</v>
      </c>
      <c r="FY1355">
        <v>0.36805173362685745</v>
      </c>
    </row>
    <row r="1356" spans="1:181" x14ac:dyDescent="0.25">
      <c r="A1356">
        <v>27</v>
      </c>
      <c r="B1356">
        <v>106</v>
      </c>
      <c r="C1356" t="s">
        <v>200</v>
      </c>
      <c r="D1356" t="s">
        <v>195</v>
      </c>
      <c r="E1356" t="s">
        <v>196</v>
      </c>
      <c r="F1356" t="s">
        <v>197</v>
      </c>
      <c r="G1356" t="s">
        <v>198</v>
      </c>
      <c r="H1356" t="s">
        <v>199</v>
      </c>
      <c r="I1356">
        <v>1998</v>
      </c>
      <c r="J1356">
        <v>106</v>
      </c>
      <c r="K1356" t="s">
        <v>200</v>
      </c>
      <c r="L1356" t="s">
        <v>201</v>
      </c>
      <c r="M1356" t="s">
        <v>202</v>
      </c>
      <c r="N1356" t="s">
        <v>203</v>
      </c>
      <c r="O1356" t="s">
        <v>204</v>
      </c>
      <c r="P1356">
        <v>106</v>
      </c>
      <c r="Q1356" t="s">
        <v>372</v>
      </c>
      <c r="R1356">
        <v>106</v>
      </c>
      <c r="S1356" t="s">
        <v>200</v>
      </c>
      <c r="T1356" t="s">
        <v>287</v>
      </c>
      <c r="U1356" t="s">
        <v>208</v>
      </c>
      <c r="V1356" t="s">
        <v>261</v>
      </c>
      <c r="W1356" t="s">
        <v>977</v>
      </c>
      <c r="X1356">
        <v>0</v>
      </c>
      <c r="Y1356" t="s">
        <v>977</v>
      </c>
      <c r="Z1356">
        <v>1999</v>
      </c>
      <c r="AA1356" t="s">
        <v>972</v>
      </c>
      <c r="AB1356" t="s">
        <v>978</v>
      </c>
      <c r="AC1356">
        <v>92</v>
      </c>
      <c r="AD1356">
        <v>8.8000000000000007</v>
      </c>
      <c r="AE1356" t="s">
        <v>979</v>
      </c>
      <c r="AF1356" t="s">
        <v>213</v>
      </c>
      <c r="AG1356" t="s">
        <v>214</v>
      </c>
      <c r="AH1356" t="s">
        <v>215</v>
      </c>
      <c r="AI1356" t="s">
        <v>215</v>
      </c>
      <c r="AJ1356" t="s">
        <v>215</v>
      </c>
      <c r="AK1356" t="s">
        <v>267</v>
      </c>
      <c r="AL1356">
        <v>5.0791999999999997E-2</v>
      </c>
      <c r="AM1356" t="s">
        <v>216</v>
      </c>
      <c r="AN1356">
        <v>26350</v>
      </c>
      <c r="AO1356">
        <f t="shared" si="21"/>
        <v>26350</v>
      </c>
      <c r="AP1356">
        <v>310849</v>
      </c>
      <c r="AQ1356">
        <v>5</v>
      </c>
      <c r="AR1356">
        <v>4169</v>
      </c>
      <c r="AS1356">
        <v>2003</v>
      </c>
      <c r="ET1356">
        <v>6.95</v>
      </c>
      <c r="FB1356">
        <v>6.95</v>
      </c>
      <c r="FL1356">
        <v>3.61</v>
      </c>
      <c r="FO1356">
        <v>7.46</v>
      </c>
      <c r="FP1356">
        <v>8.65</v>
      </c>
      <c r="FS1356">
        <v>13.9</v>
      </c>
      <c r="FT1356">
        <v>3.61</v>
      </c>
      <c r="FU1356">
        <v>17.510000000000002</v>
      </c>
      <c r="FV1356">
        <v>16.11</v>
      </c>
      <c r="FW1356">
        <v>33.620000000000005</v>
      </c>
      <c r="FX1356">
        <v>1.275901328273245E-3</v>
      </c>
      <c r="FY1356">
        <v>0.52082093991671619</v>
      </c>
    </row>
    <row r="1357" spans="1:181" x14ac:dyDescent="0.25">
      <c r="A1357">
        <v>27</v>
      </c>
      <c r="B1357">
        <v>106</v>
      </c>
      <c r="C1357" t="s">
        <v>200</v>
      </c>
      <c r="D1357" t="s">
        <v>195</v>
      </c>
      <c r="E1357" t="s">
        <v>196</v>
      </c>
      <c r="F1357" t="s">
        <v>197</v>
      </c>
      <c r="G1357" t="s">
        <v>198</v>
      </c>
      <c r="H1357" t="s">
        <v>199</v>
      </c>
      <c r="I1357">
        <v>1998</v>
      </c>
      <c r="J1357">
        <v>106</v>
      </c>
      <c r="K1357" t="s">
        <v>200</v>
      </c>
      <c r="L1357" t="s">
        <v>201</v>
      </c>
      <c r="M1357" t="s">
        <v>202</v>
      </c>
      <c r="N1357" t="s">
        <v>203</v>
      </c>
      <c r="O1357" t="s">
        <v>204</v>
      </c>
      <c r="P1357">
        <v>106</v>
      </c>
      <c r="Q1357" t="s">
        <v>372</v>
      </c>
      <c r="R1357">
        <v>106</v>
      </c>
      <c r="S1357" t="s">
        <v>200</v>
      </c>
      <c r="T1357" t="s">
        <v>287</v>
      </c>
      <c r="U1357" t="s">
        <v>208</v>
      </c>
      <c r="V1357" t="s">
        <v>261</v>
      </c>
      <c r="W1357" t="s">
        <v>980</v>
      </c>
      <c r="X1357">
        <v>0</v>
      </c>
      <c r="Y1357" t="s">
        <v>980</v>
      </c>
      <c r="Z1357">
        <v>1999</v>
      </c>
      <c r="AA1357" t="s">
        <v>972</v>
      </c>
      <c r="AB1357" t="s">
        <v>981</v>
      </c>
      <c r="AC1357">
        <v>92</v>
      </c>
      <c r="AD1357">
        <v>8.8000000000000007</v>
      </c>
      <c r="AE1357" t="s">
        <v>982</v>
      </c>
      <c r="AF1357" t="s">
        <v>213</v>
      </c>
      <c r="AG1357" t="s">
        <v>393</v>
      </c>
      <c r="AH1357" t="s">
        <v>215</v>
      </c>
      <c r="AI1357" t="s">
        <v>215</v>
      </c>
      <c r="AJ1357" t="s">
        <v>215</v>
      </c>
      <c r="AK1357" t="s">
        <v>215</v>
      </c>
      <c r="AL1357">
        <v>0.14068600000000001</v>
      </c>
      <c r="AM1357" t="s">
        <v>216</v>
      </c>
      <c r="AN1357">
        <v>24768</v>
      </c>
      <c r="AO1357" t="str">
        <f t="shared" si="21"/>
        <v/>
      </c>
      <c r="AP1357">
        <v>309962</v>
      </c>
      <c r="AQ1357">
        <v>3</v>
      </c>
      <c r="AR1357">
        <v>4168</v>
      </c>
      <c r="AS1357">
        <v>2001</v>
      </c>
      <c r="BZ1357">
        <v>3.72</v>
      </c>
      <c r="FL1357">
        <v>6.98</v>
      </c>
      <c r="FO1357">
        <v>1.61</v>
      </c>
      <c r="FP1357">
        <v>8.16</v>
      </c>
      <c r="FQ1357">
        <v>2.41</v>
      </c>
      <c r="FS1357">
        <v>3.72</v>
      </c>
      <c r="FT1357">
        <v>6.98</v>
      </c>
      <c r="FU1357">
        <v>10.7</v>
      </c>
      <c r="FV1357">
        <v>12.18</v>
      </c>
      <c r="FW1357">
        <v>22.88</v>
      </c>
      <c r="FX1357">
        <v>9.2377260981912142E-4</v>
      </c>
      <c r="FY1357">
        <v>0.46765734265734266</v>
      </c>
    </row>
    <row r="1358" spans="1:181" x14ac:dyDescent="0.25">
      <c r="A1358">
        <v>27</v>
      </c>
      <c r="B1358">
        <v>106</v>
      </c>
      <c r="C1358" t="s">
        <v>200</v>
      </c>
      <c r="D1358" t="s">
        <v>195</v>
      </c>
      <c r="E1358" t="s">
        <v>196</v>
      </c>
      <c r="F1358" t="s">
        <v>197</v>
      </c>
      <c r="G1358" t="s">
        <v>198</v>
      </c>
      <c r="H1358" t="s">
        <v>199</v>
      </c>
      <c r="I1358">
        <v>1998</v>
      </c>
      <c r="J1358">
        <v>106</v>
      </c>
      <c r="K1358" t="s">
        <v>200</v>
      </c>
      <c r="L1358" t="s">
        <v>201</v>
      </c>
      <c r="M1358" t="s">
        <v>202</v>
      </c>
      <c r="N1358" t="s">
        <v>203</v>
      </c>
      <c r="O1358" t="s">
        <v>204</v>
      </c>
      <c r="P1358">
        <v>106</v>
      </c>
      <c r="Q1358" t="s">
        <v>372</v>
      </c>
      <c r="R1358">
        <v>106</v>
      </c>
      <c r="S1358" t="s">
        <v>200</v>
      </c>
      <c r="T1358" t="s">
        <v>287</v>
      </c>
      <c r="U1358" t="s">
        <v>208</v>
      </c>
      <c r="V1358" t="s">
        <v>261</v>
      </c>
      <c r="W1358" t="s">
        <v>980</v>
      </c>
      <c r="X1358">
        <v>0</v>
      </c>
      <c r="Y1358" t="s">
        <v>980</v>
      </c>
      <c r="Z1358">
        <v>1999</v>
      </c>
      <c r="AA1358" t="s">
        <v>972</v>
      </c>
      <c r="AB1358" t="s">
        <v>981</v>
      </c>
      <c r="AC1358">
        <v>92</v>
      </c>
      <c r="AD1358">
        <v>8.8000000000000007</v>
      </c>
      <c r="AE1358" t="s">
        <v>982</v>
      </c>
      <c r="AF1358" t="s">
        <v>213</v>
      </c>
      <c r="AG1358" t="s">
        <v>393</v>
      </c>
      <c r="AH1358" t="s">
        <v>215</v>
      </c>
      <c r="AI1358" t="s">
        <v>215</v>
      </c>
      <c r="AJ1358" t="s">
        <v>215</v>
      </c>
      <c r="AK1358" t="s">
        <v>215</v>
      </c>
      <c r="AL1358">
        <v>0.14068600000000001</v>
      </c>
      <c r="AM1358" t="s">
        <v>216</v>
      </c>
      <c r="AN1358">
        <v>24768</v>
      </c>
      <c r="AO1358" t="str">
        <f t="shared" si="21"/>
        <v/>
      </c>
      <c r="AP1358">
        <v>309962</v>
      </c>
      <c r="AQ1358">
        <v>4</v>
      </c>
      <c r="AR1358">
        <v>4168</v>
      </c>
      <c r="AS1358">
        <v>2002</v>
      </c>
      <c r="BP1358">
        <v>3.77</v>
      </c>
      <c r="BU1358">
        <v>3.77</v>
      </c>
      <c r="FL1358">
        <v>10.6</v>
      </c>
      <c r="FO1358">
        <v>8.42</v>
      </c>
      <c r="FP1358">
        <v>26.61</v>
      </c>
      <c r="FS1358">
        <v>7.54</v>
      </c>
      <c r="FT1358">
        <v>10.6</v>
      </c>
      <c r="FU1358">
        <v>18.14</v>
      </c>
      <c r="FV1358">
        <v>35.03</v>
      </c>
      <c r="FW1358">
        <v>53.17</v>
      </c>
      <c r="FX1358">
        <v>2.1467215762273903E-3</v>
      </c>
      <c r="FY1358">
        <v>0.34116983261237538</v>
      </c>
    </row>
    <row r="1359" spans="1:181" x14ac:dyDescent="0.25">
      <c r="A1359">
        <v>27</v>
      </c>
      <c r="B1359">
        <v>106</v>
      </c>
      <c r="C1359" t="s">
        <v>200</v>
      </c>
      <c r="D1359" t="s">
        <v>195</v>
      </c>
      <c r="E1359" t="s">
        <v>196</v>
      </c>
      <c r="F1359" t="s">
        <v>197</v>
      </c>
      <c r="G1359" t="s">
        <v>198</v>
      </c>
      <c r="H1359" t="s">
        <v>199</v>
      </c>
      <c r="I1359">
        <v>1998</v>
      </c>
      <c r="J1359">
        <v>106</v>
      </c>
      <c r="K1359" t="s">
        <v>200</v>
      </c>
      <c r="L1359" t="s">
        <v>201</v>
      </c>
      <c r="M1359" t="s">
        <v>202</v>
      </c>
      <c r="N1359" t="s">
        <v>203</v>
      </c>
      <c r="O1359" t="s">
        <v>204</v>
      </c>
      <c r="P1359">
        <v>106</v>
      </c>
      <c r="Q1359" t="s">
        <v>372</v>
      </c>
      <c r="R1359">
        <v>106</v>
      </c>
      <c r="S1359" t="s">
        <v>200</v>
      </c>
      <c r="T1359" t="s">
        <v>287</v>
      </c>
      <c r="U1359" t="s">
        <v>208</v>
      </c>
      <c r="V1359" t="s">
        <v>261</v>
      </c>
      <c r="W1359" t="s">
        <v>980</v>
      </c>
      <c r="X1359">
        <v>0</v>
      </c>
      <c r="Y1359" t="s">
        <v>980</v>
      </c>
      <c r="Z1359">
        <v>1999</v>
      </c>
      <c r="AA1359" t="s">
        <v>972</v>
      </c>
      <c r="AB1359" t="s">
        <v>981</v>
      </c>
      <c r="AC1359">
        <v>92</v>
      </c>
      <c r="AD1359">
        <v>8.8000000000000007</v>
      </c>
      <c r="AE1359" t="s">
        <v>982</v>
      </c>
      <c r="AF1359" t="s">
        <v>213</v>
      </c>
      <c r="AG1359" t="s">
        <v>393</v>
      </c>
      <c r="AH1359" t="s">
        <v>215</v>
      </c>
      <c r="AI1359" t="s">
        <v>215</v>
      </c>
      <c r="AJ1359" t="s">
        <v>215</v>
      </c>
      <c r="AK1359" t="s">
        <v>215</v>
      </c>
      <c r="AL1359">
        <v>0.14068600000000001</v>
      </c>
      <c r="AM1359" t="s">
        <v>216</v>
      </c>
      <c r="AN1359">
        <v>24768</v>
      </c>
      <c r="AO1359">
        <f t="shared" si="21"/>
        <v>24768</v>
      </c>
      <c r="AP1359">
        <v>309962</v>
      </c>
      <c r="AQ1359">
        <v>5</v>
      </c>
      <c r="AR1359">
        <v>4168</v>
      </c>
      <c r="AS1359">
        <v>2003</v>
      </c>
      <c r="FL1359">
        <v>9.5</v>
      </c>
      <c r="FO1359">
        <v>2.27</v>
      </c>
      <c r="FP1359">
        <v>10.32</v>
      </c>
      <c r="FS1359">
        <v>0</v>
      </c>
      <c r="FT1359">
        <v>9.5</v>
      </c>
      <c r="FU1359">
        <v>9.5</v>
      </c>
      <c r="FV1359">
        <v>12.59</v>
      </c>
      <c r="FW1359">
        <v>22.09</v>
      </c>
      <c r="FX1359">
        <v>8.9187661498708014E-4</v>
      </c>
      <c r="FY1359">
        <v>0.43005885015844275</v>
      </c>
    </row>
    <row r="1360" spans="1:181" x14ac:dyDescent="0.25">
      <c r="A1360">
        <v>27</v>
      </c>
      <c r="B1360">
        <v>106</v>
      </c>
      <c r="C1360" t="s">
        <v>200</v>
      </c>
      <c r="D1360" t="s">
        <v>195</v>
      </c>
      <c r="E1360" t="s">
        <v>196</v>
      </c>
      <c r="F1360" t="s">
        <v>197</v>
      </c>
      <c r="G1360" t="s">
        <v>198</v>
      </c>
      <c r="H1360" t="s">
        <v>199</v>
      </c>
      <c r="I1360">
        <v>1998</v>
      </c>
      <c r="J1360">
        <v>106</v>
      </c>
      <c r="K1360" t="s">
        <v>200</v>
      </c>
      <c r="L1360" t="s">
        <v>201</v>
      </c>
      <c r="M1360" t="s">
        <v>202</v>
      </c>
      <c r="N1360" t="s">
        <v>203</v>
      </c>
      <c r="O1360" t="s">
        <v>204</v>
      </c>
      <c r="P1360">
        <v>106</v>
      </c>
      <c r="Q1360" t="s">
        <v>372</v>
      </c>
      <c r="R1360">
        <v>106</v>
      </c>
      <c r="S1360" t="s">
        <v>200</v>
      </c>
      <c r="T1360" t="s">
        <v>287</v>
      </c>
      <c r="U1360" t="s">
        <v>208</v>
      </c>
      <c r="V1360" t="s">
        <v>261</v>
      </c>
      <c r="W1360" t="s">
        <v>983</v>
      </c>
      <c r="X1360">
        <v>0</v>
      </c>
      <c r="Y1360" t="s">
        <v>983</v>
      </c>
      <c r="Z1360">
        <v>1999</v>
      </c>
      <c r="AA1360" t="s">
        <v>972</v>
      </c>
      <c r="AB1360" t="s">
        <v>984</v>
      </c>
      <c r="AC1360">
        <v>94</v>
      </c>
      <c r="AD1360">
        <v>8.6999999999999993</v>
      </c>
      <c r="AF1360" t="s">
        <v>213</v>
      </c>
      <c r="AG1360" t="s">
        <v>393</v>
      </c>
      <c r="AH1360" t="s">
        <v>215</v>
      </c>
      <c r="AI1360" t="s">
        <v>215</v>
      </c>
      <c r="AJ1360" t="s">
        <v>215</v>
      </c>
      <c r="AK1360" t="s">
        <v>215</v>
      </c>
      <c r="AL1360">
        <v>8.2686999999999997E-2</v>
      </c>
      <c r="AM1360" t="s">
        <v>216</v>
      </c>
      <c r="AN1360">
        <v>25438</v>
      </c>
      <c r="AO1360" t="str">
        <f t="shared" si="21"/>
        <v/>
      </c>
      <c r="AP1360">
        <v>309559</v>
      </c>
      <c r="AQ1360">
        <v>2</v>
      </c>
      <c r="AR1360">
        <v>4167</v>
      </c>
      <c r="AS1360">
        <v>2000</v>
      </c>
      <c r="FO1360">
        <v>0.6</v>
      </c>
      <c r="FP1360">
        <v>0.36</v>
      </c>
      <c r="FQ1360">
        <v>0.05</v>
      </c>
      <c r="FS1360">
        <v>0</v>
      </c>
      <c r="FT1360">
        <v>0</v>
      </c>
      <c r="FU1360">
        <v>0</v>
      </c>
      <c r="FV1360">
        <v>1.01</v>
      </c>
      <c r="FW1360">
        <v>1.01</v>
      </c>
      <c r="FX1360">
        <v>3.9704379275100243E-5</v>
      </c>
      <c r="FY1360">
        <v>0</v>
      </c>
    </row>
    <row r="1361" spans="1:181" x14ac:dyDescent="0.25">
      <c r="A1361">
        <v>27</v>
      </c>
      <c r="B1361">
        <v>106</v>
      </c>
      <c r="C1361" t="s">
        <v>200</v>
      </c>
      <c r="D1361" t="s">
        <v>195</v>
      </c>
      <c r="E1361" t="s">
        <v>196</v>
      </c>
      <c r="F1361" t="s">
        <v>197</v>
      </c>
      <c r="G1361" t="s">
        <v>198</v>
      </c>
      <c r="H1361" t="s">
        <v>199</v>
      </c>
      <c r="I1361">
        <v>1998</v>
      </c>
      <c r="J1361">
        <v>106</v>
      </c>
      <c r="K1361" t="s">
        <v>200</v>
      </c>
      <c r="L1361" t="s">
        <v>201</v>
      </c>
      <c r="M1361" t="s">
        <v>202</v>
      </c>
      <c r="N1361" t="s">
        <v>203</v>
      </c>
      <c r="O1361" t="s">
        <v>204</v>
      </c>
      <c r="P1361">
        <v>106</v>
      </c>
      <c r="Q1361" t="s">
        <v>372</v>
      </c>
      <c r="R1361">
        <v>106</v>
      </c>
      <c r="S1361" t="s">
        <v>200</v>
      </c>
      <c r="T1361" t="s">
        <v>287</v>
      </c>
      <c r="U1361" t="s">
        <v>208</v>
      </c>
      <c r="V1361" t="s">
        <v>261</v>
      </c>
      <c r="W1361" t="s">
        <v>983</v>
      </c>
      <c r="X1361">
        <v>0</v>
      </c>
      <c r="Y1361" t="s">
        <v>983</v>
      </c>
      <c r="Z1361">
        <v>1999</v>
      </c>
      <c r="AA1361" t="s">
        <v>972</v>
      </c>
      <c r="AB1361" t="s">
        <v>984</v>
      </c>
      <c r="AC1361">
        <v>94</v>
      </c>
      <c r="AD1361">
        <v>8.6999999999999993</v>
      </c>
      <c r="AF1361" t="s">
        <v>213</v>
      </c>
      <c r="AG1361" t="s">
        <v>393</v>
      </c>
      <c r="AH1361" t="s">
        <v>215</v>
      </c>
      <c r="AI1361" t="s">
        <v>215</v>
      </c>
      <c r="AJ1361" t="s">
        <v>215</v>
      </c>
      <c r="AK1361" t="s">
        <v>215</v>
      </c>
      <c r="AL1361">
        <v>8.2686999999999997E-2</v>
      </c>
      <c r="AM1361" t="s">
        <v>216</v>
      </c>
      <c r="AN1361">
        <v>25438</v>
      </c>
      <c r="AO1361" t="str">
        <f t="shared" si="21"/>
        <v/>
      </c>
      <c r="AP1361">
        <v>309559</v>
      </c>
      <c r="AQ1361">
        <v>3</v>
      </c>
      <c r="AR1361">
        <v>4167</v>
      </c>
      <c r="AS1361">
        <v>2001</v>
      </c>
      <c r="DR1361">
        <v>6.55</v>
      </c>
      <c r="FL1361">
        <v>3.22</v>
      </c>
      <c r="FO1361">
        <v>3.43</v>
      </c>
      <c r="FP1361">
        <v>17.8</v>
      </c>
      <c r="FQ1361">
        <v>4.55</v>
      </c>
      <c r="FS1361">
        <v>6.55</v>
      </c>
      <c r="FT1361">
        <v>3.22</v>
      </c>
      <c r="FU1361">
        <v>9.77</v>
      </c>
      <c r="FV1361">
        <v>25.78</v>
      </c>
      <c r="FW1361">
        <v>35.549999999999997</v>
      </c>
      <c r="FX1361">
        <v>1.3975155279503104E-3</v>
      </c>
      <c r="FY1361">
        <v>0.2748241912798875</v>
      </c>
    </row>
    <row r="1362" spans="1:181" x14ac:dyDescent="0.25">
      <c r="A1362">
        <v>27</v>
      </c>
      <c r="B1362">
        <v>106</v>
      </c>
      <c r="C1362" t="s">
        <v>200</v>
      </c>
      <c r="D1362" t="s">
        <v>195</v>
      </c>
      <c r="E1362" t="s">
        <v>196</v>
      </c>
      <c r="F1362" t="s">
        <v>197</v>
      </c>
      <c r="G1362" t="s">
        <v>198</v>
      </c>
      <c r="H1362" t="s">
        <v>199</v>
      </c>
      <c r="I1362">
        <v>1998</v>
      </c>
      <c r="J1362">
        <v>106</v>
      </c>
      <c r="K1362" t="s">
        <v>200</v>
      </c>
      <c r="L1362" t="s">
        <v>201</v>
      </c>
      <c r="M1362" t="s">
        <v>202</v>
      </c>
      <c r="N1362" t="s">
        <v>203</v>
      </c>
      <c r="O1362" t="s">
        <v>204</v>
      </c>
      <c r="P1362">
        <v>106</v>
      </c>
      <c r="Q1362" t="s">
        <v>372</v>
      </c>
      <c r="R1362">
        <v>106</v>
      </c>
      <c r="S1362" t="s">
        <v>200</v>
      </c>
      <c r="T1362" t="s">
        <v>287</v>
      </c>
      <c r="U1362" t="s">
        <v>208</v>
      </c>
      <c r="V1362" t="s">
        <v>261</v>
      </c>
      <c r="W1362" t="s">
        <v>983</v>
      </c>
      <c r="X1362">
        <v>0</v>
      </c>
      <c r="Y1362" t="s">
        <v>983</v>
      </c>
      <c r="Z1362">
        <v>1999</v>
      </c>
      <c r="AA1362" t="s">
        <v>972</v>
      </c>
      <c r="AB1362" t="s">
        <v>984</v>
      </c>
      <c r="AC1362">
        <v>94</v>
      </c>
      <c r="AD1362">
        <v>8.6999999999999993</v>
      </c>
      <c r="AF1362" t="s">
        <v>213</v>
      </c>
      <c r="AG1362" t="s">
        <v>393</v>
      </c>
      <c r="AH1362" t="s">
        <v>215</v>
      </c>
      <c r="AI1362" t="s">
        <v>215</v>
      </c>
      <c r="AJ1362" t="s">
        <v>215</v>
      </c>
      <c r="AK1362" t="s">
        <v>215</v>
      </c>
      <c r="AL1362">
        <v>8.2686999999999997E-2</v>
      </c>
      <c r="AM1362" t="s">
        <v>216</v>
      </c>
      <c r="AN1362">
        <v>25438</v>
      </c>
      <c r="AO1362" t="str">
        <f t="shared" si="21"/>
        <v/>
      </c>
      <c r="AP1362">
        <v>309559</v>
      </c>
      <c r="AQ1362">
        <v>4</v>
      </c>
      <c r="AR1362">
        <v>4167</v>
      </c>
      <c r="AS1362">
        <v>2002</v>
      </c>
      <c r="FL1362">
        <v>10.16</v>
      </c>
      <c r="FO1362">
        <v>11.31</v>
      </c>
      <c r="FP1362">
        <v>35.299999999999997</v>
      </c>
      <c r="FS1362">
        <v>0</v>
      </c>
      <c r="FT1362">
        <v>10.16</v>
      </c>
      <c r="FU1362">
        <v>10.16</v>
      </c>
      <c r="FV1362">
        <v>46.61</v>
      </c>
      <c r="FW1362">
        <v>56.769999999999996</v>
      </c>
      <c r="FX1362">
        <v>2.2317006053935058E-3</v>
      </c>
      <c r="FY1362">
        <v>0.17896776466443545</v>
      </c>
    </row>
    <row r="1363" spans="1:181" x14ac:dyDescent="0.25">
      <c r="A1363">
        <v>27</v>
      </c>
      <c r="B1363">
        <v>106</v>
      </c>
      <c r="C1363" t="s">
        <v>200</v>
      </c>
      <c r="D1363" t="s">
        <v>195</v>
      </c>
      <c r="E1363" t="s">
        <v>196</v>
      </c>
      <c r="F1363" t="s">
        <v>197</v>
      </c>
      <c r="G1363" t="s">
        <v>198</v>
      </c>
      <c r="H1363" t="s">
        <v>199</v>
      </c>
      <c r="I1363">
        <v>1998</v>
      </c>
      <c r="J1363">
        <v>106</v>
      </c>
      <c r="K1363" t="s">
        <v>200</v>
      </c>
      <c r="L1363" t="s">
        <v>201</v>
      </c>
      <c r="M1363" t="s">
        <v>202</v>
      </c>
      <c r="N1363" t="s">
        <v>203</v>
      </c>
      <c r="O1363" t="s">
        <v>204</v>
      </c>
      <c r="P1363">
        <v>106</v>
      </c>
      <c r="Q1363" t="s">
        <v>372</v>
      </c>
      <c r="R1363">
        <v>106</v>
      </c>
      <c r="S1363" t="s">
        <v>200</v>
      </c>
      <c r="T1363" t="s">
        <v>287</v>
      </c>
      <c r="U1363" t="s">
        <v>208</v>
      </c>
      <c r="V1363" t="s">
        <v>261</v>
      </c>
      <c r="W1363" t="s">
        <v>983</v>
      </c>
      <c r="X1363">
        <v>0</v>
      </c>
      <c r="Y1363" t="s">
        <v>983</v>
      </c>
      <c r="Z1363">
        <v>1999</v>
      </c>
      <c r="AA1363" t="s">
        <v>972</v>
      </c>
      <c r="AB1363" t="s">
        <v>984</v>
      </c>
      <c r="AC1363">
        <v>94</v>
      </c>
      <c r="AD1363">
        <v>8.6999999999999993</v>
      </c>
      <c r="AF1363" t="s">
        <v>213</v>
      </c>
      <c r="AG1363" t="s">
        <v>393</v>
      </c>
      <c r="AH1363" t="s">
        <v>215</v>
      </c>
      <c r="AI1363" t="s">
        <v>215</v>
      </c>
      <c r="AJ1363" t="s">
        <v>215</v>
      </c>
      <c r="AK1363" t="s">
        <v>215</v>
      </c>
      <c r="AL1363">
        <v>8.2686999999999997E-2</v>
      </c>
      <c r="AM1363" t="s">
        <v>216</v>
      </c>
      <c r="AN1363">
        <v>25438</v>
      </c>
      <c r="AO1363">
        <f t="shared" si="21"/>
        <v>25438</v>
      </c>
      <c r="AP1363">
        <v>309559</v>
      </c>
      <c r="AQ1363">
        <v>5</v>
      </c>
      <c r="AR1363">
        <v>4167</v>
      </c>
      <c r="AS1363">
        <v>2003</v>
      </c>
      <c r="FL1363">
        <v>3.23</v>
      </c>
      <c r="FO1363">
        <v>4.3899999999999997</v>
      </c>
      <c r="FP1363">
        <v>16.93</v>
      </c>
      <c r="FS1363">
        <v>0</v>
      </c>
      <c r="FT1363">
        <v>3.23</v>
      </c>
      <c r="FU1363">
        <v>3.23</v>
      </c>
      <c r="FV1363">
        <v>21.32</v>
      </c>
      <c r="FW1363">
        <v>24.549999999999997</v>
      </c>
      <c r="FX1363">
        <v>9.6509159525119887E-4</v>
      </c>
      <c r="FY1363">
        <v>0.13156822810590632</v>
      </c>
    </row>
    <row r="1364" spans="1:181" x14ac:dyDescent="0.25">
      <c r="A1364">
        <v>27</v>
      </c>
      <c r="B1364">
        <v>106</v>
      </c>
      <c r="C1364" t="s">
        <v>200</v>
      </c>
      <c r="D1364" t="s">
        <v>195</v>
      </c>
      <c r="E1364" t="s">
        <v>196</v>
      </c>
      <c r="F1364" t="s">
        <v>197</v>
      </c>
      <c r="G1364" t="s">
        <v>198</v>
      </c>
      <c r="H1364" t="s">
        <v>199</v>
      </c>
      <c r="I1364">
        <v>1998</v>
      </c>
      <c r="J1364">
        <v>106</v>
      </c>
      <c r="K1364" t="s">
        <v>200</v>
      </c>
      <c r="L1364" t="s">
        <v>201</v>
      </c>
      <c r="M1364" t="s">
        <v>202</v>
      </c>
      <c r="N1364" t="s">
        <v>203</v>
      </c>
      <c r="O1364" t="s">
        <v>204</v>
      </c>
      <c r="P1364">
        <v>106</v>
      </c>
      <c r="Q1364" t="s">
        <v>372</v>
      </c>
      <c r="R1364">
        <v>106</v>
      </c>
      <c r="S1364" t="s">
        <v>200</v>
      </c>
      <c r="T1364" t="s">
        <v>287</v>
      </c>
      <c r="U1364" t="s">
        <v>208</v>
      </c>
      <c r="V1364" t="s">
        <v>261</v>
      </c>
      <c r="W1364" t="s">
        <v>985</v>
      </c>
      <c r="X1364">
        <v>0</v>
      </c>
      <c r="Y1364" t="s">
        <v>985</v>
      </c>
      <c r="Z1364">
        <v>1999</v>
      </c>
      <c r="AA1364" t="s">
        <v>986</v>
      </c>
      <c r="AB1364" t="s">
        <v>987</v>
      </c>
      <c r="AC1364">
        <v>95</v>
      </c>
      <c r="AD1364">
        <v>8.5</v>
      </c>
      <c r="AF1364" t="s">
        <v>213</v>
      </c>
      <c r="AG1364" t="s">
        <v>393</v>
      </c>
      <c r="AH1364" t="s">
        <v>215</v>
      </c>
      <c r="AI1364" t="s">
        <v>215</v>
      </c>
      <c r="AJ1364" t="s">
        <v>215</v>
      </c>
      <c r="AK1364" t="s">
        <v>215</v>
      </c>
      <c r="AL1364">
        <v>3.1898000000000003E-2</v>
      </c>
      <c r="AM1364" t="s">
        <v>216</v>
      </c>
      <c r="AN1364">
        <v>28316</v>
      </c>
      <c r="AO1364" t="str">
        <f t="shared" si="21"/>
        <v/>
      </c>
      <c r="AP1364">
        <v>443601</v>
      </c>
      <c r="AQ1364">
        <v>2</v>
      </c>
      <c r="AR1364">
        <v>4166</v>
      </c>
      <c r="AS1364">
        <v>2000</v>
      </c>
      <c r="FO1364">
        <v>1.2</v>
      </c>
      <c r="FP1364">
        <v>0.71</v>
      </c>
      <c r="FQ1364">
        <v>0.09</v>
      </c>
      <c r="FS1364">
        <v>0</v>
      </c>
      <c r="FT1364">
        <v>0</v>
      </c>
      <c r="FU1364">
        <v>0</v>
      </c>
      <c r="FV1364">
        <v>2</v>
      </c>
      <c r="FW1364">
        <v>2</v>
      </c>
      <c r="FX1364">
        <v>7.0631445119367141E-5</v>
      </c>
      <c r="FY1364">
        <v>0</v>
      </c>
    </row>
    <row r="1365" spans="1:181" x14ac:dyDescent="0.25">
      <c r="A1365">
        <v>27</v>
      </c>
      <c r="B1365">
        <v>106</v>
      </c>
      <c r="C1365" t="s">
        <v>200</v>
      </c>
      <c r="D1365" t="s">
        <v>195</v>
      </c>
      <c r="E1365" t="s">
        <v>196</v>
      </c>
      <c r="F1365" t="s">
        <v>197</v>
      </c>
      <c r="G1365" t="s">
        <v>198</v>
      </c>
      <c r="H1365" t="s">
        <v>199</v>
      </c>
      <c r="I1365">
        <v>1998</v>
      </c>
      <c r="J1365">
        <v>106</v>
      </c>
      <c r="K1365" t="s">
        <v>200</v>
      </c>
      <c r="L1365" t="s">
        <v>201</v>
      </c>
      <c r="M1365" t="s">
        <v>202</v>
      </c>
      <c r="N1365" t="s">
        <v>203</v>
      </c>
      <c r="O1365" t="s">
        <v>204</v>
      </c>
      <c r="P1365">
        <v>106</v>
      </c>
      <c r="Q1365" t="s">
        <v>372</v>
      </c>
      <c r="R1365">
        <v>106</v>
      </c>
      <c r="S1365" t="s">
        <v>200</v>
      </c>
      <c r="T1365" t="s">
        <v>287</v>
      </c>
      <c r="U1365" t="s">
        <v>208</v>
      </c>
      <c r="V1365" t="s">
        <v>261</v>
      </c>
      <c r="W1365" t="s">
        <v>985</v>
      </c>
      <c r="X1365">
        <v>0</v>
      </c>
      <c r="Y1365" t="s">
        <v>985</v>
      </c>
      <c r="Z1365">
        <v>1999</v>
      </c>
      <c r="AA1365" t="s">
        <v>986</v>
      </c>
      <c r="AB1365" t="s">
        <v>987</v>
      </c>
      <c r="AC1365">
        <v>95</v>
      </c>
      <c r="AD1365">
        <v>8.5</v>
      </c>
      <c r="AF1365" t="s">
        <v>213</v>
      </c>
      <c r="AG1365" t="s">
        <v>393</v>
      </c>
      <c r="AH1365" t="s">
        <v>215</v>
      </c>
      <c r="AI1365" t="s">
        <v>215</v>
      </c>
      <c r="AJ1365" t="s">
        <v>215</v>
      </c>
      <c r="AK1365" t="s">
        <v>215</v>
      </c>
      <c r="AL1365">
        <v>3.1898000000000003E-2</v>
      </c>
      <c r="AM1365" t="s">
        <v>216</v>
      </c>
      <c r="AN1365">
        <v>28316</v>
      </c>
      <c r="AO1365" t="str">
        <f t="shared" si="21"/>
        <v/>
      </c>
      <c r="AP1365">
        <v>443601</v>
      </c>
      <c r="AQ1365">
        <v>3</v>
      </c>
      <c r="AR1365">
        <v>4166</v>
      </c>
      <c r="AS1365">
        <v>2001</v>
      </c>
      <c r="FL1365">
        <v>2.2599999999999998</v>
      </c>
      <c r="FO1365">
        <v>3.66</v>
      </c>
      <c r="FP1365">
        <v>14.14</v>
      </c>
      <c r="FQ1365">
        <v>4.8899999999999997</v>
      </c>
      <c r="FS1365">
        <v>0</v>
      </c>
      <c r="FT1365">
        <v>2.2599999999999998</v>
      </c>
      <c r="FU1365">
        <v>2.2599999999999998</v>
      </c>
      <c r="FV1365">
        <v>22.69</v>
      </c>
      <c r="FW1365">
        <v>24.950000000000003</v>
      </c>
      <c r="FX1365">
        <v>8.811272778641052E-4</v>
      </c>
      <c r="FY1365">
        <v>9.0581162324649286E-2</v>
      </c>
    </row>
    <row r="1366" spans="1:181" x14ac:dyDescent="0.25">
      <c r="A1366">
        <v>27</v>
      </c>
      <c r="B1366">
        <v>106</v>
      </c>
      <c r="C1366" t="s">
        <v>200</v>
      </c>
      <c r="D1366" t="s">
        <v>195</v>
      </c>
      <c r="E1366" t="s">
        <v>196</v>
      </c>
      <c r="F1366" t="s">
        <v>197</v>
      </c>
      <c r="G1366" t="s">
        <v>198</v>
      </c>
      <c r="H1366" t="s">
        <v>199</v>
      </c>
      <c r="I1366">
        <v>1998</v>
      </c>
      <c r="J1366">
        <v>106</v>
      </c>
      <c r="K1366" t="s">
        <v>200</v>
      </c>
      <c r="L1366" t="s">
        <v>201</v>
      </c>
      <c r="M1366" t="s">
        <v>202</v>
      </c>
      <c r="N1366" t="s">
        <v>203</v>
      </c>
      <c r="O1366" t="s">
        <v>204</v>
      </c>
      <c r="P1366">
        <v>106</v>
      </c>
      <c r="Q1366" t="s">
        <v>372</v>
      </c>
      <c r="R1366">
        <v>106</v>
      </c>
      <c r="S1366" t="s">
        <v>200</v>
      </c>
      <c r="T1366" t="s">
        <v>287</v>
      </c>
      <c r="U1366" t="s">
        <v>208</v>
      </c>
      <c r="V1366" t="s">
        <v>261</v>
      </c>
      <c r="W1366" t="s">
        <v>985</v>
      </c>
      <c r="X1366">
        <v>0</v>
      </c>
      <c r="Y1366" t="s">
        <v>985</v>
      </c>
      <c r="Z1366">
        <v>1999</v>
      </c>
      <c r="AA1366" t="s">
        <v>986</v>
      </c>
      <c r="AB1366" t="s">
        <v>987</v>
      </c>
      <c r="AC1366">
        <v>95</v>
      </c>
      <c r="AD1366">
        <v>8.5</v>
      </c>
      <c r="AF1366" t="s">
        <v>213</v>
      </c>
      <c r="AG1366" t="s">
        <v>393</v>
      </c>
      <c r="AH1366" t="s">
        <v>215</v>
      </c>
      <c r="AI1366" t="s">
        <v>215</v>
      </c>
      <c r="AJ1366" t="s">
        <v>215</v>
      </c>
      <c r="AK1366" t="s">
        <v>215</v>
      </c>
      <c r="AL1366">
        <v>3.1898000000000003E-2</v>
      </c>
      <c r="AM1366" t="s">
        <v>216</v>
      </c>
      <c r="AN1366">
        <v>28316</v>
      </c>
      <c r="AO1366" t="str">
        <f t="shared" si="21"/>
        <v/>
      </c>
      <c r="AP1366">
        <v>443601</v>
      </c>
      <c r="AQ1366">
        <v>4</v>
      </c>
      <c r="AR1366">
        <v>4166</v>
      </c>
      <c r="AS1366">
        <v>2002</v>
      </c>
      <c r="BA1366">
        <v>5.15</v>
      </c>
      <c r="BU1366">
        <v>3.77</v>
      </c>
      <c r="ET1366">
        <v>8.17</v>
      </c>
      <c r="FL1366">
        <v>9.06</v>
      </c>
      <c r="FO1366">
        <v>9.7100000000000009</v>
      </c>
      <c r="FP1366">
        <v>44.12</v>
      </c>
      <c r="FQ1366">
        <v>7.0000000000000007E-2</v>
      </c>
      <c r="FS1366">
        <v>17.09</v>
      </c>
      <c r="FT1366">
        <v>9.06</v>
      </c>
      <c r="FU1366">
        <v>26.15</v>
      </c>
      <c r="FV1366">
        <v>53.9</v>
      </c>
      <c r="FW1366">
        <v>80.049999999999983</v>
      </c>
      <c r="FX1366">
        <v>2.8270235909026694E-3</v>
      </c>
      <c r="FY1366">
        <v>0.32667083073079328</v>
      </c>
    </row>
    <row r="1367" spans="1:181" x14ac:dyDescent="0.25">
      <c r="A1367">
        <v>27</v>
      </c>
      <c r="B1367">
        <v>106</v>
      </c>
      <c r="C1367" t="s">
        <v>200</v>
      </c>
      <c r="D1367" t="s">
        <v>195</v>
      </c>
      <c r="E1367" t="s">
        <v>196</v>
      </c>
      <c r="F1367" t="s">
        <v>197</v>
      </c>
      <c r="G1367" t="s">
        <v>198</v>
      </c>
      <c r="H1367" t="s">
        <v>199</v>
      </c>
      <c r="I1367">
        <v>1998</v>
      </c>
      <c r="J1367">
        <v>106</v>
      </c>
      <c r="K1367" t="s">
        <v>200</v>
      </c>
      <c r="L1367" t="s">
        <v>201</v>
      </c>
      <c r="M1367" t="s">
        <v>202</v>
      </c>
      <c r="N1367" t="s">
        <v>203</v>
      </c>
      <c r="O1367" t="s">
        <v>204</v>
      </c>
      <c r="P1367">
        <v>106</v>
      </c>
      <c r="Q1367" t="s">
        <v>372</v>
      </c>
      <c r="R1367">
        <v>106</v>
      </c>
      <c r="S1367" t="s">
        <v>200</v>
      </c>
      <c r="T1367" t="s">
        <v>287</v>
      </c>
      <c r="U1367" t="s">
        <v>208</v>
      </c>
      <c r="V1367" t="s">
        <v>261</v>
      </c>
      <c r="W1367" t="s">
        <v>985</v>
      </c>
      <c r="X1367">
        <v>0</v>
      </c>
      <c r="Y1367" t="s">
        <v>985</v>
      </c>
      <c r="Z1367">
        <v>1999</v>
      </c>
      <c r="AA1367" t="s">
        <v>986</v>
      </c>
      <c r="AB1367" t="s">
        <v>987</v>
      </c>
      <c r="AC1367">
        <v>95</v>
      </c>
      <c r="AD1367">
        <v>8.5</v>
      </c>
      <c r="AF1367" t="s">
        <v>213</v>
      </c>
      <c r="AG1367" t="s">
        <v>393</v>
      </c>
      <c r="AH1367" t="s">
        <v>215</v>
      </c>
      <c r="AI1367" t="s">
        <v>215</v>
      </c>
      <c r="AJ1367" t="s">
        <v>215</v>
      </c>
      <c r="AK1367" t="s">
        <v>215</v>
      </c>
      <c r="AL1367">
        <v>3.1898000000000003E-2</v>
      </c>
      <c r="AM1367" t="s">
        <v>216</v>
      </c>
      <c r="AN1367">
        <v>28316</v>
      </c>
      <c r="AO1367">
        <f t="shared" si="21"/>
        <v>28316</v>
      </c>
      <c r="AP1367">
        <v>443601</v>
      </c>
      <c r="AQ1367">
        <v>5</v>
      </c>
      <c r="AR1367">
        <v>4166</v>
      </c>
      <c r="AS1367">
        <v>2003</v>
      </c>
      <c r="BU1367">
        <v>5.23</v>
      </c>
      <c r="ET1367">
        <v>13.9</v>
      </c>
      <c r="FL1367">
        <v>3.61</v>
      </c>
      <c r="FO1367">
        <v>6.66</v>
      </c>
      <c r="FP1367">
        <v>9.35</v>
      </c>
      <c r="FS1367">
        <v>19.13</v>
      </c>
      <c r="FT1367">
        <v>3.61</v>
      </c>
      <c r="FU1367">
        <v>22.74</v>
      </c>
      <c r="FV1367">
        <v>16.010000000000002</v>
      </c>
      <c r="FW1367">
        <v>38.75</v>
      </c>
      <c r="FX1367">
        <v>1.3684842491877385E-3</v>
      </c>
      <c r="FY1367">
        <v>0.58683870967741936</v>
      </c>
    </row>
    <row r="1368" spans="1:181" x14ac:dyDescent="0.25">
      <c r="A1368">
        <v>27</v>
      </c>
      <c r="B1368">
        <v>106</v>
      </c>
      <c r="C1368" t="s">
        <v>200</v>
      </c>
      <c r="D1368" t="s">
        <v>195</v>
      </c>
      <c r="E1368" t="s">
        <v>196</v>
      </c>
      <c r="F1368" t="s">
        <v>197</v>
      </c>
      <c r="G1368" t="s">
        <v>198</v>
      </c>
      <c r="H1368" t="s">
        <v>199</v>
      </c>
      <c r="I1368">
        <v>1998</v>
      </c>
      <c r="J1368">
        <v>106</v>
      </c>
      <c r="K1368" t="s">
        <v>200</v>
      </c>
      <c r="L1368" t="s">
        <v>201</v>
      </c>
      <c r="M1368" t="s">
        <v>202</v>
      </c>
      <c r="N1368" t="s">
        <v>203</v>
      </c>
      <c r="O1368" t="s">
        <v>204</v>
      </c>
      <c r="P1368">
        <v>106</v>
      </c>
      <c r="Q1368" t="s">
        <v>372</v>
      </c>
      <c r="R1368">
        <v>106</v>
      </c>
      <c r="S1368" t="s">
        <v>200</v>
      </c>
      <c r="T1368" t="s">
        <v>287</v>
      </c>
      <c r="U1368" t="s">
        <v>208</v>
      </c>
      <c r="V1368" t="s">
        <v>261</v>
      </c>
      <c r="W1368" t="s">
        <v>988</v>
      </c>
      <c r="X1368">
        <v>0</v>
      </c>
      <c r="Y1368" t="s">
        <v>988</v>
      </c>
      <c r="Z1368">
        <v>1999</v>
      </c>
      <c r="AA1368" t="s">
        <v>963</v>
      </c>
      <c r="AB1368" t="s">
        <v>989</v>
      </c>
      <c r="AC1368">
        <v>90</v>
      </c>
      <c r="AD1368">
        <v>7.7</v>
      </c>
      <c r="AF1368" t="s">
        <v>213</v>
      </c>
      <c r="AG1368" t="s">
        <v>393</v>
      </c>
      <c r="AH1368" t="s">
        <v>215</v>
      </c>
      <c r="AI1368" t="s">
        <v>215</v>
      </c>
      <c r="AJ1368" t="s">
        <v>215</v>
      </c>
      <c r="AK1368" t="s">
        <v>215</v>
      </c>
      <c r="AL1368">
        <v>7.1729999999999997E-3</v>
      </c>
      <c r="AM1368" t="s">
        <v>216</v>
      </c>
      <c r="AN1368">
        <v>28924</v>
      </c>
      <c r="AO1368" t="str">
        <f t="shared" si="21"/>
        <v/>
      </c>
      <c r="AP1368">
        <v>393859</v>
      </c>
      <c r="AQ1368">
        <v>2</v>
      </c>
      <c r="AR1368">
        <v>4165</v>
      </c>
      <c r="AS1368">
        <v>2000</v>
      </c>
      <c r="FL1368">
        <v>0.63</v>
      </c>
      <c r="FS1368">
        <v>0</v>
      </c>
      <c r="FT1368">
        <v>0.63</v>
      </c>
      <c r="FU1368">
        <v>0.63</v>
      </c>
      <c r="FV1368">
        <v>0</v>
      </c>
      <c r="FW1368">
        <v>0.63</v>
      </c>
      <c r="FX1368">
        <v>2.1781219748305907E-5</v>
      </c>
      <c r="FY1368">
        <v>1</v>
      </c>
    </row>
    <row r="1369" spans="1:181" x14ac:dyDescent="0.25">
      <c r="A1369">
        <v>27</v>
      </c>
      <c r="B1369">
        <v>106</v>
      </c>
      <c r="C1369" t="s">
        <v>200</v>
      </c>
      <c r="D1369" t="s">
        <v>195</v>
      </c>
      <c r="E1369" t="s">
        <v>196</v>
      </c>
      <c r="F1369" t="s">
        <v>197</v>
      </c>
      <c r="G1369" t="s">
        <v>198</v>
      </c>
      <c r="H1369" t="s">
        <v>199</v>
      </c>
      <c r="I1369">
        <v>1998</v>
      </c>
      <c r="J1369">
        <v>106</v>
      </c>
      <c r="K1369" t="s">
        <v>200</v>
      </c>
      <c r="L1369" t="s">
        <v>201</v>
      </c>
      <c r="M1369" t="s">
        <v>202</v>
      </c>
      <c r="N1369" t="s">
        <v>203</v>
      </c>
      <c r="O1369" t="s">
        <v>204</v>
      </c>
      <c r="P1369">
        <v>106</v>
      </c>
      <c r="Q1369" t="s">
        <v>372</v>
      </c>
      <c r="R1369">
        <v>106</v>
      </c>
      <c r="S1369" t="s">
        <v>200</v>
      </c>
      <c r="T1369" t="s">
        <v>287</v>
      </c>
      <c r="U1369" t="s">
        <v>208</v>
      </c>
      <c r="V1369" t="s">
        <v>261</v>
      </c>
      <c r="W1369" t="s">
        <v>988</v>
      </c>
      <c r="X1369">
        <v>0</v>
      </c>
      <c r="Y1369" t="s">
        <v>988</v>
      </c>
      <c r="Z1369">
        <v>1999</v>
      </c>
      <c r="AA1369" t="s">
        <v>963</v>
      </c>
      <c r="AB1369" t="s">
        <v>989</v>
      </c>
      <c r="AC1369">
        <v>90</v>
      </c>
      <c r="AD1369">
        <v>7.7</v>
      </c>
      <c r="AF1369" t="s">
        <v>213</v>
      </c>
      <c r="AG1369" t="s">
        <v>393</v>
      </c>
      <c r="AH1369" t="s">
        <v>215</v>
      </c>
      <c r="AI1369" t="s">
        <v>215</v>
      </c>
      <c r="AJ1369" t="s">
        <v>215</v>
      </c>
      <c r="AK1369" t="s">
        <v>215</v>
      </c>
      <c r="AL1369">
        <v>7.1729999999999997E-3</v>
      </c>
      <c r="AM1369" t="s">
        <v>216</v>
      </c>
      <c r="AN1369">
        <v>28924</v>
      </c>
      <c r="AO1369" t="str">
        <f t="shared" si="21"/>
        <v/>
      </c>
      <c r="AP1369">
        <v>393859</v>
      </c>
      <c r="AQ1369">
        <v>3</v>
      </c>
      <c r="AR1369">
        <v>4165</v>
      </c>
      <c r="AS1369">
        <v>2001</v>
      </c>
      <c r="FL1369">
        <v>2.2599999999999998</v>
      </c>
      <c r="FO1369">
        <v>2.0699999999999998</v>
      </c>
      <c r="FP1369">
        <v>7.87</v>
      </c>
      <c r="FQ1369">
        <v>3.1</v>
      </c>
      <c r="FS1369">
        <v>0</v>
      </c>
      <c r="FT1369">
        <v>2.2599999999999998</v>
      </c>
      <c r="FU1369">
        <v>2.2599999999999998</v>
      </c>
      <c r="FV1369">
        <v>13.04</v>
      </c>
      <c r="FW1369">
        <v>15.299999999999999</v>
      </c>
      <c r="FX1369">
        <v>5.2897247960171485E-4</v>
      </c>
      <c r="FY1369">
        <v>0.1477124183006536</v>
      </c>
    </row>
    <row r="1370" spans="1:181" x14ac:dyDescent="0.25">
      <c r="A1370">
        <v>27</v>
      </c>
      <c r="B1370">
        <v>106</v>
      </c>
      <c r="C1370" t="s">
        <v>200</v>
      </c>
      <c r="D1370" t="s">
        <v>195</v>
      </c>
      <c r="E1370" t="s">
        <v>196</v>
      </c>
      <c r="F1370" t="s">
        <v>197</v>
      </c>
      <c r="G1370" t="s">
        <v>198</v>
      </c>
      <c r="H1370" t="s">
        <v>199</v>
      </c>
      <c r="I1370">
        <v>1998</v>
      </c>
      <c r="J1370">
        <v>106</v>
      </c>
      <c r="K1370" t="s">
        <v>200</v>
      </c>
      <c r="L1370" t="s">
        <v>201</v>
      </c>
      <c r="M1370" t="s">
        <v>202</v>
      </c>
      <c r="N1370" t="s">
        <v>203</v>
      </c>
      <c r="O1370" t="s">
        <v>204</v>
      </c>
      <c r="P1370">
        <v>106</v>
      </c>
      <c r="Q1370" t="s">
        <v>372</v>
      </c>
      <c r="R1370">
        <v>106</v>
      </c>
      <c r="S1370" t="s">
        <v>200</v>
      </c>
      <c r="T1370" t="s">
        <v>287</v>
      </c>
      <c r="U1370" t="s">
        <v>208</v>
      </c>
      <c r="V1370" t="s">
        <v>261</v>
      </c>
      <c r="W1370" t="s">
        <v>988</v>
      </c>
      <c r="X1370">
        <v>0</v>
      </c>
      <c r="Y1370" t="s">
        <v>988</v>
      </c>
      <c r="Z1370">
        <v>1999</v>
      </c>
      <c r="AA1370" t="s">
        <v>963</v>
      </c>
      <c r="AB1370" t="s">
        <v>989</v>
      </c>
      <c r="AC1370">
        <v>90</v>
      </c>
      <c r="AD1370">
        <v>7.7</v>
      </c>
      <c r="AF1370" t="s">
        <v>213</v>
      </c>
      <c r="AG1370" t="s">
        <v>393</v>
      </c>
      <c r="AH1370" t="s">
        <v>215</v>
      </c>
      <c r="AI1370" t="s">
        <v>215</v>
      </c>
      <c r="AJ1370" t="s">
        <v>215</v>
      </c>
      <c r="AK1370" t="s">
        <v>215</v>
      </c>
      <c r="AL1370">
        <v>7.1729999999999997E-3</v>
      </c>
      <c r="AM1370" t="s">
        <v>216</v>
      </c>
      <c r="AN1370">
        <v>28924</v>
      </c>
      <c r="AO1370" t="str">
        <f t="shared" si="21"/>
        <v/>
      </c>
      <c r="AP1370">
        <v>393859</v>
      </c>
      <c r="AQ1370">
        <v>4</v>
      </c>
      <c r="AR1370">
        <v>4165</v>
      </c>
      <c r="AS1370">
        <v>2002</v>
      </c>
      <c r="BU1370">
        <v>7.54</v>
      </c>
      <c r="DX1370">
        <v>5</v>
      </c>
      <c r="FG1370">
        <v>8.17</v>
      </c>
      <c r="FL1370">
        <v>2.69</v>
      </c>
      <c r="FO1370">
        <v>11.13</v>
      </c>
      <c r="FP1370">
        <v>34.909999999999997</v>
      </c>
      <c r="FS1370">
        <v>20.71</v>
      </c>
      <c r="FT1370">
        <v>2.69</v>
      </c>
      <c r="FU1370">
        <v>23.4</v>
      </c>
      <c r="FV1370">
        <v>46.04</v>
      </c>
      <c r="FW1370">
        <v>69.44</v>
      </c>
      <c r="FX1370">
        <v>2.4007744433688287E-3</v>
      </c>
      <c r="FY1370">
        <v>0.33698156682027647</v>
      </c>
    </row>
    <row r="1371" spans="1:181" x14ac:dyDescent="0.25">
      <c r="A1371">
        <v>27</v>
      </c>
      <c r="B1371">
        <v>106</v>
      </c>
      <c r="C1371" t="s">
        <v>200</v>
      </c>
      <c r="D1371" t="s">
        <v>195</v>
      </c>
      <c r="E1371" t="s">
        <v>196</v>
      </c>
      <c r="F1371" t="s">
        <v>197</v>
      </c>
      <c r="G1371" t="s">
        <v>198</v>
      </c>
      <c r="H1371" t="s">
        <v>199</v>
      </c>
      <c r="I1371">
        <v>1998</v>
      </c>
      <c r="J1371">
        <v>106</v>
      </c>
      <c r="K1371" t="s">
        <v>200</v>
      </c>
      <c r="L1371" t="s">
        <v>201</v>
      </c>
      <c r="M1371" t="s">
        <v>202</v>
      </c>
      <c r="N1371" t="s">
        <v>203</v>
      </c>
      <c r="O1371" t="s">
        <v>204</v>
      </c>
      <c r="P1371">
        <v>106</v>
      </c>
      <c r="Q1371" t="s">
        <v>372</v>
      </c>
      <c r="R1371">
        <v>106</v>
      </c>
      <c r="S1371" t="s">
        <v>200</v>
      </c>
      <c r="T1371" t="s">
        <v>287</v>
      </c>
      <c r="U1371" t="s">
        <v>208</v>
      </c>
      <c r="V1371" t="s">
        <v>261</v>
      </c>
      <c r="W1371" t="s">
        <v>988</v>
      </c>
      <c r="X1371">
        <v>0</v>
      </c>
      <c r="Y1371" t="s">
        <v>988</v>
      </c>
      <c r="Z1371">
        <v>1999</v>
      </c>
      <c r="AA1371" t="s">
        <v>963</v>
      </c>
      <c r="AB1371" t="s">
        <v>989</v>
      </c>
      <c r="AC1371">
        <v>90</v>
      </c>
      <c r="AD1371">
        <v>7.7</v>
      </c>
      <c r="AF1371" t="s">
        <v>213</v>
      </c>
      <c r="AG1371" t="s">
        <v>393</v>
      </c>
      <c r="AH1371" t="s">
        <v>215</v>
      </c>
      <c r="AI1371" t="s">
        <v>215</v>
      </c>
      <c r="AJ1371" t="s">
        <v>215</v>
      </c>
      <c r="AK1371" t="s">
        <v>215</v>
      </c>
      <c r="AL1371">
        <v>7.1729999999999997E-3</v>
      </c>
      <c r="AM1371" t="s">
        <v>216</v>
      </c>
      <c r="AN1371">
        <v>28924</v>
      </c>
      <c r="AO1371">
        <f t="shared" si="21"/>
        <v>28924</v>
      </c>
      <c r="AP1371">
        <v>393859</v>
      </c>
      <c r="AQ1371">
        <v>5</v>
      </c>
      <c r="AR1371">
        <v>4165</v>
      </c>
      <c r="AS1371">
        <v>2003</v>
      </c>
      <c r="BU1371">
        <v>5.35</v>
      </c>
      <c r="ET1371">
        <v>9.5500000000000007</v>
      </c>
      <c r="FL1371">
        <v>3.47</v>
      </c>
      <c r="FO1371">
        <v>14.77</v>
      </c>
      <c r="FP1371">
        <v>8.6199999999999992</v>
      </c>
      <c r="FS1371">
        <v>14.9</v>
      </c>
      <c r="FT1371">
        <v>3.47</v>
      </c>
      <c r="FU1371">
        <v>18.37</v>
      </c>
      <c r="FV1371">
        <v>23.39</v>
      </c>
      <c r="FW1371">
        <v>41.76</v>
      </c>
      <c r="FX1371">
        <v>1.4437837090305627E-3</v>
      </c>
      <c r="FY1371">
        <v>0.43989463601532569</v>
      </c>
    </row>
    <row r="1372" spans="1:181" x14ac:dyDescent="0.25">
      <c r="A1372">
        <v>27</v>
      </c>
      <c r="B1372">
        <v>106</v>
      </c>
      <c r="C1372" t="s">
        <v>200</v>
      </c>
      <c r="D1372" t="s">
        <v>195</v>
      </c>
      <c r="E1372" t="s">
        <v>196</v>
      </c>
      <c r="F1372" t="s">
        <v>197</v>
      </c>
      <c r="G1372" t="s">
        <v>198</v>
      </c>
      <c r="H1372" t="s">
        <v>199</v>
      </c>
      <c r="I1372">
        <v>1999</v>
      </c>
      <c r="J1372">
        <v>106</v>
      </c>
      <c r="K1372" t="s">
        <v>200</v>
      </c>
      <c r="L1372" t="s">
        <v>201</v>
      </c>
      <c r="M1372" t="s">
        <v>202</v>
      </c>
      <c r="N1372" t="s">
        <v>203</v>
      </c>
      <c r="O1372" t="s">
        <v>204</v>
      </c>
      <c r="P1372">
        <v>420</v>
      </c>
      <c r="Q1372" t="s">
        <v>606</v>
      </c>
      <c r="R1372">
        <v>420</v>
      </c>
      <c r="S1372" t="s">
        <v>446</v>
      </c>
      <c r="T1372" t="s">
        <v>287</v>
      </c>
      <c r="U1372" t="s">
        <v>208</v>
      </c>
      <c r="V1372" t="s">
        <v>209</v>
      </c>
      <c r="W1372" t="s">
        <v>990</v>
      </c>
      <c r="X1372">
        <v>0</v>
      </c>
      <c r="Y1372" t="s">
        <v>990</v>
      </c>
      <c r="Z1372">
        <v>2000</v>
      </c>
      <c r="AA1372" t="s">
        <v>991</v>
      </c>
      <c r="AB1372" t="s">
        <v>991</v>
      </c>
      <c r="AC1372">
        <v>90</v>
      </c>
      <c r="AD1372">
        <v>8.58</v>
      </c>
      <c r="AE1372" t="s">
        <v>992</v>
      </c>
      <c r="AF1372" t="s">
        <v>213</v>
      </c>
      <c r="AG1372" t="s">
        <v>214</v>
      </c>
      <c r="AH1372" t="s">
        <v>215</v>
      </c>
      <c r="AI1372" t="s">
        <v>215</v>
      </c>
      <c r="AJ1372" t="s">
        <v>215</v>
      </c>
      <c r="AK1372" t="s">
        <v>215</v>
      </c>
      <c r="AL1372">
        <v>2.849E-3</v>
      </c>
      <c r="AM1372" t="s">
        <v>216</v>
      </c>
      <c r="AN1372">
        <v>25193</v>
      </c>
      <c r="AO1372" t="str">
        <f t="shared" si="21"/>
        <v/>
      </c>
      <c r="AP1372">
        <v>470148</v>
      </c>
      <c r="AQ1372">
        <v>3</v>
      </c>
      <c r="AR1372">
        <v>4180</v>
      </c>
      <c r="AS1372">
        <v>2002</v>
      </c>
      <c r="FO1372">
        <v>2.58</v>
      </c>
      <c r="FP1372">
        <v>2.5099999999999998</v>
      </c>
      <c r="FQ1372">
        <v>7.0000000000000007E-2</v>
      </c>
      <c r="FS1372">
        <v>0</v>
      </c>
      <c r="FT1372">
        <v>0</v>
      </c>
      <c r="FU1372">
        <v>0</v>
      </c>
      <c r="FV1372">
        <v>5.16</v>
      </c>
      <c r="FW1372">
        <v>5.16</v>
      </c>
      <c r="FX1372">
        <v>2.0481879887270275E-4</v>
      </c>
      <c r="FY1372">
        <v>0</v>
      </c>
    </row>
    <row r="1373" spans="1:181" x14ac:dyDescent="0.25">
      <c r="A1373">
        <v>27</v>
      </c>
      <c r="B1373">
        <v>106</v>
      </c>
      <c r="C1373" t="s">
        <v>200</v>
      </c>
      <c r="D1373" t="s">
        <v>195</v>
      </c>
      <c r="E1373" t="s">
        <v>196</v>
      </c>
      <c r="F1373" t="s">
        <v>197</v>
      </c>
      <c r="G1373" t="s">
        <v>198</v>
      </c>
      <c r="H1373" t="s">
        <v>199</v>
      </c>
      <c r="I1373">
        <v>1999</v>
      </c>
      <c r="J1373">
        <v>106</v>
      </c>
      <c r="K1373" t="s">
        <v>200</v>
      </c>
      <c r="L1373" t="s">
        <v>201</v>
      </c>
      <c r="M1373" t="s">
        <v>202</v>
      </c>
      <c r="N1373" t="s">
        <v>203</v>
      </c>
      <c r="O1373" t="s">
        <v>204</v>
      </c>
      <c r="P1373">
        <v>420</v>
      </c>
      <c r="Q1373" t="s">
        <v>606</v>
      </c>
      <c r="R1373">
        <v>420</v>
      </c>
      <c r="S1373" t="s">
        <v>446</v>
      </c>
      <c r="T1373" t="s">
        <v>287</v>
      </c>
      <c r="U1373" t="s">
        <v>208</v>
      </c>
      <c r="V1373" t="s">
        <v>209</v>
      </c>
      <c r="W1373" t="s">
        <v>990</v>
      </c>
      <c r="X1373">
        <v>0</v>
      </c>
      <c r="Y1373" t="s">
        <v>990</v>
      </c>
      <c r="Z1373">
        <v>2000</v>
      </c>
      <c r="AA1373" t="s">
        <v>991</v>
      </c>
      <c r="AB1373" t="s">
        <v>991</v>
      </c>
      <c r="AC1373">
        <v>90</v>
      </c>
      <c r="AD1373">
        <v>8.58</v>
      </c>
      <c r="AE1373" t="s">
        <v>992</v>
      </c>
      <c r="AF1373" t="s">
        <v>213</v>
      </c>
      <c r="AG1373" t="s">
        <v>214</v>
      </c>
      <c r="AH1373" t="s">
        <v>215</v>
      </c>
      <c r="AI1373" t="s">
        <v>215</v>
      </c>
      <c r="AJ1373" t="s">
        <v>215</v>
      </c>
      <c r="AK1373" t="s">
        <v>215</v>
      </c>
      <c r="AL1373">
        <v>2.849E-3</v>
      </c>
      <c r="AM1373" t="s">
        <v>216</v>
      </c>
      <c r="AN1373">
        <v>25193</v>
      </c>
      <c r="AO1373" t="str">
        <f t="shared" si="21"/>
        <v/>
      </c>
      <c r="AP1373">
        <v>470148</v>
      </c>
      <c r="AQ1373">
        <v>4</v>
      </c>
      <c r="AR1373">
        <v>4180</v>
      </c>
      <c r="AS1373">
        <v>2003</v>
      </c>
      <c r="DX1373">
        <v>3.72</v>
      </c>
      <c r="FL1373">
        <v>6.52</v>
      </c>
      <c r="FO1373">
        <v>3.07</v>
      </c>
      <c r="FP1373">
        <v>11.94</v>
      </c>
      <c r="FS1373">
        <v>3.72</v>
      </c>
      <c r="FT1373">
        <v>6.52</v>
      </c>
      <c r="FU1373">
        <v>10.24</v>
      </c>
      <c r="FV1373">
        <v>15.01</v>
      </c>
      <c r="FW1373">
        <v>25.25</v>
      </c>
      <c r="FX1373">
        <v>1.0022625332433612E-3</v>
      </c>
      <c r="FY1373">
        <v>0.40554455445544557</v>
      </c>
    </row>
    <row r="1374" spans="1:181" x14ac:dyDescent="0.25">
      <c r="A1374">
        <v>27</v>
      </c>
      <c r="B1374">
        <v>106</v>
      </c>
      <c r="C1374" t="s">
        <v>200</v>
      </c>
      <c r="D1374" t="s">
        <v>195</v>
      </c>
      <c r="E1374" t="s">
        <v>196</v>
      </c>
      <c r="F1374" t="s">
        <v>197</v>
      </c>
      <c r="G1374" t="s">
        <v>198</v>
      </c>
      <c r="H1374" t="s">
        <v>199</v>
      </c>
      <c r="I1374">
        <v>1999</v>
      </c>
      <c r="J1374">
        <v>106</v>
      </c>
      <c r="K1374" t="s">
        <v>200</v>
      </c>
      <c r="L1374" t="s">
        <v>201</v>
      </c>
      <c r="M1374" t="s">
        <v>202</v>
      </c>
      <c r="N1374" t="s">
        <v>203</v>
      </c>
      <c r="O1374" t="s">
        <v>204</v>
      </c>
      <c r="P1374">
        <v>420</v>
      </c>
      <c r="Q1374" t="s">
        <v>606</v>
      </c>
      <c r="R1374">
        <v>420</v>
      </c>
      <c r="S1374" t="s">
        <v>446</v>
      </c>
      <c r="T1374" t="s">
        <v>287</v>
      </c>
      <c r="U1374" t="s">
        <v>208</v>
      </c>
      <c r="V1374" t="s">
        <v>209</v>
      </c>
      <c r="W1374" t="s">
        <v>990</v>
      </c>
      <c r="X1374">
        <v>0</v>
      </c>
      <c r="Y1374" t="s">
        <v>990</v>
      </c>
      <c r="Z1374">
        <v>2000</v>
      </c>
      <c r="AA1374" t="s">
        <v>991</v>
      </c>
      <c r="AB1374" t="s">
        <v>991</v>
      </c>
      <c r="AC1374">
        <v>90</v>
      </c>
      <c r="AD1374">
        <v>8.58</v>
      </c>
      <c r="AE1374" t="s">
        <v>992</v>
      </c>
      <c r="AF1374" t="s">
        <v>213</v>
      </c>
      <c r="AG1374" t="s">
        <v>214</v>
      </c>
      <c r="AH1374" t="s">
        <v>215</v>
      </c>
      <c r="AI1374" t="s">
        <v>215</v>
      </c>
      <c r="AJ1374" t="s">
        <v>215</v>
      </c>
      <c r="AK1374" t="s">
        <v>215</v>
      </c>
      <c r="AL1374">
        <v>2.849E-3</v>
      </c>
      <c r="AM1374" t="s">
        <v>216</v>
      </c>
      <c r="AN1374">
        <v>25193</v>
      </c>
      <c r="AO1374">
        <f t="shared" si="21"/>
        <v>25193</v>
      </c>
      <c r="AP1374">
        <v>470148</v>
      </c>
      <c r="AQ1374">
        <v>5</v>
      </c>
      <c r="AR1374">
        <v>4180</v>
      </c>
      <c r="AS1374">
        <v>2004</v>
      </c>
      <c r="FO1374">
        <v>1.21</v>
      </c>
      <c r="FP1374">
        <v>16.399999999999999</v>
      </c>
      <c r="FS1374">
        <v>0</v>
      </c>
      <c r="FT1374">
        <v>0</v>
      </c>
      <c r="FU1374">
        <v>0</v>
      </c>
      <c r="FV1374">
        <v>17.61</v>
      </c>
      <c r="FW1374">
        <v>17.61</v>
      </c>
      <c r="FX1374">
        <v>6.9900369150160762E-4</v>
      </c>
      <c r="FY1374">
        <v>0</v>
      </c>
    </row>
    <row r="1375" spans="1:181" x14ac:dyDescent="0.25">
      <c r="A1375">
        <v>27</v>
      </c>
      <c r="B1375">
        <v>106</v>
      </c>
      <c r="C1375" t="s">
        <v>200</v>
      </c>
      <c r="D1375" t="s">
        <v>195</v>
      </c>
      <c r="E1375" t="s">
        <v>196</v>
      </c>
      <c r="F1375" t="s">
        <v>197</v>
      </c>
      <c r="G1375" t="s">
        <v>198</v>
      </c>
      <c r="H1375" t="s">
        <v>199</v>
      </c>
      <c r="I1375">
        <v>1999</v>
      </c>
      <c r="J1375">
        <v>106</v>
      </c>
      <c r="K1375" t="s">
        <v>200</v>
      </c>
      <c r="L1375" t="s">
        <v>201</v>
      </c>
      <c r="M1375" t="s">
        <v>202</v>
      </c>
      <c r="N1375" t="s">
        <v>203</v>
      </c>
      <c r="O1375" t="s">
        <v>204</v>
      </c>
      <c r="P1375">
        <v>420</v>
      </c>
      <c r="Q1375" t="s">
        <v>606</v>
      </c>
      <c r="R1375">
        <v>420</v>
      </c>
      <c r="S1375" t="s">
        <v>446</v>
      </c>
      <c r="T1375" t="s">
        <v>287</v>
      </c>
      <c r="U1375" t="s">
        <v>208</v>
      </c>
      <c r="V1375" t="s">
        <v>209</v>
      </c>
      <c r="W1375" t="s">
        <v>993</v>
      </c>
      <c r="X1375">
        <v>0</v>
      </c>
      <c r="Y1375" t="s">
        <v>993</v>
      </c>
      <c r="Z1375">
        <v>2000</v>
      </c>
      <c r="AA1375" t="s">
        <v>994</v>
      </c>
      <c r="AB1375" t="s">
        <v>994</v>
      </c>
      <c r="AC1375">
        <v>90</v>
      </c>
      <c r="AD1375">
        <v>8.08</v>
      </c>
      <c r="AF1375" t="s">
        <v>213</v>
      </c>
      <c r="AG1375" t="s">
        <v>214</v>
      </c>
      <c r="AH1375" t="s">
        <v>215</v>
      </c>
      <c r="AI1375" t="s">
        <v>215</v>
      </c>
      <c r="AJ1375" t="s">
        <v>215</v>
      </c>
      <c r="AK1375" t="s">
        <v>215</v>
      </c>
      <c r="AL1375">
        <v>7.85E-4</v>
      </c>
      <c r="AM1375" t="s">
        <v>216</v>
      </c>
      <c r="AN1375">
        <v>28001</v>
      </c>
      <c r="AO1375" t="str">
        <f t="shared" si="21"/>
        <v/>
      </c>
      <c r="AP1375">
        <v>253889</v>
      </c>
      <c r="AQ1375">
        <v>3</v>
      </c>
      <c r="AR1375">
        <v>4178</v>
      </c>
      <c r="AS1375">
        <v>2002</v>
      </c>
      <c r="FL1375">
        <v>8.19</v>
      </c>
      <c r="FO1375">
        <v>1.1599999999999999</v>
      </c>
      <c r="FP1375">
        <v>9.61</v>
      </c>
      <c r="FS1375">
        <v>0</v>
      </c>
      <c r="FT1375">
        <v>8.19</v>
      </c>
      <c r="FU1375">
        <v>8.19</v>
      </c>
      <c r="FV1375">
        <v>10.77</v>
      </c>
      <c r="FW1375">
        <v>18.96</v>
      </c>
      <c r="FX1375">
        <v>6.7711867433305954E-4</v>
      </c>
      <c r="FY1375">
        <v>0.43196202531645567</v>
      </c>
    </row>
    <row r="1376" spans="1:181" x14ac:dyDescent="0.25">
      <c r="A1376">
        <v>27</v>
      </c>
      <c r="B1376">
        <v>106</v>
      </c>
      <c r="C1376" t="s">
        <v>200</v>
      </c>
      <c r="D1376" t="s">
        <v>195</v>
      </c>
      <c r="E1376" t="s">
        <v>196</v>
      </c>
      <c r="F1376" t="s">
        <v>197</v>
      </c>
      <c r="G1376" t="s">
        <v>198</v>
      </c>
      <c r="H1376" t="s">
        <v>199</v>
      </c>
      <c r="I1376">
        <v>1999</v>
      </c>
      <c r="J1376">
        <v>106</v>
      </c>
      <c r="K1376" t="s">
        <v>200</v>
      </c>
      <c r="L1376" t="s">
        <v>201</v>
      </c>
      <c r="M1376" t="s">
        <v>202</v>
      </c>
      <c r="N1376" t="s">
        <v>203</v>
      </c>
      <c r="O1376" t="s">
        <v>204</v>
      </c>
      <c r="P1376">
        <v>420</v>
      </c>
      <c r="Q1376" t="s">
        <v>606</v>
      </c>
      <c r="R1376">
        <v>420</v>
      </c>
      <c r="S1376" t="s">
        <v>446</v>
      </c>
      <c r="T1376" t="s">
        <v>287</v>
      </c>
      <c r="U1376" t="s">
        <v>208</v>
      </c>
      <c r="V1376" t="s">
        <v>209</v>
      </c>
      <c r="W1376" t="s">
        <v>993</v>
      </c>
      <c r="X1376">
        <v>0</v>
      </c>
      <c r="Y1376" t="s">
        <v>993</v>
      </c>
      <c r="Z1376">
        <v>2000</v>
      </c>
      <c r="AA1376" t="s">
        <v>994</v>
      </c>
      <c r="AB1376" t="s">
        <v>994</v>
      </c>
      <c r="AC1376">
        <v>90</v>
      </c>
      <c r="AD1376">
        <v>8.08</v>
      </c>
      <c r="AF1376" t="s">
        <v>213</v>
      </c>
      <c r="AG1376" t="s">
        <v>214</v>
      </c>
      <c r="AH1376" t="s">
        <v>215</v>
      </c>
      <c r="AI1376" t="s">
        <v>215</v>
      </c>
      <c r="AJ1376" t="s">
        <v>215</v>
      </c>
      <c r="AK1376" t="s">
        <v>215</v>
      </c>
      <c r="AL1376">
        <v>7.85E-4</v>
      </c>
      <c r="AM1376" t="s">
        <v>216</v>
      </c>
      <c r="AN1376">
        <v>28001</v>
      </c>
      <c r="AO1376" t="str">
        <f t="shared" si="21"/>
        <v/>
      </c>
      <c r="AP1376">
        <v>253889</v>
      </c>
      <c r="AQ1376">
        <v>4</v>
      </c>
      <c r="AR1376">
        <v>4178</v>
      </c>
      <c r="AS1376">
        <v>2003</v>
      </c>
      <c r="BU1376">
        <v>5.23</v>
      </c>
      <c r="BZ1376">
        <v>3.99</v>
      </c>
      <c r="FB1376">
        <v>9.5500000000000007</v>
      </c>
      <c r="FL1376">
        <v>23.06</v>
      </c>
      <c r="FO1376">
        <v>9.08</v>
      </c>
      <c r="FP1376">
        <v>12.61</v>
      </c>
      <c r="FS1376">
        <v>18.77</v>
      </c>
      <c r="FT1376">
        <v>23.06</v>
      </c>
      <c r="FU1376">
        <v>41.83</v>
      </c>
      <c r="FV1376">
        <v>21.69</v>
      </c>
      <c r="FW1376">
        <v>63.519999999999996</v>
      </c>
      <c r="FX1376">
        <v>2.2684904110567478E-3</v>
      </c>
      <c r="FY1376">
        <v>0.65853274559193953</v>
      </c>
    </row>
    <row r="1377" spans="1:181" x14ac:dyDescent="0.25">
      <c r="A1377">
        <v>27</v>
      </c>
      <c r="B1377">
        <v>106</v>
      </c>
      <c r="C1377" t="s">
        <v>200</v>
      </c>
      <c r="D1377" t="s">
        <v>195</v>
      </c>
      <c r="E1377" t="s">
        <v>196</v>
      </c>
      <c r="F1377" t="s">
        <v>197</v>
      </c>
      <c r="G1377" t="s">
        <v>198</v>
      </c>
      <c r="H1377" t="s">
        <v>199</v>
      </c>
      <c r="I1377">
        <v>1999</v>
      </c>
      <c r="J1377">
        <v>106</v>
      </c>
      <c r="K1377" t="s">
        <v>200</v>
      </c>
      <c r="L1377" t="s">
        <v>201</v>
      </c>
      <c r="M1377" t="s">
        <v>202</v>
      </c>
      <c r="N1377" t="s">
        <v>203</v>
      </c>
      <c r="O1377" t="s">
        <v>204</v>
      </c>
      <c r="P1377">
        <v>420</v>
      </c>
      <c r="Q1377" t="s">
        <v>606</v>
      </c>
      <c r="R1377">
        <v>420</v>
      </c>
      <c r="S1377" t="s">
        <v>446</v>
      </c>
      <c r="T1377" t="s">
        <v>287</v>
      </c>
      <c r="U1377" t="s">
        <v>208</v>
      </c>
      <c r="V1377" t="s">
        <v>209</v>
      </c>
      <c r="W1377" t="s">
        <v>993</v>
      </c>
      <c r="X1377">
        <v>0</v>
      </c>
      <c r="Y1377" t="s">
        <v>993</v>
      </c>
      <c r="Z1377">
        <v>2000</v>
      </c>
      <c r="AA1377" t="s">
        <v>994</v>
      </c>
      <c r="AB1377" t="s">
        <v>994</v>
      </c>
      <c r="AC1377">
        <v>90</v>
      </c>
      <c r="AD1377">
        <v>8.08</v>
      </c>
      <c r="AF1377" t="s">
        <v>213</v>
      </c>
      <c r="AG1377" t="s">
        <v>214</v>
      </c>
      <c r="AH1377" t="s">
        <v>215</v>
      </c>
      <c r="AI1377" t="s">
        <v>215</v>
      </c>
      <c r="AJ1377" t="s">
        <v>215</v>
      </c>
      <c r="AK1377" t="s">
        <v>215</v>
      </c>
      <c r="AL1377">
        <v>7.85E-4</v>
      </c>
      <c r="AM1377" t="s">
        <v>216</v>
      </c>
      <c r="AN1377">
        <v>28001</v>
      </c>
      <c r="AO1377" t="str">
        <f t="shared" si="21"/>
        <v/>
      </c>
      <c r="AP1377">
        <v>253889</v>
      </c>
      <c r="AQ1377">
        <v>5</v>
      </c>
      <c r="AR1377">
        <v>4178</v>
      </c>
      <c r="AS1377">
        <v>2004</v>
      </c>
      <c r="BU1377">
        <v>7.3</v>
      </c>
      <c r="BZ1377">
        <v>2.65</v>
      </c>
      <c r="FL1377">
        <v>8.59</v>
      </c>
      <c r="FO1377">
        <v>0.6</v>
      </c>
      <c r="FP1377">
        <v>11.56</v>
      </c>
      <c r="FS1377">
        <v>9.9499999999999993</v>
      </c>
      <c r="FT1377">
        <v>8.59</v>
      </c>
      <c r="FU1377">
        <v>18.54</v>
      </c>
      <c r="FV1377">
        <v>12.16</v>
      </c>
      <c r="FW1377">
        <v>30.700000000000003</v>
      </c>
      <c r="FX1377">
        <v>1.096389414663762E-3</v>
      </c>
      <c r="FY1377">
        <v>0.60390879478827353</v>
      </c>
    </row>
    <row r="1378" spans="1:181" x14ac:dyDescent="0.25">
      <c r="A1378">
        <v>27</v>
      </c>
      <c r="B1378">
        <v>106</v>
      </c>
      <c r="C1378" t="s">
        <v>200</v>
      </c>
      <c r="D1378" t="s">
        <v>195</v>
      </c>
      <c r="E1378" t="s">
        <v>196</v>
      </c>
      <c r="F1378" t="s">
        <v>197</v>
      </c>
      <c r="G1378" t="s">
        <v>198</v>
      </c>
      <c r="H1378" t="s">
        <v>199</v>
      </c>
      <c r="I1378">
        <v>1999</v>
      </c>
      <c r="J1378">
        <v>106</v>
      </c>
      <c r="K1378" t="s">
        <v>200</v>
      </c>
      <c r="L1378" t="s">
        <v>201</v>
      </c>
      <c r="M1378" t="s">
        <v>202</v>
      </c>
      <c r="N1378" t="s">
        <v>203</v>
      </c>
      <c r="O1378" t="s">
        <v>204</v>
      </c>
      <c r="P1378">
        <v>420</v>
      </c>
      <c r="Q1378" t="s">
        <v>606</v>
      </c>
      <c r="R1378">
        <v>420</v>
      </c>
      <c r="S1378" t="s">
        <v>446</v>
      </c>
      <c r="T1378" t="s">
        <v>287</v>
      </c>
      <c r="U1378" t="s">
        <v>208</v>
      </c>
      <c r="V1378" t="s">
        <v>209</v>
      </c>
      <c r="W1378" t="s">
        <v>993</v>
      </c>
      <c r="X1378">
        <v>0</v>
      </c>
      <c r="Y1378" t="s">
        <v>993</v>
      </c>
      <c r="Z1378">
        <v>2000</v>
      </c>
      <c r="AA1378" t="s">
        <v>994</v>
      </c>
      <c r="AB1378" t="s">
        <v>994</v>
      </c>
      <c r="AC1378">
        <v>90</v>
      </c>
      <c r="AD1378">
        <v>8.08</v>
      </c>
      <c r="AF1378" t="s">
        <v>213</v>
      </c>
      <c r="AG1378" t="s">
        <v>214</v>
      </c>
      <c r="AH1378" t="s">
        <v>215</v>
      </c>
      <c r="AI1378" t="s">
        <v>215</v>
      </c>
      <c r="AJ1378" t="s">
        <v>215</v>
      </c>
      <c r="AK1378" t="s">
        <v>215</v>
      </c>
      <c r="AL1378">
        <v>7.85E-4</v>
      </c>
      <c r="AM1378" t="s">
        <v>216</v>
      </c>
      <c r="AN1378">
        <v>28001</v>
      </c>
      <c r="AO1378">
        <f t="shared" si="21"/>
        <v>28001</v>
      </c>
      <c r="AP1378">
        <v>253889</v>
      </c>
      <c r="AQ1378">
        <v>6</v>
      </c>
      <c r="AR1378">
        <v>4178</v>
      </c>
      <c r="AS1378">
        <v>2005</v>
      </c>
      <c r="FO1378">
        <v>0.43</v>
      </c>
      <c r="FP1378">
        <v>0.81</v>
      </c>
      <c r="FS1378">
        <v>0</v>
      </c>
      <c r="FT1378">
        <v>0</v>
      </c>
      <c r="FU1378">
        <v>0</v>
      </c>
      <c r="FV1378">
        <v>1.24</v>
      </c>
      <c r="FW1378">
        <v>1.24</v>
      </c>
      <c r="FX1378">
        <v>4.4284132709546089E-5</v>
      </c>
      <c r="FY1378">
        <v>0</v>
      </c>
    </row>
    <row r="1379" spans="1:181" x14ac:dyDescent="0.25">
      <c r="A1379">
        <v>27</v>
      </c>
      <c r="B1379">
        <v>106</v>
      </c>
      <c r="C1379" t="s">
        <v>200</v>
      </c>
      <c r="D1379" t="s">
        <v>195</v>
      </c>
      <c r="E1379" t="s">
        <v>196</v>
      </c>
      <c r="F1379" t="s">
        <v>197</v>
      </c>
      <c r="G1379" t="s">
        <v>198</v>
      </c>
      <c r="H1379" t="s">
        <v>199</v>
      </c>
      <c r="I1379">
        <v>1999</v>
      </c>
      <c r="J1379">
        <v>106</v>
      </c>
      <c r="K1379" t="s">
        <v>200</v>
      </c>
      <c r="L1379" t="s">
        <v>201</v>
      </c>
      <c r="M1379" t="s">
        <v>202</v>
      </c>
      <c r="N1379" t="s">
        <v>203</v>
      </c>
      <c r="O1379" t="s">
        <v>204</v>
      </c>
      <c r="P1379">
        <v>420</v>
      </c>
      <c r="Q1379" t="s">
        <v>606</v>
      </c>
      <c r="R1379">
        <v>420</v>
      </c>
      <c r="S1379" t="s">
        <v>446</v>
      </c>
      <c r="T1379" t="s">
        <v>287</v>
      </c>
      <c r="U1379" t="s">
        <v>208</v>
      </c>
      <c r="V1379" t="s">
        <v>209</v>
      </c>
      <c r="W1379" t="s">
        <v>995</v>
      </c>
      <c r="X1379">
        <v>0</v>
      </c>
      <c r="Y1379" t="s">
        <v>995</v>
      </c>
      <c r="Z1379">
        <v>2000</v>
      </c>
      <c r="AA1379" t="s">
        <v>996</v>
      </c>
      <c r="AB1379" t="s">
        <v>996</v>
      </c>
      <c r="AC1379">
        <v>93</v>
      </c>
      <c r="AD1379">
        <v>9.0500000000000007</v>
      </c>
      <c r="AE1379" t="s">
        <v>997</v>
      </c>
      <c r="AF1379" t="s">
        <v>213</v>
      </c>
      <c r="AG1379" t="s">
        <v>214</v>
      </c>
      <c r="AH1379" t="s">
        <v>215</v>
      </c>
      <c r="AI1379" t="s">
        <v>215</v>
      </c>
      <c r="AJ1379" t="s">
        <v>215</v>
      </c>
      <c r="AK1379" t="s">
        <v>215</v>
      </c>
      <c r="AL1379">
        <v>1.7650000000000001E-3</v>
      </c>
      <c r="AM1379" t="s">
        <v>216</v>
      </c>
      <c r="AN1379">
        <v>23748</v>
      </c>
      <c r="AO1379" t="str">
        <f t="shared" si="21"/>
        <v/>
      </c>
      <c r="AP1379">
        <v>202352</v>
      </c>
      <c r="AQ1379">
        <v>1</v>
      </c>
      <c r="AR1379">
        <v>4179</v>
      </c>
      <c r="AS1379">
        <v>2000</v>
      </c>
      <c r="FO1379">
        <v>0.69</v>
      </c>
      <c r="FP1379">
        <v>0.31</v>
      </c>
      <c r="FS1379">
        <v>0</v>
      </c>
      <c r="FT1379">
        <v>0</v>
      </c>
      <c r="FU1379">
        <v>0</v>
      </c>
      <c r="FV1379">
        <v>1</v>
      </c>
      <c r="FW1379">
        <v>1</v>
      </c>
      <c r="FX1379">
        <v>4.2108809162876877E-5</v>
      </c>
      <c r="FY1379">
        <v>0</v>
      </c>
    </row>
    <row r="1380" spans="1:181" x14ac:dyDescent="0.25">
      <c r="A1380">
        <v>27</v>
      </c>
      <c r="B1380">
        <v>106</v>
      </c>
      <c r="C1380" t="s">
        <v>200</v>
      </c>
      <c r="D1380" t="s">
        <v>195</v>
      </c>
      <c r="E1380" t="s">
        <v>196</v>
      </c>
      <c r="F1380" t="s">
        <v>197</v>
      </c>
      <c r="G1380" t="s">
        <v>198</v>
      </c>
      <c r="H1380" t="s">
        <v>199</v>
      </c>
      <c r="I1380">
        <v>1999</v>
      </c>
      <c r="J1380">
        <v>106</v>
      </c>
      <c r="K1380" t="s">
        <v>200</v>
      </c>
      <c r="L1380" t="s">
        <v>201</v>
      </c>
      <c r="M1380" t="s">
        <v>202</v>
      </c>
      <c r="N1380" t="s">
        <v>203</v>
      </c>
      <c r="O1380" t="s">
        <v>204</v>
      </c>
      <c r="P1380">
        <v>420</v>
      </c>
      <c r="Q1380" t="s">
        <v>606</v>
      </c>
      <c r="R1380">
        <v>420</v>
      </c>
      <c r="S1380" t="s">
        <v>446</v>
      </c>
      <c r="T1380" t="s">
        <v>287</v>
      </c>
      <c r="U1380" t="s">
        <v>208</v>
      </c>
      <c r="V1380" t="s">
        <v>209</v>
      </c>
      <c r="W1380" t="s">
        <v>995</v>
      </c>
      <c r="X1380">
        <v>0</v>
      </c>
      <c r="Y1380" t="s">
        <v>995</v>
      </c>
      <c r="Z1380">
        <v>2000</v>
      </c>
      <c r="AA1380" t="s">
        <v>996</v>
      </c>
      <c r="AB1380" t="s">
        <v>996</v>
      </c>
      <c r="AC1380">
        <v>93</v>
      </c>
      <c r="AD1380">
        <v>9.0500000000000007</v>
      </c>
      <c r="AE1380" t="s">
        <v>997</v>
      </c>
      <c r="AF1380" t="s">
        <v>213</v>
      </c>
      <c r="AG1380" t="s">
        <v>214</v>
      </c>
      <c r="AH1380" t="s">
        <v>215</v>
      </c>
      <c r="AI1380" t="s">
        <v>215</v>
      </c>
      <c r="AJ1380" t="s">
        <v>215</v>
      </c>
      <c r="AK1380" t="s">
        <v>215</v>
      </c>
      <c r="AL1380">
        <v>1.7650000000000001E-3</v>
      </c>
      <c r="AM1380" t="s">
        <v>216</v>
      </c>
      <c r="AN1380">
        <v>23748</v>
      </c>
      <c r="AO1380" t="str">
        <f t="shared" si="21"/>
        <v/>
      </c>
      <c r="AP1380">
        <v>202352</v>
      </c>
      <c r="AQ1380">
        <v>3</v>
      </c>
      <c r="AR1380">
        <v>4179</v>
      </c>
      <c r="AS1380">
        <v>2002</v>
      </c>
      <c r="BZ1380">
        <v>2.82</v>
      </c>
      <c r="DS1380">
        <v>5.61</v>
      </c>
      <c r="FL1380">
        <v>3.6</v>
      </c>
      <c r="FO1380">
        <v>3.15</v>
      </c>
      <c r="FP1380">
        <v>9.8699999999999992</v>
      </c>
      <c r="FQ1380">
        <v>7.0000000000000007E-2</v>
      </c>
      <c r="FS1380">
        <v>8.43</v>
      </c>
      <c r="FT1380">
        <v>3.6</v>
      </c>
      <c r="FU1380">
        <v>12.03</v>
      </c>
      <c r="FV1380">
        <v>13.09</v>
      </c>
      <c r="FW1380">
        <v>25.12</v>
      </c>
      <c r="FX1380">
        <v>1.0577732861714671E-3</v>
      </c>
      <c r="FY1380">
        <v>0.47890127388535025</v>
      </c>
    </row>
    <row r="1381" spans="1:181" x14ac:dyDescent="0.25">
      <c r="A1381">
        <v>27</v>
      </c>
      <c r="B1381">
        <v>106</v>
      </c>
      <c r="C1381" t="s">
        <v>200</v>
      </c>
      <c r="D1381" t="s">
        <v>195</v>
      </c>
      <c r="E1381" t="s">
        <v>196</v>
      </c>
      <c r="F1381" t="s">
        <v>197</v>
      </c>
      <c r="G1381" t="s">
        <v>198</v>
      </c>
      <c r="H1381" t="s">
        <v>199</v>
      </c>
      <c r="I1381">
        <v>1999</v>
      </c>
      <c r="J1381">
        <v>106</v>
      </c>
      <c r="K1381" t="s">
        <v>200</v>
      </c>
      <c r="L1381" t="s">
        <v>201</v>
      </c>
      <c r="M1381" t="s">
        <v>202</v>
      </c>
      <c r="N1381" t="s">
        <v>203</v>
      </c>
      <c r="O1381" t="s">
        <v>204</v>
      </c>
      <c r="P1381">
        <v>420</v>
      </c>
      <c r="Q1381" t="s">
        <v>606</v>
      </c>
      <c r="R1381">
        <v>420</v>
      </c>
      <c r="S1381" t="s">
        <v>446</v>
      </c>
      <c r="T1381" t="s">
        <v>287</v>
      </c>
      <c r="U1381" t="s">
        <v>208</v>
      </c>
      <c r="V1381" t="s">
        <v>209</v>
      </c>
      <c r="W1381" t="s">
        <v>995</v>
      </c>
      <c r="X1381">
        <v>0</v>
      </c>
      <c r="Y1381" t="s">
        <v>995</v>
      </c>
      <c r="Z1381">
        <v>2000</v>
      </c>
      <c r="AA1381" t="s">
        <v>996</v>
      </c>
      <c r="AB1381" t="s">
        <v>996</v>
      </c>
      <c r="AC1381">
        <v>93</v>
      </c>
      <c r="AD1381">
        <v>9.0500000000000007</v>
      </c>
      <c r="AE1381" t="s">
        <v>997</v>
      </c>
      <c r="AF1381" t="s">
        <v>213</v>
      </c>
      <c r="AG1381" t="s">
        <v>214</v>
      </c>
      <c r="AH1381" t="s">
        <v>215</v>
      </c>
      <c r="AI1381" t="s">
        <v>215</v>
      </c>
      <c r="AJ1381" t="s">
        <v>215</v>
      </c>
      <c r="AK1381" t="s">
        <v>215</v>
      </c>
      <c r="AL1381">
        <v>1.7650000000000001E-3</v>
      </c>
      <c r="AM1381" t="s">
        <v>216</v>
      </c>
      <c r="AN1381">
        <v>23748</v>
      </c>
      <c r="AO1381" t="str">
        <f t="shared" si="21"/>
        <v/>
      </c>
      <c r="AP1381">
        <v>202352</v>
      </c>
      <c r="AQ1381">
        <v>4</v>
      </c>
      <c r="AR1381">
        <v>4179</v>
      </c>
      <c r="AS1381">
        <v>2003</v>
      </c>
      <c r="BZ1381">
        <v>3.99</v>
      </c>
      <c r="ET1381">
        <v>6.95</v>
      </c>
      <c r="FL1381">
        <v>10.75</v>
      </c>
      <c r="FO1381">
        <v>9.02</v>
      </c>
      <c r="FP1381">
        <v>18.53</v>
      </c>
      <c r="FS1381">
        <v>10.94</v>
      </c>
      <c r="FT1381">
        <v>10.75</v>
      </c>
      <c r="FU1381">
        <v>21.69</v>
      </c>
      <c r="FV1381">
        <v>27.55</v>
      </c>
      <c r="FW1381">
        <v>49.24</v>
      </c>
      <c r="FX1381">
        <v>2.0734377631800574E-3</v>
      </c>
      <c r="FY1381">
        <v>0.44049553208773357</v>
      </c>
    </row>
    <row r="1382" spans="1:181" x14ac:dyDescent="0.25">
      <c r="A1382">
        <v>27</v>
      </c>
      <c r="B1382">
        <v>106</v>
      </c>
      <c r="C1382" t="s">
        <v>200</v>
      </c>
      <c r="D1382" t="s">
        <v>195</v>
      </c>
      <c r="E1382" t="s">
        <v>196</v>
      </c>
      <c r="F1382" t="s">
        <v>197</v>
      </c>
      <c r="G1382" t="s">
        <v>198</v>
      </c>
      <c r="H1382" t="s">
        <v>199</v>
      </c>
      <c r="I1382">
        <v>1999</v>
      </c>
      <c r="J1382">
        <v>106</v>
      </c>
      <c r="K1382" t="s">
        <v>200</v>
      </c>
      <c r="L1382" t="s">
        <v>201</v>
      </c>
      <c r="M1382" t="s">
        <v>202</v>
      </c>
      <c r="N1382" t="s">
        <v>203</v>
      </c>
      <c r="O1382" t="s">
        <v>204</v>
      </c>
      <c r="P1382">
        <v>420</v>
      </c>
      <c r="Q1382" t="s">
        <v>606</v>
      </c>
      <c r="R1382">
        <v>420</v>
      </c>
      <c r="S1382" t="s">
        <v>446</v>
      </c>
      <c r="T1382" t="s">
        <v>287</v>
      </c>
      <c r="U1382" t="s">
        <v>208</v>
      </c>
      <c r="V1382" t="s">
        <v>209</v>
      </c>
      <c r="W1382" t="s">
        <v>995</v>
      </c>
      <c r="X1382">
        <v>0</v>
      </c>
      <c r="Y1382" t="s">
        <v>995</v>
      </c>
      <c r="Z1382">
        <v>2000</v>
      </c>
      <c r="AA1382" t="s">
        <v>996</v>
      </c>
      <c r="AB1382" t="s">
        <v>996</v>
      </c>
      <c r="AC1382">
        <v>93</v>
      </c>
      <c r="AD1382">
        <v>9.0500000000000007</v>
      </c>
      <c r="AE1382" t="s">
        <v>997</v>
      </c>
      <c r="AF1382" t="s">
        <v>213</v>
      </c>
      <c r="AG1382" t="s">
        <v>214</v>
      </c>
      <c r="AH1382" t="s">
        <v>215</v>
      </c>
      <c r="AI1382" t="s">
        <v>215</v>
      </c>
      <c r="AJ1382" t="s">
        <v>215</v>
      </c>
      <c r="AK1382" t="s">
        <v>215</v>
      </c>
      <c r="AL1382">
        <v>1.7650000000000001E-3</v>
      </c>
      <c r="AM1382" t="s">
        <v>216</v>
      </c>
      <c r="AN1382">
        <v>23748</v>
      </c>
      <c r="AO1382">
        <f t="shared" si="21"/>
        <v>23748</v>
      </c>
      <c r="AP1382">
        <v>202352</v>
      </c>
      <c r="AQ1382">
        <v>5</v>
      </c>
      <c r="AR1382">
        <v>4179</v>
      </c>
      <c r="AS1382">
        <v>2004</v>
      </c>
      <c r="FO1382">
        <v>1.79</v>
      </c>
      <c r="FP1382">
        <v>9.19</v>
      </c>
      <c r="FS1382">
        <v>0</v>
      </c>
      <c r="FT1382">
        <v>0</v>
      </c>
      <c r="FU1382">
        <v>0</v>
      </c>
      <c r="FV1382">
        <v>10.98</v>
      </c>
      <c r="FW1382">
        <v>10.98</v>
      </c>
      <c r="FX1382">
        <v>4.623547246083881E-4</v>
      </c>
      <c r="FY1382">
        <v>0</v>
      </c>
    </row>
    <row r="1383" spans="1:181" x14ac:dyDescent="0.25">
      <c r="A1383">
        <v>27</v>
      </c>
      <c r="B1383">
        <v>106</v>
      </c>
      <c r="C1383" t="s">
        <v>200</v>
      </c>
      <c r="D1383" t="s">
        <v>195</v>
      </c>
      <c r="E1383" t="s">
        <v>196</v>
      </c>
      <c r="F1383" t="s">
        <v>197</v>
      </c>
      <c r="G1383" t="s">
        <v>198</v>
      </c>
      <c r="H1383" t="s">
        <v>199</v>
      </c>
      <c r="I1383">
        <v>1999</v>
      </c>
      <c r="J1383">
        <v>106</v>
      </c>
      <c r="K1383" t="s">
        <v>200</v>
      </c>
      <c r="L1383" t="s">
        <v>201</v>
      </c>
      <c r="M1383" t="s">
        <v>202</v>
      </c>
      <c r="N1383" t="s">
        <v>203</v>
      </c>
      <c r="O1383" t="s">
        <v>204</v>
      </c>
      <c r="P1383">
        <v>420</v>
      </c>
      <c r="Q1383" t="s">
        <v>606</v>
      </c>
      <c r="R1383">
        <v>420</v>
      </c>
      <c r="S1383" t="s">
        <v>446</v>
      </c>
      <c r="T1383" t="s">
        <v>287</v>
      </c>
      <c r="U1383" t="s">
        <v>208</v>
      </c>
      <c r="V1383" t="s">
        <v>209</v>
      </c>
      <c r="W1383" t="s">
        <v>998</v>
      </c>
      <c r="X1383">
        <v>0</v>
      </c>
      <c r="Y1383" t="s">
        <v>998</v>
      </c>
      <c r="Z1383">
        <v>2000</v>
      </c>
      <c r="AA1383" t="s">
        <v>999</v>
      </c>
      <c r="AB1383" t="s">
        <v>1000</v>
      </c>
      <c r="AC1383">
        <v>85</v>
      </c>
      <c r="AD1383">
        <v>6.9</v>
      </c>
      <c r="AE1383" t="s">
        <v>1001</v>
      </c>
      <c r="AF1383" t="s">
        <v>213</v>
      </c>
      <c r="AG1383" t="s">
        <v>214</v>
      </c>
      <c r="AH1383" t="s">
        <v>215</v>
      </c>
      <c r="AI1383" t="s">
        <v>215</v>
      </c>
      <c r="AJ1383" t="s">
        <v>215</v>
      </c>
      <c r="AK1383" t="s">
        <v>215</v>
      </c>
      <c r="AM1383" t="s">
        <v>216</v>
      </c>
      <c r="AN1383">
        <v>27706</v>
      </c>
      <c r="AO1383" t="str">
        <f t="shared" si="21"/>
        <v/>
      </c>
      <c r="AP1383">
        <v>189223</v>
      </c>
      <c r="AQ1383">
        <v>3</v>
      </c>
      <c r="AR1383">
        <v>4177</v>
      </c>
      <c r="AS1383">
        <v>2002</v>
      </c>
      <c r="DS1383">
        <v>5.61</v>
      </c>
      <c r="FL1383">
        <v>10.15</v>
      </c>
      <c r="FO1383">
        <v>2.31</v>
      </c>
      <c r="FP1383">
        <v>6.89</v>
      </c>
      <c r="FS1383">
        <v>5.61</v>
      </c>
      <c r="FT1383">
        <v>10.15</v>
      </c>
      <c r="FU1383">
        <v>15.76</v>
      </c>
      <c r="FV1383">
        <v>9.1999999999999993</v>
      </c>
      <c r="FW1383">
        <v>24.96</v>
      </c>
      <c r="FX1383">
        <v>9.0088789431892009E-4</v>
      </c>
      <c r="FY1383">
        <v>0.63141025641025639</v>
      </c>
    </row>
    <row r="1384" spans="1:181" x14ac:dyDescent="0.25">
      <c r="A1384">
        <v>27</v>
      </c>
      <c r="B1384">
        <v>106</v>
      </c>
      <c r="C1384" t="s">
        <v>200</v>
      </c>
      <c r="D1384" t="s">
        <v>195</v>
      </c>
      <c r="E1384" t="s">
        <v>196</v>
      </c>
      <c r="F1384" t="s">
        <v>197</v>
      </c>
      <c r="G1384" t="s">
        <v>198</v>
      </c>
      <c r="H1384" t="s">
        <v>199</v>
      </c>
      <c r="I1384">
        <v>1999</v>
      </c>
      <c r="J1384">
        <v>106</v>
      </c>
      <c r="K1384" t="s">
        <v>200</v>
      </c>
      <c r="L1384" t="s">
        <v>201</v>
      </c>
      <c r="M1384" t="s">
        <v>202</v>
      </c>
      <c r="N1384" t="s">
        <v>203</v>
      </c>
      <c r="O1384" t="s">
        <v>204</v>
      </c>
      <c r="P1384">
        <v>420</v>
      </c>
      <c r="Q1384" t="s">
        <v>606</v>
      </c>
      <c r="R1384">
        <v>420</v>
      </c>
      <c r="S1384" t="s">
        <v>446</v>
      </c>
      <c r="T1384" t="s">
        <v>287</v>
      </c>
      <c r="U1384" t="s">
        <v>208</v>
      </c>
      <c r="V1384" t="s">
        <v>209</v>
      </c>
      <c r="W1384" t="s">
        <v>998</v>
      </c>
      <c r="X1384">
        <v>0</v>
      </c>
      <c r="Y1384" t="s">
        <v>998</v>
      </c>
      <c r="Z1384">
        <v>2000</v>
      </c>
      <c r="AA1384" t="s">
        <v>999</v>
      </c>
      <c r="AB1384" t="s">
        <v>1000</v>
      </c>
      <c r="AC1384">
        <v>85</v>
      </c>
      <c r="AD1384">
        <v>6.9</v>
      </c>
      <c r="AE1384" t="s">
        <v>1001</v>
      </c>
      <c r="AF1384" t="s">
        <v>213</v>
      </c>
      <c r="AG1384" t="s">
        <v>214</v>
      </c>
      <c r="AH1384" t="s">
        <v>215</v>
      </c>
      <c r="AI1384" t="s">
        <v>215</v>
      </c>
      <c r="AJ1384" t="s">
        <v>215</v>
      </c>
      <c r="AK1384" t="s">
        <v>215</v>
      </c>
      <c r="AM1384" t="s">
        <v>216</v>
      </c>
      <c r="AN1384">
        <v>27706</v>
      </c>
      <c r="AO1384" t="str">
        <f t="shared" si="21"/>
        <v/>
      </c>
      <c r="AP1384">
        <v>189223</v>
      </c>
      <c r="AQ1384">
        <v>4</v>
      </c>
      <c r="AR1384">
        <v>4177</v>
      </c>
      <c r="AS1384">
        <v>2003</v>
      </c>
      <c r="BZ1384">
        <v>9.98</v>
      </c>
      <c r="ET1384">
        <v>13.9</v>
      </c>
      <c r="FL1384">
        <v>64</v>
      </c>
      <c r="FO1384">
        <v>4.78</v>
      </c>
      <c r="FP1384">
        <v>17.690000000000001</v>
      </c>
      <c r="FS1384">
        <v>23.88</v>
      </c>
      <c r="FT1384">
        <v>64</v>
      </c>
      <c r="FU1384">
        <v>87.88</v>
      </c>
      <c r="FV1384">
        <v>22.47</v>
      </c>
      <c r="FW1384">
        <v>110.35000000000001</v>
      </c>
      <c r="FX1384">
        <v>3.9828917923915401E-3</v>
      </c>
      <c r="FY1384">
        <v>0.79637516991391022</v>
      </c>
    </row>
    <row r="1385" spans="1:181" x14ac:dyDescent="0.25">
      <c r="A1385">
        <v>27</v>
      </c>
      <c r="B1385">
        <v>106</v>
      </c>
      <c r="C1385" t="s">
        <v>200</v>
      </c>
      <c r="D1385" t="s">
        <v>195</v>
      </c>
      <c r="E1385" t="s">
        <v>196</v>
      </c>
      <c r="F1385" t="s">
        <v>197</v>
      </c>
      <c r="G1385" t="s">
        <v>198</v>
      </c>
      <c r="H1385" t="s">
        <v>199</v>
      </c>
      <c r="I1385">
        <v>1999</v>
      </c>
      <c r="J1385">
        <v>106</v>
      </c>
      <c r="K1385" t="s">
        <v>200</v>
      </c>
      <c r="L1385" t="s">
        <v>201</v>
      </c>
      <c r="M1385" t="s">
        <v>202</v>
      </c>
      <c r="N1385" t="s">
        <v>203</v>
      </c>
      <c r="O1385" t="s">
        <v>204</v>
      </c>
      <c r="P1385">
        <v>420</v>
      </c>
      <c r="Q1385" t="s">
        <v>606</v>
      </c>
      <c r="R1385">
        <v>420</v>
      </c>
      <c r="S1385" t="s">
        <v>446</v>
      </c>
      <c r="T1385" t="s">
        <v>287</v>
      </c>
      <c r="U1385" t="s">
        <v>208</v>
      </c>
      <c r="V1385" t="s">
        <v>209</v>
      </c>
      <c r="W1385" t="s">
        <v>998</v>
      </c>
      <c r="X1385">
        <v>0</v>
      </c>
      <c r="Y1385" t="s">
        <v>998</v>
      </c>
      <c r="Z1385">
        <v>2000</v>
      </c>
      <c r="AA1385" t="s">
        <v>999</v>
      </c>
      <c r="AB1385" t="s">
        <v>1000</v>
      </c>
      <c r="AC1385">
        <v>85</v>
      </c>
      <c r="AD1385">
        <v>6.9</v>
      </c>
      <c r="AE1385" t="s">
        <v>1001</v>
      </c>
      <c r="AF1385" t="s">
        <v>213</v>
      </c>
      <c r="AG1385" t="s">
        <v>214</v>
      </c>
      <c r="AH1385" t="s">
        <v>215</v>
      </c>
      <c r="AI1385" t="s">
        <v>215</v>
      </c>
      <c r="AJ1385" t="s">
        <v>215</v>
      </c>
      <c r="AK1385" t="s">
        <v>215</v>
      </c>
      <c r="AM1385" t="s">
        <v>216</v>
      </c>
      <c r="AN1385">
        <v>27706</v>
      </c>
      <c r="AO1385" t="str">
        <f t="shared" si="21"/>
        <v/>
      </c>
      <c r="AP1385">
        <v>189223</v>
      </c>
      <c r="AQ1385">
        <v>5</v>
      </c>
      <c r="AR1385">
        <v>4177</v>
      </c>
      <c r="AS1385">
        <v>2004</v>
      </c>
      <c r="BU1385">
        <v>5.87</v>
      </c>
      <c r="BZ1385">
        <v>4</v>
      </c>
      <c r="FL1385">
        <v>32.29</v>
      </c>
      <c r="FO1385">
        <v>1</v>
      </c>
      <c r="FP1385">
        <v>11.6</v>
      </c>
      <c r="FS1385">
        <v>9.8699999999999992</v>
      </c>
      <c r="FT1385">
        <v>32.29</v>
      </c>
      <c r="FU1385">
        <v>42.16</v>
      </c>
      <c r="FV1385">
        <v>12.6</v>
      </c>
      <c r="FW1385">
        <v>54.76</v>
      </c>
      <c r="FX1385">
        <v>1.976467191222118E-3</v>
      </c>
      <c r="FY1385">
        <v>0.76990504017531036</v>
      </c>
    </row>
    <row r="1386" spans="1:181" x14ac:dyDescent="0.25">
      <c r="A1386">
        <v>27</v>
      </c>
      <c r="B1386">
        <v>106</v>
      </c>
      <c r="C1386" t="s">
        <v>200</v>
      </c>
      <c r="D1386" t="s">
        <v>195</v>
      </c>
      <c r="E1386" t="s">
        <v>196</v>
      </c>
      <c r="F1386" t="s">
        <v>197</v>
      </c>
      <c r="G1386" t="s">
        <v>198</v>
      </c>
      <c r="H1386" t="s">
        <v>199</v>
      </c>
      <c r="I1386">
        <v>1999</v>
      </c>
      <c r="J1386">
        <v>106</v>
      </c>
      <c r="K1386" t="s">
        <v>200</v>
      </c>
      <c r="L1386" t="s">
        <v>201</v>
      </c>
      <c r="M1386" t="s">
        <v>202</v>
      </c>
      <c r="N1386" t="s">
        <v>203</v>
      </c>
      <c r="O1386" t="s">
        <v>204</v>
      </c>
      <c r="P1386">
        <v>420</v>
      </c>
      <c r="Q1386" t="s">
        <v>606</v>
      </c>
      <c r="R1386">
        <v>420</v>
      </c>
      <c r="S1386" t="s">
        <v>446</v>
      </c>
      <c r="T1386" t="s">
        <v>287</v>
      </c>
      <c r="U1386" t="s">
        <v>208</v>
      </c>
      <c r="V1386" t="s">
        <v>209</v>
      </c>
      <c r="W1386" t="s">
        <v>998</v>
      </c>
      <c r="X1386">
        <v>0</v>
      </c>
      <c r="Y1386" t="s">
        <v>998</v>
      </c>
      <c r="Z1386">
        <v>2000</v>
      </c>
      <c r="AA1386" t="s">
        <v>999</v>
      </c>
      <c r="AB1386" t="s">
        <v>1000</v>
      </c>
      <c r="AC1386">
        <v>85</v>
      </c>
      <c r="AD1386">
        <v>6.9</v>
      </c>
      <c r="AE1386" t="s">
        <v>1001</v>
      </c>
      <c r="AF1386" t="s">
        <v>213</v>
      </c>
      <c r="AG1386" t="s">
        <v>214</v>
      </c>
      <c r="AH1386" t="s">
        <v>215</v>
      </c>
      <c r="AI1386" t="s">
        <v>215</v>
      </c>
      <c r="AJ1386" t="s">
        <v>215</v>
      </c>
      <c r="AK1386" t="s">
        <v>215</v>
      </c>
      <c r="AM1386" t="s">
        <v>216</v>
      </c>
      <c r="AN1386">
        <v>27706</v>
      </c>
      <c r="AO1386">
        <f t="shared" si="21"/>
        <v>27706</v>
      </c>
      <c r="AP1386">
        <v>189223</v>
      </c>
      <c r="AQ1386">
        <v>6</v>
      </c>
      <c r="AR1386">
        <v>4177</v>
      </c>
      <c r="AS1386">
        <v>2005</v>
      </c>
      <c r="AZ1386">
        <v>5.55</v>
      </c>
      <c r="FS1386">
        <v>5.55</v>
      </c>
      <c r="FT1386">
        <v>0</v>
      </c>
      <c r="FU1386">
        <v>5.55</v>
      </c>
      <c r="FV1386">
        <v>0</v>
      </c>
      <c r="FW1386">
        <v>5.55</v>
      </c>
      <c r="FX1386">
        <v>2.003176207319714E-4</v>
      </c>
      <c r="FY1386">
        <v>1</v>
      </c>
    </row>
    <row r="1387" spans="1:181" x14ac:dyDescent="0.25">
      <c r="A1387">
        <v>27</v>
      </c>
      <c r="B1387">
        <v>106</v>
      </c>
      <c r="C1387" t="s">
        <v>200</v>
      </c>
      <c r="D1387" t="s">
        <v>195</v>
      </c>
      <c r="E1387" t="s">
        <v>196</v>
      </c>
      <c r="F1387" t="s">
        <v>197</v>
      </c>
      <c r="G1387" t="s">
        <v>198</v>
      </c>
      <c r="H1387" t="s">
        <v>199</v>
      </c>
      <c r="I1387">
        <v>1999</v>
      </c>
      <c r="J1387">
        <v>106</v>
      </c>
      <c r="K1387" t="s">
        <v>200</v>
      </c>
      <c r="L1387" t="s">
        <v>201</v>
      </c>
      <c r="M1387" t="s">
        <v>202</v>
      </c>
      <c r="N1387" t="s">
        <v>203</v>
      </c>
      <c r="O1387" t="s">
        <v>204</v>
      </c>
      <c r="P1387">
        <v>106</v>
      </c>
      <c r="Q1387" t="s">
        <v>372</v>
      </c>
      <c r="R1387">
        <v>95</v>
      </c>
      <c r="S1387" t="s">
        <v>1002</v>
      </c>
      <c r="T1387" t="s">
        <v>287</v>
      </c>
      <c r="U1387" t="s">
        <v>208</v>
      </c>
      <c r="V1387" t="s">
        <v>261</v>
      </c>
      <c r="W1387" t="s">
        <v>1003</v>
      </c>
      <c r="X1387">
        <v>0</v>
      </c>
      <c r="Y1387" t="s">
        <v>1003</v>
      </c>
      <c r="Z1387">
        <v>2000</v>
      </c>
      <c r="AA1387" t="s">
        <v>1000</v>
      </c>
      <c r="AB1387" t="s">
        <v>1000</v>
      </c>
      <c r="AC1387">
        <v>86</v>
      </c>
      <c r="AD1387">
        <v>6.8</v>
      </c>
      <c r="AE1387" t="s">
        <v>1004</v>
      </c>
      <c r="AF1387" t="s">
        <v>213</v>
      </c>
      <c r="AG1387" t="s">
        <v>214</v>
      </c>
      <c r="AH1387" t="s">
        <v>267</v>
      </c>
      <c r="AI1387" t="s">
        <v>267</v>
      </c>
      <c r="AJ1387" t="s">
        <v>267</v>
      </c>
      <c r="AK1387" t="s">
        <v>267</v>
      </c>
      <c r="AM1387" t="s">
        <v>216</v>
      </c>
      <c r="AN1387">
        <v>26627</v>
      </c>
      <c r="AO1387" t="str">
        <f t="shared" si="21"/>
        <v/>
      </c>
      <c r="AP1387">
        <v>229321</v>
      </c>
      <c r="AQ1387">
        <v>2</v>
      </c>
      <c r="AR1387">
        <v>4185</v>
      </c>
      <c r="AS1387">
        <v>2001</v>
      </c>
      <c r="FP1387">
        <v>0.37</v>
      </c>
      <c r="FQ1387">
        <v>0.63</v>
      </c>
      <c r="FS1387">
        <v>0</v>
      </c>
      <c r="FT1387">
        <v>0</v>
      </c>
      <c r="FU1387">
        <v>0</v>
      </c>
      <c r="FV1387">
        <v>1</v>
      </c>
      <c r="FW1387">
        <v>1</v>
      </c>
      <c r="FX1387">
        <v>3.7555864348217974E-5</v>
      </c>
      <c r="FY1387">
        <v>0</v>
      </c>
    </row>
    <row r="1388" spans="1:181" x14ac:dyDescent="0.25">
      <c r="A1388">
        <v>27</v>
      </c>
      <c r="B1388">
        <v>106</v>
      </c>
      <c r="C1388" t="s">
        <v>200</v>
      </c>
      <c r="D1388" t="s">
        <v>195</v>
      </c>
      <c r="E1388" t="s">
        <v>196</v>
      </c>
      <c r="F1388" t="s">
        <v>197</v>
      </c>
      <c r="G1388" t="s">
        <v>198</v>
      </c>
      <c r="H1388" t="s">
        <v>199</v>
      </c>
      <c r="I1388">
        <v>1999</v>
      </c>
      <c r="J1388">
        <v>106</v>
      </c>
      <c r="K1388" t="s">
        <v>200</v>
      </c>
      <c r="L1388" t="s">
        <v>201</v>
      </c>
      <c r="M1388" t="s">
        <v>202</v>
      </c>
      <c r="N1388" t="s">
        <v>203</v>
      </c>
      <c r="O1388" t="s">
        <v>204</v>
      </c>
      <c r="P1388">
        <v>106</v>
      </c>
      <c r="Q1388" t="s">
        <v>372</v>
      </c>
      <c r="R1388">
        <v>95</v>
      </c>
      <c r="S1388" t="s">
        <v>1002</v>
      </c>
      <c r="T1388" t="s">
        <v>287</v>
      </c>
      <c r="U1388" t="s">
        <v>208</v>
      </c>
      <c r="V1388" t="s">
        <v>261</v>
      </c>
      <c r="W1388" t="s">
        <v>1003</v>
      </c>
      <c r="X1388">
        <v>0</v>
      </c>
      <c r="Y1388" t="s">
        <v>1003</v>
      </c>
      <c r="Z1388">
        <v>2000</v>
      </c>
      <c r="AA1388" t="s">
        <v>1000</v>
      </c>
      <c r="AB1388" t="s">
        <v>1000</v>
      </c>
      <c r="AC1388">
        <v>86</v>
      </c>
      <c r="AD1388">
        <v>6.8</v>
      </c>
      <c r="AE1388" t="s">
        <v>1004</v>
      </c>
      <c r="AF1388" t="s">
        <v>213</v>
      </c>
      <c r="AG1388" t="s">
        <v>214</v>
      </c>
      <c r="AH1388" t="s">
        <v>267</v>
      </c>
      <c r="AI1388" t="s">
        <v>267</v>
      </c>
      <c r="AJ1388" t="s">
        <v>267</v>
      </c>
      <c r="AK1388" t="s">
        <v>267</v>
      </c>
      <c r="AM1388" t="s">
        <v>216</v>
      </c>
      <c r="AN1388">
        <v>26627</v>
      </c>
      <c r="AO1388" t="str">
        <f t="shared" si="21"/>
        <v/>
      </c>
      <c r="AP1388">
        <v>229321</v>
      </c>
      <c r="AQ1388">
        <v>3</v>
      </c>
      <c r="AR1388">
        <v>4185</v>
      </c>
      <c r="AS1388">
        <v>2002</v>
      </c>
      <c r="FL1388">
        <v>2.86</v>
      </c>
      <c r="FO1388">
        <v>0.57999999999999996</v>
      </c>
      <c r="FP1388">
        <v>7.35</v>
      </c>
      <c r="FS1388">
        <v>0</v>
      </c>
      <c r="FT1388">
        <v>2.86</v>
      </c>
      <c r="FU1388">
        <v>2.86</v>
      </c>
      <c r="FV1388">
        <v>7.93</v>
      </c>
      <c r="FW1388">
        <v>10.79</v>
      </c>
      <c r="FX1388">
        <v>4.0522777631727189E-4</v>
      </c>
      <c r="FY1388">
        <v>0.26506024096385544</v>
      </c>
    </row>
    <row r="1389" spans="1:181" x14ac:dyDescent="0.25">
      <c r="A1389">
        <v>27</v>
      </c>
      <c r="B1389">
        <v>106</v>
      </c>
      <c r="C1389" t="s">
        <v>200</v>
      </c>
      <c r="D1389" t="s">
        <v>195</v>
      </c>
      <c r="E1389" t="s">
        <v>196</v>
      </c>
      <c r="F1389" t="s">
        <v>197</v>
      </c>
      <c r="G1389" t="s">
        <v>198</v>
      </c>
      <c r="H1389" t="s">
        <v>199</v>
      </c>
      <c r="I1389">
        <v>1999</v>
      </c>
      <c r="J1389">
        <v>106</v>
      </c>
      <c r="K1389" t="s">
        <v>200</v>
      </c>
      <c r="L1389" t="s">
        <v>201</v>
      </c>
      <c r="M1389" t="s">
        <v>202</v>
      </c>
      <c r="N1389" t="s">
        <v>203</v>
      </c>
      <c r="O1389" t="s">
        <v>204</v>
      </c>
      <c r="P1389">
        <v>106</v>
      </c>
      <c r="Q1389" t="s">
        <v>372</v>
      </c>
      <c r="R1389">
        <v>95</v>
      </c>
      <c r="S1389" t="s">
        <v>1002</v>
      </c>
      <c r="T1389" t="s">
        <v>287</v>
      </c>
      <c r="U1389" t="s">
        <v>208</v>
      </c>
      <c r="V1389" t="s">
        <v>261</v>
      </c>
      <c r="W1389" t="s">
        <v>1003</v>
      </c>
      <c r="X1389">
        <v>0</v>
      </c>
      <c r="Y1389" t="s">
        <v>1003</v>
      </c>
      <c r="Z1389">
        <v>2000</v>
      </c>
      <c r="AA1389" t="s">
        <v>1000</v>
      </c>
      <c r="AB1389" t="s">
        <v>1000</v>
      </c>
      <c r="AC1389">
        <v>86</v>
      </c>
      <c r="AD1389">
        <v>6.8</v>
      </c>
      <c r="AE1389" t="s">
        <v>1004</v>
      </c>
      <c r="AF1389" t="s">
        <v>213</v>
      </c>
      <c r="AG1389" t="s">
        <v>214</v>
      </c>
      <c r="AH1389" t="s">
        <v>267</v>
      </c>
      <c r="AI1389" t="s">
        <v>267</v>
      </c>
      <c r="AJ1389" t="s">
        <v>267</v>
      </c>
      <c r="AK1389" t="s">
        <v>267</v>
      </c>
      <c r="AM1389" t="s">
        <v>216</v>
      </c>
      <c r="AN1389">
        <v>26627</v>
      </c>
      <c r="AO1389" t="str">
        <f t="shared" si="21"/>
        <v/>
      </c>
      <c r="AP1389">
        <v>229321</v>
      </c>
      <c r="AQ1389">
        <v>4</v>
      </c>
      <c r="AR1389">
        <v>4185</v>
      </c>
      <c r="AS1389">
        <v>2003</v>
      </c>
      <c r="ET1389">
        <v>16.5</v>
      </c>
      <c r="FL1389">
        <v>9.93</v>
      </c>
      <c r="FO1389">
        <v>9.23</v>
      </c>
      <c r="FP1389">
        <v>16.079999999999998</v>
      </c>
      <c r="FS1389">
        <v>16.5</v>
      </c>
      <c r="FT1389">
        <v>9.93</v>
      </c>
      <c r="FU1389">
        <v>26.43</v>
      </c>
      <c r="FV1389">
        <v>25.31</v>
      </c>
      <c r="FW1389">
        <v>51.739999999999995</v>
      </c>
      <c r="FX1389">
        <v>1.9431404213767977E-3</v>
      </c>
      <c r="FY1389">
        <v>0.51082334750676461</v>
      </c>
    </row>
    <row r="1390" spans="1:181" x14ac:dyDescent="0.25">
      <c r="A1390">
        <v>27</v>
      </c>
      <c r="B1390">
        <v>106</v>
      </c>
      <c r="C1390" t="s">
        <v>200</v>
      </c>
      <c r="D1390" t="s">
        <v>195</v>
      </c>
      <c r="E1390" t="s">
        <v>196</v>
      </c>
      <c r="F1390" t="s">
        <v>197</v>
      </c>
      <c r="G1390" t="s">
        <v>198</v>
      </c>
      <c r="H1390" t="s">
        <v>199</v>
      </c>
      <c r="I1390">
        <v>1999</v>
      </c>
      <c r="J1390">
        <v>106</v>
      </c>
      <c r="K1390" t="s">
        <v>200</v>
      </c>
      <c r="L1390" t="s">
        <v>201</v>
      </c>
      <c r="M1390" t="s">
        <v>202</v>
      </c>
      <c r="N1390" t="s">
        <v>203</v>
      </c>
      <c r="O1390" t="s">
        <v>204</v>
      </c>
      <c r="P1390">
        <v>106</v>
      </c>
      <c r="Q1390" t="s">
        <v>372</v>
      </c>
      <c r="R1390">
        <v>95</v>
      </c>
      <c r="S1390" t="s">
        <v>1002</v>
      </c>
      <c r="T1390" t="s">
        <v>287</v>
      </c>
      <c r="U1390" t="s">
        <v>208</v>
      </c>
      <c r="V1390" t="s">
        <v>261</v>
      </c>
      <c r="W1390" t="s">
        <v>1003</v>
      </c>
      <c r="X1390">
        <v>0</v>
      </c>
      <c r="Y1390" t="s">
        <v>1003</v>
      </c>
      <c r="Z1390">
        <v>2000</v>
      </c>
      <c r="AA1390" t="s">
        <v>1000</v>
      </c>
      <c r="AB1390" t="s">
        <v>1000</v>
      </c>
      <c r="AC1390">
        <v>86</v>
      </c>
      <c r="AD1390">
        <v>6.8</v>
      </c>
      <c r="AE1390" t="s">
        <v>1004</v>
      </c>
      <c r="AF1390" t="s">
        <v>213</v>
      </c>
      <c r="AG1390" t="s">
        <v>214</v>
      </c>
      <c r="AH1390" t="s">
        <v>267</v>
      </c>
      <c r="AI1390" t="s">
        <v>267</v>
      </c>
      <c r="AJ1390" t="s">
        <v>267</v>
      </c>
      <c r="AK1390" t="s">
        <v>267</v>
      </c>
      <c r="AM1390" t="s">
        <v>216</v>
      </c>
      <c r="AN1390">
        <v>26627</v>
      </c>
      <c r="AO1390" t="str">
        <f t="shared" si="21"/>
        <v/>
      </c>
      <c r="AP1390">
        <v>229321</v>
      </c>
      <c r="AQ1390">
        <v>5</v>
      </c>
      <c r="AR1390">
        <v>4185</v>
      </c>
      <c r="AS1390">
        <v>2004</v>
      </c>
      <c r="BZ1390">
        <v>2.65</v>
      </c>
      <c r="FO1390">
        <v>1.4</v>
      </c>
      <c r="FP1390">
        <v>7.69</v>
      </c>
      <c r="FS1390">
        <v>2.65</v>
      </c>
      <c r="FT1390">
        <v>0</v>
      </c>
      <c r="FU1390">
        <v>2.65</v>
      </c>
      <c r="FV1390">
        <v>9.09</v>
      </c>
      <c r="FW1390">
        <v>11.74</v>
      </c>
      <c r="FX1390">
        <v>4.40905847448079E-4</v>
      </c>
      <c r="FY1390">
        <v>0.22572402044293013</v>
      </c>
    </row>
    <row r="1391" spans="1:181" x14ac:dyDescent="0.25">
      <c r="A1391">
        <v>27</v>
      </c>
      <c r="B1391">
        <v>106</v>
      </c>
      <c r="C1391" t="s">
        <v>200</v>
      </c>
      <c r="D1391" t="s">
        <v>195</v>
      </c>
      <c r="E1391" t="s">
        <v>196</v>
      </c>
      <c r="F1391" t="s">
        <v>197</v>
      </c>
      <c r="G1391" t="s">
        <v>198</v>
      </c>
      <c r="H1391" t="s">
        <v>199</v>
      </c>
      <c r="I1391">
        <v>1999</v>
      </c>
      <c r="J1391">
        <v>106</v>
      </c>
      <c r="K1391" t="s">
        <v>200</v>
      </c>
      <c r="L1391" t="s">
        <v>201</v>
      </c>
      <c r="M1391" t="s">
        <v>202</v>
      </c>
      <c r="N1391" t="s">
        <v>203</v>
      </c>
      <c r="O1391" t="s">
        <v>204</v>
      </c>
      <c r="P1391">
        <v>106</v>
      </c>
      <c r="Q1391" t="s">
        <v>372</v>
      </c>
      <c r="R1391">
        <v>95</v>
      </c>
      <c r="S1391" t="s">
        <v>1002</v>
      </c>
      <c r="T1391" t="s">
        <v>287</v>
      </c>
      <c r="U1391" t="s">
        <v>208</v>
      </c>
      <c r="V1391" t="s">
        <v>261</v>
      </c>
      <c r="W1391" t="s">
        <v>1003</v>
      </c>
      <c r="X1391">
        <v>0</v>
      </c>
      <c r="Y1391" t="s">
        <v>1003</v>
      </c>
      <c r="Z1391">
        <v>2000</v>
      </c>
      <c r="AA1391" t="s">
        <v>1000</v>
      </c>
      <c r="AB1391" t="s">
        <v>1000</v>
      </c>
      <c r="AC1391">
        <v>86</v>
      </c>
      <c r="AD1391">
        <v>6.8</v>
      </c>
      <c r="AE1391" t="s">
        <v>1004</v>
      </c>
      <c r="AF1391" t="s">
        <v>213</v>
      </c>
      <c r="AG1391" t="s">
        <v>214</v>
      </c>
      <c r="AH1391" t="s">
        <v>267</v>
      </c>
      <c r="AI1391" t="s">
        <v>267</v>
      </c>
      <c r="AJ1391" t="s">
        <v>267</v>
      </c>
      <c r="AK1391" t="s">
        <v>267</v>
      </c>
      <c r="AM1391" t="s">
        <v>216</v>
      </c>
      <c r="AN1391">
        <v>26627</v>
      </c>
      <c r="AO1391">
        <f t="shared" si="21"/>
        <v>26627</v>
      </c>
      <c r="AP1391">
        <v>229321</v>
      </c>
      <c r="AQ1391">
        <v>6</v>
      </c>
      <c r="AR1391">
        <v>4185</v>
      </c>
      <c r="AS1391">
        <v>2005</v>
      </c>
      <c r="FO1391">
        <v>0.63</v>
      </c>
      <c r="FP1391">
        <v>0.59</v>
      </c>
      <c r="FS1391">
        <v>0</v>
      </c>
      <c r="FT1391">
        <v>0</v>
      </c>
      <c r="FU1391">
        <v>0</v>
      </c>
      <c r="FV1391">
        <v>1.22</v>
      </c>
      <c r="FW1391">
        <v>1.22</v>
      </c>
      <c r="FX1391">
        <v>4.5818154504825926E-5</v>
      </c>
      <c r="FY1391">
        <v>0</v>
      </c>
    </row>
    <row r="1392" spans="1:181" x14ac:dyDescent="0.25">
      <c r="A1392">
        <v>27</v>
      </c>
      <c r="B1392">
        <v>106</v>
      </c>
      <c r="C1392" t="s">
        <v>200</v>
      </c>
      <c r="D1392" t="s">
        <v>195</v>
      </c>
      <c r="E1392" t="s">
        <v>196</v>
      </c>
      <c r="F1392" t="s">
        <v>197</v>
      </c>
      <c r="G1392" t="s">
        <v>198</v>
      </c>
      <c r="H1392" t="s">
        <v>199</v>
      </c>
      <c r="I1392">
        <v>1999</v>
      </c>
      <c r="J1392">
        <v>106</v>
      </c>
      <c r="K1392" t="s">
        <v>200</v>
      </c>
      <c r="L1392" t="s">
        <v>201</v>
      </c>
      <c r="M1392" t="s">
        <v>202</v>
      </c>
      <c r="N1392" t="s">
        <v>203</v>
      </c>
      <c r="O1392" t="s">
        <v>204</v>
      </c>
      <c r="P1392">
        <v>106</v>
      </c>
      <c r="Q1392" t="s">
        <v>372</v>
      </c>
      <c r="R1392">
        <v>106</v>
      </c>
      <c r="S1392" t="s">
        <v>200</v>
      </c>
      <c r="T1392" t="s">
        <v>287</v>
      </c>
      <c r="U1392" t="s">
        <v>293</v>
      </c>
      <c r="V1392" t="s">
        <v>294</v>
      </c>
      <c r="W1392" t="s">
        <v>1005</v>
      </c>
      <c r="X1392">
        <v>0</v>
      </c>
      <c r="Y1392" t="s">
        <v>1005</v>
      </c>
      <c r="Z1392">
        <v>2000</v>
      </c>
      <c r="AA1392" t="s">
        <v>1006</v>
      </c>
      <c r="AB1392" t="s">
        <v>1006</v>
      </c>
      <c r="AC1392">
        <v>63</v>
      </c>
      <c r="AD1392">
        <v>2.41</v>
      </c>
      <c r="AE1392" t="s">
        <v>1007</v>
      </c>
      <c r="AF1392" t="s">
        <v>213</v>
      </c>
      <c r="AG1392" t="s">
        <v>214</v>
      </c>
      <c r="AH1392" t="s">
        <v>215</v>
      </c>
      <c r="AI1392" t="s">
        <v>215</v>
      </c>
      <c r="AJ1392" t="s">
        <v>215</v>
      </c>
      <c r="AK1392" t="s">
        <v>215</v>
      </c>
      <c r="AL1392">
        <v>4.8000000000000001E-4</v>
      </c>
      <c r="AM1392" t="s">
        <v>216</v>
      </c>
      <c r="AN1392">
        <v>29102</v>
      </c>
      <c r="AO1392" t="str">
        <f t="shared" si="21"/>
        <v/>
      </c>
      <c r="AP1392">
        <v>84196</v>
      </c>
      <c r="AQ1392">
        <v>3</v>
      </c>
      <c r="AR1392">
        <v>4176</v>
      </c>
      <c r="AS1392">
        <v>2002</v>
      </c>
      <c r="FO1392">
        <v>0.57999999999999996</v>
      </c>
      <c r="FP1392">
        <v>0.56000000000000005</v>
      </c>
      <c r="FS1392">
        <v>0</v>
      </c>
      <c r="FT1392">
        <v>0</v>
      </c>
      <c r="FU1392">
        <v>0</v>
      </c>
      <c r="FV1392">
        <v>1.1399999999999999</v>
      </c>
      <c r="FW1392">
        <v>1.1400000000000001</v>
      </c>
      <c r="FX1392">
        <v>3.9172565459418598E-5</v>
      </c>
      <c r="FY1392">
        <v>0</v>
      </c>
    </row>
    <row r="1393" spans="1:181" x14ac:dyDescent="0.25">
      <c r="A1393">
        <v>27</v>
      </c>
      <c r="B1393">
        <v>106</v>
      </c>
      <c r="C1393" t="s">
        <v>200</v>
      </c>
      <c r="D1393" t="s">
        <v>195</v>
      </c>
      <c r="E1393" t="s">
        <v>196</v>
      </c>
      <c r="F1393" t="s">
        <v>197</v>
      </c>
      <c r="G1393" t="s">
        <v>198</v>
      </c>
      <c r="H1393" t="s">
        <v>199</v>
      </c>
      <c r="I1393">
        <v>1999</v>
      </c>
      <c r="J1393">
        <v>106</v>
      </c>
      <c r="K1393" t="s">
        <v>200</v>
      </c>
      <c r="L1393" t="s">
        <v>201</v>
      </c>
      <c r="M1393" t="s">
        <v>202</v>
      </c>
      <c r="N1393" t="s">
        <v>203</v>
      </c>
      <c r="O1393" t="s">
        <v>204</v>
      </c>
      <c r="P1393">
        <v>106</v>
      </c>
      <c r="Q1393" t="s">
        <v>372</v>
      </c>
      <c r="R1393">
        <v>106</v>
      </c>
      <c r="S1393" t="s">
        <v>200</v>
      </c>
      <c r="T1393" t="s">
        <v>287</v>
      </c>
      <c r="U1393" t="s">
        <v>293</v>
      </c>
      <c r="V1393" t="s">
        <v>294</v>
      </c>
      <c r="W1393" t="s">
        <v>1005</v>
      </c>
      <c r="X1393">
        <v>0</v>
      </c>
      <c r="Y1393" t="s">
        <v>1005</v>
      </c>
      <c r="Z1393">
        <v>2000</v>
      </c>
      <c r="AA1393" t="s">
        <v>1006</v>
      </c>
      <c r="AB1393" t="s">
        <v>1006</v>
      </c>
      <c r="AC1393">
        <v>63</v>
      </c>
      <c r="AD1393">
        <v>2.41</v>
      </c>
      <c r="AE1393" t="s">
        <v>1007</v>
      </c>
      <c r="AF1393" t="s">
        <v>213</v>
      </c>
      <c r="AG1393" t="s">
        <v>214</v>
      </c>
      <c r="AH1393" t="s">
        <v>215</v>
      </c>
      <c r="AI1393" t="s">
        <v>215</v>
      </c>
      <c r="AJ1393" t="s">
        <v>215</v>
      </c>
      <c r="AK1393" t="s">
        <v>215</v>
      </c>
      <c r="AL1393">
        <v>4.8000000000000001E-4</v>
      </c>
      <c r="AM1393" t="s">
        <v>216</v>
      </c>
      <c r="AN1393">
        <v>29102</v>
      </c>
      <c r="AO1393" t="str">
        <f t="shared" si="21"/>
        <v/>
      </c>
      <c r="AP1393">
        <v>84196</v>
      </c>
      <c r="AQ1393">
        <v>4</v>
      </c>
      <c r="AR1393">
        <v>4176</v>
      </c>
      <c r="AS1393">
        <v>2003</v>
      </c>
      <c r="FL1393">
        <v>10.32</v>
      </c>
      <c r="FO1393">
        <v>4.03</v>
      </c>
      <c r="FP1393">
        <v>2.11</v>
      </c>
      <c r="FS1393">
        <v>0</v>
      </c>
      <c r="FT1393">
        <v>10.32</v>
      </c>
      <c r="FU1393">
        <v>10.32</v>
      </c>
      <c r="FV1393">
        <v>6.14</v>
      </c>
      <c r="FW1393">
        <v>16.46</v>
      </c>
      <c r="FX1393">
        <v>5.6559686619476329E-4</v>
      </c>
      <c r="FY1393">
        <v>0.6269744835965978</v>
      </c>
    </row>
    <row r="1394" spans="1:181" x14ac:dyDescent="0.25">
      <c r="A1394">
        <v>27</v>
      </c>
      <c r="B1394">
        <v>106</v>
      </c>
      <c r="C1394" t="s">
        <v>200</v>
      </c>
      <c r="D1394" t="s">
        <v>195</v>
      </c>
      <c r="E1394" t="s">
        <v>196</v>
      </c>
      <c r="F1394" t="s">
        <v>197</v>
      </c>
      <c r="G1394" t="s">
        <v>198</v>
      </c>
      <c r="H1394" t="s">
        <v>199</v>
      </c>
      <c r="I1394">
        <v>1999</v>
      </c>
      <c r="J1394">
        <v>106</v>
      </c>
      <c r="K1394" t="s">
        <v>200</v>
      </c>
      <c r="L1394" t="s">
        <v>201</v>
      </c>
      <c r="M1394" t="s">
        <v>202</v>
      </c>
      <c r="N1394" t="s">
        <v>203</v>
      </c>
      <c r="O1394" t="s">
        <v>204</v>
      </c>
      <c r="P1394">
        <v>106</v>
      </c>
      <c r="Q1394" t="s">
        <v>372</v>
      </c>
      <c r="R1394">
        <v>106</v>
      </c>
      <c r="S1394" t="s">
        <v>200</v>
      </c>
      <c r="T1394" t="s">
        <v>287</v>
      </c>
      <c r="U1394" t="s">
        <v>293</v>
      </c>
      <c r="V1394" t="s">
        <v>294</v>
      </c>
      <c r="W1394" t="s">
        <v>1005</v>
      </c>
      <c r="X1394">
        <v>0</v>
      </c>
      <c r="Y1394" t="s">
        <v>1005</v>
      </c>
      <c r="Z1394">
        <v>2000</v>
      </c>
      <c r="AA1394" t="s">
        <v>1006</v>
      </c>
      <c r="AB1394" t="s">
        <v>1006</v>
      </c>
      <c r="AC1394">
        <v>63</v>
      </c>
      <c r="AD1394">
        <v>2.41</v>
      </c>
      <c r="AE1394" t="s">
        <v>1007</v>
      </c>
      <c r="AF1394" t="s">
        <v>213</v>
      </c>
      <c r="AG1394" t="s">
        <v>214</v>
      </c>
      <c r="AH1394" t="s">
        <v>215</v>
      </c>
      <c r="AI1394" t="s">
        <v>215</v>
      </c>
      <c r="AJ1394" t="s">
        <v>215</v>
      </c>
      <c r="AK1394" t="s">
        <v>215</v>
      </c>
      <c r="AL1394">
        <v>4.8000000000000001E-4</v>
      </c>
      <c r="AM1394" t="s">
        <v>216</v>
      </c>
      <c r="AN1394">
        <v>29102</v>
      </c>
      <c r="AO1394" t="str">
        <f t="shared" si="21"/>
        <v/>
      </c>
      <c r="AP1394">
        <v>84196</v>
      </c>
      <c r="AQ1394">
        <v>5</v>
      </c>
      <c r="AR1394">
        <v>4176</v>
      </c>
      <c r="AS1394">
        <v>2004</v>
      </c>
      <c r="FO1394">
        <v>4.22</v>
      </c>
      <c r="FP1394">
        <v>20.51</v>
      </c>
      <c r="FS1394">
        <v>0</v>
      </c>
      <c r="FT1394">
        <v>0</v>
      </c>
      <c r="FU1394">
        <v>0</v>
      </c>
      <c r="FV1394">
        <v>24.73</v>
      </c>
      <c r="FW1394">
        <v>24.73</v>
      </c>
      <c r="FX1394">
        <v>8.4976977527317715E-4</v>
      </c>
      <c r="FY1394">
        <v>0</v>
      </c>
    </row>
    <row r="1395" spans="1:181" x14ac:dyDescent="0.25">
      <c r="A1395">
        <v>27</v>
      </c>
      <c r="B1395">
        <v>106</v>
      </c>
      <c r="C1395" t="s">
        <v>200</v>
      </c>
      <c r="D1395" t="s">
        <v>195</v>
      </c>
      <c r="E1395" t="s">
        <v>196</v>
      </c>
      <c r="F1395" t="s">
        <v>197</v>
      </c>
      <c r="G1395" t="s">
        <v>198</v>
      </c>
      <c r="H1395" t="s">
        <v>199</v>
      </c>
      <c r="I1395">
        <v>1999</v>
      </c>
      <c r="J1395">
        <v>106</v>
      </c>
      <c r="K1395" t="s">
        <v>200</v>
      </c>
      <c r="L1395" t="s">
        <v>201</v>
      </c>
      <c r="M1395" t="s">
        <v>202</v>
      </c>
      <c r="N1395" t="s">
        <v>203</v>
      </c>
      <c r="O1395" t="s">
        <v>204</v>
      </c>
      <c r="P1395">
        <v>106</v>
      </c>
      <c r="Q1395" t="s">
        <v>372</v>
      </c>
      <c r="R1395">
        <v>106</v>
      </c>
      <c r="S1395" t="s">
        <v>200</v>
      </c>
      <c r="T1395" t="s">
        <v>287</v>
      </c>
      <c r="U1395" t="s">
        <v>293</v>
      </c>
      <c r="V1395" t="s">
        <v>294</v>
      </c>
      <c r="W1395" t="s">
        <v>1005</v>
      </c>
      <c r="X1395">
        <v>0</v>
      </c>
      <c r="Y1395" t="s">
        <v>1005</v>
      </c>
      <c r="Z1395">
        <v>2000</v>
      </c>
      <c r="AA1395" t="s">
        <v>1006</v>
      </c>
      <c r="AB1395" t="s">
        <v>1006</v>
      </c>
      <c r="AC1395">
        <v>63</v>
      </c>
      <c r="AD1395">
        <v>2.41</v>
      </c>
      <c r="AE1395" t="s">
        <v>1007</v>
      </c>
      <c r="AF1395" t="s">
        <v>213</v>
      </c>
      <c r="AG1395" t="s">
        <v>214</v>
      </c>
      <c r="AH1395" t="s">
        <v>215</v>
      </c>
      <c r="AI1395" t="s">
        <v>215</v>
      </c>
      <c r="AJ1395" t="s">
        <v>215</v>
      </c>
      <c r="AK1395" t="s">
        <v>215</v>
      </c>
      <c r="AL1395">
        <v>4.8000000000000001E-4</v>
      </c>
      <c r="AM1395" t="s">
        <v>216</v>
      </c>
      <c r="AN1395">
        <v>29102</v>
      </c>
      <c r="AO1395">
        <f t="shared" si="21"/>
        <v>29102</v>
      </c>
      <c r="AP1395">
        <v>84196</v>
      </c>
      <c r="AQ1395">
        <v>6</v>
      </c>
      <c r="AR1395">
        <v>4176</v>
      </c>
      <c r="AS1395">
        <v>2005</v>
      </c>
      <c r="FO1395">
        <v>0.63</v>
      </c>
      <c r="FP1395">
        <v>0.59</v>
      </c>
      <c r="FS1395">
        <v>0</v>
      </c>
      <c r="FT1395">
        <v>0</v>
      </c>
      <c r="FU1395">
        <v>0</v>
      </c>
      <c r="FV1395">
        <v>1.22</v>
      </c>
      <c r="FW1395">
        <v>1.22</v>
      </c>
      <c r="FX1395">
        <v>4.1921517421483061E-5</v>
      </c>
      <c r="FY1395">
        <v>0</v>
      </c>
    </row>
    <row r="1396" spans="1:181" x14ac:dyDescent="0.25">
      <c r="A1396">
        <v>27</v>
      </c>
      <c r="B1396">
        <v>106</v>
      </c>
      <c r="C1396" t="s">
        <v>200</v>
      </c>
      <c r="D1396" t="s">
        <v>195</v>
      </c>
      <c r="E1396" t="s">
        <v>196</v>
      </c>
      <c r="F1396" t="s">
        <v>197</v>
      </c>
      <c r="G1396" t="s">
        <v>198</v>
      </c>
      <c r="H1396" t="s">
        <v>199</v>
      </c>
      <c r="I1396">
        <v>1999</v>
      </c>
      <c r="J1396">
        <v>106</v>
      </c>
      <c r="K1396" t="s">
        <v>200</v>
      </c>
      <c r="L1396" t="s">
        <v>201</v>
      </c>
      <c r="M1396" t="s">
        <v>202</v>
      </c>
      <c r="N1396" t="s">
        <v>203</v>
      </c>
      <c r="O1396" t="s">
        <v>204</v>
      </c>
      <c r="P1396">
        <v>106</v>
      </c>
      <c r="Q1396" t="s">
        <v>372</v>
      </c>
      <c r="R1396">
        <v>106</v>
      </c>
      <c r="S1396" t="s">
        <v>200</v>
      </c>
      <c r="T1396" t="s">
        <v>287</v>
      </c>
      <c r="U1396" t="s">
        <v>208</v>
      </c>
      <c r="V1396" t="s">
        <v>261</v>
      </c>
      <c r="W1396" t="s">
        <v>1008</v>
      </c>
      <c r="X1396">
        <v>0</v>
      </c>
      <c r="Y1396" t="s">
        <v>1008</v>
      </c>
      <c r="Z1396">
        <v>2000</v>
      </c>
      <c r="AA1396" t="s">
        <v>1009</v>
      </c>
      <c r="AB1396" t="s">
        <v>1010</v>
      </c>
      <c r="AC1396">
        <v>92</v>
      </c>
      <c r="AD1396">
        <v>8.1999999999999993</v>
      </c>
      <c r="AE1396" t="s">
        <v>1011</v>
      </c>
      <c r="AF1396" t="s">
        <v>213</v>
      </c>
      <c r="AG1396" t="s">
        <v>393</v>
      </c>
      <c r="AH1396" t="s">
        <v>215</v>
      </c>
      <c r="AI1396" t="s">
        <v>215</v>
      </c>
      <c r="AJ1396" t="s">
        <v>215</v>
      </c>
      <c r="AK1396" t="s">
        <v>215</v>
      </c>
      <c r="AL1396">
        <v>2.0709999999999999E-3</v>
      </c>
      <c r="AM1396" t="s">
        <v>216</v>
      </c>
      <c r="AN1396">
        <v>27461</v>
      </c>
      <c r="AO1396" t="str">
        <f t="shared" si="21"/>
        <v/>
      </c>
      <c r="AP1396">
        <v>470492</v>
      </c>
      <c r="AQ1396">
        <v>2</v>
      </c>
      <c r="AR1396">
        <v>4186</v>
      </c>
      <c r="AS1396">
        <v>2001</v>
      </c>
      <c r="FL1396">
        <v>0.93</v>
      </c>
      <c r="FS1396">
        <v>0</v>
      </c>
      <c r="FT1396">
        <v>0.93</v>
      </c>
      <c r="FU1396">
        <v>0.93</v>
      </c>
      <c r="FV1396">
        <v>0</v>
      </c>
      <c r="FW1396">
        <v>0.93</v>
      </c>
      <c r="FX1396">
        <v>3.3866210261825865E-5</v>
      </c>
      <c r="FY1396">
        <v>1</v>
      </c>
    </row>
    <row r="1397" spans="1:181" x14ac:dyDescent="0.25">
      <c r="A1397">
        <v>27</v>
      </c>
      <c r="B1397">
        <v>106</v>
      </c>
      <c r="C1397" t="s">
        <v>200</v>
      </c>
      <c r="D1397" t="s">
        <v>195</v>
      </c>
      <c r="E1397" t="s">
        <v>196</v>
      </c>
      <c r="F1397" t="s">
        <v>197</v>
      </c>
      <c r="G1397" t="s">
        <v>198</v>
      </c>
      <c r="H1397" t="s">
        <v>199</v>
      </c>
      <c r="I1397">
        <v>1999</v>
      </c>
      <c r="J1397">
        <v>106</v>
      </c>
      <c r="K1397" t="s">
        <v>200</v>
      </c>
      <c r="L1397" t="s">
        <v>201</v>
      </c>
      <c r="M1397" t="s">
        <v>202</v>
      </c>
      <c r="N1397" t="s">
        <v>203</v>
      </c>
      <c r="O1397" t="s">
        <v>204</v>
      </c>
      <c r="P1397">
        <v>106</v>
      </c>
      <c r="Q1397" t="s">
        <v>372</v>
      </c>
      <c r="R1397">
        <v>106</v>
      </c>
      <c r="S1397" t="s">
        <v>200</v>
      </c>
      <c r="T1397" t="s">
        <v>287</v>
      </c>
      <c r="U1397" t="s">
        <v>208</v>
      </c>
      <c r="V1397" t="s">
        <v>261</v>
      </c>
      <c r="W1397" t="s">
        <v>1008</v>
      </c>
      <c r="X1397">
        <v>0</v>
      </c>
      <c r="Y1397" t="s">
        <v>1008</v>
      </c>
      <c r="Z1397">
        <v>2000</v>
      </c>
      <c r="AA1397" t="s">
        <v>1009</v>
      </c>
      <c r="AB1397" t="s">
        <v>1010</v>
      </c>
      <c r="AC1397">
        <v>92</v>
      </c>
      <c r="AD1397">
        <v>8.1999999999999993</v>
      </c>
      <c r="AE1397" t="s">
        <v>1011</v>
      </c>
      <c r="AF1397" t="s">
        <v>213</v>
      </c>
      <c r="AG1397" t="s">
        <v>393</v>
      </c>
      <c r="AH1397" t="s">
        <v>215</v>
      </c>
      <c r="AI1397" t="s">
        <v>215</v>
      </c>
      <c r="AJ1397" t="s">
        <v>215</v>
      </c>
      <c r="AK1397" t="s">
        <v>215</v>
      </c>
      <c r="AL1397">
        <v>2.0709999999999999E-3</v>
      </c>
      <c r="AM1397" t="s">
        <v>216</v>
      </c>
      <c r="AN1397">
        <v>27461</v>
      </c>
      <c r="AO1397" t="str">
        <f t="shared" si="21"/>
        <v/>
      </c>
      <c r="AP1397">
        <v>470492</v>
      </c>
      <c r="AQ1397">
        <v>3</v>
      </c>
      <c r="AR1397">
        <v>4186</v>
      </c>
      <c r="AS1397">
        <v>2002</v>
      </c>
      <c r="FO1397">
        <v>2.89</v>
      </c>
      <c r="FP1397">
        <v>8.2799999999999994</v>
      </c>
      <c r="FS1397">
        <v>0</v>
      </c>
      <c r="FT1397">
        <v>0</v>
      </c>
      <c r="FU1397">
        <v>0</v>
      </c>
      <c r="FV1397">
        <v>11.17</v>
      </c>
      <c r="FW1397">
        <v>11.17</v>
      </c>
      <c r="FX1397">
        <v>4.0675867594042457E-4</v>
      </c>
      <c r="FY1397">
        <v>0</v>
      </c>
    </row>
    <row r="1398" spans="1:181" x14ac:dyDescent="0.25">
      <c r="A1398">
        <v>27</v>
      </c>
      <c r="B1398">
        <v>106</v>
      </c>
      <c r="C1398" t="s">
        <v>200</v>
      </c>
      <c r="D1398" t="s">
        <v>195</v>
      </c>
      <c r="E1398" t="s">
        <v>196</v>
      </c>
      <c r="F1398" t="s">
        <v>197</v>
      </c>
      <c r="G1398" t="s">
        <v>198</v>
      </c>
      <c r="H1398" t="s">
        <v>199</v>
      </c>
      <c r="I1398">
        <v>1999</v>
      </c>
      <c r="J1398">
        <v>106</v>
      </c>
      <c r="K1398" t="s">
        <v>200</v>
      </c>
      <c r="L1398" t="s">
        <v>201</v>
      </c>
      <c r="M1398" t="s">
        <v>202</v>
      </c>
      <c r="N1398" t="s">
        <v>203</v>
      </c>
      <c r="O1398" t="s">
        <v>204</v>
      </c>
      <c r="P1398">
        <v>106</v>
      </c>
      <c r="Q1398" t="s">
        <v>372</v>
      </c>
      <c r="R1398">
        <v>106</v>
      </c>
      <c r="S1398" t="s">
        <v>200</v>
      </c>
      <c r="T1398" t="s">
        <v>287</v>
      </c>
      <c r="U1398" t="s">
        <v>208</v>
      </c>
      <c r="V1398" t="s">
        <v>261</v>
      </c>
      <c r="W1398" t="s">
        <v>1008</v>
      </c>
      <c r="X1398">
        <v>0</v>
      </c>
      <c r="Y1398" t="s">
        <v>1008</v>
      </c>
      <c r="Z1398">
        <v>2000</v>
      </c>
      <c r="AA1398" t="s">
        <v>1009</v>
      </c>
      <c r="AB1398" t="s">
        <v>1010</v>
      </c>
      <c r="AC1398">
        <v>92</v>
      </c>
      <c r="AD1398">
        <v>8.1999999999999993</v>
      </c>
      <c r="AE1398" t="s">
        <v>1011</v>
      </c>
      <c r="AF1398" t="s">
        <v>213</v>
      </c>
      <c r="AG1398" t="s">
        <v>393</v>
      </c>
      <c r="AH1398" t="s">
        <v>215</v>
      </c>
      <c r="AI1398" t="s">
        <v>215</v>
      </c>
      <c r="AJ1398" t="s">
        <v>215</v>
      </c>
      <c r="AK1398" t="s">
        <v>215</v>
      </c>
      <c r="AL1398">
        <v>2.0709999999999999E-3</v>
      </c>
      <c r="AM1398" t="s">
        <v>216</v>
      </c>
      <c r="AN1398">
        <v>27461</v>
      </c>
      <c r="AO1398" t="str">
        <f t="shared" si="21"/>
        <v/>
      </c>
      <c r="AP1398">
        <v>470492</v>
      </c>
      <c r="AQ1398">
        <v>4</v>
      </c>
      <c r="AR1398">
        <v>4186</v>
      </c>
      <c r="AS1398">
        <v>2003</v>
      </c>
      <c r="AZ1398">
        <v>5.51</v>
      </c>
      <c r="FG1398">
        <v>9.5500000000000007</v>
      </c>
      <c r="FL1398">
        <v>12.16</v>
      </c>
      <c r="FO1398">
        <v>21.23</v>
      </c>
      <c r="FP1398">
        <v>24.37</v>
      </c>
      <c r="FS1398">
        <v>15.06</v>
      </c>
      <c r="FT1398">
        <v>12.16</v>
      </c>
      <c r="FU1398">
        <v>27.22</v>
      </c>
      <c r="FV1398">
        <v>45.6</v>
      </c>
      <c r="FW1398">
        <v>72.820000000000007</v>
      </c>
      <c r="FX1398">
        <v>2.6517606787808167E-3</v>
      </c>
      <c r="FY1398">
        <v>0.3737984070310354</v>
      </c>
    </row>
    <row r="1399" spans="1:181" x14ac:dyDescent="0.25">
      <c r="A1399">
        <v>27</v>
      </c>
      <c r="B1399">
        <v>106</v>
      </c>
      <c r="C1399" t="s">
        <v>200</v>
      </c>
      <c r="D1399" t="s">
        <v>195</v>
      </c>
      <c r="E1399" t="s">
        <v>196</v>
      </c>
      <c r="F1399" t="s">
        <v>197</v>
      </c>
      <c r="G1399" t="s">
        <v>198</v>
      </c>
      <c r="H1399" t="s">
        <v>199</v>
      </c>
      <c r="I1399">
        <v>1999</v>
      </c>
      <c r="J1399">
        <v>106</v>
      </c>
      <c r="K1399" t="s">
        <v>200</v>
      </c>
      <c r="L1399" t="s">
        <v>201</v>
      </c>
      <c r="M1399" t="s">
        <v>202</v>
      </c>
      <c r="N1399" t="s">
        <v>203</v>
      </c>
      <c r="O1399" t="s">
        <v>204</v>
      </c>
      <c r="P1399">
        <v>106</v>
      </c>
      <c r="Q1399" t="s">
        <v>372</v>
      </c>
      <c r="R1399">
        <v>106</v>
      </c>
      <c r="S1399" t="s">
        <v>200</v>
      </c>
      <c r="T1399" t="s">
        <v>287</v>
      </c>
      <c r="U1399" t="s">
        <v>208</v>
      </c>
      <c r="V1399" t="s">
        <v>261</v>
      </c>
      <c r="W1399" t="s">
        <v>1008</v>
      </c>
      <c r="X1399">
        <v>0</v>
      </c>
      <c r="Y1399" t="s">
        <v>1008</v>
      </c>
      <c r="Z1399">
        <v>2000</v>
      </c>
      <c r="AA1399" t="s">
        <v>1009</v>
      </c>
      <c r="AB1399" t="s">
        <v>1010</v>
      </c>
      <c r="AC1399">
        <v>92</v>
      </c>
      <c r="AD1399">
        <v>8.1999999999999993</v>
      </c>
      <c r="AE1399" t="s">
        <v>1011</v>
      </c>
      <c r="AF1399" t="s">
        <v>213</v>
      </c>
      <c r="AG1399" t="s">
        <v>393</v>
      </c>
      <c r="AH1399" t="s">
        <v>215</v>
      </c>
      <c r="AI1399" t="s">
        <v>215</v>
      </c>
      <c r="AJ1399" t="s">
        <v>215</v>
      </c>
      <c r="AK1399" t="s">
        <v>215</v>
      </c>
      <c r="AL1399">
        <v>2.0709999999999999E-3</v>
      </c>
      <c r="AM1399" t="s">
        <v>216</v>
      </c>
      <c r="AN1399">
        <v>27461</v>
      </c>
      <c r="AO1399">
        <f t="shared" si="21"/>
        <v>27461</v>
      </c>
      <c r="AP1399">
        <v>470492</v>
      </c>
      <c r="AQ1399">
        <v>5</v>
      </c>
      <c r="AR1399">
        <v>4186</v>
      </c>
      <c r="AS1399">
        <v>2004</v>
      </c>
      <c r="FL1399">
        <v>7.56</v>
      </c>
      <c r="FO1399">
        <v>3.83</v>
      </c>
      <c r="FP1399">
        <v>8.9499999999999993</v>
      </c>
      <c r="FS1399">
        <v>0</v>
      </c>
      <c r="FT1399">
        <v>7.56</v>
      </c>
      <c r="FU1399">
        <v>7.56</v>
      </c>
      <c r="FV1399">
        <v>12.78</v>
      </c>
      <c r="FW1399">
        <v>20.34</v>
      </c>
      <c r="FX1399">
        <v>7.4068679217799784E-4</v>
      </c>
      <c r="FY1399">
        <v>0.37168141592920351</v>
      </c>
    </row>
    <row r="1400" spans="1:181" x14ac:dyDescent="0.25">
      <c r="A1400">
        <v>27</v>
      </c>
      <c r="B1400">
        <v>106</v>
      </c>
      <c r="C1400" t="s">
        <v>200</v>
      </c>
      <c r="D1400" t="s">
        <v>195</v>
      </c>
      <c r="E1400" t="s">
        <v>196</v>
      </c>
      <c r="F1400" t="s">
        <v>197</v>
      </c>
      <c r="G1400" t="s">
        <v>198</v>
      </c>
      <c r="H1400" t="s">
        <v>199</v>
      </c>
      <c r="I1400">
        <v>1999</v>
      </c>
      <c r="J1400">
        <v>106</v>
      </c>
      <c r="K1400" t="s">
        <v>200</v>
      </c>
      <c r="L1400" t="s">
        <v>201</v>
      </c>
      <c r="M1400" t="s">
        <v>202</v>
      </c>
      <c r="N1400" t="s">
        <v>203</v>
      </c>
      <c r="O1400" t="s">
        <v>204</v>
      </c>
      <c r="P1400">
        <v>106</v>
      </c>
      <c r="Q1400" t="s">
        <v>372</v>
      </c>
      <c r="R1400">
        <v>106</v>
      </c>
      <c r="S1400" t="s">
        <v>200</v>
      </c>
      <c r="T1400" t="s">
        <v>287</v>
      </c>
      <c r="U1400" t="s">
        <v>208</v>
      </c>
      <c r="V1400" t="s">
        <v>261</v>
      </c>
      <c r="W1400" t="s">
        <v>1012</v>
      </c>
      <c r="X1400">
        <v>0</v>
      </c>
      <c r="Y1400" t="s">
        <v>1012</v>
      </c>
      <c r="Z1400">
        <v>2000</v>
      </c>
      <c r="AA1400" t="s">
        <v>1009</v>
      </c>
      <c r="AB1400" t="s">
        <v>1010</v>
      </c>
      <c r="AC1400">
        <v>94</v>
      </c>
      <c r="AD1400">
        <v>8.6999999999999993</v>
      </c>
      <c r="AE1400" t="s">
        <v>1013</v>
      </c>
      <c r="AF1400" t="s">
        <v>213</v>
      </c>
      <c r="AG1400" t="s">
        <v>393</v>
      </c>
      <c r="AH1400" t="s">
        <v>215</v>
      </c>
      <c r="AI1400" t="s">
        <v>215</v>
      </c>
      <c r="AJ1400" t="s">
        <v>215</v>
      </c>
      <c r="AK1400" t="s">
        <v>215</v>
      </c>
      <c r="AL1400">
        <v>6.4800000000000003E-4</v>
      </c>
      <c r="AM1400" t="s">
        <v>216</v>
      </c>
      <c r="AN1400">
        <v>29258</v>
      </c>
      <c r="AO1400" t="str">
        <f t="shared" si="21"/>
        <v/>
      </c>
      <c r="AP1400">
        <v>485346</v>
      </c>
      <c r="AQ1400">
        <v>2</v>
      </c>
      <c r="AR1400">
        <v>4181</v>
      </c>
      <c r="AS1400">
        <v>2001</v>
      </c>
      <c r="FP1400">
        <v>0.37</v>
      </c>
      <c r="FQ1400">
        <v>0.63</v>
      </c>
      <c r="FS1400">
        <v>0</v>
      </c>
      <c r="FT1400">
        <v>0</v>
      </c>
      <c r="FU1400">
        <v>0</v>
      </c>
      <c r="FV1400">
        <v>1</v>
      </c>
      <c r="FW1400">
        <v>1</v>
      </c>
      <c r="FX1400">
        <v>3.4178686171303578E-5</v>
      </c>
      <c r="FY1400">
        <v>0</v>
      </c>
    </row>
    <row r="1401" spans="1:181" x14ac:dyDescent="0.25">
      <c r="A1401">
        <v>27</v>
      </c>
      <c r="B1401">
        <v>106</v>
      </c>
      <c r="C1401" t="s">
        <v>200</v>
      </c>
      <c r="D1401" t="s">
        <v>195</v>
      </c>
      <c r="E1401" t="s">
        <v>196</v>
      </c>
      <c r="F1401" t="s">
        <v>197</v>
      </c>
      <c r="G1401" t="s">
        <v>198</v>
      </c>
      <c r="H1401" t="s">
        <v>199</v>
      </c>
      <c r="I1401">
        <v>1999</v>
      </c>
      <c r="J1401">
        <v>106</v>
      </c>
      <c r="K1401" t="s">
        <v>200</v>
      </c>
      <c r="L1401" t="s">
        <v>201</v>
      </c>
      <c r="M1401" t="s">
        <v>202</v>
      </c>
      <c r="N1401" t="s">
        <v>203</v>
      </c>
      <c r="O1401" t="s">
        <v>204</v>
      </c>
      <c r="P1401">
        <v>106</v>
      </c>
      <c r="Q1401" t="s">
        <v>372</v>
      </c>
      <c r="R1401">
        <v>106</v>
      </c>
      <c r="S1401" t="s">
        <v>200</v>
      </c>
      <c r="T1401" t="s">
        <v>287</v>
      </c>
      <c r="U1401" t="s">
        <v>208</v>
      </c>
      <c r="V1401" t="s">
        <v>261</v>
      </c>
      <c r="W1401" t="s">
        <v>1012</v>
      </c>
      <c r="X1401">
        <v>0</v>
      </c>
      <c r="Y1401" t="s">
        <v>1012</v>
      </c>
      <c r="Z1401">
        <v>2000</v>
      </c>
      <c r="AA1401" t="s">
        <v>1009</v>
      </c>
      <c r="AB1401" t="s">
        <v>1010</v>
      </c>
      <c r="AC1401">
        <v>94</v>
      </c>
      <c r="AD1401">
        <v>8.6999999999999993</v>
      </c>
      <c r="AE1401" t="s">
        <v>1013</v>
      </c>
      <c r="AF1401" t="s">
        <v>213</v>
      </c>
      <c r="AG1401" t="s">
        <v>393</v>
      </c>
      <c r="AH1401" t="s">
        <v>215</v>
      </c>
      <c r="AI1401" t="s">
        <v>215</v>
      </c>
      <c r="AJ1401" t="s">
        <v>215</v>
      </c>
      <c r="AK1401" t="s">
        <v>215</v>
      </c>
      <c r="AL1401">
        <v>6.4800000000000003E-4</v>
      </c>
      <c r="AM1401" t="s">
        <v>216</v>
      </c>
      <c r="AN1401">
        <v>29258</v>
      </c>
      <c r="AO1401" t="str">
        <f t="shared" si="21"/>
        <v/>
      </c>
      <c r="AP1401">
        <v>485346</v>
      </c>
      <c r="AQ1401">
        <v>3</v>
      </c>
      <c r="AR1401">
        <v>4181</v>
      </c>
      <c r="AS1401">
        <v>2002</v>
      </c>
      <c r="FL1401">
        <v>12.51</v>
      </c>
      <c r="FO1401">
        <v>4.63</v>
      </c>
      <c r="FP1401">
        <v>12.96</v>
      </c>
      <c r="FS1401">
        <v>0</v>
      </c>
      <c r="FT1401">
        <v>12.51</v>
      </c>
      <c r="FU1401">
        <v>12.51</v>
      </c>
      <c r="FV1401">
        <v>17.59</v>
      </c>
      <c r="FW1401">
        <v>30.1</v>
      </c>
      <c r="FX1401">
        <v>1.0287784537562376E-3</v>
      </c>
      <c r="FY1401">
        <v>0.41561461794019933</v>
      </c>
    </row>
    <row r="1402" spans="1:181" x14ac:dyDescent="0.25">
      <c r="A1402">
        <v>27</v>
      </c>
      <c r="B1402">
        <v>106</v>
      </c>
      <c r="C1402" t="s">
        <v>200</v>
      </c>
      <c r="D1402" t="s">
        <v>195</v>
      </c>
      <c r="E1402" t="s">
        <v>196</v>
      </c>
      <c r="F1402" t="s">
        <v>197</v>
      </c>
      <c r="G1402" t="s">
        <v>198</v>
      </c>
      <c r="H1402" t="s">
        <v>199</v>
      </c>
      <c r="I1402">
        <v>1999</v>
      </c>
      <c r="J1402">
        <v>106</v>
      </c>
      <c r="K1402" t="s">
        <v>200</v>
      </c>
      <c r="L1402" t="s">
        <v>201</v>
      </c>
      <c r="M1402" t="s">
        <v>202</v>
      </c>
      <c r="N1402" t="s">
        <v>203</v>
      </c>
      <c r="O1402" t="s">
        <v>204</v>
      </c>
      <c r="P1402">
        <v>106</v>
      </c>
      <c r="Q1402" t="s">
        <v>372</v>
      </c>
      <c r="R1402">
        <v>106</v>
      </c>
      <c r="S1402" t="s">
        <v>200</v>
      </c>
      <c r="T1402" t="s">
        <v>287</v>
      </c>
      <c r="U1402" t="s">
        <v>208</v>
      </c>
      <c r="V1402" t="s">
        <v>261</v>
      </c>
      <c r="W1402" t="s">
        <v>1012</v>
      </c>
      <c r="X1402">
        <v>0</v>
      </c>
      <c r="Y1402" t="s">
        <v>1012</v>
      </c>
      <c r="Z1402">
        <v>2000</v>
      </c>
      <c r="AA1402" t="s">
        <v>1009</v>
      </c>
      <c r="AB1402" t="s">
        <v>1010</v>
      </c>
      <c r="AC1402">
        <v>94</v>
      </c>
      <c r="AD1402">
        <v>8.6999999999999993</v>
      </c>
      <c r="AE1402" t="s">
        <v>1013</v>
      </c>
      <c r="AF1402" t="s">
        <v>213</v>
      </c>
      <c r="AG1402" t="s">
        <v>393</v>
      </c>
      <c r="AH1402" t="s">
        <v>215</v>
      </c>
      <c r="AI1402" t="s">
        <v>215</v>
      </c>
      <c r="AJ1402" t="s">
        <v>215</v>
      </c>
      <c r="AK1402" t="s">
        <v>215</v>
      </c>
      <c r="AL1402">
        <v>6.4800000000000003E-4</v>
      </c>
      <c r="AM1402" t="s">
        <v>216</v>
      </c>
      <c r="AN1402">
        <v>29258</v>
      </c>
      <c r="AO1402" t="str">
        <f t="shared" si="21"/>
        <v/>
      </c>
      <c r="AP1402">
        <v>485346</v>
      </c>
      <c r="AQ1402">
        <v>4</v>
      </c>
      <c r="AR1402">
        <v>4181</v>
      </c>
      <c r="AS1402">
        <v>2003</v>
      </c>
      <c r="BP1402">
        <v>5.23</v>
      </c>
      <c r="FL1402">
        <v>17.829999999999998</v>
      </c>
      <c r="FO1402">
        <v>10.54</v>
      </c>
      <c r="FP1402">
        <v>13.47</v>
      </c>
      <c r="FS1402">
        <v>5.23</v>
      </c>
      <c r="FT1402">
        <v>17.829999999999998</v>
      </c>
      <c r="FU1402">
        <v>23.06</v>
      </c>
      <c r="FV1402">
        <v>24.01</v>
      </c>
      <c r="FW1402">
        <v>47.069999999999993</v>
      </c>
      <c r="FX1402">
        <v>1.6087907580832591E-3</v>
      </c>
      <c r="FY1402">
        <v>0.48990864669640966</v>
      </c>
    </row>
    <row r="1403" spans="1:181" x14ac:dyDescent="0.25">
      <c r="A1403">
        <v>27</v>
      </c>
      <c r="B1403">
        <v>106</v>
      </c>
      <c r="C1403" t="s">
        <v>200</v>
      </c>
      <c r="D1403" t="s">
        <v>195</v>
      </c>
      <c r="E1403" t="s">
        <v>196</v>
      </c>
      <c r="F1403" t="s">
        <v>197</v>
      </c>
      <c r="G1403" t="s">
        <v>198</v>
      </c>
      <c r="H1403" t="s">
        <v>199</v>
      </c>
      <c r="I1403">
        <v>1999</v>
      </c>
      <c r="J1403">
        <v>106</v>
      </c>
      <c r="K1403" t="s">
        <v>200</v>
      </c>
      <c r="L1403" t="s">
        <v>201</v>
      </c>
      <c r="M1403" t="s">
        <v>202</v>
      </c>
      <c r="N1403" t="s">
        <v>203</v>
      </c>
      <c r="O1403" t="s">
        <v>204</v>
      </c>
      <c r="P1403">
        <v>106</v>
      </c>
      <c r="Q1403" t="s">
        <v>372</v>
      </c>
      <c r="R1403">
        <v>106</v>
      </c>
      <c r="S1403" t="s">
        <v>200</v>
      </c>
      <c r="T1403" t="s">
        <v>287</v>
      </c>
      <c r="U1403" t="s">
        <v>208</v>
      </c>
      <c r="V1403" t="s">
        <v>261</v>
      </c>
      <c r="W1403" t="s">
        <v>1012</v>
      </c>
      <c r="X1403">
        <v>0</v>
      </c>
      <c r="Y1403" t="s">
        <v>1012</v>
      </c>
      <c r="Z1403">
        <v>2000</v>
      </c>
      <c r="AA1403" t="s">
        <v>1009</v>
      </c>
      <c r="AB1403" t="s">
        <v>1010</v>
      </c>
      <c r="AC1403">
        <v>94</v>
      </c>
      <c r="AD1403">
        <v>8.6999999999999993</v>
      </c>
      <c r="AE1403" t="s">
        <v>1013</v>
      </c>
      <c r="AF1403" t="s">
        <v>213</v>
      </c>
      <c r="AG1403" t="s">
        <v>393</v>
      </c>
      <c r="AH1403" t="s">
        <v>215</v>
      </c>
      <c r="AI1403" t="s">
        <v>215</v>
      </c>
      <c r="AJ1403" t="s">
        <v>215</v>
      </c>
      <c r="AK1403" t="s">
        <v>215</v>
      </c>
      <c r="AL1403">
        <v>6.4800000000000003E-4</v>
      </c>
      <c r="AM1403" t="s">
        <v>216</v>
      </c>
      <c r="AN1403">
        <v>29258</v>
      </c>
      <c r="AO1403">
        <f t="shared" si="21"/>
        <v>29258</v>
      </c>
      <c r="AP1403">
        <v>485346</v>
      </c>
      <c r="AQ1403">
        <v>5</v>
      </c>
      <c r="AR1403">
        <v>4181</v>
      </c>
      <c r="AS1403">
        <v>2004</v>
      </c>
      <c r="BU1403">
        <v>7.3</v>
      </c>
      <c r="FL1403">
        <v>2.12</v>
      </c>
      <c r="FO1403">
        <v>6.66</v>
      </c>
      <c r="FP1403">
        <v>20.350000000000001</v>
      </c>
      <c r="FS1403">
        <v>7.3</v>
      </c>
      <c r="FT1403">
        <v>2.12</v>
      </c>
      <c r="FU1403">
        <v>9.42</v>
      </c>
      <c r="FV1403">
        <v>27.01</v>
      </c>
      <c r="FW1403">
        <v>36.43</v>
      </c>
      <c r="FX1403">
        <v>1.2451295372205892E-3</v>
      </c>
      <c r="FY1403">
        <v>0.25857809497666756</v>
      </c>
    </row>
    <row r="1404" spans="1:181" x14ac:dyDescent="0.25">
      <c r="A1404">
        <v>27</v>
      </c>
      <c r="B1404">
        <v>106</v>
      </c>
      <c r="C1404" t="s">
        <v>200</v>
      </c>
      <c r="D1404" t="s">
        <v>195</v>
      </c>
      <c r="E1404" t="s">
        <v>196</v>
      </c>
      <c r="F1404" t="s">
        <v>197</v>
      </c>
      <c r="G1404" t="s">
        <v>198</v>
      </c>
      <c r="H1404" t="s">
        <v>199</v>
      </c>
      <c r="I1404">
        <v>1999</v>
      </c>
      <c r="J1404">
        <v>106</v>
      </c>
      <c r="K1404" t="s">
        <v>200</v>
      </c>
      <c r="L1404" t="s">
        <v>201</v>
      </c>
      <c r="M1404" t="s">
        <v>202</v>
      </c>
      <c r="N1404" t="s">
        <v>203</v>
      </c>
      <c r="O1404" t="s">
        <v>204</v>
      </c>
      <c r="P1404">
        <v>106</v>
      </c>
      <c r="Q1404" t="s">
        <v>372</v>
      </c>
      <c r="R1404">
        <v>106</v>
      </c>
      <c r="S1404" t="s">
        <v>200</v>
      </c>
      <c r="T1404" t="s">
        <v>287</v>
      </c>
      <c r="U1404" t="s">
        <v>208</v>
      </c>
      <c r="V1404" t="s">
        <v>261</v>
      </c>
      <c r="W1404" t="s">
        <v>1014</v>
      </c>
      <c r="X1404">
        <v>0</v>
      </c>
      <c r="Y1404" t="s">
        <v>1014</v>
      </c>
      <c r="Z1404">
        <v>2000</v>
      </c>
      <c r="AA1404" t="s">
        <v>1015</v>
      </c>
      <c r="AB1404" t="s">
        <v>1015</v>
      </c>
      <c r="AC1404">
        <v>91</v>
      </c>
      <c r="AD1404">
        <v>7.73</v>
      </c>
      <c r="AE1404" t="s">
        <v>1016</v>
      </c>
      <c r="AF1404" t="s">
        <v>213</v>
      </c>
      <c r="AG1404" t="s">
        <v>393</v>
      </c>
      <c r="AH1404" t="s">
        <v>215</v>
      </c>
      <c r="AI1404" t="s">
        <v>215</v>
      </c>
      <c r="AJ1404" t="s">
        <v>215</v>
      </c>
      <c r="AK1404" t="s">
        <v>215</v>
      </c>
      <c r="AL1404">
        <v>8.7299999999999997E-4</v>
      </c>
      <c r="AM1404" t="s">
        <v>216</v>
      </c>
      <c r="AN1404">
        <v>27462</v>
      </c>
      <c r="AO1404" t="str">
        <f t="shared" si="21"/>
        <v/>
      </c>
      <c r="AP1404">
        <v>236849</v>
      </c>
      <c r="AQ1404">
        <v>2</v>
      </c>
      <c r="AR1404">
        <v>4182</v>
      </c>
      <c r="AS1404">
        <v>2001</v>
      </c>
      <c r="FL1404">
        <v>0</v>
      </c>
      <c r="FS1404">
        <v>0</v>
      </c>
      <c r="FT1404">
        <v>0</v>
      </c>
      <c r="FU1404">
        <v>0</v>
      </c>
      <c r="FV1404">
        <v>0</v>
      </c>
      <c r="FW1404">
        <v>0</v>
      </c>
      <c r="FX1404">
        <v>0</v>
      </c>
      <c r="FY1404">
        <v>0</v>
      </c>
    </row>
    <row r="1405" spans="1:181" x14ac:dyDescent="0.25">
      <c r="A1405">
        <v>27</v>
      </c>
      <c r="B1405">
        <v>106</v>
      </c>
      <c r="C1405" t="s">
        <v>200</v>
      </c>
      <c r="D1405" t="s">
        <v>195</v>
      </c>
      <c r="E1405" t="s">
        <v>196</v>
      </c>
      <c r="F1405" t="s">
        <v>197</v>
      </c>
      <c r="G1405" t="s">
        <v>198</v>
      </c>
      <c r="H1405" t="s">
        <v>199</v>
      </c>
      <c r="I1405">
        <v>1999</v>
      </c>
      <c r="J1405">
        <v>106</v>
      </c>
      <c r="K1405" t="s">
        <v>200</v>
      </c>
      <c r="L1405" t="s">
        <v>201</v>
      </c>
      <c r="M1405" t="s">
        <v>202</v>
      </c>
      <c r="N1405" t="s">
        <v>203</v>
      </c>
      <c r="O1405" t="s">
        <v>204</v>
      </c>
      <c r="P1405">
        <v>106</v>
      </c>
      <c r="Q1405" t="s">
        <v>372</v>
      </c>
      <c r="R1405">
        <v>106</v>
      </c>
      <c r="S1405" t="s">
        <v>200</v>
      </c>
      <c r="T1405" t="s">
        <v>287</v>
      </c>
      <c r="U1405" t="s">
        <v>208</v>
      </c>
      <c r="V1405" t="s">
        <v>261</v>
      </c>
      <c r="W1405" t="s">
        <v>1014</v>
      </c>
      <c r="X1405">
        <v>0</v>
      </c>
      <c r="Y1405" t="s">
        <v>1014</v>
      </c>
      <c r="Z1405">
        <v>2000</v>
      </c>
      <c r="AA1405" t="s">
        <v>1015</v>
      </c>
      <c r="AB1405" t="s">
        <v>1015</v>
      </c>
      <c r="AC1405">
        <v>91</v>
      </c>
      <c r="AD1405">
        <v>7.73</v>
      </c>
      <c r="AE1405" t="s">
        <v>1016</v>
      </c>
      <c r="AF1405" t="s">
        <v>213</v>
      </c>
      <c r="AG1405" t="s">
        <v>393</v>
      </c>
      <c r="AH1405" t="s">
        <v>215</v>
      </c>
      <c r="AI1405" t="s">
        <v>215</v>
      </c>
      <c r="AJ1405" t="s">
        <v>215</v>
      </c>
      <c r="AK1405" t="s">
        <v>215</v>
      </c>
      <c r="AL1405">
        <v>8.7299999999999997E-4</v>
      </c>
      <c r="AM1405" t="s">
        <v>216</v>
      </c>
      <c r="AN1405">
        <v>27462</v>
      </c>
      <c r="AO1405" t="str">
        <f t="shared" si="21"/>
        <v/>
      </c>
      <c r="AP1405">
        <v>236849</v>
      </c>
      <c r="AQ1405">
        <v>3</v>
      </c>
      <c r="AR1405">
        <v>4182</v>
      </c>
      <c r="AS1405">
        <v>2002</v>
      </c>
      <c r="FO1405">
        <v>3.47</v>
      </c>
      <c r="FP1405">
        <v>3.36</v>
      </c>
      <c r="FS1405">
        <v>0</v>
      </c>
      <c r="FT1405">
        <v>0</v>
      </c>
      <c r="FU1405">
        <v>0</v>
      </c>
      <c r="FV1405">
        <v>6.83</v>
      </c>
      <c r="FW1405">
        <v>6.83</v>
      </c>
      <c r="FX1405">
        <v>2.4870730463913773E-4</v>
      </c>
      <c r="FY1405">
        <v>0</v>
      </c>
    </row>
    <row r="1406" spans="1:181" x14ac:dyDescent="0.25">
      <c r="A1406">
        <v>27</v>
      </c>
      <c r="B1406">
        <v>106</v>
      </c>
      <c r="C1406" t="s">
        <v>200</v>
      </c>
      <c r="D1406" t="s">
        <v>195</v>
      </c>
      <c r="E1406" t="s">
        <v>196</v>
      </c>
      <c r="F1406" t="s">
        <v>197</v>
      </c>
      <c r="G1406" t="s">
        <v>198</v>
      </c>
      <c r="H1406" t="s">
        <v>199</v>
      </c>
      <c r="I1406">
        <v>1999</v>
      </c>
      <c r="J1406">
        <v>106</v>
      </c>
      <c r="K1406" t="s">
        <v>200</v>
      </c>
      <c r="L1406" t="s">
        <v>201</v>
      </c>
      <c r="M1406" t="s">
        <v>202</v>
      </c>
      <c r="N1406" t="s">
        <v>203</v>
      </c>
      <c r="O1406" t="s">
        <v>204</v>
      </c>
      <c r="P1406">
        <v>106</v>
      </c>
      <c r="Q1406" t="s">
        <v>372</v>
      </c>
      <c r="R1406">
        <v>106</v>
      </c>
      <c r="S1406" t="s">
        <v>200</v>
      </c>
      <c r="T1406" t="s">
        <v>287</v>
      </c>
      <c r="U1406" t="s">
        <v>208</v>
      </c>
      <c r="V1406" t="s">
        <v>261</v>
      </c>
      <c r="W1406" t="s">
        <v>1014</v>
      </c>
      <c r="X1406">
        <v>0</v>
      </c>
      <c r="Y1406" t="s">
        <v>1014</v>
      </c>
      <c r="Z1406">
        <v>2000</v>
      </c>
      <c r="AA1406" t="s">
        <v>1015</v>
      </c>
      <c r="AB1406" t="s">
        <v>1015</v>
      </c>
      <c r="AC1406">
        <v>91</v>
      </c>
      <c r="AD1406">
        <v>7.73</v>
      </c>
      <c r="AE1406" t="s">
        <v>1016</v>
      </c>
      <c r="AF1406" t="s">
        <v>213</v>
      </c>
      <c r="AG1406" t="s">
        <v>393</v>
      </c>
      <c r="AH1406" t="s">
        <v>215</v>
      </c>
      <c r="AI1406" t="s">
        <v>215</v>
      </c>
      <c r="AJ1406" t="s">
        <v>215</v>
      </c>
      <c r="AK1406" t="s">
        <v>215</v>
      </c>
      <c r="AL1406">
        <v>8.7299999999999997E-4</v>
      </c>
      <c r="AM1406" t="s">
        <v>216</v>
      </c>
      <c r="AN1406">
        <v>27462</v>
      </c>
      <c r="AO1406" t="str">
        <f t="shared" si="21"/>
        <v/>
      </c>
      <c r="AP1406">
        <v>236849</v>
      </c>
      <c r="AQ1406">
        <v>4</v>
      </c>
      <c r="AR1406">
        <v>4182</v>
      </c>
      <c r="AS1406">
        <v>2003</v>
      </c>
      <c r="FL1406">
        <v>5.46</v>
      </c>
      <c r="FO1406">
        <v>10.85</v>
      </c>
      <c r="FP1406">
        <v>4.0199999999999996</v>
      </c>
      <c r="FS1406">
        <v>0</v>
      </c>
      <c r="FT1406">
        <v>5.46</v>
      </c>
      <c r="FU1406">
        <v>5.46</v>
      </c>
      <c r="FV1406">
        <v>14.87</v>
      </c>
      <c r="FW1406">
        <v>20.329999999999998</v>
      </c>
      <c r="FX1406">
        <v>7.4029568130507602E-4</v>
      </c>
      <c r="FY1406">
        <v>0.26856861780619778</v>
      </c>
    </row>
    <row r="1407" spans="1:181" x14ac:dyDescent="0.25">
      <c r="A1407">
        <v>27</v>
      </c>
      <c r="B1407">
        <v>106</v>
      </c>
      <c r="C1407" t="s">
        <v>200</v>
      </c>
      <c r="D1407" t="s">
        <v>195</v>
      </c>
      <c r="E1407" t="s">
        <v>196</v>
      </c>
      <c r="F1407" t="s">
        <v>197</v>
      </c>
      <c r="G1407" t="s">
        <v>198</v>
      </c>
      <c r="H1407" t="s">
        <v>199</v>
      </c>
      <c r="I1407">
        <v>1999</v>
      </c>
      <c r="J1407">
        <v>106</v>
      </c>
      <c r="K1407" t="s">
        <v>200</v>
      </c>
      <c r="L1407" t="s">
        <v>201</v>
      </c>
      <c r="M1407" t="s">
        <v>202</v>
      </c>
      <c r="N1407" t="s">
        <v>203</v>
      </c>
      <c r="O1407" t="s">
        <v>204</v>
      </c>
      <c r="P1407">
        <v>106</v>
      </c>
      <c r="Q1407" t="s">
        <v>372</v>
      </c>
      <c r="R1407">
        <v>106</v>
      </c>
      <c r="S1407" t="s">
        <v>200</v>
      </c>
      <c r="T1407" t="s">
        <v>287</v>
      </c>
      <c r="U1407" t="s">
        <v>208</v>
      </c>
      <c r="V1407" t="s">
        <v>261</v>
      </c>
      <c r="W1407" t="s">
        <v>1014</v>
      </c>
      <c r="X1407">
        <v>0</v>
      </c>
      <c r="Y1407" t="s">
        <v>1014</v>
      </c>
      <c r="Z1407">
        <v>2000</v>
      </c>
      <c r="AA1407" t="s">
        <v>1015</v>
      </c>
      <c r="AB1407" t="s">
        <v>1015</v>
      </c>
      <c r="AC1407">
        <v>91</v>
      </c>
      <c r="AD1407">
        <v>7.73</v>
      </c>
      <c r="AE1407" t="s">
        <v>1016</v>
      </c>
      <c r="AF1407" t="s">
        <v>213</v>
      </c>
      <c r="AG1407" t="s">
        <v>393</v>
      </c>
      <c r="AH1407" t="s">
        <v>215</v>
      </c>
      <c r="AI1407" t="s">
        <v>215</v>
      </c>
      <c r="AJ1407" t="s">
        <v>215</v>
      </c>
      <c r="AK1407" t="s">
        <v>215</v>
      </c>
      <c r="AL1407">
        <v>8.7299999999999997E-4</v>
      </c>
      <c r="AM1407" t="s">
        <v>216</v>
      </c>
      <c r="AN1407">
        <v>27462</v>
      </c>
      <c r="AO1407">
        <f t="shared" si="21"/>
        <v>27462</v>
      </c>
      <c r="AP1407">
        <v>236849</v>
      </c>
      <c r="AQ1407">
        <v>5</v>
      </c>
      <c r="AR1407">
        <v>4182</v>
      </c>
      <c r="AS1407">
        <v>2004</v>
      </c>
      <c r="EL1407">
        <v>13.03</v>
      </c>
      <c r="ET1407">
        <v>11.58</v>
      </c>
      <c r="FL1407">
        <v>4.18</v>
      </c>
      <c r="FO1407">
        <v>3.01</v>
      </c>
      <c r="FP1407">
        <v>16.350000000000001</v>
      </c>
      <c r="FS1407">
        <v>24.61</v>
      </c>
      <c r="FT1407">
        <v>4.18</v>
      </c>
      <c r="FU1407">
        <v>28.79</v>
      </c>
      <c r="FV1407">
        <v>19.36</v>
      </c>
      <c r="FW1407">
        <v>48.15</v>
      </c>
      <c r="FX1407">
        <v>1.7533318767751801E-3</v>
      </c>
      <c r="FY1407">
        <v>0.59792315680166153</v>
      </c>
    </row>
    <row r="1408" spans="1:181" x14ac:dyDescent="0.25">
      <c r="A1408">
        <v>27</v>
      </c>
      <c r="B1408">
        <v>106</v>
      </c>
      <c r="C1408" t="s">
        <v>200</v>
      </c>
      <c r="D1408" t="s">
        <v>195</v>
      </c>
      <c r="E1408" t="s">
        <v>196</v>
      </c>
      <c r="F1408" t="s">
        <v>197</v>
      </c>
      <c r="G1408" t="s">
        <v>198</v>
      </c>
      <c r="H1408" t="s">
        <v>199</v>
      </c>
      <c r="I1408">
        <v>1999</v>
      </c>
      <c r="J1408">
        <v>106</v>
      </c>
      <c r="K1408" t="s">
        <v>200</v>
      </c>
      <c r="L1408" t="s">
        <v>201</v>
      </c>
      <c r="M1408" t="s">
        <v>202</v>
      </c>
      <c r="N1408" t="s">
        <v>203</v>
      </c>
      <c r="O1408" t="s">
        <v>204</v>
      </c>
      <c r="P1408">
        <v>106</v>
      </c>
      <c r="Q1408" t="s">
        <v>372</v>
      </c>
      <c r="R1408">
        <v>106</v>
      </c>
      <c r="S1408" t="s">
        <v>200</v>
      </c>
      <c r="T1408" t="s">
        <v>287</v>
      </c>
      <c r="U1408" t="s">
        <v>208</v>
      </c>
      <c r="V1408" t="s">
        <v>261</v>
      </c>
      <c r="W1408" t="s">
        <v>1017</v>
      </c>
      <c r="X1408">
        <v>0</v>
      </c>
      <c r="Y1408" t="s">
        <v>1017</v>
      </c>
      <c r="Z1408">
        <v>2000</v>
      </c>
      <c r="AA1408" t="s">
        <v>994</v>
      </c>
      <c r="AB1408" t="s">
        <v>994</v>
      </c>
      <c r="AC1408">
        <v>86</v>
      </c>
      <c r="AD1408">
        <v>6.6</v>
      </c>
      <c r="AE1408" t="s">
        <v>1018</v>
      </c>
      <c r="AF1408" t="s">
        <v>213</v>
      </c>
      <c r="AG1408" t="s">
        <v>393</v>
      </c>
      <c r="AH1408" t="s">
        <v>215</v>
      </c>
      <c r="AI1408" t="s">
        <v>215</v>
      </c>
      <c r="AJ1408" t="s">
        <v>215</v>
      </c>
      <c r="AK1408" t="s">
        <v>215</v>
      </c>
      <c r="AM1408" t="s">
        <v>216</v>
      </c>
      <c r="AN1408">
        <v>27425</v>
      </c>
      <c r="AO1408" t="str">
        <f t="shared" si="21"/>
        <v/>
      </c>
      <c r="AP1408">
        <v>341462</v>
      </c>
      <c r="AQ1408">
        <v>3</v>
      </c>
      <c r="AR1408">
        <v>4183</v>
      </c>
      <c r="AS1408">
        <v>2002</v>
      </c>
      <c r="FO1408">
        <v>2.31</v>
      </c>
      <c r="FP1408">
        <v>3.92</v>
      </c>
      <c r="FS1408">
        <v>0</v>
      </c>
      <c r="FT1408">
        <v>0</v>
      </c>
      <c r="FU1408">
        <v>0</v>
      </c>
      <c r="FV1408">
        <v>6.23</v>
      </c>
      <c r="FW1408">
        <v>6.23</v>
      </c>
      <c r="FX1408">
        <v>2.2716499544211488E-4</v>
      </c>
      <c r="FY1408">
        <v>0</v>
      </c>
    </row>
    <row r="1409" spans="1:181" x14ac:dyDescent="0.25">
      <c r="A1409">
        <v>27</v>
      </c>
      <c r="B1409">
        <v>106</v>
      </c>
      <c r="C1409" t="s">
        <v>200</v>
      </c>
      <c r="D1409" t="s">
        <v>195</v>
      </c>
      <c r="E1409" t="s">
        <v>196</v>
      </c>
      <c r="F1409" t="s">
        <v>197</v>
      </c>
      <c r="G1409" t="s">
        <v>198</v>
      </c>
      <c r="H1409" t="s">
        <v>199</v>
      </c>
      <c r="I1409">
        <v>1999</v>
      </c>
      <c r="J1409">
        <v>106</v>
      </c>
      <c r="K1409" t="s">
        <v>200</v>
      </c>
      <c r="L1409" t="s">
        <v>201</v>
      </c>
      <c r="M1409" t="s">
        <v>202</v>
      </c>
      <c r="N1409" t="s">
        <v>203</v>
      </c>
      <c r="O1409" t="s">
        <v>204</v>
      </c>
      <c r="P1409">
        <v>106</v>
      </c>
      <c r="Q1409" t="s">
        <v>372</v>
      </c>
      <c r="R1409">
        <v>106</v>
      </c>
      <c r="S1409" t="s">
        <v>200</v>
      </c>
      <c r="T1409" t="s">
        <v>287</v>
      </c>
      <c r="U1409" t="s">
        <v>208</v>
      </c>
      <c r="V1409" t="s">
        <v>261</v>
      </c>
      <c r="W1409" t="s">
        <v>1017</v>
      </c>
      <c r="X1409">
        <v>0</v>
      </c>
      <c r="Y1409" t="s">
        <v>1017</v>
      </c>
      <c r="Z1409">
        <v>2000</v>
      </c>
      <c r="AA1409" t="s">
        <v>994</v>
      </c>
      <c r="AB1409" t="s">
        <v>994</v>
      </c>
      <c r="AC1409">
        <v>86</v>
      </c>
      <c r="AD1409">
        <v>6.6</v>
      </c>
      <c r="AE1409" t="s">
        <v>1018</v>
      </c>
      <c r="AF1409" t="s">
        <v>213</v>
      </c>
      <c r="AG1409" t="s">
        <v>393</v>
      </c>
      <c r="AH1409" t="s">
        <v>215</v>
      </c>
      <c r="AI1409" t="s">
        <v>215</v>
      </c>
      <c r="AJ1409" t="s">
        <v>215</v>
      </c>
      <c r="AK1409" t="s">
        <v>215</v>
      </c>
      <c r="AM1409" t="s">
        <v>216</v>
      </c>
      <c r="AN1409">
        <v>27425</v>
      </c>
      <c r="AO1409" t="str">
        <f t="shared" si="21"/>
        <v/>
      </c>
      <c r="AP1409">
        <v>341462</v>
      </c>
      <c r="AQ1409">
        <v>4</v>
      </c>
      <c r="AR1409">
        <v>4183</v>
      </c>
      <c r="AS1409">
        <v>2003</v>
      </c>
      <c r="FG1409">
        <v>9.5500000000000007</v>
      </c>
      <c r="FL1409">
        <v>6.73</v>
      </c>
      <c r="FO1409">
        <v>10.85</v>
      </c>
      <c r="FP1409">
        <v>10.34</v>
      </c>
      <c r="FS1409">
        <v>9.5500000000000007</v>
      </c>
      <c r="FT1409">
        <v>6.73</v>
      </c>
      <c r="FU1409">
        <v>16.28</v>
      </c>
      <c r="FV1409">
        <v>21.19</v>
      </c>
      <c r="FW1409">
        <v>37.47</v>
      </c>
      <c r="FX1409">
        <v>1.3662716499544211E-3</v>
      </c>
      <c r="FY1409">
        <v>0.4344809180677876</v>
      </c>
    </row>
    <row r="1410" spans="1:181" x14ac:dyDescent="0.25">
      <c r="A1410">
        <v>27</v>
      </c>
      <c r="B1410">
        <v>106</v>
      </c>
      <c r="C1410" t="s">
        <v>200</v>
      </c>
      <c r="D1410" t="s">
        <v>195</v>
      </c>
      <c r="E1410" t="s">
        <v>196</v>
      </c>
      <c r="F1410" t="s">
        <v>197</v>
      </c>
      <c r="G1410" t="s">
        <v>198</v>
      </c>
      <c r="H1410" t="s">
        <v>199</v>
      </c>
      <c r="I1410">
        <v>1999</v>
      </c>
      <c r="J1410">
        <v>106</v>
      </c>
      <c r="K1410" t="s">
        <v>200</v>
      </c>
      <c r="L1410" t="s">
        <v>201</v>
      </c>
      <c r="M1410" t="s">
        <v>202</v>
      </c>
      <c r="N1410" t="s">
        <v>203</v>
      </c>
      <c r="O1410" t="s">
        <v>204</v>
      </c>
      <c r="P1410">
        <v>106</v>
      </c>
      <c r="Q1410" t="s">
        <v>372</v>
      </c>
      <c r="R1410">
        <v>106</v>
      </c>
      <c r="S1410" t="s">
        <v>200</v>
      </c>
      <c r="T1410" t="s">
        <v>287</v>
      </c>
      <c r="U1410" t="s">
        <v>208</v>
      </c>
      <c r="V1410" t="s">
        <v>261</v>
      </c>
      <c r="W1410" t="s">
        <v>1017</v>
      </c>
      <c r="X1410">
        <v>0</v>
      </c>
      <c r="Y1410" t="s">
        <v>1017</v>
      </c>
      <c r="Z1410">
        <v>2000</v>
      </c>
      <c r="AA1410" t="s">
        <v>994</v>
      </c>
      <c r="AB1410" t="s">
        <v>994</v>
      </c>
      <c r="AC1410">
        <v>86</v>
      </c>
      <c r="AD1410">
        <v>6.6</v>
      </c>
      <c r="AE1410" t="s">
        <v>1018</v>
      </c>
      <c r="AF1410" t="s">
        <v>213</v>
      </c>
      <c r="AG1410" t="s">
        <v>393</v>
      </c>
      <c r="AH1410" t="s">
        <v>215</v>
      </c>
      <c r="AI1410" t="s">
        <v>215</v>
      </c>
      <c r="AJ1410" t="s">
        <v>215</v>
      </c>
      <c r="AK1410" t="s">
        <v>215</v>
      </c>
      <c r="AM1410" t="s">
        <v>216</v>
      </c>
      <c r="AN1410">
        <v>27425</v>
      </c>
      <c r="AO1410">
        <f t="shared" ref="AO1410:AO1473" si="22">IF(OR(Y1410&lt;&gt;Y1411,Y1411=""),AN1410,"")</f>
        <v>27425</v>
      </c>
      <c r="AP1410">
        <v>341462</v>
      </c>
      <c r="AQ1410">
        <v>5</v>
      </c>
      <c r="AR1410">
        <v>4183</v>
      </c>
      <c r="AS1410">
        <v>2004</v>
      </c>
      <c r="FL1410">
        <v>1.78</v>
      </c>
      <c r="FO1410">
        <v>3.03</v>
      </c>
      <c r="FP1410">
        <v>8.64</v>
      </c>
      <c r="FS1410">
        <v>0</v>
      </c>
      <c r="FT1410">
        <v>1.78</v>
      </c>
      <c r="FU1410">
        <v>1.78</v>
      </c>
      <c r="FV1410">
        <v>11.67</v>
      </c>
      <c r="FW1410">
        <v>13.45</v>
      </c>
      <c r="FX1410">
        <v>4.904284412032817E-4</v>
      </c>
      <c r="FY1410">
        <v>0.13234200743494426</v>
      </c>
    </row>
    <row r="1411" spans="1:181" x14ac:dyDescent="0.25">
      <c r="A1411">
        <v>27</v>
      </c>
      <c r="B1411">
        <v>106</v>
      </c>
      <c r="C1411" t="s">
        <v>200</v>
      </c>
      <c r="D1411" t="s">
        <v>195</v>
      </c>
      <c r="E1411" t="s">
        <v>196</v>
      </c>
      <c r="F1411" t="s">
        <v>197</v>
      </c>
      <c r="G1411" t="s">
        <v>198</v>
      </c>
      <c r="H1411" t="s">
        <v>199</v>
      </c>
      <c r="I1411">
        <v>1999</v>
      </c>
      <c r="J1411">
        <v>106</v>
      </c>
      <c r="K1411" t="s">
        <v>200</v>
      </c>
      <c r="L1411" t="s">
        <v>201</v>
      </c>
      <c r="M1411" t="s">
        <v>202</v>
      </c>
      <c r="N1411" t="s">
        <v>203</v>
      </c>
      <c r="O1411" t="s">
        <v>204</v>
      </c>
      <c r="P1411">
        <v>106</v>
      </c>
      <c r="Q1411" t="s">
        <v>372</v>
      </c>
      <c r="R1411">
        <v>106</v>
      </c>
      <c r="S1411" t="s">
        <v>200</v>
      </c>
      <c r="T1411" t="s">
        <v>287</v>
      </c>
      <c r="U1411" t="s">
        <v>208</v>
      </c>
      <c r="V1411" t="s">
        <v>261</v>
      </c>
      <c r="W1411" t="s">
        <v>1019</v>
      </c>
      <c r="X1411">
        <v>0</v>
      </c>
      <c r="Y1411" t="s">
        <v>1019</v>
      </c>
      <c r="Z1411">
        <v>2000</v>
      </c>
      <c r="AA1411" t="s">
        <v>1020</v>
      </c>
      <c r="AB1411" t="s">
        <v>1020</v>
      </c>
      <c r="AC1411">
        <v>88</v>
      </c>
      <c r="AD1411">
        <v>7.2</v>
      </c>
      <c r="AE1411" t="s">
        <v>1021</v>
      </c>
      <c r="AF1411" t="s">
        <v>213</v>
      </c>
      <c r="AG1411" t="s">
        <v>393</v>
      </c>
      <c r="AH1411" t="s">
        <v>215</v>
      </c>
      <c r="AI1411" t="s">
        <v>215</v>
      </c>
      <c r="AJ1411" t="s">
        <v>215</v>
      </c>
      <c r="AK1411" t="s">
        <v>215</v>
      </c>
      <c r="AL1411">
        <v>1.8569999999999999E-3</v>
      </c>
      <c r="AM1411" t="s">
        <v>216</v>
      </c>
      <c r="AN1411">
        <v>28476</v>
      </c>
      <c r="AO1411" t="str">
        <f t="shared" si="22"/>
        <v/>
      </c>
      <c r="AP1411">
        <v>336880</v>
      </c>
      <c r="AQ1411">
        <v>3</v>
      </c>
      <c r="AR1411">
        <v>4187</v>
      </c>
      <c r="AS1411">
        <v>2002</v>
      </c>
      <c r="FL1411">
        <v>2.81</v>
      </c>
      <c r="FO1411">
        <v>2.31</v>
      </c>
      <c r="FP1411">
        <v>3.92</v>
      </c>
      <c r="FS1411">
        <v>0</v>
      </c>
      <c r="FT1411">
        <v>2.81</v>
      </c>
      <c r="FU1411">
        <v>2.81</v>
      </c>
      <c r="FV1411">
        <v>6.23</v>
      </c>
      <c r="FW1411">
        <v>9.0399999999999991</v>
      </c>
      <c r="FX1411">
        <v>3.1746031746031741E-4</v>
      </c>
      <c r="FY1411">
        <v>0.31084070796460178</v>
      </c>
    </row>
    <row r="1412" spans="1:181" x14ac:dyDescent="0.25">
      <c r="A1412">
        <v>27</v>
      </c>
      <c r="B1412">
        <v>106</v>
      </c>
      <c r="C1412" t="s">
        <v>200</v>
      </c>
      <c r="D1412" t="s">
        <v>195</v>
      </c>
      <c r="E1412" t="s">
        <v>196</v>
      </c>
      <c r="F1412" t="s">
        <v>197</v>
      </c>
      <c r="G1412" t="s">
        <v>198</v>
      </c>
      <c r="H1412" t="s">
        <v>199</v>
      </c>
      <c r="I1412">
        <v>1999</v>
      </c>
      <c r="J1412">
        <v>106</v>
      </c>
      <c r="K1412" t="s">
        <v>200</v>
      </c>
      <c r="L1412" t="s">
        <v>201</v>
      </c>
      <c r="M1412" t="s">
        <v>202</v>
      </c>
      <c r="N1412" t="s">
        <v>203</v>
      </c>
      <c r="O1412" t="s">
        <v>204</v>
      </c>
      <c r="P1412">
        <v>106</v>
      </c>
      <c r="Q1412" t="s">
        <v>372</v>
      </c>
      <c r="R1412">
        <v>106</v>
      </c>
      <c r="S1412" t="s">
        <v>200</v>
      </c>
      <c r="T1412" t="s">
        <v>287</v>
      </c>
      <c r="U1412" t="s">
        <v>208</v>
      </c>
      <c r="V1412" t="s">
        <v>261</v>
      </c>
      <c r="W1412" t="s">
        <v>1019</v>
      </c>
      <c r="X1412">
        <v>0</v>
      </c>
      <c r="Y1412" t="s">
        <v>1019</v>
      </c>
      <c r="Z1412">
        <v>2000</v>
      </c>
      <c r="AA1412" t="s">
        <v>1020</v>
      </c>
      <c r="AB1412" t="s">
        <v>1020</v>
      </c>
      <c r="AC1412">
        <v>88</v>
      </c>
      <c r="AD1412">
        <v>7.2</v>
      </c>
      <c r="AE1412" t="s">
        <v>1021</v>
      </c>
      <c r="AF1412" t="s">
        <v>213</v>
      </c>
      <c r="AG1412" t="s">
        <v>393</v>
      </c>
      <c r="AH1412" t="s">
        <v>215</v>
      </c>
      <c r="AI1412" t="s">
        <v>215</v>
      </c>
      <c r="AJ1412" t="s">
        <v>215</v>
      </c>
      <c r="AK1412" t="s">
        <v>215</v>
      </c>
      <c r="AL1412">
        <v>1.8569999999999999E-3</v>
      </c>
      <c r="AM1412" t="s">
        <v>216</v>
      </c>
      <c r="AN1412">
        <v>28476</v>
      </c>
      <c r="AO1412" t="str">
        <f t="shared" si="22"/>
        <v/>
      </c>
      <c r="AP1412">
        <v>336880</v>
      </c>
      <c r="AQ1412">
        <v>4</v>
      </c>
      <c r="AR1412">
        <v>4187</v>
      </c>
      <c r="AS1412">
        <v>2003</v>
      </c>
      <c r="FG1412">
        <v>9.5500000000000007</v>
      </c>
      <c r="FL1412">
        <v>12.47</v>
      </c>
      <c r="FO1412">
        <v>14.88</v>
      </c>
      <c r="FP1412">
        <v>6.92</v>
      </c>
      <c r="FS1412">
        <v>9.5500000000000007</v>
      </c>
      <c r="FT1412">
        <v>12.47</v>
      </c>
      <c r="FU1412">
        <v>22.02</v>
      </c>
      <c r="FV1412">
        <v>21.8</v>
      </c>
      <c r="FW1412">
        <v>43.820000000000007</v>
      </c>
      <c r="FX1412">
        <v>1.5388397246804328E-3</v>
      </c>
      <c r="FY1412">
        <v>0.50251026928343212</v>
      </c>
    </row>
    <row r="1413" spans="1:181" x14ac:dyDescent="0.25">
      <c r="A1413">
        <v>27</v>
      </c>
      <c r="B1413">
        <v>106</v>
      </c>
      <c r="C1413" t="s">
        <v>200</v>
      </c>
      <c r="D1413" t="s">
        <v>195</v>
      </c>
      <c r="E1413" t="s">
        <v>196</v>
      </c>
      <c r="F1413" t="s">
        <v>197</v>
      </c>
      <c r="G1413" t="s">
        <v>198</v>
      </c>
      <c r="H1413" t="s">
        <v>199</v>
      </c>
      <c r="I1413">
        <v>1999</v>
      </c>
      <c r="J1413">
        <v>106</v>
      </c>
      <c r="K1413" t="s">
        <v>200</v>
      </c>
      <c r="L1413" t="s">
        <v>201</v>
      </c>
      <c r="M1413" t="s">
        <v>202</v>
      </c>
      <c r="N1413" t="s">
        <v>203</v>
      </c>
      <c r="O1413" t="s">
        <v>204</v>
      </c>
      <c r="P1413">
        <v>106</v>
      </c>
      <c r="Q1413" t="s">
        <v>372</v>
      </c>
      <c r="R1413">
        <v>106</v>
      </c>
      <c r="S1413" t="s">
        <v>200</v>
      </c>
      <c r="T1413" t="s">
        <v>287</v>
      </c>
      <c r="U1413" t="s">
        <v>208</v>
      </c>
      <c r="V1413" t="s">
        <v>261</v>
      </c>
      <c r="W1413" t="s">
        <v>1019</v>
      </c>
      <c r="X1413">
        <v>0</v>
      </c>
      <c r="Y1413" t="s">
        <v>1019</v>
      </c>
      <c r="Z1413">
        <v>2000</v>
      </c>
      <c r="AA1413" t="s">
        <v>1020</v>
      </c>
      <c r="AB1413" t="s">
        <v>1020</v>
      </c>
      <c r="AC1413">
        <v>88</v>
      </c>
      <c r="AD1413">
        <v>7.2</v>
      </c>
      <c r="AE1413" t="s">
        <v>1021</v>
      </c>
      <c r="AF1413" t="s">
        <v>213</v>
      </c>
      <c r="AG1413" t="s">
        <v>393</v>
      </c>
      <c r="AH1413" t="s">
        <v>215</v>
      </c>
      <c r="AI1413" t="s">
        <v>215</v>
      </c>
      <c r="AJ1413" t="s">
        <v>215</v>
      </c>
      <c r="AK1413" t="s">
        <v>215</v>
      </c>
      <c r="AL1413">
        <v>1.8569999999999999E-3</v>
      </c>
      <c r="AM1413" t="s">
        <v>216</v>
      </c>
      <c r="AN1413">
        <v>28476</v>
      </c>
      <c r="AO1413">
        <f t="shared" si="22"/>
        <v>28476</v>
      </c>
      <c r="AP1413">
        <v>336880</v>
      </c>
      <c r="AQ1413">
        <v>5</v>
      </c>
      <c r="AR1413">
        <v>4187</v>
      </c>
      <c r="AS1413">
        <v>2004</v>
      </c>
      <c r="FL1413">
        <v>26.65</v>
      </c>
      <c r="FO1413">
        <v>2.82</v>
      </c>
      <c r="FP1413">
        <v>16.329999999999998</v>
      </c>
      <c r="FS1413">
        <v>0</v>
      </c>
      <c r="FT1413">
        <v>26.65</v>
      </c>
      <c r="FU1413">
        <v>26.65</v>
      </c>
      <c r="FV1413">
        <v>19.149999999999999</v>
      </c>
      <c r="FW1413">
        <v>45.8</v>
      </c>
      <c r="FX1413">
        <v>1.6083719623542631E-3</v>
      </c>
      <c r="FY1413">
        <v>0.58187772925764192</v>
      </c>
    </row>
    <row r="1414" spans="1:181" x14ac:dyDescent="0.25">
      <c r="A1414">
        <v>27</v>
      </c>
      <c r="B1414">
        <v>106</v>
      </c>
      <c r="C1414" t="s">
        <v>200</v>
      </c>
      <c r="D1414" t="s">
        <v>195</v>
      </c>
      <c r="E1414" t="s">
        <v>196</v>
      </c>
      <c r="F1414" t="s">
        <v>197</v>
      </c>
      <c r="G1414" t="s">
        <v>198</v>
      </c>
      <c r="H1414" t="s">
        <v>199</v>
      </c>
      <c r="I1414">
        <v>1999</v>
      </c>
      <c r="J1414">
        <v>106</v>
      </c>
      <c r="K1414" t="s">
        <v>200</v>
      </c>
      <c r="L1414" t="s">
        <v>201</v>
      </c>
      <c r="M1414" t="s">
        <v>202</v>
      </c>
      <c r="N1414" t="s">
        <v>203</v>
      </c>
      <c r="O1414" t="s">
        <v>204</v>
      </c>
      <c r="P1414">
        <v>106</v>
      </c>
      <c r="Q1414" t="s">
        <v>372</v>
      </c>
      <c r="R1414">
        <v>106</v>
      </c>
      <c r="S1414" t="s">
        <v>200</v>
      </c>
      <c r="T1414" t="s">
        <v>287</v>
      </c>
      <c r="U1414" t="s">
        <v>208</v>
      </c>
      <c r="V1414" t="s">
        <v>261</v>
      </c>
      <c r="W1414" t="s">
        <v>1022</v>
      </c>
      <c r="X1414">
        <v>0</v>
      </c>
      <c r="Y1414" t="s">
        <v>1022</v>
      </c>
      <c r="Z1414">
        <v>2000</v>
      </c>
      <c r="AA1414" t="s">
        <v>996</v>
      </c>
      <c r="AB1414" t="s">
        <v>996</v>
      </c>
      <c r="AC1414">
        <v>85</v>
      </c>
      <c r="AD1414">
        <v>6.56</v>
      </c>
      <c r="AF1414" t="s">
        <v>213</v>
      </c>
      <c r="AG1414" t="s">
        <v>393</v>
      </c>
      <c r="AH1414" t="s">
        <v>215</v>
      </c>
      <c r="AI1414" t="s">
        <v>215</v>
      </c>
      <c r="AJ1414" t="s">
        <v>215</v>
      </c>
      <c r="AK1414" t="s">
        <v>215</v>
      </c>
      <c r="AL1414">
        <v>5.7700000000000004E-4</v>
      </c>
      <c r="AM1414" t="s">
        <v>216</v>
      </c>
      <c r="AN1414">
        <v>27667</v>
      </c>
      <c r="AO1414" t="str">
        <f t="shared" si="22"/>
        <v/>
      </c>
      <c r="AP1414">
        <v>323619</v>
      </c>
      <c r="AQ1414">
        <v>2</v>
      </c>
      <c r="AR1414">
        <v>4184</v>
      </c>
      <c r="AS1414">
        <v>2001</v>
      </c>
      <c r="FP1414">
        <v>1</v>
      </c>
      <c r="FS1414">
        <v>0</v>
      </c>
      <c r="FT1414">
        <v>0</v>
      </c>
      <c r="FU1414">
        <v>0</v>
      </c>
      <c r="FV1414">
        <v>1</v>
      </c>
      <c r="FW1414">
        <v>1</v>
      </c>
      <c r="FX1414">
        <v>3.6144142841652513E-5</v>
      </c>
      <c r="FY1414">
        <v>0</v>
      </c>
    </row>
    <row r="1415" spans="1:181" x14ac:dyDescent="0.25">
      <c r="A1415">
        <v>27</v>
      </c>
      <c r="B1415">
        <v>106</v>
      </c>
      <c r="C1415" t="s">
        <v>200</v>
      </c>
      <c r="D1415" t="s">
        <v>195</v>
      </c>
      <c r="E1415" t="s">
        <v>196</v>
      </c>
      <c r="F1415" t="s">
        <v>197</v>
      </c>
      <c r="G1415" t="s">
        <v>198</v>
      </c>
      <c r="H1415" t="s">
        <v>199</v>
      </c>
      <c r="I1415">
        <v>1999</v>
      </c>
      <c r="J1415">
        <v>106</v>
      </c>
      <c r="K1415" t="s">
        <v>200</v>
      </c>
      <c r="L1415" t="s">
        <v>201</v>
      </c>
      <c r="M1415" t="s">
        <v>202</v>
      </c>
      <c r="N1415" t="s">
        <v>203</v>
      </c>
      <c r="O1415" t="s">
        <v>204</v>
      </c>
      <c r="P1415">
        <v>106</v>
      </c>
      <c r="Q1415" t="s">
        <v>372</v>
      </c>
      <c r="R1415">
        <v>106</v>
      </c>
      <c r="S1415" t="s">
        <v>200</v>
      </c>
      <c r="T1415" t="s">
        <v>287</v>
      </c>
      <c r="U1415" t="s">
        <v>208</v>
      </c>
      <c r="V1415" t="s">
        <v>261</v>
      </c>
      <c r="W1415" t="s">
        <v>1022</v>
      </c>
      <c r="X1415">
        <v>0</v>
      </c>
      <c r="Y1415" t="s">
        <v>1022</v>
      </c>
      <c r="Z1415">
        <v>2000</v>
      </c>
      <c r="AA1415" t="s">
        <v>996</v>
      </c>
      <c r="AB1415" t="s">
        <v>996</v>
      </c>
      <c r="AC1415">
        <v>85</v>
      </c>
      <c r="AD1415">
        <v>6.56</v>
      </c>
      <c r="AF1415" t="s">
        <v>213</v>
      </c>
      <c r="AG1415" t="s">
        <v>393</v>
      </c>
      <c r="AH1415" t="s">
        <v>215</v>
      </c>
      <c r="AI1415" t="s">
        <v>215</v>
      </c>
      <c r="AJ1415" t="s">
        <v>215</v>
      </c>
      <c r="AK1415" t="s">
        <v>215</v>
      </c>
      <c r="AL1415">
        <v>5.7700000000000004E-4</v>
      </c>
      <c r="AM1415" t="s">
        <v>216</v>
      </c>
      <c r="AN1415">
        <v>27667</v>
      </c>
      <c r="AO1415" t="str">
        <f t="shared" si="22"/>
        <v/>
      </c>
      <c r="AP1415">
        <v>323619</v>
      </c>
      <c r="AQ1415">
        <v>3</v>
      </c>
      <c r="AR1415">
        <v>4184</v>
      </c>
      <c r="AS1415">
        <v>2002</v>
      </c>
      <c r="FO1415">
        <v>2.31</v>
      </c>
      <c r="FP1415">
        <v>3.92</v>
      </c>
      <c r="FS1415">
        <v>0</v>
      </c>
      <c r="FT1415">
        <v>0</v>
      </c>
      <c r="FU1415">
        <v>0</v>
      </c>
      <c r="FV1415">
        <v>6.23</v>
      </c>
      <c r="FW1415">
        <v>6.23</v>
      </c>
      <c r="FX1415">
        <v>2.2517800990349516E-4</v>
      </c>
      <c r="FY1415">
        <v>0</v>
      </c>
    </row>
    <row r="1416" spans="1:181" x14ac:dyDescent="0.25">
      <c r="A1416">
        <v>27</v>
      </c>
      <c r="B1416">
        <v>106</v>
      </c>
      <c r="C1416" t="s">
        <v>200</v>
      </c>
      <c r="D1416" t="s">
        <v>195</v>
      </c>
      <c r="E1416" t="s">
        <v>196</v>
      </c>
      <c r="F1416" t="s">
        <v>197</v>
      </c>
      <c r="G1416" t="s">
        <v>198</v>
      </c>
      <c r="H1416" t="s">
        <v>199</v>
      </c>
      <c r="I1416">
        <v>1999</v>
      </c>
      <c r="J1416">
        <v>106</v>
      </c>
      <c r="K1416" t="s">
        <v>200</v>
      </c>
      <c r="L1416" t="s">
        <v>201</v>
      </c>
      <c r="M1416" t="s">
        <v>202</v>
      </c>
      <c r="N1416" t="s">
        <v>203</v>
      </c>
      <c r="O1416" t="s">
        <v>204</v>
      </c>
      <c r="P1416">
        <v>106</v>
      </c>
      <c r="Q1416" t="s">
        <v>372</v>
      </c>
      <c r="R1416">
        <v>106</v>
      </c>
      <c r="S1416" t="s">
        <v>200</v>
      </c>
      <c r="T1416" t="s">
        <v>287</v>
      </c>
      <c r="U1416" t="s">
        <v>208</v>
      </c>
      <c r="V1416" t="s">
        <v>261</v>
      </c>
      <c r="W1416" t="s">
        <v>1022</v>
      </c>
      <c r="X1416">
        <v>0</v>
      </c>
      <c r="Y1416" t="s">
        <v>1022</v>
      </c>
      <c r="Z1416">
        <v>2000</v>
      </c>
      <c r="AA1416" t="s">
        <v>996</v>
      </c>
      <c r="AB1416" t="s">
        <v>996</v>
      </c>
      <c r="AC1416">
        <v>85</v>
      </c>
      <c r="AD1416">
        <v>6.56</v>
      </c>
      <c r="AF1416" t="s">
        <v>213</v>
      </c>
      <c r="AG1416" t="s">
        <v>393</v>
      </c>
      <c r="AH1416" t="s">
        <v>215</v>
      </c>
      <c r="AI1416" t="s">
        <v>215</v>
      </c>
      <c r="AJ1416" t="s">
        <v>215</v>
      </c>
      <c r="AK1416" t="s">
        <v>215</v>
      </c>
      <c r="AL1416">
        <v>5.7700000000000004E-4</v>
      </c>
      <c r="AM1416" t="s">
        <v>216</v>
      </c>
      <c r="AN1416">
        <v>27667</v>
      </c>
      <c r="AO1416" t="str">
        <f t="shared" si="22"/>
        <v/>
      </c>
      <c r="AP1416">
        <v>323619</v>
      </c>
      <c r="AQ1416">
        <v>4</v>
      </c>
      <c r="AR1416">
        <v>4184</v>
      </c>
      <c r="AS1416">
        <v>2003</v>
      </c>
      <c r="FL1416">
        <v>8.31</v>
      </c>
      <c r="FO1416">
        <v>7.92</v>
      </c>
      <c r="FP1416">
        <v>13.71</v>
      </c>
      <c r="FS1416">
        <v>0</v>
      </c>
      <c r="FT1416">
        <v>8.31</v>
      </c>
      <c r="FU1416">
        <v>8.31</v>
      </c>
      <c r="FV1416">
        <v>21.63</v>
      </c>
      <c r="FW1416">
        <v>29.94</v>
      </c>
      <c r="FX1416">
        <v>1.0821556366790762E-3</v>
      </c>
      <c r="FY1416">
        <v>0.27755511022044088</v>
      </c>
    </row>
    <row r="1417" spans="1:181" x14ac:dyDescent="0.25">
      <c r="A1417">
        <v>27</v>
      </c>
      <c r="B1417">
        <v>106</v>
      </c>
      <c r="C1417" t="s">
        <v>200</v>
      </c>
      <c r="D1417" t="s">
        <v>195</v>
      </c>
      <c r="E1417" t="s">
        <v>196</v>
      </c>
      <c r="F1417" t="s">
        <v>197</v>
      </c>
      <c r="G1417" t="s">
        <v>198</v>
      </c>
      <c r="H1417" t="s">
        <v>199</v>
      </c>
      <c r="I1417">
        <v>1999</v>
      </c>
      <c r="J1417">
        <v>106</v>
      </c>
      <c r="K1417" t="s">
        <v>200</v>
      </c>
      <c r="L1417" t="s">
        <v>201</v>
      </c>
      <c r="M1417" t="s">
        <v>202</v>
      </c>
      <c r="N1417" t="s">
        <v>203</v>
      </c>
      <c r="O1417" t="s">
        <v>204</v>
      </c>
      <c r="P1417">
        <v>106</v>
      </c>
      <c r="Q1417" t="s">
        <v>372</v>
      </c>
      <c r="R1417">
        <v>106</v>
      </c>
      <c r="S1417" t="s">
        <v>200</v>
      </c>
      <c r="T1417" t="s">
        <v>287</v>
      </c>
      <c r="U1417" t="s">
        <v>208</v>
      </c>
      <c r="V1417" t="s">
        <v>261</v>
      </c>
      <c r="W1417" t="s">
        <v>1022</v>
      </c>
      <c r="X1417">
        <v>0</v>
      </c>
      <c r="Y1417" t="s">
        <v>1022</v>
      </c>
      <c r="Z1417">
        <v>2000</v>
      </c>
      <c r="AA1417" t="s">
        <v>996</v>
      </c>
      <c r="AB1417" t="s">
        <v>996</v>
      </c>
      <c r="AC1417">
        <v>85</v>
      </c>
      <c r="AD1417">
        <v>6.56</v>
      </c>
      <c r="AF1417" t="s">
        <v>213</v>
      </c>
      <c r="AG1417" t="s">
        <v>393</v>
      </c>
      <c r="AH1417" t="s">
        <v>215</v>
      </c>
      <c r="AI1417" t="s">
        <v>215</v>
      </c>
      <c r="AJ1417" t="s">
        <v>215</v>
      </c>
      <c r="AK1417" t="s">
        <v>215</v>
      </c>
      <c r="AL1417">
        <v>5.7700000000000004E-4</v>
      </c>
      <c r="AM1417" t="s">
        <v>216</v>
      </c>
      <c r="AN1417">
        <v>27667</v>
      </c>
      <c r="AO1417">
        <f t="shared" si="22"/>
        <v>27667</v>
      </c>
      <c r="AP1417">
        <v>323619</v>
      </c>
      <c r="AQ1417">
        <v>5</v>
      </c>
      <c r="AR1417">
        <v>4184</v>
      </c>
      <c r="AS1417">
        <v>2004</v>
      </c>
      <c r="FL1417">
        <v>3.41</v>
      </c>
      <c r="FO1417">
        <v>7.03</v>
      </c>
      <c r="FP1417">
        <v>15.35</v>
      </c>
      <c r="FS1417">
        <v>0</v>
      </c>
      <c r="FT1417">
        <v>3.41</v>
      </c>
      <c r="FU1417">
        <v>3.41</v>
      </c>
      <c r="FV1417">
        <v>22.38</v>
      </c>
      <c r="FW1417">
        <v>25.79</v>
      </c>
      <c r="FX1417">
        <v>9.3215744388621823E-4</v>
      </c>
      <c r="FY1417">
        <v>0.13222179139201243</v>
      </c>
    </row>
    <row r="1418" spans="1:181" x14ac:dyDescent="0.25">
      <c r="A1418">
        <v>27</v>
      </c>
      <c r="B1418">
        <v>106</v>
      </c>
      <c r="C1418" t="s">
        <v>200</v>
      </c>
      <c r="D1418" t="s">
        <v>195</v>
      </c>
      <c r="E1418" t="s">
        <v>196</v>
      </c>
      <c r="F1418" t="s">
        <v>197</v>
      </c>
      <c r="G1418" t="s">
        <v>198</v>
      </c>
      <c r="H1418" t="s">
        <v>199</v>
      </c>
      <c r="I1418">
        <v>2000</v>
      </c>
      <c r="J1418">
        <v>106</v>
      </c>
      <c r="K1418" t="s">
        <v>200</v>
      </c>
      <c r="L1418" t="s">
        <v>201</v>
      </c>
      <c r="M1418" t="s">
        <v>202</v>
      </c>
      <c r="N1418" t="s">
        <v>203</v>
      </c>
      <c r="O1418" t="s">
        <v>204</v>
      </c>
      <c r="P1418">
        <v>420</v>
      </c>
      <c r="Q1418" t="s">
        <v>606</v>
      </c>
      <c r="R1418">
        <v>420</v>
      </c>
      <c r="S1418" t="s">
        <v>446</v>
      </c>
      <c r="T1418" t="s">
        <v>287</v>
      </c>
      <c r="U1418" t="s">
        <v>208</v>
      </c>
      <c r="V1418" t="s">
        <v>209</v>
      </c>
      <c r="W1418" t="s">
        <v>1023</v>
      </c>
      <c r="X1418">
        <v>0</v>
      </c>
      <c r="Y1418" t="s">
        <v>1023</v>
      </c>
      <c r="Z1418">
        <v>2001</v>
      </c>
      <c r="AA1418" t="s">
        <v>1024</v>
      </c>
      <c r="AB1418" t="s">
        <v>1024</v>
      </c>
      <c r="AC1418">
        <v>95</v>
      </c>
      <c r="AD1418">
        <v>9.44</v>
      </c>
      <c r="AE1418" t="s">
        <v>1025</v>
      </c>
      <c r="AF1418" t="s">
        <v>213</v>
      </c>
      <c r="AG1418" t="s">
        <v>214</v>
      </c>
      <c r="AH1418" t="s">
        <v>215</v>
      </c>
      <c r="AI1418" t="s">
        <v>215</v>
      </c>
      <c r="AJ1418" t="s">
        <v>215</v>
      </c>
      <c r="AK1418" t="s">
        <v>215</v>
      </c>
      <c r="AL1418">
        <v>1.2057E-2</v>
      </c>
      <c r="AM1418" t="s">
        <v>216</v>
      </c>
      <c r="AN1418">
        <v>29743</v>
      </c>
      <c r="AO1418" t="str">
        <f t="shared" si="22"/>
        <v/>
      </c>
      <c r="AP1418">
        <v>213026</v>
      </c>
      <c r="AQ1418">
        <v>3</v>
      </c>
      <c r="AR1418">
        <v>4193</v>
      </c>
      <c r="AS1418">
        <v>2003</v>
      </c>
      <c r="BP1418">
        <v>5.47</v>
      </c>
      <c r="FL1418">
        <v>3.05</v>
      </c>
      <c r="FO1418">
        <v>1.61</v>
      </c>
      <c r="FP1418">
        <v>3.96</v>
      </c>
      <c r="FS1418">
        <v>5.47</v>
      </c>
      <c r="FT1418">
        <v>3.05</v>
      </c>
      <c r="FU1418">
        <v>8.52</v>
      </c>
      <c r="FV1418">
        <v>5.57</v>
      </c>
      <c r="FW1418">
        <v>14.09</v>
      </c>
      <c r="FX1418">
        <v>4.7372491006287192E-4</v>
      </c>
      <c r="FY1418">
        <v>0.6046841731724627</v>
      </c>
    </row>
    <row r="1419" spans="1:181" x14ac:dyDescent="0.25">
      <c r="A1419">
        <v>27</v>
      </c>
      <c r="B1419">
        <v>106</v>
      </c>
      <c r="C1419" t="s">
        <v>200</v>
      </c>
      <c r="D1419" t="s">
        <v>195</v>
      </c>
      <c r="E1419" t="s">
        <v>196</v>
      </c>
      <c r="F1419" t="s">
        <v>197</v>
      </c>
      <c r="G1419" t="s">
        <v>198</v>
      </c>
      <c r="H1419" t="s">
        <v>199</v>
      </c>
      <c r="I1419">
        <v>2000</v>
      </c>
      <c r="J1419">
        <v>106</v>
      </c>
      <c r="K1419" t="s">
        <v>200</v>
      </c>
      <c r="L1419" t="s">
        <v>201</v>
      </c>
      <c r="M1419" t="s">
        <v>202</v>
      </c>
      <c r="N1419" t="s">
        <v>203</v>
      </c>
      <c r="O1419" t="s">
        <v>204</v>
      </c>
      <c r="P1419">
        <v>420</v>
      </c>
      <c r="Q1419" t="s">
        <v>606</v>
      </c>
      <c r="R1419">
        <v>420</v>
      </c>
      <c r="S1419" t="s">
        <v>446</v>
      </c>
      <c r="T1419" t="s">
        <v>287</v>
      </c>
      <c r="U1419" t="s">
        <v>208</v>
      </c>
      <c r="V1419" t="s">
        <v>209</v>
      </c>
      <c r="W1419" t="s">
        <v>1023</v>
      </c>
      <c r="X1419">
        <v>0</v>
      </c>
      <c r="Y1419" t="s">
        <v>1023</v>
      </c>
      <c r="Z1419">
        <v>2001</v>
      </c>
      <c r="AA1419" t="s">
        <v>1024</v>
      </c>
      <c r="AB1419" t="s">
        <v>1024</v>
      </c>
      <c r="AC1419">
        <v>95</v>
      </c>
      <c r="AD1419">
        <v>9.44</v>
      </c>
      <c r="AE1419" t="s">
        <v>1025</v>
      </c>
      <c r="AF1419" t="s">
        <v>213</v>
      </c>
      <c r="AG1419" t="s">
        <v>214</v>
      </c>
      <c r="AH1419" t="s">
        <v>215</v>
      </c>
      <c r="AI1419" t="s">
        <v>215</v>
      </c>
      <c r="AJ1419" t="s">
        <v>215</v>
      </c>
      <c r="AK1419" t="s">
        <v>215</v>
      </c>
      <c r="AL1419">
        <v>1.2057E-2</v>
      </c>
      <c r="AM1419" t="s">
        <v>216</v>
      </c>
      <c r="AN1419">
        <v>29743</v>
      </c>
      <c r="AO1419" t="str">
        <f t="shared" si="22"/>
        <v/>
      </c>
      <c r="AP1419">
        <v>213026</v>
      </c>
      <c r="AQ1419">
        <v>4</v>
      </c>
      <c r="AR1419">
        <v>4193</v>
      </c>
      <c r="AS1419">
        <v>2004</v>
      </c>
      <c r="BZ1419">
        <v>2</v>
      </c>
      <c r="FG1419">
        <v>8.08</v>
      </c>
      <c r="FL1419">
        <v>15.33</v>
      </c>
      <c r="FO1419">
        <v>7.42</v>
      </c>
      <c r="FP1419">
        <v>27.19</v>
      </c>
      <c r="FS1419">
        <v>10.08</v>
      </c>
      <c r="FT1419">
        <v>15.33</v>
      </c>
      <c r="FU1419">
        <v>25.41</v>
      </c>
      <c r="FV1419">
        <v>34.61</v>
      </c>
      <c r="FW1419">
        <v>60.019999999999996</v>
      </c>
      <c r="FX1419">
        <v>2.0179538042564634E-3</v>
      </c>
      <c r="FY1419">
        <v>0.42335888037320896</v>
      </c>
    </row>
    <row r="1420" spans="1:181" x14ac:dyDescent="0.25">
      <c r="A1420">
        <v>27</v>
      </c>
      <c r="B1420">
        <v>106</v>
      </c>
      <c r="C1420" t="s">
        <v>200</v>
      </c>
      <c r="D1420" t="s">
        <v>195</v>
      </c>
      <c r="E1420" t="s">
        <v>196</v>
      </c>
      <c r="F1420" t="s">
        <v>197</v>
      </c>
      <c r="G1420" t="s">
        <v>198</v>
      </c>
      <c r="H1420" t="s">
        <v>199</v>
      </c>
      <c r="I1420">
        <v>2000</v>
      </c>
      <c r="J1420">
        <v>106</v>
      </c>
      <c r="K1420" t="s">
        <v>200</v>
      </c>
      <c r="L1420" t="s">
        <v>201</v>
      </c>
      <c r="M1420" t="s">
        <v>202</v>
      </c>
      <c r="N1420" t="s">
        <v>203</v>
      </c>
      <c r="O1420" t="s">
        <v>204</v>
      </c>
      <c r="P1420">
        <v>420</v>
      </c>
      <c r="Q1420" t="s">
        <v>606</v>
      </c>
      <c r="R1420">
        <v>420</v>
      </c>
      <c r="S1420" t="s">
        <v>446</v>
      </c>
      <c r="T1420" t="s">
        <v>287</v>
      </c>
      <c r="U1420" t="s">
        <v>208</v>
      </c>
      <c r="V1420" t="s">
        <v>209</v>
      </c>
      <c r="W1420" t="s">
        <v>1023</v>
      </c>
      <c r="X1420">
        <v>0</v>
      </c>
      <c r="Y1420" t="s">
        <v>1023</v>
      </c>
      <c r="Z1420">
        <v>2001</v>
      </c>
      <c r="AA1420" t="s">
        <v>1024</v>
      </c>
      <c r="AB1420" t="s">
        <v>1024</v>
      </c>
      <c r="AC1420">
        <v>95</v>
      </c>
      <c r="AD1420">
        <v>9.44</v>
      </c>
      <c r="AE1420" t="s">
        <v>1025</v>
      </c>
      <c r="AF1420" t="s">
        <v>213</v>
      </c>
      <c r="AG1420" t="s">
        <v>214</v>
      </c>
      <c r="AH1420" t="s">
        <v>215</v>
      </c>
      <c r="AI1420" t="s">
        <v>215</v>
      </c>
      <c r="AJ1420" t="s">
        <v>215</v>
      </c>
      <c r="AK1420" t="s">
        <v>215</v>
      </c>
      <c r="AL1420">
        <v>1.2057E-2</v>
      </c>
      <c r="AM1420" t="s">
        <v>216</v>
      </c>
      <c r="AN1420">
        <v>29743</v>
      </c>
      <c r="AO1420">
        <f t="shared" si="22"/>
        <v>29743</v>
      </c>
      <c r="AP1420">
        <v>213026</v>
      </c>
      <c r="AQ1420">
        <v>5</v>
      </c>
      <c r="AR1420">
        <v>4193</v>
      </c>
      <c r="AS1420">
        <v>2005</v>
      </c>
      <c r="DX1420">
        <v>6.62</v>
      </c>
      <c r="FB1420">
        <v>10.57</v>
      </c>
      <c r="FL1420">
        <v>3.44</v>
      </c>
      <c r="FO1420">
        <v>1.07</v>
      </c>
      <c r="FP1420">
        <v>2.73</v>
      </c>
      <c r="FS1420">
        <v>17.190000000000001</v>
      </c>
      <c r="FT1420">
        <v>3.44</v>
      </c>
      <c r="FU1420">
        <v>20.63</v>
      </c>
      <c r="FV1420">
        <v>3.8</v>
      </c>
      <c r="FW1420">
        <v>24.430000000000003</v>
      </c>
      <c r="FX1420">
        <v>8.213697340550719E-4</v>
      </c>
      <c r="FY1420">
        <v>0.84445354072861223</v>
      </c>
    </row>
    <row r="1421" spans="1:181" x14ac:dyDescent="0.25">
      <c r="A1421">
        <v>27</v>
      </c>
      <c r="B1421">
        <v>106</v>
      </c>
      <c r="C1421" t="s">
        <v>200</v>
      </c>
      <c r="D1421" t="s">
        <v>195</v>
      </c>
      <c r="E1421" t="s">
        <v>196</v>
      </c>
      <c r="F1421" t="s">
        <v>197</v>
      </c>
      <c r="G1421" t="s">
        <v>198</v>
      </c>
      <c r="H1421" t="s">
        <v>199</v>
      </c>
      <c r="I1421">
        <v>2000</v>
      </c>
      <c r="J1421">
        <v>106</v>
      </c>
      <c r="K1421" t="s">
        <v>200</v>
      </c>
      <c r="L1421" t="s">
        <v>201</v>
      </c>
      <c r="M1421" t="s">
        <v>202</v>
      </c>
      <c r="N1421" t="s">
        <v>203</v>
      </c>
      <c r="O1421" t="s">
        <v>204</v>
      </c>
      <c r="P1421">
        <v>420</v>
      </c>
      <c r="Q1421" t="s">
        <v>606</v>
      </c>
      <c r="R1421">
        <v>420</v>
      </c>
      <c r="S1421" t="s">
        <v>446</v>
      </c>
      <c r="T1421" t="s">
        <v>287</v>
      </c>
      <c r="U1421" t="s">
        <v>208</v>
      </c>
      <c r="V1421" t="s">
        <v>209</v>
      </c>
      <c r="W1421" t="s">
        <v>1026</v>
      </c>
      <c r="X1421">
        <v>0</v>
      </c>
      <c r="Y1421" t="s">
        <v>1026</v>
      </c>
      <c r="Z1421">
        <v>2001</v>
      </c>
      <c r="AA1421" t="s">
        <v>1027</v>
      </c>
      <c r="AB1421" t="s">
        <v>1027</v>
      </c>
      <c r="AC1421">
        <v>92</v>
      </c>
      <c r="AD1421">
        <v>8.4600000000000009</v>
      </c>
      <c r="AE1421" t="s">
        <v>1028</v>
      </c>
      <c r="AF1421" t="s">
        <v>213</v>
      </c>
      <c r="AG1421" t="s">
        <v>214</v>
      </c>
      <c r="AH1421" t="s">
        <v>215</v>
      </c>
      <c r="AI1421" t="s">
        <v>215</v>
      </c>
      <c r="AJ1421" t="s">
        <v>215</v>
      </c>
      <c r="AK1421" t="s">
        <v>215</v>
      </c>
      <c r="AL1421">
        <v>1.5200000000000001E-3</v>
      </c>
      <c r="AM1421" t="s">
        <v>216</v>
      </c>
      <c r="AN1421">
        <v>30201</v>
      </c>
      <c r="AO1421" t="str">
        <f t="shared" si="22"/>
        <v/>
      </c>
      <c r="AP1421">
        <v>217575</v>
      </c>
      <c r="AQ1421">
        <v>2</v>
      </c>
      <c r="AR1421">
        <v>4194</v>
      </c>
      <c r="AS1421">
        <v>2002</v>
      </c>
      <c r="FO1421">
        <v>1</v>
      </c>
      <c r="FS1421">
        <v>0</v>
      </c>
      <c r="FT1421">
        <v>0</v>
      </c>
      <c r="FU1421">
        <v>0</v>
      </c>
      <c r="FV1421">
        <v>1</v>
      </c>
      <c r="FW1421">
        <v>1</v>
      </c>
      <c r="FX1421">
        <v>3.3111486374623358E-5</v>
      </c>
      <c r="FY1421">
        <v>0</v>
      </c>
    </row>
    <row r="1422" spans="1:181" x14ac:dyDescent="0.25">
      <c r="A1422">
        <v>27</v>
      </c>
      <c r="B1422">
        <v>106</v>
      </c>
      <c r="C1422" t="s">
        <v>200</v>
      </c>
      <c r="D1422" t="s">
        <v>195</v>
      </c>
      <c r="E1422" t="s">
        <v>196</v>
      </c>
      <c r="F1422" t="s">
        <v>197</v>
      </c>
      <c r="G1422" t="s">
        <v>198</v>
      </c>
      <c r="H1422" t="s">
        <v>199</v>
      </c>
      <c r="I1422">
        <v>2000</v>
      </c>
      <c r="J1422">
        <v>106</v>
      </c>
      <c r="K1422" t="s">
        <v>200</v>
      </c>
      <c r="L1422" t="s">
        <v>201</v>
      </c>
      <c r="M1422" t="s">
        <v>202</v>
      </c>
      <c r="N1422" t="s">
        <v>203</v>
      </c>
      <c r="O1422" t="s">
        <v>204</v>
      </c>
      <c r="P1422">
        <v>420</v>
      </c>
      <c r="Q1422" t="s">
        <v>606</v>
      </c>
      <c r="R1422">
        <v>420</v>
      </c>
      <c r="S1422" t="s">
        <v>446</v>
      </c>
      <c r="T1422" t="s">
        <v>287</v>
      </c>
      <c r="U1422" t="s">
        <v>208</v>
      </c>
      <c r="V1422" t="s">
        <v>209</v>
      </c>
      <c r="W1422" t="s">
        <v>1026</v>
      </c>
      <c r="X1422">
        <v>0</v>
      </c>
      <c r="Y1422" t="s">
        <v>1026</v>
      </c>
      <c r="Z1422">
        <v>2001</v>
      </c>
      <c r="AA1422" t="s">
        <v>1027</v>
      </c>
      <c r="AB1422" t="s">
        <v>1027</v>
      </c>
      <c r="AC1422">
        <v>92</v>
      </c>
      <c r="AD1422">
        <v>8.4600000000000009</v>
      </c>
      <c r="AE1422" t="s">
        <v>1028</v>
      </c>
      <c r="AF1422" t="s">
        <v>213</v>
      </c>
      <c r="AG1422" t="s">
        <v>214</v>
      </c>
      <c r="AH1422" t="s">
        <v>215</v>
      </c>
      <c r="AI1422" t="s">
        <v>215</v>
      </c>
      <c r="AJ1422" t="s">
        <v>215</v>
      </c>
      <c r="AK1422" t="s">
        <v>215</v>
      </c>
      <c r="AL1422">
        <v>1.5200000000000001E-3</v>
      </c>
      <c r="AM1422" t="s">
        <v>216</v>
      </c>
      <c r="AN1422">
        <v>30201</v>
      </c>
      <c r="AO1422" t="str">
        <f t="shared" si="22"/>
        <v/>
      </c>
      <c r="AP1422">
        <v>217575</v>
      </c>
      <c r="AQ1422">
        <v>3</v>
      </c>
      <c r="AR1422">
        <v>4194</v>
      </c>
      <c r="AS1422">
        <v>2003</v>
      </c>
      <c r="FL1422">
        <v>3.12</v>
      </c>
      <c r="FO1422">
        <v>3.23</v>
      </c>
      <c r="FP1422">
        <v>6.44</v>
      </c>
      <c r="FS1422">
        <v>0</v>
      </c>
      <c r="FT1422">
        <v>3.12</v>
      </c>
      <c r="FU1422">
        <v>3.12</v>
      </c>
      <c r="FV1422">
        <v>9.67</v>
      </c>
      <c r="FW1422">
        <v>12.79</v>
      </c>
      <c r="FX1422">
        <v>4.2349591073143273E-4</v>
      </c>
      <c r="FY1422">
        <v>0.24394057857701332</v>
      </c>
    </row>
    <row r="1423" spans="1:181" x14ac:dyDescent="0.25">
      <c r="A1423">
        <v>27</v>
      </c>
      <c r="B1423">
        <v>106</v>
      </c>
      <c r="C1423" t="s">
        <v>200</v>
      </c>
      <c r="D1423" t="s">
        <v>195</v>
      </c>
      <c r="E1423" t="s">
        <v>196</v>
      </c>
      <c r="F1423" t="s">
        <v>197</v>
      </c>
      <c r="G1423" t="s">
        <v>198</v>
      </c>
      <c r="H1423" t="s">
        <v>199</v>
      </c>
      <c r="I1423">
        <v>2000</v>
      </c>
      <c r="J1423">
        <v>106</v>
      </c>
      <c r="K1423" t="s">
        <v>200</v>
      </c>
      <c r="L1423" t="s">
        <v>201</v>
      </c>
      <c r="M1423" t="s">
        <v>202</v>
      </c>
      <c r="N1423" t="s">
        <v>203</v>
      </c>
      <c r="O1423" t="s">
        <v>204</v>
      </c>
      <c r="P1423">
        <v>420</v>
      </c>
      <c r="Q1423" t="s">
        <v>606</v>
      </c>
      <c r="R1423">
        <v>420</v>
      </c>
      <c r="S1423" t="s">
        <v>446</v>
      </c>
      <c r="T1423" t="s">
        <v>287</v>
      </c>
      <c r="U1423" t="s">
        <v>208</v>
      </c>
      <c r="V1423" t="s">
        <v>209</v>
      </c>
      <c r="W1423" t="s">
        <v>1026</v>
      </c>
      <c r="X1423">
        <v>0</v>
      </c>
      <c r="Y1423" t="s">
        <v>1026</v>
      </c>
      <c r="Z1423">
        <v>2001</v>
      </c>
      <c r="AA1423" t="s">
        <v>1027</v>
      </c>
      <c r="AB1423" t="s">
        <v>1027</v>
      </c>
      <c r="AC1423">
        <v>92</v>
      </c>
      <c r="AD1423">
        <v>8.4600000000000009</v>
      </c>
      <c r="AE1423" t="s">
        <v>1028</v>
      </c>
      <c r="AF1423" t="s">
        <v>213</v>
      </c>
      <c r="AG1423" t="s">
        <v>214</v>
      </c>
      <c r="AH1423" t="s">
        <v>215</v>
      </c>
      <c r="AI1423" t="s">
        <v>215</v>
      </c>
      <c r="AJ1423" t="s">
        <v>215</v>
      </c>
      <c r="AK1423" t="s">
        <v>215</v>
      </c>
      <c r="AL1423">
        <v>1.5200000000000001E-3</v>
      </c>
      <c r="AM1423" t="s">
        <v>216</v>
      </c>
      <c r="AN1423">
        <v>30201</v>
      </c>
      <c r="AO1423" t="str">
        <f t="shared" si="22"/>
        <v/>
      </c>
      <c r="AP1423">
        <v>217575</v>
      </c>
      <c r="AQ1423">
        <v>4</v>
      </c>
      <c r="AR1423">
        <v>4194</v>
      </c>
      <c r="AS1423">
        <v>2004</v>
      </c>
      <c r="BZ1423">
        <v>5.95</v>
      </c>
      <c r="FB1423">
        <v>8.08</v>
      </c>
      <c r="FO1423">
        <v>6.41</v>
      </c>
      <c r="FP1423">
        <v>37.520000000000003</v>
      </c>
      <c r="FQ1423">
        <v>0.26</v>
      </c>
      <c r="FS1423">
        <v>14.03</v>
      </c>
      <c r="FT1423">
        <v>0</v>
      </c>
      <c r="FU1423">
        <v>14.03</v>
      </c>
      <c r="FV1423">
        <v>44.19</v>
      </c>
      <c r="FW1423">
        <v>58.220000000000006</v>
      </c>
      <c r="FX1423">
        <v>1.9277507367305719E-3</v>
      </c>
      <c r="FY1423">
        <v>0.24098248024733765</v>
      </c>
    </row>
    <row r="1424" spans="1:181" x14ac:dyDescent="0.25">
      <c r="A1424">
        <v>27</v>
      </c>
      <c r="B1424">
        <v>106</v>
      </c>
      <c r="C1424" t="s">
        <v>200</v>
      </c>
      <c r="D1424" t="s">
        <v>195</v>
      </c>
      <c r="E1424" t="s">
        <v>196</v>
      </c>
      <c r="F1424" t="s">
        <v>197</v>
      </c>
      <c r="G1424" t="s">
        <v>198</v>
      </c>
      <c r="H1424" t="s">
        <v>199</v>
      </c>
      <c r="I1424">
        <v>2000</v>
      </c>
      <c r="J1424">
        <v>106</v>
      </c>
      <c r="K1424" t="s">
        <v>200</v>
      </c>
      <c r="L1424" t="s">
        <v>201</v>
      </c>
      <c r="M1424" t="s">
        <v>202</v>
      </c>
      <c r="N1424" t="s">
        <v>203</v>
      </c>
      <c r="O1424" t="s">
        <v>204</v>
      </c>
      <c r="P1424">
        <v>420</v>
      </c>
      <c r="Q1424" t="s">
        <v>606</v>
      </c>
      <c r="R1424">
        <v>420</v>
      </c>
      <c r="S1424" t="s">
        <v>446</v>
      </c>
      <c r="T1424" t="s">
        <v>287</v>
      </c>
      <c r="U1424" t="s">
        <v>208</v>
      </c>
      <c r="V1424" t="s">
        <v>209</v>
      </c>
      <c r="W1424" t="s">
        <v>1026</v>
      </c>
      <c r="X1424">
        <v>0</v>
      </c>
      <c r="Y1424" t="s">
        <v>1026</v>
      </c>
      <c r="Z1424">
        <v>2001</v>
      </c>
      <c r="AA1424" t="s">
        <v>1027</v>
      </c>
      <c r="AB1424" t="s">
        <v>1027</v>
      </c>
      <c r="AC1424">
        <v>92</v>
      </c>
      <c r="AD1424">
        <v>8.4600000000000009</v>
      </c>
      <c r="AE1424" t="s">
        <v>1028</v>
      </c>
      <c r="AF1424" t="s">
        <v>213</v>
      </c>
      <c r="AG1424" t="s">
        <v>214</v>
      </c>
      <c r="AH1424" t="s">
        <v>215</v>
      </c>
      <c r="AI1424" t="s">
        <v>215</v>
      </c>
      <c r="AJ1424" t="s">
        <v>215</v>
      </c>
      <c r="AK1424" t="s">
        <v>215</v>
      </c>
      <c r="AL1424">
        <v>1.5200000000000001E-3</v>
      </c>
      <c r="AM1424" t="s">
        <v>216</v>
      </c>
      <c r="AN1424">
        <v>30201</v>
      </c>
      <c r="AO1424">
        <f t="shared" si="22"/>
        <v>30201</v>
      </c>
      <c r="AP1424">
        <v>217575</v>
      </c>
      <c r="AQ1424">
        <v>5</v>
      </c>
      <c r="AR1424">
        <v>4194</v>
      </c>
      <c r="AS1424">
        <v>2005</v>
      </c>
      <c r="ET1424">
        <v>21.14</v>
      </c>
      <c r="FP1424">
        <v>1.33</v>
      </c>
      <c r="FS1424">
        <v>21.14</v>
      </c>
      <c r="FT1424">
        <v>0</v>
      </c>
      <c r="FU1424">
        <v>21.14</v>
      </c>
      <c r="FV1424">
        <v>1.33</v>
      </c>
      <c r="FW1424">
        <v>22.47</v>
      </c>
      <c r="FX1424">
        <v>7.440150988377868E-4</v>
      </c>
      <c r="FY1424">
        <v>0.94080996884735213</v>
      </c>
    </row>
    <row r="1425" spans="1:181" x14ac:dyDescent="0.25">
      <c r="A1425">
        <v>27</v>
      </c>
      <c r="B1425">
        <v>106</v>
      </c>
      <c r="C1425" t="s">
        <v>200</v>
      </c>
      <c r="D1425" t="s">
        <v>195</v>
      </c>
      <c r="E1425" t="s">
        <v>196</v>
      </c>
      <c r="F1425" t="s">
        <v>197</v>
      </c>
      <c r="G1425" t="s">
        <v>198</v>
      </c>
      <c r="H1425" t="s">
        <v>199</v>
      </c>
      <c r="I1425">
        <v>2000</v>
      </c>
      <c r="J1425">
        <v>106</v>
      </c>
      <c r="K1425" t="s">
        <v>200</v>
      </c>
      <c r="L1425" t="s">
        <v>201</v>
      </c>
      <c r="M1425" t="s">
        <v>202</v>
      </c>
      <c r="N1425" t="s">
        <v>203</v>
      </c>
      <c r="O1425" t="s">
        <v>204</v>
      </c>
      <c r="P1425">
        <v>420</v>
      </c>
      <c r="Q1425" t="s">
        <v>606</v>
      </c>
      <c r="R1425">
        <v>420</v>
      </c>
      <c r="S1425" t="s">
        <v>446</v>
      </c>
      <c r="T1425" t="s">
        <v>287</v>
      </c>
      <c r="U1425" t="s">
        <v>208</v>
      </c>
      <c r="V1425" t="s">
        <v>209</v>
      </c>
      <c r="W1425" t="s">
        <v>1029</v>
      </c>
      <c r="X1425">
        <v>0</v>
      </c>
      <c r="Y1425" t="s">
        <v>1029</v>
      </c>
      <c r="Z1425">
        <v>2001</v>
      </c>
      <c r="AA1425" t="s">
        <v>1030</v>
      </c>
      <c r="AB1425" t="s">
        <v>1030</v>
      </c>
      <c r="AC1425">
        <v>98</v>
      </c>
      <c r="AD1425">
        <v>10.53</v>
      </c>
      <c r="AE1425" t="s">
        <v>1031</v>
      </c>
      <c r="AF1425" t="s">
        <v>213</v>
      </c>
      <c r="AG1425" t="s">
        <v>214</v>
      </c>
      <c r="AH1425" t="s">
        <v>215</v>
      </c>
      <c r="AI1425" t="s">
        <v>215</v>
      </c>
      <c r="AJ1425" t="s">
        <v>215</v>
      </c>
      <c r="AK1425" t="s">
        <v>215</v>
      </c>
      <c r="AL1425">
        <v>1.2787E-2</v>
      </c>
      <c r="AM1425" t="s">
        <v>216</v>
      </c>
      <c r="AN1425">
        <v>28411</v>
      </c>
      <c r="AO1425" t="str">
        <f t="shared" si="22"/>
        <v/>
      </c>
      <c r="AP1425">
        <v>207847</v>
      </c>
      <c r="AQ1425">
        <v>3</v>
      </c>
      <c r="AR1425">
        <v>4195</v>
      </c>
      <c r="AS1425">
        <v>2003</v>
      </c>
      <c r="FO1425">
        <v>0.81</v>
      </c>
      <c r="FP1425">
        <v>7.77</v>
      </c>
      <c r="FS1425">
        <v>0</v>
      </c>
      <c r="FT1425">
        <v>0</v>
      </c>
      <c r="FU1425">
        <v>0</v>
      </c>
      <c r="FV1425">
        <v>8.58</v>
      </c>
      <c r="FW1425">
        <v>8.58</v>
      </c>
      <c r="FX1425">
        <v>3.0199570588856429E-4</v>
      </c>
      <c r="FY1425">
        <v>0</v>
      </c>
    </row>
    <row r="1426" spans="1:181" x14ac:dyDescent="0.25">
      <c r="A1426">
        <v>27</v>
      </c>
      <c r="B1426">
        <v>106</v>
      </c>
      <c r="C1426" t="s">
        <v>200</v>
      </c>
      <c r="D1426" t="s">
        <v>195</v>
      </c>
      <c r="E1426" t="s">
        <v>196</v>
      </c>
      <c r="F1426" t="s">
        <v>197</v>
      </c>
      <c r="G1426" t="s">
        <v>198</v>
      </c>
      <c r="H1426" t="s">
        <v>199</v>
      </c>
      <c r="I1426">
        <v>2000</v>
      </c>
      <c r="J1426">
        <v>106</v>
      </c>
      <c r="K1426" t="s">
        <v>200</v>
      </c>
      <c r="L1426" t="s">
        <v>201</v>
      </c>
      <c r="M1426" t="s">
        <v>202</v>
      </c>
      <c r="N1426" t="s">
        <v>203</v>
      </c>
      <c r="O1426" t="s">
        <v>204</v>
      </c>
      <c r="P1426">
        <v>420</v>
      </c>
      <c r="Q1426" t="s">
        <v>606</v>
      </c>
      <c r="R1426">
        <v>420</v>
      </c>
      <c r="S1426" t="s">
        <v>446</v>
      </c>
      <c r="T1426" t="s">
        <v>287</v>
      </c>
      <c r="U1426" t="s">
        <v>208</v>
      </c>
      <c r="V1426" t="s">
        <v>209</v>
      </c>
      <c r="W1426" t="s">
        <v>1029</v>
      </c>
      <c r="X1426">
        <v>0</v>
      </c>
      <c r="Y1426" t="s">
        <v>1029</v>
      </c>
      <c r="Z1426">
        <v>2001</v>
      </c>
      <c r="AA1426" t="s">
        <v>1030</v>
      </c>
      <c r="AB1426" t="s">
        <v>1030</v>
      </c>
      <c r="AC1426">
        <v>98</v>
      </c>
      <c r="AD1426">
        <v>10.53</v>
      </c>
      <c r="AE1426" t="s">
        <v>1031</v>
      </c>
      <c r="AF1426" t="s">
        <v>213</v>
      </c>
      <c r="AG1426" t="s">
        <v>214</v>
      </c>
      <c r="AH1426" t="s">
        <v>215</v>
      </c>
      <c r="AI1426" t="s">
        <v>215</v>
      </c>
      <c r="AJ1426" t="s">
        <v>215</v>
      </c>
      <c r="AK1426" t="s">
        <v>215</v>
      </c>
      <c r="AL1426">
        <v>1.2787E-2</v>
      </c>
      <c r="AM1426" t="s">
        <v>216</v>
      </c>
      <c r="AN1426">
        <v>28411</v>
      </c>
      <c r="AO1426" t="str">
        <f t="shared" si="22"/>
        <v/>
      </c>
      <c r="AP1426">
        <v>207847</v>
      </c>
      <c r="AQ1426">
        <v>4</v>
      </c>
      <c r="AR1426">
        <v>4195</v>
      </c>
      <c r="AS1426">
        <v>2004</v>
      </c>
      <c r="BU1426">
        <v>14.6</v>
      </c>
      <c r="FL1426">
        <v>8.36</v>
      </c>
      <c r="FO1426">
        <v>2.21</v>
      </c>
      <c r="FP1426">
        <v>8.49</v>
      </c>
      <c r="FQ1426">
        <v>0.26</v>
      </c>
      <c r="FS1426">
        <v>14.6</v>
      </c>
      <c r="FT1426">
        <v>8.36</v>
      </c>
      <c r="FU1426">
        <v>22.96</v>
      </c>
      <c r="FV1426">
        <v>10.96</v>
      </c>
      <c r="FW1426">
        <v>33.92</v>
      </c>
      <c r="FX1426">
        <v>1.1939037696666785E-3</v>
      </c>
      <c r="FY1426">
        <v>0.67688679245283023</v>
      </c>
    </row>
    <row r="1427" spans="1:181" x14ac:dyDescent="0.25">
      <c r="A1427">
        <v>27</v>
      </c>
      <c r="B1427">
        <v>106</v>
      </c>
      <c r="C1427" t="s">
        <v>200</v>
      </c>
      <c r="D1427" t="s">
        <v>195</v>
      </c>
      <c r="E1427" t="s">
        <v>196</v>
      </c>
      <c r="F1427" t="s">
        <v>197</v>
      </c>
      <c r="G1427" t="s">
        <v>198</v>
      </c>
      <c r="H1427" t="s">
        <v>199</v>
      </c>
      <c r="I1427">
        <v>2000</v>
      </c>
      <c r="J1427">
        <v>106</v>
      </c>
      <c r="K1427" t="s">
        <v>200</v>
      </c>
      <c r="L1427" t="s">
        <v>201</v>
      </c>
      <c r="M1427" t="s">
        <v>202</v>
      </c>
      <c r="N1427" t="s">
        <v>203</v>
      </c>
      <c r="O1427" t="s">
        <v>204</v>
      </c>
      <c r="P1427">
        <v>420</v>
      </c>
      <c r="Q1427" t="s">
        <v>606</v>
      </c>
      <c r="R1427">
        <v>420</v>
      </c>
      <c r="S1427" t="s">
        <v>446</v>
      </c>
      <c r="T1427" t="s">
        <v>287</v>
      </c>
      <c r="U1427" t="s">
        <v>208</v>
      </c>
      <c r="V1427" t="s">
        <v>209</v>
      </c>
      <c r="W1427" t="s">
        <v>1029</v>
      </c>
      <c r="X1427">
        <v>0</v>
      </c>
      <c r="Y1427" t="s">
        <v>1029</v>
      </c>
      <c r="Z1427">
        <v>2001</v>
      </c>
      <c r="AA1427" t="s">
        <v>1030</v>
      </c>
      <c r="AB1427" t="s">
        <v>1030</v>
      </c>
      <c r="AC1427">
        <v>98</v>
      </c>
      <c r="AD1427">
        <v>10.53</v>
      </c>
      <c r="AE1427" t="s">
        <v>1031</v>
      </c>
      <c r="AF1427" t="s">
        <v>213</v>
      </c>
      <c r="AG1427" t="s">
        <v>214</v>
      </c>
      <c r="AH1427" t="s">
        <v>215</v>
      </c>
      <c r="AI1427" t="s">
        <v>215</v>
      </c>
      <c r="AJ1427" t="s">
        <v>215</v>
      </c>
      <c r="AK1427" t="s">
        <v>215</v>
      </c>
      <c r="AL1427">
        <v>1.2787E-2</v>
      </c>
      <c r="AM1427" t="s">
        <v>216</v>
      </c>
      <c r="AN1427">
        <v>28411</v>
      </c>
      <c r="AO1427">
        <f t="shared" si="22"/>
        <v>28411</v>
      </c>
      <c r="AP1427">
        <v>207847</v>
      </c>
      <c r="AQ1427">
        <v>5</v>
      </c>
      <c r="AR1427">
        <v>4195</v>
      </c>
      <c r="AS1427">
        <v>2005</v>
      </c>
      <c r="BA1427">
        <v>1.9</v>
      </c>
      <c r="BZ1427">
        <v>29.89</v>
      </c>
      <c r="ET1427">
        <v>10.57</v>
      </c>
      <c r="FS1427">
        <v>42.36</v>
      </c>
      <c r="FT1427">
        <v>0</v>
      </c>
      <c r="FU1427">
        <v>42.36</v>
      </c>
      <c r="FV1427">
        <v>0</v>
      </c>
      <c r="FW1427">
        <v>42.36</v>
      </c>
      <c r="FX1427">
        <v>1.49097180669459E-3</v>
      </c>
      <c r="FY1427">
        <v>1</v>
      </c>
    </row>
    <row r="1428" spans="1:181" x14ac:dyDescent="0.25">
      <c r="A1428">
        <v>27</v>
      </c>
      <c r="B1428">
        <v>106</v>
      </c>
      <c r="C1428" t="s">
        <v>200</v>
      </c>
      <c r="D1428" t="s">
        <v>195</v>
      </c>
      <c r="E1428" t="s">
        <v>196</v>
      </c>
      <c r="F1428" t="s">
        <v>197</v>
      </c>
      <c r="G1428" t="s">
        <v>198</v>
      </c>
      <c r="H1428" t="s">
        <v>199</v>
      </c>
      <c r="I1428">
        <v>2000</v>
      </c>
      <c r="J1428">
        <v>106</v>
      </c>
      <c r="K1428" t="s">
        <v>200</v>
      </c>
      <c r="L1428" t="s">
        <v>201</v>
      </c>
      <c r="M1428" t="s">
        <v>202</v>
      </c>
      <c r="N1428" t="s">
        <v>203</v>
      </c>
      <c r="O1428" t="s">
        <v>204</v>
      </c>
      <c r="P1428">
        <v>106</v>
      </c>
      <c r="Q1428" t="s">
        <v>372</v>
      </c>
      <c r="R1428">
        <v>6781</v>
      </c>
      <c r="S1428" t="s">
        <v>1032</v>
      </c>
      <c r="T1428" t="s">
        <v>287</v>
      </c>
      <c r="U1428" t="s">
        <v>208</v>
      </c>
      <c r="V1428" t="s">
        <v>261</v>
      </c>
      <c r="W1428" t="s">
        <v>1033</v>
      </c>
      <c r="X1428">
        <v>0</v>
      </c>
      <c r="Y1428" t="s">
        <v>1033</v>
      </c>
      <c r="Z1428">
        <v>2001</v>
      </c>
      <c r="AA1428" t="s">
        <v>1034</v>
      </c>
      <c r="AB1428" t="s">
        <v>1034</v>
      </c>
      <c r="AC1428">
        <v>86</v>
      </c>
      <c r="AD1428">
        <v>6.85</v>
      </c>
      <c r="AE1428" t="s">
        <v>1035</v>
      </c>
      <c r="AF1428" t="s">
        <v>213</v>
      </c>
      <c r="AG1428" t="s">
        <v>214</v>
      </c>
      <c r="AH1428" t="s">
        <v>215</v>
      </c>
      <c r="AI1428" t="s">
        <v>215</v>
      </c>
      <c r="AJ1428" t="s">
        <v>215</v>
      </c>
      <c r="AK1428" t="s">
        <v>267</v>
      </c>
      <c r="AL1428">
        <v>8.5749999999999993E-3</v>
      </c>
      <c r="AM1428" t="s">
        <v>216</v>
      </c>
      <c r="AN1428">
        <v>29481</v>
      </c>
      <c r="AO1428" t="str">
        <f t="shared" si="22"/>
        <v/>
      </c>
      <c r="AP1428">
        <v>219762</v>
      </c>
      <c r="AQ1428">
        <v>3</v>
      </c>
      <c r="AR1428">
        <v>4201</v>
      </c>
      <c r="AS1428">
        <v>2003</v>
      </c>
      <c r="BZ1428">
        <v>3.99</v>
      </c>
      <c r="FL1428">
        <v>3.12</v>
      </c>
      <c r="FO1428">
        <v>1.61</v>
      </c>
      <c r="FP1428">
        <v>7.0000000000000007E-2</v>
      </c>
      <c r="FS1428">
        <v>3.99</v>
      </c>
      <c r="FT1428">
        <v>3.12</v>
      </c>
      <c r="FU1428">
        <v>7.11</v>
      </c>
      <c r="FV1428">
        <v>1.68</v>
      </c>
      <c r="FW1428">
        <v>8.7900000000000009</v>
      </c>
      <c r="FX1428">
        <v>2.9815813574844821E-4</v>
      </c>
      <c r="FY1428">
        <v>0.8088737201365187</v>
      </c>
    </row>
    <row r="1429" spans="1:181" x14ac:dyDescent="0.25">
      <c r="A1429">
        <v>27</v>
      </c>
      <c r="B1429">
        <v>106</v>
      </c>
      <c r="C1429" t="s">
        <v>200</v>
      </c>
      <c r="D1429" t="s">
        <v>195</v>
      </c>
      <c r="E1429" t="s">
        <v>196</v>
      </c>
      <c r="F1429" t="s">
        <v>197</v>
      </c>
      <c r="G1429" t="s">
        <v>198</v>
      </c>
      <c r="H1429" t="s">
        <v>199</v>
      </c>
      <c r="I1429">
        <v>2000</v>
      </c>
      <c r="J1429">
        <v>106</v>
      </c>
      <c r="K1429" t="s">
        <v>200</v>
      </c>
      <c r="L1429" t="s">
        <v>201</v>
      </c>
      <c r="M1429" t="s">
        <v>202</v>
      </c>
      <c r="N1429" t="s">
        <v>203</v>
      </c>
      <c r="O1429" t="s">
        <v>204</v>
      </c>
      <c r="P1429">
        <v>106</v>
      </c>
      <c r="Q1429" t="s">
        <v>372</v>
      </c>
      <c r="R1429">
        <v>6781</v>
      </c>
      <c r="S1429" t="s">
        <v>1032</v>
      </c>
      <c r="T1429" t="s">
        <v>287</v>
      </c>
      <c r="U1429" t="s">
        <v>208</v>
      </c>
      <c r="V1429" t="s">
        <v>261</v>
      </c>
      <c r="W1429" t="s">
        <v>1033</v>
      </c>
      <c r="X1429">
        <v>0</v>
      </c>
      <c r="Y1429" t="s">
        <v>1033</v>
      </c>
      <c r="Z1429">
        <v>2001</v>
      </c>
      <c r="AA1429" t="s">
        <v>1034</v>
      </c>
      <c r="AB1429" t="s">
        <v>1034</v>
      </c>
      <c r="AC1429">
        <v>86</v>
      </c>
      <c r="AD1429">
        <v>6.85</v>
      </c>
      <c r="AE1429" t="s">
        <v>1035</v>
      </c>
      <c r="AF1429" t="s">
        <v>213</v>
      </c>
      <c r="AG1429" t="s">
        <v>214</v>
      </c>
      <c r="AH1429" t="s">
        <v>215</v>
      </c>
      <c r="AI1429" t="s">
        <v>215</v>
      </c>
      <c r="AJ1429" t="s">
        <v>215</v>
      </c>
      <c r="AK1429" t="s">
        <v>267</v>
      </c>
      <c r="AL1429">
        <v>8.5749999999999993E-3</v>
      </c>
      <c r="AM1429" t="s">
        <v>216</v>
      </c>
      <c r="AN1429">
        <v>29481</v>
      </c>
      <c r="AO1429" t="str">
        <f t="shared" si="22"/>
        <v/>
      </c>
      <c r="AP1429">
        <v>219762</v>
      </c>
      <c r="AQ1429">
        <v>4</v>
      </c>
      <c r="AR1429">
        <v>4201</v>
      </c>
      <c r="AS1429">
        <v>2004</v>
      </c>
      <c r="FL1429">
        <v>1.78</v>
      </c>
      <c r="FO1429">
        <v>0.39</v>
      </c>
      <c r="FP1429">
        <v>23.47</v>
      </c>
      <c r="FS1429">
        <v>0</v>
      </c>
      <c r="FT1429">
        <v>1.78</v>
      </c>
      <c r="FU1429">
        <v>1.78</v>
      </c>
      <c r="FV1429">
        <v>23.86</v>
      </c>
      <c r="FW1429">
        <v>25.64</v>
      </c>
      <c r="FX1429">
        <v>8.6971269631287945E-4</v>
      </c>
      <c r="FY1429">
        <v>6.9422776911076442E-2</v>
      </c>
    </row>
    <row r="1430" spans="1:181" x14ac:dyDescent="0.25">
      <c r="A1430">
        <v>27</v>
      </c>
      <c r="B1430">
        <v>106</v>
      </c>
      <c r="C1430" t="s">
        <v>200</v>
      </c>
      <c r="D1430" t="s">
        <v>195</v>
      </c>
      <c r="E1430" t="s">
        <v>196</v>
      </c>
      <c r="F1430" t="s">
        <v>197</v>
      </c>
      <c r="G1430" t="s">
        <v>198</v>
      </c>
      <c r="H1430" t="s">
        <v>199</v>
      </c>
      <c r="I1430">
        <v>2000</v>
      </c>
      <c r="J1430">
        <v>106</v>
      </c>
      <c r="K1430" t="s">
        <v>200</v>
      </c>
      <c r="L1430" t="s">
        <v>201</v>
      </c>
      <c r="M1430" t="s">
        <v>202</v>
      </c>
      <c r="N1430" t="s">
        <v>203</v>
      </c>
      <c r="O1430" t="s">
        <v>204</v>
      </c>
      <c r="P1430">
        <v>106</v>
      </c>
      <c r="Q1430" t="s">
        <v>372</v>
      </c>
      <c r="R1430">
        <v>6781</v>
      </c>
      <c r="S1430" t="s">
        <v>1032</v>
      </c>
      <c r="T1430" t="s">
        <v>287</v>
      </c>
      <c r="U1430" t="s">
        <v>208</v>
      </c>
      <c r="V1430" t="s">
        <v>261</v>
      </c>
      <c r="W1430" t="s">
        <v>1033</v>
      </c>
      <c r="X1430">
        <v>0</v>
      </c>
      <c r="Y1430" t="s">
        <v>1033</v>
      </c>
      <c r="Z1430">
        <v>2001</v>
      </c>
      <c r="AA1430" t="s">
        <v>1034</v>
      </c>
      <c r="AB1430" t="s">
        <v>1034</v>
      </c>
      <c r="AC1430">
        <v>86</v>
      </c>
      <c r="AD1430">
        <v>6.85</v>
      </c>
      <c r="AE1430" t="s">
        <v>1035</v>
      </c>
      <c r="AF1430" t="s">
        <v>213</v>
      </c>
      <c r="AG1430" t="s">
        <v>214</v>
      </c>
      <c r="AH1430" t="s">
        <v>215</v>
      </c>
      <c r="AI1430" t="s">
        <v>215</v>
      </c>
      <c r="AJ1430" t="s">
        <v>215</v>
      </c>
      <c r="AK1430" t="s">
        <v>267</v>
      </c>
      <c r="AL1430">
        <v>8.5749999999999993E-3</v>
      </c>
      <c r="AM1430" t="s">
        <v>216</v>
      </c>
      <c r="AN1430">
        <v>29481</v>
      </c>
      <c r="AO1430">
        <f t="shared" si="22"/>
        <v>29481</v>
      </c>
      <c r="AP1430">
        <v>219762</v>
      </c>
      <c r="AQ1430">
        <v>5</v>
      </c>
      <c r="AR1430">
        <v>4201</v>
      </c>
      <c r="AS1430">
        <v>2005</v>
      </c>
      <c r="FP1430">
        <v>5.09</v>
      </c>
      <c r="FS1430">
        <v>0</v>
      </c>
      <c r="FT1430">
        <v>0</v>
      </c>
      <c r="FU1430">
        <v>0</v>
      </c>
      <c r="FV1430">
        <v>5.09</v>
      </c>
      <c r="FW1430">
        <v>5.09</v>
      </c>
      <c r="FX1430">
        <v>1.7265357348800921E-4</v>
      </c>
      <c r="FY1430">
        <v>0</v>
      </c>
    </row>
    <row r="1431" spans="1:181" x14ac:dyDescent="0.25">
      <c r="A1431">
        <v>27</v>
      </c>
      <c r="B1431">
        <v>106</v>
      </c>
      <c r="C1431" t="s">
        <v>200</v>
      </c>
      <c r="D1431" t="s">
        <v>195</v>
      </c>
      <c r="E1431" t="s">
        <v>196</v>
      </c>
      <c r="F1431" t="s">
        <v>197</v>
      </c>
      <c r="G1431" t="s">
        <v>198</v>
      </c>
      <c r="H1431" t="s">
        <v>199</v>
      </c>
      <c r="I1431">
        <v>2000</v>
      </c>
      <c r="J1431">
        <v>106</v>
      </c>
      <c r="K1431" t="s">
        <v>200</v>
      </c>
      <c r="L1431" t="s">
        <v>201</v>
      </c>
      <c r="M1431" t="s">
        <v>202</v>
      </c>
      <c r="N1431" t="s">
        <v>203</v>
      </c>
      <c r="O1431" t="s">
        <v>204</v>
      </c>
      <c r="P1431">
        <v>106</v>
      </c>
      <c r="Q1431" t="s">
        <v>372</v>
      </c>
      <c r="R1431">
        <v>291</v>
      </c>
      <c r="S1431" t="s">
        <v>1036</v>
      </c>
      <c r="T1431" t="s">
        <v>287</v>
      </c>
      <c r="U1431" t="s">
        <v>208</v>
      </c>
      <c r="V1431" t="s">
        <v>261</v>
      </c>
      <c r="W1431" t="s">
        <v>1037</v>
      </c>
      <c r="X1431">
        <v>0</v>
      </c>
      <c r="Y1431" t="s">
        <v>1037</v>
      </c>
      <c r="Z1431">
        <v>2001</v>
      </c>
      <c r="AA1431" t="s">
        <v>1038</v>
      </c>
      <c r="AB1431" t="s">
        <v>1038</v>
      </c>
      <c r="AC1431">
        <v>66</v>
      </c>
      <c r="AD1431">
        <v>2.84</v>
      </c>
      <c r="AE1431" t="s">
        <v>1039</v>
      </c>
      <c r="AF1431" t="s">
        <v>213</v>
      </c>
      <c r="AG1431" t="s">
        <v>214</v>
      </c>
      <c r="AH1431" t="s">
        <v>215</v>
      </c>
      <c r="AI1431" t="s">
        <v>215</v>
      </c>
      <c r="AJ1431" t="s">
        <v>215</v>
      </c>
      <c r="AK1431" t="s">
        <v>267</v>
      </c>
      <c r="AM1431" t="s">
        <v>216</v>
      </c>
      <c r="AN1431">
        <v>30451</v>
      </c>
      <c r="AO1431" t="str">
        <f t="shared" si="22"/>
        <v/>
      </c>
      <c r="AP1431">
        <v>187447</v>
      </c>
      <c r="AQ1431">
        <v>3</v>
      </c>
      <c r="AR1431">
        <v>4199</v>
      </c>
      <c r="AS1431">
        <v>2003</v>
      </c>
      <c r="FP1431">
        <v>4.37</v>
      </c>
      <c r="FS1431">
        <v>0</v>
      </c>
      <c r="FT1431">
        <v>0</v>
      </c>
      <c r="FU1431">
        <v>0</v>
      </c>
      <c r="FV1431">
        <v>4.37</v>
      </c>
      <c r="FW1431">
        <v>4.37</v>
      </c>
      <c r="FX1431">
        <v>1.4350924435979113E-4</v>
      </c>
      <c r="FY1431">
        <v>0</v>
      </c>
    </row>
    <row r="1432" spans="1:181" x14ac:dyDescent="0.25">
      <c r="A1432">
        <v>27</v>
      </c>
      <c r="B1432">
        <v>106</v>
      </c>
      <c r="C1432" t="s">
        <v>200</v>
      </c>
      <c r="D1432" t="s">
        <v>195</v>
      </c>
      <c r="E1432" t="s">
        <v>196</v>
      </c>
      <c r="F1432" t="s">
        <v>197</v>
      </c>
      <c r="G1432" t="s">
        <v>198</v>
      </c>
      <c r="H1432" t="s">
        <v>199</v>
      </c>
      <c r="I1432">
        <v>2000</v>
      </c>
      <c r="J1432">
        <v>106</v>
      </c>
      <c r="K1432" t="s">
        <v>200</v>
      </c>
      <c r="L1432" t="s">
        <v>201</v>
      </c>
      <c r="M1432" t="s">
        <v>202</v>
      </c>
      <c r="N1432" t="s">
        <v>203</v>
      </c>
      <c r="O1432" t="s">
        <v>204</v>
      </c>
      <c r="P1432">
        <v>106</v>
      </c>
      <c r="Q1432" t="s">
        <v>372</v>
      </c>
      <c r="R1432">
        <v>291</v>
      </c>
      <c r="S1432" t="s">
        <v>1036</v>
      </c>
      <c r="T1432" t="s">
        <v>287</v>
      </c>
      <c r="U1432" t="s">
        <v>208</v>
      </c>
      <c r="V1432" t="s">
        <v>261</v>
      </c>
      <c r="W1432" t="s">
        <v>1037</v>
      </c>
      <c r="X1432">
        <v>0</v>
      </c>
      <c r="Y1432" t="s">
        <v>1037</v>
      </c>
      <c r="Z1432">
        <v>2001</v>
      </c>
      <c r="AA1432" t="s">
        <v>1038</v>
      </c>
      <c r="AB1432" t="s">
        <v>1038</v>
      </c>
      <c r="AC1432">
        <v>66</v>
      </c>
      <c r="AD1432">
        <v>2.84</v>
      </c>
      <c r="AE1432" t="s">
        <v>1039</v>
      </c>
      <c r="AF1432" t="s">
        <v>213</v>
      </c>
      <c r="AG1432" t="s">
        <v>214</v>
      </c>
      <c r="AH1432" t="s">
        <v>215</v>
      </c>
      <c r="AI1432" t="s">
        <v>215</v>
      </c>
      <c r="AJ1432" t="s">
        <v>215</v>
      </c>
      <c r="AK1432" t="s">
        <v>267</v>
      </c>
      <c r="AM1432" t="s">
        <v>216</v>
      </c>
      <c r="AN1432">
        <v>30451</v>
      </c>
      <c r="AO1432" t="str">
        <f t="shared" si="22"/>
        <v/>
      </c>
      <c r="AP1432">
        <v>187447</v>
      </c>
      <c r="AQ1432">
        <v>4</v>
      </c>
      <c r="AR1432">
        <v>4199</v>
      </c>
      <c r="AS1432">
        <v>2004</v>
      </c>
      <c r="BP1432">
        <v>4.43</v>
      </c>
      <c r="FG1432">
        <v>11.58</v>
      </c>
      <c r="FL1432">
        <v>0</v>
      </c>
      <c r="FO1432">
        <v>1.98</v>
      </c>
      <c r="FP1432">
        <v>3.95</v>
      </c>
      <c r="FS1432">
        <v>16.010000000000002</v>
      </c>
      <c r="FT1432">
        <v>0</v>
      </c>
      <c r="FU1432">
        <v>16.010000000000002</v>
      </c>
      <c r="FV1432">
        <v>5.93</v>
      </c>
      <c r="FW1432">
        <v>21.939999999999998</v>
      </c>
      <c r="FX1432">
        <v>7.2050178976059895E-4</v>
      </c>
      <c r="FY1432">
        <v>0.72971741112123989</v>
      </c>
    </row>
    <row r="1433" spans="1:181" x14ac:dyDescent="0.25">
      <c r="A1433">
        <v>27</v>
      </c>
      <c r="B1433">
        <v>106</v>
      </c>
      <c r="C1433" t="s">
        <v>200</v>
      </c>
      <c r="D1433" t="s">
        <v>195</v>
      </c>
      <c r="E1433" t="s">
        <v>196</v>
      </c>
      <c r="F1433" t="s">
        <v>197</v>
      </c>
      <c r="G1433" t="s">
        <v>198</v>
      </c>
      <c r="H1433" t="s">
        <v>199</v>
      </c>
      <c r="I1433">
        <v>2000</v>
      </c>
      <c r="J1433">
        <v>106</v>
      </c>
      <c r="K1433" t="s">
        <v>200</v>
      </c>
      <c r="L1433" t="s">
        <v>201</v>
      </c>
      <c r="M1433" t="s">
        <v>202</v>
      </c>
      <c r="N1433" t="s">
        <v>203</v>
      </c>
      <c r="O1433" t="s">
        <v>204</v>
      </c>
      <c r="P1433">
        <v>106</v>
      </c>
      <c r="Q1433" t="s">
        <v>372</v>
      </c>
      <c r="R1433">
        <v>291</v>
      </c>
      <c r="S1433" t="s">
        <v>1036</v>
      </c>
      <c r="T1433" t="s">
        <v>287</v>
      </c>
      <c r="U1433" t="s">
        <v>208</v>
      </c>
      <c r="V1433" t="s">
        <v>261</v>
      </c>
      <c r="W1433" t="s">
        <v>1037</v>
      </c>
      <c r="X1433">
        <v>0</v>
      </c>
      <c r="Y1433" t="s">
        <v>1037</v>
      </c>
      <c r="Z1433">
        <v>2001</v>
      </c>
      <c r="AA1433" t="s">
        <v>1038</v>
      </c>
      <c r="AB1433" t="s">
        <v>1038</v>
      </c>
      <c r="AC1433">
        <v>66</v>
      </c>
      <c r="AD1433">
        <v>2.84</v>
      </c>
      <c r="AE1433" t="s">
        <v>1039</v>
      </c>
      <c r="AF1433" t="s">
        <v>213</v>
      </c>
      <c r="AG1433" t="s">
        <v>214</v>
      </c>
      <c r="AH1433" t="s">
        <v>215</v>
      </c>
      <c r="AI1433" t="s">
        <v>215</v>
      </c>
      <c r="AJ1433" t="s">
        <v>215</v>
      </c>
      <c r="AK1433" t="s">
        <v>267</v>
      </c>
      <c r="AM1433" t="s">
        <v>216</v>
      </c>
      <c r="AN1433">
        <v>30451</v>
      </c>
      <c r="AO1433">
        <f t="shared" si="22"/>
        <v>30451</v>
      </c>
      <c r="AP1433">
        <v>187447</v>
      </c>
      <c r="AQ1433">
        <v>5</v>
      </c>
      <c r="AR1433">
        <v>4199</v>
      </c>
      <c r="AS1433">
        <v>2005</v>
      </c>
      <c r="ET1433">
        <v>10.57</v>
      </c>
      <c r="FO1433">
        <v>2.54</v>
      </c>
      <c r="FP1433">
        <v>9.01</v>
      </c>
      <c r="FS1433">
        <v>10.57</v>
      </c>
      <c r="FT1433">
        <v>0</v>
      </c>
      <c r="FU1433">
        <v>10.57</v>
      </c>
      <c r="FV1433">
        <v>11.55</v>
      </c>
      <c r="FW1433">
        <v>22.119999999999997</v>
      </c>
      <c r="FX1433">
        <v>7.2641292568388551E-4</v>
      </c>
      <c r="FY1433">
        <v>0.47784810126582283</v>
      </c>
    </row>
    <row r="1434" spans="1:181" x14ac:dyDescent="0.25">
      <c r="A1434">
        <v>27</v>
      </c>
      <c r="B1434">
        <v>106</v>
      </c>
      <c r="C1434" t="s">
        <v>200</v>
      </c>
      <c r="D1434" t="s">
        <v>195</v>
      </c>
      <c r="E1434" t="s">
        <v>196</v>
      </c>
      <c r="F1434" t="s">
        <v>197</v>
      </c>
      <c r="G1434" t="s">
        <v>198</v>
      </c>
      <c r="H1434" t="s">
        <v>199</v>
      </c>
      <c r="I1434">
        <v>2000</v>
      </c>
      <c r="J1434">
        <v>106</v>
      </c>
      <c r="K1434" t="s">
        <v>200</v>
      </c>
      <c r="L1434" t="s">
        <v>201</v>
      </c>
      <c r="M1434" t="s">
        <v>202</v>
      </c>
      <c r="N1434" t="s">
        <v>203</v>
      </c>
      <c r="O1434" t="s">
        <v>204</v>
      </c>
      <c r="P1434">
        <v>106</v>
      </c>
      <c r="Q1434" t="s">
        <v>372</v>
      </c>
      <c r="R1434">
        <v>106</v>
      </c>
      <c r="S1434" t="s">
        <v>200</v>
      </c>
      <c r="T1434" t="s">
        <v>287</v>
      </c>
      <c r="U1434" t="s">
        <v>208</v>
      </c>
      <c r="V1434" t="s">
        <v>261</v>
      </c>
      <c r="W1434" t="s">
        <v>1040</v>
      </c>
      <c r="X1434">
        <v>0</v>
      </c>
      <c r="Y1434" t="s">
        <v>1040</v>
      </c>
      <c r="Z1434">
        <v>2001</v>
      </c>
      <c r="AA1434" t="s">
        <v>1041</v>
      </c>
      <c r="AB1434" t="s">
        <v>1041</v>
      </c>
      <c r="AC1434">
        <v>96</v>
      </c>
      <c r="AD1434">
        <v>9.26</v>
      </c>
      <c r="AE1434" t="s">
        <v>1042</v>
      </c>
      <c r="AF1434" t="s">
        <v>213</v>
      </c>
      <c r="AG1434" t="s">
        <v>393</v>
      </c>
      <c r="AH1434" t="s">
        <v>215</v>
      </c>
      <c r="AI1434" t="s">
        <v>215</v>
      </c>
      <c r="AJ1434" t="s">
        <v>215</v>
      </c>
      <c r="AK1434" t="s">
        <v>215</v>
      </c>
      <c r="AL1434">
        <v>2.3249999999999998E-3</v>
      </c>
      <c r="AM1434" t="s">
        <v>216</v>
      </c>
      <c r="AN1434">
        <v>30460</v>
      </c>
      <c r="AO1434" t="str">
        <f t="shared" si="22"/>
        <v/>
      </c>
      <c r="AP1434">
        <v>315258</v>
      </c>
      <c r="AQ1434">
        <v>3</v>
      </c>
      <c r="AR1434">
        <v>4202</v>
      </c>
      <c r="AS1434">
        <v>2003</v>
      </c>
      <c r="FO1434">
        <v>4.84</v>
      </c>
      <c r="FP1434">
        <v>6.51</v>
      </c>
      <c r="FS1434">
        <v>0</v>
      </c>
      <c r="FT1434">
        <v>0</v>
      </c>
      <c r="FU1434">
        <v>0</v>
      </c>
      <c r="FV1434">
        <v>11.35</v>
      </c>
      <c r="FW1434">
        <v>11.35</v>
      </c>
      <c r="FX1434">
        <v>3.7261982928430727E-4</v>
      </c>
      <c r="FY1434">
        <v>0</v>
      </c>
    </row>
    <row r="1435" spans="1:181" x14ac:dyDescent="0.25">
      <c r="A1435">
        <v>27</v>
      </c>
      <c r="B1435">
        <v>106</v>
      </c>
      <c r="C1435" t="s">
        <v>200</v>
      </c>
      <c r="D1435" t="s">
        <v>195</v>
      </c>
      <c r="E1435" t="s">
        <v>196</v>
      </c>
      <c r="F1435" t="s">
        <v>197</v>
      </c>
      <c r="G1435" t="s">
        <v>198</v>
      </c>
      <c r="H1435" t="s">
        <v>199</v>
      </c>
      <c r="I1435">
        <v>2000</v>
      </c>
      <c r="J1435">
        <v>106</v>
      </c>
      <c r="K1435" t="s">
        <v>200</v>
      </c>
      <c r="L1435" t="s">
        <v>201</v>
      </c>
      <c r="M1435" t="s">
        <v>202</v>
      </c>
      <c r="N1435" t="s">
        <v>203</v>
      </c>
      <c r="O1435" t="s">
        <v>204</v>
      </c>
      <c r="P1435">
        <v>106</v>
      </c>
      <c r="Q1435" t="s">
        <v>372</v>
      </c>
      <c r="R1435">
        <v>106</v>
      </c>
      <c r="S1435" t="s">
        <v>200</v>
      </c>
      <c r="T1435" t="s">
        <v>287</v>
      </c>
      <c r="U1435" t="s">
        <v>208</v>
      </c>
      <c r="V1435" t="s">
        <v>261</v>
      </c>
      <c r="W1435" t="s">
        <v>1040</v>
      </c>
      <c r="X1435">
        <v>0</v>
      </c>
      <c r="Y1435" t="s">
        <v>1040</v>
      </c>
      <c r="Z1435">
        <v>2001</v>
      </c>
      <c r="AA1435" t="s">
        <v>1041</v>
      </c>
      <c r="AB1435" t="s">
        <v>1041</v>
      </c>
      <c r="AC1435">
        <v>96</v>
      </c>
      <c r="AD1435">
        <v>9.26</v>
      </c>
      <c r="AE1435" t="s">
        <v>1042</v>
      </c>
      <c r="AF1435" t="s">
        <v>213</v>
      </c>
      <c r="AG1435" t="s">
        <v>393</v>
      </c>
      <c r="AH1435" t="s">
        <v>215</v>
      </c>
      <c r="AI1435" t="s">
        <v>215</v>
      </c>
      <c r="AJ1435" t="s">
        <v>215</v>
      </c>
      <c r="AK1435" t="s">
        <v>215</v>
      </c>
      <c r="AL1435">
        <v>2.3249999999999998E-3</v>
      </c>
      <c r="AM1435" t="s">
        <v>216</v>
      </c>
      <c r="AN1435">
        <v>30460</v>
      </c>
      <c r="AO1435" t="str">
        <f t="shared" si="22"/>
        <v/>
      </c>
      <c r="AP1435">
        <v>315258</v>
      </c>
      <c r="AQ1435">
        <v>4</v>
      </c>
      <c r="AR1435">
        <v>4202</v>
      </c>
      <c r="AS1435">
        <v>2004</v>
      </c>
      <c r="BA1435">
        <v>2.08</v>
      </c>
      <c r="FO1435">
        <v>7.61</v>
      </c>
      <c r="FP1435">
        <v>24.4</v>
      </c>
      <c r="FS1435">
        <v>2.08</v>
      </c>
      <c r="FT1435">
        <v>0</v>
      </c>
      <c r="FU1435">
        <v>2.08</v>
      </c>
      <c r="FV1435">
        <v>32.01</v>
      </c>
      <c r="FW1435">
        <v>34.090000000000003</v>
      </c>
      <c r="FX1435">
        <v>1.1191726854891662E-3</v>
      </c>
      <c r="FY1435">
        <v>6.1014960398943968E-2</v>
      </c>
    </row>
    <row r="1436" spans="1:181" x14ac:dyDescent="0.25">
      <c r="A1436">
        <v>27</v>
      </c>
      <c r="B1436">
        <v>106</v>
      </c>
      <c r="C1436" t="s">
        <v>200</v>
      </c>
      <c r="D1436" t="s">
        <v>195</v>
      </c>
      <c r="E1436" t="s">
        <v>196</v>
      </c>
      <c r="F1436" t="s">
        <v>197</v>
      </c>
      <c r="G1436" t="s">
        <v>198</v>
      </c>
      <c r="H1436" t="s">
        <v>199</v>
      </c>
      <c r="I1436">
        <v>2000</v>
      </c>
      <c r="J1436">
        <v>106</v>
      </c>
      <c r="K1436" t="s">
        <v>200</v>
      </c>
      <c r="L1436" t="s">
        <v>201</v>
      </c>
      <c r="M1436" t="s">
        <v>202</v>
      </c>
      <c r="N1436" t="s">
        <v>203</v>
      </c>
      <c r="O1436" t="s">
        <v>204</v>
      </c>
      <c r="P1436">
        <v>106</v>
      </c>
      <c r="Q1436" t="s">
        <v>372</v>
      </c>
      <c r="R1436">
        <v>106</v>
      </c>
      <c r="S1436" t="s">
        <v>200</v>
      </c>
      <c r="T1436" t="s">
        <v>287</v>
      </c>
      <c r="U1436" t="s">
        <v>208</v>
      </c>
      <c r="V1436" t="s">
        <v>261</v>
      </c>
      <c r="W1436" t="s">
        <v>1040</v>
      </c>
      <c r="X1436">
        <v>0</v>
      </c>
      <c r="Y1436" t="s">
        <v>1040</v>
      </c>
      <c r="Z1436">
        <v>2001</v>
      </c>
      <c r="AA1436" t="s">
        <v>1041</v>
      </c>
      <c r="AB1436" t="s">
        <v>1041</v>
      </c>
      <c r="AC1436">
        <v>96</v>
      </c>
      <c r="AD1436">
        <v>9.26</v>
      </c>
      <c r="AE1436" t="s">
        <v>1042</v>
      </c>
      <c r="AF1436" t="s">
        <v>213</v>
      </c>
      <c r="AG1436" t="s">
        <v>393</v>
      </c>
      <c r="AH1436" t="s">
        <v>215</v>
      </c>
      <c r="AI1436" t="s">
        <v>215</v>
      </c>
      <c r="AJ1436" t="s">
        <v>215</v>
      </c>
      <c r="AK1436" t="s">
        <v>215</v>
      </c>
      <c r="AL1436">
        <v>2.3249999999999998E-3</v>
      </c>
      <c r="AM1436" t="s">
        <v>216</v>
      </c>
      <c r="AN1436">
        <v>30460</v>
      </c>
      <c r="AO1436">
        <f t="shared" si="22"/>
        <v>30460</v>
      </c>
      <c r="AP1436">
        <v>315258</v>
      </c>
      <c r="AQ1436">
        <v>5</v>
      </c>
      <c r="AR1436">
        <v>4202</v>
      </c>
      <c r="AS1436">
        <v>2005</v>
      </c>
      <c r="FL1436">
        <v>4.4000000000000004</v>
      </c>
      <c r="FO1436">
        <v>3.41</v>
      </c>
      <c r="FP1436">
        <v>7.96</v>
      </c>
      <c r="FS1436">
        <v>0</v>
      </c>
      <c r="FT1436">
        <v>4.4000000000000004</v>
      </c>
      <c r="FU1436">
        <v>4.4000000000000004</v>
      </c>
      <c r="FV1436">
        <v>11.37</v>
      </c>
      <c r="FW1436">
        <v>15.77</v>
      </c>
      <c r="FX1436">
        <v>5.1772816808929743E-4</v>
      </c>
      <c r="FY1436">
        <v>0.27901077996195311</v>
      </c>
    </row>
    <row r="1437" spans="1:181" x14ac:dyDescent="0.25">
      <c r="A1437">
        <v>27</v>
      </c>
      <c r="B1437">
        <v>106</v>
      </c>
      <c r="C1437" t="s">
        <v>200</v>
      </c>
      <c r="D1437" t="s">
        <v>195</v>
      </c>
      <c r="E1437" t="s">
        <v>196</v>
      </c>
      <c r="F1437" t="s">
        <v>197</v>
      </c>
      <c r="G1437" t="s">
        <v>198</v>
      </c>
      <c r="H1437" t="s">
        <v>199</v>
      </c>
      <c r="I1437">
        <v>2000</v>
      </c>
      <c r="J1437">
        <v>106</v>
      </c>
      <c r="K1437" t="s">
        <v>200</v>
      </c>
      <c r="L1437" t="s">
        <v>201</v>
      </c>
      <c r="M1437" t="s">
        <v>202</v>
      </c>
      <c r="N1437" t="s">
        <v>203</v>
      </c>
      <c r="O1437" t="s">
        <v>204</v>
      </c>
      <c r="P1437">
        <v>106</v>
      </c>
      <c r="Q1437" t="s">
        <v>372</v>
      </c>
      <c r="R1437">
        <v>106</v>
      </c>
      <c r="S1437" t="s">
        <v>200</v>
      </c>
      <c r="T1437" t="s">
        <v>287</v>
      </c>
      <c r="U1437" t="s">
        <v>208</v>
      </c>
      <c r="V1437" t="s">
        <v>261</v>
      </c>
      <c r="W1437" t="s">
        <v>1043</v>
      </c>
      <c r="X1437">
        <v>0</v>
      </c>
      <c r="Y1437" t="s">
        <v>1043</v>
      </c>
      <c r="Z1437">
        <v>2001</v>
      </c>
      <c r="AA1437" t="s">
        <v>1024</v>
      </c>
      <c r="AB1437" t="s">
        <v>1024</v>
      </c>
      <c r="AC1437">
        <v>92</v>
      </c>
      <c r="AD1437">
        <v>8.4</v>
      </c>
      <c r="AE1437" t="s">
        <v>1044</v>
      </c>
      <c r="AF1437" t="s">
        <v>213</v>
      </c>
      <c r="AG1437" t="s">
        <v>214</v>
      </c>
      <c r="AH1437" t="s">
        <v>215</v>
      </c>
      <c r="AI1437" t="s">
        <v>215</v>
      </c>
      <c r="AJ1437" t="s">
        <v>215</v>
      </c>
      <c r="AK1437" t="s">
        <v>267</v>
      </c>
      <c r="AL1437">
        <v>1.66E-3</v>
      </c>
      <c r="AM1437" t="s">
        <v>216</v>
      </c>
      <c r="AN1437">
        <v>30661</v>
      </c>
      <c r="AO1437" t="str">
        <f t="shared" si="22"/>
        <v/>
      </c>
      <c r="AP1437">
        <v>318684</v>
      </c>
      <c r="AQ1437">
        <v>3</v>
      </c>
      <c r="AR1437">
        <v>4203</v>
      </c>
      <c r="AS1437">
        <v>2003</v>
      </c>
      <c r="FL1437">
        <v>3.61</v>
      </c>
      <c r="FO1437">
        <v>5.65</v>
      </c>
      <c r="FP1437">
        <v>0.23</v>
      </c>
      <c r="FS1437">
        <v>0</v>
      </c>
      <c r="FT1437">
        <v>3.61</v>
      </c>
      <c r="FU1437">
        <v>3.61</v>
      </c>
      <c r="FV1437">
        <v>5.88</v>
      </c>
      <c r="FW1437">
        <v>9.49</v>
      </c>
      <c r="FX1437">
        <v>3.0951371449072112E-4</v>
      </c>
      <c r="FY1437">
        <v>0.38040042149631187</v>
      </c>
    </row>
    <row r="1438" spans="1:181" x14ac:dyDescent="0.25">
      <c r="A1438">
        <v>27</v>
      </c>
      <c r="B1438">
        <v>106</v>
      </c>
      <c r="C1438" t="s">
        <v>200</v>
      </c>
      <c r="D1438" t="s">
        <v>195</v>
      </c>
      <c r="E1438" t="s">
        <v>196</v>
      </c>
      <c r="F1438" t="s">
        <v>197</v>
      </c>
      <c r="G1438" t="s">
        <v>198</v>
      </c>
      <c r="H1438" t="s">
        <v>199</v>
      </c>
      <c r="I1438">
        <v>2000</v>
      </c>
      <c r="J1438">
        <v>106</v>
      </c>
      <c r="K1438" t="s">
        <v>200</v>
      </c>
      <c r="L1438" t="s">
        <v>201</v>
      </c>
      <c r="M1438" t="s">
        <v>202</v>
      </c>
      <c r="N1438" t="s">
        <v>203</v>
      </c>
      <c r="O1438" t="s">
        <v>204</v>
      </c>
      <c r="P1438">
        <v>106</v>
      </c>
      <c r="Q1438" t="s">
        <v>372</v>
      </c>
      <c r="R1438">
        <v>106</v>
      </c>
      <c r="S1438" t="s">
        <v>200</v>
      </c>
      <c r="T1438" t="s">
        <v>287</v>
      </c>
      <c r="U1438" t="s">
        <v>208</v>
      </c>
      <c r="V1438" t="s">
        <v>261</v>
      </c>
      <c r="W1438" t="s">
        <v>1043</v>
      </c>
      <c r="X1438">
        <v>0</v>
      </c>
      <c r="Y1438" t="s">
        <v>1043</v>
      </c>
      <c r="Z1438">
        <v>2001</v>
      </c>
      <c r="AA1438" t="s">
        <v>1024</v>
      </c>
      <c r="AB1438" t="s">
        <v>1024</v>
      </c>
      <c r="AC1438">
        <v>92</v>
      </c>
      <c r="AD1438">
        <v>8.4</v>
      </c>
      <c r="AE1438" t="s">
        <v>1044</v>
      </c>
      <c r="AF1438" t="s">
        <v>213</v>
      </c>
      <c r="AG1438" t="s">
        <v>214</v>
      </c>
      <c r="AH1438" t="s">
        <v>215</v>
      </c>
      <c r="AI1438" t="s">
        <v>215</v>
      </c>
      <c r="AJ1438" t="s">
        <v>215</v>
      </c>
      <c r="AK1438" t="s">
        <v>267</v>
      </c>
      <c r="AL1438">
        <v>1.66E-3</v>
      </c>
      <c r="AM1438" t="s">
        <v>216</v>
      </c>
      <c r="AN1438">
        <v>30661</v>
      </c>
      <c r="AO1438" t="str">
        <f t="shared" si="22"/>
        <v/>
      </c>
      <c r="AP1438">
        <v>318684</v>
      </c>
      <c r="AQ1438">
        <v>4</v>
      </c>
      <c r="AR1438">
        <v>4203</v>
      </c>
      <c r="AS1438">
        <v>2004</v>
      </c>
      <c r="BU1438">
        <v>5.87</v>
      </c>
      <c r="BZ1438">
        <v>2.65</v>
      </c>
      <c r="ET1438">
        <v>11.58</v>
      </c>
      <c r="FG1438">
        <v>8.08</v>
      </c>
      <c r="FO1438">
        <v>9.41</v>
      </c>
      <c r="FP1438">
        <v>24.06</v>
      </c>
      <c r="FS1438">
        <v>28.18</v>
      </c>
      <c r="FT1438">
        <v>0</v>
      </c>
      <c r="FU1438">
        <v>28.18</v>
      </c>
      <c r="FV1438">
        <v>33.47</v>
      </c>
      <c r="FW1438">
        <v>61.650000000000006</v>
      </c>
      <c r="FX1438">
        <v>2.01069762890969E-3</v>
      </c>
      <c r="FY1438">
        <v>0.45709651257096506</v>
      </c>
    </row>
    <row r="1439" spans="1:181" x14ac:dyDescent="0.25">
      <c r="A1439">
        <v>27</v>
      </c>
      <c r="B1439">
        <v>106</v>
      </c>
      <c r="C1439" t="s">
        <v>200</v>
      </c>
      <c r="D1439" t="s">
        <v>195</v>
      </c>
      <c r="E1439" t="s">
        <v>196</v>
      </c>
      <c r="F1439" t="s">
        <v>197</v>
      </c>
      <c r="G1439" t="s">
        <v>198</v>
      </c>
      <c r="H1439" t="s">
        <v>199</v>
      </c>
      <c r="I1439">
        <v>2000</v>
      </c>
      <c r="J1439">
        <v>106</v>
      </c>
      <c r="K1439" t="s">
        <v>200</v>
      </c>
      <c r="L1439" t="s">
        <v>201</v>
      </c>
      <c r="M1439" t="s">
        <v>202</v>
      </c>
      <c r="N1439" t="s">
        <v>203</v>
      </c>
      <c r="O1439" t="s">
        <v>204</v>
      </c>
      <c r="P1439">
        <v>106</v>
      </c>
      <c r="Q1439" t="s">
        <v>372</v>
      </c>
      <c r="R1439">
        <v>106</v>
      </c>
      <c r="S1439" t="s">
        <v>200</v>
      </c>
      <c r="T1439" t="s">
        <v>287</v>
      </c>
      <c r="U1439" t="s">
        <v>208</v>
      </c>
      <c r="V1439" t="s">
        <v>261</v>
      </c>
      <c r="W1439" t="s">
        <v>1043</v>
      </c>
      <c r="X1439">
        <v>0</v>
      </c>
      <c r="Y1439" t="s">
        <v>1043</v>
      </c>
      <c r="Z1439">
        <v>2001</v>
      </c>
      <c r="AA1439" t="s">
        <v>1024</v>
      </c>
      <c r="AB1439" t="s">
        <v>1024</v>
      </c>
      <c r="AC1439">
        <v>92</v>
      </c>
      <c r="AD1439">
        <v>8.4</v>
      </c>
      <c r="AE1439" t="s">
        <v>1044</v>
      </c>
      <c r="AF1439" t="s">
        <v>213</v>
      </c>
      <c r="AG1439" t="s">
        <v>214</v>
      </c>
      <c r="AH1439" t="s">
        <v>215</v>
      </c>
      <c r="AI1439" t="s">
        <v>215</v>
      </c>
      <c r="AJ1439" t="s">
        <v>215</v>
      </c>
      <c r="AK1439" t="s">
        <v>267</v>
      </c>
      <c r="AL1439">
        <v>1.66E-3</v>
      </c>
      <c r="AM1439" t="s">
        <v>216</v>
      </c>
      <c r="AN1439">
        <v>30661</v>
      </c>
      <c r="AO1439">
        <f t="shared" si="22"/>
        <v>30661</v>
      </c>
      <c r="AP1439">
        <v>318684</v>
      </c>
      <c r="AQ1439">
        <v>5</v>
      </c>
      <c r="AR1439">
        <v>4203</v>
      </c>
      <c r="AS1439">
        <v>2005</v>
      </c>
      <c r="FL1439">
        <v>4.9400000000000004</v>
      </c>
      <c r="FO1439">
        <v>3.17</v>
      </c>
      <c r="FP1439">
        <v>4.28</v>
      </c>
      <c r="FS1439">
        <v>0</v>
      </c>
      <c r="FT1439">
        <v>4.9400000000000004</v>
      </c>
      <c r="FU1439">
        <v>4.9400000000000004</v>
      </c>
      <c r="FV1439">
        <v>7.45</v>
      </c>
      <c r="FW1439">
        <v>12.39</v>
      </c>
      <c r="FX1439">
        <v>4.0409640911907635E-4</v>
      </c>
      <c r="FY1439">
        <v>0.39870863599677159</v>
      </c>
    </row>
    <row r="1440" spans="1:181" x14ac:dyDescent="0.25">
      <c r="A1440">
        <v>27</v>
      </c>
      <c r="B1440">
        <v>106</v>
      </c>
      <c r="C1440" t="s">
        <v>200</v>
      </c>
      <c r="D1440" t="s">
        <v>195</v>
      </c>
      <c r="E1440" t="s">
        <v>196</v>
      </c>
      <c r="F1440" t="s">
        <v>197</v>
      </c>
      <c r="G1440" t="s">
        <v>198</v>
      </c>
      <c r="H1440" t="s">
        <v>199</v>
      </c>
      <c r="I1440">
        <v>2000</v>
      </c>
      <c r="J1440">
        <v>106</v>
      </c>
      <c r="K1440" t="s">
        <v>200</v>
      </c>
      <c r="L1440" t="s">
        <v>201</v>
      </c>
      <c r="M1440" t="s">
        <v>202</v>
      </c>
      <c r="N1440" t="s">
        <v>203</v>
      </c>
      <c r="O1440" t="s">
        <v>204</v>
      </c>
      <c r="P1440">
        <v>106</v>
      </c>
      <c r="Q1440" t="s">
        <v>372</v>
      </c>
      <c r="R1440">
        <v>106</v>
      </c>
      <c r="S1440" t="s">
        <v>200</v>
      </c>
      <c r="T1440" t="s">
        <v>287</v>
      </c>
      <c r="U1440" t="s">
        <v>208</v>
      </c>
      <c r="V1440" t="s">
        <v>261</v>
      </c>
      <c r="W1440" t="s">
        <v>1045</v>
      </c>
      <c r="X1440">
        <v>0</v>
      </c>
      <c r="Y1440" t="s">
        <v>1045</v>
      </c>
      <c r="Z1440">
        <v>2001</v>
      </c>
      <c r="AA1440" t="s">
        <v>1038</v>
      </c>
      <c r="AB1440" t="s">
        <v>1038</v>
      </c>
      <c r="AC1440">
        <v>94</v>
      </c>
      <c r="AD1440">
        <v>8.94</v>
      </c>
      <c r="AE1440" t="s">
        <v>1046</v>
      </c>
      <c r="AF1440" t="s">
        <v>213</v>
      </c>
      <c r="AG1440" t="s">
        <v>214</v>
      </c>
      <c r="AH1440" t="s">
        <v>215</v>
      </c>
      <c r="AI1440" t="s">
        <v>215</v>
      </c>
      <c r="AJ1440" t="s">
        <v>215</v>
      </c>
      <c r="AK1440" t="s">
        <v>267</v>
      </c>
      <c r="AL1440">
        <v>8.9169999999999996E-3</v>
      </c>
      <c r="AM1440" t="s">
        <v>216</v>
      </c>
      <c r="AN1440">
        <v>29895</v>
      </c>
      <c r="AO1440" t="str">
        <f t="shared" si="22"/>
        <v/>
      </c>
      <c r="AP1440">
        <v>316569</v>
      </c>
      <c r="AQ1440">
        <v>3</v>
      </c>
      <c r="AR1440">
        <v>4204</v>
      </c>
      <c r="AS1440">
        <v>2003</v>
      </c>
      <c r="BZ1440">
        <v>2</v>
      </c>
      <c r="FL1440">
        <v>3.23</v>
      </c>
      <c r="FO1440">
        <v>4.84</v>
      </c>
      <c r="FP1440">
        <v>6.51</v>
      </c>
      <c r="FS1440">
        <v>2</v>
      </c>
      <c r="FT1440">
        <v>3.23</v>
      </c>
      <c r="FU1440">
        <v>5.23</v>
      </c>
      <c r="FV1440">
        <v>11.35</v>
      </c>
      <c r="FW1440">
        <v>16.579999999999998</v>
      </c>
      <c r="FX1440">
        <v>5.5460779394547581E-4</v>
      </c>
      <c r="FY1440">
        <v>0.3154402895054283</v>
      </c>
    </row>
    <row r="1441" spans="1:181" x14ac:dyDescent="0.25">
      <c r="A1441">
        <v>27</v>
      </c>
      <c r="B1441">
        <v>106</v>
      </c>
      <c r="C1441" t="s">
        <v>200</v>
      </c>
      <c r="D1441" t="s">
        <v>195</v>
      </c>
      <c r="E1441" t="s">
        <v>196</v>
      </c>
      <c r="F1441" t="s">
        <v>197</v>
      </c>
      <c r="G1441" t="s">
        <v>198</v>
      </c>
      <c r="H1441" t="s">
        <v>199</v>
      </c>
      <c r="I1441">
        <v>2000</v>
      </c>
      <c r="J1441">
        <v>106</v>
      </c>
      <c r="K1441" t="s">
        <v>200</v>
      </c>
      <c r="L1441" t="s">
        <v>201</v>
      </c>
      <c r="M1441" t="s">
        <v>202</v>
      </c>
      <c r="N1441" t="s">
        <v>203</v>
      </c>
      <c r="O1441" t="s">
        <v>204</v>
      </c>
      <c r="P1441">
        <v>106</v>
      </c>
      <c r="Q1441" t="s">
        <v>372</v>
      </c>
      <c r="R1441">
        <v>106</v>
      </c>
      <c r="S1441" t="s">
        <v>200</v>
      </c>
      <c r="T1441" t="s">
        <v>287</v>
      </c>
      <c r="U1441" t="s">
        <v>208</v>
      </c>
      <c r="V1441" t="s">
        <v>261</v>
      </c>
      <c r="W1441" t="s">
        <v>1045</v>
      </c>
      <c r="X1441">
        <v>0</v>
      </c>
      <c r="Y1441" t="s">
        <v>1045</v>
      </c>
      <c r="Z1441">
        <v>2001</v>
      </c>
      <c r="AA1441" t="s">
        <v>1038</v>
      </c>
      <c r="AB1441" t="s">
        <v>1038</v>
      </c>
      <c r="AC1441">
        <v>94</v>
      </c>
      <c r="AD1441">
        <v>8.94</v>
      </c>
      <c r="AE1441" t="s">
        <v>1046</v>
      </c>
      <c r="AF1441" t="s">
        <v>213</v>
      </c>
      <c r="AG1441" t="s">
        <v>214</v>
      </c>
      <c r="AH1441" t="s">
        <v>215</v>
      </c>
      <c r="AI1441" t="s">
        <v>215</v>
      </c>
      <c r="AJ1441" t="s">
        <v>215</v>
      </c>
      <c r="AK1441" t="s">
        <v>267</v>
      </c>
      <c r="AL1441">
        <v>8.9169999999999996E-3</v>
      </c>
      <c r="AM1441" t="s">
        <v>216</v>
      </c>
      <c r="AN1441">
        <v>29895</v>
      </c>
      <c r="AO1441" t="str">
        <f t="shared" si="22"/>
        <v/>
      </c>
      <c r="AP1441">
        <v>316569</v>
      </c>
      <c r="AQ1441">
        <v>4</v>
      </c>
      <c r="AR1441">
        <v>4204</v>
      </c>
      <c r="AS1441">
        <v>2004</v>
      </c>
      <c r="BP1441">
        <v>7.3</v>
      </c>
      <c r="ET1441">
        <v>8.08</v>
      </c>
      <c r="FL1441">
        <v>7.88</v>
      </c>
      <c r="FO1441">
        <v>8.0299999999999994</v>
      </c>
      <c r="FP1441">
        <v>26.88</v>
      </c>
      <c r="FS1441">
        <v>15.38</v>
      </c>
      <c r="FT1441">
        <v>7.88</v>
      </c>
      <c r="FU1441">
        <v>23.26</v>
      </c>
      <c r="FV1441">
        <v>34.909999999999997</v>
      </c>
      <c r="FW1441">
        <v>58.17</v>
      </c>
      <c r="FX1441">
        <v>1.9458103361766183E-3</v>
      </c>
      <c r="FY1441">
        <v>0.39986247206463815</v>
      </c>
    </row>
    <row r="1442" spans="1:181" x14ac:dyDescent="0.25">
      <c r="A1442">
        <v>27</v>
      </c>
      <c r="B1442">
        <v>106</v>
      </c>
      <c r="C1442" t="s">
        <v>200</v>
      </c>
      <c r="D1442" t="s">
        <v>195</v>
      </c>
      <c r="E1442" t="s">
        <v>196</v>
      </c>
      <c r="F1442" t="s">
        <v>197</v>
      </c>
      <c r="G1442" t="s">
        <v>198</v>
      </c>
      <c r="H1442" t="s">
        <v>199</v>
      </c>
      <c r="I1442">
        <v>2000</v>
      </c>
      <c r="J1442">
        <v>106</v>
      </c>
      <c r="K1442" t="s">
        <v>200</v>
      </c>
      <c r="L1442" t="s">
        <v>201</v>
      </c>
      <c r="M1442" t="s">
        <v>202</v>
      </c>
      <c r="N1442" t="s">
        <v>203</v>
      </c>
      <c r="O1442" t="s">
        <v>204</v>
      </c>
      <c r="P1442">
        <v>106</v>
      </c>
      <c r="Q1442" t="s">
        <v>372</v>
      </c>
      <c r="R1442">
        <v>106</v>
      </c>
      <c r="S1442" t="s">
        <v>200</v>
      </c>
      <c r="T1442" t="s">
        <v>287</v>
      </c>
      <c r="U1442" t="s">
        <v>208</v>
      </c>
      <c r="V1442" t="s">
        <v>261</v>
      </c>
      <c r="W1442" t="s">
        <v>1045</v>
      </c>
      <c r="X1442">
        <v>0</v>
      </c>
      <c r="Y1442" t="s">
        <v>1045</v>
      </c>
      <c r="Z1442">
        <v>2001</v>
      </c>
      <c r="AA1442" t="s">
        <v>1038</v>
      </c>
      <c r="AB1442" t="s">
        <v>1038</v>
      </c>
      <c r="AC1442">
        <v>94</v>
      </c>
      <c r="AD1442">
        <v>8.94</v>
      </c>
      <c r="AE1442" t="s">
        <v>1046</v>
      </c>
      <c r="AF1442" t="s">
        <v>213</v>
      </c>
      <c r="AG1442" t="s">
        <v>214</v>
      </c>
      <c r="AH1442" t="s">
        <v>215</v>
      </c>
      <c r="AI1442" t="s">
        <v>215</v>
      </c>
      <c r="AJ1442" t="s">
        <v>215</v>
      </c>
      <c r="AK1442" t="s">
        <v>267</v>
      </c>
      <c r="AL1442">
        <v>8.9169999999999996E-3</v>
      </c>
      <c r="AM1442" t="s">
        <v>216</v>
      </c>
      <c r="AN1442">
        <v>29895</v>
      </c>
      <c r="AO1442">
        <f t="shared" si="22"/>
        <v>29895</v>
      </c>
      <c r="AP1442">
        <v>316569</v>
      </c>
      <c r="AQ1442">
        <v>5</v>
      </c>
      <c r="AR1442">
        <v>4204</v>
      </c>
      <c r="AS1442">
        <v>2005</v>
      </c>
      <c r="FL1442">
        <v>13.3</v>
      </c>
      <c r="FO1442">
        <v>1.7</v>
      </c>
      <c r="FP1442">
        <v>7.08</v>
      </c>
      <c r="FS1442">
        <v>0</v>
      </c>
      <c r="FT1442">
        <v>13.3</v>
      </c>
      <c r="FU1442">
        <v>13.3</v>
      </c>
      <c r="FV1442">
        <v>8.7799999999999994</v>
      </c>
      <c r="FW1442">
        <v>22.08</v>
      </c>
      <c r="FX1442">
        <v>7.3858504766683385E-4</v>
      </c>
      <c r="FY1442">
        <v>0.60235507246376818</v>
      </c>
    </row>
    <row r="1443" spans="1:181" x14ac:dyDescent="0.25">
      <c r="A1443">
        <v>27</v>
      </c>
      <c r="B1443">
        <v>106</v>
      </c>
      <c r="C1443" t="s">
        <v>200</v>
      </c>
      <c r="D1443" t="s">
        <v>195</v>
      </c>
      <c r="E1443" t="s">
        <v>196</v>
      </c>
      <c r="F1443" t="s">
        <v>197</v>
      </c>
      <c r="G1443" t="s">
        <v>198</v>
      </c>
      <c r="H1443" t="s">
        <v>199</v>
      </c>
      <c r="I1443">
        <v>2000</v>
      </c>
      <c r="J1443">
        <v>106</v>
      </c>
      <c r="K1443" t="s">
        <v>200</v>
      </c>
      <c r="L1443" t="s">
        <v>201</v>
      </c>
      <c r="M1443" t="s">
        <v>202</v>
      </c>
      <c r="N1443" t="s">
        <v>203</v>
      </c>
      <c r="O1443" t="s">
        <v>204</v>
      </c>
      <c r="P1443">
        <v>106</v>
      </c>
      <c r="Q1443" t="s">
        <v>372</v>
      </c>
      <c r="R1443">
        <v>106</v>
      </c>
      <c r="S1443" t="s">
        <v>200</v>
      </c>
      <c r="T1443" t="s">
        <v>287</v>
      </c>
      <c r="U1443" t="s">
        <v>208</v>
      </c>
      <c r="V1443" t="s">
        <v>261</v>
      </c>
      <c r="W1443" t="s">
        <v>1047</v>
      </c>
      <c r="X1443">
        <v>0</v>
      </c>
      <c r="Y1443" t="s">
        <v>1047</v>
      </c>
      <c r="Z1443">
        <v>2001</v>
      </c>
      <c r="AA1443" t="s">
        <v>1048</v>
      </c>
      <c r="AB1443" t="s">
        <v>1048</v>
      </c>
      <c r="AC1443">
        <v>83</v>
      </c>
      <c r="AD1443">
        <v>6.14</v>
      </c>
      <c r="AE1443" t="s">
        <v>1049</v>
      </c>
      <c r="AF1443" t="s">
        <v>213</v>
      </c>
      <c r="AG1443" t="s">
        <v>214</v>
      </c>
      <c r="AH1443" t="s">
        <v>215</v>
      </c>
      <c r="AI1443" t="s">
        <v>215</v>
      </c>
      <c r="AJ1443" t="s">
        <v>215</v>
      </c>
      <c r="AK1443" t="s">
        <v>267</v>
      </c>
      <c r="AL1443">
        <v>4.8069999999999996E-3</v>
      </c>
      <c r="AM1443" t="s">
        <v>216</v>
      </c>
      <c r="AN1443">
        <v>26292</v>
      </c>
      <c r="AO1443" t="str">
        <f t="shared" si="22"/>
        <v/>
      </c>
      <c r="AP1443">
        <v>183859</v>
      </c>
      <c r="AQ1443">
        <v>3</v>
      </c>
      <c r="AR1443">
        <v>4197</v>
      </c>
      <c r="AS1443">
        <v>2003</v>
      </c>
      <c r="BU1443">
        <v>5.23</v>
      </c>
      <c r="FO1443">
        <v>2.42</v>
      </c>
      <c r="FP1443">
        <v>2.04</v>
      </c>
      <c r="FS1443">
        <v>5.23</v>
      </c>
      <c r="FT1443">
        <v>0</v>
      </c>
      <c r="FU1443">
        <v>5.23</v>
      </c>
      <c r="FV1443">
        <v>4.46</v>
      </c>
      <c r="FW1443">
        <v>9.6900000000000013</v>
      </c>
      <c r="FX1443">
        <v>3.685531720675491E-4</v>
      </c>
      <c r="FY1443">
        <v>0.53973168214654277</v>
      </c>
    </row>
    <row r="1444" spans="1:181" x14ac:dyDescent="0.25">
      <c r="A1444">
        <v>27</v>
      </c>
      <c r="B1444">
        <v>106</v>
      </c>
      <c r="C1444" t="s">
        <v>200</v>
      </c>
      <c r="D1444" t="s">
        <v>195</v>
      </c>
      <c r="E1444" t="s">
        <v>196</v>
      </c>
      <c r="F1444" t="s">
        <v>197</v>
      </c>
      <c r="G1444" t="s">
        <v>198</v>
      </c>
      <c r="H1444" t="s">
        <v>199</v>
      </c>
      <c r="I1444">
        <v>2000</v>
      </c>
      <c r="J1444">
        <v>106</v>
      </c>
      <c r="K1444" t="s">
        <v>200</v>
      </c>
      <c r="L1444" t="s">
        <v>201</v>
      </c>
      <c r="M1444" t="s">
        <v>202</v>
      </c>
      <c r="N1444" t="s">
        <v>203</v>
      </c>
      <c r="O1444" t="s">
        <v>204</v>
      </c>
      <c r="P1444">
        <v>106</v>
      </c>
      <c r="Q1444" t="s">
        <v>372</v>
      </c>
      <c r="R1444">
        <v>106</v>
      </c>
      <c r="S1444" t="s">
        <v>200</v>
      </c>
      <c r="T1444" t="s">
        <v>287</v>
      </c>
      <c r="U1444" t="s">
        <v>208</v>
      </c>
      <c r="V1444" t="s">
        <v>261</v>
      </c>
      <c r="W1444" t="s">
        <v>1047</v>
      </c>
      <c r="X1444">
        <v>0</v>
      </c>
      <c r="Y1444" t="s">
        <v>1047</v>
      </c>
      <c r="Z1444">
        <v>2001</v>
      </c>
      <c r="AA1444" t="s">
        <v>1048</v>
      </c>
      <c r="AB1444" t="s">
        <v>1048</v>
      </c>
      <c r="AC1444">
        <v>83</v>
      </c>
      <c r="AD1444">
        <v>6.14</v>
      </c>
      <c r="AE1444" t="s">
        <v>1049</v>
      </c>
      <c r="AF1444" t="s">
        <v>213</v>
      </c>
      <c r="AG1444" t="s">
        <v>214</v>
      </c>
      <c r="AH1444" t="s">
        <v>215</v>
      </c>
      <c r="AI1444" t="s">
        <v>215</v>
      </c>
      <c r="AJ1444" t="s">
        <v>215</v>
      </c>
      <c r="AK1444" t="s">
        <v>267</v>
      </c>
      <c r="AL1444">
        <v>4.8069999999999996E-3</v>
      </c>
      <c r="AM1444" t="s">
        <v>216</v>
      </c>
      <c r="AN1444">
        <v>26292</v>
      </c>
      <c r="AO1444" t="str">
        <f t="shared" si="22"/>
        <v/>
      </c>
      <c r="AP1444">
        <v>183859</v>
      </c>
      <c r="AQ1444">
        <v>4</v>
      </c>
      <c r="AR1444">
        <v>4197</v>
      </c>
      <c r="AS1444">
        <v>2004</v>
      </c>
      <c r="FL1444">
        <v>14.21</v>
      </c>
      <c r="FO1444">
        <v>4.5999999999999996</v>
      </c>
      <c r="FP1444">
        <v>18.53</v>
      </c>
      <c r="FS1444">
        <v>0</v>
      </c>
      <c r="FT1444">
        <v>14.21</v>
      </c>
      <c r="FU1444">
        <v>14.21</v>
      </c>
      <c r="FV1444">
        <v>23.13</v>
      </c>
      <c r="FW1444">
        <v>37.340000000000003</v>
      </c>
      <c r="FX1444">
        <v>1.4202038642933212E-3</v>
      </c>
      <c r="FY1444">
        <v>0.38055704338510982</v>
      </c>
    </row>
    <row r="1445" spans="1:181" x14ac:dyDescent="0.25">
      <c r="A1445">
        <v>27</v>
      </c>
      <c r="B1445">
        <v>106</v>
      </c>
      <c r="C1445" t="s">
        <v>200</v>
      </c>
      <c r="D1445" t="s">
        <v>195</v>
      </c>
      <c r="E1445" t="s">
        <v>196</v>
      </c>
      <c r="F1445" t="s">
        <v>197</v>
      </c>
      <c r="G1445" t="s">
        <v>198</v>
      </c>
      <c r="H1445" t="s">
        <v>199</v>
      </c>
      <c r="I1445">
        <v>2000</v>
      </c>
      <c r="J1445">
        <v>106</v>
      </c>
      <c r="K1445" t="s">
        <v>200</v>
      </c>
      <c r="L1445" t="s">
        <v>201</v>
      </c>
      <c r="M1445" t="s">
        <v>202</v>
      </c>
      <c r="N1445" t="s">
        <v>203</v>
      </c>
      <c r="O1445" t="s">
        <v>204</v>
      </c>
      <c r="P1445">
        <v>106</v>
      </c>
      <c r="Q1445" t="s">
        <v>372</v>
      </c>
      <c r="R1445">
        <v>106</v>
      </c>
      <c r="S1445" t="s">
        <v>200</v>
      </c>
      <c r="T1445" t="s">
        <v>287</v>
      </c>
      <c r="U1445" t="s">
        <v>208</v>
      </c>
      <c r="V1445" t="s">
        <v>261</v>
      </c>
      <c r="W1445" t="s">
        <v>1047</v>
      </c>
      <c r="X1445">
        <v>0</v>
      </c>
      <c r="Y1445" t="s">
        <v>1047</v>
      </c>
      <c r="Z1445">
        <v>2001</v>
      </c>
      <c r="AA1445" t="s">
        <v>1048</v>
      </c>
      <c r="AB1445" t="s">
        <v>1048</v>
      </c>
      <c r="AC1445">
        <v>83</v>
      </c>
      <c r="AD1445">
        <v>6.14</v>
      </c>
      <c r="AE1445" t="s">
        <v>1049</v>
      </c>
      <c r="AF1445" t="s">
        <v>213</v>
      </c>
      <c r="AG1445" t="s">
        <v>214</v>
      </c>
      <c r="AH1445" t="s">
        <v>215</v>
      </c>
      <c r="AI1445" t="s">
        <v>215</v>
      </c>
      <c r="AJ1445" t="s">
        <v>215</v>
      </c>
      <c r="AK1445" t="s">
        <v>267</v>
      </c>
      <c r="AL1445">
        <v>4.8069999999999996E-3</v>
      </c>
      <c r="AM1445" t="s">
        <v>216</v>
      </c>
      <c r="AN1445">
        <v>26292</v>
      </c>
      <c r="AO1445">
        <f t="shared" si="22"/>
        <v>26292</v>
      </c>
      <c r="AP1445">
        <v>183859</v>
      </c>
      <c r="AQ1445">
        <v>5</v>
      </c>
      <c r="AR1445">
        <v>4197</v>
      </c>
      <c r="AS1445">
        <v>2005</v>
      </c>
      <c r="AZ1445">
        <v>5.9</v>
      </c>
      <c r="ET1445">
        <v>10.57</v>
      </c>
      <c r="FO1445">
        <v>2.77</v>
      </c>
      <c r="FP1445">
        <v>7.14</v>
      </c>
      <c r="FS1445">
        <v>16.47</v>
      </c>
      <c r="FT1445">
        <v>0</v>
      </c>
      <c r="FU1445">
        <v>16.47</v>
      </c>
      <c r="FV1445">
        <v>9.91</v>
      </c>
      <c r="FW1445">
        <v>26.38</v>
      </c>
      <c r="FX1445">
        <v>1.0033470257112429E-3</v>
      </c>
      <c r="FY1445">
        <v>0.62433661865049273</v>
      </c>
    </row>
    <row r="1446" spans="1:181" x14ac:dyDescent="0.25">
      <c r="A1446">
        <v>27</v>
      </c>
      <c r="B1446">
        <v>106</v>
      </c>
      <c r="C1446" t="s">
        <v>200</v>
      </c>
      <c r="D1446" t="s">
        <v>195</v>
      </c>
      <c r="E1446" t="s">
        <v>196</v>
      </c>
      <c r="F1446" t="s">
        <v>197</v>
      </c>
      <c r="G1446" t="s">
        <v>198</v>
      </c>
      <c r="H1446" t="s">
        <v>199</v>
      </c>
      <c r="I1446">
        <v>2000</v>
      </c>
      <c r="J1446">
        <v>106</v>
      </c>
      <c r="K1446" t="s">
        <v>200</v>
      </c>
      <c r="L1446" t="s">
        <v>201</v>
      </c>
      <c r="M1446" t="s">
        <v>202</v>
      </c>
      <c r="N1446" t="s">
        <v>203</v>
      </c>
      <c r="O1446" t="s">
        <v>204</v>
      </c>
      <c r="P1446">
        <v>106</v>
      </c>
      <c r="Q1446" t="s">
        <v>372</v>
      </c>
      <c r="R1446">
        <v>106</v>
      </c>
      <c r="S1446" t="s">
        <v>200</v>
      </c>
      <c r="T1446" t="s">
        <v>287</v>
      </c>
      <c r="U1446" t="s">
        <v>208</v>
      </c>
      <c r="V1446" t="s">
        <v>261</v>
      </c>
      <c r="W1446" t="s">
        <v>1050</v>
      </c>
      <c r="X1446">
        <v>0</v>
      </c>
      <c r="Y1446" t="s">
        <v>1050</v>
      </c>
      <c r="Z1446">
        <v>2001</v>
      </c>
      <c r="AA1446" t="s">
        <v>1030</v>
      </c>
      <c r="AB1446" t="s">
        <v>1030</v>
      </c>
      <c r="AC1446">
        <v>88</v>
      </c>
      <c r="AD1446">
        <v>7.34</v>
      </c>
      <c r="AE1446" t="s">
        <v>1051</v>
      </c>
      <c r="AF1446" t="s">
        <v>213</v>
      </c>
      <c r="AG1446" t="s">
        <v>214</v>
      </c>
      <c r="AH1446" t="s">
        <v>215</v>
      </c>
      <c r="AI1446" t="s">
        <v>215</v>
      </c>
      <c r="AJ1446" t="s">
        <v>215</v>
      </c>
      <c r="AK1446" t="s">
        <v>267</v>
      </c>
      <c r="AL1446">
        <v>2.0579999999999999E-3</v>
      </c>
      <c r="AM1446" t="s">
        <v>216</v>
      </c>
      <c r="AN1446">
        <v>29164</v>
      </c>
      <c r="AO1446" t="str">
        <f t="shared" si="22"/>
        <v/>
      </c>
      <c r="AP1446">
        <v>391467</v>
      </c>
      <c r="AQ1446">
        <v>3</v>
      </c>
      <c r="AR1446">
        <v>4205</v>
      </c>
      <c r="AS1446">
        <v>2003</v>
      </c>
      <c r="FO1446">
        <v>1.61</v>
      </c>
      <c r="FP1446">
        <v>7.0000000000000007E-2</v>
      </c>
      <c r="FS1446">
        <v>0</v>
      </c>
      <c r="FT1446">
        <v>0</v>
      </c>
      <c r="FU1446">
        <v>0</v>
      </c>
      <c r="FV1446">
        <v>1.68</v>
      </c>
      <c r="FW1446">
        <v>1.6800000000000002</v>
      </c>
      <c r="FX1446">
        <v>5.7605266767247298E-5</v>
      </c>
      <c r="FY1446">
        <v>0</v>
      </c>
    </row>
    <row r="1447" spans="1:181" x14ac:dyDescent="0.25">
      <c r="A1447">
        <v>27</v>
      </c>
      <c r="B1447">
        <v>106</v>
      </c>
      <c r="C1447" t="s">
        <v>200</v>
      </c>
      <c r="D1447" t="s">
        <v>195</v>
      </c>
      <c r="E1447" t="s">
        <v>196</v>
      </c>
      <c r="F1447" t="s">
        <v>197</v>
      </c>
      <c r="G1447" t="s">
        <v>198</v>
      </c>
      <c r="H1447" t="s">
        <v>199</v>
      </c>
      <c r="I1447">
        <v>2000</v>
      </c>
      <c r="J1447">
        <v>106</v>
      </c>
      <c r="K1447" t="s">
        <v>200</v>
      </c>
      <c r="L1447" t="s">
        <v>201</v>
      </c>
      <c r="M1447" t="s">
        <v>202</v>
      </c>
      <c r="N1447" t="s">
        <v>203</v>
      </c>
      <c r="O1447" t="s">
        <v>204</v>
      </c>
      <c r="P1447">
        <v>106</v>
      </c>
      <c r="Q1447" t="s">
        <v>372</v>
      </c>
      <c r="R1447">
        <v>106</v>
      </c>
      <c r="S1447" t="s">
        <v>200</v>
      </c>
      <c r="T1447" t="s">
        <v>287</v>
      </c>
      <c r="U1447" t="s">
        <v>208</v>
      </c>
      <c r="V1447" t="s">
        <v>261</v>
      </c>
      <c r="W1447" t="s">
        <v>1050</v>
      </c>
      <c r="X1447">
        <v>0</v>
      </c>
      <c r="Y1447" t="s">
        <v>1050</v>
      </c>
      <c r="Z1447">
        <v>2001</v>
      </c>
      <c r="AA1447" t="s">
        <v>1030</v>
      </c>
      <c r="AB1447" t="s">
        <v>1030</v>
      </c>
      <c r="AC1447">
        <v>88</v>
      </c>
      <c r="AD1447">
        <v>7.34</v>
      </c>
      <c r="AE1447" t="s">
        <v>1051</v>
      </c>
      <c r="AF1447" t="s">
        <v>213</v>
      </c>
      <c r="AG1447" t="s">
        <v>214</v>
      </c>
      <c r="AH1447" t="s">
        <v>215</v>
      </c>
      <c r="AI1447" t="s">
        <v>215</v>
      </c>
      <c r="AJ1447" t="s">
        <v>215</v>
      </c>
      <c r="AK1447" t="s">
        <v>267</v>
      </c>
      <c r="AL1447">
        <v>2.0579999999999999E-3</v>
      </c>
      <c r="AM1447" t="s">
        <v>216</v>
      </c>
      <c r="AN1447">
        <v>29164</v>
      </c>
      <c r="AO1447" t="str">
        <f t="shared" si="22"/>
        <v/>
      </c>
      <c r="AP1447">
        <v>391467</v>
      </c>
      <c r="AQ1447">
        <v>4</v>
      </c>
      <c r="AR1447">
        <v>4205</v>
      </c>
      <c r="AS1447">
        <v>2004</v>
      </c>
      <c r="FL1447">
        <v>45.22</v>
      </c>
      <c r="FO1447">
        <v>6.82</v>
      </c>
      <c r="FP1447">
        <v>22.21</v>
      </c>
      <c r="FS1447">
        <v>0</v>
      </c>
      <c r="FT1447">
        <v>45.22</v>
      </c>
      <c r="FU1447">
        <v>45.22</v>
      </c>
      <c r="FV1447">
        <v>29.03</v>
      </c>
      <c r="FW1447">
        <v>74.25</v>
      </c>
      <c r="FX1447">
        <v>2.5459470580167331E-3</v>
      </c>
      <c r="FY1447">
        <v>0.60902356902356902</v>
      </c>
    </row>
    <row r="1448" spans="1:181" x14ac:dyDescent="0.25">
      <c r="A1448">
        <v>27</v>
      </c>
      <c r="B1448">
        <v>106</v>
      </c>
      <c r="C1448" t="s">
        <v>200</v>
      </c>
      <c r="D1448" t="s">
        <v>195</v>
      </c>
      <c r="E1448" t="s">
        <v>196</v>
      </c>
      <c r="F1448" t="s">
        <v>197</v>
      </c>
      <c r="G1448" t="s">
        <v>198</v>
      </c>
      <c r="H1448" t="s">
        <v>199</v>
      </c>
      <c r="I1448">
        <v>2000</v>
      </c>
      <c r="J1448">
        <v>106</v>
      </c>
      <c r="K1448" t="s">
        <v>200</v>
      </c>
      <c r="L1448" t="s">
        <v>201</v>
      </c>
      <c r="M1448" t="s">
        <v>202</v>
      </c>
      <c r="N1448" t="s">
        <v>203</v>
      </c>
      <c r="O1448" t="s">
        <v>204</v>
      </c>
      <c r="P1448">
        <v>106</v>
      </c>
      <c r="Q1448" t="s">
        <v>372</v>
      </c>
      <c r="R1448">
        <v>106</v>
      </c>
      <c r="S1448" t="s">
        <v>200</v>
      </c>
      <c r="T1448" t="s">
        <v>287</v>
      </c>
      <c r="U1448" t="s">
        <v>208</v>
      </c>
      <c r="V1448" t="s">
        <v>261</v>
      </c>
      <c r="W1448" t="s">
        <v>1050</v>
      </c>
      <c r="X1448">
        <v>0</v>
      </c>
      <c r="Y1448" t="s">
        <v>1050</v>
      </c>
      <c r="Z1448">
        <v>2001</v>
      </c>
      <c r="AA1448" t="s">
        <v>1030</v>
      </c>
      <c r="AB1448" t="s">
        <v>1030</v>
      </c>
      <c r="AC1448">
        <v>88</v>
      </c>
      <c r="AD1448">
        <v>7.34</v>
      </c>
      <c r="AE1448" t="s">
        <v>1051</v>
      </c>
      <c r="AF1448" t="s">
        <v>213</v>
      </c>
      <c r="AG1448" t="s">
        <v>214</v>
      </c>
      <c r="AH1448" t="s">
        <v>215</v>
      </c>
      <c r="AI1448" t="s">
        <v>215</v>
      </c>
      <c r="AJ1448" t="s">
        <v>215</v>
      </c>
      <c r="AK1448" t="s">
        <v>267</v>
      </c>
      <c r="AL1448">
        <v>2.0579999999999999E-3</v>
      </c>
      <c r="AM1448" t="s">
        <v>216</v>
      </c>
      <c r="AN1448">
        <v>29164</v>
      </c>
      <c r="AO1448">
        <f t="shared" si="22"/>
        <v>29164</v>
      </c>
      <c r="AP1448">
        <v>391467</v>
      </c>
      <c r="AQ1448">
        <v>5</v>
      </c>
      <c r="AR1448">
        <v>4205</v>
      </c>
      <c r="AS1448">
        <v>2005</v>
      </c>
      <c r="BU1448">
        <v>10.89</v>
      </c>
      <c r="FB1448">
        <v>10.57</v>
      </c>
      <c r="FL1448">
        <v>0</v>
      </c>
      <c r="FO1448">
        <v>1.9</v>
      </c>
      <c r="FP1448">
        <v>9.85</v>
      </c>
      <c r="FS1448">
        <v>21.46</v>
      </c>
      <c r="FT1448">
        <v>0</v>
      </c>
      <c r="FU1448">
        <v>21.46</v>
      </c>
      <c r="FV1448">
        <v>11.75</v>
      </c>
      <c r="FW1448">
        <v>33.21</v>
      </c>
      <c r="FX1448">
        <v>1.1387326841311206E-3</v>
      </c>
      <c r="FY1448">
        <v>0.64619090635350795</v>
      </c>
    </row>
    <row r="1449" spans="1:181" x14ac:dyDescent="0.25">
      <c r="A1449">
        <v>27</v>
      </c>
      <c r="B1449">
        <v>106</v>
      </c>
      <c r="C1449" t="s">
        <v>200</v>
      </c>
      <c r="D1449" t="s">
        <v>195</v>
      </c>
      <c r="E1449" t="s">
        <v>196</v>
      </c>
      <c r="F1449" t="s">
        <v>197</v>
      </c>
      <c r="G1449" t="s">
        <v>198</v>
      </c>
      <c r="H1449" t="s">
        <v>199</v>
      </c>
      <c r="I1449">
        <v>2000</v>
      </c>
      <c r="J1449">
        <v>106</v>
      </c>
      <c r="K1449" t="s">
        <v>200</v>
      </c>
      <c r="L1449" t="s">
        <v>201</v>
      </c>
      <c r="M1449" t="s">
        <v>202</v>
      </c>
      <c r="N1449" t="s">
        <v>203</v>
      </c>
      <c r="O1449" t="s">
        <v>204</v>
      </c>
      <c r="P1449">
        <v>106</v>
      </c>
      <c r="Q1449" t="s">
        <v>372</v>
      </c>
      <c r="R1449">
        <v>106</v>
      </c>
      <c r="S1449" t="s">
        <v>200</v>
      </c>
      <c r="T1449" t="s">
        <v>287</v>
      </c>
      <c r="U1449" t="s">
        <v>208</v>
      </c>
      <c r="V1449" t="s">
        <v>261</v>
      </c>
      <c r="W1449" t="s">
        <v>1052</v>
      </c>
      <c r="X1449">
        <v>0</v>
      </c>
      <c r="Y1449" t="s">
        <v>1052</v>
      </c>
      <c r="Z1449">
        <v>2001</v>
      </c>
      <c r="AA1449" t="s">
        <v>1053</v>
      </c>
      <c r="AB1449" t="s">
        <v>1053</v>
      </c>
      <c r="AC1449">
        <v>91</v>
      </c>
      <c r="AD1449">
        <v>7.89</v>
      </c>
      <c r="AE1449" t="s">
        <v>1054</v>
      </c>
      <c r="AF1449" t="s">
        <v>213</v>
      </c>
      <c r="AG1449" t="s">
        <v>393</v>
      </c>
      <c r="AH1449" t="s">
        <v>215</v>
      </c>
      <c r="AI1449" t="s">
        <v>215</v>
      </c>
      <c r="AJ1449" t="s">
        <v>215</v>
      </c>
      <c r="AK1449" t="s">
        <v>215</v>
      </c>
      <c r="AL1449">
        <v>1.4170000000000001E-3</v>
      </c>
      <c r="AM1449" t="s">
        <v>216</v>
      </c>
      <c r="AN1449">
        <v>25364</v>
      </c>
      <c r="AO1449" t="str">
        <f t="shared" si="22"/>
        <v/>
      </c>
      <c r="AP1449">
        <v>189324</v>
      </c>
      <c r="AQ1449">
        <v>2</v>
      </c>
      <c r="AR1449">
        <v>4200</v>
      </c>
      <c r="AS1449">
        <v>2002</v>
      </c>
      <c r="FS1449">
        <v>0</v>
      </c>
      <c r="FV1449">
        <v>0</v>
      </c>
      <c r="FW1449">
        <v>0</v>
      </c>
      <c r="FX1449">
        <v>0</v>
      </c>
      <c r="FY1449">
        <v>0</v>
      </c>
    </row>
    <row r="1450" spans="1:181" x14ac:dyDescent="0.25">
      <c r="A1450">
        <v>27</v>
      </c>
      <c r="B1450">
        <v>106</v>
      </c>
      <c r="C1450" t="s">
        <v>200</v>
      </c>
      <c r="D1450" t="s">
        <v>195</v>
      </c>
      <c r="E1450" t="s">
        <v>196</v>
      </c>
      <c r="F1450" t="s">
        <v>197</v>
      </c>
      <c r="G1450" t="s">
        <v>198</v>
      </c>
      <c r="H1450" t="s">
        <v>199</v>
      </c>
      <c r="I1450">
        <v>2000</v>
      </c>
      <c r="J1450">
        <v>106</v>
      </c>
      <c r="K1450" t="s">
        <v>200</v>
      </c>
      <c r="L1450" t="s">
        <v>201</v>
      </c>
      <c r="M1450" t="s">
        <v>202</v>
      </c>
      <c r="N1450" t="s">
        <v>203</v>
      </c>
      <c r="O1450" t="s">
        <v>204</v>
      </c>
      <c r="P1450">
        <v>106</v>
      </c>
      <c r="Q1450" t="s">
        <v>372</v>
      </c>
      <c r="R1450">
        <v>106</v>
      </c>
      <c r="S1450" t="s">
        <v>200</v>
      </c>
      <c r="T1450" t="s">
        <v>287</v>
      </c>
      <c r="U1450" t="s">
        <v>208</v>
      </c>
      <c r="V1450" t="s">
        <v>261</v>
      </c>
      <c r="W1450" t="s">
        <v>1052</v>
      </c>
      <c r="X1450">
        <v>0</v>
      </c>
      <c r="Y1450" t="s">
        <v>1052</v>
      </c>
      <c r="Z1450">
        <v>2001</v>
      </c>
      <c r="AA1450" t="s">
        <v>1053</v>
      </c>
      <c r="AB1450" t="s">
        <v>1053</v>
      </c>
      <c r="AC1450">
        <v>91</v>
      </c>
      <c r="AD1450">
        <v>7.89</v>
      </c>
      <c r="AE1450" t="s">
        <v>1054</v>
      </c>
      <c r="AF1450" t="s">
        <v>213</v>
      </c>
      <c r="AG1450" t="s">
        <v>393</v>
      </c>
      <c r="AH1450" t="s">
        <v>215</v>
      </c>
      <c r="AI1450" t="s">
        <v>215</v>
      </c>
      <c r="AJ1450" t="s">
        <v>215</v>
      </c>
      <c r="AK1450" t="s">
        <v>215</v>
      </c>
      <c r="AL1450">
        <v>1.4170000000000001E-3</v>
      </c>
      <c r="AM1450" t="s">
        <v>216</v>
      </c>
      <c r="AN1450">
        <v>25364</v>
      </c>
      <c r="AO1450" t="str">
        <f t="shared" si="22"/>
        <v/>
      </c>
      <c r="AP1450">
        <v>189324</v>
      </c>
      <c r="AQ1450">
        <v>3</v>
      </c>
      <c r="AR1450">
        <v>4200</v>
      </c>
      <c r="AS1450">
        <v>2003</v>
      </c>
      <c r="FO1450">
        <v>0.81</v>
      </c>
      <c r="FP1450">
        <v>0.03</v>
      </c>
      <c r="FS1450">
        <v>0</v>
      </c>
      <c r="FT1450">
        <v>0</v>
      </c>
      <c r="FU1450">
        <v>0</v>
      </c>
      <c r="FV1450">
        <v>0.84</v>
      </c>
      <c r="FW1450">
        <v>0.84000000000000008</v>
      </c>
      <c r="FX1450">
        <v>3.3117804762655734E-5</v>
      </c>
      <c r="FY1450">
        <v>0</v>
      </c>
    </row>
    <row r="1451" spans="1:181" x14ac:dyDescent="0.25">
      <c r="A1451">
        <v>27</v>
      </c>
      <c r="B1451">
        <v>106</v>
      </c>
      <c r="C1451" t="s">
        <v>200</v>
      </c>
      <c r="D1451" t="s">
        <v>195</v>
      </c>
      <c r="E1451" t="s">
        <v>196</v>
      </c>
      <c r="F1451" t="s">
        <v>197</v>
      </c>
      <c r="G1451" t="s">
        <v>198</v>
      </c>
      <c r="H1451" t="s">
        <v>199</v>
      </c>
      <c r="I1451">
        <v>2000</v>
      </c>
      <c r="J1451">
        <v>106</v>
      </c>
      <c r="K1451" t="s">
        <v>200</v>
      </c>
      <c r="L1451" t="s">
        <v>201</v>
      </c>
      <c r="M1451" t="s">
        <v>202</v>
      </c>
      <c r="N1451" t="s">
        <v>203</v>
      </c>
      <c r="O1451" t="s">
        <v>204</v>
      </c>
      <c r="P1451">
        <v>106</v>
      </c>
      <c r="Q1451" t="s">
        <v>372</v>
      </c>
      <c r="R1451">
        <v>106</v>
      </c>
      <c r="S1451" t="s">
        <v>200</v>
      </c>
      <c r="T1451" t="s">
        <v>287</v>
      </c>
      <c r="U1451" t="s">
        <v>208</v>
      </c>
      <c r="V1451" t="s">
        <v>261</v>
      </c>
      <c r="W1451" t="s">
        <v>1052</v>
      </c>
      <c r="X1451">
        <v>0</v>
      </c>
      <c r="Y1451" t="s">
        <v>1052</v>
      </c>
      <c r="Z1451">
        <v>2001</v>
      </c>
      <c r="AA1451" t="s">
        <v>1053</v>
      </c>
      <c r="AB1451" t="s">
        <v>1053</v>
      </c>
      <c r="AC1451">
        <v>91</v>
      </c>
      <c r="AD1451">
        <v>7.89</v>
      </c>
      <c r="AE1451" t="s">
        <v>1054</v>
      </c>
      <c r="AF1451" t="s">
        <v>213</v>
      </c>
      <c r="AG1451" t="s">
        <v>393</v>
      </c>
      <c r="AH1451" t="s">
        <v>215</v>
      </c>
      <c r="AI1451" t="s">
        <v>215</v>
      </c>
      <c r="AJ1451" t="s">
        <v>215</v>
      </c>
      <c r="AK1451" t="s">
        <v>215</v>
      </c>
      <c r="AL1451">
        <v>1.4170000000000001E-3</v>
      </c>
      <c r="AM1451" t="s">
        <v>216</v>
      </c>
      <c r="AN1451">
        <v>25364</v>
      </c>
      <c r="AO1451" t="str">
        <f t="shared" si="22"/>
        <v/>
      </c>
      <c r="AP1451">
        <v>189324</v>
      </c>
      <c r="AQ1451">
        <v>4</v>
      </c>
      <c r="AR1451">
        <v>4200</v>
      </c>
      <c r="AS1451">
        <v>2004</v>
      </c>
      <c r="DX1451">
        <v>3.72</v>
      </c>
      <c r="FB1451">
        <v>8.08</v>
      </c>
      <c r="FL1451">
        <v>5.73</v>
      </c>
      <c r="FO1451">
        <v>8</v>
      </c>
      <c r="FP1451">
        <v>29.17</v>
      </c>
      <c r="FS1451">
        <v>11.8</v>
      </c>
      <c r="FT1451">
        <v>5.73</v>
      </c>
      <c r="FU1451">
        <v>17.53</v>
      </c>
      <c r="FV1451">
        <v>37.17</v>
      </c>
      <c r="FW1451">
        <v>54.7</v>
      </c>
      <c r="FX1451">
        <v>2.1565999053777007E-3</v>
      </c>
      <c r="FY1451">
        <v>0.32047531992687384</v>
      </c>
    </row>
    <row r="1452" spans="1:181" x14ac:dyDescent="0.25">
      <c r="A1452">
        <v>27</v>
      </c>
      <c r="B1452">
        <v>106</v>
      </c>
      <c r="C1452" t="s">
        <v>200</v>
      </c>
      <c r="D1452" t="s">
        <v>195</v>
      </c>
      <c r="E1452" t="s">
        <v>196</v>
      </c>
      <c r="F1452" t="s">
        <v>197</v>
      </c>
      <c r="G1452" t="s">
        <v>198</v>
      </c>
      <c r="H1452" t="s">
        <v>199</v>
      </c>
      <c r="I1452">
        <v>2000</v>
      </c>
      <c r="J1452">
        <v>106</v>
      </c>
      <c r="K1452" t="s">
        <v>200</v>
      </c>
      <c r="L1452" t="s">
        <v>201</v>
      </c>
      <c r="M1452" t="s">
        <v>202</v>
      </c>
      <c r="N1452" t="s">
        <v>203</v>
      </c>
      <c r="O1452" t="s">
        <v>204</v>
      </c>
      <c r="P1452">
        <v>106</v>
      </c>
      <c r="Q1452" t="s">
        <v>372</v>
      </c>
      <c r="R1452">
        <v>106</v>
      </c>
      <c r="S1452" t="s">
        <v>200</v>
      </c>
      <c r="T1452" t="s">
        <v>287</v>
      </c>
      <c r="U1452" t="s">
        <v>208</v>
      </c>
      <c r="V1452" t="s">
        <v>261</v>
      </c>
      <c r="W1452" t="s">
        <v>1052</v>
      </c>
      <c r="X1452">
        <v>0</v>
      </c>
      <c r="Y1452" t="s">
        <v>1052</v>
      </c>
      <c r="Z1452">
        <v>2001</v>
      </c>
      <c r="AA1452" t="s">
        <v>1053</v>
      </c>
      <c r="AB1452" t="s">
        <v>1053</v>
      </c>
      <c r="AC1452">
        <v>91</v>
      </c>
      <c r="AD1452">
        <v>7.89</v>
      </c>
      <c r="AE1452" t="s">
        <v>1054</v>
      </c>
      <c r="AF1452" t="s">
        <v>213</v>
      </c>
      <c r="AG1452" t="s">
        <v>393</v>
      </c>
      <c r="AH1452" t="s">
        <v>215</v>
      </c>
      <c r="AI1452" t="s">
        <v>215</v>
      </c>
      <c r="AJ1452" t="s">
        <v>215</v>
      </c>
      <c r="AK1452" t="s">
        <v>215</v>
      </c>
      <c r="AL1452">
        <v>1.4170000000000001E-3</v>
      </c>
      <c r="AM1452" t="s">
        <v>216</v>
      </c>
      <c r="AN1452">
        <v>25364</v>
      </c>
      <c r="AO1452">
        <f t="shared" si="22"/>
        <v>25364</v>
      </c>
      <c r="AP1452">
        <v>189324</v>
      </c>
      <c r="AQ1452">
        <v>5</v>
      </c>
      <c r="AR1452">
        <v>4200</v>
      </c>
      <c r="AS1452">
        <v>2005</v>
      </c>
      <c r="BU1452">
        <v>10.89</v>
      </c>
      <c r="FL1452">
        <v>3.98</v>
      </c>
      <c r="FO1452">
        <v>2.34</v>
      </c>
      <c r="FP1452">
        <v>8.7799999999999994</v>
      </c>
      <c r="FS1452">
        <v>10.89</v>
      </c>
      <c r="FT1452">
        <v>3.98</v>
      </c>
      <c r="FU1452">
        <v>14.87</v>
      </c>
      <c r="FV1452">
        <v>11.12</v>
      </c>
      <c r="FW1452">
        <v>25.990000000000002</v>
      </c>
      <c r="FX1452">
        <v>1.0246806497397887E-3</v>
      </c>
      <c r="FY1452">
        <v>0.57214313197383604</v>
      </c>
    </row>
    <row r="1453" spans="1:181" x14ac:dyDescent="0.25">
      <c r="A1453">
        <v>27</v>
      </c>
      <c r="B1453">
        <v>106</v>
      </c>
      <c r="C1453" t="s">
        <v>200</v>
      </c>
      <c r="D1453" t="s">
        <v>195</v>
      </c>
      <c r="E1453" t="s">
        <v>196</v>
      </c>
      <c r="F1453" t="s">
        <v>197</v>
      </c>
      <c r="G1453" t="s">
        <v>198</v>
      </c>
      <c r="H1453" t="s">
        <v>199</v>
      </c>
      <c r="I1453">
        <v>2000</v>
      </c>
      <c r="J1453">
        <v>106</v>
      </c>
      <c r="K1453" t="s">
        <v>200</v>
      </c>
      <c r="L1453" t="s">
        <v>201</v>
      </c>
      <c r="M1453" t="s">
        <v>202</v>
      </c>
      <c r="N1453" t="s">
        <v>203</v>
      </c>
      <c r="O1453" t="s">
        <v>204</v>
      </c>
      <c r="P1453">
        <v>106</v>
      </c>
      <c r="Q1453" t="s">
        <v>372</v>
      </c>
      <c r="R1453">
        <v>106</v>
      </c>
      <c r="S1453" t="s">
        <v>200</v>
      </c>
      <c r="T1453" t="s">
        <v>287</v>
      </c>
      <c r="U1453" t="s">
        <v>208</v>
      </c>
      <c r="V1453" t="s">
        <v>261</v>
      </c>
      <c r="W1453" t="s">
        <v>1055</v>
      </c>
      <c r="X1453">
        <v>0</v>
      </c>
      <c r="Y1453" t="s">
        <v>1055</v>
      </c>
      <c r="Z1453">
        <v>2001</v>
      </c>
      <c r="AA1453" t="s">
        <v>1056</v>
      </c>
      <c r="AB1453" t="s">
        <v>1056</v>
      </c>
      <c r="AC1453">
        <v>85</v>
      </c>
      <c r="AD1453">
        <v>6.51</v>
      </c>
      <c r="AE1453" t="s">
        <v>1057</v>
      </c>
      <c r="AF1453" t="s">
        <v>213</v>
      </c>
      <c r="AG1453" t="s">
        <v>214</v>
      </c>
      <c r="AH1453" t="s">
        <v>215</v>
      </c>
      <c r="AI1453" t="s">
        <v>215</v>
      </c>
      <c r="AJ1453" t="s">
        <v>215</v>
      </c>
      <c r="AK1453" t="s">
        <v>267</v>
      </c>
      <c r="AL1453">
        <v>1.098E-3</v>
      </c>
      <c r="AM1453" t="s">
        <v>216</v>
      </c>
      <c r="AN1453">
        <v>27283</v>
      </c>
      <c r="AO1453" t="str">
        <f t="shared" si="22"/>
        <v/>
      </c>
      <c r="AP1453">
        <v>379571</v>
      </c>
      <c r="AQ1453">
        <v>3</v>
      </c>
      <c r="AR1453">
        <v>4198</v>
      </c>
      <c r="AS1453">
        <v>2003</v>
      </c>
      <c r="FO1453">
        <v>1.61</v>
      </c>
      <c r="FP1453">
        <v>1.97</v>
      </c>
      <c r="FS1453">
        <v>0</v>
      </c>
      <c r="FT1453">
        <v>0</v>
      </c>
      <c r="FU1453">
        <v>0</v>
      </c>
      <c r="FV1453">
        <v>3.58</v>
      </c>
      <c r="FW1453">
        <v>3.58</v>
      </c>
      <c r="FX1453">
        <v>1.3121724150569951E-4</v>
      </c>
      <c r="FY1453">
        <v>0</v>
      </c>
    </row>
    <row r="1454" spans="1:181" x14ac:dyDescent="0.25">
      <c r="A1454">
        <v>27</v>
      </c>
      <c r="B1454">
        <v>106</v>
      </c>
      <c r="C1454" t="s">
        <v>200</v>
      </c>
      <c r="D1454" t="s">
        <v>195</v>
      </c>
      <c r="E1454" t="s">
        <v>196</v>
      </c>
      <c r="F1454" t="s">
        <v>197</v>
      </c>
      <c r="G1454" t="s">
        <v>198</v>
      </c>
      <c r="H1454" t="s">
        <v>199</v>
      </c>
      <c r="I1454">
        <v>2000</v>
      </c>
      <c r="J1454">
        <v>106</v>
      </c>
      <c r="K1454" t="s">
        <v>200</v>
      </c>
      <c r="L1454" t="s">
        <v>201</v>
      </c>
      <c r="M1454" t="s">
        <v>202</v>
      </c>
      <c r="N1454" t="s">
        <v>203</v>
      </c>
      <c r="O1454" t="s">
        <v>204</v>
      </c>
      <c r="P1454">
        <v>106</v>
      </c>
      <c r="Q1454" t="s">
        <v>372</v>
      </c>
      <c r="R1454">
        <v>106</v>
      </c>
      <c r="S1454" t="s">
        <v>200</v>
      </c>
      <c r="T1454" t="s">
        <v>287</v>
      </c>
      <c r="U1454" t="s">
        <v>208</v>
      </c>
      <c r="V1454" t="s">
        <v>261</v>
      </c>
      <c r="W1454" t="s">
        <v>1055</v>
      </c>
      <c r="X1454">
        <v>0</v>
      </c>
      <c r="Y1454" t="s">
        <v>1055</v>
      </c>
      <c r="Z1454">
        <v>2001</v>
      </c>
      <c r="AA1454" t="s">
        <v>1056</v>
      </c>
      <c r="AB1454" t="s">
        <v>1056</v>
      </c>
      <c r="AC1454">
        <v>85</v>
      </c>
      <c r="AD1454">
        <v>6.51</v>
      </c>
      <c r="AE1454" t="s">
        <v>1057</v>
      </c>
      <c r="AF1454" t="s">
        <v>213</v>
      </c>
      <c r="AG1454" t="s">
        <v>214</v>
      </c>
      <c r="AH1454" t="s">
        <v>215</v>
      </c>
      <c r="AI1454" t="s">
        <v>215</v>
      </c>
      <c r="AJ1454" t="s">
        <v>215</v>
      </c>
      <c r="AK1454" t="s">
        <v>267</v>
      </c>
      <c r="AL1454">
        <v>1.098E-3</v>
      </c>
      <c r="AM1454" t="s">
        <v>216</v>
      </c>
      <c r="AN1454">
        <v>27283</v>
      </c>
      <c r="AO1454" t="str">
        <f t="shared" si="22"/>
        <v/>
      </c>
      <c r="AP1454">
        <v>379571</v>
      </c>
      <c r="AQ1454">
        <v>4</v>
      </c>
      <c r="AR1454">
        <v>4198</v>
      </c>
      <c r="AS1454">
        <v>2004</v>
      </c>
      <c r="DX1454">
        <v>6.84</v>
      </c>
      <c r="FL1454">
        <v>15.7</v>
      </c>
      <c r="FO1454">
        <v>7.4</v>
      </c>
      <c r="FP1454">
        <v>22.91</v>
      </c>
      <c r="FS1454">
        <v>6.84</v>
      </c>
      <c r="FT1454">
        <v>15.7</v>
      </c>
      <c r="FU1454">
        <v>22.54</v>
      </c>
      <c r="FV1454">
        <v>30.31</v>
      </c>
      <c r="FW1454">
        <v>52.849999999999994</v>
      </c>
      <c r="FX1454">
        <v>1.9371036909430778E-3</v>
      </c>
      <c r="FY1454">
        <v>0.42649006622516561</v>
      </c>
    </row>
    <row r="1455" spans="1:181" x14ac:dyDescent="0.25">
      <c r="A1455">
        <v>27</v>
      </c>
      <c r="B1455">
        <v>106</v>
      </c>
      <c r="C1455" t="s">
        <v>200</v>
      </c>
      <c r="D1455" t="s">
        <v>195</v>
      </c>
      <c r="E1455" t="s">
        <v>196</v>
      </c>
      <c r="F1455" t="s">
        <v>197</v>
      </c>
      <c r="G1455" t="s">
        <v>198</v>
      </c>
      <c r="H1455" t="s">
        <v>199</v>
      </c>
      <c r="I1455">
        <v>2000</v>
      </c>
      <c r="J1455">
        <v>106</v>
      </c>
      <c r="K1455" t="s">
        <v>200</v>
      </c>
      <c r="L1455" t="s">
        <v>201</v>
      </c>
      <c r="M1455" t="s">
        <v>202</v>
      </c>
      <c r="N1455" t="s">
        <v>203</v>
      </c>
      <c r="O1455" t="s">
        <v>204</v>
      </c>
      <c r="P1455">
        <v>106</v>
      </c>
      <c r="Q1455" t="s">
        <v>372</v>
      </c>
      <c r="R1455">
        <v>106</v>
      </c>
      <c r="S1455" t="s">
        <v>200</v>
      </c>
      <c r="T1455" t="s">
        <v>287</v>
      </c>
      <c r="U1455" t="s">
        <v>208</v>
      </c>
      <c r="V1455" t="s">
        <v>261</v>
      </c>
      <c r="W1455" t="s">
        <v>1055</v>
      </c>
      <c r="X1455">
        <v>0</v>
      </c>
      <c r="Y1455" t="s">
        <v>1055</v>
      </c>
      <c r="Z1455">
        <v>2001</v>
      </c>
      <c r="AA1455" t="s">
        <v>1056</v>
      </c>
      <c r="AB1455" t="s">
        <v>1056</v>
      </c>
      <c r="AC1455">
        <v>85</v>
      </c>
      <c r="AD1455">
        <v>6.51</v>
      </c>
      <c r="AE1455" t="s">
        <v>1057</v>
      </c>
      <c r="AF1455" t="s">
        <v>213</v>
      </c>
      <c r="AG1455" t="s">
        <v>214</v>
      </c>
      <c r="AH1455" t="s">
        <v>215</v>
      </c>
      <c r="AI1455" t="s">
        <v>215</v>
      </c>
      <c r="AJ1455" t="s">
        <v>215</v>
      </c>
      <c r="AK1455" t="s">
        <v>267</v>
      </c>
      <c r="AL1455">
        <v>1.098E-3</v>
      </c>
      <c r="AM1455" t="s">
        <v>216</v>
      </c>
      <c r="AN1455">
        <v>27283</v>
      </c>
      <c r="AO1455">
        <f t="shared" si="22"/>
        <v>27283</v>
      </c>
      <c r="AP1455">
        <v>379571</v>
      </c>
      <c r="AQ1455">
        <v>5</v>
      </c>
      <c r="AR1455">
        <v>4198</v>
      </c>
      <c r="AS1455">
        <v>2005</v>
      </c>
      <c r="FL1455">
        <v>3.44</v>
      </c>
      <c r="FO1455">
        <v>2.77</v>
      </c>
      <c r="FP1455">
        <v>7.14</v>
      </c>
      <c r="FS1455">
        <v>0</v>
      </c>
      <c r="FT1455">
        <v>3.44</v>
      </c>
      <c r="FU1455">
        <v>3.44</v>
      </c>
      <c r="FV1455">
        <v>9.91</v>
      </c>
      <c r="FW1455">
        <v>13.35</v>
      </c>
      <c r="FX1455">
        <v>4.8931569108968953E-4</v>
      </c>
      <c r="FY1455">
        <v>0.25767790262172285</v>
      </c>
    </row>
    <row r="1456" spans="1:181" x14ac:dyDescent="0.25">
      <c r="A1456">
        <v>27</v>
      </c>
      <c r="B1456">
        <v>106</v>
      </c>
      <c r="C1456" t="s">
        <v>200</v>
      </c>
      <c r="D1456" t="s">
        <v>195</v>
      </c>
      <c r="E1456" t="s">
        <v>196</v>
      </c>
      <c r="F1456" t="s">
        <v>197</v>
      </c>
      <c r="G1456" t="s">
        <v>198</v>
      </c>
      <c r="H1456" t="s">
        <v>199</v>
      </c>
      <c r="I1456">
        <v>2001</v>
      </c>
      <c r="J1456">
        <v>106</v>
      </c>
      <c r="K1456" t="s">
        <v>200</v>
      </c>
      <c r="L1456" t="s">
        <v>201</v>
      </c>
      <c r="M1456" t="s">
        <v>202</v>
      </c>
      <c r="N1456" t="s">
        <v>203</v>
      </c>
      <c r="O1456" t="s">
        <v>204</v>
      </c>
      <c r="P1456">
        <v>420</v>
      </c>
      <c r="Q1456" t="s">
        <v>606</v>
      </c>
      <c r="R1456">
        <v>420</v>
      </c>
      <c r="S1456" t="s">
        <v>446</v>
      </c>
      <c r="T1456" t="s">
        <v>287</v>
      </c>
      <c r="U1456" t="s">
        <v>208</v>
      </c>
      <c r="V1456" t="s">
        <v>209</v>
      </c>
      <c r="W1456" t="s">
        <v>1058</v>
      </c>
      <c r="X1456">
        <v>0</v>
      </c>
      <c r="Y1456" t="s">
        <v>1058</v>
      </c>
      <c r="Z1456">
        <v>2002</v>
      </c>
      <c r="AA1456" t="s">
        <v>1059</v>
      </c>
      <c r="AB1456" t="s">
        <v>1059</v>
      </c>
      <c r="AC1456">
        <v>93</v>
      </c>
      <c r="AD1456">
        <v>9.4</v>
      </c>
      <c r="AE1456" t="s">
        <v>1060</v>
      </c>
      <c r="AF1456" t="s">
        <v>213</v>
      </c>
      <c r="AG1456" t="s">
        <v>214</v>
      </c>
      <c r="AH1456" t="s">
        <v>215</v>
      </c>
      <c r="AI1456" t="s">
        <v>215</v>
      </c>
      <c r="AJ1456" t="s">
        <v>215</v>
      </c>
      <c r="AK1456" t="s">
        <v>215</v>
      </c>
      <c r="AL1456">
        <v>3.6400000000000001E-4</v>
      </c>
      <c r="AM1456" t="s">
        <v>216</v>
      </c>
      <c r="AN1456">
        <v>24715</v>
      </c>
      <c r="AO1456" t="str">
        <f t="shared" si="22"/>
        <v/>
      </c>
      <c r="AP1456">
        <v>188961</v>
      </c>
      <c r="AQ1456">
        <v>2</v>
      </c>
      <c r="AR1456">
        <v>4207</v>
      </c>
      <c r="AS1456">
        <v>2003</v>
      </c>
      <c r="FL1456">
        <v>0.83</v>
      </c>
      <c r="FO1456">
        <v>0.96</v>
      </c>
      <c r="FP1456">
        <v>0.04</v>
      </c>
      <c r="FS1456">
        <v>0</v>
      </c>
      <c r="FT1456">
        <v>0.83</v>
      </c>
      <c r="FU1456">
        <v>0.83</v>
      </c>
      <c r="FV1456">
        <v>1</v>
      </c>
      <c r="FW1456">
        <v>1.83</v>
      </c>
      <c r="FX1456">
        <v>7.4044102771596203E-5</v>
      </c>
      <c r="FY1456">
        <v>0.45355191256830596</v>
      </c>
    </row>
    <row r="1457" spans="1:181" x14ac:dyDescent="0.25">
      <c r="A1457">
        <v>27</v>
      </c>
      <c r="B1457">
        <v>106</v>
      </c>
      <c r="C1457" t="s">
        <v>200</v>
      </c>
      <c r="D1457" t="s">
        <v>195</v>
      </c>
      <c r="E1457" t="s">
        <v>196</v>
      </c>
      <c r="F1457" t="s">
        <v>197</v>
      </c>
      <c r="G1457" t="s">
        <v>198</v>
      </c>
      <c r="H1457" t="s">
        <v>199</v>
      </c>
      <c r="I1457">
        <v>2001</v>
      </c>
      <c r="J1457">
        <v>106</v>
      </c>
      <c r="K1457" t="s">
        <v>200</v>
      </c>
      <c r="L1457" t="s">
        <v>201</v>
      </c>
      <c r="M1457" t="s">
        <v>202</v>
      </c>
      <c r="N1457" t="s">
        <v>203</v>
      </c>
      <c r="O1457" t="s">
        <v>204</v>
      </c>
      <c r="P1457">
        <v>420</v>
      </c>
      <c r="Q1457" t="s">
        <v>606</v>
      </c>
      <c r="R1457">
        <v>420</v>
      </c>
      <c r="S1457" t="s">
        <v>446</v>
      </c>
      <c r="T1457" t="s">
        <v>287</v>
      </c>
      <c r="U1457" t="s">
        <v>208</v>
      </c>
      <c r="V1457" t="s">
        <v>209</v>
      </c>
      <c r="W1457" t="s">
        <v>1058</v>
      </c>
      <c r="X1457">
        <v>0</v>
      </c>
      <c r="Y1457" t="s">
        <v>1058</v>
      </c>
      <c r="Z1457">
        <v>2002</v>
      </c>
      <c r="AA1457" t="s">
        <v>1059</v>
      </c>
      <c r="AB1457" t="s">
        <v>1059</v>
      </c>
      <c r="AC1457">
        <v>93</v>
      </c>
      <c r="AD1457">
        <v>9.4</v>
      </c>
      <c r="AE1457" t="s">
        <v>1060</v>
      </c>
      <c r="AF1457" t="s">
        <v>213</v>
      </c>
      <c r="AG1457" t="s">
        <v>214</v>
      </c>
      <c r="AH1457" t="s">
        <v>215</v>
      </c>
      <c r="AI1457" t="s">
        <v>215</v>
      </c>
      <c r="AJ1457" t="s">
        <v>215</v>
      </c>
      <c r="AK1457" t="s">
        <v>215</v>
      </c>
      <c r="AL1457">
        <v>3.6400000000000001E-4</v>
      </c>
      <c r="AM1457" t="s">
        <v>216</v>
      </c>
      <c r="AN1457">
        <v>24715</v>
      </c>
      <c r="AO1457" t="str">
        <f t="shared" si="22"/>
        <v/>
      </c>
      <c r="AP1457">
        <v>188961</v>
      </c>
      <c r="AQ1457">
        <v>3</v>
      </c>
      <c r="AR1457">
        <v>4207</v>
      </c>
      <c r="AS1457">
        <v>2004</v>
      </c>
      <c r="DQ1457">
        <v>5.14</v>
      </c>
      <c r="FL1457">
        <v>28.22</v>
      </c>
      <c r="FO1457">
        <v>3.57</v>
      </c>
      <c r="FP1457">
        <v>11.55</v>
      </c>
      <c r="FS1457">
        <v>5.14</v>
      </c>
      <c r="FT1457">
        <v>28.22</v>
      </c>
      <c r="FU1457">
        <v>33.36</v>
      </c>
      <c r="FV1457">
        <v>15.12</v>
      </c>
      <c r="FW1457">
        <v>48.480000000000004</v>
      </c>
      <c r="FX1457">
        <v>1.9615618045721222E-3</v>
      </c>
      <c r="FY1457">
        <v>0.68811881188118806</v>
      </c>
    </row>
    <row r="1458" spans="1:181" x14ac:dyDescent="0.25">
      <c r="A1458">
        <v>27</v>
      </c>
      <c r="B1458">
        <v>106</v>
      </c>
      <c r="C1458" t="s">
        <v>200</v>
      </c>
      <c r="D1458" t="s">
        <v>195</v>
      </c>
      <c r="E1458" t="s">
        <v>196</v>
      </c>
      <c r="F1458" t="s">
        <v>197</v>
      </c>
      <c r="G1458" t="s">
        <v>198</v>
      </c>
      <c r="H1458" t="s">
        <v>199</v>
      </c>
      <c r="I1458">
        <v>2001</v>
      </c>
      <c r="J1458">
        <v>106</v>
      </c>
      <c r="K1458" t="s">
        <v>200</v>
      </c>
      <c r="L1458" t="s">
        <v>201</v>
      </c>
      <c r="M1458" t="s">
        <v>202</v>
      </c>
      <c r="N1458" t="s">
        <v>203</v>
      </c>
      <c r="O1458" t="s">
        <v>204</v>
      </c>
      <c r="P1458">
        <v>420</v>
      </c>
      <c r="Q1458" t="s">
        <v>606</v>
      </c>
      <c r="R1458">
        <v>420</v>
      </c>
      <c r="S1458" t="s">
        <v>446</v>
      </c>
      <c r="T1458" t="s">
        <v>287</v>
      </c>
      <c r="U1458" t="s">
        <v>208</v>
      </c>
      <c r="V1458" t="s">
        <v>209</v>
      </c>
      <c r="W1458" t="s">
        <v>1058</v>
      </c>
      <c r="X1458">
        <v>0</v>
      </c>
      <c r="Y1458" t="s">
        <v>1058</v>
      </c>
      <c r="Z1458">
        <v>2002</v>
      </c>
      <c r="AA1458" t="s">
        <v>1059</v>
      </c>
      <c r="AB1458" t="s">
        <v>1059</v>
      </c>
      <c r="AC1458">
        <v>93</v>
      </c>
      <c r="AD1458">
        <v>9.4</v>
      </c>
      <c r="AE1458" t="s">
        <v>1060</v>
      </c>
      <c r="AF1458" t="s">
        <v>213</v>
      </c>
      <c r="AG1458" t="s">
        <v>214</v>
      </c>
      <c r="AH1458" t="s">
        <v>215</v>
      </c>
      <c r="AI1458" t="s">
        <v>215</v>
      </c>
      <c r="AJ1458" t="s">
        <v>215</v>
      </c>
      <c r="AK1458" t="s">
        <v>215</v>
      </c>
      <c r="AL1458">
        <v>3.6400000000000001E-4</v>
      </c>
      <c r="AM1458" t="s">
        <v>216</v>
      </c>
      <c r="AN1458">
        <v>24715</v>
      </c>
      <c r="AO1458" t="str">
        <f t="shared" si="22"/>
        <v/>
      </c>
      <c r="AP1458">
        <v>188961</v>
      </c>
      <c r="AQ1458">
        <v>4</v>
      </c>
      <c r="AR1458">
        <v>4207</v>
      </c>
      <c r="AS1458">
        <v>2005</v>
      </c>
      <c r="BZ1458">
        <v>60.89</v>
      </c>
      <c r="ET1458">
        <v>21.14</v>
      </c>
      <c r="FL1458">
        <v>18.43</v>
      </c>
      <c r="FO1458">
        <v>6.02</v>
      </c>
      <c r="FP1458">
        <v>26.29</v>
      </c>
      <c r="FS1458">
        <v>82.03</v>
      </c>
      <c r="FT1458">
        <v>18.43</v>
      </c>
      <c r="FU1458">
        <v>100.46</v>
      </c>
      <c r="FV1458">
        <v>32.31</v>
      </c>
      <c r="FW1458">
        <v>132.76999999999998</v>
      </c>
      <c r="FX1458">
        <v>5.3720412704835116E-3</v>
      </c>
      <c r="FY1458">
        <v>0.75664683286887102</v>
      </c>
    </row>
    <row r="1459" spans="1:181" x14ac:dyDescent="0.25">
      <c r="A1459">
        <v>27</v>
      </c>
      <c r="B1459">
        <v>106</v>
      </c>
      <c r="C1459" t="s">
        <v>200</v>
      </c>
      <c r="D1459" t="s">
        <v>195</v>
      </c>
      <c r="E1459" t="s">
        <v>196</v>
      </c>
      <c r="F1459" t="s">
        <v>197</v>
      </c>
      <c r="G1459" t="s">
        <v>198</v>
      </c>
      <c r="H1459" t="s">
        <v>199</v>
      </c>
      <c r="I1459">
        <v>2001</v>
      </c>
      <c r="J1459">
        <v>106</v>
      </c>
      <c r="K1459" t="s">
        <v>200</v>
      </c>
      <c r="L1459" t="s">
        <v>201</v>
      </c>
      <c r="M1459" t="s">
        <v>202</v>
      </c>
      <c r="N1459" t="s">
        <v>203</v>
      </c>
      <c r="O1459" t="s">
        <v>204</v>
      </c>
      <c r="P1459">
        <v>420</v>
      </c>
      <c r="Q1459" t="s">
        <v>606</v>
      </c>
      <c r="R1459">
        <v>420</v>
      </c>
      <c r="S1459" t="s">
        <v>446</v>
      </c>
      <c r="T1459" t="s">
        <v>287</v>
      </c>
      <c r="U1459" t="s">
        <v>208</v>
      </c>
      <c r="V1459" t="s">
        <v>209</v>
      </c>
      <c r="W1459" t="s">
        <v>1058</v>
      </c>
      <c r="X1459">
        <v>0</v>
      </c>
      <c r="Y1459" t="s">
        <v>1058</v>
      </c>
      <c r="Z1459">
        <v>2002</v>
      </c>
      <c r="AA1459" t="s">
        <v>1059</v>
      </c>
      <c r="AB1459" t="s">
        <v>1059</v>
      </c>
      <c r="AC1459">
        <v>93</v>
      </c>
      <c r="AD1459">
        <v>9.4</v>
      </c>
      <c r="AE1459" t="s">
        <v>1060</v>
      </c>
      <c r="AF1459" t="s">
        <v>213</v>
      </c>
      <c r="AG1459" t="s">
        <v>214</v>
      </c>
      <c r="AH1459" t="s">
        <v>215</v>
      </c>
      <c r="AI1459" t="s">
        <v>215</v>
      </c>
      <c r="AJ1459" t="s">
        <v>215</v>
      </c>
      <c r="AK1459" t="s">
        <v>215</v>
      </c>
      <c r="AL1459">
        <v>3.6400000000000001E-4</v>
      </c>
      <c r="AM1459" t="s">
        <v>216</v>
      </c>
      <c r="AN1459">
        <v>24715</v>
      </c>
      <c r="AO1459">
        <f t="shared" si="22"/>
        <v>24715</v>
      </c>
      <c r="AP1459">
        <v>188961</v>
      </c>
      <c r="AQ1459">
        <v>5</v>
      </c>
      <c r="AR1459">
        <v>4207</v>
      </c>
      <c r="AS1459">
        <v>2006</v>
      </c>
      <c r="BA1459">
        <v>2.15</v>
      </c>
      <c r="BU1459">
        <v>12.39</v>
      </c>
      <c r="FL1459">
        <v>5.71</v>
      </c>
      <c r="FO1459">
        <v>1.38</v>
      </c>
      <c r="FP1459">
        <v>7.03</v>
      </c>
      <c r="FQ1459">
        <v>0.79</v>
      </c>
      <c r="FS1459">
        <v>14.54</v>
      </c>
      <c r="FT1459">
        <v>5.71</v>
      </c>
      <c r="FU1459">
        <v>20.25</v>
      </c>
      <c r="FV1459">
        <v>9.1999999999999993</v>
      </c>
      <c r="FW1459">
        <v>29.45</v>
      </c>
      <c r="FX1459">
        <v>1.1915840582642119E-3</v>
      </c>
      <c r="FY1459">
        <v>0.68760611205432942</v>
      </c>
    </row>
    <row r="1460" spans="1:181" x14ac:dyDescent="0.25">
      <c r="A1460">
        <v>27</v>
      </c>
      <c r="B1460">
        <v>106</v>
      </c>
      <c r="C1460" t="s">
        <v>200</v>
      </c>
      <c r="D1460" t="s">
        <v>195</v>
      </c>
      <c r="E1460" t="s">
        <v>196</v>
      </c>
      <c r="F1460" t="s">
        <v>197</v>
      </c>
      <c r="G1460" t="s">
        <v>198</v>
      </c>
      <c r="H1460" t="s">
        <v>199</v>
      </c>
      <c r="I1460">
        <v>2001</v>
      </c>
      <c r="J1460">
        <v>106</v>
      </c>
      <c r="K1460" t="s">
        <v>200</v>
      </c>
      <c r="L1460" t="s">
        <v>201</v>
      </c>
      <c r="M1460" t="s">
        <v>202</v>
      </c>
      <c r="N1460" t="s">
        <v>203</v>
      </c>
      <c r="O1460" t="s">
        <v>204</v>
      </c>
      <c r="P1460">
        <v>420</v>
      </c>
      <c r="Q1460" t="s">
        <v>606</v>
      </c>
      <c r="R1460">
        <v>420</v>
      </c>
      <c r="S1460" t="s">
        <v>446</v>
      </c>
      <c r="T1460" t="s">
        <v>287</v>
      </c>
      <c r="U1460" t="s">
        <v>208</v>
      </c>
      <c r="V1460" t="s">
        <v>209</v>
      </c>
      <c r="W1460" t="s">
        <v>1061</v>
      </c>
      <c r="X1460">
        <v>0</v>
      </c>
      <c r="Y1460" t="s">
        <v>1061</v>
      </c>
      <c r="Z1460">
        <v>2002</v>
      </c>
      <c r="AA1460" t="s">
        <v>1059</v>
      </c>
      <c r="AB1460" t="s">
        <v>1059</v>
      </c>
      <c r="AC1460">
        <v>92</v>
      </c>
      <c r="AD1460">
        <v>8.86</v>
      </c>
      <c r="AE1460" t="s">
        <v>1062</v>
      </c>
      <c r="AF1460" t="s">
        <v>213</v>
      </c>
      <c r="AG1460" t="s">
        <v>214</v>
      </c>
      <c r="AH1460" t="s">
        <v>215</v>
      </c>
      <c r="AI1460" t="s">
        <v>215</v>
      </c>
      <c r="AJ1460" t="s">
        <v>215</v>
      </c>
      <c r="AK1460" t="s">
        <v>215</v>
      </c>
      <c r="AM1460" t="s">
        <v>216</v>
      </c>
      <c r="AN1460">
        <v>28131</v>
      </c>
      <c r="AO1460" t="str">
        <f t="shared" si="22"/>
        <v/>
      </c>
      <c r="AP1460">
        <v>189437</v>
      </c>
      <c r="AQ1460">
        <v>2</v>
      </c>
      <c r="AR1460">
        <v>4211</v>
      </c>
      <c r="AS1460">
        <v>2003</v>
      </c>
      <c r="FO1460">
        <v>0.96</v>
      </c>
      <c r="FP1460">
        <v>0.04</v>
      </c>
      <c r="FS1460">
        <v>0</v>
      </c>
      <c r="FT1460">
        <v>0</v>
      </c>
      <c r="FU1460">
        <v>0</v>
      </c>
      <c r="FV1460">
        <v>1</v>
      </c>
      <c r="FW1460">
        <v>1</v>
      </c>
      <c r="FX1460">
        <v>3.5547971988198076E-5</v>
      </c>
      <c r="FY1460">
        <v>0</v>
      </c>
    </row>
    <row r="1461" spans="1:181" x14ac:dyDescent="0.25">
      <c r="A1461">
        <v>27</v>
      </c>
      <c r="B1461">
        <v>106</v>
      </c>
      <c r="C1461" t="s">
        <v>200</v>
      </c>
      <c r="D1461" t="s">
        <v>195</v>
      </c>
      <c r="E1461" t="s">
        <v>196</v>
      </c>
      <c r="F1461" t="s">
        <v>197</v>
      </c>
      <c r="G1461" t="s">
        <v>198</v>
      </c>
      <c r="H1461" t="s">
        <v>199</v>
      </c>
      <c r="I1461">
        <v>2001</v>
      </c>
      <c r="J1461">
        <v>106</v>
      </c>
      <c r="K1461" t="s">
        <v>200</v>
      </c>
      <c r="L1461" t="s">
        <v>201</v>
      </c>
      <c r="M1461" t="s">
        <v>202</v>
      </c>
      <c r="N1461" t="s">
        <v>203</v>
      </c>
      <c r="O1461" t="s">
        <v>204</v>
      </c>
      <c r="P1461">
        <v>420</v>
      </c>
      <c r="Q1461" t="s">
        <v>606</v>
      </c>
      <c r="R1461">
        <v>420</v>
      </c>
      <c r="S1461" t="s">
        <v>446</v>
      </c>
      <c r="T1461" t="s">
        <v>287</v>
      </c>
      <c r="U1461" t="s">
        <v>208</v>
      </c>
      <c r="V1461" t="s">
        <v>209</v>
      </c>
      <c r="W1461" t="s">
        <v>1061</v>
      </c>
      <c r="X1461">
        <v>0</v>
      </c>
      <c r="Y1461" t="s">
        <v>1061</v>
      </c>
      <c r="Z1461">
        <v>2002</v>
      </c>
      <c r="AA1461" t="s">
        <v>1059</v>
      </c>
      <c r="AB1461" t="s">
        <v>1059</v>
      </c>
      <c r="AC1461">
        <v>92</v>
      </c>
      <c r="AD1461">
        <v>8.86</v>
      </c>
      <c r="AE1461" t="s">
        <v>1062</v>
      </c>
      <c r="AF1461" t="s">
        <v>213</v>
      </c>
      <c r="AG1461" t="s">
        <v>214</v>
      </c>
      <c r="AH1461" t="s">
        <v>215</v>
      </c>
      <c r="AI1461" t="s">
        <v>215</v>
      </c>
      <c r="AJ1461" t="s">
        <v>215</v>
      </c>
      <c r="AK1461" t="s">
        <v>215</v>
      </c>
      <c r="AM1461" t="s">
        <v>216</v>
      </c>
      <c r="AN1461">
        <v>28131</v>
      </c>
      <c r="AO1461" t="str">
        <f t="shared" si="22"/>
        <v/>
      </c>
      <c r="AP1461">
        <v>189437</v>
      </c>
      <c r="AQ1461">
        <v>3</v>
      </c>
      <c r="AR1461">
        <v>4211</v>
      </c>
      <c r="AS1461">
        <v>2004</v>
      </c>
      <c r="BZ1461">
        <v>2</v>
      </c>
      <c r="FL1461">
        <v>4.18</v>
      </c>
      <c r="FO1461">
        <v>2.38</v>
      </c>
      <c r="FP1461">
        <v>4.74</v>
      </c>
      <c r="FS1461">
        <v>2</v>
      </c>
      <c r="FT1461">
        <v>4.18</v>
      </c>
      <c r="FU1461">
        <v>6.18</v>
      </c>
      <c r="FV1461">
        <v>7.12</v>
      </c>
      <c r="FW1461">
        <v>13.299999999999999</v>
      </c>
      <c r="FX1461">
        <v>4.7278802744303436E-4</v>
      </c>
      <c r="FY1461">
        <v>0.46466165413533839</v>
      </c>
    </row>
    <row r="1462" spans="1:181" x14ac:dyDescent="0.25">
      <c r="A1462">
        <v>27</v>
      </c>
      <c r="B1462">
        <v>106</v>
      </c>
      <c r="C1462" t="s">
        <v>200</v>
      </c>
      <c r="D1462" t="s">
        <v>195</v>
      </c>
      <c r="E1462" t="s">
        <v>196</v>
      </c>
      <c r="F1462" t="s">
        <v>197</v>
      </c>
      <c r="G1462" t="s">
        <v>198</v>
      </c>
      <c r="H1462" t="s">
        <v>199</v>
      </c>
      <c r="I1462">
        <v>2001</v>
      </c>
      <c r="J1462">
        <v>106</v>
      </c>
      <c r="K1462" t="s">
        <v>200</v>
      </c>
      <c r="L1462" t="s">
        <v>201</v>
      </c>
      <c r="M1462" t="s">
        <v>202</v>
      </c>
      <c r="N1462" t="s">
        <v>203</v>
      </c>
      <c r="O1462" t="s">
        <v>204</v>
      </c>
      <c r="P1462">
        <v>420</v>
      </c>
      <c r="Q1462" t="s">
        <v>606</v>
      </c>
      <c r="R1462">
        <v>420</v>
      </c>
      <c r="S1462" t="s">
        <v>446</v>
      </c>
      <c r="T1462" t="s">
        <v>287</v>
      </c>
      <c r="U1462" t="s">
        <v>208</v>
      </c>
      <c r="V1462" t="s">
        <v>209</v>
      </c>
      <c r="W1462" t="s">
        <v>1061</v>
      </c>
      <c r="X1462">
        <v>0</v>
      </c>
      <c r="Y1462" t="s">
        <v>1061</v>
      </c>
      <c r="Z1462">
        <v>2002</v>
      </c>
      <c r="AA1462" t="s">
        <v>1059</v>
      </c>
      <c r="AB1462" t="s">
        <v>1059</v>
      </c>
      <c r="AC1462">
        <v>92</v>
      </c>
      <c r="AD1462">
        <v>8.86</v>
      </c>
      <c r="AE1462" t="s">
        <v>1062</v>
      </c>
      <c r="AF1462" t="s">
        <v>213</v>
      </c>
      <c r="AG1462" t="s">
        <v>214</v>
      </c>
      <c r="AH1462" t="s">
        <v>215</v>
      </c>
      <c r="AI1462" t="s">
        <v>215</v>
      </c>
      <c r="AJ1462" t="s">
        <v>215</v>
      </c>
      <c r="AK1462" t="s">
        <v>215</v>
      </c>
      <c r="AM1462" t="s">
        <v>216</v>
      </c>
      <c r="AN1462">
        <v>28131</v>
      </c>
      <c r="AO1462" t="str">
        <f t="shared" si="22"/>
        <v/>
      </c>
      <c r="AP1462">
        <v>189437</v>
      </c>
      <c r="AQ1462">
        <v>4</v>
      </c>
      <c r="AR1462">
        <v>4211</v>
      </c>
      <c r="AS1462">
        <v>2005</v>
      </c>
      <c r="BA1462">
        <v>1.9</v>
      </c>
      <c r="BI1462">
        <v>10.57</v>
      </c>
      <c r="BZ1462">
        <v>62</v>
      </c>
      <c r="FL1462">
        <v>25.45</v>
      </c>
      <c r="FO1462">
        <v>6.22</v>
      </c>
      <c r="FP1462">
        <v>17.059999999999999</v>
      </c>
      <c r="FS1462">
        <v>74.47</v>
      </c>
      <c r="FT1462">
        <v>25.45</v>
      </c>
      <c r="FU1462">
        <v>99.92</v>
      </c>
      <c r="FV1462">
        <v>23.28</v>
      </c>
      <c r="FW1462">
        <v>123.2</v>
      </c>
      <c r="FX1462">
        <v>4.3795101489460028E-3</v>
      </c>
      <c r="FY1462">
        <v>0.811038961038961</v>
      </c>
    </row>
    <row r="1463" spans="1:181" x14ac:dyDescent="0.25">
      <c r="A1463">
        <v>27</v>
      </c>
      <c r="B1463">
        <v>106</v>
      </c>
      <c r="C1463" t="s">
        <v>200</v>
      </c>
      <c r="D1463" t="s">
        <v>195</v>
      </c>
      <c r="E1463" t="s">
        <v>196</v>
      </c>
      <c r="F1463" t="s">
        <v>197</v>
      </c>
      <c r="G1463" t="s">
        <v>198</v>
      </c>
      <c r="H1463" t="s">
        <v>199</v>
      </c>
      <c r="I1463">
        <v>2001</v>
      </c>
      <c r="J1463">
        <v>106</v>
      </c>
      <c r="K1463" t="s">
        <v>200</v>
      </c>
      <c r="L1463" t="s">
        <v>201</v>
      </c>
      <c r="M1463" t="s">
        <v>202</v>
      </c>
      <c r="N1463" t="s">
        <v>203</v>
      </c>
      <c r="O1463" t="s">
        <v>204</v>
      </c>
      <c r="P1463">
        <v>420</v>
      </c>
      <c r="Q1463" t="s">
        <v>606</v>
      </c>
      <c r="R1463">
        <v>420</v>
      </c>
      <c r="S1463" t="s">
        <v>446</v>
      </c>
      <c r="T1463" t="s">
        <v>287</v>
      </c>
      <c r="U1463" t="s">
        <v>208</v>
      </c>
      <c r="V1463" t="s">
        <v>209</v>
      </c>
      <c r="W1463" t="s">
        <v>1061</v>
      </c>
      <c r="X1463">
        <v>0</v>
      </c>
      <c r="Y1463" t="s">
        <v>1061</v>
      </c>
      <c r="Z1463">
        <v>2002</v>
      </c>
      <c r="AA1463" t="s">
        <v>1059</v>
      </c>
      <c r="AB1463" t="s">
        <v>1059</v>
      </c>
      <c r="AC1463">
        <v>92</v>
      </c>
      <c r="AD1463">
        <v>8.86</v>
      </c>
      <c r="AE1463" t="s">
        <v>1062</v>
      </c>
      <c r="AF1463" t="s">
        <v>213</v>
      </c>
      <c r="AG1463" t="s">
        <v>214</v>
      </c>
      <c r="AH1463" t="s">
        <v>215</v>
      </c>
      <c r="AI1463" t="s">
        <v>215</v>
      </c>
      <c r="AJ1463" t="s">
        <v>215</v>
      </c>
      <c r="AK1463" t="s">
        <v>215</v>
      </c>
      <c r="AM1463" t="s">
        <v>216</v>
      </c>
      <c r="AN1463">
        <v>28131</v>
      </c>
      <c r="AO1463">
        <f t="shared" si="22"/>
        <v>28131</v>
      </c>
      <c r="AP1463">
        <v>189437</v>
      </c>
      <c r="AQ1463">
        <v>5</v>
      </c>
      <c r="AR1463">
        <v>4211</v>
      </c>
      <c r="AS1463">
        <v>2006</v>
      </c>
      <c r="BA1463">
        <v>2.15</v>
      </c>
      <c r="BZ1463">
        <v>48.02</v>
      </c>
      <c r="FL1463">
        <v>12.47</v>
      </c>
      <c r="FO1463">
        <v>0.64</v>
      </c>
      <c r="FP1463">
        <v>13.63</v>
      </c>
      <c r="FS1463">
        <v>50.17</v>
      </c>
      <c r="FT1463">
        <v>12.47</v>
      </c>
      <c r="FU1463">
        <v>62.64</v>
      </c>
      <c r="FV1463">
        <v>14.27</v>
      </c>
      <c r="FW1463">
        <v>76.91</v>
      </c>
      <c r="FX1463">
        <v>2.7339945256123137E-3</v>
      </c>
      <c r="FY1463">
        <v>0.81445845793784943</v>
      </c>
    </row>
    <row r="1464" spans="1:181" x14ac:dyDescent="0.25">
      <c r="A1464">
        <v>27</v>
      </c>
      <c r="B1464">
        <v>106</v>
      </c>
      <c r="C1464" t="s">
        <v>200</v>
      </c>
      <c r="D1464" t="s">
        <v>195</v>
      </c>
      <c r="E1464" t="s">
        <v>196</v>
      </c>
      <c r="F1464" t="s">
        <v>197</v>
      </c>
      <c r="G1464" t="s">
        <v>198</v>
      </c>
      <c r="H1464" t="s">
        <v>199</v>
      </c>
      <c r="I1464">
        <v>2001</v>
      </c>
      <c r="J1464">
        <v>106</v>
      </c>
      <c r="K1464" t="s">
        <v>200</v>
      </c>
      <c r="L1464" t="s">
        <v>201</v>
      </c>
      <c r="M1464" t="s">
        <v>202</v>
      </c>
      <c r="N1464" t="s">
        <v>203</v>
      </c>
      <c r="O1464" t="s">
        <v>204</v>
      </c>
      <c r="P1464">
        <v>420</v>
      </c>
      <c r="Q1464" t="s">
        <v>606</v>
      </c>
      <c r="R1464">
        <v>420</v>
      </c>
      <c r="S1464" t="s">
        <v>446</v>
      </c>
      <c r="T1464" t="s">
        <v>287</v>
      </c>
      <c r="U1464" t="s">
        <v>208</v>
      </c>
      <c r="V1464" t="s">
        <v>209</v>
      </c>
      <c r="W1464" t="s">
        <v>1063</v>
      </c>
      <c r="X1464">
        <v>0</v>
      </c>
      <c r="Y1464" t="s">
        <v>1063</v>
      </c>
      <c r="Z1464">
        <v>2002</v>
      </c>
      <c r="AA1464" t="s">
        <v>1064</v>
      </c>
      <c r="AB1464" t="s">
        <v>1064</v>
      </c>
      <c r="AC1464">
        <v>93</v>
      </c>
      <c r="AD1464">
        <v>9.0500000000000007</v>
      </c>
      <c r="AE1464" t="s">
        <v>1065</v>
      </c>
      <c r="AF1464" t="s">
        <v>213</v>
      </c>
      <c r="AG1464" t="s">
        <v>214</v>
      </c>
      <c r="AH1464" t="s">
        <v>215</v>
      </c>
      <c r="AI1464" t="s">
        <v>215</v>
      </c>
      <c r="AJ1464" t="s">
        <v>215</v>
      </c>
      <c r="AK1464" t="s">
        <v>215</v>
      </c>
      <c r="AL1464">
        <v>1.869E-3</v>
      </c>
      <c r="AM1464" t="s">
        <v>216</v>
      </c>
      <c r="AN1464">
        <v>30964</v>
      </c>
      <c r="AO1464" t="str">
        <f t="shared" si="22"/>
        <v/>
      </c>
      <c r="AP1464">
        <v>216327</v>
      </c>
      <c r="AQ1464">
        <v>2</v>
      </c>
      <c r="AR1464">
        <v>4210</v>
      </c>
      <c r="AS1464">
        <v>2003</v>
      </c>
      <c r="FL1464">
        <v>0.53</v>
      </c>
      <c r="FS1464">
        <v>0</v>
      </c>
      <c r="FT1464">
        <v>0.53</v>
      </c>
      <c r="FU1464">
        <v>0.53</v>
      </c>
      <c r="FV1464">
        <v>0</v>
      </c>
      <c r="FW1464">
        <v>0.53</v>
      </c>
      <c r="FX1464">
        <v>1.7116651595401113E-5</v>
      </c>
      <c r="FY1464">
        <v>1</v>
      </c>
    </row>
    <row r="1465" spans="1:181" x14ac:dyDescent="0.25">
      <c r="A1465">
        <v>27</v>
      </c>
      <c r="B1465">
        <v>106</v>
      </c>
      <c r="C1465" t="s">
        <v>200</v>
      </c>
      <c r="D1465" t="s">
        <v>195</v>
      </c>
      <c r="E1465" t="s">
        <v>196</v>
      </c>
      <c r="F1465" t="s">
        <v>197</v>
      </c>
      <c r="G1465" t="s">
        <v>198</v>
      </c>
      <c r="H1465" t="s">
        <v>199</v>
      </c>
      <c r="I1465">
        <v>2001</v>
      </c>
      <c r="J1465">
        <v>106</v>
      </c>
      <c r="K1465" t="s">
        <v>200</v>
      </c>
      <c r="L1465" t="s">
        <v>201</v>
      </c>
      <c r="M1465" t="s">
        <v>202</v>
      </c>
      <c r="N1465" t="s">
        <v>203</v>
      </c>
      <c r="O1465" t="s">
        <v>204</v>
      </c>
      <c r="P1465">
        <v>420</v>
      </c>
      <c r="Q1465" t="s">
        <v>606</v>
      </c>
      <c r="R1465">
        <v>420</v>
      </c>
      <c r="S1465" t="s">
        <v>446</v>
      </c>
      <c r="T1465" t="s">
        <v>287</v>
      </c>
      <c r="U1465" t="s">
        <v>208</v>
      </c>
      <c r="V1465" t="s">
        <v>209</v>
      </c>
      <c r="W1465" t="s">
        <v>1063</v>
      </c>
      <c r="X1465">
        <v>0</v>
      </c>
      <c r="Y1465" t="s">
        <v>1063</v>
      </c>
      <c r="Z1465">
        <v>2002</v>
      </c>
      <c r="AA1465" t="s">
        <v>1064</v>
      </c>
      <c r="AB1465" t="s">
        <v>1064</v>
      </c>
      <c r="AC1465">
        <v>93</v>
      </c>
      <c r="AD1465">
        <v>9.0500000000000007</v>
      </c>
      <c r="AE1465" t="s">
        <v>1065</v>
      </c>
      <c r="AF1465" t="s">
        <v>213</v>
      </c>
      <c r="AG1465" t="s">
        <v>214</v>
      </c>
      <c r="AH1465" t="s">
        <v>215</v>
      </c>
      <c r="AI1465" t="s">
        <v>215</v>
      </c>
      <c r="AJ1465" t="s">
        <v>215</v>
      </c>
      <c r="AK1465" t="s">
        <v>215</v>
      </c>
      <c r="AL1465">
        <v>1.869E-3</v>
      </c>
      <c r="AM1465" t="s">
        <v>216</v>
      </c>
      <c r="AN1465">
        <v>30964</v>
      </c>
      <c r="AO1465" t="str">
        <f t="shared" si="22"/>
        <v/>
      </c>
      <c r="AP1465">
        <v>216327</v>
      </c>
      <c r="AQ1465">
        <v>3</v>
      </c>
      <c r="AR1465">
        <v>4210</v>
      </c>
      <c r="AS1465">
        <v>2004</v>
      </c>
      <c r="FL1465">
        <v>1.58</v>
      </c>
      <c r="FO1465">
        <v>2.98</v>
      </c>
      <c r="FP1465">
        <v>13.73</v>
      </c>
      <c r="FS1465">
        <v>0</v>
      </c>
      <c r="FT1465">
        <v>1.58</v>
      </c>
      <c r="FU1465">
        <v>1.58</v>
      </c>
      <c r="FV1465">
        <v>16.71</v>
      </c>
      <c r="FW1465">
        <v>18.29</v>
      </c>
      <c r="FX1465">
        <v>5.9068595788657797E-4</v>
      </c>
      <c r="FY1465">
        <v>8.6386003280481141E-2</v>
      </c>
    </row>
    <row r="1466" spans="1:181" x14ac:dyDescent="0.25">
      <c r="A1466">
        <v>27</v>
      </c>
      <c r="B1466">
        <v>106</v>
      </c>
      <c r="C1466" t="s">
        <v>200</v>
      </c>
      <c r="D1466" t="s">
        <v>195</v>
      </c>
      <c r="E1466" t="s">
        <v>196</v>
      </c>
      <c r="F1466" t="s">
        <v>197</v>
      </c>
      <c r="G1466" t="s">
        <v>198</v>
      </c>
      <c r="H1466" t="s">
        <v>199</v>
      </c>
      <c r="I1466">
        <v>2001</v>
      </c>
      <c r="J1466">
        <v>106</v>
      </c>
      <c r="K1466" t="s">
        <v>200</v>
      </c>
      <c r="L1466" t="s">
        <v>201</v>
      </c>
      <c r="M1466" t="s">
        <v>202</v>
      </c>
      <c r="N1466" t="s">
        <v>203</v>
      </c>
      <c r="O1466" t="s">
        <v>204</v>
      </c>
      <c r="P1466">
        <v>420</v>
      </c>
      <c r="Q1466" t="s">
        <v>606</v>
      </c>
      <c r="R1466">
        <v>420</v>
      </c>
      <c r="S1466" t="s">
        <v>446</v>
      </c>
      <c r="T1466" t="s">
        <v>287</v>
      </c>
      <c r="U1466" t="s">
        <v>208</v>
      </c>
      <c r="V1466" t="s">
        <v>209</v>
      </c>
      <c r="W1466" t="s">
        <v>1063</v>
      </c>
      <c r="X1466">
        <v>0</v>
      </c>
      <c r="Y1466" t="s">
        <v>1063</v>
      </c>
      <c r="Z1466">
        <v>2002</v>
      </c>
      <c r="AA1466" t="s">
        <v>1064</v>
      </c>
      <c r="AB1466" t="s">
        <v>1064</v>
      </c>
      <c r="AC1466">
        <v>93</v>
      </c>
      <c r="AD1466">
        <v>9.0500000000000007</v>
      </c>
      <c r="AE1466" t="s">
        <v>1065</v>
      </c>
      <c r="AF1466" t="s">
        <v>213</v>
      </c>
      <c r="AG1466" t="s">
        <v>214</v>
      </c>
      <c r="AH1466" t="s">
        <v>215</v>
      </c>
      <c r="AI1466" t="s">
        <v>215</v>
      </c>
      <c r="AJ1466" t="s">
        <v>215</v>
      </c>
      <c r="AK1466" t="s">
        <v>215</v>
      </c>
      <c r="AL1466">
        <v>1.869E-3</v>
      </c>
      <c r="AM1466" t="s">
        <v>216</v>
      </c>
      <c r="AN1466">
        <v>30964</v>
      </c>
      <c r="AO1466" t="str">
        <f t="shared" si="22"/>
        <v/>
      </c>
      <c r="AP1466">
        <v>216327</v>
      </c>
      <c r="AQ1466">
        <v>4</v>
      </c>
      <c r="AR1466">
        <v>4210</v>
      </c>
      <c r="AS1466">
        <v>2005</v>
      </c>
      <c r="BA1466">
        <v>1.9</v>
      </c>
      <c r="BU1466">
        <v>10.89</v>
      </c>
      <c r="BZ1466">
        <v>31</v>
      </c>
      <c r="CU1466">
        <v>1.9</v>
      </c>
      <c r="ET1466">
        <v>10.57</v>
      </c>
      <c r="FG1466">
        <v>10.57</v>
      </c>
      <c r="FL1466">
        <v>23.57</v>
      </c>
      <c r="FO1466">
        <v>2.37</v>
      </c>
      <c r="FP1466">
        <v>17.97</v>
      </c>
      <c r="FS1466">
        <v>66.83</v>
      </c>
      <c r="FT1466">
        <v>23.57</v>
      </c>
      <c r="FU1466">
        <v>90.4</v>
      </c>
      <c r="FV1466">
        <v>20.34</v>
      </c>
      <c r="FW1466">
        <v>110.74000000000001</v>
      </c>
      <c r="FX1466">
        <v>3.5764113163673948E-3</v>
      </c>
      <c r="FY1466">
        <v>0.81632653061224492</v>
      </c>
    </row>
    <row r="1467" spans="1:181" x14ac:dyDescent="0.25">
      <c r="A1467">
        <v>27</v>
      </c>
      <c r="B1467">
        <v>106</v>
      </c>
      <c r="C1467" t="s">
        <v>200</v>
      </c>
      <c r="D1467" t="s">
        <v>195</v>
      </c>
      <c r="E1467" t="s">
        <v>196</v>
      </c>
      <c r="F1467" t="s">
        <v>197</v>
      </c>
      <c r="G1467" t="s">
        <v>198</v>
      </c>
      <c r="H1467" t="s">
        <v>199</v>
      </c>
      <c r="I1467">
        <v>2001</v>
      </c>
      <c r="J1467">
        <v>106</v>
      </c>
      <c r="K1467" t="s">
        <v>200</v>
      </c>
      <c r="L1467" t="s">
        <v>201</v>
      </c>
      <c r="M1467" t="s">
        <v>202</v>
      </c>
      <c r="N1467" t="s">
        <v>203</v>
      </c>
      <c r="O1467" t="s">
        <v>204</v>
      </c>
      <c r="P1467">
        <v>420</v>
      </c>
      <c r="Q1467" t="s">
        <v>606</v>
      </c>
      <c r="R1467">
        <v>420</v>
      </c>
      <c r="S1467" t="s">
        <v>446</v>
      </c>
      <c r="T1467" t="s">
        <v>287</v>
      </c>
      <c r="U1467" t="s">
        <v>208</v>
      </c>
      <c r="V1467" t="s">
        <v>209</v>
      </c>
      <c r="W1467" t="s">
        <v>1063</v>
      </c>
      <c r="X1467">
        <v>0</v>
      </c>
      <c r="Y1467" t="s">
        <v>1063</v>
      </c>
      <c r="Z1467">
        <v>2002</v>
      </c>
      <c r="AA1467" t="s">
        <v>1064</v>
      </c>
      <c r="AB1467" t="s">
        <v>1064</v>
      </c>
      <c r="AC1467">
        <v>93</v>
      </c>
      <c r="AD1467">
        <v>9.0500000000000007</v>
      </c>
      <c r="AE1467" t="s">
        <v>1065</v>
      </c>
      <c r="AF1467" t="s">
        <v>213</v>
      </c>
      <c r="AG1467" t="s">
        <v>214</v>
      </c>
      <c r="AH1467" t="s">
        <v>215</v>
      </c>
      <c r="AI1467" t="s">
        <v>215</v>
      </c>
      <c r="AJ1467" t="s">
        <v>215</v>
      </c>
      <c r="AK1467" t="s">
        <v>215</v>
      </c>
      <c r="AL1467">
        <v>1.869E-3</v>
      </c>
      <c r="AM1467" t="s">
        <v>216</v>
      </c>
      <c r="AN1467">
        <v>30964</v>
      </c>
      <c r="AO1467">
        <f t="shared" si="22"/>
        <v>30964</v>
      </c>
      <c r="AP1467">
        <v>216327</v>
      </c>
      <c r="AQ1467">
        <v>5</v>
      </c>
      <c r="AR1467">
        <v>4210</v>
      </c>
      <c r="AS1467">
        <v>2006</v>
      </c>
      <c r="BA1467">
        <v>2.15</v>
      </c>
      <c r="BZ1467">
        <v>48.02</v>
      </c>
      <c r="FL1467">
        <v>9.49</v>
      </c>
      <c r="FO1467">
        <v>1.28</v>
      </c>
      <c r="FP1467">
        <v>0.75</v>
      </c>
      <c r="FS1467">
        <v>50.17</v>
      </c>
      <c r="FT1467">
        <v>9.49</v>
      </c>
      <c r="FU1467">
        <v>59.66</v>
      </c>
      <c r="FV1467">
        <v>2.0299999999999998</v>
      </c>
      <c r="FW1467">
        <v>61.690000000000005</v>
      </c>
      <c r="FX1467">
        <v>1.9923136545665935E-3</v>
      </c>
      <c r="FY1467">
        <v>0.96709353217701399</v>
      </c>
    </row>
    <row r="1468" spans="1:181" x14ac:dyDescent="0.25">
      <c r="A1468">
        <v>27</v>
      </c>
      <c r="B1468">
        <v>106</v>
      </c>
      <c r="C1468" t="s">
        <v>200</v>
      </c>
      <c r="D1468" t="s">
        <v>195</v>
      </c>
      <c r="E1468" t="s">
        <v>196</v>
      </c>
      <c r="F1468" t="s">
        <v>197</v>
      </c>
      <c r="G1468" t="s">
        <v>198</v>
      </c>
      <c r="H1468" t="s">
        <v>199</v>
      </c>
      <c r="I1468">
        <v>2001</v>
      </c>
      <c r="J1468">
        <v>106</v>
      </c>
      <c r="K1468" t="s">
        <v>200</v>
      </c>
      <c r="L1468" t="s">
        <v>201</v>
      </c>
      <c r="M1468" t="s">
        <v>202</v>
      </c>
      <c r="N1468" t="s">
        <v>203</v>
      </c>
      <c r="O1468" t="s">
        <v>204</v>
      </c>
      <c r="P1468">
        <v>420</v>
      </c>
      <c r="Q1468" t="s">
        <v>606</v>
      </c>
      <c r="R1468">
        <v>420</v>
      </c>
      <c r="S1468" t="s">
        <v>446</v>
      </c>
      <c r="T1468" t="s">
        <v>287</v>
      </c>
      <c r="U1468" t="s">
        <v>208</v>
      </c>
      <c r="V1468" t="s">
        <v>209</v>
      </c>
      <c r="W1468" t="s">
        <v>1066</v>
      </c>
      <c r="X1468">
        <v>0</v>
      </c>
      <c r="Y1468" t="s">
        <v>1066</v>
      </c>
      <c r="Z1468">
        <v>2002</v>
      </c>
      <c r="AA1468" t="s">
        <v>1067</v>
      </c>
      <c r="AB1468" t="s">
        <v>1068</v>
      </c>
      <c r="AC1468">
        <v>85</v>
      </c>
      <c r="AD1468">
        <v>6.9</v>
      </c>
      <c r="AE1468" t="s">
        <v>1069</v>
      </c>
      <c r="AF1468" t="s">
        <v>213</v>
      </c>
      <c r="AG1468" t="s">
        <v>214</v>
      </c>
      <c r="AH1468" t="s">
        <v>215</v>
      </c>
      <c r="AI1468" t="s">
        <v>215</v>
      </c>
      <c r="AJ1468" t="s">
        <v>215</v>
      </c>
      <c r="AK1468" t="s">
        <v>215</v>
      </c>
      <c r="AM1468" t="s">
        <v>216</v>
      </c>
      <c r="AN1468">
        <v>29689</v>
      </c>
      <c r="AO1468" t="str">
        <f t="shared" si="22"/>
        <v/>
      </c>
      <c r="AP1468">
        <v>207573</v>
      </c>
      <c r="AQ1468">
        <v>3</v>
      </c>
      <c r="AR1468">
        <v>4209</v>
      </c>
      <c r="AS1468">
        <v>2004</v>
      </c>
      <c r="FL1468">
        <v>4.18</v>
      </c>
      <c r="FO1468">
        <v>2.58</v>
      </c>
      <c r="FP1468">
        <v>12.51</v>
      </c>
      <c r="FQ1468">
        <v>0.26</v>
      </c>
      <c r="FS1468">
        <v>0</v>
      </c>
      <c r="FT1468">
        <v>4.18</v>
      </c>
      <c r="FU1468">
        <v>4.18</v>
      </c>
      <c r="FV1468">
        <v>15.35</v>
      </c>
      <c r="FW1468">
        <v>19.53</v>
      </c>
      <c r="FX1468">
        <v>6.5781939438849411E-4</v>
      </c>
      <c r="FY1468">
        <v>0.21402969790066562</v>
      </c>
    </row>
    <row r="1469" spans="1:181" x14ac:dyDescent="0.25">
      <c r="A1469">
        <v>27</v>
      </c>
      <c r="B1469">
        <v>106</v>
      </c>
      <c r="C1469" t="s">
        <v>200</v>
      </c>
      <c r="D1469" t="s">
        <v>195</v>
      </c>
      <c r="E1469" t="s">
        <v>196</v>
      </c>
      <c r="F1469" t="s">
        <v>197</v>
      </c>
      <c r="G1469" t="s">
        <v>198</v>
      </c>
      <c r="H1469" t="s">
        <v>199</v>
      </c>
      <c r="I1469">
        <v>2001</v>
      </c>
      <c r="J1469">
        <v>106</v>
      </c>
      <c r="K1469" t="s">
        <v>200</v>
      </c>
      <c r="L1469" t="s">
        <v>201</v>
      </c>
      <c r="M1469" t="s">
        <v>202</v>
      </c>
      <c r="N1469" t="s">
        <v>203</v>
      </c>
      <c r="O1469" t="s">
        <v>204</v>
      </c>
      <c r="P1469">
        <v>420</v>
      </c>
      <c r="Q1469" t="s">
        <v>606</v>
      </c>
      <c r="R1469">
        <v>420</v>
      </c>
      <c r="S1469" t="s">
        <v>446</v>
      </c>
      <c r="T1469" t="s">
        <v>287</v>
      </c>
      <c r="U1469" t="s">
        <v>208</v>
      </c>
      <c r="V1469" t="s">
        <v>209</v>
      </c>
      <c r="W1469" t="s">
        <v>1066</v>
      </c>
      <c r="X1469">
        <v>0</v>
      </c>
      <c r="Y1469" t="s">
        <v>1066</v>
      </c>
      <c r="Z1469">
        <v>2002</v>
      </c>
      <c r="AA1469" t="s">
        <v>1067</v>
      </c>
      <c r="AB1469" t="s">
        <v>1068</v>
      </c>
      <c r="AC1469">
        <v>85</v>
      </c>
      <c r="AD1469">
        <v>6.9</v>
      </c>
      <c r="AE1469" t="s">
        <v>1069</v>
      </c>
      <c r="AF1469" t="s">
        <v>213</v>
      </c>
      <c r="AG1469" t="s">
        <v>214</v>
      </c>
      <c r="AH1469" t="s">
        <v>215</v>
      </c>
      <c r="AI1469" t="s">
        <v>215</v>
      </c>
      <c r="AJ1469" t="s">
        <v>215</v>
      </c>
      <c r="AK1469" t="s">
        <v>215</v>
      </c>
      <c r="AM1469" t="s">
        <v>216</v>
      </c>
      <c r="AN1469">
        <v>29689</v>
      </c>
      <c r="AO1469" t="str">
        <f t="shared" si="22"/>
        <v/>
      </c>
      <c r="AP1469">
        <v>207573</v>
      </c>
      <c r="AQ1469">
        <v>4</v>
      </c>
      <c r="AR1469">
        <v>4209</v>
      </c>
      <c r="AS1469">
        <v>2005</v>
      </c>
      <c r="AZ1469">
        <v>5.9</v>
      </c>
      <c r="FB1469">
        <v>10.57</v>
      </c>
      <c r="FL1469">
        <v>3.77</v>
      </c>
      <c r="FO1469">
        <v>5.62</v>
      </c>
      <c r="FP1469">
        <v>19.39</v>
      </c>
      <c r="FS1469">
        <v>16.47</v>
      </c>
      <c r="FT1469">
        <v>3.77</v>
      </c>
      <c r="FU1469">
        <v>20.239999999999998</v>
      </c>
      <c r="FV1469">
        <v>25.01</v>
      </c>
      <c r="FW1469">
        <v>45.25</v>
      </c>
      <c r="FX1469">
        <v>1.5241335174643808E-3</v>
      </c>
      <c r="FY1469">
        <v>0.44729281767955797</v>
      </c>
    </row>
    <row r="1470" spans="1:181" x14ac:dyDescent="0.25">
      <c r="A1470">
        <v>27</v>
      </c>
      <c r="B1470">
        <v>106</v>
      </c>
      <c r="C1470" t="s">
        <v>200</v>
      </c>
      <c r="D1470" t="s">
        <v>195</v>
      </c>
      <c r="E1470" t="s">
        <v>196</v>
      </c>
      <c r="F1470" t="s">
        <v>197</v>
      </c>
      <c r="G1470" t="s">
        <v>198</v>
      </c>
      <c r="H1470" t="s">
        <v>199</v>
      </c>
      <c r="I1470">
        <v>2001</v>
      </c>
      <c r="J1470">
        <v>106</v>
      </c>
      <c r="K1470" t="s">
        <v>200</v>
      </c>
      <c r="L1470" t="s">
        <v>201</v>
      </c>
      <c r="M1470" t="s">
        <v>202</v>
      </c>
      <c r="N1470" t="s">
        <v>203</v>
      </c>
      <c r="O1470" t="s">
        <v>204</v>
      </c>
      <c r="P1470">
        <v>420</v>
      </c>
      <c r="Q1470" t="s">
        <v>606</v>
      </c>
      <c r="R1470">
        <v>420</v>
      </c>
      <c r="S1470" t="s">
        <v>446</v>
      </c>
      <c r="T1470" t="s">
        <v>287</v>
      </c>
      <c r="U1470" t="s">
        <v>208</v>
      </c>
      <c r="V1470" t="s">
        <v>209</v>
      </c>
      <c r="W1470" t="s">
        <v>1066</v>
      </c>
      <c r="X1470">
        <v>0</v>
      </c>
      <c r="Y1470" t="s">
        <v>1066</v>
      </c>
      <c r="Z1470">
        <v>2002</v>
      </c>
      <c r="AA1470" t="s">
        <v>1067</v>
      </c>
      <c r="AB1470" t="s">
        <v>1068</v>
      </c>
      <c r="AC1470">
        <v>85</v>
      </c>
      <c r="AD1470">
        <v>6.9</v>
      </c>
      <c r="AE1470" t="s">
        <v>1069</v>
      </c>
      <c r="AF1470" t="s">
        <v>213</v>
      </c>
      <c r="AG1470" t="s">
        <v>214</v>
      </c>
      <c r="AH1470" t="s">
        <v>215</v>
      </c>
      <c r="AI1470" t="s">
        <v>215</v>
      </c>
      <c r="AJ1470" t="s">
        <v>215</v>
      </c>
      <c r="AK1470" t="s">
        <v>215</v>
      </c>
      <c r="AM1470" t="s">
        <v>216</v>
      </c>
      <c r="AN1470">
        <v>29689</v>
      </c>
      <c r="AO1470">
        <f t="shared" si="22"/>
        <v>29689</v>
      </c>
      <c r="AP1470">
        <v>207573</v>
      </c>
      <c r="AQ1470">
        <v>5</v>
      </c>
      <c r="AR1470">
        <v>4209</v>
      </c>
      <c r="AS1470">
        <v>2006</v>
      </c>
      <c r="FO1470">
        <v>0.64</v>
      </c>
      <c r="FP1470">
        <v>6.66</v>
      </c>
      <c r="FS1470">
        <v>0</v>
      </c>
      <c r="FT1470">
        <v>0</v>
      </c>
      <c r="FU1470">
        <v>0</v>
      </c>
      <c r="FV1470">
        <v>7.3</v>
      </c>
      <c r="FW1470">
        <v>7.3</v>
      </c>
      <c r="FX1470">
        <v>2.458823133146957E-4</v>
      </c>
      <c r="FY1470">
        <v>0</v>
      </c>
    </row>
    <row r="1471" spans="1:181" x14ac:dyDescent="0.25">
      <c r="A1471">
        <v>27</v>
      </c>
      <c r="B1471">
        <v>106</v>
      </c>
      <c r="C1471" t="s">
        <v>200</v>
      </c>
      <c r="D1471" t="s">
        <v>195</v>
      </c>
      <c r="E1471" t="s">
        <v>196</v>
      </c>
      <c r="F1471" t="s">
        <v>197</v>
      </c>
      <c r="G1471" t="s">
        <v>198</v>
      </c>
      <c r="H1471" t="s">
        <v>199</v>
      </c>
      <c r="I1471">
        <v>2001</v>
      </c>
      <c r="J1471">
        <v>106</v>
      </c>
      <c r="K1471" t="s">
        <v>200</v>
      </c>
      <c r="L1471" t="s">
        <v>201</v>
      </c>
      <c r="M1471" t="s">
        <v>202</v>
      </c>
      <c r="N1471" t="s">
        <v>203</v>
      </c>
      <c r="O1471" t="s">
        <v>204</v>
      </c>
      <c r="P1471">
        <v>106</v>
      </c>
      <c r="Q1471" t="s">
        <v>372</v>
      </c>
      <c r="R1471">
        <v>290</v>
      </c>
      <c r="S1471" t="s">
        <v>1070</v>
      </c>
      <c r="T1471" t="s">
        <v>287</v>
      </c>
      <c r="U1471" t="s">
        <v>208</v>
      </c>
      <c r="V1471" t="s">
        <v>261</v>
      </c>
      <c r="W1471" t="s">
        <v>1071</v>
      </c>
      <c r="X1471">
        <v>0</v>
      </c>
      <c r="Y1471" t="s">
        <v>1071</v>
      </c>
      <c r="Z1471">
        <v>2002</v>
      </c>
      <c r="AA1471" t="s">
        <v>1072</v>
      </c>
      <c r="AB1471" t="s">
        <v>1072</v>
      </c>
      <c r="AC1471">
        <v>67</v>
      </c>
      <c r="AD1471">
        <v>2.9</v>
      </c>
      <c r="AE1471" t="s">
        <v>1073</v>
      </c>
      <c r="AF1471" t="s">
        <v>213</v>
      </c>
      <c r="AG1471" t="s">
        <v>214</v>
      </c>
      <c r="AH1471" t="s">
        <v>215</v>
      </c>
      <c r="AI1471" t="s">
        <v>215</v>
      </c>
      <c r="AJ1471" t="s">
        <v>215</v>
      </c>
      <c r="AK1471" t="s">
        <v>267</v>
      </c>
      <c r="AL1471">
        <v>1.9780000000000002E-3</v>
      </c>
      <c r="AM1471" t="s">
        <v>216</v>
      </c>
      <c r="AN1471">
        <v>32793</v>
      </c>
      <c r="AO1471" t="str">
        <f t="shared" si="22"/>
        <v/>
      </c>
      <c r="AP1471">
        <v>216537</v>
      </c>
      <c r="AQ1471">
        <v>3</v>
      </c>
      <c r="AR1471">
        <v>4215</v>
      </c>
      <c r="AS1471">
        <v>2004</v>
      </c>
      <c r="DQ1471">
        <v>4.8099999999999996</v>
      </c>
      <c r="FO1471">
        <v>1.19</v>
      </c>
      <c r="FP1471">
        <v>2.37</v>
      </c>
      <c r="FS1471">
        <v>4.8099999999999996</v>
      </c>
      <c r="FT1471">
        <v>0</v>
      </c>
      <c r="FU1471">
        <v>4.8099999999999996</v>
      </c>
      <c r="FV1471">
        <v>3.56</v>
      </c>
      <c r="FW1471">
        <v>8.370000000000001</v>
      </c>
      <c r="FX1471">
        <v>2.5523739822523101E-4</v>
      </c>
      <c r="FY1471">
        <v>0.57467144563918748</v>
      </c>
    </row>
    <row r="1472" spans="1:181" x14ac:dyDescent="0.25">
      <c r="A1472">
        <v>27</v>
      </c>
      <c r="B1472">
        <v>106</v>
      </c>
      <c r="C1472" t="s">
        <v>200</v>
      </c>
      <c r="D1472" t="s">
        <v>195</v>
      </c>
      <c r="E1472" t="s">
        <v>196</v>
      </c>
      <c r="F1472" t="s">
        <v>197</v>
      </c>
      <c r="G1472" t="s">
        <v>198</v>
      </c>
      <c r="H1472" t="s">
        <v>199</v>
      </c>
      <c r="I1472">
        <v>2001</v>
      </c>
      <c r="J1472">
        <v>106</v>
      </c>
      <c r="K1472" t="s">
        <v>200</v>
      </c>
      <c r="L1472" t="s">
        <v>201</v>
      </c>
      <c r="M1472" t="s">
        <v>202</v>
      </c>
      <c r="N1472" t="s">
        <v>203</v>
      </c>
      <c r="O1472" t="s">
        <v>204</v>
      </c>
      <c r="P1472">
        <v>106</v>
      </c>
      <c r="Q1472" t="s">
        <v>372</v>
      </c>
      <c r="R1472">
        <v>290</v>
      </c>
      <c r="S1472" t="s">
        <v>1070</v>
      </c>
      <c r="T1472" t="s">
        <v>287</v>
      </c>
      <c r="U1472" t="s">
        <v>208</v>
      </c>
      <c r="V1472" t="s">
        <v>261</v>
      </c>
      <c r="W1472" t="s">
        <v>1071</v>
      </c>
      <c r="X1472">
        <v>0</v>
      </c>
      <c r="Y1472" t="s">
        <v>1071</v>
      </c>
      <c r="Z1472">
        <v>2002</v>
      </c>
      <c r="AA1472" t="s">
        <v>1072</v>
      </c>
      <c r="AB1472" t="s">
        <v>1072</v>
      </c>
      <c r="AC1472">
        <v>67</v>
      </c>
      <c r="AD1472">
        <v>2.9</v>
      </c>
      <c r="AE1472" t="s">
        <v>1073</v>
      </c>
      <c r="AF1472" t="s">
        <v>213</v>
      </c>
      <c r="AG1472" t="s">
        <v>214</v>
      </c>
      <c r="AH1472" t="s">
        <v>215</v>
      </c>
      <c r="AI1472" t="s">
        <v>215</v>
      </c>
      <c r="AJ1472" t="s">
        <v>215</v>
      </c>
      <c r="AK1472" t="s">
        <v>267</v>
      </c>
      <c r="AL1472">
        <v>1.9780000000000002E-3</v>
      </c>
      <c r="AM1472" t="s">
        <v>216</v>
      </c>
      <c r="AN1472">
        <v>32793</v>
      </c>
      <c r="AO1472" t="str">
        <f t="shared" si="22"/>
        <v/>
      </c>
      <c r="AP1472">
        <v>216537</v>
      </c>
      <c r="AQ1472">
        <v>4</v>
      </c>
      <c r="AR1472">
        <v>4215</v>
      </c>
      <c r="AS1472">
        <v>2005</v>
      </c>
      <c r="ET1472">
        <v>10.57</v>
      </c>
      <c r="FL1472">
        <v>2.75</v>
      </c>
      <c r="FO1472">
        <v>6.05</v>
      </c>
      <c r="FP1472">
        <v>12.47</v>
      </c>
      <c r="FS1472">
        <v>10.57</v>
      </c>
      <c r="FT1472">
        <v>2.75</v>
      </c>
      <c r="FU1472">
        <v>13.32</v>
      </c>
      <c r="FV1472">
        <v>18.52</v>
      </c>
      <c r="FW1472">
        <v>31.840000000000003</v>
      </c>
      <c r="FX1472">
        <v>9.7093891989144033E-4</v>
      </c>
      <c r="FY1472">
        <v>0.41834170854271352</v>
      </c>
    </row>
    <row r="1473" spans="1:181" x14ac:dyDescent="0.25">
      <c r="A1473">
        <v>27</v>
      </c>
      <c r="B1473">
        <v>106</v>
      </c>
      <c r="C1473" t="s">
        <v>200</v>
      </c>
      <c r="D1473" t="s">
        <v>195</v>
      </c>
      <c r="E1473" t="s">
        <v>196</v>
      </c>
      <c r="F1473" t="s">
        <v>197</v>
      </c>
      <c r="G1473" t="s">
        <v>198</v>
      </c>
      <c r="H1473" t="s">
        <v>199</v>
      </c>
      <c r="I1473">
        <v>2001</v>
      </c>
      <c r="J1473">
        <v>106</v>
      </c>
      <c r="K1473" t="s">
        <v>200</v>
      </c>
      <c r="L1473" t="s">
        <v>201</v>
      </c>
      <c r="M1473" t="s">
        <v>202</v>
      </c>
      <c r="N1473" t="s">
        <v>203</v>
      </c>
      <c r="O1473" t="s">
        <v>204</v>
      </c>
      <c r="P1473">
        <v>106</v>
      </c>
      <c r="Q1473" t="s">
        <v>372</v>
      </c>
      <c r="R1473">
        <v>290</v>
      </c>
      <c r="S1473" t="s">
        <v>1070</v>
      </c>
      <c r="T1473" t="s">
        <v>287</v>
      </c>
      <c r="U1473" t="s">
        <v>208</v>
      </c>
      <c r="V1473" t="s">
        <v>261</v>
      </c>
      <c r="W1473" t="s">
        <v>1071</v>
      </c>
      <c r="X1473">
        <v>0</v>
      </c>
      <c r="Y1473" t="s">
        <v>1071</v>
      </c>
      <c r="Z1473">
        <v>2002</v>
      </c>
      <c r="AA1473" t="s">
        <v>1072</v>
      </c>
      <c r="AB1473" t="s">
        <v>1072</v>
      </c>
      <c r="AC1473">
        <v>67</v>
      </c>
      <c r="AD1473">
        <v>2.9</v>
      </c>
      <c r="AE1473" t="s">
        <v>1073</v>
      </c>
      <c r="AF1473" t="s">
        <v>213</v>
      </c>
      <c r="AG1473" t="s">
        <v>214</v>
      </c>
      <c r="AH1473" t="s">
        <v>215</v>
      </c>
      <c r="AI1473" t="s">
        <v>215</v>
      </c>
      <c r="AJ1473" t="s">
        <v>215</v>
      </c>
      <c r="AK1473" t="s">
        <v>267</v>
      </c>
      <c r="AL1473">
        <v>1.9780000000000002E-3</v>
      </c>
      <c r="AM1473" t="s">
        <v>216</v>
      </c>
      <c r="AN1473">
        <v>32793</v>
      </c>
      <c r="AO1473" t="str">
        <f t="shared" si="22"/>
        <v/>
      </c>
      <c r="AP1473">
        <v>216537</v>
      </c>
      <c r="AQ1473">
        <v>5</v>
      </c>
      <c r="AR1473">
        <v>4215</v>
      </c>
      <c r="AS1473">
        <v>2006</v>
      </c>
      <c r="BZ1473">
        <v>24.01</v>
      </c>
      <c r="FL1473">
        <v>6.43</v>
      </c>
      <c r="FO1473">
        <v>9.75</v>
      </c>
      <c r="FP1473">
        <v>10.98</v>
      </c>
      <c r="FS1473">
        <v>24.01</v>
      </c>
      <c r="FT1473">
        <v>6.43</v>
      </c>
      <c r="FU1473">
        <v>30.44</v>
      </c>
      <c r="FV1473">
        <v>20.73</v>
      </c>
      <c r="FW1473">
        <v>51.17</v>
      </c>
      <c r="FX1473">
        <v>1.5603939865215138E-3</v>
      </c>
      <c r="FY1473">
        <v>0.59487981239007226</v>
      </c>
    </row>
    <row r="1474" spans="1:181" x14ac:dyDescent="0.25">
      <c r="A1474">
        <v>27</v>
      </c>
      <c r="B1474">
        <v>106</v>
      </c>
      <c r="C1474" t="s">
        <v>200</v>
      </c>
      <c r="D1474" t="s">
        <v>195</v>
      </c>
      <c r="E1474" t="s">
        <v>196</v>
      </c>
      <c r="F1474" t="s">
        <v>197</v>
      </c>
      <c r="G1474" t="s">
        <v>198</v>
      </c>
      <c r="H1474" t="s">
        <v>199</v>
      </c>
      <c r="I1474">
        <v>2001</v>
      </c>
      <c r="J1474">
        <v>106</v>
      </c>
      <c r="K1474" t="s">
        <v>200</v>
      </c>
      <c r="L1474" t="s">
        <v>201</v>
      </c>
      <c r="M1474" t="s">
        <v>202</v>
      </c>
      <c r="N1474" t="s">
        <v>203</v>
      </c>
      <c r="O1474" t="s">
        <v>204</v>
      </c>
      <c r="P1474">
        <v>106</v>
      </c>
      <c r="Q1474" t="s">
        <v>372</v>
      </c>
      <c r="R1474">
        <v>290</v>
      </c>
      <c r="S1474" t="s">
        <v>1070</v>
      </c>
      <c r="T1474" t="s">
        <v>287</v>
      </c>
      <c r="U1474" t="s">
        <v>208</v>
      </c>
      <c r="V1474" t="s">
        <v>261</v>
      </c>
      <c r="W1474" t="s">
        <v>1071</v>
      </c>
      <c r="X1474">
        <v>0</v>
      </c>
      <c r="Y1474" t="s">
        <v>1071</v>
      </c>
      <c r="Z1474">
        <v>2002</v>
      </c>
      <c r="AA1474" t="s">
        <v>1072</v>
      </c>
      <c r="AB1474" t="s">
        <v>1072</v>
      </c>
      <c r="AC1474">
        <v>67</v>
      </c>
      <c r="AD1474">
        <v>2.9</v>
      </c>
      <c r="AE1474" t="s">
        <v>1073</v>
      </c>
      <c r="AF1474" t="s">
        <v>213</v>
      </c>
      <c r="AG1474" t="s">
        <v>214</v>
      </c>
      <c r="AH1474" t="s">
        <v>215</v>
      </c>
      <c r="AI1474" t="s">
        <v>215</v>
      </c>
      <c r="AJ1474" t="s">
        <v>215</v>
      </c>
      <c r="AK1474" t="s">
        <v>267</v>
      </c>
      <c r="AL1474">
        <v>1.9780000000000002E-3</v>
      </c>
      <c r="AM1474" t="s">
        <v>216</v>
      </c>
      <c r="AN1474">
        <v>32793</v>
      </c>
      <c r="AO1474">
        <f t="shared" ref="AO1474:AO1537" si="23">IF(OR(Y1474&lt;&gt;Y1475,Y1475=""),AN1474,"")</f>
        <v>32793</v>
      </c>
      <c r="AP1474">
        <v>216537</v>
      </c>
      <c r="AQ1474">
        <v>6</v>
      </c>
      <c r="AR1474">
        <v>4215</v>
      </c>
      <c r="AS1474">
        <v>2007</v>
      </c>
      <c r="FL1474">
        <v>1.25</v>
      </c>
      <c r="FS1474">
        <v>0</v>
      </c>
      <c r="FT1474">
        <v>1.25</v>
      </c>
      <c r="FU1474">
        <v>1.25</v>
      </c>
      <c r="FV1474">
        <v>0</v>
      </c>
      <c r="FW1474">
        <v>1.25</v>
      </c>
      <c r="FX1474">
        <v>3.8117891013326015E-5</v>
      </c>
      <c r="FY1474">
        <v>1</v>
      </c>
    </row>
    <row r="1475" spans="1:181" x14ac:dyDescent="0.25">
      <c r="A1475">
        <v>27</v>
      </c>
      <c r="B1475">
        <v>106</v>
      </c>
      <c r="C1475" t="s">
        <v>200</v>
      </c>
      <c r="D1475" t="s">
        <v>195</v>
      </c>
      <c r="E1475" t="s">
        <v>196</v>
      </c>
      <c r="F1475" t="s">
        <v>197</v>
      </c>
      <c r="G1475" t="s">
        <v>198</v>
      </c>
      <c r="H1475" t="s">
        <v>199</v>
      </c>
      <c r="I1475">
        <v>2001</v>
      </c>
      <c r="J1475">
        <v>106</v>
      </c>
      <c r="K1475" t="s">
        <v>200</v>
      </c>
      <c r="L1475" t="s">
        <v>201</v>
      </c>
      <c r="M1475" t="s">
        <v>202</v>
      </c>
      <c r="N1475" t="s">
        <v>203</v>
      </c>
      <c r="O1475" t="s">
        <v>204</v>
      </c>
      <c r="P1475">
        <v>106</v>
      </c>
      <c r="Q1475" t="s">
        <v>372</v>
      </c>
      <c r="R1475">
        <v>106</v>
      </c>
      <c r="S1475" t="s">
        <v>200</v>
      </c>
      <c r="T1475" t="s">
        <v>287</v>
      </c>
      <c r="U1475" t="s">
        <v>208</v>
      </c>
      <c r="V1475" t="s">
        <v>261</v>
      </c>
      <c r="W1475" t="s">
        <v>1074</v>
      </c>
      <c r="X1475">
        <v>0</v>
      </c>
      <c r="Y1475" t="s">
        <v>1074</v>
      </c>
      <c r="Z1475">
        <v>2002</v>
      </c>
      <c r="AA1475" t="s">
        <v>1075</v>
      </c>
      <c r="AB1475" t="s">
        <v>1075</v>
      </c>
      <c r="AC1475">
        <v>94</v>
      </c>
      <c r="AD1475">
        <v>8.65</v>
      </c>
      <c r="AE1475" t="s">
        <v>1076</v>
      </c>
      <c r="AF1475" t="s">
        <v>213</v>
      </c>
      <c r="AG1475" t="s">
        <v>393</v>
      </c>
      <c r="AH1475" t="s">
        <v>215</v>
      </c>
      <c r="AI1475" t="s">
        <v>215</v>
      </c>
      <c r="AJ1475" t="s">
        <v>215</v>
      </c>
      <c r="AK1475" t="s">
        <v>215</v>
      </c>
      <c r="AL1475">
        <v>5.0260000000000001E-3</v>
      </c>
      <c r="AM1475" t="s">
        <v>216</v>
      </c>
      <c r="AN1475">
        <v>30285</v>
      </c>
      <c r="AO1475" t="str">
        <f t="shared" si="23"/>
        <v/>
      </c>
      <c r="AP1475">
        <v>317994</v>
      </c>
      <c r="AQ1475">
        <v>3</v>
      </c>
      <c r="AR1475">
        <v>4212</v>
      </c>
      <c r="AS1475">
        <v>2004</v>
      </c>
      <c r="BZ1475">
        <v>2.65</v>
      </c>
      <c r="FL1475">
        <v>5.41</v>
      </c>
      <c r="FO1475">
        <v>3.57</v>
      </c>
      <c r="FP1475">
        <v>12.63</v>
      </c>
      <c r="FS1475">
        <v>2.65</v>
      </c>
      <c r="FT1475">
        <v>5.41</v>
      </c>
      <c r="FU1475">
        <v>8.06</v>
      </c>
      <c r="FV1475">
        <v>16.2</v>
      </c>
      <c r="FW1475">
        <v>24.26</v>
      </c>
      <c r="FX1475">
        <v>8.0105662869407301E-4</v>
      </c>
      <c r="FY1475">
        <v>0.3322341302555647</v>
      </c>
    </row>
    <row r="1476" spans="1:181" x14ac:dyDescent="0.25">
      <c r="A1476">
        <v>27</v>
      </c>
      <c r="B1476">
        <v>106</v>
      </c>
      <c r="C1476" t="s">
        <v>200</v>
      </c>
      <c r="D1476" t="s">
        <v>195</v>
      </c>
      <c r="E1476" t="s">
        <v>196</v>
      </c>
      <c r="F1476" t="s">
        <v>197</v>
      </c>
      <c r="G1476" t="s">
        <v>198</v>
      </c>
      <c r="H1476" t="s">
        <v>199</v>
      </c>
      <c r="I1476">
        <v>2001</v>
      </c>
      <c r="J1476">
        <v>106</v>
      </c>
      <c r="K1476" t="s">
        <v>200</v>
      </c>
      <c r="L1476" t="s">
        <v>201</v>
      </c>
      <c r="M1476" t="s">
        <v>202</v>
      </c>
      <c r="N1476" t="s">
        <v>203</v>
      </c>
      <c r="O1476" t="s">
        <v>204</v>
      </c>
      <c r="P1476">
        <v>106</v>
      </c>
      <c r="Q1476" t="s">
        <v>372</v>
      </c>
      <c r="R1476">
        <v>106</v>
      </c>
      <c r="S1476" t="s">
        <v>200</v>
      </c>
      <c r="T1476" t="s">
        <v>287</v>
      </c>
      <c r="U1476" t="s">
        <v>208</v>
      </c>
      <c r="V1476" t="s">
        <v>261</v>
      </c>
      <c r="W1476" t="s">
        <v>1074</v>
      </c>
      <c r="X1476">
        <v>0</v>
      </c>
      <c r="Y1476" t="s">
        <v>1074</v>
      </c>
      <c r="Z1476">
        <v>2002</v>
      </c>
      <c r="AA1476" t="s">
        <v>1075</v>
      </c>
      <c r="AB1476" t="s">
        <v>1075</v>
      </c>
      <c r="AC1476">
        <v>94</v>
      </c>
      <c r="AD1476">
        <v>8.65</v>
      </c>
      <c r="AE1476" t="s">
        <v>1076</v>
      </c>
      <c r="AF1476" t="s">
        <v>213</v>
      </c>
      <c r="AG1476" t="s">
        <v>393</v>
      </c>
      <c r="AH1476" t="s">
        <v>215</v>
      </c>
      <c r="AI1476" t="s">
        <v>215</v>
      </c>
      <c r="AJ1476" t="s">
        <v>215</v>
      </c>
      <c r="AK1476" t="s">
        <v>215</v>
      </c>
      <c r="AL1476">
        <v>5.0260000000000001E-3</v>
      </c>
      <c r="AM1476" t="s">
        <v>216</v>
      </c>
      <c r="AN1476">
        <v>30285</v>
      </c>
      <c r="AO1476" t="str">
        <f t="shared" si="23"/>
        <v/>
      </c>
      <c r="AP1476">
        <v>317994</v>
      </c>
      <c r="AQ1476">
        <v>4</v>
      </c>
      <c r="AR1476">
        <v>4212</v>
      </c>
      <c r="AS1476">
        <v>2005</v>
      </c>
      <c r="BZ1476">
        <v>62</v>
      </c>
      <c r="FL1476">
        <v>18.23</v>
      </c>
      <c r="FO1476">
        <v>8.16</v>
      </c>
      <c r="FP1476">
        <v>23.99</v>
      </c>
      <c r="FS1476">
        <v>62</v>
      </c>
      <c r="FT1476">
        <v>18.23</v>
      </c>
      <c r="FU1476">
        <v>80.23</v>
      </c>
      <c r="FV1476">
        <v>32.15</v>
      </c>
      <c r="FW1476">
        <v>112.38</v>
      </c>
      <c r="FX1476">
        <v>3.7107478949975235E-3</v>
      </c>
      <c r="FY1476">
        <v>0.71391706709378899</v>
      </c>
    </row>
    <row r="1477" spans="1:181" x14ac:dyDescent="0.25">
      <c r="A1477">
        <v>27</v>
      </c>
      <c r="B1477">
        <v>106</v>
      </c>
      <c r="C1477" t="s">
        <v>200</v>
      </c>
      <c r="D1477" t="s">
        <v>195</v>
      </c>
      <c r="E1477" t="s">
        <v>196</v>
      </c>
      <c r="F1477" t="s">
        <v>197</v>
      </c>
      <c r="G1477" t="s">
        <v>198</v>
      </c>
      <c r="H1477" t="s">
        <v>199</v>
      </c>
      <c r="I1477">
        <v>2001</v>
      </c>
      <c r="J1477">
        <v>106</v>
      </c>
      <c r="K1477" t="s">
        <v>200</v>
      </c>
      <c r="L1477" t="s">
        <v>201</v>
      </c>
      <c r="M1477" t="s">
        <v>202</v>
      </c>
      <c r="N1477" t="s">
        <v>203</v>
      </c>
      <c r="O1477" t="s">
        <v>204</v>
      </c>
      <c r="P1477">
        <v>106</v>
      </c>
      <c r="Q1477" t="s">
        <v>372</v>
      </c>
      <c r="R1477">
        <v>106</v>
      </c>
      <c r="S1477" t="s">
        <v>200</v>
      </c>
      <c r="T1477" t="s">
        <v>287</v>
      </c>
      <c r="U1477" t="s">
        <v>208</v>
      </c>
      <c r="V1477" t="s">
        <v>261</v>
      </c>
      <c r="W1477" t="s">
        <v>1074</v>
      </c>
      <c r="X1477">
        <v>0</v>
      </c>
      <c r="Y1477" t="s">
        <v>1074</v>
      </c>
      <c r="Z1477">
        <v>2002</v>
      </c>
      <c r="AA1477" t="s">
        <v>1075</v>
      </c>
      <c r="AB1477" t="s">
        <v>1075</v>
      </c>
      <c r="AC1477">
        <v>94</v>
      </c>
      <c r="AD1477">
        <v>8.65</v>
      </c>
      <c r="AE1477" t="s">
        <v>1076</v>
      </c>
      <c r="AF1477" t="s">
        <v>213</v>
      </c>
      <c r="AG1477" t="s">
        <v>393</v>
      </c>
      <c r="AH1477" t="s">
        <v>215</v>
      </c>
      <c r="AI1477" t="s">
        <v>215</v>
      </c>
      <c r="AJ1477" t="s">
        <v>215</v>
      </c>
      <c r="AK1477" t="s">
        <v>215</v>
      </c>
      <c r="AL1477">
        <v>5.0260000000000001E-3</v>
      </c>
      <c r="AM1477" t="s">
        <v>216</v>
      </c>
      <c r="AN1477">
        <v>30285</v>
      </c>
      <c r="AO1477" t="str">
        <f t="shared" si="23"/>
        <v/>
      </c>
      <c r="AP1477">
        <v>317994</v>
      </c>
      <c r="AQ1477">
        <v>5</v>
      </c>
      <c r="AR1477">
        <v>4212</v>
      </c>
      <c r="AS1477">
        <v>2006</v>
      </c>
      <c r="BA1477">
        <v>2.15</v>
      </c>
      <c r="EL1477">
        <v>9.94</v>
      </c>
      <c r="FL1477">
        <v>13.4</v>
      </c>
      <c r="FO1477">
        <v>3.82</v>
      </c>
      <c r="FP1477">
        <v>24.17</v>
      </c>
      <c r="FQ1477">
        <v>0.79</v>
      </c>
      <c r="FS1477">
        <v>12.09</v>
      </c>
      <c r="FT1477">
        <v>13.4</v>
      </c>
      <c r="FU1477">
        <v>25.49</v>
      </c>
      <c r="FV1477">
        <v>28.78</v>
      </c>
      <c r="FW1477">
        <v>54.27</v>
      </c>
      <c r="FX1477">
        <v>1.7919762258543834E-3</v>
      </c>
      <c r="FY1477">
        <v>0.46968859406670349</v>
      </c>
    </row>
    <row r="1478" spans="1:181" x14ac:dyDescent="0.25">
      <c r="A1478">
        <v>27</v>
      </c>
      <c r="B1478">
        <v>106</v>
      </c>
      <c r="C1478" t="s">
        <v>200</v>
      </c>
      <c r="D1478" t="s">
        <v>195</v>
      </c>
      <c r="E1478" t="s">
        <v>196</v>
      </c>
      <c r="F1478" t="s">
        <v>197</v>
      </c>
      <c r="G1478" t="s">
        <v>198</v>
      </c>
      <c r="H1478" t="s">
        <v>199</v>
      </c>
      <c r="I1478">
        <v>2001</v>
      </c>
      <c r="J1478">
        <v>106</v>
      </c>
      <c r="K1478" t="s">
        <v>200</v>
      </c>
      <c r="L1478" t="s">
        <v>201</v>
      </c>
      <c r="M1478" t="s">
        <v>202</v>
      </c>
      <c r="N1478" t="s">
        <v>203</v>
      </c>
      <c r="O1478" t="s">
        <v>204</v>
      </c>
      <c r="P1478">
        <v>106</v>
      </c>
      <c r="Q1478" t="s">
        <v>372</v>
      </c>
      <c r="R1478">
        <v>106</v>
      </c>
      <c r="S1478" t="s">
        <v>200</v>
      </c>
      <c r="T1478" t="s">
        <v>287</v>
      </c>
      <c r="U1478" t="s">
        <v>208</v>
      </c>
      <c r="V1478" t="s">
        <v>261</v>
      </c>
      <c r="W1478" t="s">
        <v>1074</v>
      </c>
      <c r="X1478">
        <v>0</v>
      </c>
      <c r="Y1478" t="s">
        <v>1074</v>
      </c>
      <c r="Z1478">
        <v>2002</v>
      </c>
      <c r="AA1478" t="s">
        <v>1075</v>
      </c>
      <c r="AB1478" t="s">
        <v>1075</v>
      </c>
      <c r="AC1478">
        <v>94</v>
      </c>
      <c r="AD1478">
        <v>8.65</v>
      </c>
      <c r="AE1478" t="s">
        <v>1076</v>
      </c>
      <c r="AF1478" t="s">
        <v>213</v>
      </c>
      <c r="AG1478" t="s">
        <v>393</v>
      </c>
      <c r="AH1478" t="s">
        <v>215</v>
      </c>
      <c r="AI1478" t="s">
        <v>215</v>
      </c>
      <c r="AJ1478" t="s">
        <v>215</v>
      </c>
      <c r="AK1478" t="s">
        <v>215</v>
      </c>
      <c r="AL1478">
        <v>5.0260000000000001E-3</v>
      </c>
      <c r="AM1478" t="s">
        <v>216</v>
      </c>
      <c r="AN1478">
        <v>30285</v>
      </c>
      <c r="AO1478">
        <f t="shared" si="23"/>
        <v>30285</v>
      </c>
      <c r="AP1478">
        <v>317994</v>
      </c>
      <c r="AQ1478">
        <v>6</v>
      </c>
      <c r="AR1478">
        <v>4212</v>
      </c>
      <c r="AS1478">
        <v>2007</v>
      </c>
      <c r="FP1478">
        <v>2.2999999999999998</v>
      </c>
      <c r="FS1478">
        <v>0</v>
      </c>
      <c r="FT1478">
        <v>0</v>
      </c>
      <c r="FU1478">
        <v>0</v>
      </c>
      <c r="FV1478">
        <v>2.2999999999999998</v>
      </c>
      <c r="FW1478">
        <v>2.2999999999999998</v>
      </c>
      <c r="FX1478">
        <v>7.5945187386494958E-5</v>
      </c>
      <c r="FY1478">
        <v>0</v>
      </c>
    </row>
    <row r="1479" spans="1:181" x14ac:dyDescent="0.25">
      <c r="A1479">
        <v>27</v>
      </c>
      <c r="B1479">
        <v>106</v>
      </c>
      <c r="C1479" t="s">
        <v>200</v>
      </c>
      <c r="D1479" t="s">
        <v>195</v>
      </c>
      <c r="E1479" t="s">
        <v>196</v>
      </c>
      <c r="F1479" t="s">
        <v>197</v>
      </c>
      <c r="G1479" t="s">
        <v>198</v>
      </c>
      <c r="H1479" t="s">
        <v>199</v>
      </c>
      <c r="I1479">
        <v>2001</v>
      </c>
      <c r="J1479">
        <v>106</v>
      </c>
      <c r="K1479" t="s">
        <v>200</v>
      </c>
      <c r="L1479" t="s">
        <v>201</v>
      </c>
      <c r="M1479" t="s">
        <v>202</v>
      </c>
      <c r="N1479" t="s">
        <v>203</v>
      </c>
      <c r="O1479" t="s">
        <v>204</v>
      </c>
      <c r="P1479">
        <v>106</v>
      </c>
      <c r="Q1479" t="s">
        <v>372</v>
      </c>
      <c r="R1479">
        <v>106</v>
      </c>
      <c r="S1479" t="s">
        <v>200</v>
      </c>
      <c r="T1479" t="s">
        <v>287</v>
      </c>
      <c r="U1479" t="s">
        <v>208</v>
      </c>
      <c r="V1479" t="s">
        <v>261</v>
      </c>
      <c r="W1479" t="s">
        <v>1077</v>
      </c>
      <c r="X1479">
        <v>0</v>
      </c>
      <c r="Y1479" t="s">
        <v>1077</v>
      </c>
      <c r="Z1479">
        <v>2002</v>
      </c>
      <c r="AA1479" t="s">
        <v>1068</v>
      </c>
      <c r="AB1479" t="s">
        <v>1068</v>
      </c>
      <c r="AC1479">
        <v>94</v>
      </c>
      <c r="AD1479">
        <v>8.4</v>
      </c>
      <c r="AE1479" t="s">
        <v>1078</v>
      </c>
      <c r="AF1479" t="s">
        <v>213</v>
      </c>
      <c r="AG1479" t="s">
        <v>393</v>
      </c>
      <c r="AH1479" t="s">
        <v>215</v>
      </c>
      <c r="AI1479" t="s">
        <v>215</v>
      </c>
      <c r="AJ1479" t="s">
        <v>215</v>
      </c>
      <c r="AK1479" t="s">
        <v>215</v>
      </c>
      <c r="AL1479">
        <v>4.6700000000000002E-4</v>
      </c>
      <c r="AM1479" t="s">
        <v>216</v>
      </c>
      <c r="AN1479">
        <v>29922</v>
      </c>
      <c r="AO1479" t="str">
        <f t="shared" si="23"/>
        <v/>
      </c>
      <c r="AP1479">
        <v>319800</v>
      </c>
      <c r="AQ1479">
        <v>2</v>
      </c>
      <c r="AR1479">
        <v>4213</v>
      </c>
      <c r="AS1479">
        <v>2003</v>
      </c>
      <c r="FL1479">
        <v>1.06</v>
      </c>
      <c r="FS1479">
        <v>0</v>
      </c>
      <c r="FT1479">
        <v>1.06</v>
      </c>
      <c r="FU1479">
        <v>1.06</v>
      </c>
      <c r="FV1479">
        <v>0</v>
      </c>
      <c r="FW1479">
        <v>1.06</v>
      </c>
      <c r="FX1479">
        <v>3.5425439475970861E-5</v>
      </c>
      <c r="FY1479">
        <v>1</v>
      </c>
    </row>
    <row r="1480" spans="1:181" x14ac:dyDescent="0.25">
      <c r="A1480">
        <v>27</v>
      </c>
      <c r="B1480">
        <v>106</v>
      </c>
      <c r="C1480" t="s">
        <v>200</v>
      </c>
      <c r="D1480" t="s">
        <v>195</v>
      </c>
      <c r="E1480" t="s">
        <v>196</v>
      </c>
      <c r="F1480" t="s">
        <v>197</v>
      </c>
      <c r="G1480" t="s">
        <v>198</v>
      </c>
      <c r="H1480" t="s">
        <v>199</v>
      </c>
      <c r="I1480">
        <v>2001</v>
      </c>
      <c r="J1480">
        <v>106</v>
      </c>
      <c r="K1480" t="s">
        <v>200</v>
      </c>
      <c r="L1480" t="s">
        <v>201</v>
      </c>
      <c r="M1480" t="s">
        <v>202</v>
      </c>
      <c r="N1480" t="s">
        <v>203</v>
      </c>
      <c r="O1480" t="s">
        <v>204</v>
      </c>
      <c r="P1480">
        <v>106</v>
      </c>
      <c r="Q1480" t="s">
        <v>372</v>
      </c>
      <c r="R1480">
        <v>106</v>
      </c>
      <c r="S1480" t="s">
        <v>200</v>
      </c>
      <c r="T1480" t="s">
        <v>287</v>
      </c>
      <c r="U1480" t="s">
        <v>208</v>
      </c>
      <c r="V1480" t="s">
        <v>261</v>
      </c>
      <c r="W1480" t="s">
        <v>1077</v>
      </c>
      <c r="X1480">
        <v>0</v>
      </c>
      <c r="Y1480" t="s">
        <v>1077</v>
      </c>
      <c r="Z1480">
        <v>2002</v>
      </c>
      <c r="AA1480" t="s">
        <v>1068</v>
      </c>
      <c r="AB1480" t="s">
        <v>1068</v>
      </c>
      <c r="AC1480">
        <v>94</v>
      </c>
      <c r="AD1480">
        <v>8.4</v>
      </c>
      <c r="AE1480" t="s">
        <v>1078</v>
      </c>
      <c r="AF1480" t="s">
        <v>213</v>
      </c>
      <c r="AG1480" t="s">
        <v>393</v>
      </c>
      <c r="AH1480" t="s">
        <v>215</v>
      </c>
      <c r="AI1480" t="s">
        <v>215</v>
      </c>
      <c r="AJ1480" t="s">
        <v>215</v>
      </c>
      <c r="AK1480" t="s">
        <v>215</v>
      </c>
      <c r="AL1480">
        <v>4.6700000000000002E-4</v>
      </c>
      <c r="AM1480" t="s">
        <v>216</v>
      </c>
      <c r="AN1480">
        <v>29922</v>
      </c>
      <c r="AO1480" t="str">
        <f t="shared" si="23"/>
        <v/>
      </c>
      <c r="AP1480">
        <v>319800</v>
      </c>
      <c r="AQ1480">
        <v>3</v>
      </c>
      <c r="AR1480">
        <v>4213</v>
      </c>
      <c r="AS1480">
        <v>2004</v>
      </c>
      <c r="DQ1480">
        <v>4.6100000000000003</v>
      </c>
      <c r="FL1480">
        <v>2.38</v>
      </c>
      <c r="FO1480">
        <v>4.21</v>
      </c>
      <c r="FP1480">
        <v>15.31</v>
      </c>
      <c r="FS1480">
        <v>4.6100000000000003</v>
      </c>
      <c r="FT1480">
        <v>2.38</v>
      </c>
      <c r="FU1480">
        <v>6.99</v>
      </c>
      <c r="FV1480">
        <v>19.52</v>
      </c>
      <c r="FW1480">
        <v>26.509999999999998</v>
      </c>
      <c r="FX1480">
        <v>8.8597018915847862E-4</v>
      </c>
      <c r="FY1480">
        <v>0.26367408525084879</v>
      </c>
    </row>
    <row r="1481" spans="1:181" x14ac:dyDescent="0.25">
      <c r="A1481">
        <v>27</v>
      </c>
      <c r="B1481">
        <v>106</v>
      </c>
      <c r="C1481" t="s">
        <v>200</v>
      </c>
      <c r="D1481" t="s">
        <v>195</v>
      </c>
      <c r="E1481" t="s">
        <v>196</v>
      </c>
      <c r="F1481" t="s">
        <v>197</v>
      </c>
      <c r="G1481" t="s">
        <v>198</v>
      </c>
      <c r="H1481" t="s">
        <v>199</v>
      </c>
      <c r="I1481">
        <v>2001</v>
      </c>
      <c r="J1481">
        <v>106</v>
      </c>
      <c r="K1481" t="s">
        <v>200</v>
      </c>
      <c r="L1481" t="s">
        <v>201</v>
      </c>
      <c r="M1481" t="s">
        <v>202</v>
      </c>
      <c r="N1481" t="s">
        <v>203</v>
      </c>
      <c r="O1481" t="s">
        <v>204</v>
      </c>
      <c r="P1481">
        <v>106</v>
      </c>
      <c r="Q1481" t="s">
        <v>372</v>
      </c>
      <c r="R1481">
        <v>106</v>
      </c>
      <c r="S1481" t="s">
        <v>200</v>
      </c>
      <c r="T1481" t="s">
        <v>287</v>
      </c>
      <c r="U1481" t="s">
        <v>208</v>
      </c>
      <c r="V1481" t="s">
        <v>261</v>
      </c>
      <c r="W1481" t="s">
        <v>1077</v>
      </c>
      <c r="X1481">
        <v>0</v>
      </c>
      <c r="Y1481" t="s">
        <v>1077</v>
      </c>
      <c r="Z1481">
        <v>2002</v>
      </c>
      <c r="AA1481" t="s">
        <v>1068</v>
      </c>
      <c r="AB1481" t="s">
        <v>1068</v>
      </c>
      <c r="AC1481">
        <v>94</v>
      </c>
      <c r="AD1481">
        <v>8.4</v>
      </c>
      <c r="AE1481" t="s">
        <v>1078</v>
      </c>
      <c r="AF1481" t="s">
        <v>213</v>
      </c>
      <c r="AG1481" t="s">
        <v>393</v>
      </c>
      <c r="AH1481" t="s">
        <v>215</v>
      </c>
      <c r="AI1481" t="s">
        <v>215</v>
      </c>
      <c r="AJ1481" t="s">
        <v>215</v>
      </c>
      <c r="AK1481" t="s">
        <v>215</v>
      </c>
      <c r="AL1481">
        <v>4.6700000000000002E-4</v>
      </c>
      <c r="AM1481" t="s">
        <v>216</v>
      </c>
      <c r="AN1481">
        <v>29922</v>
      </c>
      <c r="AO1481" t="str">
        <f t="shared" si="23"/>
        <v/>
      </c>
      <c r="AP1481">
        <v>319800</v>
      </c>
      <c r="AQ1481">
        <v>4</v>
      </c>
      <c r="AR1481">
        <v>4213</v>
      </c>
      <c r="AS1481">
        <v>2005</v>
      </c>
      <c r="BA1481">
        <v>1.9</v>
      </c>
      <c r="BZ1481">
        <v>31</v>
      </c>
      <c r="FL1481">
        <v>21.26</v>
      </c>
      <c r="FO1481">
        <v>12.44</v>
      </c>
      <c r="FP1481">
        <v>43.3</v>
      </c>
      <c r="FS1481">
        <v>32.9</v>
      </c>
      <c r="FT1481">
        <v>21.26</v>
      </c>
      <c r="FU1481">
        <v>54.16</v>
      </c>
      <c r="FV1481">
        <v>55.74</v>
      </c>
      <c r="FW1481">
        <v>109.9</v>
      </c>
      <c r="FX1481">
        <v>3.6728828286879222E-3</v>
      </c>
      <c r="FY1481">
        <v>0.49281164695177426</v>
      </c>
    </row>
    <row r="1482" spans="1:181" x14ac:dyDescent="0.25">
      <c r="A1482">
        <v>27</v>
      </c>
      <c r="B1482">
        <v>106</v>
      </c>
      <c r="C1482" t="s">
        <v>200</v>
      </c>
      <c r="D1482" t="s">
        <v>195</v>
      </c>
      <c r="E1482" t="s">
        <v>196</v>
      </c>
      <c r="F1482" t="s">
        <v>197</v>
      </c>
      <c r="G1482" t="s">
        <v>198</v>
      </c>
      <c r="H1482" t="s">
        <v>199</v>
      </c>
      <c r="I1482">
        <v>2001</v>
      </c>
      <c r="J1482">
        <v>106</v>
      </c>
      <c r="K1482" t="s">
        <v>200</v>
      </c>
      <c r="L1482" t="s">
        <v>201</v>
      </c>
      <c r="M1482" t="s">
        <v>202</v>
      </c>
      <c r="N1482" t="s">
        <v>203</v>
      </c>
      <c r="O1482" t="s">
        <v>204</v>
      </c>
      <c r="P1482">
        <v>106</v>
      </c>
      <c r="Q1482" t="s">
        <v>372</v>
      </c>
      <c r="R1482">
        <v>106</v>
      </c>
      <c r="S1482" t="s">
        <v>200</v>
      </c>
      <c r="T1482" t="s">
        <v>287</v>
      </c>
      <c r="U1482" t="s">
        <v>208</v>
      </c>
      <c r="V1482" t="s">
        <v>261</v>
      </c>
      <c r="W1482" t="s">
        <v>1077</v>
      </c>
      <c r="X1482">
        <v>0</v>
      </c>
      <c r="Y1482" t="s">
        <v>1077</v>
      </c>
      <c r="Z1482">
        <v>2002</v>
      </c>
      <c r="AA1482" t="s">
        <v>1068</v>
      </c>
      <c r="AB1482" t="s">
        <v>1068</v>
      </c>
      <c r="AC1482">
        <v>94</v>
      </c>
      <c r="AD1482">
        <v>8.4</v>
      </c>
      <c r="AE1482" t="s">
        <v>1078</v>
      </c>
      <c r="AF1482" t="s">
        <v>213</v>
      </c>
      <c r="AG1482" t="s">
        <v>393</v>
      </c>
      <c r="AH1482" t="s">
        <v>215</v>
      </c>
      <c r="AI1482" t="s">
        <v>215</v>
      </c>
      <c r="AJ1482" t="s">
        <v>215</v>
      </c>
      <c r="AK1482" t="s">
        <v>215</v>
      </c>
      <c r="AL1482">
        <v>4.6700000000000002E-4</v>
      </c>
      <c r="AM1482" t="s">
        <v>216</v>
      </c>
      <c r="AN1482">
        <v>29922</v>
      </c>
      <c r="AO1482" t="str">
        <f t="shared" si="23"/>
        <v/>
      </c>
      <c r="AP1482">
        <v>319800</v>
      </c>
      <c r="AQ1482">
        <v>5</v>
      </c>
      <c r="AR1482">
        <v>4213</v>
      </c>
      <c r="AS1482">
        <v>2006</v>
      </c>
      <c r="BZ1482">
        <v>24.01</v>
      </c>
      <c r="CT1482">
        <v>14.2</v>
      </c>
      <c r="FB1482">
        <v>9.94</v>
      </c>
      <c r="FL1482">
        <v>3.2</v>
      </c>
      <c r="FO1482">
        <v>4.7699999999999996</v>
      </c>
      <c r="FP1482">
        <v>5.1100000000000003</v>
      </c>
      <c r="FS1482">
        <v>48.15</v>
      </c>
      <c r="FT1482">
        <v>3.2</v>
      </c>
      <c r="FU1482">
        <v>51.35</v>
      </c>
      <c r="FV1482">
        <v>9.8800000000000008</v>
      </c>
      <c r="FW1482">
        <v>61.22999999999999</v>
      </c>
      <c r="FX1482">
        <v>2.0463204331261278E-3</v>
      </c>
      <c r="FY1482">
        <v>0.83864118895966044</v>
      </c>
    </row>
    <row r="1483" spans="1:181" x14ac:dyDescent="0.25">
      <c r="A1483">
        <v>27</v>
      </c>
      <c r="B1483">
        <v>106</v>
      </c>
      <c r="C1483" t="s">
        <v>200</v>
      </c>
      <c r="D1483" t="s">
        <v>195</v>
      </c>
      <c r="E1483" t="s">
        <v>196</v>
      </c>
      <c r="F1483" t="s">
        <v>197</v>
      </c>
      <c r="G1483" t="s">
        <v>198</v>
      </c>
      <c r="H1483" t="s">
        <v>199</v>
      </c>
      <c r="I1483">
        <v>2001</v>
      </c>
      <c r="J1483">
        <v>106</v>
      </c>
      <c r="K1483" t="s">
        <v>200</v>
      </c>
      <c r="L1483" t="s">
        <v>201</v>
      </c>
      <c r="M1483" t="s">
        <v>202</v>
      </c>
      <c r="N1483" t="s">
        <v>203</v>
      </c>
      <c r="O1483" t="s">
        <v>204</v>
      </c>
      <c r="P1483">
        <v>106</v>
      </c>
      <c r="Q1483" t="s">
        <v>372</v>
      </c>
      <c r="R1483">
        <v>106</v>
      </c>
      <c r="S1483" t="s">
        <v>200</v>
      </c>
      <c r="T1483" t="s">
        <v>287</v>
      </c>
      <c r="U1483" t="s">
        <v>208</v>
      </c>
      <c r="V1483" t="s">
        <v>261</v>
      </c>
      <c r="W1483" t="s">
        <v>1077</v>
      </c>
      <c r="X1483">
        <v>0</v>
      </c>
      <c r="Y1483" t="s">
        <v>1077</v>
      </c>
      <c r="Z1483">
        <v>2002</v>
      </c>
      <c r="AA1483" t="s">
        <v>1068</v>
      </c>
      <c r="AB1483" t="s">
        <v>1068</v>
      </c>
      <c r="AC1483">
        <v>94</v>
      </c>
      <c r="AD1483">
        <v>8.4</v>
      </c>
      <c r="AE1483" t="s">
        <v>1078</v>
      </c>
      <c r="AF1483" t="s">
        <v>213</v>
      </c>
      <c r="AG1483" t="s">
        <v>393</v>
      </c>
      <c r="AH1483" t="s">
        <v>215</v>
      </c>
      <c r="AI1483" t="s">
        <v>215</v>
      </c>
      <c r="AJ1483" t="s">
        <v>215</v>
      </c>
      <c r="AK1483" t="s">
        <v>215</v>
      </c>
      <c r="AL1483">
        <v>4.6700000000000002E-4</v>
      </c>
      <c r="AM1483" t="s">
        <v>216</v>
      </c>
      <c r="AN1483">
        <v>29922</v>
      </c>
      <c r="AO1483">
        <f t="shared" si="23"/>
        <v>29922</v>
      </c>
      <c r="AP1483">
        <v>319800</v>
      </c>
      <c r="AQ1483">
        <v>6</v>
      </c>
      <c r="AR1483">
        <v>4213</v>
      </c>
      <c r="AS1483">
        <v>2007</v>
      </c>
      <c r="FO1483">
        <v>0.61</v>
      </c>
      <c r="FP1483">
        <v>0.49</v>
      </c>
      <c r="FS1483">
        <v>0</v>
      </c>
      <c r="FT1483">
        <v>0</v>
      </c>
      <c r="FU1483">
        <v>0</v>
      </c>
      <c r="FV1483">
        <v>1.1000000000000001</v>
      </c>
      <c r="FW1483">
        <v>1.1000000000000001</v>
      </c>
      <c r="FX1483">
        <v>3.676224851279995E-5</v>
      </c>
      <c r="FY1483">
        <v>0</v>
      </c>
    </row>
    <row r="1484" spans="1:181" x14ac:dyDescent="0.25">
      <c r="A1484">
        <v>27</v>
      </c>
      <c r="B1484">
        <v>106</v>
      </c>
      <c r="C1484" t="s">
        <v>200</v>
      </c>
      <c r="D1484" t="s">
        <v>195</v>
      </c>
      <c r="E1484" t="s">
        <v>196</v>
      </c>
      <c r="F1484" t="s">
        <v>197</v>
      </c>
      <c r="G1484" t="s">
        <v>198</v>
      </c>
      <c r="H1484" t="s">
        <v>199</v>
      </c>
      <c r="I1484">
        <v>2001</v>
      </c>
      <c r="J1484">
        <v>106</v>
      </c>
      <c r="K1484" t="s">
        <v>200</v>
      </c>
      <c r="L1484" t="s">
        <v>201</v>
      </c>
      <c r="M1484" t="s">
        <v>202</v>
      </c>
      <c r="N1484" t="s">
        <v>203</v>
      </c>
      <c r="O1484" t="s">
        <v>204</v>
      </c>
      <c r="P1484">
        <v>106</v>
      </c>
      <c r="Q1484" t="s">
        <v>372</v>
      </c>
      <c r="R1484">
        <v>106</v>
      </c>
      <c r="S1484" t="s">
        <v>200</v>
      </c>
      <c r="T1484" t="s">
        <v>287</v>
      </c>
      <c r="U1484" t="s">
        <v>208</v>
      </c>
      <c r="V1484" t="s">
        <v>261</v>
      </c>
      <c r="W1484" t="s">
        <v>1079</v>
      </c>
      <c r="X1484">
        <v>0</v>
      </c>
      <c r="Y1484" t="s">
        <v>1079</v>
      </c>
      <c r="Z1484">
        <v>2002</v>
      </c>
      <c r="AA1484" t="s">
        <v>1068</v>
      </c>
      <c r="AB1484" t="s">
        <v>1068</v>
      </c>
      <c r="AC1484">
        <v>89</v>
      </c>
      <c r="AD1484">
        <v>7.53</v>
      </c>
      <c r="AE1484" t="s">
        <v>1080</v>
      </c>
      <c r="AF1484" t="s">
        <v>213</v>
      </c>
      <c r="AG1484" t="s">
        <v>393</v>
      </c>
      <c r="AH1484" t="s">
        <v>215</v>
      </c>
      <c r="AI1484" t="s">
        <v>215</v>
      </c>
      <c r="AJ1484" t="s">
        <v>215</v>
      </c>
      <c r="AK1484" t="s">
        <v>215</v>
      </c>
      <c r="AL1484">
        <v>1.109E-3</v>
      </c>
      <c r="AM1484" t="s">
        <v>216</v>
      </c>
      <c r="AN1484">
        <v>31508</v>
      </c>
      <c r="AO1484" t="str">
        <f t="shared" si="23"/>
        <v/>
      </c>
      <c r="AP1484">
        <v>314419</v>
      </c>
      <c r="AQ1484">
        <v>3</v>
      </c>
      <c r="AR1484">
        <v>4218</v>
      </c>
      <c r="AS1484">
        <v>2004</v>
      </c>
      <c r="FO1484">
        <v>3.57</v>
      </c>
      <c r="FP1484">
        <v>9.33</v>
      </c>
      <c r="FS1484">
        <v>0</v>
      </c>
      <c r="FT1484">
        <v>0</v>
      </c>
      <c r="FU1484">
        <v>0</v>
      </c>
      <c r="FV1484">
        <v>12.9</v>
      </c>
      <c r="FW1484">
        <v>12.9</v>
      </c>
      <c r="FX1484">
        <v>4.0941982988447381E-4</v>
      </c>
      <c r="FY1484">
        <v>0</v>
      </c>
    </row>
    <row r="1485" spans="1:181" x14ac:dyDescent="0.25">
      <c r="A1485">
        <v>27</v>
      </c>
      <c r="B1485">
        <v>106</v>
      </c>
      <c r="C1485" t="s">
        <v>200</v>
      </c>
      <c r="D1485" t="s">
        <v>195</v>
      </c>
      <c r="E1485" t="s">
        <v>196</v>
      </c>
      <c r="F1485" t="s">
        <v>197</v>
      </c>
      <c r="G1485" t="s">
        <v>198</v>
      </c>
      <c r="H1485" t="s">
        <v>199</v>
      </c>
      <c r="I1485">
        <v>2001</v>
      </c>
      <c r="J1485">
        <v>106</v>
      </c>
      <c r="K1485" t="s">
        <v>200</v>
      </c>
      <c r="L1485" t="s">
        <v>201</v>
      </c>
      <c r="M1485" t="s">
        <v>202</v>
      </c>
      <c r="N1485" t="s">
        <v>203</v>
      </c>
      <c r="O1485" t="s">
        <v>204</v>
      </c>
      <c r="P1485">
        <v>106</v>
      </c>
      <c r="Q1485" t="s">
        <v>372</v>
      </c>
      <c r="R1485">
        <v>106</v>
      </c>
      <c r="S1485" t="s">
        <v>200</v>
      </c>
      <c r="T1485" t="s">
        <v>287</v>
      </c>
      <c r="U1485" t="s">
        <v>208</v>
      </c>
      <c r="V1485" t="s">
        <v>261</v>
      </c>
      <c r="W1485" t="s">
        <v>1079</v>
      </c>
      <c r="X1485">
        <v>0</v>
      </c>
      <c r="Y1485" t="s">
        <v>1079</v>
      </c>
      <c r="Z1485">
        <v>2002</v>
      </c>
      <c r="AA1485" t="s">
        <v>1068</v>
      </c>
      <c r="AB1485" t="s">
        <v>1068</v>
      </c>
      <c r="AC1485">
        <v>89</v>
      </c>
      <c r="AD1485">
        <v>7.53</v>
      </c>
      <c r="AE1485" t="s">
        <v>1080</v>
      </c>
      <c r="AF1485" t="s">
        <v>213</v>
      </c>
      <c r="AG1485" t="s">
        <v>393</v>
      </c>
      <c r="AH1485" t="s">
        <v>215</v>
      </c>
      <c r="AI1485" t="s">
        <v>215</v>
      </c>
      <c r="AJ1485" t="s">
        <v>215</v>
      </c>
      <c r="AK1485" t="s">
        <v>215</v>
      </c>
      <c r="AL1485">
        <v>1.109E-3</v>
      </c>
      <c r="AM1485" t="s">
        <v>216</v>
      </c>
      <c r="AN1485">
        <v>31508</v>
      </c>
      <c r="AO1485" t="str">
        <f t="shared" si="23"/>
        <v/>
      </c>
      <c r="AP1485">
        <v>314419</v>
      </c>
      <c r="AQ1485">
        <v>4</v>
      </c>
      <c r="AR1485">
        <v>4218</v>
      </c>
      <c r="AS1485">
        <v>2005</v>
      </c>
      <c r="BU1485">
        <v>10.89</v>
      </c>
      <c r="FL1485">
        <v>13.08</v>
      </c>
      <c r="FO1485">
        <v>12.67</v>
      </c>
      <c r="FP1485">
        <v>41.66</v>
      </c>
      <c r="FS1485">
        <v>10.89</v>
      </c>
      <c r="FT1485">
        <v>13.08</v>
      </c>
      <c r="FU1485">
        <v>23.97</v>
      </c>
      <c r="FV1485">
        <v>54.33</v>
      </c>
      <c r="FW1485">
        <v>78.3</v>
      </c>
      <c r="FX1485">
        <v>2.4850831534848294E-3</v>
      </c>
      <c r="FY1485">
        <v>0.30613026819923372</v>
      </c>
    </row>
    <row r="1486" spans="1:181" x14ac:dyDescent="0.25">
      <c r="A1486">
        <v>27</v>
      </c>
      <c r="B1486">
        <v>106</v>
      </c>
      <c r="C1486" t="s">
        <v>200</v>
      </c>
      <c r="D1486" t="s">
        <v>195</v>
      </c>
      <c r="E1486" t="s">
        <v>196</v>
      </c>
      <c r="F1486" t="s">
        <v>197</v>
      </c>
      <c r="G1486" t="s">
        <v>198</v>
      </c>
      <c r="H1486" t="s">
        <v>199</v>
      </c>
      <c r="I1486">
        <v>2001</v>
      </c>
      <c r="J1486">
        <v>106</v>
      </c>
      <c r="K1486" t="s">
        <v>200</v>
      </c>
      <c r="L1486" t="s">
        <v>201</v>
      </c>
      <c r="M1486" t="s">
        <v>202</v>
      </c>
      <c r="N1486" t="s">
        <v>203</v>
      </c>
      <c r="O1486" t="s">
        <v>204</v>
      </c>
      <c r="P1486">
        <v>106</v>
      </c>
      <c r="Q1486" t="s">
        <v>372</v>
      </c>
      <c r="R1486">
        <v>106</v>
      </c>
      <c r="S1486" t="s">
        <v>200</v>
      </c>
      <c r="T1486" t="s">
        <v>287</v>
      </c>
      <c r="U1486" t="s">
        <v>208</v>
      </c>
      <c r="V1486" t="s">
        <v>261</v>
      </c>
      <c r="W1486" t="s">
        <v>1079</v>
      </c>
      <c r="X1486">
        <v>0</v>
      </c>
      <c r="Y1486" t="s">
        <v>1079</v>
      </c>
      <c r="Z1486">
        <v>2002</v>
      </c>
      <c r="AA1486" t="s">
        <v>1068</v>
      </c>
      <c r="AB1486" t="s">
        <v>1068</v>
      </c>
      <c r="AC1486">
        <v>89</v>
      </c>
      <c r="AD1486">
        <v>7.53</v>
      </c>
      <c r="AE1486" t="s">
        <v>1080</v>
      </c>
      <c r="AF1486" t="s">
        <v>213</v>
      </c>
      <c r="AG1486" t="s">
        <v>393</v>
      </c>
      <c r="AH1486" t="s">
        <v>215</v>
      </c>
      <c r="AI1486" t="s">
        <v>215</v>
      </c>
      <c r="AJ1486" t="s">
        <v>215</v>
      </c>
      <c r="AK1486" t="s">
        <v>215</v>
      </c>
      <c r="AL1486">
        <v>1.109E-3</v>
      </c>
      <c r="AM1486" t="s">
        <v>216</v>
      </c>
      <c r="AN1486">
        <v>31508</v>
      </c>
      <c r="AO1486" t="str">
        <f t="shared" si="23"/>
        <v/>
      </c>
      <c r="AP1486">
        <v>314419</v>
      </c>
      <c r="AQ1486">
        <v>5</v>
      </c>
      <c r="AR1486">
        <v>4218</v>
      </c>
      <c r="AS1486">
        <v>2006</v>
      </c>
      <c r="FL1486">
        <v>7.35</v>
      </c>
      <c r="FO1486">
        <v>5.41</v>
      </c>
      <c r="FP1486">
        <v>13.05</v>
      </c>
      <c r="FS1486">
        <v>0</v>
      </c>
      <c r="FT1486">
        <v>7.35</v>
      </c>
      <c r="FU1486">
        <v>7.35</v>
      </c>
      <c r="FV1486">
        <v>18.46</v>
      </c>
      <c r="FW1486">
        <v>25.810000000000002</v>
      </c>
      <c r="FX1486">
        <v>8.1915703948203639E-4</v>
      </c>
      <c r="FY1486">
        <v>0.28477334366524598</v>
      </c>
    </row>
    <row r="1487" spans="1:181" x14ac:dyDescent="0.25">
      <c r="A1487">
        <v>27</v>
      </c>
      <c r="B1487">
        <v>106</v>
      </c>
      <c r="C1487" t="s">
        <v>200</v>
      </c>
      <c r="D1487" t="s">
        <v>195</v>
      </c>
      <c r="E1487" t="s">
        <v>196</v>
      </c>
      <c r="F1487" t="s">
        <v>197</v>
      </c>
      <c r="G1487" t="s">
        <v>198</v>
      </c>
      <c r="H1487" t="s">
        <v>199</v>
      </c>
      <c r="I1487">
        <v>2001</v>
      </c>
      <c r="J1487">
        <v>106</v>
      </c>
      <c r="K1487" t="s">
        <v>200</v>
      </c>
      <c r="L1487" t="s">
        <v>201</v>
      </c>
      <c r="M1487" t="s">
        <v>202</v>
      </c>
      <c r="N1487" t="s">
        <v>203</v>
      </c>
      <c r="O1487" t="s">
        <v>204</v>
      </c>
      <c r="P1487">
        <v>106</v>
      </c>
      <c r="Q1487" t="s">
        <v>372</v>
      </c>
      <c r="R1487">
        <v>106</v>
      </c>
      <c r="S1487" t="s">
        <v>200</v>
      </c>
      <c r="T1487" t="s">
        <v>287</v>
      </c>
      <c r="U1487" t="s">
        <v>208</v>
      </c>
      <c r="V1487" t="s">
        <v>261</v>
      </c>
      <c r="W1487" t="s">
        <v>1079</v>
      </c>
      <c r="X1487">
        <v>0</v>
      </c>
      <c r="Y1487" t="s">
        <v>1079</v>
      </c>
      <c r="Z1487">
        <v>2002</v>
      </c>
      <c r="AA1487" t="s">
        <v>1068</v>
      </c>
      <c r="AB1487" t="s">
        <v>1068</v>
      </c>
      <c r="AC1487">
        <v>89</v>
      </c>
      <c r="AD1487">
        <v>7.53</v>
      </c>
      <c r="AE1487" t="s">
        <v>1080</v>
      </c>
      <c r="AF1487" t="s">
        <v>213</v>
      </c>
      <c r="AG1487" t="s">
        <v>393</v>
      </c>
      <c r="AH1487" t="s">
        <v>215</v>
      </c>
      <c r="AI1487" t="s">
        <v>215</v>
      </c>
      <c r="AJ1487" t="s">
        <v>215</v>
      </c>
      <c r="AK1487" t="s">
        <v>215</v>
      </c>
      <c r="AL1487">
        <v>1.109E-3</v>
      </c>
      <c r="AM1487" t="s">
        <v>216</v>
      </c>
      <c r="AN1487">
        <v>31508</v>
      </c>
      <c r="AO1487">
        <f t="shared" si="23"/>
        <v>31508</v>
      </c>
      <c r="AP1487">
        <v>314419</v>
      </c>
      <c r="AQ1487">
        <v>6</v>
      </c>
      <c r="AR1487">
        <v>4218</v>
      </c>
      <c r="AS1487">
        <v>2007</v>
      </c>
      <c r="FP1487">
        <v>2.2999999999999998</v>
      </c>
      <c r="FS1487">
        <v>0</v>
      </c>
      <c r="FT1487">
        <v>0</v>
      </c>
      <c r="FU1487">
        <v>0</v>
      </c>
      <c r="FV1487">
        <v>2.2999999999999998</v>
      </c>
      <c r="FW1487">
        <v>2.2999999999999998</v>
      </c>
      <c r="FX1487">
        <v>7.2997334010410048E-5</v>
      </c>
      <c r="FY1487">
        <v>0</v>
      </c>
    </row>
    <row r="1488" spans="1:181" x14ac:dyDescent="0.25">
      <c r="A1488">
        <v>27</v>
      </c>
      <c r="B1488">
        <v>106</v>
      </c>
      <c r="C1488" t="s">
        <v>200</v>
      </c>
      <c r="D1488" t="s">
        <v>195</v>
      </c>
      <c r="E1488" t="s">
        <v>196</v>
      </c>
      <c r="F1488" t="s">
        <v>197</v>
      </c>
      <c r="G1488" t="s">
        <v>198</v>
      </c>
      <c r="H1488" t="s">
        <v>199</v>
      </c>
      <c r="I1488">
        <v>2001</v>
      </c>
      <c r="J1488">
        <v>106</v>
      </c>
      <c r="K1488" t="s">
        <v>200</v>
      </c>
      <c r="L1488" t="s">
        <v>201</v>
      </c>
      <c r="M1488" t="s">
        <v>202</v>
      </c>
      <c r="N1488" t="s">
        <v>203</v>
      </c>
      <c r="O1488" t="s">
        <v>204</v>
      </c>
      <c r="P1488">
        <v>106</v>
      </c>
      <c r="Q1488" t="s">
        <v>372</v>
      </c>
      <c r="R1488">
        <v>106</v>
      </c>
      <c r="S1488" t="s">
        <v>200</v>
      </c>
      <c r="T1488" t="s">
        <v>287</v>
      </c>
      <c r="U1488" t="s">
        <v>208</v>
      </c>
      <c r="V1488" t="s">
        <v>261</v>
      </c>
      <c r="W1488" t="s">
        <v>1081</v>
      </c>
      <c r="X1488">
        <v>0</v>
      </c>
      <c r="Y1488" t="s">
        <v>1081</v>
      </c>
      <c r="Z1488">
        <v>2002</v>
      </c>
      <c r="AA1488" t="s">
        <v>1082</v>
      </c>
      <c r="AB1488" t="s">
        <v>1083</v>
      </c>
      <c r="AC1488">
        <v>90</v>
      </c>
      <c r="AD1488">
        <v>7.35</v>
      </c>
      <c r="AE1488" t="s">
        <v>1084</v>
      </c>
      <c r="AF1488" t="s">
        <v>213</v>
      </c>
      <c r="AG1488" t="s">
        <v>393</v>
      </c>
      <c r="AH1488" t="s">
        <v>215</v>
      </c>
      <c r="AI1488" t="s">
        <v>215</v>
      </c>
      <c r="AJ1488" t="s">
        <v>215</v>
      </c>
      <c r="AK1488" t="s">
        <v>215</v>
      </c>
      <c r="AL1488">
        <v>1.101E-3</v>
      </c>
      <c r="AM1488" t="s">
        <v>216</v>
      </c>
      <c r="AN1488">
        <v>31732</v>
      </c>
      <c r="AO1488" t="str">
        <f t="shared" si="23"/>
        <v/>
      </c>
      <c r="AP1488">
        <v>398258</v>
      </c>
      <c r="AQ1488">
        <v>2</v>
      </c>
      <c r="AR1488">
        <v>4217</v>
      </c>
      <c r="AS1488">
        <v>2003</v>
      </c>
      <c r="FS1488">
        <v>0</v>
      </c>
      <c r="FV1488">
        <v>0</v>
      </c>
      <c r="FW1488">
        <v>0</v>
      </c>
      <c r="FX1488">
        <v>0</v>
      </c>
      <c r="FY1488">
        <v>0</v>
      </c>
    </row>
    <row r="1489" spans="1:181" x14ac:dyDescent="0.25">
      <c r="A1489">
        <v>27</v>
      </c>
      <c r="B1489">
        <v>106</v>
      </c>
      <c r="C1489" t="s">
        <v>200</v>
      </c>
      <c r="D1489" t="s">
        <v>195</v>
      </c>
      <c r="E1489" t="s">
        <v>196</v>
      </c>
      <c r="F1489" t="s">
        <v>197</v>
      </c>
      <c r="G1489" t="s">
        <v>198</v>
      </c>
      <c r="H1489" t="s">
        <v>199</v>
      </c>
      <c r="I1489">
        <v>2001</v>
      </c>
      <c r="J1489">
        <v>106</v>
      </c>
      <c r="K1489" t="s">
        <v>200</v>
      </c>
      <c r="L1489" t="s">
        <v>201</v>
      </c>
      <c r="M1489" t="s">
        <v>202</v>
      </c>
      <c r="N1489" t="s">
        <v>203</v>
      </c>
      <c r="O1489" t="s">
        <v>204</v>
      </c>
      <c r="P1489">
        <v>106</v>
      </c>
      <c r="Q1489" t="s">
        <v>372</v>
      </c>
      <c r="R1489">
        <v>106</v>
      </c>
      <c r="S1489" t="s">
        <v>200</v>
      </c>
      <c r="T1489" t="s">
        <v>287</v>
      </c>
      <c r="U1489" t="s">
        <v>208</v>
      </c>
      <c r="V1489" t="s">
        <v>261</v>
      </c>
      <c r="W1489" t="s">
        <v>1081</v>
      </c>
      <c r="X1489">
        <v>0</v>
      </c>
      <c r="Y1489" t="s">
        <v>1081</v>
      </c>
      <c r="Z1489">
        <v>2002</v>
      </c>
      <c r="AA1489" t="s">
        <v>1082</v>
      </c>
      <c r="AB1489" t="s">
        <v>1083</v>
      </c>
      <c r="AC1489">
        <v>90</v>
      </c>
      <c r="AD1489">
        <v>7.35</v>
      </c>
      <c r="AE1489" t="s">
        <v>1084</v>
      </c>
      <c r="AF1489" t="s">
        <v>213</v>
      </c>
      <c r="AG1489" t="s">
        <v>393</v>
      </c>
      <c r="AH1489" t="s">
        <v>215</v>
      </c>
      <c r="AI1489" t="s">
        <v>215</v>
      </c>
      <c r="AJ1489" t="s">
        <v>215</v>
      </c>
      <c r="AK1489" t="s">
        <v>215</v>
      </c>
      <c r="AL1489">
        <v>1.101E-3</v>
      </c>
      <c r="AM1489" t="s">
        <v>216</v>
      </c>
      <c r="AN1489">
        <v>31732</v>
      </c>
      <c r="AO1489" t="str">
        <f t="shared" si="23"/>
        <v/>
      </c>
      <c r="AP1489">
        <v>398258</v>
      </c>
      <c r="AQ1489">
        <v>3</v>
      </c>
      <c r="AR1489">
        <v>4217</v>
      </c>
      <c r="AS1489">
        <v>2004</v>
      </c>
      <c r="FL1489">
        <v>28.23</v>
      </c>
      <c r="FO1489">
        <v>3.57</v>
      </c>
      <c r="FP1489">
        <v>11.55</v>
      </c>
      <c r="FS1489">
        <v>0</v>
      </c>
      <c r="FT1489">
        <v>28.23</v>
      </c>
      <c r="FU1489">
        <v>28.23</v>
      </c>
      <c r="FV1489">
        <v>15.12</v>
      </c>
      <c r="FW1489">
        <v>43.35</v>
      </c>
      <c r="FX1489">
        <v>1.3661288289423927E-3</v>
      </c>
      <c r="FY1489">
        <v>0.65121107266435985</v>
      </c>
    </row>
    <row r="1490" spans="1:181" x14ac:dyDescent="0.25">
      <c r="A1490">
        <v>27</v>
      </c>
      <c r="B1490">
        <v>106</v>
      </c>
      <c r="C1490" t="s">
        <v>200</v>
      </c>
      <c r="D1490" t="s">
        <v>195</v>
      </c>
      <c r="E1490" t="s">
        <v>196</v>
      </c>
      <c r="F1490" t="s">
        <v>197</v>
      </c>
      <c r="G1490" t="s">
        <v>198</v>
      </c>
      <c r="H1490" t="s">
        <v>199</v>
      </c>
      <c r="I1490">
        <v>2001</v>
      </c>
      <c r="J1490">
        <v>106</v>
      </c>
      <c r="K1490" t="s">
        <v>200</v>
      </c>
      <c r="L1490" t="s">
        <v>201</v>
      </c>
      <c r="M1490" t="s">
        <v>202</v>
      </c>
      <c r="N1490" t="s">
        <v>203</v>
      </c>
      <c r="O1490" t="s">
        <v>204</v>
      </c>
      <c r="P1490">
        <v>106</v>
      </c>
      <c r="Q1490" t="s">
        <v>372</v>
      </c>
      <c r="R1490">
        <v>106</v>
      </c>
      <c r="S1490" t="s">
        <v>200</v>
      </c>
      <c r="T1490" t="s">
        <v>287</v>
      </c>
      <c r="U1490" t="s">
        <v>208</v>
      </c>
      <c r="V1490" t="s">
        <v>261</v>
      </c>
      <c r="W1490" t="s">
        <v>1081</v>
      </c>
      <c r="X1490">
        <v>0</v>
      </c>
      <c r="Y1490" t="s">
        <v>1081</v>
      </c>
      <c r="Z1490">
        <v>2002</v>
      </c>
      <c r="AA1490" t="s">
        <v>1082</v>
      </c>
      <c r="AB1490" t="s">
        <v>1083</v>
      </c>
      <c r="AC1490">
        <v>90</v>
      </c>
      <c r="AD1490">
        <v>7.35</v>
      </c>
      <c r="AE1490" t="s">
        <v>1084</v>
      </c>
      <c r="AF1490" t="s">
        <v>213</v>
      </c>
      <c r="AG1490" t="s">
        <v>393</v>
      </c>
      <c r="AH1490" t="s">
        <v>215</v>
      </c>
      <c r="AI1490" t="s">
        <v>215</v>
      </c>
      <c r="AJ1490" t="s">
        <v>215</v>
      </c>
      <c r="AK1490" t="s">
        <v>215</v>
      </c>
      <c r="AL1490">
        <v>1.101E-3</v>
      </c>
      <c r="AM1490" t="s">
        <v>216</v>
      </c>
      <c r="AN1490">
        <v>31732</v>
      </c>
      <c r="AO1490" t="str">
        <f t="shared" si="23"/>
        <v/>
      </c>
      <c r="AP1490">
        <v>398258</v>
      </c>
      <c r="AQ1490">
        <v>4</v>
      </c>
      <c r="AR1490">
        <v>4217</v>
      </c>
      <c r="AS1490">
        <v>2005</v>
      </c>
      <c r="BZ1490">
        <v>29.89</v>
      </c>
      <c r="FL1490">
        <v>23.45</v>
      </c>
      <c r="FO1490">
        <v>7.52</v>
      </c>
      <c r="FP1490">
        <v>24.96</v>
      </c>
      <c r="FS1490">
        <v>29.89</v>
      </c>
      <c r="FT1490">
        <v>23.45</v>
      </c>
      <c r="FU1490">
        <v>53.34</v>
      </c>
      <c r="FV1490">
        <v>32.479999999999997</v>
      </c>
      <c r="FW1490">
        <v>85.82</v>
      </c>
      <c r="FX1490">
        <v>2.7045254002269E-3</v>
      </c>
      <c r="FY1490">
        <v>0.62153344208809147</v>
      </c>
    </row>
    <row r="1491" spans="1:181" x14ac:dyDescent="0.25">
      <c r="A1491">
        <v>27</v>
      </c>
      <c r="B1491">
        <v>106</v>
      </c>
      <c r="C1491" t="s">
        <v>200</v>
      </c>
      <c r="D1491" t="s">
        <v>195</v>
      </c>
      <c r="E1491" t="s">
        <v>196</v>
      </c>
      <c r="F1491" t="s">
        <v>197</v>
      </c>
      <c r="G1491" t="s">
        <v>198</v>
      </c>
      <c r="H1491" t="s">
        <v>199</v>
      </c>
      <c r="I1491">
        <v>2001</v>
      </c>
      <c r="J1491">
        <v>106</v>
      </c>
      <c r="K1491" t="s">
        <v>200</v>
      </c>
      <c r="L1491" t="s">
        <v>201</v>
      </c>
      <c r="M1491" t="s">
        <v>202</v>
      </c>
      <c r="N1491" t="s">
        <v>203</v>
      </c>
      <c r="O1491" t="s">
        <v>204</v>
      </c>
      <c r="P1491">
        <v>106</v>
      </c>
      <c r="Q1491" t="s">
        <v>372</v>
      </c>
      <c r="R1491">
        <v>106</v>
      </c>
      <c r="S1491" t="s">
        <v>200</v>
      </c>
      <c r="T1491" t="s">
        <v>287</v>
      </c>
      <c r="U1491" t="s">
        <v>208</v>
      </c>
      <c r="V1491" t="s">
        <v>261</v>
      </c>
      <c r="W1491" t="s">
        <v>1081</v>
      </c>
      <c r="X1491">
        <v>0</v>
      </c>
      <c r="Y1491" t="s">
        <v>1081</v>
      </c>
      <c r="Z1491">
        <v>2002</v>
      </c>
      <c r="AA1491" t="s">
        <v>1082</v>
      </c>
      <c r="AB1491" t="s">
        <v>1083</v>
      </c>
      <c r="AC1491">
        <v>90</v>
      </c>
      <c r="AD1491">
        <v>7.35</v>
      </c>
      <c r="AE1491" t="s">
        <v>1084</v>
      </c>
      <c r="AF1491" t="s">
        <v>213</v>
      </c>
      <c r="AG1491" t="s">
        <v>393</v>
      </c>
      <c r="AH1491" t="s">
        <v>215</v>
      </c>
      <c r="AI1491" t="s">
        <v>215</v>
      </c>
      <c r="AJ1491" t="s">
        <v>215</v>
      </c>
      <c r="AK1491" t="s">
        <v>215</v>
      </c>
      <c r="AL1491">
        <v>1.101E-3</v>
      </c>
      <c r="AM1491" t="s">
        <v>216</v>
      </c>
      <c r="AN1491">
        <v>31732</v>
      </c>
      <c r="AO1491">
        <f t="shared" si="23"/>
        <v>31732</v>
      </c>
      <c r="AP1491">
        <v>398258</v>
      </c>
      <c r="AQ1491">
        <v>5</v>
      </c>
      <c r="AR1491">
        <v>4217</v>
      </c>
      <c r="AS1491">
        <v>2006</v>
      </c>
      <c r="FO1491">
        <v>4.8899999999999997</v>
      </c>
      <c r="FP1491">
        <v>18.850000000000001</v>
      </c>
      <c r="FS1491">
        <v>0</v>
      </c>
      <c r="FT1491">
        <v>0</v>
      </c>
      <c r="FU1491">
        <v>0</v>
      </c>
      <c r="FV1491">
        <v>23.74</v>
      </c>
      <c r="FW1491">
        <v>23.740000000000002</v>
      </c>
      <c r="FX1491">
        <v>7.4814067817975552E-4</v>
      </c>
      <c r="FY1491">
        <v>0</v>
      </c>
    </row>
    <row r="1492" spans="1:181" x14ac:dyDescent="0.25">
      <c r="A1492">
        <v>27</v>
      </c>
      <c r="B1492">
        <v>106</v>
      </c>
      <c r="C1492" t="s">
        <v>200</v>
      </c>
      <c r="D1492" t="s">
        <v>195</v>
      </c>
      <c r="E1492" t="s">
        <v>196</v>
      </c>
      <c r="F1492" t="s">
        <v>197</v>
      </c>
      <c r="G1492" t="s">
        <v>198</v>
      </c>
      <c r="H1492" t="s">
        <v>199</v>
      </c>
      <c r="I1492">
        <v>2001</v>
      </c>
      <c r="J1492">
        <v>106</v>
      </c>
      <c r="K1492" t="s">
        <v>200</v>
      </c>
      <c r="L1492" t="s">
        <v>201</v>
      </c>
      <c r="M1492" t="s">
        <v>202</v>
      </c>
      <c r="N1492" t="s">
        <v>203</v>
      </c>
      <c r="O1492" t="s">
        <v>204</v>
      </c>
      <c r="P1492">
        <v>106</v>
      </c>
      <c r="Q1492" t="s">
        <v>372</v>
      </c>
      <c r="R1492">
        <v>106</v>
      </c>
      <c r="S1492" t="s">
        <v>200</v>
      </c>
      <c r="T1492" t="s">
        <v>287</v>
      </c>
      <c r="U1492" t="s">
        <v>208</v>
      </c>
      <c r="V1492" t="s">
        <v>261</v>
      </c>
      <c r="W1492" t="s">
        <v>1085</v>
      </c>
      <c r="X1492">
        <v>0</v>
      </c>
      <c r="Y1492" t="s">
        <v>1085</v>
      </c>
      <c r="Z1492">
        <v>2002</v>
      </c>
      <c r="AA1492" t="s">
        <v>1086</v>
      </c>
      <c r="AB1492" t="s">
        <v>1086</v>
      </c>
      <c r="AC1492">
        <v>91</v>
      </c>
      <c r="AD1492">
        <v>8.07</v>
      </c>
      <c r="AE1492" t="s">
        <v>1087</v>
      </c>
      <c r="AF1492" t="s">
        <v>213</v>
      </c>
      <c r="AG1492" t="s">
        <v>393</v>
      </c>
      <c r="AH1492" t="s">
        <v>215</v>
      </c>
      <c r="AI1492" t="s">
        <v>215</v>
      </c>
      <c r="AJ1492" t="s">
        <v>215</v>
      </c>
      <c r="AK1492" t="s">
        <v>215</v>
      </c>
      <c r="AM1492" t="s">
        <v>216</v>
      </c>
      <c r="AN1492">
        <v>31330</v>
      </c>
      <c r="AO1492" t="str">
        <f t="shared" si="23"/>
        <v/>
      </c>
      <c r="AP1492">
        <v>198879</v>
      </c>
      <c r="AQ1492">
        <v>3</v>
      </c>
      <c r="AR1492">
        <v>4216</v>
      </c>
      <c r="AS1492">
        <v>2004</v>
      </c>
      <c r="FL1492">
        <v>4.18</v>
      </c>
      <c r="FO1492">
        <v>1.98</v>
      </c>
      <c r="FP1492">
        <v>3.95</v>
      </c>
      <c r="FS1492">
        <v>0</v>
      </c>
      <c r="FT1492">
        <v>4.18</v>
      </c>
      <c r="FU1492">
        <v>4.18</v>
      </c>
      <c r="FV1492">
        <v>5.93</v>
      </c>
      <c r="FW1492">
        <v>10.11</v>
      </c>
      <c r="FX1492">
        <v>3.2269390360676665E-4</v>
      </c>
      <c r="FY1492">
        <v>0.41345202769535111</v>
      </c>
    </row>
    <row r="1493" spans="1:181" x14ac:dyDescent="0.25">
      <c r="A1493">
        <v>27</v>
      </c>
      <c r="B1493">
        <v>106</v>
      </c>
      <c r="C1493" t="s">
        <v>200</v>
      </c>
      <c r="D1493" t="s">
        <v>195</v>
      </c>
      <c r="E1493" t="s">
        <v>196</v>
      </c>
      <c r="F1493" t="s">
        <v>197</v>
      </c>
      <c r="G1493" t="s">
        <v>198</v>
      </c>
      <c r="H1493" t="s">
        <v>199</v>
      </c>
      <c r="I1493">
        <v>2001</v>
      </c>
      <c r="J1493">
        <v>106</v>
      </c>
      <c r="K1493" t="s">
        <v>200</v>
      </c>
      <c r="L1493" t="s">
        <v>201</v>
      </c>
      <c r="M1493" t="s">
        <v>202</v>
      </c>
      <c r="N1493" t="s">
        <v>203</v>
      </c>
      <c r="O1493" t="s">
        <v>204</v>
      </c>
      <c r="P1493">
        <v>106</v>
      </c>
      <c r="Q1493" t="s">
        <v>372</v>
      </c>
      <c r="R1493">
        <v>106</v>
      </c>
      <c r="S1493" t="s">
        <v>200</v>
      </c>
      <c r="T1493" t="s">
        <v>287</v>
      </c>
      <c r="U1493" t="s">
        <v>208</v>
      </c>
      <c r="V1493" t="s">
        <v>261</v>
      </c>
      <c r="W1493" t="s">
        <v>1085</v>
      </c>
      <c r="X1493">
        <v>0</v>
      </c>
      <c r="Y1493" t="s">
        <v>1085</v>
      </c>
      <c r="Z1493">
        <v>2002</v>
      </c>
      <c r="AA1493" t="s">
        <v>1086</v>
      </c>
      <c r="AB1493" t="s">
        <v>1086</v>
      </c>
      <c r="AC1493">
        <v>91</v>
      </c>
      <c r="AD1493">
        <v>8.07</v>
      </c>
      <c r="AE1493" t="s">
        <v>1087</v>
      </c>
      <c r="AF1493" t="s">
        <v>213</v>
      </c>
      <c r="AG1493" t="s">
        <v>393</v>
      </c>
      <c r="AH1493" t="s">
        <v>215</v>
      </c>
      <c r="AI1493" t="s">
        <v>215</v>
      </c>
      <c r="AJ1493" t="s">
        <v>215</v>
      </c>
      <c r="AK1493" t="s">
        <v>215</v>
      </c>
      <c r="AM1493" t="s">
        <v>216</v>
      </c>
      <c r="AN1493">
        <v>31330</v>
      </c>
      <c r="AO1493" t="str">
        <f t="shared" si="23"/>
        <v/>
      </c>
      <c r="AP1493">
        <v>198879</v>
      </c>
      <c r="AQ1493">
        <v>4</v>
      </c>
      <c r="AR1493">
        <v>4216</v>
      </c>
      <c r="AS1493">
        <v>2005</v>
      </c>
      <c r="ET1493">
        <v>10.57</v>
      </c>
      <c r="FL1493">
        <v>8.39</v>
      </c>
      <c r="FO1493">
        <v>13.51</v>
      </c>
      <c r="FP1493">
        <v>23.42</v>
      </c>
      <c r="FS1493">
        <v>10.57</v>
      </c>
      <c r="FT1493">
        <v>8.39</v>
      </c>
      <c r="FU1493">
        <v>18.96</v>
      </c>
      <c r="FV1493">
        <v>36.93</v>
      </c>
      <c r="FW1493">
        <v>55.89</v>
      </c>
      <c r="FX1493">
        <v>1.7839131822534311E-3</v>
      </c>
      <c r="FY1493">
        <v>0.33923778851315084</v>
      </c>
    </row>
    <row r="1494" spans="1:181" x14ac:dyDescent="0.25">
      <c r="A1494">
        <v>27</v>
      </c>
      <c r="B1494">
        <v>106</v>
      </c>
      <c r="C1494" t="s">
        <v>200</v>
      </c>
      <c r="D1494" t="s">
        <v>195</v>
      </c>
      <c r="E1494" t="s">
        <v>196</v>
      </c>
      <c r="F1494" t="s">
        <v>197</v>
      </c>
      <c r="G1494" t="s">
        <v>198</v>
      </c>
      <c r="H1494" t="s">
        <v>199</v>
      </c>
      <c r="I1494">
        <v>2001</v>
      </c>
      <c r="J1494">
        <v>106</v>
      </c>
      <c r="K1494" t="s">
        <v>200</v>
      </c>
      <c r="L1494" t="s">
        <v>201</v>
      </c>
      <c r="M1494" t="s">
        <v>202</v>
      </c>
      <c r="N1494" t="s">
        <v>203</v>
      </c>
      <c r="O1494" t="s">
        <v>204</v>
      </c>
      <c r="P1494">
        <v>106</v>
      </c>
      <c r="Q1494" t="s">
        <v>372</v>
      </c>
      <c r="R1494">
        <v>106</v>
      </c>
      <c r="S1494" t="s">
        <v>200</v>
      </c>
      <c r="T1494" t="s">
        <v>287</v>
      </c>
      <c r="U1494" t="s">
        <v>208</v>
      </c>
      <c r="V1494" t="s">
        <v>261</v>
      </c>
      <c r="W1494" t="s">
        <v>1085</v>
      </c>
      <c r="X1494">
        <v>0</v>
      </c>
      <c r="Y1494" t="s">
        <v>1085</v>
      </c>
      <c r="Z1494">
        <v>2002</v>
      </c>
      <c r="AA1494" t="s">
        <v>1086</v>
      </c>
      <c r="AB1494" t="s">
        <v>1086</v>
      </c>
      <c r="AC1494">
        <v>91</v>
      </c>
      <c r="AD1494">
        <v>8.07</v>
      </c>
      <c r="AE1494" t="s">
        <v>1087</v>
      </c>
      <c r="AF1494" t="s">
        <v>213</v>
      </c>
      <c r="AG1494" t="s">
        <v>393</v>
      </c>
      <c r="AH1494" t="s">
        <v>215</v>
      </c>
      <c r="AI1494" t="s">
        <v>215</v>
      </c>
      <c r="AJ1494" t="s">
        <v>215</v>
      </c>
      <c r="AK1494" t="s">
        <v>215</v>
      </c>
      <c r="AM1494" t="s">
        <v>216</v>
      </c>
      <c r="AN1494">
        <v>31330</v>
      </c>
      <c r="AO1494">
        <f t="shared" si="23"/>
        <v>31330</v>
      </c>
      <c r="AP1494">
        <v>198879</v>
      </c>
      <c r="AQ1494">
        <v>5</v>
      </c>
      <c r="AR1494">
        <v>4216</v>
      </c>
      <c r="AS1494">
        <v>2006</v>
      </c>
      <c r="FB1494">
        <v>9.94</v>
      </c>
      <c r="FO1494">
        <v>4.8899999999999997</v>
      </c>
      <c r="FP1494">
        <v>16.149999999999999</v>
      </c>
      <c r="FS1494">
        <v>9.94</v>
      </c>
      <c r="FT1494">
        <v>0</v>
      </c>
      <c r="FU1494">
        <v>9.94</v>
      </c>
      <c r="FV1494">
        <v>21.04</v>
      </c>
      <c r="FW1494">
        <v>30.979999999999997</v>
      </c>
      <c r="FX1494">
        <v>9.8882859878710494E-4</v>
      </c>
      <c r="FY1494">
        <v>0.32085216268560363</v>
      </c>
    </row>
    <row r="1495" spans="1:181" x14ac:dyDescent="0.25">
      <c r="A1495">
        <v>27</v>
      </c>
      <c r="B1495">
        <v>106</v>
      </c>
      <c r="C1495" t="s">
        <v>200</v>
      </c>
      <c r="D1495" t="s">
        <v>195</v>
      </c>
      <c r="E1495" t="s">
        <v>196</v>
      </c>
      <c r="F1495" t="s">
        <v>197</v>
      </c>
      <c r="G1495" t="s">
        <v>198</v>
      </c>
      <c r="H1495" t="s">
        <v>199</v>
      </c>
      <c r="I1495">
        <v>2001</v>
      </c>
      <c r="J1495">
        <v>106</v>
      </c>
      <c r="K1495" t="s">
        <v>200</v>
      </c>
      <c r="L1495" t="s">
        <v>201</v>
      </c>
      <c r="M1495" t="s">
        <v>202</v>
      </c>
      <c r="N1495" t="s">
        <v>203</v>
      </c>
      <c r="O1495" t="s">
        <v>204</v>
      </c>
      <c r="P1495">
        <v>106</v>
      </c>
      <c r="Q1495" t="s">
        <v>372</v>
      </c>
      <c r="R1495">
        <v>106</v>
      </c>
      <c r="S1495" t="s">
        <v>200</v>
      </c>
      <c r="T1495" t="s">
        <v>287</v>
      </c>
      <c r="U1495" t="s">
        <v>208</v>
      </c>
      <c r="V1495" t="s">
        <v>261</v>
      </c>
      <c r="W1495" t="s">
        <v>1088</v>
      </c>
      <c r="X1495">
        <v>0</v>
      </c>
      <c r="Y1495" t="s">
        <v>1088</v>
      </c>
      <c r="Z1495">
        <v>2002</v>
      </c>
      <c r="AA1495" t="s">
        <v>1089</v>
      </c>
      <c r="AB1495" t="s">
        <v>1089</v>
      </c>
      <c r="AC1495">
        <v>89</v>
      </c>
      <c r="AD1495">
        <v>7.49</v>
      </c>
      <c r="AE1495" t="s">
        <v>1090</v>
      </c>
      <c r="AF1495" t="s">
        <v>213</v>
      </c>
      <c r="AG1495" t="s">
        <v>393</v>
      </c>
      <c r="AH1495" t="s">
        <v>215</v>
      </c>
      <c r="AI1495" t="s">
        <v>215</v>
      </c>
      <c r="AJ1495" t="s">
        <v>215</v>
      </c>
      <c r="AK1495" t="s">
        <v>215</v>
      </c>
      <c r="AL1495">
        <v>1.3929999999999999E-3</v>
      </c>
      <c r="AM1495" t="s">
        <v>216</v>
      </c>
      <c r="AN1495">
        <v>31520</v>
      </c>
      <c r="AO1495" t="str">
        <f t="shared" si="23"/>
        <v/>
      </c>
      <c r="AP1495">
        <v>204659</v>
      </c>
      <c r="AQ1495">
        <v>2</v>
      </c>
      <c r="AR1495">
        <v>4219</v>
      </c>
      <c r="AS1495">
        <v>2003</v>
      </c>
      <c r="FL1495">
        <v>2.4</v>
      </c>
      <c r="FS1495">
        <v>0</v>
      </c>
      <c r="FT1495">
        <v>2.4</v>
      </c>
      <c r="FU1495">
        <v>2.4</v>
      </c>
      <c r="FV1495">
        <v>0</v>
      </c>
      <c r="FW1495">
        <v>2.4</v>
      </c>
      <c r="FX1495">
        <v>7.6142131979695433E-5</v>
      </c>
      <c r="FY1495">
        <v>1</v>
      </c>
    </row>
    <row r="1496" spans="1:181" x14ac:dyDescent="0.25">
      <c r="A1496">
        <v>27</v>
      </c>
      <c r="B1496">
        <v>106</v>
      </c>
      <c r="C1496" t="s">
        <v>200</v>
      </c>
      <c r="D1496" t="s">
        <v>195</v>
      </c>
      <c r="E1496" t="s">
        <v>196</v>
      </c>
      <c r="F1496" t="s">
        <v>197</v>
      </c>
      <c r="G1496" t="s">
        <v>198</v>
      </c>
      <c r="H1496" t="s">
        <v>199</v>
      </c>
      <c r="I1496">
        <v>2001</v>
      </c>
      <c r="J1496">
        <v>106</v>
      </c>
      <c r="K1496" t="s">
        <v>200</v>
      </c>
      <c r="L1496" t="s">
        <v>201</v>
      </c>
      <c r="M1496" t="s">
        <v>202</v>
      </c>
      <c r="N1496" t="s">
        <v>203</v>
      </c>
      <c r="O1496" t="s">
        <v>204</v>
      </c>
      <c r="P1496">
        <v>106</v>
      </c>
      <c r="Q1496" t="s">
        <v>372</v>
      </c>
      <c r="R1496">
        <v>106</v>
      </c>
      <c r="S1496" t="s">
        <v>200</v>
      </c>
      <c r="T1496" t="s">
        <v>287</v>
      </c>
      <c r="U1496" t="s">
        <v>208</v>
      </c>
      <c r="V1496" t="s">
        <v>261</v>
      </c>
      <c r="W1496" t="s">
        <v>1088</v>
      </c>
      <c r="X1496">
        <v>0</v>
      </c>
      <c r="Y1496" t="s">
        <v>1088</v>
      </c>
      <c r="Z1496">
        <v>2002</v>
      </c>
      <c r="AA1496" t="s">
        <v>1089</v>
      </c>
      <c r="AB1496" t="s">
        <v>1089</v>
      </c>
      <c r="AC1496">
        <v>89</v>
      </c>
      <c r="AD1496">
        <v>7.49</v>
      </c>
      <c r="AE1496" t="s">
        <v>1090</v>
      </c>
      <c r="AF1496" t="s">
        <v>213</v>
      </c>
      <c r="AG1496" t="s">
        <v>393</v>
      </c>
      <c r="AH1496" t="s">
        <v>215</v>
      </c>
      <c r="AI1496" t="s">
        <v>215</v>
      </c>
      <c r="AJ1496" t="s">
        <v>215</v>
      </c>
      <c r="AK1496" t="s">
        <v>215</v>
      </c>
      <c r="AL1496">
        <v>1.3929999999999999E-3</v>
      </c>
      <c r="AM1496" t="s">
        <v>216</v>
      </c>
      <c r="AN1496">
        <v>31520</v>
      </c>
      <c r="AO1496" t="str">
        <f t="shared" si="23"/>
        <v/>
      </c>
      <c r="AP1496">
        <v>204659</v>
      </c>
      <c r="AQ1496">
        <v>3</v>
      </c>
      <c r="AR1496">
        <v>4219</v>
      </c>
      <c r="AS1496">
        <v>2004</v>
      </c>
      <c r="FL1496">
        <v>1.58</v>
      </c>
      <c r="FO1496">
        <v>2.38</v>
      </c>
      <c r="FP1496">
        <v>6.96</v>
      </c>
      <c r="FS1496">
        <v>0</v>
      </c>
      <c r="FT1496">
        <v>1.58</v>
      </c>
      <c r="FU1496">
        <v>1.58</v>
      </c>
      <c r="FV1496">
        <v>9.34</v>
      </c>
      <c r="FW1496">
        <v>10.92</v>
      </c>
      <c r="FX1496">
        <v>3.4644670050761419E-4</v>
      </c>
      <c r="FY1496">
        <v>0.1446886446886447</v>
      </c>
    </row>
    <row r="1497" spans="1:181" x14ac:dyDescent="0.25">
      <c r="A1497">
        <v>27</v>
      </c>
      <c r="B1497">
        <v>106</v>
      </c>
      <c r="C1497" t="s">
        <v>200</v>
      </c>
      <c r="D1497" t="s">
        <v>195</v>
      </c>
      <c r="E1497" t="s">
        <v>196</v>
      </c>
      <c r="F1497" t="s">
        <v>197</v>
      </c>
      <c r="G1497" t="s">
        <v>198</v>
      </c>
      <c r="H1497" t="s">
        <v>199</v>
      </c>
      <c r="I1497">
        <v>2001</v>
      </c>
      <c r="J1497">
        <v>106</v>
      </c>
      <c r="K1497" t="s">
        <v>200</v>
      </c>
      <c r="L1497" t="s">
        <v>201</v>
      </c>
      <c r="M1497" t="s">
        <v>202</v>
      </c>
      <c r="N1497" t="s">
        <v>203</v>
      </c>
      <c r="O1497" t="s">
        <v>204</v>
      </c>
      <c r="P1497">
        <v>106</v>
      </c>
      <c r="Q1497" t="s">
        <v>372</v>
      </c>
      <c r="R1497">
        <v>106</v>
      </c>
      <c r="S1497" t="s">
        <v>200</v>
      </c>
      <c r="T1497" t="s">
        <v>287</v>
      </c>
      <c r="U1497" t="s">
        <v>208</v>
      </c>
      <c r="V1497" t="s">
        <v>261</v>
      </c>
      <c r="W1497" t="s">
        <v>1088</v>
      </c>
      <c r="X1497">
        <v>0</v>
      </c>
      <c r="Y1497" t="s">
        <v>1088</v>
      </c>
      <c r="Z1497">
        <v>2002</v>
      </c>
      <c r="AA1497" t="s">
        <v>1089</v>
      </c>
      <c r="AB1497" t="s">
        <v>1089</v>
      </c>
      <c r="AC1497">
        <v>89</v>
      </c>
      <c r="AD1497">
        <v>7.49</v>
      </c>
      <c r="AE1497" t="s">
        <v>1090</v>
      </c>
      <c r="AF1497" t="s">
        <v>213</v>
      </c>
      <c r="AG1497" t="s">
        <v>393</v>
      </c>
      <c r="AH1497" t="s">
        <v>215</v>
      </c>
      <c r="AI1497" t="s">
        <v>215</v>
      </c>
      <c r="AJ1497" t="s">
        <v>215</v>
      </c>
      <c r="AK1497" t="s">
        <v>215</v>
      </c>
      <c r="AL1497">
        <v>1.3929999999999999E-3</v>
      </c>
      <c r="AM1497" t="s">
        <v>216</v>
      </c>
      <c r="AN1497">
        <v>31520</v>
      </c>
      <c r="AO1497" t="str">
        <f t="shared" si="23"/>
        <v/>
      </c>
      <c r="AP1497">
        <v>204659</v>
      </c>
      <c r="AQ1497">
        <v>4</v>
      </c>
      <c r="AR1497">
        <v>4219</v>
      </c>
      <c r="AS1497">
        <v>2005</v>
      </c>
      <c r="BU1497">
        <v>10.89</v>
      </c>
      <c r="FL1497">
        <v>29.32</v>
      </c>
      <c r="FO1497">
        <v>11.73</v>
      </c>
      <c r="FP1497">
        <v>23.83</v>
      </c>
      <c r="FS1497">
        <v>10.89</v>
      </c>
      <c r="FT1497">
        <v>29.32</v>
      </c>
      <c r="FU1497">
        <v>40.21</v>
      </c>
      <c r="FV1497">
        <v>35.56</v>
      </c>
      <c r="FW1497">
        <v>75.77</v>
      </c>
      <c r="FX1497">
        <v>2.4038705583756346E-3</v>
      </c>
      <c r="FY1497">
        <v>0.53068496766530293</v>
      </c>
    </row>
    <row r="1498" spans="1:181" x14ac:dyDescent="0.25">
      <c r="A1498">
        <v>27</v>
      </c>
      <c r="B1498">
        <v>106</v>
      </c>
      <c r="C1498" t="s">
        <v>200</v>
      </c>
      <c r="D1498" t="s">
        <v>195</v>
      </c>
      <c r="E1498" t="s">
        <v>196</v>
      </c>
      <c r="F1498" t="s">
        <v>197</v>
      </c>
      <c r="G1498" t="s">
        <v>198</v>
      </c>
      <c r="H1498" t="s">
        <v>199</v>
      </c>
      <c r="I1498">
        <v>2001</v>
      </c>
      <c r="J1498">
        <v>106</v>
      </c>
      <c r="K1498" t="s">
        <v>200</v>
      </c>
      <c r="L1498" t="s">
        <v>201</v>
      </c>
      <c r="M1498" t="s">
        <v>202</v>
      </c>
      <c r="N1498" t="s">
        <v>203</v>
      </c>
      <c r="O1498" t="s">
        <v>204</v>
      </c>
      <c r="P1498">
        <v>106</v>
      </c>
      <c r="Q1498" t="s">
        <v>372</v>
      </c>
      <c r="R1498">
        <v>106</v>
      </c>
      <c r="S1498" t="s">
        <v>200</v>
      </c>
      <c r="T1498" t="s">
        <v>287</v>
      </c>
      <c r="U1498" t="s">
        <v>208</v>
      </c>
      <c r="V1498" t="s">
        <v>261</v>
      </c>
      <c r="W1498" t="s">
        <v>1088</v>
      </c>
      <c r="X1498">
        <v>0</v>
      </c>
      <c r="Y1498" t="s">
        <v>1088</v>
      </c>
      <c r="Z1498">
        <v>2002</v>
      </c>
      <c r="AA1498" t="s">
        <v>1089</v>
      </c>
      <c r="AB1498" t="s">
        <v>1089</v>
      </c>
      <c r="AC1498">
        <v>89</v>
      </c>
      <c r="AD1498">
        <v>7.49</v>
      </c>
      <c r="AE1498" t="s">
        <v>1090</v>
      </c>
      <c r="AF1498" t="s">
        <v>213</v>
      </c>
      <c r="AG1498" t="s">
        <v>393</v>
      </c>
      <c r="AH1498" t="s">
        <v>215</v>
      </c>
      <c r="AI1498" t="s">
        <v>215</v>
      </c>
      <c r="AJ1498" t="s">
        <v>215</v>
      </c>
      <c r="AK1498" t="s">
        <v>215</v>
      </c>
      <c r="AL1498">
        <v>1.3929999999999999E-3</v>
      </c>
      <c r="AM1498" t="s">
        <v>216</v>
      </c>
      <c r="AN1498">
        <v>31520</v>
      </c>
      <c r="AO1498" t="str">
        <f t="shared" si="23"/>
        <v/>
      </c>
      <c r="AP1498">
        <v>204659</v>
      </c>
      <c r="AQ1498">
        <v>5</v>
      </c>
      <c r="AR1498">
        <v>4219</v>
      </c>
      <c r="AS1498">
        <v>2006</v>
      </c>
      <c r="FL1498">
        <v>1.02</v>
      </c>
      <c r="FO1498">
        <v>5.3</v>
      </c>
      <c r="FP1498">
        <v>18.53</v>
      </c>
      <c r="FS1498">
        <v>0</v>
      </c>
      <c r="FT1498">
        <v>1.02</v>
      </c>
      <c r="FU1498">
        <v>1.02</v>
      </c>
      <c r="FV1498">
        <v>23.83</v>
      </c>
      <c r="FW1498">
        <v>24.85</v>
      </c>
      <c r="FX1498">
        <v>7.8838832487309652E-4</v>
      </c>
      <c r="FY1498">
        <v>4.1046277665995973E-2</v>
      </c>
    </row>
    <row r="1499" spans="1:181" x14ac:dyDescent="0.25">
      <c r="A1499">
        <v>27</v>
      </c>
      <c r="B1499">
        <v>106</v>
      </c>
      <c r="C1499" t="s">
        <v>200</v>
      </c>
      <c r="D1499" t="s">
        <v>195</v>
      </c>
      <c r="E1499" t="s">
        <v>196</v>
      </c>
      <c r="F1499" t="s">
        <v>197</v>
      </c>
      <c r="G1499" t="s">
        <v>198</v>
      </c>
      <c r="H1499" t="s">
        <v>199</v>
      </c>
      <c r="I1499">
        <v>2001</v>
      </c>
      <c r="J1499">
        <v>106</v>
      </c>
      <c r="K1499" t="s">
        <v>200</v>
      </c>
      <c r="L1499" t="s">
        <v>201</v>
      </c>
      <c r="M1499" t="s">
        <v>202</v>
      </c>
      <c r="N1499" t="s">
        <v>203</v>
      </c>
      <c r="O1499" t="s">
        <v>204</v>
      </c>
      <c r="P1499">
        <v>106</v>
      </c>
      <c r="Q1499" t="s">
        <v>372</v>
      </c>
      <c r="R1499">
        <v>106</v>
      </c>
      <c r="S1499" t="s">
        <v>200</v>
      </c>
      <c r="T1499" t="s">
        <v>287</v>
      </c>
      <c r="U1499" t="s">
        <v>208</v>
      </c>
      <c r="V1499" t="s">
        <v>261</v>
      </c>
      <c r="W1499" t="s">
        <v>1088</v>
      </c>
      <c r="X1499">
        <v>0</v>
      </c>
      <c r="Y1499" t="s">
        <v>1088</v>
      </c>
      <c r="Z1499">
        <v>2002</v>
      </c>
      <c r="AA1499" t="s">
        <v>1089</v>
      </c>
      <c r="AB1499" t="s">
        <v>1089</v>
      </c>
      <c r="AC1499">
        <v>89</v>
      </c>
      <c r="AD1499">
        <v>7.49</v>
      </c>
      <c r="AE1499" t="s">
        <v>1090</v>
      </c>
      <c r="AF1499" t="s">
        <v>213</v>
      </c>
      <c r="AG1499" t="s">
        <v>393</v>
      </c>
      <c r="AH1499" t="s">
        <v>215</v>
      </c>
      <c r="AI1499" t="s">
        <v>215</v>
      </c>
      <c r="AJ1499" t="s">
        <v>215</v>
      </c>
      <c r="AK1499" t="s">
        <v>215</v>
      </c>
      <c r="AL1499">
        <v>1.3929999999999999E-3</v>
      </c>
      <c r="AM1499" t="s">
        <v>216</v>
      </c>
      <c r="AN1499">
        <v>31520</v>
      </c>
      <c r="AO1499">
        <f t="shared" si="23"/>
        <v>31520</v>
      </c>
      <c r="AP1499">
        <v>204659</v>
      </c>
      <c r="AQ1499">
        <v>6</v>
      </c>
      <c r="AR1499">
        <v>4219</v>
      </c>
      <c r="AS1499">
        <v>2007</v>
      </c>
      <c r="FO1499">
        <v>0.61</v>
      </c>
      <c r="FP1499">
        <v>0.49</v>
      </c>
      <c r="FS1499">
        <v>0</v>
      </c>
      <c r="FT1499">
        <v>0</v>
      </c>
      <c r="FU1499">
        <v>0</v>
      </c>
      <c r="FV1499">
        <v>1.1000000000000001</v>
      </c>
      <c r="FW1499">
        <v>1.1000000000000001</v>
      </c>
      <c r="FX1499">
        <v>3.4898477157360407E-5</v>
      </c>
      <c r="FY1499">
        <v>0</v>
      </c>
    </row>
    <row r="1500" spans="1:181" x14ac:dyDescent="0.25">
      <c r="A1500">
        <v>27</v>
      </c>
      <c r="B1500">
        <v>106</v>
      </c>
      <c r="C1500" t="s">
        <v>200</v>
      </c>
      <c r="D1500" t="s">
        <v>195</v>
      </c>
      <c r="E1500" t="s">
        <v>196</v>
      </c>
      <c r="F1500" t="s">
        <v>197</v>
      </c>
      <c r="G1500" t="s">
        <v>198</v>
      </c>
      <c r="H1500" t="s">
        <v>199</v>
      </c>
      <c r="I1500">
        <v>2001</v>
      </c>
      <c r="J1500">
        <v>106</v>
      </c>
      <c r="K1500" t="s">
        <v>200</v>
      </c>
      <c r="L1500" t="s">
        <v>201</v>
      </c>
      <c r="M1500" t="s">
        <v>202</v>
      </c>
      <c r="N1500" t="s">
        <v>203</v>
      </c>
      <c r="O1500" t="s">
        <v>204</v>
      </c>
      <c r="P1500">
        <v>106</v>
      </c>
      <c r="Q1500" t="s">
        <v>372</v>
      </c>
      <c r="R1500">
        <v>106</v>
      </c>
      <c r="S1500" t="s">
        <v>200</v>
      </c>
      <c r="T1500" t="s">
        <v>287</v>
      </c>
      <c r="U1500" t="s">
        <v>208</v>
      </c>
      <c r="V1500" t="s">
        <v>261</v>
      </c>
      <c r="W1500" t="s">
        <v>1091</v>
      </c>
      <c r="X1500">
        <v>0</v>
      </c>
      <c r="Y1500" t="s">
        <v>1091</v>
      </c>
      <c r="Z1500">
        <v>2002</v>
      </c>
      <c r="AA1500" t="s">
        <v>1092</v>
      </c>
      <c r="AB1500" t="s">
        <v>1093</v>
      </c>
      <c r="AC1500">
        <v>87</v>
      </c>
      <c r="AD1500">
        <v>7.04</v>
      </c>
      <c r="AE1500" t="s">
        <v>1094</v>
      </c>
      <c r="AF1500" t="s">
        <v>213</v>
      </c>
      <c r="AG1500" t="s">
        <v>393</v>
      </c>
      <c r="AH1500" t="s">
        <v>215</v>
      </c>
      <c r="AI1500" t="s">
        <v>215</v>
      </c>
      <c r="AJ1500" t="s">
        <v>215</v>
      </c>
      <c r="AK1500" t="s">
        <v>215</v>
      </c>
      <c r="AL1500">
        <v>6.2100000000000002E-4</v>
      </c>
      <c r="AM1500" t="s">
        <v>216</v>
      </c>
      <c r="AN1500">
        <v>32137</v>
      </c>
      <c r="AO1500" t="str">
        <f t="shared" si="23"/>
        <v/>
      </c>
      <c r="AP1500">
        <v>403483</v>
      </c>
      <c r="AQ1500">
        <v>2</v>
      </c>
      <c r="AR1500">
        <v>4214</v>
      </c>
      <c r="AS1500">
        <v>2003</v>
      </c>
      <c r="FL1500">
        <v>0.53</v>
      </c>
      <c r="FO1500">
        <v>0.96</v>
      </c>
      <c r="FP1500">
        <v>0.04</v>
      </c>
      <c r="FS1500">
        <v>0</v>
      </c>
      <c r="FT1500">
        <v>0.53</v>
      </c>
      <c r="FU1500">
        <v>0.53</v>
      </c>
      <c r="FV1500">
        <v>1</v>
      </c>
      <c r="FW1500">
        <v>1.53</v>
      </c>
      <c r="FX1500">
        <v>4.7608675358620904E-5</v>
      </c>
      <c r="FY1500">
        <v>0.34640522875816993</v>
      </c>
    </row>
    <row r="1501" spans="1:181" x14ac:dyDescent="0.25">
      <c r="A1501">
        <v>27</v>
      </c>
      <c r="B1501">
        <v>106</v>
      </c>
      <c r="C1501" t="s">
        <v>200</v>
      </c>
      <c r="D1501" t="s">
        <v>195</v>
      </c>
      <c r="E1501" t="s">
        <v>196</v>
      </c>
      <c r="F1501" t="s">
        <v>197</v>
      </c>
      <c r="G1501" t="s">
        <v>198</v>
      </c>
      <c r="H1501" t="s">
        <v>199</v>
      </c>
      <c r="I1501">
        <v>2001</v>
      </c>
      <c r="J1501">
        <v>106</v>
      </c>
      <c r="K1501" t="s">
        <v>200</v>
      </c>
      <c r="L1501" t="s">
        <v>201</v>
      </c>
      <c r="M1501" t="s">
        <v>202</v>
      </c>
      <c r="N1501" t="s">
        <v>203</v>
      </c>
      <c r="O1501" t="s">
        <v>204</v>
      </c>
      <c r="P1501">
        <v>106</v>
      </c>
      <c r="Q1501" t="s">
        <v>372</v>
      </c>
      <c r="R1501">
        <v>106</v>
      </c>
      <c r="S1501" t="s">
        <v>200</v>
      </c>
      <c r="T1501" t="s">
        <v>287</v>
      </c>
      <c r="U1501" t="s">
        <v>208</v>
      </c>
      <c r="V1501" t="s">
        <v>261</v>
      </c>
      <c r="W1501" t="s">
        <v>1091</v>
      </c>
      <c r="X1501">
        <v>0</v>
      </c>
      <c r="Y1501" t="s">
        <v>1091</v>
      </c>
      <c r="Z1501">
        <v>2002</v>
      </c>
      <c r="AA1501" t="s">
        <v>1092</v>
      </c>
      <c r="AB1501" t="s">
        <v>1093</v>
      </c>
      <c r="AC1501">
        <v>87</v>
      </c>
      <c r="AD1501">
        <v>7.04</v>
      </c>
      <c r="AE1501" t="s">
        <v>1094</v>
      </c>
      <c r="AF1501" t="s">
        <v>213</v>
      </c>
      <c r="AG1501" t="s">
        <v>393</v>
      </c>
      <c r="AH1501" t="s">
        <v>215</v>
      </c>
      <c r="AI1501" t="s">
        <v>215</v>
      </c>
      <c r="AJ1501" t="s">
        <v>215</v>
      </c>
      <c r="AK1501" t="s">
        <v>215</v>
      </c>
      <c r="AL1501">
        <v>6.2100000000000002E-4</v>
      </c>
      <c r="AM1501" t="s">
        <v>216</v>
      </c>
      <c r="AN1501">
        <v>32137</v>
      </c>
      <c r="AO1501" t="str">
        <f t="shared" si="23"/>
        <v/>
      </c>
      <c r="AP1501">
        <v>403483</v>
      </c>
      <c r="AQ1501">
        <v>3</v>
      </c>
      <c r="AR1501">
        <v>4214</v>
      </c>
      <c r="AS1501">
        <v>2004</v>
      </c>
      <c r="FL1501">
        <v>3.88</v>
      </c>
      <c r="FO1501">
        <v>2.2200000000000002</v>
      </c>
      <c r="FP1501">
        <v>4.7</v>
      </c>
      <c r="FS1501">
        <v>0</v>
      </c>
      <c r="FT1501">
        <v>3.88</v>
      </c>
      <c r="FU1501">
        <v>3.88</v>
      </c>
      <c r="FV1501">
        <v>6.92</v>
      </c>
      <c r="FW1501">
        <v>10.8</v>
      </c>
      <c r="FX1501">
        <v>3.3606123782555934E-4</v>
      </c>
      <c r="FY1501">
        <v>0.35925925925925922</v>
      </c>
    </row>
    <row r="1502" spans="1:181" x14ac:dyDescent="0.25">
      <c r="A1502">
        <v>27</v>
      </c>
      <c r="B1502">
        <v>106</v>
      </c>
      <c r="C1502" t="s">
        <v>200</v>
      </c>
      <c r="D1502" t="s">
        <v>195</v>
      </c>
      <c r="E1502" t="s">
        <v>196</v>
      </c>
      <c r="F1502" t="s">
        <v>197</v>
      </c>
      <c r="G1502" t="s">
        <v>198</v>
      </c>
      <c r="H1502" t="s">
        <v>199</v>
      </c>
      <c r="I1502">
        <v>2001</v>
      </c>
      <c r="J1502">
        <v>106</v>
      </c>
      <c r="K1502" t="s">
        <v>200</v>
      </c>
      <c r="L1502" t="s">
        <v>201</v>
      </c>
      <c r="M1502" t="s">
        <v>202</v>
      </c>
      <c r="N1502" t="s">
        <v>203</v>
      </c>
      <c r="O1502" t="s">
        <v>204</v>
      </c>
      <c r="P1502">
        <v>106</v>
      </c>
      <c r="Q1502" t="s">
        <v>372</v>
      </c>
      <c r="R1502">
        <v>106</v>
      </c>
      <c r="S1502" t="s">
        <v>200</v>
      </c>
      <c r="T1502" t="s">
        <v>287</v>
      </c>
      <c r="U1502" t="s">
        <v>208</v>
      </c>
      <c r="V1502" t="s">
        <v>261</v>
      </c>
      <c r="W1502" t="s">
        <v>1091</v>
      </c>
      <c r="X1502">
        <v>0</v>
      </c>
      <c r="Y1502" t="s">
        <v>1091</v>
      </c>
      <c r="Z1502">
        <v>2002</v>
      </c>
      <c r="AA1502" t="s">
        <v>1092</v>
      </c>
      <c r="AB1502" t="s">
        <v>1093</v>
      </c>
      <c r="AC1502">
        <v>87</v>
      </c>
      <c r="AD1502">
        <v>7.04</v>
      </c>
      <c r="AE1502" t="s">
        <v>1094</v>
      </c>
      <c r="AF1502" t="s">
        <v>213</v>
      </c>
      <c r="AG1502" t="s">
        <v>393</v>
      </c>
      <c r="AH1502" t="s">
        <v>215</v>
      </c>
      <c r="AI1502" t="s">
        <v>215</v>
      </c>
      <c r="AJ1502" t="s">
        <v>215</v>
      </c>
      <c r="AK1502" t="s">
        <v>215</v>
      </c>
      <c r="AL1502">
        <v>6.2100000000000002E-4</v>
      </c>
      <c r="AM1502" t="s">
        <v>216</v>
      </c>
      <c r="AN1502">
        <v>32137</v>
      </c>
      <c r="AO1502" t="str">
        <f t="shared" si="23"/>
        <v/>
      </c>
      <c r="AP1502">
        <v>403483</v>
      </c>
      <c r="AQ1502">
        <v>4</v>
      </c>
      <c r="AR1502">
        <v>4214</v>
      </c>
      <c r="AS1502">
        <v>2005</v>
      </c>
      <c r="FL1502">
        <v>20.86</v>
      </c>
      <c r="FO1502">
        <v>14.38</v>
      </c>
      <c r="FP1502">
        <v>22.83</v>
      </c>
      <c r="FS1502">
        <v>0</v>
      </c>
      <c r="FT1502">
        <v>20.86</v>
      </c>
      <c r="FU1502">
        <v>20.86</v>
      </c>
      <c r="FV1502">
        <v>37.21</v>
      </c>
      <c r="FW1502">
        <v>58.07</v>
      </c>
      <c r="FX1502">
        <v>1.8069514889379843E-3</v>
      </c>
      <c r="FY1502">
        <v>0.35922162906836574</v>
      </c>
    </row>
    <row r="1503" spans="1:181" x14ac:dyDescent="0.25">
      <c r="A1503">
        <v>27</v>
      </c>
      <c r="B1503">
        <v>106</v>
      </c>
      <c r="C1503" t="s">
        <v>200</v>
      </c>
      <c r="D1503" t="s">
        <v>195</v>
      </c>
      <c r="E1503" t="s">
        <v>196</v>
      </c>
      <c r="F1503" t="s">
        <v>197</v>
      </c>
      <c r="G1503" t="s">
        <v>198</v>
      </c>
      <c r="H1503" t="s">
        <v>199</v>
      </c>
      <c r="I1503">
        <v>2001</v>
      </c>
      <c r="J1503">
        <v>106</v>
      </c>
      <c r="K1503" t="s">
        <v>200</v>
      </c>
      <c r="L1503" t="s">
        <v>201</v>
      </c>
      <c r="M1503" t="s">
        <v>202</v>
      </c>
      <c r="N1503" t="s">
        <v>203</v>
      </c>
      <c r="O1503" t="s">
        <v>204</v>
      </c>
      <c r="P1503">
        <v>106</v>
      </c>
      <c r="Q1503" t="s">
        <v>372</v>
      </c>
      <c r="R1503">
        <v>106</v>
      </c>
      <c r="S1503" t="s">
        <v>200</v>
      </c>
      <c r="T1503" t="s">
        <v>287</v>
      </c>
      <c r="U1503" t="s">
        <v>208</v>
      </c>
      <c r="V1503" t="s">
        <v>261</v>
      </c>
      <c r="W1503" t="s">
        <v>1091</v>
      </c>
      <c r="X1503">
        <v>0</v>
      </c>
      <c r="Y1503" t="s">
        <v>1091</v>
      </c>
      <c r="Z1503">
        <v>2002</v>
      </c>
      <c r="AA1503" t="s">
        <v>1092</v>
      </c>
      <c r="AB1503" t="s">
        <v>1093</v>
      </c>
      <c r="AC1503">
        <v>87</v>
      </c>
      <c r="AD1503">
        <v>7.04</v>
      </c>
      <c r="AE1503" t="s">
        <v>1094</v>
      </c>
      <c r="AF1503" t="s">
        <v>213</v>
      </c>
      <c r="AG1503" t="s">
        <v>393</v>
      </c>
      <c r="AH1503" t="s">
        <v>215</v>
      </c>
      <c r="AI1503" t="s">
        <v>215</v>
      </c>
      <c r="AJ1503" t="s">
        <v>215</v>
      </c>
      <c r="AK1503" t="s">
        <v>215</v>
      </c>
      <c r="AL1503">
        <v>6.2100000000000002E-4</v>
      </c>
      <c r="AM1503" t="s">
        <v>216</v>
      </c>
      <c r="AN1503">
        <v>32137</v>
      </c>
      <c r="AO1503" t="str">
        <f t="shared" si="23"/>
        <v/>
      </c>
      <c r="AP1503">
        <v>403483</v>
      </c>
      <c r="AQ1503">
        <v>5</v>
      </c>
      <c r="AR1503">
        <v>4214</v>
      </c>
      <c r="AS1503">
        <v>2006</v>
      </c>
      <c r="AZ1503">
        <v>7.18</v>
      </c>
      <c r="FL1503">
        <v>5.76</v>
      </c>
      <c r="FO1503">
        <v>3.08</v>
      </c>
      <c r="FP1503">
        <v>24.69</v>
      </c>
      <c r="FS1503">
        <v>7.18</v>
      </c>
      <c r="FT1503">
        <v>5.76</v>
      </c>
      <c r="FU1503">
        <v>12.94</v>
      </c>
      <c r="FV1503">
        <v>27.77</v>
      </c>
      <c r="FW1503">
        <v>40.71</v>
      </c>
      <c r="FX1503">
        <v>1.2667641659146779E-3</v>
      </c>
      <c r="FY1503">
        <v>0.31785802014247111</v>
      </c>
    </row>
    <row r="1504" spans="1:181" x14ac:dyDescent="0.25">
      <c r="A1504">
        <v>27</v>
      </c>
      <c r="B1504">
        <v>106</v>
      </c>
      <c r="C1504" t="s">
        <v>200</v>
      </c>
      <c r="D1504" t="s">
        <v>195</v>
      </c>
      <c r="E1504" t="s">
        <v>196</v>
      </c>
      <c r="F1504" t="s">
        <v>197</v>
      </c>
      <c r="G1504" t="s">
        <v>198</v>
      </c>
      <c r="H1504" t="s">
        <v>199</v>
      </c>
      <c r="I1504">
        <v>2001</v>
      </c>
      <c r="J1504">
        <v>106</v>
      </c>
      <c r="K1504" t="s">
        <v>200</v>
      </c>
      <c r="L1504" t="s">
        <v>201</v>
      </c>
      <c r="M1504" t="s">
        <v>202</v>
      </c>
      <c r="N1504" t="s">
        <v>203</v>
      </c>
      <c r="O1504" t="s">
        <v>204</v>
      </c>
      <c r="P1504">
        <v>106</v>
      </c>
      <c r="Q1504" t="s">
        <v>372</v>
      </c>
      <c r="R1504">
        <v>106</v>
      </c>
      <c r="S1504" t="s">
        <v>200</v>
      </c>
      <c r="T1504" t="s">
        <v>287</v>
      </c>
      <c r="U1504" t="s">
        <v>208</v>
      </c>
      <c r="V1504" t="s">
        <v>261</v>
      </c>
      <c r="W1504" t="s">
        <v>1091</v>
      </c>
      <c r="X1504">
        <v>0</v>
      </c>
      <c r="Y1504" t="s">
        <v>1091</v>
      </c>
      <c r="Z1504">
        <v>2002</v>
      </c>
      <c r="AA1504" t="s">
        <v>1092</v>
      </c>
      <c r="AB1504" t="s">
        <v>1093</v>
      </c>
      <c r="AC1504">
        <v>87</v>
      </c>
      <c r="AD1504">
        <v>7.04</v>
      </c>
      <c r="AE1504" t="s">
        <v>1094</v>
      </c>
      <c r="AF1504" t="s">
        <v>213</v>
      </c>
      <c r="AG1504" t="s">
        <v>393</v>
      </c>
      <c r="AH1504" t="s">
        <v>215</v>
      </c>
      <c r="AI1504" t="s">
        <v>215</v>
      </c>
      <c r="AJ1504" t="s">
        <v>215</v>
      </c>
      <c r="AK1504" t="s">
        <v>215</v>
      </c>
      <c r="AL1504">
        <v>6.2100000000000002E-4</v>
      </c>
      <c r="AM1504" t="s">
        <v>216</v>
      </c>
      <c r="AN1504">
        <v>32137</v>
      </c>
      <c r="AO1504">
        <f t="shared" si="23"/>
        <v>32137</v>
      </c>
      <c r="AP1504">
        <v>403483</v>
      </c>
      <c r="AQ1504">
        <v>6</v>
      </c>
      <c r="AR1504">
        <v>4214</v>
      </c>
      <c r="AS1504">
        <v>2007</v>
      </c>
      <c r="BZ1504">
        <v>15.89</v>
      </c>
      <c r="FO1504">
        <v>0.49</v>
      </c>
      <c r="FP1504">
        <v>0.62</v>
      </c>
      <c r="FS1504">
        <v>15.89</v>
      </c>
      <c r="FT1504">
        <v>0</v>
      </c>
      <c r="FU1504">
        <v>15.89</v>
      </c>
      <c r="FV1504">
        <v>1.1100000000000001</v>
      </c>
      <c r="FW1504">
        <v>17</v>
      </c>
      <c r="FX1504">
        <v>5.2898528176245445E-4</v>
      </c>
      <c r="FY1504">
        <v>0.93470588235294116</v>
      </c>
    </row>
    <row r="1505" spans="1:181" x14ac:dyDescent="0.25">
      <c r="A1505">
        <v>27</v>
      </c>
      <c r="B1505">
        <v>106</v>
      </c>
      <c r="C1505" t="s">
        <v>200</v>
      </c>
      <c r="D1505" t="s">
        <v>195</v>
      </c>
      <c r="E1505" t="s">
        <v>196</v>
      </c>
      <c r="F1505" t="s">
        <v>197</v>
      </c>
      <c r="G1505" t="s">
        <v>198</v>
      </c>
      <c r="H1505" t="s">
        <v>199</v>
      </c>
      <c r="I1505">
        <v>2002</v>
      </c>
      <c r="J1505">
        <v>106</v>
      </c>
      <c r="K1505" t="s">
        <v>200</v>
      </c>
      <c r="L1505" t="s">
        <v>201</v>
      </c>
      <c r="M1505" t="s">
        <v>202</v>
      </c>
      <c r="N1505" t="s">
        <v>203</v>
      </c>
      <c r="O1505" t="s">
        <v>204</v>
      </c>
      <c r="P1505">
        <v>420</v>
      </c>
      <c r="Q1505" t="s">
        <v>606</v>
      </c>
      <c r="R1505">
        <v>420</v>
      </c>
      <c r="S1505" t="s">
        <v>446</v>
      </c>
      <c r="T1505" t="s">
        <v>287</v>
      </c>
      <c r="U1505" t="s">
        <v>208</v>
      </c>
      <c r="V1505" t="s">
        <v>209</v>
      </c>
      <c r="W1505" t="s">
        <v>1095</v>
      </c>
      <c r="X1505">
        <v>0</v>
      </c>
      <c r="Y1505" t="s">
        <v>1095</v>
      </c>
      <c r="Z1505">
        <v>2003</v>
      </c>
      <c r="AA1505" t="s">
        <v>1096</v>
      </c>
      <c r="AB1505" t="s">
        <v>1096</v>
      </c>
      <c r="AC1505">
        <v>91</v>
      </c>
      <c r="AD1505">
        <v>8.48</v>
      </c>
      <c r="AE1505" t="s">
        <v>1097</v>
      </c>
      <c r="AF1505" t="s">
        <v>213</v>
      </c>
      <c r="AG1505" t="s">
        <v>214</v>
      </c>
      <c r="AH1505" t="s">
        <v>215</v>
      </c>
      <c r="AI1505" t="s">
        <v>215</v>
      </c>
      <c r="AJ1505" t="s">
        <v>215</v>
      </c>
      <c r="AK1505" t="s">
        <v>215</v>
      </c>
      <c r="AL1505">
        <v>2.4361000000000001E-2</v>
      </c>
      <c r="AM1505" t="s">
        <v>216</v>
      </c>
      <c r="AN1505">
        <v>30116</v>
      </c>
      <c r="AO1505" t="str">
        <f t="shared" si="23"/>
        <v/>
      </c>
      <c r="AP1505">
        <v>431601</v>
      </c>
      <c r="AQ1505">
        <v>3</v>
      </c>
      <c r="AR1505">
        <v>4224</v>
      </c>
      <c r="AS1505">
        <v>2005</v>
      </c>
      <c r="BU1505">
        <v>10.89</v>
      </c>
      <c r="FG1505">
        <v>10.4</v>
      </c>
      <c r="FL1505">
        <v>5.83</v>
      </c>
      <c r="FO1505">
        <v>2.61</v>
      </c>
      <c r="FP1505">
        <v>4.83</v>
      </c>
      <c r="FS1505">
        <v>21.29</v>
      </c>
      <c r="FT1505">
        <v>5.83</v>
      </c>
      <c r="FU1505">
        <v>27.12</v>
      </c>
      <c r="FV1505">
        <v>7.44</v>
      </c>
      <c r="FW1505">
        <v>34.559999999999995</v>
      </c>
      <c r="FX1505">
        <v>1.1475627573382919E-3</v>
      </c>
      <c r="FY1505">
        <v>0.78472222222222232</v>
      </c>
    </row>
    <row r="1506" spans="1:181" x14ac:dyDescent="0.25">
      <c r="A1506">
        <v>27</v>
      </c>
      <c r="B1506">
        <v>106</v>
      </c>
      <c r="C1506" t="s">
        <v>200</v>
      </c>
      <c r="D1506" t="s">
        <v>195</v>
      </c>
      <c r="E1506" t="s">
        <v>196</v>
      </c>
      <c r="F1506" t="s">
        <v>197</v>
      </c>
      <c r="G1506" t="s">
        <v>198</v>
      </c>
      <c r="H1506" t="s">
        <v>199</v>
      </c>
      <c r="I1506">
        <v>2002</v>
      </c>
      <c r="J1506">
        <v>106</v>
      </c>
      <c r="K1506" t="s">
        <v>200</v>
      </c>
      <c r="L1506" t="s">
        <v>201</v>
      </c>
      <c r="M1506" t="s">
        <v>202</v>
      </c>
      <c r="N1506" t="s">
        <v>203</v>
      </c>
      <c r="O1506" t="s">
        <v>204</v>
      </c>
      <c r="P1506">
        <v>420</v>
      </c>
      <c r="Q1506" t="s">
        <v>606</v>
      </c>
      <c r="R1506">
        <v>420</v>
      </c>
      <c r="S1506" t="s">
        <v>446</v>
      </c>
      <c r="T1506" t="s">
        <v>287</v>
      </c>
      <c r="U1506" t="s">
        <v>208</v>
      </c>
      <c r="V1506" t="s">
        <v>209</v>
      </c>
      <c r="W1506" t="s">
        <v>1095</v>
      </c>
      <c r="X1506">
        <v>0</v>
      </c>
      <c r="Y1506" t="s">
        <v>1095</v>
      </c>
      <c r="Z1506">
        <v>2003</v>
      </c>
      <c r="AA1506" t="s">
        <v>1096</v>
      </c>
      <c r="AB1506" t="s">
        <v>1096</v>
      </c>
      <c r="AC1506">
        <v>91</v>
      </c>
      <c r="AD1506">
        <v>8.48</v>
      </c>
      <c r="AE1506" t="s">
        <v>1097</v>
      </c>
      <c r="AF1506" t="s">
        <v>213</v>
      </c>
      <c r="AG1506" t="s">
        <v>214</v>
      </c>
      <c r="AH1506" t="s">
        <v>215</v>
      </c>
      <c r="AI1506" t="s">
        <v>215</v>
      </c>
      <c r="AJ1506" t="s">
        <v>215</v>
      </c>
      <c r="AK1506" t="s">
        <v>215</v>
      </c>
      <c r="AL1506">
        <v>2.4361000000000001E-2</v>
      </c>
      <c r="AM1506" t="s">
        <v>216</v>
      </c>
      <c r="AN1506">
        <v>30116</v>
      </c>
      <c r="AO1506" t="str">
        <f t="shared" si="23"/>
        <v/>
      </c>
      <c r="AP1506">
        <v>431601</v>
      </c>
      <c r="AQ1506">
        <v>4</v>
      </c>
      <c r="AR1506">
        <v>4224</v>
      </c>
      <c r="AS1506">
        <v>2006</v>
      </c>
      <c r="BZ1506">
        <v>24.01</v>
      </c>
      <c r="FG1506">
        <v>9.94</v>
      </c>
      <c r="FL1506">
        <v>10.99</v>
      </c>
      <c r="FO1506">
        <v>3.28</v>
      </c>
      <c r="FP1506">
        <v>13.24</v>
      </c>
      <c r="FS1506">
        <v>33.950000000000003</v>
      </c>
      <c r="FT1506">
        <v>10.99</v>
      </c>
      <c r="FU1506">
        <v>44.94</v>
      </c>
      <c r="FV1506">
        <v>16.52</v>
      </c>
      <c r="FW1506">
        <v>61.46</v>
      </c>
      <c r="FX1506">
        <v>2.040775667419312E-3</v>
      </c>
      <c r="FY1506">
        <v>0.73120728929384959</v>
      </c>
    </row>
    <row r="1507" spans="1:181" x14ac:dyDescent="0.25">
      <c r="A1507">
        <v>27</v>
      </c>
      <c r="B1507">
        <v>106</v>
      </c>
      <c r="C1507" t="s">
        <v>200</v>
      </c>
      <c r="D1507" t="s">
        <v>195</v>
      </c>
      <c r="E1507" t="s">
        <v>196</v>
      </c>
      <c r="F1507" t="s">
        <v>197</v>
      </c>
      <c r="G1507" t="s">
        <v>198</v>
      </c>
      <c r="H1507" t="s">
        <v>199</v>
      </c>
      <c r="I1507">
        <v>2002</v>
      </c>
      <c r="J1507">
        <v>106</v>
      </c>
      <c r="K1507" t="s">
        <v>200</v>
      </c>
      <c r="L1507" t="s">
        <v>201</v>
      </c>
      <c r="M1507" t="s">
        <v>202</v>
      </c>
      <c r="N1507" t="s">
        <v>203</v>
      </c>
      <c r="O1507" t="s">
        <v>204</v>
      </c>
      <c r="P1507">
        <v>420</v>
      </c>
      <c r="Q1507" t="s">
        <v>606</v>
      </c>
      <c r="R1507">
        <v>420</v>
      </c>
      <c r="S1507" t="s">
        <v>446</v>
      </c>
      <c r="T1507" t="s">
        <v>287</v>
      </c>
      <c r="U1507" t="s">
        <v>208</v>
      </c>
      <c r="V1507" t="s">
        <v>209</v>
      </c>
      <c r="W1507" t="s">
        <v>1095</v>
      </c>
      <c r="X1507">
        <v>0</v>
      </c>
      <c r="Y1507" t="s">
        <v>1095</v>
      </c>
      <c r="Z1507">
        <v>2003</v>
      </c>
      <c r="AA1507" t="s">
        <v>1096</v>
      </c>
      <c r="AB1507" t="s">
        <v>1096</v>
      </c>
      <c r="AC1507">
        <v>91</v>
      </c>
      <c r="AD1507">
        <v>8.48</v>
      </c>
      <c r="AE1507" t="s">
        <v>1097</v>
      </c>
      <c r="AF1507" t="s">
        <v>213</v>
      </c>
      <c r="AG1507" t="s">
        <v>214</v>
      </c>
      <c r="AH1507" t="s">
        <v>215</v>
      </c>
      <c r="AI1507" t="s">
        <v>215</v>
      </c>
      <c r="AJ1507" t="s">
        <v>215</v>
      </c>
      <c r="AK1507" t="s">
        <v>215</v>
      </c>
      <c r="AL1507">
        <v>2.4361000000000001E-2</v>
      </c>
      <c r="AM1507" t="s">
        <v>216</v>
      </c>
      <c r="AN1507">
        <v>30116</v>
      </c>
      <c r="AO1507">
        <f t="shared" si="23"/>
        <v>30116</v>
      </c>
      <c r="AP1507">
        <v>431601</v>
      </c>
      <c r="AQ1507">
        <v>5</v>
      </c>
      <c r="AR1507">
        <v>4224</v>
      </c>
      <c r="AS1507">
        <v>2007</v>
      </c>
      <c r="BA1507">
        <v>2.4900000000000002</v>
      </c>
      <c r="FP1507">
        <v>2.2999999999999998</v>
      </c>
      <c r="FS1507">
        <v>2.4900000000000002</v>
      </c>
      <c r="FT1507">
        <v>0</v>
      </c>
      <c r="FU1507">
        <v>2.4900000000000002</v>
      </c>
      <c r="FV1507">
        <v>2.2999999999999998</v>
      </c>
      <c r="FW1507">
        <v>4.79</v>
      </c>
      <c r="FX1507">
        <v>1.5905166688803295E-4</v>
      </c>
      <c r="FY1507">
        <v>0.51983298538622136</v>
      </c>
    </row>
    <row r="1508" spans="1:181" x14ac:dyDescent="0.25">
      <c r="A1508">
        <v>27</v>
      </c>
      <c r="B1508">
        <v>106</v>
      </c>
      <c r="C1508" t="s">
        <v>200</v>
      </c>
      <c r="D1508" t="s">
        <v>195</v>
      </c>
      <c r="E1508" t="s">
        <v>196</v>
      </c>
      <c r="F1508" t="s">
        <v>197</v>
      </c>
      <c r="G1508" t="s">
        <v>198</v>
      </c>
      <c r="H1508" t="s">
        <v>199</v>
      </c>
      <c r="I1508">
        <v>2002</v>
      </c>
      <c r="J1508">
        <v>106</v>
      </c>
      <c r="K1508" t="s">
        <v>200</v>
      </c>
      <c r="L1508" t="s">
        <v>201</v>
      </c>
      <c r="M1508" t="s">
        <v>202</v>
      </c>
      <c r="N1508" t="s">
        <v>203</v>
      </c>
      <c r="O1508" t="s">
        <v>204</v>
      </c>
      <c r="P1508">
        <v>420</v>
      </c>
      <c r="Q1508" t="s">
        <v>606</v>
      </c>
      <c r="R1508">
        <v>420</v>
      </c>
      <c r="S1508" t="s">
        <v>446</v>
      </c>
      <c r="T1508" t="s">
        <v>287</v>
      </c>
      <c r="U1508" t="s">
        <v>208</v>
      </c>
      <c r="V1508" t="s">
        <v>209</v>
      </c>
      <c r="W1508" t="s">
        <v>1098</v>
      </c>
      <c r="X1508">
        <v>0</v>
      </c>
      <c r="Y1508" t="s">
        <v>1098</v>
      </c>
      <c r="Z1508">
        <v>2003</v>
      </c>
      <c r="AA1508" t="s">
        <v>1099</v>
      </c>
      <c r="AB1508" t="s">
        <v>1099</v>
      </c>
      <c r="AC1508">
        <v>93</v>
      </c>
      <c r="AD1508">
        <v>8.99</v>
      </c>
      <c r="AF1508" t="s">
        <v>213</v>
      </c>
      <c r="AG1508" t="s">
        <v>214</v>
      </c>
      <c r="AH1508" t="s">
        <v>215</v>
      </c>
      <c r="AI1508" t="s">
        <v>215</v>
      </c>
      <c r="AJ1508" t="s">
        <v>215</v>
      </c>
      <c r="AK1508" t="s">
        <v>215</v>
      </c>
      <c r="AL1508">
        <v>9.8683000000000007E-2</v>
      </c>
      <c r="AM1508" t="s">
        <v>216</v>
      </c>
      <c r="AN1508">
        <v>25939</v>
      </c>
      <c r="AO1508" t="str">
        <f t="shared" si="23"/>
        <v/>
      </c>
      <c r="AP1508">
        <v>215898</v>
      </c>
      <c r="AQ1508">
        <v>3</v>
      </c>
      <c r="AR1508">
        <v>4227</v>
      </c>
      <c r="AS1508">
        <v>2005</v>
      </c>
      <c r="BZ1508">
        <v>29.89</v>
      </c>
      <c r="FL1508">
        <v>3.06</v>
      </c>
      <c r="FO1508">
        <v>1.74</v>
      </c>
      <c r="FP1508">
        <v>8.08</v>
      </c>
      <c r="FS1508">
        <v>29.89</v>
      </c>
      <c r="FT1508">
        <v>3.06</v>
      </c>
      <c r="FU1508">
        <v>32.950000000000003</v>
      </c>
      <c r="FV1508">
        <v>9.82</v>
      </c>
      <c r="FW1508">
        <v>42.77</v>
      </c>
      <c r="FX1508">
        <v>1.6488684991711323E-3</v>
      </c>
      <c r="FY1508">
        <v>0.77039981295300441</v>
      </c>
    </row>
    <row r="1509" spans="1:181" x14ac:dyDescent="0.25">
      <c r="A1509">
        <v>27</v>
      </c>
      <c r="B1509">
        <v>106</v>
      </c>
      <c r="C1509" t="s">
        <v>200</v>
      </c>
      <c r="D1509" t="s">
        <v>195</v>
      </c>
      <c r="E1509" t="s">
        <v>196</v>
      </c>
      <c r="F1509" t="s">
        <v>197</v>
      </c>
      <c r="G1509" t="s">
        <v>198</v>
      </c>
      <c r="H1509" t="s">
        <v>199</v>
      </c>
      <c r="I1509">
        <v>2002</v>
      </c>
      <c r="J1509">
        <v>106</v>
      </c>
      <c r="K1509" t="s">
        <v>200</v>
      </c>
      <c r="L1509" t="s">
        <v>201</v>
      </c>
      <c r="M1509" t="s">
        <v>202</v>
      </c>
      <c r="N1509" t="s">
        <v>203</v>
      </c>
      <c r="O1509" t="s">
        <v>204</v>
      </c>
      <c r="P1509">
        <v>420</v>
      </c>
      <c r="Q1509" t="s">
        <v>606</v>
      </c>
      <c r="R1509">
        <v>420</v>
      </c>
      <c r="S1509" t="s">
        <v>446</v>
      </c>
      <c r="T1509" t="s">
        <v>287</v>
      </c>
      <c r="U1509" t="s">
        <v>208</v>
      </c>
      <c r="V1509" t="s">
        <v>209</v>
      </c>
      <c r="W1509" t="s">
        <v>1098</v>
      </c>
      <c r="X1509">
        <v>0</v>
      </c>
      <c r="Y1509" t="s">
        <v>1098</v>
      </c>
      <c r="Z1509">
        <v>2003</v>
      </c>
      <c r="AA1509" t="s">
        <v>1099</v>
      </c>
      <c r="AB1509" t="s">
        <v>1099</v>
      </c>
      <c r="AC1509">
        <v>93</v>
      </c>
      <c r="AD1509">
        <v>8.99</v>
      </c>
      <c r="AF1509" t="s">
        <v>213</v>
      </c>
      <c r="AG1509" t="s">
        <v>214</v>
      </c>
      <c r="AH1509" t="s">
        <v>215</v>
      </c>
      <c r="AI1509" t="s">
        <v>215</v>
      </c>
      <c r="AJ1509" t="s">
        <v>215</v>
      </c>
      <c r="AK1509" t="s">
        <v>215</v>
      </c>
      <c r="AL1509">
        <v>9.8683000000000007E-2</v>
      </c>
      <c r="AM1509" t="s">
        <v>216</v>
      </c>
      <c r="AN1509">
        <v>25939</v>
      </c>
      <c r="AO1509" t="str">
        <f t="shared" si="23"/>
        <v/>
      </c>
      <c r="AP1509">
        <v>215898</v>
      </c>
      <c r="AQ1509">
        <v>4</v>
      </c>
      <c r="AR1509">
        <v>4227</v>
      </c>
      <c r="AS1509">
        <v>2006</v>
      </c>
      <c r="BZ1509">
        <v>24.01</v>
      </c>
      <c r="FL1509">
        <v>1.62</v>
      </c>
      <c r="FO1509">
        <v>1.17</v>
      </c>
      <c r="FP1509">
        <v>5.25</v>
      </c>
      <c r="FS1509">
        <v>24.01</v>
      </c>
      <c r="FT1509">
        <v>1.62</v>
      </c>
      <c r="FU1509">
        <v>25.63</v>
      </c>
      <c r="FV1509">
        <v>6.42</v>
      </c>
      <c r="FW1509">
        <v>32.050000000000004</v>
      </c>
      <c r="FX1509">
        <v>1.2355911947260882E-3</v>
      </c>
      <c r="FY1509">
        <v>0.79968798751950065</v>
      </c>
    </row>
    <row r="1510" spans="1:181" x14ac:dyDescent="0.25">
      <c r="A1510">
        <v>27</v>
      </c>
      <c r="B1510">
        <v>106</v>
      </c>
      <c r="C1510" t="s">
        <v>200</v>
      </c>
      <c r="D1510" t="s">
        <v>195</v>
      </c>
      <c r="E1510" t="s">
        <v>196</v>
      </c>
      <c r="F1510" t="s">
        <v>197</v>
      </c>
      <c r="G1510" t="s">
        <v>198</v>
      </c>
      <c r="H1510" t="s">
        <v>199</v>
      </c>
      <c r="I1510">
        <v>2002</v>
      </c>
      <c r="J1510">
        <v>106</v>
      </c>
      <c r="K1510" t="s">
        <v>200</v>
      </c>
      <c r="L1510" t="s">
        <v>201</v>
      </c>
      <c r="M1510" t="s">
        <v>202</v>
      </c>
      <c r="N1510" t="s">
        <v>203</v>
      </c>
      <c r="O1510" t="s">
        <v>204</v>
      </c>
      <c r="P1510">
        <v>420</v>
      </c>
      <c r="Q1510" t="s">
        <v>606</v>
      </c>
      <c r="R1510">
        <v>420</v>
      </c>
      <c r="S1510" t="s">
        <v>446</v>
      </c>
      <c r="T1510" t="s">
        <v>287</v>
      </c>
      <c r="U1510" t="s">
        <v>208</v>
      </c>
      <c r="V1510" t="s">
        <v>209</v>
      </c>
      <c r="W1510" t="s">
        <v>1098</v>
      </c>
      <c r="X1510">
        <v>0</v>
      </c>
      <c r="Y1510" t="s">
        <v>1098</v>
      </c>
      <c r="Z1510">
        <v>2003</v>
      </c>
      <c r="AA1510" t="s">
        <v>1099</v>
      </c>
      <c r="AB1510" t="s">
        <v>1099</v>
      </c>
      <c r="AC1510">
        <v>93</v>
      </c>
      <c r="AD1510">
        <v>8.99</v>
      </c>
      <c r="AF1510" t="s">
        <v>213</v>
      </c>
      <c r="AG1510" t="s">
        <v>214</v>
      </c>
      <c r="AH1510" t="s">
        <v>215</v>
      </c>
      <c r="AI1510" t="s">
        <v>215</v>
      </c>
      <c r="AJ1510" t="s">
        <v>215</v>
      </c>
      <c r="AK1510" t="s">
        <v>215</v>
      </c>
      <c r="AL1510">
        <v>9.8683000000000007E-2</v>
      </c>
      <c r="AM1510" t="s">
        <v>216</v>
      </c>
      <c r="AN1510">
        <v>25939</v>
      </c>
      <c r="AO1510">
        <f t="shared" si="23"/>
        <v>25939</v>
      </c>
      <c r="AP1510">
        <v>215898</v>
      </c>
      <c r="AQ1510">
        <v>5</v>
      </c>
      <c r="AR1510">
        <v>4227</v>
      </c>
      <c r="AS1510">
        <v>2007</v>
      </c>
      <c r="FO1510">
        <v>0.49</v>
      </c>
      <c r="FP1510">
        <v>0.62</v>
      </c>
      <c r="FS1510">
        <v>0</v>
      </c>
      <c r="FT1510">
        <v>0</v>
      </c>
      <c r="FU1510">
        <v>0</v>
      </c>
      <c r="FV1510">
        <v>1.1100000000000001</v>
      </c>
      <c r="FW1510">
        <v>1.1099999999999999</v>
      </c>
      <c r="FX1510">
        <v>4.2792705963992437E-5</v>
      </c>
      <c r="FY1510">
        <v>0</v>
      </c>
    </row>
    <row r="1511" spans="1:181" x14ac:dyDescent="0.25">
      <c r="A1511">
        <v>27</v>
      </c>
      <c r="B1511">
        <v>106</v>
      </c>
      <c r="C1511" t="s">
        <v>200</v>
      </c>
      <c r="D1511" t="s">
        <v>195</v>
      </c>
      <c r="E1511" t="s">
        <v>196</v>
      </c>
      <c r="F1511" t="s">
        <v>197</v>
      </c>
      <c r="G1511" t="s">
        <v>198</v>
      </c>
      <c r="H1511" t="s">
        <v>199</v>
      </c>
      <c r="I1511">
        <v>2002</v>
      </c>
      <c r="J1511">
        <v>106</v>
      </c>
      <c r="K1511" t="s">
        <v>200</v>
      </c>
      <c r="L1511" t="s">
        <v>201</v>
      </c>
      <c r="M1511" t="s">
        <v>202</v>
      </c>
      <c r="N1511" t="s">
        <v>203</v>
      </c>
      <c r="O1511" t="s">
        <v>204</v>
      </c>
      <c r="P1511">
        <v>420</v>
      </c>
      <c r="Q1511" t="s">
        <v>606</v>
      </c>
      <c r="R1511">
        <v>420</v>
      </c>
      <c r="S1511" t="s">
        <v>446</v>
      </c>
      <c r="T1511" t="s">
        <v>287</v>
      </c>
      <c r="U1511" t="s">
        <v>208</v>
      </c>
      <c r="V1511" t="s">
        <v>209</v>
      </c>
      <c r="W1511" t="s">
        <v>1100</v>
      </c>
      <c r="X1511">
        <v>0</v>
      </c>
      <c r="Y1511" t="s">
        <v>1100</v>
      </c>
      <c r="Z1511">
        <v>2003</v>
      </c>
      <c r="AA1511" t="s">
        <v>1101</v>
      </c>
      <c r="AB1511" t="s">
        <v>1102</v>
      </c>
      <c r="AC1511">
        <v>89</v>
      </c>
      <c r="AD1511">
        <v>7.9</v>
      </c>
      <c r="AE1511" t="s">
        <v>1103</v>
      </c>
      <c r="AF1511" t="s">
        <v>213</v>
      </c>
      <c r="AG1511" t="s">
        <v>214</v>
      </c>
      <c r="AH1511" t="s">
        <v>215</v>
      </c>
      <c r="AI1511" t="s">
        <v>215</v>
      </c>
      <c r="AJ1511" t="s">
        <v>215</v>
      </c>
      <c r="AK1511" t="s">
        <v>215</v>
      </c>
      <c r="AL1511">
        <v>0.10513</v>
      </c>
      <c r="AM1511" t="s">
        <v>216</v>
      </c>
      <c r="AN1511">
        <v>27017</v>
      </c>
      <c r="AO1511" t="str">
        <f t="shared" si="23"/>
        <v/>
      </c>
      <c r="AP1511">
        <v>208235</v>
      </c>
      <c r="AQ1511">
        <v>1</v>
      </c>
      <c r="AR1511">
        <v>4226</v>
      </c>
      <c r="AS1511">
        <v>2003</v>
      </c>
      <c r="FO1511">
        <v>1</v>
      </c>
      <c r="FS1511">
        <v>0</v>
      </c>
      <c r="FT1511">
        <v>0</v>
      </c>
      <c r="FU1511">
        <v>0</v>
      </c>
      <c r="FV1511">
        <v>1</v>
      </c>
      <c r="FW1511">
        <v>1</v>
      </c>
      <c r="FX1511">
        <v>3.7013732094607097E-5</v>
      </c>
      <c r="FY1511">
        <v>0</v>
      </c>
    </row>
    <row r="1512" spans="1:181" x14ac:dyDescent="0.25">
      <c r="A1512">
        <v>27</v>
      </c>
      <c r="B1512">
        <v>106</v>
      </c>
      <c r="C1512" t="s">
        <v>200</v>
      </c>
      <c r="D1512" t="s">
        <v>195</v>
      </c>
      <c r="E1512" t="s">
        <v>196</v>
      </c>
      <c r="F1512" t="s">
        <v>197</v>
      </c>
      <c r="G1512" t="s">
        <v>198</v>
      </c>
      <c r="H1512" t="s">
        <v>199</v>
      </c>
      <c r="I1512">
        <v>2002</v>
      </c>
      <c r="J1512">
        <v>106</v>
      </c>
      <c r="K1512" t="s">
        <v>200</v>
      </c>
      <c r="L1512" t="s">
        <v>201</v>
      </c>
      <c r="M1512" t="s">
        <v>202</v>
      </c>
      <c r="N1512" t="s">
        <v>203</v>
      </c>
      <c r="O1512" t="s">
        <v>204</v>
      </c>
      <c r="P1512">
        <v>420</v>
      </c>
      <c r="Q1512" t="s">
        <v>606</v>
      </c>
      <c r="R1512">
        <v>420</v>
      </c>
      <c r="S1512" t="s">
        <v>446</v>
      </c>
      <c r="T1512" t="s">
        <v>287</v>
      </c>
      <c r="U1512" t="s">
        <v>208</v>
      </c>
      <c r="V1512" t="s">
        <v>209</v>
      </c>
      <c r="W1512" t="s">
        <v>1100</v>
      </c>
      <c r="X1512">
        <v>0</v>
      </c>
      <c r="Y1512" t="s">
        <v>1100</v>
      </c>
      <c r="Z1512">
        <v>2003</v>
      </c>
      <c r="AA1512" t="s">
        <v>1101</v>
      </c>
      <c r="AB1512" t="s">
        <v>1102</v>
      </c>
      <c r="AC1512">
        <v>89</v>
      </c>
      <c r="AD1512">
        <v>7.9</v>
      </c>
      <c r="AE1512" t="s">
        <v>1103</v>
      </c>
      <c r="AF1512" t="s">
        <v>213</v>
      </c>
      <c r="AG1512" t="s">
        <v>214</v>
      </c>
      <c r="AH1512" t="s">
        <v>215</v>
      </c>
      <c r="AI1512" t="s">
        <v>215</v>
      </c>
      <c r="AJ1512" t="s">
        <v>215</v>
      </c>
      <c r="AK1512" t="s">
        <v>215</v>
      </c>
      <c r="AL1512">
        <v>0.10513</v>
      </c>
      <c r="AM1512" t="s">
        <v>216</v>
      </c>
      <c r="AN1512">
        <v>27017</v>
      </c>
      <c r="AO1512" t="str">
        <f t="shared" si="23"/>
        <v/>
      </c>
      <c r="AP1512">
        <v>208235</v>
      </c>
      <c r="AQ1512">
        <v>2</v>
      </c>
      <c r="AR1512">
        <v>4226</v>
      </c>
      <c r="AS1512">
        <v>2004</v>
      </c>
      <c r="FO1512">
        <v>0.48</v>
      </c>
      <c r="FP1512">
        <v>1.51</v>
      </c>
      <c r="FS1512">
        <v>0</v>
      </c>
      <c r="FT1512">
        <v>0</v>
      </c>
      <c r="FU1512">
        <v>0</v>
      </c>
      <c r="FV1512">
        <v>1.99</v>
      </c>
      <c r="FW1512">
        <v>1.99</v>
      </c>
      <c r="FX1512">
        <v>7.3657326868268132E-5</v>
      </c>
      <c r="FY1512">
        <v>0</v>
      </c>
    </row>
    <row r="1513" spans="1:181" x14ac:dyDescent="0.25">
      <c r="A1513">
        <v>27</v>
      </c>
      <c r="B1513">
        <v>106</v>
      </c>
      <c r="C1513" t="s">
        <v>200</v>
      </c>
      <c r="D1513" t="s">
        <v>195</v>
      </c>
      <c r="E1513" t="s">
        <v>196</v>
      </c>
      <c r="F1513" t="s">
        <v>197</v>
      </c>
      <c r="G1513" t="s">
        <v>198</v>
      </c>
      <c r="H1513" t="s">
        <v>199</v>
      </c>
      <c r="I1513">
        <v>2002</v>
      </c>
      <c r="J1513">
        <v>106</v>
      </c>
      <c r="K1513" t="s">
        <v>200</v>
      </c>
      <c r="L1513" t="s">
        <v>201</v>
      </c>
      <c r="M1513" t="s">
        <v>202</v>
      </c>
      <c r="N1513" t="s">
        <v>203</v>
      </c>
      <c r="O1513" t="s">
        <v>204</v>
      </c>
      <c r="P1513">
        <v>420</v>
      </c>
      <c r="Q1513" t="s">
        <v>606</v>
      </c>
      <c r="R1513">
        <v>420</v>
      </c>
      <c r="S1513" t="s">
        <v>446</v>
      </c>
      <c r="T1513" t="s">
        <v>287</v>
      </c>
      <c r="U1513" t="s">
        <v>208</v>
      </c>
      <c r="V1513" t="s">
        <v>209</v>
      </c>
      <c r="W1513" t="s">
        <v>1100</v>
      </c>
      <c r="X1513">
        <v>0</v>
      </c>
      <c r="Y1513" t="s">
        <v>1100</v>
      </c>
      <c r="Z1513">
        <v>2003</v>
      </c>
      <c r="AA1513" t="s">
        <v>1101</v>
      </c>
      <c r="AB1513" t="s">
        <v>1102</v>
      </c>
      <c r="AC1513">
        <v>89</v>
      </c>
      <c r="AD1513">
        <v>7.9</v>
      </c>
      <c r="AE1513" t="s">
        <v>1103</v>
      </c>
      <c r="AF1513" t="s">
        <v>213</v>
      </c>
      <c r="AG1513" t="s">
        <v>214</v>
      </c>
      <c r="AH1513" t="s">
        <v>215</v>
      </c>
      <c r="AI1513" t="s">
        <v>215</v>
      </c>
      <c r="AJ1513" t="s">
        <v>215</v>
      </c>
      <c r="AK1513" t="s">
        <v>215</v>
      </c>
      <c r="AL1513">
        <v>0.10513</v>
      </c>
      <c r="AM1513" t="s">
        <v>216</v>
      </c>
      <c r="AN1513">
        <v>27017</v>
      </c>
      <c r="AO1513" t="str">
        <f t="shared" si="23"/>
        <v/>
      </c>
      <c r="AP1513">
        <v>208235</v>
      </c>
      <c r="AQ1513">
        <v>3</v>
      </c>
      <c r="AR1513">
        <v>4226</v>
      </c>
      <c r="AS1513">
        <v>2005</v>
      </c>
      <c r="BU1513">
        <v>10.89</v>
      </c>
      <c r="FL1513">
        <v>2.72</v>
      </c>
      <c r="FO1513">
        <v>3.04</v>
      </c>
      <c r="FP1513">
        <v>5.64</v>
      </c>
      <c r="FS1513">
        <v>10.89</v>
      </c>
      <c r="FT1513">
        <v>2.72</v>
      </c>
      <c r="FU1513">
        <v>13.61</v>
      </c>
      <c r="FV1513">
        <v>8.68</v>
      </c>
      <c r="FW1513">
        <v>22.290000000000003</v>
      </c>
      <c r="FX1513">
        <v>8.2503608838879229E-4</v>
      </c>
      <c r="FY1513">
        <v>0.61058770749214886</v>
      </c>
    </row>
    <row r="1514" spans="1:181" x14ac:dyDescent="0.25">
      <c r="A1514">
        <v>27</v>
      </c>
      <c r="B1514">
        <v>106</v>
      </c>
      <c r="C1514" t="s">
        <v>200</v>
      </c>
      <c r="D1514" t="s">
        <v>195</v>
      </c>
      <c r="E1514" t="s">
        <v>196</v>
      </c>
      <c r="F1514" t="s">
        <v>197</v>
      </c>
      <c r="G1514" t="s">
        <v>198</v>
      </c>
      <c r="H1514" t="s">
        <v>199</v>
      </c>
      <c r="I1514">
        <v>2002</v>
      </c>
      <c r="J1514">
        <v>106</v>
      </c>
      <c r="K1514" t="s">
        <v>200</v>
      </c>
      <c r="L1514" t="s">
        <v>201</v>
      </c>
      <c r="M1514" t="s">
        <v>202</v>
      </c>
      <c r="N1514" t="s">
        <v>203</v>
      </c>
      <c r="O1514" t="s">
        <v>204</v>
      </c>
      <c r="P1514">
        <v>420</v>
      </c>
      <c r="Q1514" t="s">
        <v>606</v>
      </c>
      <c r="R1514">
        <v>420</v>
      </c>
      <c r="S1514" t="s">
        <v>446</v>
      </c>
      <c r="T1514" t="s">
        <v>287</v>
      </c>
      <c r="U1514" t="s">
        <v>208</v>
      </c>
      <c r="V1514" t="s">
        <v>209</v>
      </c>
      <c r="W1514" t="s">
        <v>1100</v>
      </c>
      <c r="X1514">
        <v>0</v>
      </c>
      <c r="Y1514" t="s">
        <v>1100</v>
      </c>
      <c r="Z1514">
        <v>2003</v>
      </c>
      <c r="AA1514" t="s">
        <v>1101</v>
      </c>
      <c r="AB1514" t="s">
        <v>1102</v>
      </c>
      <c r="AC1514">
        <v>89</v>
      </c>
      <c r="AD1514">
        <v>7.9</v>
      </c>
      <c r="AE1514" t="s">
        <v>1103</v>
      </c>
      <c r="AF1514" t="s">
        <v>213</v>
      </c>
      <c r="AG1514" t="s">
        <v>214</v>
      </c>
      <c r="AH1514" t="s">
        <v>215</v>
      </c>
      <c r="AI1514" t="s">
        <v>215</v>
      </c>
      <c r="AJ1514" t="s">
        <v>215</v>
      </c>
      <c r="AK1514" t="s">
        <v>215</v>
      </c>
      <c r="AL1514">
        <v>0.10513</v>
      </c>
      <c r="AM1514" t="s">
        <v>216</v>
      </c>
      <c r="AN1514">
        <v>27017</v>
      </c>
      <c r="AO1514" t="str">
        <f t="shared" si="23"/>
        <v/>
      </c>
      <c r="AP1514">
        <v>208235</v>
      </c>
      <c r="AQ1514">
        <v>4</v>
      </c>
      <c r="AR1514">
        <v>4226</v>
      </c>
      <c r="AS1514">
        <v>2006</v>
      </c>
      <c r="BA1514">
        <v>2.15</v>
      </c>
      <c r="FL1514">
        <v>1.68</v>
      </c>
      <c r="FO1514">
        <v>4.7699999999999996</v>
      </c>
      <c r="FP1514">
        <v>29.04</v>
      </c>
      <c r="FS1514">
        <v>2.15</v>
      </c>
      <c r="FT1514">
        <v>1.68</v>
      </c>
      <c r="FU1514">
        <v>3.83</v>
      </c>
      <c r="FV1514">
        <v>33.81</v>
      </c>
      <c r="FW1514">
        <v>37.64</v>
      </c>
      <c r="FX1514">
        <v>1.3931968760410112E-3</v>
      </c>
      <c r="FY1514">
        <v>0.10175345377258235</v>
      </c>
    </row>
    <row r="1515" spans="1:181" x14ac:dyDescent="0.25">
      <c r="A1515">
        <v>27</v>
      </c>
      <c r="B1515">
        <v>106</v>
      </c>
      <c r="C1515" t="s">
        <v>200</v>
      </c>
      <c r="D1515" t="s">
        <v>195</v>
      </c>
      <c r="E1515" t="s">
        <v>196</v>
      </c>
      <c r="F1515" t="s">
        <v>197</v>
      </c>
      <c r="G1515" t="s">
        <v>198</v>
      </c>
      <c r="H1515" t="s">
        <v>199</v>
      </c>
      <c r="I1515">
        <v>2002</v>
      </c>
      <c r="J1515">
        <v>106</v>
      </c>
      <c r="K1515" t="s">
        <v>200</v>
      </c>
      <c r="L1515" t="s">
        <v>201</v>
      </c>
      <c r="M1515" t="s">
        <v>202</v>
      </c>
      <c r="N1515" t="s">
        <v>203</v>
      </c>
      <c r="O1515" t="s">
        <v>204</v>
      </c>
      <c r="P1515">
        <v>420</v>
      </c>
      <c r="Q1515" t="s">
        <v>606</v>
      </c>
      <c r="R1515">
        <v>420</v>
      </c>
      <c r="S1515" t="s">
        <v>446</v>
      </c>
      <c r="T1515" t="s">
        <v>287</v>
      </c>
      <c r="U1515" t="s">
        <v>208</v>
      </c>
      <c r="V1515" t="s">
        <v>209</v>
      </c>
      <c r="W1515" t="s">
        <v>1100</v>
      </c>
      <c r="X1515">
        <v>0</v>
      </c>
      <c r="Y1515" t="s">
        <v>1100</v>
      </c>
      <c r="Z1515">
        <v>2003</v>
      </c>
      <c r="AA1515" t="s">
        <v>1101</v>
      </c>
      <c r="AB1515" t="s">
        <v>1102</v>
      </c>
      <c r="AC1515">
        <v>89</v>
      </c>
      <c r="AD1515">
        <v>7.9</v>
      </c>
      <c r="AE1515" t="s">
        <v>1103</v>
      </c>
      <c r="AF1515" t="s">
        <v>213</v>
      </c>
      <c r="AG1515" t="s">
        <v>214</v>
      </c>
      <c r="AH1515" t="s">
        <v>215</v>
      </c>
      <c r="AI1515" t="s">
        <v>215</v>
      </c>
      <c r="AJ1515" t="s">
        <v>215</v>
      </c>
      <c r="AK1515" t="s">
        <v>215</v>
      </c>
      <c r="AL1515">
        <v>0.10513</v>
      </c>
      <c r="AM1515" t="s">
        <v>216</v>
      </c>
      <c r="AN1515">
        <v>27017</v>
      </c>
      <c r="AO1515">
        <f t="shared" si="23"/>
        <v>27017</v>
      </c>
      <c r="AP1515">
        <v>208235</v>
      </c>
      <c r="AQ1515">
        <v>5</v>
      </c>
      <c r="AR1515">
        <v>4226</v>
      </c>
      <c r="AS1515">
        <v>2007</v>
      </c>
      <c r="FL1515">
        <v>2.94</v>
      </c>
      <c r="FS1515">
        <v>0</v>
      </c>
      <c r="FT1515">
        <v>2.94</v>
      </c>
      <c r="FU1515">
        <v>2.94</v>
      </c>
      <c r="FV1515">
        <v>0</v>
      </c>
      <c r="FW1515">
        <v>2.94</v>
      </c>
      <c r="FX1515">
        <v>1.0882037235814487E-4</v>
      </c>
      <c r="FY1515">
        <v>1</v>
      </c>
    </row>
    <row r="1516" spans="1:181" x14ac:dyDescent="0.25">
      <c r="A1516">
        <v>27</v>
      </c>
      <c r="B1516">
        <v>106</v>
      </c>
      <c r="C1516" t="s">
        <v>200</v>
      </c>
      <c r="D1516" t="s">
        <v>195</v>
      </c>
      <c r="E1516" t="s">
        <v>196</v>
      </c>
      <c r="F1516" t="s">
        <v>197</v>
      </c>
      <c r="G1516" t="s">
        <v>198</v>
      </c>
      <c r="H1516" t="s">
        <v>199</v>
      </c>
      <c r="I1516">
        <v>2002</v>
      </c>
      <c r="J1516">
        <v>106</v>
      </c>
      <c r="K1516" t="s">
        <v>200</v>
      </c>
      <c r="L1516" t="s">
        <v>201</v>
      </c>
      <c r="M1516" t="s">
        <v>202</v>
      </c>
      <c r="N1516" t="s">
        <v>203</v>
      </c>
      <c r="O1516" t="s">
        <v>204</v>
      </c>
      <c r="P1516">
        <v>420</v>
      </c>
      <c r="Q1516" t="s">
        <v>606</v>
      </c>
      <c r="R1516">
        <v>420</v>
      </c>
      <c r="S1516" t="s">
        <v>446</v>
      </c>
      <c r="T1516" t="s">
        <v>287</v>
      </c>
      <c r="U1516" t="s">
        <v>208</v>
      </c>
      <c r="V1516" t="s">
        <v>209</v>
      </c>
      <c r="W1516" t="s">
        <v>1104</v>
      </c>
      <c r="X1516">
        <v>0</v>
      </c>
      <c r="Y1516" t="s">
        <v>1104</v>
      </c>
      <c r="Z1516">
        <v>2003</v>
      </c>
      <c r="AA1516" t="s">
        <v>1105</v>
      </c>
      <c r="AB1516" t="s">
        <v>1106</v>
      </c>
      <c r="AC1516">
        <v>83</v>
      </c>
      <c r="AD1516">
        <v>6.29</v>
      </c>
      <c r="AE1516" t="s">
        <v>1107</v>
      </c>
      <c r="AF1516" t="s">
        <v>213</v>
      </c>
      <c r="AG1516" t="s">
        <v>214</v>
      </c>
      <c r="AH1516" t="s">
        <v>215</v>
      </c>
      <c r="AI1516" t="s">
        <v>215</v>
      </c>
      <c r="AJ1516" t="s">
        <v>215</v>
      </c>
      <c r="AK1516" t="s">
        <v>215</v>
      </c>
      <c r="AL1516">
        <v>0.105753</v>
      </c>
      <c r="AM1516" t="s">
        <v>216</v>
      </c>
      <c r="AN1516">
        <v>27651</v>
      </c>
      <c r="AO1516" t="str">
        <f t="shared" si="23"/>
        <v/>
      </c>
      <c r="AP1516">
        <v>179260</v>
      </c>
      <c r="AQ1516">
        <v>3</v>
      </c>
      <c r="AR1516">
        <v>4225</v>
      </c>
      <c r="AS1516">
        <v>2005</v>
      </c>
      <c r="FL1516">
        <v>3.4</v>
      </c>
      <c r="FO1516">
        <v>1.3</v>
      </c>
      <c r="FP1516">
        <v>2.42</v>
      </c>
      <c r="FS1516">
        <v>0</v>
      </c>
      <c r="FT1516">
        <v>3.4</v>
      </c>
      <c r="FU1516">
        <v>3.4</v>
      </c>
      <c r="FV1516">
        <v>3.72</v>
      </c>
      <c r="FW1516">
        <v>7.12</v>
      </c>
      <c r="FX1516">
        <v>2.5749520812990491E-4</v>
      </c>
      <c r="FY1516">
        <v>0.47752808988764045</v>
      </c>
    </row>
    <row r="1517" spans="1:181" x14ac:dyDescent="0.25">
      <c r="A1517">
        <v>27</v>
      </c>
      <c r="B1517">
        <v>106</v>
      </c>
      <c r="C1517" t="s">
        <v>200</v>
      </c>
      <c r="D1517" t="s">
        <v>195</v>
      </c>
      <c r="E1517" t="s">
        <v>196</v>
      </c>
      <c r="F1517" t="s">
        <v>197</v>
      </c>
      <c r="G1517" t="s">
        <v>198</v>
      </c>
      <c r="H1517" t="s">
        <v>199</v>
      </c>
      <c r="I1517">
        <v>2002</v>
      </c>
      <c r="J1517">
        <v>106</v>
      </c>
      <c r="K1517" t="s">
        <v>200</v>
      </c>
      <c r="L1517" t="s">
        <v>201</v>
      </c>
      <c r="M1517" t="s">
        <v>202</v>
      </c>
      <c r="N1517" t="s">
        <v>203</v>
      </c>
      <c r="O1517" t="s">
        <v>204</v>
      </c>
      <c r="P1517">
        <v>420</v>
      </c>
      <c r="Q1517" t="s">
        <v>606</v>
      </c>
      <c r="R1517">
        <v>420</v>
      </c>
      <c r="S1517" t="s">
        <v>446</v>
      </c>
      <c r="T1517" t="s">
        <v>287</v>
      </c>
      <c r="U1517" t="s">
        <v>208</v>
      </c>
      <c r="V1517" t="s">
        <v>209</v>
      </c>
      <c r="W1517" t="s">
        <v>1104</v>
      </c>
      <c r="X1517">
        <v>0</v>
      </c>
      <c r="Y1517" t="s">
        <v>1104</v>
      </c>
      <c r="Z1517">
        <v>2003</v>
      </c>
      <c r="AA1517" t="s">
        <v>1105</v>
      </c>
      <c r="AB1517" t="s">
        <v>1106</v>
      </c>
      <c r="AC1517">
        <v>83</v>
      </c>
      <c r="AD1517">
        <v>6.29</v>
      </c>
      <c r="AE1517" t="s">
        <v>1107</v>
      </c>
      <c r="AF1517" t="s">
        <v>213</v>
      </c>
      <c r="AG1517" t="s">
        <v>214</v>
      </c>
      <c r="AH1517" t="s">
        <v>215</v>
      </c>
      <c r="AI1517" t="s">
        <v>215</v>
      </c>
      <c r="AJ1517" t="s">
        <v>215</v>
      </c>
      <c r="AK1517" t="s">
        <v>215</v>
      </c>
      <c r="AL1517">
        <v>0.105753</v>
      </c>
      <c r="AM1517" t="s">
        <v>216</v>
      </c>
      <c r="AN1517">
        <v>27651</v>
      </c>
      <c r="AO1517">
        <f t="shared" si="23"/>
        <v>27651</v>
      </c>
      <c r="AP1517">
        <v>179260</v>
      </c>
      <c r="AQ1517">
        <v>4</v>
      </c>
      <c r="AR1517">
        <v>4225</v>
      </c>
      <c r="AS1517">
        <v>2006</v>
      </c>
      <c r="FL1517">
        <v>3.72</v>
      </c>
      <c r="FO1517">
        <v>0.64</v>
      </c>
      <c r="FP1517">
        <v>3.96</v>
      </c>
      <c r="FS1517">
        <v>0</v>
      </c>
      <c r="FT1517">
        <v>3.72</v>
      </c>
      <c r="FU1517">
        <v>3.72</v>
      </c>
      <c r="FV1517">
        <v>4.5999999999999996</v>
      </c>
      <c r="FW1517">
        <v>8.32</v>
      </c>
      <c r="FX1517">
        <v>3.0089327691584393E-4</v>
      </c>
      <c r="FY1517">
        <v>0.44711538461538464</v>
      </c>
    </row>
    <row r="1518" spans="1:181" x14ac:dyDescent="0.25">
      <c r="A1518">
        <v>27</v>
      </c>
      <c r="B1518">
        <v>106</v>
      </c>
      <c r="C1518" t="s">
        <v>200</v>
      </c>
      <c r="D1518" t="s">
        <v>195</v>
      </c>
      <c r="E1518" t="s">
        <v>196</v>
      </c>
      <c r="F1518" t="s">
        <v>197</v>
      </c>
      <c r="G1518" t="s">
        <v>198</v>
      </c>
      <c r="H1518" t="s">
        <v>199</v>
      </c>
      <c r="I1518">
        <v>2002</v>
      </c>
      <c r="J1518">
        <v>106</v>
      </c>
      <c r="K1518" t="s">
        <v>200</v>
      </c>
      <c r="L1518" t="s">
        <v>201</v>
      </c>
      <c r="M1518" t="s">
        <v>202</v>
      </c>
      <c r="N1518" t="s">
        <v>203</v>
      </c>
      <c r="O1518" t="s">
        <v>204</v>
      </c>
      <c r="P1518">
        <v>106</v>
      </c>
      <c r="Q1518" t="s">
        <v>372</v>
      </c>
      <c r="R1518">
        <v>106</v>
      </c>
      <c r="S1518" t="s">
        <v>200</v>
      </c>
      <c r="T1518" t="s">
        <v>287</v>
      </c>
      <c r="U1518" t="s">
        <v>293</v>
      </c>
      <c r="V1518" t="s">
        <v>294</v>
      </c>
      <c r="W1518" t="s">
        <v>1108</v>
      </c>
      <c r="X1518">
        <v>0</v>
      </c>
      <c r="Y1518" t="s">
        <v>1108</v>
      </c>
      <c r="Z1518">
        <v>2003</v>
      </c>
      <c r="AA1518" t="s">
        <v>1109</v>
      </c>
      <c r="AB1518" t="s">
        <v>1110</v>
      </c>
      <c r="AC1518">
        <v>67</v>
      </c>
      <c r="AD1518">
        <v>3.07</v>
      </c>
      <c r="AE1518" t="s">
        <v>1111</v>
      </c>
      <c r="AF1518" t="s">
        <v>213</v>
      </c>
      <c r="AG1518" t="s">
        <v>214</v>
      </c>
      <c r="AH1518" t="s">
        <v>215</v>
      </c>
      <c r="AI1518" t="s">
        <v>215</v>
      </c>
      <c r="AJ1518" t="s">
        <v>215</v>
      </c>
      <c r="AK1518" t="s">
        <v>267</v>
      </c>
      <c r="AL1518">
        <v>1.9435999999999998E-2</v>
      </c>
      <c r="AM1518" t="s">
        <v>216</v>
      </c>
      <c r="AN1518">
        <v>30976</v>
      </c>
      <c r="AO1518" t="str">
        <f t="shared" si="23"/>
        <v/>
      </c>
      <c r="AP1518">
        <v>218029</v>
      </c>
      <c r="AQ1518">
        <v>3</v>
      </c>
      <c r="AR1518">
        <v>4235</v>
      </c>
      <c r="AS1518">
        <v>2005</v>
      </c>
      <c r="DQ1518">
        <v>12.21</v>
      </c>
      <c r="DX1518">
        <v>6.62</v>
      </c>
      <c r="FO1518">
        <v>0.87</v>
      </c>
      <c r="FP1518">
        <v>4.04</v>
      </c>
      <c r="FS1518">
        <v>18.829999999999998</v>
      </c>
      <c r="FT1518">
        <v>0</v>
      </c>
      <c r="FU1518">
        <v>18.829999999999998</v>
      </c>
      <c r="FV1518">
        <v>4.91</v>
      </c>
      <c r="FW1518">
        <v>23.740000000000002</v>
      </c>
      <c r="FX1518">
        <v>7.6639979338842979E-4</v>
      </c>
      <c r="FY1518">
        <v>0.79317607413647839</v>
      </c>
    </row>
    <row r="1519" spans="1:181" x14ac:dyDescent="0.25">
      <c r="A1519">
        <v>27</v>
      </c>
      <c r="B1519">
        <v>106</v>
      </c>
      <c r="C1519" t="s">
        <v>200</v>
      </c>
      <c r="D1519" t="s">
        <v>195</v>
      </c>
      <c r="E1519" t="s">
        <v>196</v>
      </c>
      <c r="F1519" t="s">
        <v>197</v>
      </c>
      <c r="G1519" t="s">
        <v>198</v>
      </c>
      <c r="H1519" t="s">
        <v>199</v>
      </c>
      <c r="I1519">
        <v>2002</v>
      </c>
      <c r="J1519">
        <v>106</v>
      </c>
      <c r="K1519" t="s">
        <v>200</v>
      </c>
      <c r="L1519" t="s">
        <v>201</v>
      </c>
      <c r="M1519" t="s">
        <v>202</v>
      </c>
      <c r="N1519" t="s">
        <v>203</v>
      </c>
      <c r="O1519" t="s">
        <v>204</v>
      </c>
      <c r="P1519">
        <v>106</v>
      </c>
      <c r="Q1519" t="s">
        <v>372</v>
      </c>
      <c r="R1519">
        <v>106</v>
      </c>
      <c r="S1519" t="s">
        <v>200</v>
      </c>
      <c r="T1519" t="s">
        <v>287</v>
      </c>
      <c r="U1519" t="s">
        <v>293</v>
      </c>
      <c r="V1519" t="s">
        <v>294</v>
      </c>
      <c r="W1519" t="s">
        <v>1108</v>
      </c>
      <c r="X1519">
        <v>0</v>
      </c>
      <c r="Y1519" t="s">
        <v>1108</v>
      </c>
      <c r="Z1519">
        <v>2003</v>
      </c>
      <c r="AA1519" t="s">
        <v>1109</v>
      </c>
      <c r="AB1519" t="s">
        <v>1110</v>
      </c>
      <c r="AC1519">
        <v>67</v>
      </c>
      <c r="AD1519">
        <v>3.07</v>
      </c>
      <c r="AE1519" t="s">
        <v>1111</v>
      </c>
      <c r="AF1519" t="s">
        <v>213</v>
      </c>
      <c r="AG1519" t="s">
        <v>214</v>
      </c>
      <c r="AH1519" t="s">
        <v>215</v>
      </c>
      <c r="AI1519" t="s">
        <v>215</v>
      </c>
      <c r="AJ1519" t="s">
        <v>215</v>
      </c>
      <c r="AK1519" t="s">
        <v>267</v>
      </c>
      <c r="AL1519">
        <v>1.9435999999999998E-2</v>
      </c>
      <c r="AM1519" t="s">
        <v>216</v>
      </c>
      <c r="AN1519">
        <v>30976</v>
      </c>
      <c r="AO1519" t="str">
        <f t="shared" si="23"/>
        <v/>
      </c>
      <c r="AP1519">
        <v>218029</v>
      </c>
      <c r="AQ1519">
        <v>4</v>
      </c>
      <c r="AR1519">
        <v>4235</v>
      </c>
      <c r="AS1519">
        <v>2006</v>
      </c>
      <c r="BU1519">
        <v>12.39</v>
      </c>
      <c r="FG1519">
        <v>9.94</v>
      </c>
      <c r="FL1519">
        <v>19.91</v>
      </c>
      <c r="FO1519">
        <v>10.17</v>
      </c>
      <c r="FP1519">
        <v>19.940000000000001</v>
      </c>
      <c r="FS1519">
        <v>22.33</v>
      </c>
      <c r="FT1519">
        <v>19.91</v>
      </c>
      <c r="FU1519">
        <v>42.24</v>
      </c>
      <c r="FV1519">
        <v>30.11</v>
      </c>
      <c r="FW1519">
        <v>72.349999999999994</v>
      </c>
      <c r="FX1519">
        <v>2.3356792355371898E-3</v>
      </c>
      <c r="FY1519">
        <v>0.58382861091914318</v>
      </c>
    </row>
    <row r="1520" spans="1:181" x14ac:dyDescent="0.25">
      <c r="A1520">
        <v>27</v>
      </c>
      <c r="B1520">
        <v>106</v>
      </c>
      <c r="C1520" t="s">
        <v>200</v>
      </c>
      <c r="D1520" t="s">
        <v>195</v>
      </c>
      <c r="E1520" t="s">
        <v>196</v>
      </c>
      <c r="F1520" t="s">
        <v>197</v>
      </c>
      <c r="G1520" t="s">
        <v>198</v>
      </c>
      <c r="H1520" t="s">
        <v>199</v>
      </c>
      <c r="I1520">
        <v>2002</v>
      </c>
      <c r="J1520">
        <v>106</v>
      </c>
      <c r="K1520" t="s">
        <v>200</v>
      </c>
      <c r="L1520" t="s">
        <v>201</v>
      </c>
      <c r="M1520" t="s">
        <v>202</v>
      </c>
      <c r="N1520" t="s">
        <v>203</v>
      </c>
      <c r="O1520" t="s">
        <v>204</v>
      </c>
      <c r="P1520">
        <v>106</v>
      </c>
      <c r="Q1520" t="s">
        <v>372</v>
      </c>
      <c r="R1520">
        <v>106</v>
      </c>
      <c r="S1520" t="s">
        <v>200</v>
      </c>
      <c r="T1520" t="s">
        <v>287</v>
      </c>
      <c r="U1520" t="s">
        <v>293</v>
      </c>
      <c r="V1520" t="s">
        <v>294</v>
      </c>
      <c r="W1520" t="s">
        <v>1108</v>
      </c>
      <c r="X1520">
        <v>0</v>
      </c>
      <c r="Y1520" t="s">
        <v>1108</v>
      </c>
      <c r="Z1520">
        <v>2003</v>
      </c>
      <c r="AA1520" t="s">
        <v>1109</v>
      </c>
      <c r="AB1520" t="s">
        <v>1110</v>
      </c>
      <c r="AC1520">
        <v>67</v>
      </c>
      <c r="AD1520">
        <v>3.07</v>
      </c>
      <c r="AE1520" t="s">
        <v>1111</v>
      </c>
      <c r="AF1520" t="s">
        <v>213</v>
      </c>
      <c r="AG1520" t="s">
        <v>214</v>
      </c>
      <c r="AH1520" t="s">
        <v>215</v>
      </c>
      <c r="AI1520" t="s">
        <v>215</v>
      </c>
      <c r="AJ1520" t="s">
        <v>215</v>
      </c>
      <c r="AK1520" t="s">
        <v>267</v>
      </c>
      <c r="AL1520">
        <v>1.9435999999999998E-2</v>
      </c>
      <c r="AM1520" t="s">
        <v>216</v>
      </c>
      <c r="AN1520">
        <v>30976</v>
      </c>
      <c r="AO1520">
        <f t="shared" si="23"/>
        <v>30976</v>
      </c>
      <c r="AP1520">
        <v>218029</v>
      </c>
      <c r="AQ1520">
        <v>5</v>
      </c>
      <c r="AR1520">
        <v>4235</v>
      </c>
      <c r="AS1520">
        <v>2007</v>
      </c>
      <c r="BA1520">
        <v>2.4900000000000002</v>
      </c>
      <c r="FL1520">
        <v>3.31</v>
      </c>
      <c r="FO1520">
        <v>1.1000000000000001</v>
      </c>
      <c r="FP1520">
        <v>1.1100000000000001</v>
      </c>
      <c r="FS1520">
        <v>2.4900000000000002</v>
      </c>
      <c r="FT1520">
        <v>3.31</v>
      </c>
      <c r="FU1520">
        <v>5.8</v>
      </c>
      <c r="FV1520">
        <v>2.21</v>
      </c>
      <c r="FW1520">
        <v>8.01</v>
      </c>
      <c r="FX1520">
        <v>2.5858729338842977E-4</v>
      </c>
      <c r="FY1520">
        <v>0.72409488139825218</v>
      </c>
    </row>
    <row r="1521" spans="1:181" x14ac:dyDescent="0.25">
      <c r="A1521">
        <v>27</v>
      </c>
      <c r="B1521">
        <v>106</v>
      </c>
      <c r="C1521" t="s">
        <v>200</v>
      </c>
      <c r="D1521" t="s">
        <v>195</v>
      </c>
      <c r="E1521" t="s">
        <v>196</v>
      </c>
      <c r="F1521" t="s">
        <v>197</v>
      </c>
      <c r="G1521" t="s">
        <v>198</v>
      </c>
      <c r="H1521" t="s">
        <v>199</v>
      </c>
      <c r="I1521">
        <v>2002</v>
      </c>
      <c r="J1521">
        <v>106</v>
      </c>
      <c r="K1521" t="s">
        <v>200</v>
      </c>
      <c r="L1521" t="s">
        <v>201</v>
      </c>
      <c r="M1521" t="s">
        <v>202</v>
      </c>
      <c r="N1521" t="s">
        <v>203</v>
      </c>
      <c r="O1521" t="s">
        <v>204</v>
      </c>
      <c r="P1521">
        <v>106</v>
      </c>
      <c r="Q1521" t="s">
        <v>372</v>
      </c>
      <c r="R1521">
        <v>106</v>
      </c>
      <c r="S1521" t="s">
        <v>200</v>
      </c>
      <c r="T1521" t="s">
        <v>287</v>
      </c>
      <c r="U1521" t="s">
        <v>208</v>
      </c>
      <c r="V1521" t="s">
        <v>261</v>
      </c>
      <c r="W1521" t="s">
        <v>1112</v>
      </c>
      <c r="X1521">
        <v>0</v>
      </c>
      <c r="Y1521" t="s">
        <v>1112</v>
      </c>
      <c r="Z1521">
        <v>2003</v>
      </c>
      <c r="AA1521" t="s">
        <v>1113</v>
      </c>
      <c r="AB1521" t="s">
        <v>1113</v>
      </c>
      <c r="AC1521">
        <v>91</v>
      </c>
      <c r="AD1521">
        <v>7.86</v>
      </c>
      <c r="AE1521" t="s">
        <v>1114</v>
      </c>
      <c r="AF1521" t="s">
        <v>213</v>
      </c>
      <c r="AG1521" t="s">
        <v>393</v>
      </c>
      <c r="AH1521" t="s">
        <v>215</v>
      </c>
      <c r="AI1521" t="s">
        <v>215</v>
      </c>
      <c r="AJ1521" t="s">
        <v>215</v>
      </c>
      <c r="AK1521" t="s">
        <v>215</v>
      </c>
      <c r="AL1521">
        <v>7.2682999999999998E-2</v>
      </c>
      <c r="AM1521" t="s">
        <v>216</v>
      </c>
      <c r="AN1521">
        <v>29510</v>
      </c>
      <c r="AO1521" t="str">
        <f t="shared" si="23"/>
        <v/>
      </c>
      <c r="AP1521">
        <v>312989</v>
      </c>
      <c r="AQ1521">
        <v>2</v>
      </c>
      <c r="AR1521">
        <v>4229</v>
      </c>
      <c r="AS1521">
        <v>2004</v>
      </c>
      <c r="FO1521">
        <v>0.48</v>
      </c>
      <c r="FP1521">
        <v>1.51</v>
      </c>
      <c r="FS1521">
        <v>0</v>
      </c>
      <c r="FT1521">
        <v>0</v>
      </c>
      <c r="FU1521">
        <v>0</v>
      </c>
      <c r="FV1521">
        <v>1.99</v>
      </c>
      <c r="FW1521">
        <v>1.99</v>
      </c>
      <c r="FX1521">
        <v>6.7434767875296516E-5</v>
      </c>
      <c r="FY1521">
        <v>0</v>
      </c>
    </row>
    <row r="1522" spans="1:181" x14ac:dyDescent="0.25">
      <c r="A1522">
        <v>27</v>
      </c>
      <c r="B1522">
        <v>106</v>
      </c>
      <c r="C1522" t="s">
        <v>200</v>
      </c>
      <c r="D1522" t="s">
        <v>195</v>
      </c>
      <c r="E1522" t="s">
        <v>196</v>
      </c>
      <c r="F1522" t="s">
        <v>197</v>
      </c>
      <c r="G1522" t="s">
        <v>198</v>
      </c>
      <c r="H1522" t="s">
        <v>199</v>
      </c>
      <c r="I1522">
        <v>2002</v>
      </c>
      <c r="J1522">
        <v>106</v>
      </c>
      <c r="K1522" t="s">
        <v>200</v>
      </c>
      <c r="L1522" t="s">
        <v>201</v>
      </c>
      <c r="M1522" t="s">
        <v>202</v>
      </c>
      <c r="N1522" t="s">
        <v>203</v>
      </c>
      <c r="O1522" t="s">
        <v>204</v>
      </c>
      <c r="P1522">
        <v>106</v>
      </c>
      <c r="Q1522" t="s">
        <v>372</v>
      </c>
      <c r="R1522">
        <v>106</v>
      </c>
      <c r="S1522" t="s">
        <v>200</v>
      </c>
      <c r="T1522" t="s">
        <v>287</v>
      </c>
      <c r="U1522" t="s">
        <v>208</v>
      </c>
      <c r="V1522" t="s">
        <v>261</v>
      </c>
      <c r="W1522" t="s">
        <v>1112</v>
      </c>
      <c r="X1522">
        <v>0</v>
      </c>
      <c r="Y1522" t="s">
        <v>1112</v>
      </c>
      <c r="Z1522">
        <v>2003</v>
      </c>
      <c r="AA1522" t="s">
        <v>1113</v>
      </c>
      <c r="AB1522" t="s">
        <v>1113</v>
      </c>
      <c r="AC1522">
        <v>91</v>
      </c>
      <c r="AD1522">
        <v>7.86</v>
      </c>
      <c r="AE1522" t="s">
        <v>1114</v>
      </c>
      <c r="AF1522" t="s">
        <v>213</v>
      </c>
      <c r="AG1522" t="s">
        <v>393</v>
      </c>
      <c r="AH1522" t="s">
        <v>215</v>
      </c>
      <c r="AI1522" t="s">
        <v>215</v>
      </c>
      <c r="AJ1522" t="s">
        <v>215</v>
      </c>
      <c r="AK1522" t="s">
        <v>215</v>
      </c>
      <c r="AL1522">
        <v>7.2682999999999998E-2</v>
      </c>
      <c r="AM1522" t="s">
        <v>216</v>
      </c>
      <c r="AN1522">
        <v>29510</v>
      </c>
      <c r="AO1522" t="str">
        <f t="shared" si="23"/>
        <v/>
      </c>
      <c r="AP1522">
        <v>312989</v>
      </c>
      <c r="AQ1522">
        <v>3</v>
      </c>
      <c r="AR1522">
        <v>4229</v>
      </c>
      <c r="AS1522">
        <v>2005</v>
      </c>
      <c r="FL1522">
        <v>4.71</v>
      </c>
      <c r="FO1522">
        <v>1.3</v>
      </c>
      <c r="FP1522">
        <v>2.42</v>
      </c>
      <c r="FS1522">
        <v>0</v>
      </c>
      <c r="FT1522">
        <v>4.71</v>
      </c>
      <c r="FU1522">
        <v>4.71</v>
      </c>
      <c r="FV1522">
        <v>3.72</v>
      </c>
      <c r="FW1522">
        <v>8.43</v>
      </c>
      <c r="FX1522">
        <v>2.8566587597424599E-4</v>
      </c>
      <c r="FY1522">
        <v>0.55871886120996439</v>
      </c>
    </row>
    <row r="1523" spans="1:181" x14ac:dyDescent="0.25">
      <c r="A1523">
        <v>27</v>
      </c>
      <c r="B1523">
        <v>106</v>
      </c>
      <c r="C1523" t="s">
        <v>200</v>
      </c>
      <c r="D1523" t="s">
        <v>195</v>
      </c>
      <c r="E1523" t="s">
        <v>196</v>
      </c>
      <c r="F1523" t="s">
        <v>197</v>
      </c>
      <c r="G1523" t="s">
        <v>198</v>
      </c>
      <c r="H1523" t="s">
        <v>199</v>
      </c>
      <c r="I1523">
        <v>2002</v>
      </c>
      <c r="J1523">
        <v>106</v>
      </c>
      <c r="K1523" t="s">
        <v>200</v>
      </c>
      <c r="L1523" t="s">
        <v>201</v>
      </c>
      <c r="M1523" t="s">
        <v>202</v>
      </c>
      <c r="N1523" t="s">
        <v>203</v>
      </c>
      <c r="O1523" t="s">
        <v>204</v>
      </c>
      <c r="P1523">
        <v>106</v>
      </c>
      <c r="Q1523" t="s">
        <v>372</v>
      </c>
      <c r="R1523">
        <v>106</v>
      </c>
      <c r="S1523" t="s">
        <v>200</v>
      </c>
      <c r="T1523" t="s">
        <v>287</v>
      </c>
      <c r="U1523" t="s">
        <v>208</v>
      </c>
      <c r="V1523" t="s">
        <v>261</v>
      </c>
      <c r="W1523" t="s">
        <v>1112</v>
      </c>
      <c r="X1523">
        <v>0</v>
      </c>
      <c r="Y1523" t="s">
        <v>1112</v>
      </c>
      <c r="Z1523">
        <v>2003</v>
      </c>
      <c r="AA1523" t="s">
        <v>1113</v>
      </c>
      <c r="AB1523" t="s">
        <v>1113</v>
      </c>
      <c r="AC1523">
        <v>91</v>
      </c>
      <c r="AD1523">
        <v>7.86</v>
      </c>
      <c r="AE1523" t="s">
        <v>1114</v>
      </c>
      <c r="AF1523" t="s">
        <v>213</v>
      </c>
      <c r="AG1523" t="s">
        <v>393</v>
      </c>
      <c r="AH1523" t="s">
        <v>215</v>
      </c>
      <c r="AI1523" t="s">
        <v>215</v>
      </c>
      <c r="AJ1523" t="s">
        <v>215</v>
      </c>
      <c r="AK1523" t="s">
        <v>215</v>
      </c>
      <c r="AL1523">
        <v>7.2682999999999998E-2</v>
      </c>
      <c r="AM1523" t="s">
        <v>216</v>
      </c>
      <c r="AN1523">
        <v>29510</v>
      </c>
      <c r="AO1523" t="str">
        <f t="shared" si="23"/>
        <v/>
      </c>
      <c r="AP1523">
        <v>312989</v>
      </c>
      <c r="AQ1523">
        <v>4</v>
      </c>
      <c r="AR1523">
        <v>4229</v>
      </c>
      <c r="AS1523">
        <v>2006</v>
      </c>
      <c r="BZ1523">
        <v>24.01</v>
      </c>
      <c r="FL1523">
        <v>11.66</v>
      </c>
      <c r="FO1523">
        <v>7.75</v>
      </c>
      <c r="FP1523">
        <v>16.649999999999999</v>
      </c>
      <c r="FS1523">
        <v>24.01</v>
      </c>
      <c r="FT1523">
        <v>11.66</v>
      </c>
      <c r="FU1523">
        <v>35.67</v>
      </c>
      <c r="FV1523">
        <v>24.4</v>
      </c>
      <c r="FW1523">
        <v>60.07</v>
      </c>
      <c r="FX1523">
        <v>2.0355811589291765E-3</v>
      </c>
      <c r="FY1523">
        <v>0.5938072249042784</v>
      </c>
    </row>
    <row r="1524" spans="1:181" x14ac:dyDescent="0.25">
      <c r="A1524">
        <v>27</v>
      </c>
      <c r="B1524">
        <v>106</v>
      </c>
      <c r="C1524" t="s">
        <v>200</v>
      </c>
      <c r="D1524" t="s">
        <v>195</v>
      </c>
      <c r="E1524" t="s">
        <v>196</v>
      </c>
      <c r="F1524" t="s">
        <v>197</v>
      </c>
      <c r="G1524" t="s">
        <v>198</v>
      </c>
      <c r="H1524" t="s">
        <v>199</v>
      </c>
      <c r="I1524">
        <v>2002</v>
      </c>
      <c r="J1524">
        <v>106</v>
      </c>
      <c r="K1524" t="s">
        <v>200</v>
      </c>
      <c r="L1524" t="s">
        <v>201</v>
      </c>
      <c r="M1524" t="s">
        <v>202</v>
      </c>
      <c r="N1524" t="s">
        <v>203</v>
      </c>
      <c r="O1524" t="s">
        <v>204</v>
      </c>
      <c r="P1524">
        <v>106</v>
      </c>
      <c r="Q1524" t="s">
        <v>372</v>
      </c>
      <c r="R1524">
        <v>106</v>
      </c>
      <c r="S1524" t="s">
        <v>200</v>
      </c>
      <c r="T1524" t="s">
        <v>287</v>
      </c>
      <c r="U1524" t="s">
        <v>208</v>
      </c>
      <c r="V1524" t="s">
        <v>261</v>
      </c>
      <c r="W1524" t="s">
        <v>1112</v>
      </c>
      <c r="X1524">
        <v>0</v>
      </c>
      <c r="Y1524" t="s">
        <v>1112</v>
      </c>
      <c r="Z1524">
        <v>2003</v>
      </c>
      <c r="AA1524" t="s">
        <v>1113</v>
      </c>
      <c r="AB1524" t="s">
        <v>1113</v>
      </c>
      <c r="AC1524">
        <v>91</v>
      </c>
      <c r="AD1524">
        <v>7.86</v>
      </c>
      <c r="AE1524" t="s">
        <v>1114</v>
      </c>
      <c r="AF1524" t="s">
        <v>213</v>
      </c>
      <c r="AG1524" t="s">
        <v>393</v>
      </c>
      <c r="AH1524" t="s">
        <v>215</v>
      </c>
      <c r="AI1524" t="s">
        <v>215</v>
      </c>
      <c r="AJ1524" t="s">
        <v>215</v>
      </c>
      <c r="AK1524" t="s">
        <v>215</v>
      </c>
      <c r="AL1524">
        <v>7.2682999999999998E-2</v>
      </c>
      <c r="AM1524" t="s">
        <v>216</v>
      </c>
      <c r="AN1524">
        <v>29510</v>
      </c>
      <c r="AO1524">
        <f t="shared" si="23"/>
        <v>29510</v>
      </c>
      <c r="AP1524">
        <v>312989</v>
      </c>
      <c r="AQ1524">
        <v>5</v>
      </c>
      <c r="AR1524">
        <v>4229</v>
      </c>
      <c r="AS1524">
        <v>2007</v>
      </c>
      <c r="CT1524">
        <v>4.7300000000000004</v>
      </c>
      <c r="FL1524">
        <v>5.64</v>
      </c>
      <c r="FO1524">
        <v>3.04</v>
      </c>
      <c r="FP1524">
        <v>9.91</v>
      </c>
      <c r="FS1524">
        <v>4.7300000000000004</v>
      </c>
      <c r="FT1524">
        <v>5.64</v>
      </c>
      <c r="FU1524">
        <v>10.37</v>
      </c>
      <c r="FV1524">
        <v>12.95</v>
      </c>
      <c r="FW1524">
        <v>23.32</v>
      </c>
      <c r="FX1524">
        <v>7.9024059640799731E-4</v>
      </c>
      <c r="FY1524">
        <v>0.44468267581475124</v>
      </c>
    </row>
    <row r="1525" spans="1:181" x14ac:dyDescent="0.25">
      <c r="A1525">
        <v>27</v>
      </c>
      <c r="B1525">
        <v>106</v>
      </c>
      <c r="C1525" t="s">
        <v>200</v>
      </c>
      <c r="D1525" t="s">
        <v>195</v>
      </c>
      <c r="E1525" t="s">
        <v>196</v>
      </c>
      <c r="F1525" t="s">
        <v>197</v>
      </c>
      <c r="G1525" t="s">
        <v>198</v>
      </c>
      <c r="H1525" t="s">
        <v>199</v>
      </c>
      <c r="I1525">
        <v>2002</v>
      </c>
      <c r="J1525">
        <v>106</v>
      </c>
      <c r="K1525" t="s">
        <v>200</v>
      </c>
      <c r="L1525" t="s">
        <v>201</v>
      </c>
      <c r="M1525" t="s">
        <v>202</v>
      </c>
      <c r="N1525" t="s">
        <v>203</v>
      </c>
      <c r="O1525" t="s">
        <v>204</v>
      </c>
      <c r="P1525">
        <v>106</v>
      </c>
      <c r="Q1525" t="s">
        <v>372</v>
      </c>
      <c r="R1525">
        <v>106</v>
      </c>
      <c r="S1525" t="s">
        <v>200</v>
      </c>
      <c r="T1525" t="s">
        <v>287</v>
      </c>
      <c r="U1525" t="s">
        <v>208</v>
      </c>
      <c r="V1525" t="s">
        <v>261</v>
      </c>
      <c r="W1525" t="s">
        <v>1115</v>
      </c>
      <c r="X1525">
        <v>0</v>
      </c>
      <c r="Y1525" t="s">
        <v>1115</v>
      </c>
      <c r="Z1525">
        <v>2003</v>
      </c>
      <c r="AA1525" t="s">
        <v>1109</v>
      </c>
      <c r="AB1525" t="s">
        <v>1109</v>
      </c>
      <c r="AC1525">
        <v>92</v>
      </c>
      <c r="AD1525">
        <v>8.06</v>
      </c>
      <c r="AE1525" t="s">
        <v>1116</v>
      </c>
      <c r="AF1525" t="s">
        <v>213</v>
      </c>
      <c r="AG1525" t="s">
        <v>393</v>
      </c>
      <c r="AH1525" t="s">
        <v>215</v>
      </c>
      <c r="AI1525" t="s">
        <v>215</v>
      </c>
      <c r="AJ1525" t="s">
        <v>215</v>
      </c>
      <c r="AK1525" t="s">
        <v>215</v>
      </c>
      <c r="AL1525">
        <v>4.8252999999999997E-2</v>
      </c>
      <c r="AM1525" t="s">
        <v>216</v>
      </c>
      <c r="AN1525">
        <v>29211</v>
      </c>
      <c r="AO1525" t="str">
        <f t="shared" si="23"/>
        <v/>
      </c>
      <c r="AP1525">
        <v>310798</v>
      </c>
      <c r="AQ1525">
        <v>3</v>
      </c>
      <c r="AR1525">
        <v>4230</v>
      </c>
      <c r="AS1525">
        <v>2005</v>
      </c>
      <c r="FL1525">
        <v>9.86</v>
      </c>
      <c r="FO1525">
        <v>4.1100000000000003</v>
      </c>
      <c r="FP1525">
        <v>8.36</v>
      </c>
      <c r="FS1525">
        <v>0</v>
      </c>
      <c r="FT1525">
        <v>9.86</v>
      </c>
      <c r="FU1525">
        <v>9.86</v>
      </c>
      <c r="FV1525">
        <v>12.47</v>
      </c>
      <c r="FW1525">
        <v>22.33</v>
      </c>
      <c r="FX1525">
        <v>7.6443805415768028E-4</v>
      </c>
      <c r="FY1525">
        <v>0.44155844155844154</v>
      </c>
    </row>
    <row r="1526" spans="1:181" x14ac:dyDescent="0.25">
      <c r="A1526">
        <v>27</v>
      </c>
      <c r="B1526">
        <v>106</v>
      </c>
      <c r="C1526" t="s">
        <v>200</v>
      </c>
      <c r="D1526" t="s">
        <v>195</v>
      </c>
      <c r="E1526" t="s">
        <v>196</v>
      </c>
      <c r="F1526" t="s">
        <v>197</v>
      </c>
      <c r="G1526" t="s">
        <v>198</v>
      </c>
      <c r="H1526" t="s">
        <v>199</v>
      </c>
      <c r="I1526">
        <v>2002</v>
      </c>
      <c r="J1526">
        <v>106</v>
      </c>
      <c r="K1526" t="s">
        <v>200</v>
      </c>
      <c r="L1526" t="s">
        <v>201</v>
      </c>
      <c r="M1526" t="s">
        <v>202</v>
      </c>
      <c r="N1526" t="s">
        <v>203</v>
      </c>
      <c r="O1526" t="s">
        <v>204</v>
      </c>
      <c r="P1526">
        <v>106</v>
      </c>
      <c r="Q1526" t="s">
        <v>372</v>
      </c>
      <c r="R1526">
        <v>106</v>
      </c>
      <c r="S1526" t="s">
        <v>200</v>
      </c>
      <c r="T1526" t="s">
        <v>287</v>
      </c>
      <c r="U1526" t="s">
        <v>208</v>
      </c>
      <c r="V1526" t="s">
        <v>261</v>
      </c>
      <c r="W1526" t="s">
        <v>1115</v>
      </c>
      <c r="X1526">
        <v>0</v>
      </c>
      <c r="Y1526" t="s">
        <v>1115</v>
      </c>
      <c r="Z1526">
        <v>2003</v>
      </c>
      <c r="AA1526" t="s">
        <v>1109</v>
      </c>
      <c r="AB1526" t="s">
        <v>1109</v>
      </c>
      <c r="AC1526">
        <v>92</v>
      </c>
      <c r="AD1526">
        <v>8.06</v>
      </c>
      <c r="AE1526" t="s">
        <v>1116</v>
      </c>
      <c r="AF1526" t="s">
        <v>213</v>
      </c>
      <c r="AG1526" t="s">
        <v>393</v>
      </c>
      <c r="AH1526" t="s">
        <v>215</v>
      </c>
      <c r="AI1526" t="s">
        <v>215</v>
      </c>
      <c r="AJ1526" t="s">
        <v>215</v>
      </c>
      <c r="AK1526" t="s">
        <v>215</v>
      </c>
      <c r="AL1526">
        <v>4.8252999999999997E-2</v>
      </c>
      <c r="AM1526" t="s">
        <v>216</v>
      </c>
      <c r="AN1526">
        <v>29211</v>
      </c>
      <c r="AO1526" t="str">
        <f t="shared" si="23"/>
        <v/>
      </c>
      <c r="AP1526">
        <v>310798</v>
      </c>
      <c r="AQ1526">
        <v>4</v>
      </c>
      <c r="AR1526">
        <v>4230</v>
      </c>
      <c r="AS1526">
        <v>2006</v>
      </c>
      <c r="FL1526">
        <v>3.39</v>
      </c>
      <c r="FO1526">
        <v>11.14</v>
      </c>
      <c r="FP1526">
        <v>30.67</v>
      </c>
      <c r="FS1526">
        <v>0</v>
      </c>
      <c r="FT1526">
        <v>3.39</v>
      </c>
      <c r="FU1526">
        <v>3.39</v>
      </c>
      <c r="FV1526">
        <v>41.81</v>
      </c>
      <c r="FW1526">
        <v>45.2</v>
      </c>
      <c r="FX1526">
        <v>1.5473622950258465E-3</v>
      </c>
      <c r="FY1526">
        <v>7.4999999999999997E-2</v>
      </c>
    </row>
    <row r="1527" spans="1:181" x14ac:dyDescent="0.25">
      <c r="A1527">
        <v>27</v>
      </c>
      <c r="B1527">
        <v>106</v>
      </c>
      <c r="C1527" t="s">
        <v>200</v>
      </c>
      <c r="D1527" t="s">
        <v>195</v>
      </c>
      <c r="E1527" t="s">
        <v>196</v>
      </c>
      <c r="F1527" t="s">
        <v>197</v>
      </c>
      <c r="G1527" t="s">
        <v>198</v>
      </c>
      <c r="H1527" t="s">
        <v>199</v>
      </c>
      <c r="I1527">
        <v>2002</v>
      </c>
      <c r="J1527">
        <v>106</v>
      </c>
      <c r="K1527" t="s">
        <v>200</v>
      </c>
      <c r="L1527" t="s">
        <v>201</v>
      </c>
      <c r="M1527" t="s">
        <v>202</v>
      </c>
      <c r="N1527" t="s">
        <v>203</v>
      </c>
      <c r="O1527" t="s">
        <v>204</v>
      </c>
      <c r="P1527">
        <v>106</v>
      </c>
      <c r="Q1527" t="s">
        <v>372</v>
      </c>
      <c r="R1527">
        <v>106</v>
      </c>
      <c r="S1527" t="s">
        <v>200</v>
      </c>
      <c r="T1527" t="s">
        <v>287</v>
      </c>
      <c r="U1527" t="s">
        <v>208</v>
      </c>
      <c r="V1527" t="s">
        <v>261</v>
      </c>
      <c r="W1527" t="s">
        <v>1115</v>
      </c>
      <c r="X1527">
        <v>0</v>
      </c>
      <c r="Y1527" t="s">
        <v>1115</v>
      </c>
      <c r="Z1527">
        <v>2003</v>
      </c>
      <c r="AA1527" t="s">
        <v>1109</v>
      </c>
      <c r="AB1527" t="s">
        <v>1109</v>
      </c>
      <c r="AC1527">
        <v>92</v>
      </c>
      <c r="AD1527">
        <v>8.06</v>
      </c>
      <c r="AE1527" t="s">
        <v>1116</v>
      </c>
      <c r="AF1527" t="s">
        <v>213</v>
      </c>
      <c r="AG1527" t="s">
        <v>393</v>
      </c>
      <c r="AH1527" t="s">
        <v>215</v>
      </c>
      <c r="AI1527" t="s">
        <v>215</v>
      </c>
      <c r="AJ1527" t="s">
        <v>215</v>
      </c>
      <c r="AK1527" t="s">
        <v>215</v>
      </c>
      <c r="AL1527">
        <v>4.8252999999999997E-2</v>
      </c>
      <c r="AM1527" t="s">
        <v>216</v>
      </c>
      <c r="AN1527">
        <v>29211</v>
      </c>
      <c r="AO1527">
        <f t="shared" si="23"/>
        <v>29211</v>
      </c>
      <c r="AP1527">
        <v>310798</v>
      </c>
      <c r="AQ1527">
        <v>5</v>
      </c>
      <c r="AR1527">
        <v>4230</v>
      </c>
      <c r="AS1527">
        <v>2007</v>
      </c>
      <c r="BP1527">
        <v>20.93</v>
      </c>
      <c r="FL1527">
        <v>3.41</v>
      </c>
      <c r="FO1527">
        <v>0.61</v>
      </c>
      <c r="FP1527">
        <v>0.49</v>
      </c>
      <c r="FS1527">
        <v>20.93</v>
      </c>
      <c r="FT1527">
        <v>3.41</v>
      </c>
      <c r="FU1527">
        <v>24.34</v>
      </c>
      <c r="FV1527">
        <v>1.1000000000000001</v>
      </c>
      <c r="FW1527">
        <v>25.439999999999998</v>
      </c>
      <c r="FX1527">
        <v>8.7090479613844091E-4</v>
      </c>
      <c r="FY1527">
        <v>0.95676100628930827</v>
      </c>
    </row>
    <row r="1528" spans="1:181" x14ac:dyDescent="0.25">
      <c r="A1528">
        <v>27</v>
      </c>
      <c r="B1528">
        <v>106</v>
      </c>
      <c r="C1528" t="s">
        <v>200</v>
      </c>
      <c r="D1528" t="s">
        <v>195</v>
      </c>
      <c r="E1528" t="s">
        <v>196</v>
      </c>
      <c r="F1528" t="s">
        <v>197</v>
      </c>
      <c r="G1528" t="s">
        <v>198</v>
      </c>
      <c r="H1528" t="s">
        <v>199</v>
      </c>
      <c r="I1528">
        <v>2002</v>
      </c>
      <c r="J1528">
        <v>106</v>
      </c>
      <c r="K1528" t="s">
        <v>200</v>
      </c>
      <c r="L1528" t="s">
        <v>201</v>
      </c>
      <c r="M1528" t="s">
        <v>202</v>
      </c>
      <c r="N1528" t="s">
        <v>203</v>
      </c>
      <c r="O1528" t="s">
        <v>204</v>
      </c>
      <c r="P1528">
        <v>106</v>
      </c>
      <c r="Q1528" t="s">
        <v>372</v>
      </c>
      <c r="R1528">
        <v>106</v>
      </c>
      <c r="S1528" t="s">
        <v>200</v>
      </c>
      <c r="T1528" t="s">
        <v>287</v>
      </c>
      <c r="U1528" t="s">
        <v>208</v>
      </c>
      <c r="V1528" t="s">
        <v>261</v>
      </c>
      <c r="W1528" t="s">
        <v>1117</v>
      </c>
      <c r="X1528">
        <v>0</v>
      </c>
      <c r="Y1528" t="s">
        <v>1117</v>
      </c>
      <c r="Z1528">
        <v>2003</v>
      </c>
      <c r="AA1528" t="s">
        <v>1109</v>
      </c>
      <c r="AB1528" t="s">
        <v>1109</v>
      </c>
      <c r="AC1528">
        <v>92</v>
      </c>
      <c r="AD1528">
        <v>8.0299999999999994</v>
      </c>
      <c r="AE1528" t="s">
        <v>1118</v>
      </c>
      <c r="AF1528" t="s">
        <v>213</v>
      </c>
      <c r="AG1528" t="s">
        <v>393</v>
      </c>
      <c r="AH1528" t="s">
        <v>215</v>
      </c>
      <c r="AI1528" t="s">
        <v>215</v>
      </c>
      <c r="AJ1528" t="s">
        <v>215</v>
      </c>
      <c r="AK1528" t="s">
        <v>215</v>
      </c>
      <c r="AL1528">
        <v>1.8537999999999999E-2</v>
      </c>
      <c r="AM1528" t="s">
        <v>216</v>
      </c>
      <c r="AN1528">
        <v>28165</v>
      </c>
      <c r="AO1528" t="str">
        <f t="shared" si="23"/>
        <v/>
      </c>
      <c r="AP1528">
        <v>312904</v>
      </c>
      <c r="AQ1528">
        <v>3</v>
      </c>
      <c r="AR1528">
        <v>4231</v>
      </c>
      <c r="AS1528">
        <v>2005</v>
      </c>
      <c r="BZ1528">
        <v>29.89</v>
      </c>
      <c r="FL1528">
        <v>3.4</v>
      </c>
      <c r="FO1528">
        <v>2.17</v>
      </c>
      <c r="FP1528">
        <v>4.03</v>
      </c>
      <c r="FS1528">
        <v>29.89</v>
      </c>
      <c r="FT1528">
        <v>3.4</v>
      </c>
      <c r="FU1528">
        <v>33.29</v>
      </c>
      <c r="FV1528">
        <v>6.2</v>
      </c>
      <c r="FW1528">
        <v>39.49</v>
      </c>
      <c r="FX1528">
        <v>1.4020947985087875E-3</v>
      </c>
      <c r="FY1528">
        <v>0.84299822739934149</v>
      </c>
    </row>
    <row r="1529" spans="1:181" x14ac:dyDescent="0.25">
      <c r="A1529">
        <v>27</v>
      </c>
      <c r="B1529">
        <v>106</v>
      </c>
      <c r="C1529" t="s">
        <v>200</v>
      </c>
      <c r="D1529" t="s">
        <v>195</v>
      </c>
      <c r="E1529" t="s">
        <v>196</v>
      </c>
      <c r="F1529" t="s">
        <v>197</v>
      </c>
      <c r="G1529" t="s">
        <v>198</v>
      </c>
      <c r="H1529" t="s">
        <v>199</v>
      </c>
      <c r="I1529">
        <v>2002</v>
      </c>
      <c r="J1529">
        <v>106</v>
      </c>
      <c r="K1529" t="s">
        <v>200</v>
      </c>
      <c r="L1529" t="s">
        <v>201</v>
      </c>
      <c r="M1529" t="s">
        <v>202</v>
      </c>
      <c r="N1529" t="s">
        <v>203</v>
      </c>
      <c r="O1529" t="s">
        <v>204</v>
      </c>
      <c r="P1529">
        <v>106</v>
      </c>
      <c r="Q1529" t="s">
        <v>372</v>
      </c>
      <c r="R1529">
        <v>106</v>
      </c>
      <c r="S1529" t="s">
        <v>200</v>
      </c>
      <c r="T1529" t="s">
        <v>287</v>
      </c>
      <c r="U1529" t="s">
        <v>208</v>
      </c>
      <c r="V1529" t="s">
        <v>261</v>
      </c>
      <c r="W1529" t="s">
        <v>1117</v>
      </c>
      <c r="X1529">
        <v>0</v>
      </c>
      <c r="Y1529" t="s">
        <v>1117</v>
      </c>
      <c r="Z1529">
        <v>2003</v>
      </c>
      <c r="AA1529" t="s">
        <v>1109</v>
      </c>
      <c r="AB1529" t="s">
        <v>1109</v>
      </c>
      <c r="AC1529">
        <v>92</v>
      </c>
      <c r="AD1529">
        <v>8.0299999999999994</v>
      </c>
      <c r="AE1529" t="s">
        <v>1118</v>
      </c>
      <c r="AF1529" t="s">
        <v>213</v>
      </c>
      <c r="AG1529" t="s">
        <v>393</v>
      </c>
      <c r="AH1529" t="s">
        <v>215</v>
      </c>
      <c r="AI1529" t="s">
        <v>215</v>
      </c>
      <c r="AJ1529" t="s">
        <v>215</v>
      </c>
      <c r="AK1529" t="s">
        <v>215</v>
      </c>
      <c r="AL1529">
        <v>1.8537999999999999E-2</v>
      </c>
      <c r="AM1529" t="s">
        <v>216</v>
      </c>
      <c r="AN1529">
        <v>28165</v>
      </c>
      <c r="AO1529" t="str">
        <f t="shared" si="23"/>
        <v/>
      </c>
      <c r="AP1529">
        <v>312904</v>
      </c>
      <c r="AQ1529">
        <v>4</v>
      </c>
      <c r="AR1529">
        <v>4231</v>
      </c>
      <c r="AS1529">
        <v>2006</v>
      </c>
      <c r="BZ1529">
        <v>48.02</v>
      </c>
      <c r="FL1529">
        <v>17.059999999999999</v>
      </c>
      <c r="FO1529">
        <v>11.03</v>
      </c>
      <c r="FP1529">
        <v>16.73</v>
      </c>
      <c r="FS1529">
        <v>48.02</v>
      </c>
      <c r="FT1529">
        <v>17.059999999999999</v>
      </c>
      <c r="FU1529">
        <v>65.08</v>
      </c>
      <c r="FV1529">
        <v>27.76</v>
      </c>
      <c r="FW1529">
        <v>92.84</v>
      </c>
      <c r="FX1529">
        <v>3.2962897212852832E-3</v>
      </c>
      <c r="FY1529">
        <v>0.70099095217578622</v>
      </c>
    </row>
    <row r="1530" spans="1:181" x14ac:dyDescent="0.25">
      <c r="A1530">
        <v>27</v>
      </c>
      <c r="B1530">
        <v>106</v>
      </c>
      <c r="C1530" t="s">
        <v>200</v>
      </c>
      <c r="D1530" t="s">
        <v>195</v>
      </c>
      <c r="E1530" t="s">
        <v>196</v>
      </c>
      <c r="F1530" t="s">
        <v>197</v>
      </c>
      <c r="G1530" t="s">
        <v>198</v>
      </c>
      <c r="H1530" t="s">
        <v>199</v>
      </c>
      <c r="I1530">
        <v>2002</v>
      </c>
      <c r="J1530">
        <v>106</v>
      </c>
      <c r="K1530" t="s">
        <v>200</v>
      </c>
      <c r="L1530" t="s">
        <v>201</v>
      </c>
      <c r="M1530" t="s">
        <v>202</v>
      </c>
      <c r="N1530" t="s">
        <v>203</v>
      </c>
      <c r="O1530" t="s">
        <v>204</v>
      </c>
      <c r="P1530">
        <v>106</v>
      </c>
      <c r="Q1530" t="s">
        <v>372</v>
      </c>
      <c r="R1530">
        <v>106</v>
      </c>
      <c r="S1530" t="s">
        <v>200</v>
      </c>
      <c r="T1530" t="s">
        <v>287</v>
      </c>
      <c r="U1530" t="s">
        <v>208</v>
      </c>
      <c r="V1530" t="s">
        <v>261</v>
      </c>
      <c r="W1530" t="s">
        <v>1117</v>
      </c>
      <c r="X1530">
        <v>0</v>
      </c>
      <c r="Y1530" t="s">
        <v>1117</v>
      </c>
      <c r="Z1530">
        <v>2003</v>
      </c>
      <c r="AA1530" t="s">
        <v>1109</v>
      </c>
      <c r="AB1530" t="s">
        <v>1109</v>
      </c>
      <c r="AC1530">
        <v>92</v>
      </c>
      <c r="AD1530">
        <v>8.0299999999999994</v>
      </c>
      <c r="AE1530" t="s">
        <v>1118</v>
      </c>
      <c r="AF1530" t="s">
        <v>213</v>
      </c>
      <c r="AG1530" t="s">
        <v>393</v>
      </c>
      <c r="AH1530" t="s">
        <v>215</v>
      </c>
      <c r="AI1530" t="s">
        <v>215</v>
      </c>
      <c r="AJ1530" t="s">
        <v>215</v>
      </c>
      <c r="AK1530" t="s">
        <v>215</v>
      </c>
      <c r="AL1530">
        <v>1.8537999999999999E-2</v>
      </c>
      <c r="AM1530" t="s">
        <v>216</v>
      </c>
      <c r="AN1530">
        <v>28165</v>
      </c>
      <c r="AO1530">
        <f t="shared" si="23"/>
        <v>28165</v>
      </c>
      <c r="AP1530">
        <v>312904</v>
      </c>
      <c r="AQ1530">
        <v>5</v>
      </c>
      <c r="AR1530">
        <v>4231</v>
      </c>
      <c r="AS1530">
        <v>2007</v>
      </c>
      <c r="BA1530">
        <v>2.4900000000000002</v>
      </c>
      <c r="FL1530">
        <v>5.34</v>
      </c>
      <c r="FO1530">
        <v>1.22</v>
      </c>
      <c r="FP1530">
        <v>0.98</v>
      </c>
      <c r="FS1530">
        <v>2.4900000000000002</v>
      </c>
      <c r="FT1530">
        <v>5.34</v>
      </c>
      <c r="FU1530">
        <v>7.83</v>
      </c>
      <c r="FV1530">
        <v>2.2000000000000002</v>
      </c>
      <c r="FW1530">
        <v>10.030000000000001</v>
      </c>
      <c r="FX1530">
        <v>3.561157464938754E-4</v>
      </c>
      <c r="FY1530">
        <v>0.78065802592223321</v>
      </c>
    </row>
    <row r="1531" spans="1:181" x14ac:dyDescent="0.25">
      <c r="A1531">
        <v>27</v>
      </c>
      <c r="B1531">
        <v>106</v>
      </c>
      <c r="C1531" t="s">
        <v>200</v>
      </c>
      <c r="D1531" t="s">
        <v>195</v>
      </c>
      <c r="E1531" t="s">
        <v>196</v>
      </c>
      <c r="F1531" t="s">
        <v>197</v>
      </c>
      <c r="G1531" t="s">
        <v>198</v>
      </c>
      <c r="H1531" t="s">
        <v>199</v>
      </c>
      <c r="I1531">
        <v>2002</v>
      </c>
      <c r="J1531">
        <v>106</v>
      </c>
      <c r="K1531" t="s">
        <v>200</v>
      </c>
      <c r="L1531" t="s">
        <v>201</v>
      </c>
      <c r="M1531" t="s">
        <v>202</v>
      </c>
      <c r="N1531" t="s">
        <v>203</v>
      </c>
      <c r="O1531" t="s">
        <v>204</v>
      </c>
      <c r="P1531">
        <v>106</v>
      </c>
      <c r="Q1531" t="s">
        <v>372</v>
      </c>
      <c r="R1531">
        <v>106</v>
      </c>
      <c r="S1531" t="s">
        <v>200</v>
      </c>
      <c r="T1531" t="s">
        <v>287</v>
      </c>
      <c r="U1531" t="s">
        <v>208</v>
      </c>
      <c r="V1531" t="s">
        <v>261</v>
      </c>
      <c r="W1531" t="s">
        <v>1119</v>
      </c>
      <c r="X1531">
        <v>0</v>
      </c>
      <c r="Y1531" t="s">
        <v>1119</v>
      </c>
      <c r="Z1531">
        <v>2003</v>
      </c>
      <c r="AA1531" t="s">
        <v>1120</v>
      </c>
      <c r="AB1531" t="s">
        <v>1099</v>
      </c>
      <c r="AC1531">
        <v>91</v>
      </c>
      <c r="AD1531">
        <v>7.96</v>
      </c>
      <c r="AE1531" t="s">
        <v>1118</v>
      </c>
      <c r="AF1531" t="s">
        <v>213</v>
      </c>
      <c r="AG1531" t="s">
        <v>393</v>
      </c>
      <c r="AH1531" t="s">
        <v>215</v>
      </c>
      <c r="AI1531" t="s">
        <v>215</v>
      </c>
      <c r="AJ1531" t="s">
        <v>215</v>
      </c>
      <c r="AK1531" t="s">
        <v>215</v>
      </c>
      <c r="AL1531">
        <v>8.2529999999999999E-3</v>
      </c>
      <c r="AM1531" t="s">
        <v>216</v>
      </c>
      <c r="AN1531">
        <v>31003</v>
      </c>
      <c r="AO1531" t="str">
        <f t="shared" si="23"/>
        <v/>
      </c>
      <c r="AP1531">
        <v>404393</v>
      </c>
      <c r="AQ1531">
        <v>2</v>
      </c>
      <c r="AR1531">
        <v>4232</v>
      </c>
      <c r="AS1531">
        <v>2004</v>
      </c>
      <c r="DQ1531">
        <v>3</v>
      </c>
      <c r="FO1531">
        <v>0.73</v>
      </c>
      <c r="FP1531">
        <v>2.2599999999999998</v>
      </c>
      <c r="FS1531">
        <v>3</v>
      </c>
      <c r="FT1531">
        <v>0</v>
      </c>
      <c r="FU1531">
        <v>3</v>
      </c>
      <c r="FV1531">
        <v>2.99</v>
      </c>
      <c r="FW1531">
        <v>5.99</v>
      </c>
      <c r="FX1531">
        <v>1.9320710898945264E-4</v>
      </c>
      <c r="FY1531">
        <v>0.5008347245409015</v>
      </c>
    </row>
    <row r="1532" spans="1:181" x14ac:dyDescent="0.25">
      <c r="A1532">
        <v>27</v>
      </c>
      <c r="B1532">
        <v>106</v>
      </c>
      <c r="C1532" t="s">
        <v>200</v>
      </c>
      <c r="D1532" t="s">
        <v>195</v>
      </c>
      <c r="E1532" t="s">
        <v>196</v>
      </c>
      <c r="F1532" t="s">
        <v>197</v>
      </c>
      <c r="G1532" t="s">
        <v>198</v>
      </c>
      <c r="H1532" t="s">
        <v>199</v>
      </c>
      <c r="I1532">
        <v>2002</v>
      </c>
      <c r="J1532">
        <v>106</v>
      </c>
      <c r="K1532" t="s">
        <v>200</v>
      </c>
      <c r="L1532" t="s">
        <v>201</v>
      </c>
      <c r="M1532" t="s">
        <v>202</v>
      </c>
      <c r="N1532" t="s">
        <v>203</v>
      </c>
      <c r="O1532" t="s">
        <v>204</v>
      </c>
      <c r="P1532">
        <v>106</v>
      </c>
      <c r="Q1532" t="s">
        <v>372</v>
      </c>
      <c r="R1532">
        <v>106</v>
      </c>
      <c r="S1532" t="s">
        <v>200</v>
      </c>
      <c r="T1532" t="s">
        <v>287</v>
      </c>
      <c r="U1532" t="s">
        <v>208</v>
      </c>
      <c r="V1532" t="s">
        <v>261</v>
      </c>
      <c r="W1532" t="s">
        <v>1119</v>
      </c>
      <c r="X1532">
        <v>0</v>
      </c>
      <c r="Y1532" t="s">
        <v>1119</v>
      </c>
      <c r="Z1532">
        <v>2003</v>
      </c>
      <c r="AA1532" t="s">
        <v>1120</v>
      </c>
      <c r="AB1532" t="s">
        <v>1099</v>
      </c>
      <c r="AC1532">
        <v>91</v>
      </c>
      <c r="AD1532">
        <v>7.96</v>
      </c>
      <c r="AE1532" t="s">
        <v>1118</v>
      </c>
      <c r="AF1532" t="s">
        <v>213</v>
      </c>
      <c r="AG1532" t="s">
        <v>393</v>
      </c>
      <c r="AH1532" t="s">
        <v>215</v>
      </c>
      <c r="AI1532" t="s">
        <v>215</v>
      </c>
      <c r="AJ1532" t="s">
        <v>215</v>
      </c>
      <c r="AK1532" t="s">
        <v>215</v>
      </c>
      <c r="AL1532">
        <v>8.2529999999999999E-3</v>
      </c>
      <c r="AM1532" t="s">
        <v>216</v>
      </c>
      <c r="AN1532">
        <v>31003</v>
      </c>
      <c r="AO1532" t="str">
        <f t="shared" si="23"/>
        <v/>
      </c>
      <c r="AP1532">
        <v>404393</v>
      </c>
      <c r="AQ1532">
        <v>3</v>
      </c>
      <c r="AR1532">
        <v>4232</v>
      </c>
      <c r="AS1532">
        <v>2005</v>
      </c>
      <c r="FL1532">
        <v>6.29</v>
      </c>
      <c r="FO1532">
        <v>2.61</v>
      </c>
      <c r="FP1532">
        <v>4.83</v>
      </c>
      <c r="FS1532">
        <v>0</v>
      </c>
      <c r="FT1532">
        <v>6.29</v>
      </c>
      <c r="FU1532">
        <v>6.29</v>
      </c>
      <c r="FV1532">
        <v>7.44</v>
      </c>
      <c r="FW1532">
        <v>13.73</v>
      </c>
      <c r="FX1532">
        <v>4.4286036835144987E-4</v>
      </c>
      <c r="FY1532">
        <v>0.45812090313182813</v>
      </c>
    </row>
    <row r="1533" spans="1:181" x14ac:dyDescent="0.25">
      <c r="A1533">
        <v>27</v>
      </c>
      <c r="B1533">
        <v>106</v>
      </c>
      <c r="C1533" t="s">
        <v>200</v>
      </c>
      <c r="D1533" t="s">
        <v>195</v>
      </c>
      <c r="E1533" t="s">
        <v>196</v>
      </c>
      <c r="F1533" t="s">
        <v>197</v>
      </c>
      <c r="G1533" t="s">
        <v>198</v>
      </c>
      <c r="H1533" t="s">
        <v>199</v>
      </c>
      <c r="I1533">
        <v>2002</v>
      </c>
      <c r="J1533">
        <v>106</v>
      </c>
      <c r="K1533" t="s">
        <v>200</v>
      </c>
      <c r="L1533" t="s">
        <v>201</v>
      </c>
      <c r="M1533" t="s">
        <v>202</v>
      </c>
      <c r="N1533" t="s">
        <v>203</v>
      </c>
      <c r="O1533" t="s">
        <v>204</v>
      </c>
      <c r="P1533">
        <v>106</v>
      </c>
      <c r="Q1533" t="s">
        <v>372</v>
      </c>
      <c r="R1533">
        <v>106</v>
      </c>
      <c r="S1533" t="s">
        <v>200</v>
      </c>
      <c r="T1533" t="s">
        <v>287</v>
      </c>
      <c r="U1533" t="s">
        <v>208</v>
      </c>
      <c r="V1533" t="s">
        <v>261</v>
      </c>
      <c r="W1533" t="s">
        <v>1119</v>
      </c>
      <c r="X1533">
        <v>0</v>
      </c>
      <c r="Y1533" t="s">
        <v>1119</v>
      </c>
      <c r="Z1533">
        <v>2003</v>
      </c>
      <c r="AA1533" t="s">
        <v>1120</v>
      </c>
      <c r="AB1533" t="s">
        <v>1099</v>
      </c>
      <c r="AC1533">
        <v>91</v>
      </c>
      <c r="AD1533">
        <v>7.96</v>
      </c>
      <c r="AE1533" t="s">
        <v>1118</v>
      </c>
      <c r="AF1533" t="s">
        <v>213</v>
      </c>
      <c r="AG1533" t="s">
        <v>393</v>
      </c>
      <c r="AH1533" t="s">
        <v>215</v>
      </c>
      <c r="AI1533" t="s">
        <v>215</v>
      </c>
      <c r="AJ1533" t="s">
        <v>215</v>
      </c>
      <c r="AK1533" t="s">
        <v>215</v>
      </c>
      <c r="AL1533">
        <v>8.2529999999999999E-3</v>
      </c>
      <c r="AM1533" t="s">
        <v>216</v>
      </c>
      <c r="AN1533">
        <v>31003</v>
      </c>
      <c r="AO1533" t="str">
        <f t="shared" si="23"/>
        <v/>
      </c>
      <c r="AP1533">
        <v>404393</v>
      </c>
      <c r="AQ1533">
        <v>4</v>
      </c>
      <c r="AR1533">
        <v>4232</v>
      </c>
      <c r="AS1533">
        <v>2006</v>
      </c>
      <c r="CT1533">
        <v>7.1</v>
      </c>
      <c r="FL1533">
        <v>11.99</v>
      </c>
      <c r="FO1533">
        <v>7</v>
      </c>
      <c r="FP1533">
        <v>26.36</v>
      </c>
      <c r="FS1533">
        <v>7.1</v>
      </c>
      <c r="FT1533">
        <v>11.99</v>
      </c>
      <c r="FU1533">
        <v>19.09</v>
      </c>
      <c r="FV1533">
        <v>33.36</v>
      </c>
      <c r="FW1533">
        <v>52.45</v>
      </c>
      <c r="FX1533">
        <v>1.6917717640228367E-3</v>
      </c>
      <c r="FY1533">
        <v>0.36396568160152526</v>
      </c>
    </row>
    <row r="1534" spans="1:181" x14ac:dyDescent="0.25">
      <c r="A1534">
        <v>27</v>
      </c>
      <c r="B1534">
        <v>106</v>
      </c>
      <c r="C1534" t="s">
        <v>200</v>
      </c>
      <c r="D1534" t="s">
        <v>195</v>
      </c>
      <c r="E1534" t="s">
        <v>196</v>
      </c>
      <c r="F1534" t="s">
        <v>197</v>
      </c>
      <c r="G1534" t="s">
        <v>198</v>
      </c>
      <c r="H1534" t="s">
        <v>199</v>
      </c>
      <c r="I1534">
        <v>2002</v>
      </c>
      <c r="J1534">
        <v>106</v>
      </c>
      <c r="K1534" t="s">
        <v>200</v>
      </c>
      <c r="L1534" t="s">
        <v>201</v>
      </c>
      <c r="M1534" t="s">
        <v>202</v>
      </c>
      <c r="N1534" t="s">
        <v>203</v>
      </c>
      <c r="O1534" t="s">
        <v>204</v>
      </c>
      <c r="P1534">
        <v>106</v>
      </c>
      <c r="Q1534" t="s">
        <v>372</v>
      </c>
      <c r="R1534">
        <v>106</v>
      </c>
      <c r="S1534" t="s">
        <v>200</v>
      </c>
      <c r="T1534" t="s">
        <v>287</v>
      </c>
      <c r="U1534" t="s">
        <v>208</v>
      </c>
      <c r="V1534" t="s">
        <v>261</v>
      </c>
      <c r="W1534" t="s">
        <v>1119</v>
      </c>
      <c r="X1534">
        <v>0</v>
      </c>
      <c r="Y1534" t="s">
        <v>1119</v>
      </c>
      <c r="Z1534">
        <v>2003</v>
      </c>
      <c r="AA1534" t="s">
        <v>1120</v>
      </c>
      <c r="AB1534" t="s">
        <v>1099</v>
      </c>
      <c r="AC1534">
        <v>91</v>
      </c>
      <c r="AD1534">
        <v>7.96</v>
      </c>
      <c r="AE1534" t="s">
        <v>1118</v>
      </c>
      <c r="AF1534" t="s">
        <v>213</v>
      </c>
      <c r="AG1534" t="s">
        <v>393</v>
      </c>
      <c r="AH1534" t="s">
        <v>215</v>
      </c>
      <c r="AI1534" t="s">
        <v>215</v>
      </c>
      <c r="AJ1534" t="s">
        <v>215</v>
      </c>
      <c r="AK1534" t="s">
        <v>215</v>
      </c>
      <c r="AL1534">
        <v>8.2529999999999999E-3</v>
      </c>
      <c r="AM1534" t="s">
        <v>216</v>
      </c>
      <c r="AN1534">
        <v>31003</v>
      </c>
      <c r="AO1534">
        <f t="shared" si="23"/>
        <v>31003</v>
      </c>
      <c r="AP1534">
        <v>404393</v>
      </c>
      <c r="AQ1534">
        <v>5</v>
      </c>
      <c r="AR1534">
        <v>4232</v>
      </c>
      <c r="AS1534">
        <v>2007</v>
      </c>
      <c r="ET1534">
        <v>29.66</v>
      </c>
      <c r="FO1534">
        <v>3.53</v>
      </c>
      <c r="FP1534">
        <v>3.07</v>
      </c>
      <c r="FS1534">
        <v>29.66</v>
      </c>
      <c r="FT1534">
        <v>0</v>
      </c>
      <c r="FU1534">
        <v>29.66</v>
      </c>
      <c r="FV1534">
        <v>6.6</v>
      </c>
      <c r="FW1534">
        <v>36.26</v>
      </c>
      <c r="FX1534">
        <v>1.1695642357191238E-3</v>
      </c>
      <c r="FY1534">
        <v>0.81798124655267512</v>
      </c>
    </row>
    <row r="1535" spans="1:181" x14ac:dyDescent="0.25">
      <c r="A1535">
        <v>27</v>
      </c>
      <c r="B1535">
        <v>106</v>
      </c>
      <c r="C1535" t="s">
        <v>200</v>
      </c>
      <c r="D1535" t="s">
        <v>195</v>
      </c>
      <c r="E1535" t="s">
        <v>196</v>
      </c>
      <c r="F1535" t="s">
        <v>197</v>
      </c>
      <c r="G1535" t="s">
        <v>198</v>
      </c>
      <c r="H1535" t="s">
        <v>199</v>
      </c>
      <c r="I1535">
        <v>2002</v>
      </c>
      <c r="J1535">
        <v>106</v>
      </c>
      <c r="K1535" t="s">
        <v>200</v>
      </c>
      <c r="L1535" t="s">
        <v>201</v>
      </c>
      <c r="M1535" t="s">
        <v>202</v>
      </c>
      <c r="N1535" t="s">
        <v>203</v>
      </c>
      <c r="O1535" t="s">
        <v>204</v>
      </c>
      <c r="P1535">
        <v>106</v>
      </c>
      <c r="Q1535" t="s">
        <v>372</v>
      </c>
      <c r="R1535">
        <v>106</v>
      </c>
      <c r="S1535" t="s">
        <v>200</v>
      </c>
      <c r="T1535" t="s">
        <v>287</v>
      </c>
      <c r="U1535" t="s">
        <v>208</v>
      </c>
      <c r="V1535" t="s">
        <v>261</v>
      </c>
      <c r="W1535" t="s">
        <v>1121</v>
      </c>
      <c r="X1535">
        <v>0</v>
      </c>
      <c r="Y1535" t="s">
        <v>1121</v>
      </c>
      <c r="Z1535">
        <v>2003</v>
      </c>
      <c r="AA1535" t="s">
        <v>1120</v>
      </c>
      <c r="AB1535" t="s">
        <v>1099</v>
      </c>
      <c r="AC1535">
        <v>91</v>
      </c>
      <c r="AD1535">
        <v>7.75</v>
      </c>
      <c r="AE1535" t="s">
        <v>1116</v>
      </c>
      <c r="AF1535" t="s">
        <v>213</v>
      </c>
      <c r="AG1535" t="s">
        <v>393</v>
      </c>
      <c r="AH1535" t="s">
        <v>215</v>
      </c>
      <c r="AI1535" t="s">
        <v>215</v>
      </c>
      <c r="AJ1535" t="s">
        <v>215</v>
      </c>
      <c r="AK1535" t="s">
        <v>215</v>
      </c>
      <c r="AL1535">
        <v>5.3140000000000001E-3</v>
      </c>
      <c r="AM1535" t="s">
        <v>216</v>
      </c>
      <c r="AN1535">
        <v>31446</v>
      </c>
      <c r="AO1535" t="str">
        <f t="shared" si="23"/>
        <v/>
      </c>
      <c r="AP1535">
        <v>398710</v>
      </c>
      <c r="AQ1535">
        <v>3</v>
      </c>
      <c r="AR1535">
        <v>4233</v>
      </c>
      <c r="AS1535">
        <v>2005</v>
      </c>
      <c r="BU1535">
        <v>21.78</v>
      </c>
      <c r="FL1535">
        <v>3.4</v>
      </c>
      <c r="FO1535">
        <v>2.81</v>
      </c>
      <c r="FP1535">
        <v>4.62</v>
      </c>
      <c r="FS1535">
        <v>21.78</v>
      </c>
      <c r="FT1535">
        <v>3.4</v>
      </c>
      <c r="FU1535">
        <v>25.18</v>
      </c>
      <c r="FV1535">
        <v>7.43</v>
      </c>
      <c r="FW1535">
        <v>32.61</v>
      </c>
      <c r="FX1535">
        <v>1.0370158366723907E-3</v>
      </c>
      <c r="FY1535">
        <v>0.7721557804354493</v>
      </c>
    </row>
    <row r="1536" spans="1:181" x14ac:dyDescent="0.25">
      <c r="A1536">
        <v>27</v>
      </c>
      <c r="B1536">
        <v>106</v>
      </c>
      <c r="C1536" t="s">
        <v>200</v>
      </c>
      <c r="D1536" t="s">
        <v>195</v>
      </c>
      <c r="E1536" t="s">
        <v>196</v>
      </c>
      <c r="F1536" t="s">
        <v>197</v>
      </c>
      <c r="G1536" t="s">
        <v>198</v>
      </c>
      <c r="H1536" t="s">
        <v>199</v>
      </c>
      <c r="I1536">
        <v>2002</v>
      </c>
      <c r="J1536">
        <v>106</v>
      </c>
      <c r="K1536" t="s">
        <v>200</v>
      </c>
      <c r="L1536" t="s">
        <v>201</v>
      </c>
      <c r="M1536" t="s">
        <v>202</v>
      </c>
      <c r="N1536" t="s">
        <v>203</v>
      </c>
      <c r="O1536" t="s">
        <v>204</v>
      </c>
      <c r="P1536">
        <v>106</v>
      </c>
      <c r="Q1536" t="s">
        <v>372</v>
      </c>
      <c r="R1536">
        <v>106</v>
      </c>
      <c r="S1536" t="s">
        <v>200</v>
      </c>
      <c r="T1536" t="s">
        <v>287</v>
      </c>
      <c r="U1536" t="s">
        <v>208</v>
      </c>
      <c r="V1536" t="s">
        <v>261</v>
      </c>
      <c r="W1536" t="s">
        <v>1121</v>
      </c>
      <c r="X1536">
        <v>0</v>
      </c>
      <c r="Y1536" t="s">
        <v>1121</v>
      </c>
      <c r="Z1536">
        <v>2003</v>
      </c>
      <c r="AA1536" t="s">
        <v>1120</v>
      </c>
      <c r="AB1536" t="s">
        <v>1099</v>
      </c>
      <c r="AC1536">
        <v>91</v>
      </c>
      <c r="AD1536">
        <v>7.75</v>
      </c>
      <c r="AE1536" t="s">
        <v>1116</v>
      </c>
      <c r="AF1536" t="s">
        <v>213</v>
      </c>
      <c r="AG1536" t="s">
        <v>393</v>
      </c>
      <c r="AH1536" t="s">
        <v>215</v>
      </c>
      <c r="AI1536" t="s">
        <v>215</v>
      </c>
      <c r="AJ1536" t="s">
        <v>215</v>
      </c>
      <c r="AK1536" t="s">
        <v>215</v>
      </c>
      <c r="AL1536">
        <v>5.3140000000000001E-3</v>
      </c>
      <c r="AM1536" t="s">
        <v>216</v>
      </c>
      <c r="AN1536">
        <v>31446</v>
      </c>
      <c r="AO1536" t="str">
        <f t="shared" si="23"/>
        <v/>
      </c>
      <c r="AP1536">
        <v>398710</v>
      </c>
      <c r="AQ1536">
        <v>4</v>
      </c>
      <c r="AR1536">
        <v>4233</v>
      </c>
      <c r="AS1536">
        <v>2006</v>
      </c>
      <c r="BZ1536">
        <v>24.01</v>
      </c>
      <c r="FL1536">
        <v>16.61</v>
      </c>
      <c r="FO1536">
        <v>7.73</v>
      </c>
      <c r="FP1536">
        <v>17.43</v>
      </c>
      <c r="FS1536">
        <v>24.01</v>
      </c>
      <c r="FT1536">
        <v>16.61</v>
      </c>
      <c r="FU1536">
        <v>40.619999999999997</v>
      </c>
      <c r="FV1536">
        <v>25.16</v>
      </c>
      <c r="FW1536">
        <v>65.78</v>
      </c>
      <c r="FX1536">
        <v>2.0918399796476502E-3</v>
      </c>
      <c r="FY1536">
        <v>0.61751292186074791</v>
      </c>
    </row>
    <row r="1537" spans="1:181" x14ac:dyDescent="0.25">
      <c r="A1537">
        <v>27</v>
      </c>
      <c r="B1537">
        <v>106</v>
      </c>
      <c r="C1537" t="s">
        <v>200</v>
      </c>
      <c r="D1537" t="s">
        <v>195</v>
      </c>
      <c r="E1537" t="s">
        <v>196</v>
      </c>
      <c r="F1537" t="s">
        <v>197</v>
      </c>
      <c r="G1537" t="s">
        <v>198</v>
      </c>
      <c r="H1537" t="s">
        <v>199</v>
      </c>
      <c r="I1537">
        <v>2002</v>
      </c>
      <c r="J1537">
        <v>106</v>
      </c>
      <c r="K1537" t="s">
        <v>200</v>
      </c>
      <c r="L1537" t="s">
        <v>201</v>
      </c>
      <c r="M1537" t="s">
        <v>202</v>
      </c>
      <c r="N1537" t="s">
        <v>203</v>
      </c>
      <c r="O1537" t="s">
        <v>204</v>
      </c>
      <c r="P1537">
        <v>106</v>
      </c>
      <c r="Q1537" t="s">
        <v>372</v>
      </c>
      <c r="R1537">
        <v>106</v>
      </c>
      <c r="S1537" t="s">
        <v>200</v>
      </c>
      <c r="T1537" t="s">
        <v>287</v>
      </c>
      <c r="U1537" t="s">
        <v>208</v>
      </c>
      <c r="V1537" t="s">
        <v>261</v>
      </c>
      <c r="W1537" t="s">
        <v>1121</v>
      </c>
      <c r="X1537">
        <v>0</v>
      </c>
      <c r="Y1537" t="s">
        <v>1121</v>
      </c>
      <c r="Z1537">
        <v>2003</v>
      </c>
      <c r="AA1537" t="s">
        <v>1120</v>
      </c>
      <c r="AB1537" t="s">
        <v>1099</v>
      </c>
      <c r="AC1537">
        <v>91</v>
      </c>
      <c r="AD1537">
        <v>7.75</v>
      </c>
      <c r="AE1537" t="s">
        <v>1116</v>
      </c>
      <c r="AF1537" t="s">
        <v>213</v>
      </c>
      <c r="AG1537" t="s">
        <v>393</v>
      </c>
      <c r="AH1537" t="s">
        <v>215</v>
      </c>
      <c r="AI1537" t="s">
        <v>215</v>
      </c>
      <c r="AJ1537" t="s">
        <v>215</v>
      </c>
      <c r="AK1537" t="s">
        <v>215</v>
      </c>
      <c r="AL1537">
        <v>5.3140000000000001E-3</v>
      </c>
      <c r="AM1537" t="s">
        <v>216</v>
      </c>
      <c r="AN1537">
        <v>31446</v>
      </c>
      <c r="AO1537">
        <f t="shared" si="23"/>
        <v>31446</v>
      </c>
      <c r="AP1537">
        <v>398710</v>
      </c>
      <c r="AQ1537">
        <v>5</v>
      </c>
      <c r="AR1537">
        <v>4233</v>
      </c>
      <c r="AS1537">
        <v>2007</v>
      </c>
      <c r="BZ1537">
        <v>15.89</v>
      </c>
      <c r="FL1537">
        <v>5.82</v>
      </c>
      <c r="FO1537">
        <v>0.61</v>
      </c>
      <c r="FP1537">
        <v>2.79</v>
      </c>
      <c r="FS1537">
        <v>15.89</v>
      </c>
      <c r="FT1537">
        <v>5.82</v>
      </c>
      <c r="FU1537">
        <v>21.71</v>
      </c>
      <c r="FV1537">
        <v>3.4</v>
      </c>
      <c r="FW1537">
        <v>25.11</v>
      </c>
      <c r="FX1537">
        <v>7.9851173440183168E-4</v>
      </c>
      <c r="FY1537">
        <v>0.86459577857427328</v>
      </c>
    </row>
    <row r="1538" spans="1:181" x14ac:dyDescent="0.25">
      <c r="A1538">
        <v>27</v>
      </c>
      <c r="B1538">
        <v>106</v>
      </c>
      <c r="C1538" t="s">
        <v>200</v>
      </c>
      <c r="D1538" t="s">
        <v>195</v>
      </c>
      <c r="E1538" t="s">
        <v>196</v>
      </c>
      <c r="F1538" t="s">
        <v>197</v>
      </c>
      <c r="G1538" t="s">
        <v>198</v>
      </c>
      <c r="H1538" t="s">
        <v>199</v>
      </c>
      <c r="I1538">
        <v>2002</v>
      </c>
      <c r="J1538">
        <v>106</v>
      </c>
      <c r="K1538" t="s">
        <v>200</v>
      </c>
      <c r="L1538" t="s">
        <v>201</v>
      </c>
      <c r="M1538" t="s">
        <v>202</v>
      </c>
      <c r="N1538" t="s">
        <v>203</v>
      </c>
      <c r="O1538" t="s">
        <v>204</v>
      </c>
      <c r="P1538">
        <v>106</v>
      </c>
      <c r="Q1538" t="s">
        <v>372</v>
      </c>
      <c r="R1538">
        <v>106</v>
      </c>
      <c r="S1538" t="s">
        <v>200</v>
      </c>
      <c r="T1538" t="s">
        <v>287</v>
      </c>
      <c r="U1538" t="s">
        <v>208</v>
      </c>
      <c r="V1538" t="s">
        <v>261</v>
      </c>
      <c r="W1538" t="s">
        <v>1122</v>
      </c>
      <c r="X1538">
        <v>0</v>
      </c>
      <c r="Y1538" t="s">
        <v>1122</v>
      </c>
      <c r="Z1538">
        <v>2003</v>
      </c>
      <c r="AA1538" t="s">
        <v>1123</v>
      </c>
      <c r="AB1538" t="s">
        <v>1123</v>
      </c>
      <c r="AC1538">
        <v>89</v>
      </c>
      <c r="AD1538">
        <v>7.58</v>
      </c>
      <c r="AE1538" t="s">
        <v>1124</v>
      </c>
      <c r="AF1538" t="s">
        <v>213</v>
      </c>
      <c r="AG1538" t="s">
        <v>393</v>
      </c>
      <c r="AH1538" t="s">
        <v>215</v>
      </c>
      <c r="AI1538" t="s">
        <v>215</v>
      </c>
      <c r="AJ1538" t="s">
        <v>215</v>
      </c>
      <c r="AK1538" t="s">
        <v>215</v>
      </c>
      <c r="AL1538">
        <v>9.3419999999999996E-3</v>
      </c>
      <c r="AM1538" t="s">
        <v>216</v>
      </c>
      <c r="AN1538">
        <v>29480</v>
      </c>
      <c r="AO1538" t="str">
        <f t="shared" ref="AO1538:AO1601" si="24">IF(OR(Y1538&lt;&gt;Y1539,Y1539=""),AN1538,"")</f>
        <v/>
      </c>
      <c r="AP1538">
        <v>194977</v>
      </c>
      <c r="AQ1538">
        <v>3</v>
      </c>
      <c r="AR1538">
        <v>4234</v>
      </c>
      <c r="AS1538">
        <v>2005</v>
      </c>
      <c r="BA1538">
        <v>1.9</v>
      </c>
      <c r="FL1538">
        <v>2.0099999999999998</v>
      </c>
      <c r="FO1538">
        <v>6.09</v>
      </c>
      <c r="FP1538">
        <v>11.28</v>
      </c>
      <c r="FS1538">
        <v>1.9</v>
      </c>
      <c r="FT1538">
        <v>2.0099999999999998</v>
      </c>
      <c r="FU1538">
        <v>3.91</v>
      </c>
      <c r="FV1538">
        <v>17.37</v>
      </c>
      <c r="FW1538">
        <v>21.28</v>
      </c>
      <c r="FX1538">
        <v>7.2184531886024424E-4</v>
      </c>
      <c r="FY1538">
        <v>0.1837406015037594</v>
      </c>
    </row>
    <row r="1539" spans="1:181" x14ac:dyDescent="0.25">
      <c r="A1539">
        <v>27</v>
      </c>
      <c r="B1539">
        <v>106</v>
      </c>
      <c r="C1539" t="s">
        <v>200</v>
      </c>
      <c r="D1539" t="s">
        <v>195</v>
      </c>
      <c r="E1539" t="s">
        <v>196</v>
      </c>
      <c r="F1539" t="s">
        <v>197</v>
      </c>
      <c r="G1539" t="s">
        <v>198</v>
      </c>
      <c r="H1539" t="s">
        <v>199</v>
      </c>
      <c r="I1539">
        <v>2002</v>
      </c>
      <c r="J1539">
        <v>106</v>
      </c>
      <c r="K1539" t="s">
        <v>200</v>
      </c>
      <c r="L1539" t="s">
        <v>201</v>
      </c>
      <c r="M1539" t="s">
        <v>202</v>
      </c>
      <c r="N1539" t="s">
        <v>203</v>
      </c>
      <c r="O1539" t="s">
        <v>204</v>
      </c>
      <c r="P1539">
        <v>106</v>
      </c>
      <c r="Q1539" t="s">
        <v>372</v>
      </c>
      <c r="R1539">
        <v>106</v>
      </c>
      <c r="S1539" t="s">
        <v>200</v>
      </c>
      <c r="T1539" t="s">
        <v>287</v>
      </c>
      <c r="U1539" t="s">
        <v>208</v>
      </c>
      <c r="V1539" t="s">
        <v>261</v>
      </c>
      <c r="W1539" t="s">
        <v>1122</v>
      </c>
      <c r="X1539">
        <v>0</v>
      </c>
      <c r="Y1539" t="s">
        <v>1122</v>
      </c>
      <c r="Z1539">
        <v>2003</v>
      </c>
      <c r="AA1539" t="s">
        <v>1123</v>
      </c>
      <c r="AB1539" t="s">
        <v>1123</v>
      </c>
      <c r="AC1539">
        <v>89</v>
      </c>
      <c r="AD1539">
        <v>7.58</v>
      </c>
      <c r="AE1539" t="s">
        <v>1124</v>
      </c>
      <c r="AF1539" t="s">
        <v>213</v>
      </c>
      <c r="AG1539" t="s">
        <v>393</v>
      </c>
      <c r="AH1539" t="s">
        <v>215</v>
      </c>
      <c r="AI1539" t="s">
        <v>215</v>
      </c>
      <c r="AJ1539" t="s">
        <v>215</v>
      </c>
      <c r="AK1539" t="s">
        <v>215</v>
      </c>
      <c r="AL1539">
        <v>9.3419999999999996E-3</v>
      </c>
      <c r="AM1539" t="s">
        <v>216</v>
      </c>
      <c r="AN1539">
        <v>29480</v>
      </c>
      <c r="AO1539" t="str">
        <f t="shared" si="24"/>
        <v/>
      </c>
      <c r="AP1539">
        <v>194977</v>
      </c>
      <c r="AQ1539">
        <v>4</v>
      </c>
      <c r="AR1539">
        <v>4234</v>
      </c>
      <c r="AS1539">
        <v>2006</v>
      </c>
      <c r="BA1539">
        <v>2.15</v>
      </c>
      <c r="FL1539">
        <v>19.28</v>
      </c>
      <c r="FO1539">
        <v>8.2799999999999994</v>
      </c>
      <c r="FP1539">
        <v>14.05</v>
      </c>
      <c r="FS1539">
        <v>2.15</v>
      </c>
      <c r="FT1539">
        <v>19.28</v>
      </c>
      <c r="FU1539">
        <v>21.43</v>
      </c>
      <c r="FV1539">
        <v>22.33</v>
      </c>
      <c r="FW1539">
        <v>43.760000000000005</v>
      </c>
      <c r="FX1539">
        <v>1.4843962008141115E-3</v>
      </c>
      <c r="FY1539">
        <v>0.48971663619744055</v>
      </c>
    </row>
    <row r="1540" spans="1:181" x14ac:dyDescent="0.25">
      <c r="A1540">
        <v>27</v>
      </c>
      <c r="B1540">
        <v>106</v>
      </c>
      <c r="C1540" t="s">
        <v>200</v>
      </c>
      <c r="D1540" t="s">
        <v>195</v>
      </c>
      <c r="E1540" t="s">
        <v>196</v>
      </c>
      <c r="F1540" t="s">
        <v>197</v>
      </c>
      <c r="G1540" t="s">
        <v>198</v>
      </c>
      <c r="H1540" t="s">
        <v>199</v>
      </c>
      <c r="I1540">
        <v>2002</v>
      </c>
      <c r="J1540">
        <v>106</v>
      </c>
      <c r="K1540" t="s">
        <v>200</v>
      </c>
      <c r="L1540" t="s">
        <v>201</v>
      </c>
      <c r="M1540" t="s">
        <v>202</v>
      </c>
      <c r="N1540" t="s">
        <v>203</v>
      </c>
      <c r="O1540" t="s">
        <v>204</v>
      </c>
      <c r="P1540">
        <v>106</v>
      </c>
      <c r="Q1540" t="s">
        <v>372</v>
      </c>
      <c r="R1540">
        <v>106</v>
      </c>
      <c r="S1540" t="s">
        <v>200</v>
      </c>
      <c r="T1540" t="s">
        <v>287</v>
      </c>
      <c r="U1540" t="s">
        <v>208</v>
      </c>
      <c r="V1540" t="s">
        <v>261</v>
      </c>
      <c r="W1540" t="s">
        <v>1122</v>
      </c>
      <c r="X1540">
        <v>0</v>
      </c>
      <c r="Y1540" t="s">
        <v>1122</v>
      </c>
      <c r="Z1540">
        <v>2003</v>
      </c>
      <c r="AA1540" t="s">
        <v>1123</v>
      </c>
      <c r="AB1540" t="s">
        <v>1123</v>
      </c>
      <c r="AC1540">
        <v>89</v>
      </c>
      <c r="AD1540">
        <v>7.58</v>
      </c>
      <c r="AE1540" t="s">
        <v>1124</v>
      </c>
      <c r="AF1540" t="s">
        <v>213</v>
      </c>
      <c r="AG1540" t="s">
        <v>393</v>
      </c>
      <c r="AH1540" t="s">
        <v>215</v>
      </c>
      <c r="AI1540" t="s">
        <v>215</v>
      </c>
      <c r="AJ1540" t="s">
        <v>215</v>
      </c>
      <c r="AK1540" t="s">
        <v>215</v>
      </c>
      <c r="AL1540">
        <v>9.3419999999999996E-3</v>
      </c>
      <c r="AM1540" t="s">
        <v>216</v>
      </c>
      <c r="AN1540">
        <v>29480</v>
      </c>
      <c r="AO1540" t="str">
        <f t="shared" si="24"/>
        <v/>
      </c>
      <c r="AP1540">
        <v>194977</v>
      </c>
      <c r="AQ1540">
        <v>5</v>
      </c>
      <c r="AR1540">
        <v>4234</v>
      </c>
      <c r="AS1540">
        <v>2007</v>
      </c>
      <c r="CU1540">
        <v>2.4900000000000002</v>
      </c>
      <c r="FL1540">
        <v>3.41</v>
      </c>
      <c r="FO1540">
        <v>1.71</v>
      </c>
      <c r="FP1540">
        <v>13.13</v>
      </c>
      <c r="FS1540">
        <v>2.4900000000000002</v>
      </c>
      <c r="FT1540">
        <v>3.41</v>
      </c>
      <c r="FU1540">
        <v>5.9</v>
      </c>
      <c r="FV1540">
        <v>14.84</v>
      </c>
      <c r="FW1540">
        <v>20.740000000000002</v>
      </c>
      <c r="FX1540">
        <v>7.0352781546811406E-4</v>
      </c>
      <c r="FY1540">
        <v>0.28447444551591128</v>
      </c>
    </row>
    <row r="1541" spans="1:181" x14ac:dyDescent="0.25">
      <c r="A1541">
        <v>27</v>
      </c>
      <c r="B1541">
        <v>106</v>
      </c>
      <c r="C1541" t="s">
        <v>200</v>
      </c>
      <c r="D1541" t="s">
        <v>195</v>
      </c>
      <c r="E1541" t="s">
        <v>196</v>
      </c>
      <c r="F1541" t="s">
        <v>197</v>
      </c>
      <c r="G1541" t="s">
        <v>198</v>
      </c>
      <c r="H1541" t="s">
        <v>199</v>
      </c>
      <c r="I1541">
        <v>2002</v>
      </c>
      <c r="J1541">
        <v>106</v>
      </c>
      <c r="K1541" t="s">
        <v>200</v>
      </c>
      <c r="L1541" t="s">
        <v>201</v>
      </c>
      <c r="M1541" t="s">
        <v>202</v>
      </c>
      <c r="N1541" t="s">
        <v>203</v>
      </c>
      <c r="O1541" t="s">
        <v>204</v>
      </c>
      <c r="P1541">
        <v>106</v>
      </c>
      <c r="Q1541" t="s">
        <v>372</v>
      </c>
      <c r="R1541">
        <v>106</v>
      </c>
      <c r="S1541" t="s">
        <v>200</v>
      </c>
      <c r="T1541" t="s">
        <v>287</v>
      </c>
      <c r="U1541" t="s">
        <v>208</v>
      </c>
      <c r="V1541" t="s">
        <v>261</v>
      </c>
      <c r="W1541" t="s">
        <v>1122</v>
      </c>
      <c r="X1541">
        <v>0</v>
      </c>
      <c r="Y1541" t="s">
        <v>1122</v>
      </c>
      <c r="Z1541">
        <v>2003</v>
      </c>
      <c r="AA1541" t="s">
        <v>1123</v>
      </c>
      <c r="AB1541" t="s">
        <v>1123</v>
      </c>
      <c r="AC1541">
        <v>89</v>
      </c>
      <c r="AD1541">
        <v>7.58</v>
      </c>
      <c r="AE1541" t="s">
        <v>1124</v>
      </c>
      <c r="AF1541" t="s">
        <v>213</v>
      </c>
      <c r="AG1541" t="s">
        <v>393</v>
      </c>
      <c r="AH1541" t="s">
        <v>215</v>
      </c>
      <c r="AI1541" t="s">
        <v>215</v>
      </c>
      <c r="AJ1541" t="s">
        <v>215</v>
      </c>
      <c r="AK1541" t="s">
        <v>215</v>
      </c>
      <c r="AL1541">
        <v>9.3419999999999996E-3</v>
      </c>
      <c r="AM1541" t="s">
        <v>216</v>
      </c>
      <c r="AN1541">
        <v>29480</v>
      </c>
      <c r="AO1541">
        <f t="shared" si="24"/>
        <v>29480</v>
      </c>
      <c r="AP1541">
        <v>194977</v>
      </c>
      <c r="AQ1541">
        <v>6</v>
      </c>
      <c r="AR1541">
        <v>4234</v>
      </c>
      <c r="AS1541">
        <v>2008</v>
      </c>
      <c r="FP1541">
        <v>3.65</v>
      </c>
      <c r="FS1541">
        <v>0</v>
      </c>
      <c r="FT1541">
        <v>0</v>
      </c>
      <c r="FU1541">
        <v>0</v>
      </c>
      <c r="FV1541">
        <v>3.65</v>
      </c>
      <c r="FW1541">
        <v>3.65</v>
      </c>
      <c r="FX1541">
        <v>1.2381275440976933E-4</v>
      </c>
      <c r="FY1541">
        <v>0</v>
      </c>
    </row>
    <row r="1542" spans="1:181" x14ac:dyDescent="0.25">
      <c r="A1542">
        <v>27</v>
      </c>
      <c r="B1542">
        <v>106</v>
      </c>
      <c r="C1542" t="s">
        <v>200</v>
      </c>
      <c r="D1542" t="s">
        <v>195</v>
      </c>
      <c r="E1542" t="s">
        <v>196</v>
      </c>
      <c r="F1542" t="s">
        <v>197</v>
      </c>
      <c r="G1542" t="s">
        <v>198</v>
      </c>
      <c r="H1542" t="s">
        <v>199</v>
      </c>
      <c r="I1542">
        <v>2002</v>
      </c>
      <c r="J1542">
        <v>106</v>
      </c>
      <c r="K1542" t="s">
        <v>200</v>
      </c>
      <c r="L1542" t="s">
        <v>201</v>
      </c>
      <c r="M1542" t="s">
        <v>202</v>
      </c>
      <c r="N1542" t="s">
        <v>203</v>
      </c>
      <c r="O1542" t="s">
        <v>204</v>
      </c>
      <c r="P1542">
        <v>106</v>
      </c>
      <c r="Q1542" t="s">
        <v>372</v>
      </c>
      <c r="R1542">
        <v>106</v>
      </c>
      <c r="S1542" t="s">
        <v>200</v>
      </c>
      <c r="T1542" t="s">
        <v>287</v>
      </c>
      <c r="U1542" t="s">
        <v>208</v>
      </c>
      <c r="V1542" t="s">
        <v>261</v>
      </c>
      <c r="W1542" t="s">
        <v>1125</v>
      </c>
      <c r="X1542">
        <v>0</v>
      </c>
      <c r="Y1542" t="s">
        <v>1125</v>
      </c>
      <c r="Z1542">
        <v>2003</v>
      </c>
      <c r="AA1542" t="s">
        <v>1123</v>
      </c>
      <c r="AB1542" t="s">
        <v>1123</v>
      </c>
      <c r="AC1542">
        <v>90</v>
      </c>
      <c r="AD1542">
        <v>7.54</v>
      </c>
      <c r="AE1542" t="s">
        <v>1126</v>
      </c>
      <c r="AF1542" t="s">
        <v>213</v>
      </c>
      <c r="AG1542" t="s">
        <v>393</v>
      </c>
      <c r="AH1542" t="s">
        <v>215</v>
      </c>
      <c r="AI1542" t="s">
        <v>215</v>
      </c>
      <c r="AJ1542" t="s">
        <v>215</v>
      </c>
      <c r="AK1542" t="s">
        <v>215</v>
      </c>
      <c r="AL1542">
        <v>2.6480000000000002E-3</v>
      </c>
      <c r="AM1542" t="s">
        <v>216</v>
      </c>
      <c r="AN1542">
        <v>31631</v>
      </c>
      <c r="AO1542" t="str">
        <f t="shared" si="24"/>
        <v/>
      </c>
      <c r="AP1542">
        <v>195493</v>
      </c>
      <c r="AQ1542">
        <v>3</v>
      </c>
      <c r="AR1542">
        <v>4228</v>
      </c>
      <c r="AS1542">
        <v>2005</v>
      </c>
      <c r="FL1542">
        <v>6.46</v>
      </c>
      <c r="FO1542">
        <v>5.65</v>
      </c>
      <c r="FP1542">
        <v>10.47</v>
      </c>
      <c r="FS1542">
        <v>0</v>
      </c>
      <c r="FT1542">
        <v>6.46</v>
      </c>
      <c r="FU1542">
        <v>6.46</v>
      </c>
      <c r="FV1542">
        <v>16.12</v>
      </c>
      <c r="FW1542">
        <v>22.58</v>
      </c>
      <c r="FX1542">
        <v>7.1385665960608255E-4</v>
      </c>
      <c r="FY1542">
        <v>0.28609388839681138</v>
      </c>
    </row>
    <row r="1543" spans="1:181" x14ac:dyDescent="0.25">
      <c r="A1543">
        <v>27</v>
      </c>
      <c r="B1543">
        <v>106</v>
      </c>
      <c r="C1543" t="s">
        <v>200</v>
      </c>
      <c r="D1543" t="s">
        <v>195</v>
      </c>
      <c r="E1543" t="s">
        <v>196</v>
      </c>
      <c r="F1543" t="s">
        <v>197</v>
      </c>
      <c r="G1543" t="s">
        <v>198</v>
      </c>
      <c r="H1543" t="s">
        <v>199</v>
      </c>
      <c r="I1543">
        <v>2002</v>
      </c>
      <c r="J1543">
        <v>106</v>
      </c>
      <c r="K1543" t="s">
        <v>200</v>
      </c>
      <c r="L1543" t="s">
        <v>201</v>
      </c>
      <c r="M1543" t="s">
        <v>202</v>
      </c>
      <c r="N1543" t="s">
        <v>203</v>
      </c>
      <c r="O1543" t="s">
        <v>204</v>
      </c>
      <c r="P1543">
        <v>106</v>
      </c>
      <c r="Q1543" t="s">
        <v>372</v>
      </c>
      <c r="R1543">
        <v>106</v>
      </c>
      <c r="S1543" t="s">
        <v>200</v>
      </c>
      <c r="T1543" t="s">
        <v>287</v>
      </c>
      <c r="U1543" t="s">
        <v>208</v>
      </c>
      <c r="V1543" t="s">
        <v>261</v>
      </c>
      <c r="W1543" t="s">
        <v>1125</v>
      </c>
      <c r="X1543">
        <v>0</v>
      </c>
      <c r="Y1543" t="s">
        <v>1125</v>
      </c>
      <c r="Z1543">
        <v>2003</v>
      </c>
      <c r="AA1543" t="s">
        <v>1123</v>
      </c>
      <c r="AB1543" t="s">
        <v>1123</v>
      </c>
      <c r="AC1543">
        <v>90</v>
      </c>
      <c r="AD1543">
        <v>7.54</v>
      </c>
      <c r="AE1543" t="s">
        <v>1126</v>
      </c>
      <c r="AF1543" t="s">
        <v>213</v>
      </c>
      <c r="AG1543" t="s">
        <v>393</v>
      </c>
      <c r="AH1543" t="s">
        <v>215</v>
      </c>
      <c r="AI1543" t="s">
        <v>215</v>
      </c>
      <c r="AJ1543" t="s">
        <v>215</v>
      </c>
      <c r="AK1543" t="s">
        <v>215</v>
      </c>
      <c r="AL1543">
        <v>2.6480000000000002E-3</v>
      </c>
      <c r="AM1543" t="s">
        <v>216</v>
      </c>
      <c r="AN1543">
        <v>31631</v>
      </c>
      <c r="AO1543" t="str">
        <f t="shared" si="24"/>
        <v/>
      </c>
      <c r="AP1543">
        <v>195493</v>
      </c>
      <c r="AQ1543">
        <v>4</v>
      </c>
      <c r="AR1543">
        <v>4228</v>
      </c>
      <c r="AS1543">
        <v>2006</v>
      </c>
      <c r="BZ1543">
        <v>81.84</v>
      </c>
      <c r="FL1543">
        <v>13.56</v>
      </c>
      <c r="FO1543">
        <v>11.56</v>
      </c>
      <c r="FP1543">
        <v>30.36</v>
      </c>
      <c r="FS1543">
        <v>81.84</v>
      </c>
      <c r="FT1543">
        <v>13.56</v>
      </c>
      <c r="FU1543">
        <v>95.4</v>
      </c>
      <c r="FV1543">
        <v>41.92</v>
      </c>
      <c r="FW1543">
        <v>137.32</v>
      </c>
      <c r="FX1543">
        <v>4.341310739464449E-3</v>
      </c>
      <c r="FY1543">
        <v>0.69472764346053018</v>
      </c>
    </row>
    <row r="1544" spans="1:181" x14ac:dyDescent="0.25">
      <c r="A1544">
        <v>27</v>
      </c>
      <c r="B1544">
        <v>106</v>
      </c>
      <c r="C1544" t="s">
        <v>200</v>
      </c>
      <c r="D1544" t="s">
        <v>195</v>
      </c>
      <c r="E1544" t="s">
        <v>196</v>
      </c>
      <c r="F1544" t="s">
        <v>197</v>
      </c>
      <c r="G1544" t="s">
        <v>198</v>
      </c>
      <c r="H1544" t="s">
        <v>199</v>
      </c>
      <c r="I1544">
        <v>2002</v>
      </c>
      <c r="J1544">
        <v>106</v>
      </c>
      <c r="K1544" t="s">
        <v>200</v>
      </c>
      <c r="L1544" t="s">
        <v>201</v>
      </c>
      <c r="M1544" t="s">
        <v>202</v>
      </c>
      <c r="N1544" t="s">
        <v>203</v>
      </c>
      <c r="O1544" t="s">
        <v>204</v>
      </c>
      <c r="P1544">
        <v>106</v>
      </c>
      <c r="Q1544" t="s">
        <v>372</v>
      </c>
      <c r="R1544">
        <v>106</v>
      </c>
      <c r="S1544" t="s">
        <v>200</v>
      </c>
      <c r="T1544" t="s">
        <v>287</v>
      </c>
      <c r="U1544" t="s">
        <v>208</v>
      </c>
      <c r="V1544" t="s">
        <v>261</v>
      </c>
      <c r="W1544" t="s">
        <v>1125</v>
      </c>
      <c r="X1544">
        <v>0</v>
      </c>
      <c r="Y1544" t="s">
        <v>1125</v>
      </c>
      <c r="Z1544">
        <v>2003</v>
      </c>
      <c r="AA1544" t="s">
        <v>1123</v>
      </c>
      <c r="AB1544" t="s">
        <v>1123</v>
      </c>
      <c r="AC1544">
        <v>90</v>
      </c>
      <c r="AD1544">
        <v>7.54</v>
      </c>
      <c r="AE1544" t="s">
        <v>1126</v>
      </c>
      <c r="AF1544" t="s">
        <v>213</v>
      </c>
      <c r="AG1544" t="s">
        <v>393</v>
      </c>
      <c r="AH1544" t="s">
        <v>215</v>
      </c>
      <c r="AI1544" t="s">
        <v>215</v>
      </c>
      <c r="AJ1544" t="s">
        <v>215</v>
      </c>
      <c r="AK1544" t="s">
        <v>215</v>
      </c>
      <c r="AL1544">
        <v>2.6480000000000002E-3</v>
      </c>
      <c r="AM1544" t="s">
        <v>216</v>
      </c>
      <c r="AN1544">
        <v>31631</v>
      </c>
      <c r="AO1544">
        <f t="shared" si="24"/>
        <v>31631</v>
      </c>
      <c r="AP1544">
        <v>195493</v>
      </c>
      <c r="AQ1544">
        <v>5</v>
      </c>
      <c r="AR1544">
        <v>4228</v>
      </c>
      <c r="AS1544">
        <v>2007</v>
      </c>
      <c r="FL1544">
        <v>1.93</v>
      </c>
      <c r="FO1544">
        <v>1.71</v>
      </c>
      <c r="FP1544">
        <v>3.9</v>
      </c>
      <c r="FS1544">
        <v>0</v>
      </c>
      <c r="FT1544">
        <v>1.93</v>
      </c>
      <c r="FU1544">
        <v>1.93</v>
      </c>
      <c r="FV1544">
        <v>5.61</v>
      </c>
      <c r="FW1544">
        <v>7.5399999999999991</v>
      </c>
      <c r="FX1544">
        <v>2.3837374727324459E-4</v>
      </c>
      <c r="FY1544">
        <v>0.25596816976127323</v>
      </c>
    </row>
    <row r="1545" spans="1:181" x14ac:dyDescent="0.25">
      <c r="A1545">
        <v>27</v>
      </c>
      <c r="B1545">
        <v>106</v>
      </c>
      <c r="C1545" t="s">
        <v>200</v>
      </c>
      <c r="D1545" t="s">
        <v>195</v>
      </c>
      <c r="E1545" t="s">
        <v>196</v>
      </c>
      <c r="F1545" t="s">
        <v>197</v>
      </c>
      <c r="G1545" t="s">
        <v>198</v>
      </c>
      <c r="H1545" t="s">
        <v>199</v>
      </c>
      <c r="I1545">
        <v>2003</v>
      </c>
      <c r="J1545">
        <v>106</v>
      </c>
      <c r="K1545" t="s">
        <v>200</v>
      </c>
      <c r="L1545" t="s">
        <v>201</v>
      </c>
      <c r="M1545" t="s">
        <v>202</v>
      </c>
      <c r="N1545" t="s">
        <v>203</v>
      </c>
      <c r="O1545" t="s">
        <v>204</v>
      </c>
      <c r="P1545">
        <v>420</v>
      </c>
      <c r="Q1545" t="s">
        <v>606</v>
      </c>
      <c r="R1545">
        <v>420</v>
      </c>
      <c r="S1545" t="s">
        <v>446</v>
      </c>
      <c r="T1545" t="s">
        <v>287</v>
      </c>
      <c r="U1545" t="s">
        <v>208</v>
      </c>
      <c r="V1545" t="s">
        <v>209</v>
      </c>
      <c r="W1545" t="s">
        <v>1127</v>
      </c>
      <c r="X1545">
        <v>0</v>
      </c>
      <c r="Y1545" t="s">
        <v>1127</v>
      </c>
      <c r="Z1545">
        <v>2004</v>
      </c>
      <c r="AA1545" t="s">
        <v>1128</v>
      </c>
      <c r="AB1545" t="s">
        <v>1128</v>
      </c>
      <c r="AC1545">
        <v>92</v>
      </c>
      <c r="AD1545">
        <v>8.83</v>
      </c>
      <c r="AE1545" t="s">
        <v>1129</v>
      </c>
      <c r="AF1545" t="s">
        <v>213</v>
      </c>
      <c r="AG1545" t="s">
        <v>214</v>
      </c>
      <c r="AH1545" t="s">
        <v>215</v>
      </c>
      <c r="AI1545" t="s">
        <v>215</v>
      </c>
      <c r="AJ1545" t="s">
        <v>215</v>
      </c>
      <c r="AK1545" t="s">
        <v>215</v>
      </c>
      <c r="AL1545">
        <v>9.8466999999999999E-2</v>
      </c>
      <c r="AM1545" t="s">
        <v>216</v>
      </c>
      <c r="AN1545">
        <v>26295</v>
      </c>
      <c r="AO1545" t="str">
        <f t="shared" si="24"/>
        <v/>
      </c>
      <c r="AP1545">
        <v>431846</v>
      </c>
      <c r="AQ1545">
        <v>2</v>
      </c>
      <c r="AR1545">
        <v>4248</v>
      </c>
      <c r="AS1545">
        <v>2005</v>
      </c>
      <c r="FO1545">
        <v>0.87</v>
      </c>
      <c r="FP1545">
        <v>1.61</v>
      </c>
      <c r="FS1545">
        <v>0</v>
      </c>
      <c r="FT1545">
        <v>0</v>
      </c>
      <c r="FU1545">
        <v>0</v>
      </c>
      <c r="FV1545">
        <v>2.48</v>
      </c>
      <c r="FW1545">
        <v>2.48</v>
      </c>
      <c r="FX1545">
        <v>9.4314508461684735E-5</v>
      </c>
      <c r="FY1545">
        <v>0</v>
      </c>
    </row>
    <row r="1546" spans="1:181" x14ac:dyDescent="0.25">
      <c r="A1546">
        <v>27</v>
      </c>
      <c r="B1546">
        <v>106</v>
      </c>
      <c r="C1546" t="s">
        <v>200</v>
      </c>
      <c r="D1546" t="s">
        <v>195</v>
      </c>
      <c r="E1546" t="s">
        <v>196</v>
      </c>
      <c r="F1546" t="s">
        <v>197</v>
      </c>
      <c r="G1546" t="s">
        <v>198</v>
      </c>
      <c r="H1546" t="s">
        <v>199</v>
      </c>
      <c r="I1546">
        <v>2003</v>
      </c>
      <c r="J1546">
        <v>106</v>
      </c>
      <c r="K1546" t="s">
        <v>200</v>
      </c>
      <c r="L1546" t="s">
        <v>201</v>
      </c>
      <c r="M1546" t="s">
        <v>202</v>
      </c>
      <c r="N1546" t="s">
        <v>203</v>
      </c>
      <c r="O1546" t="s">
        <v>204</v>
      </c>
      <c r="P1546">
        <v>420</v>
      </c>
      <c r="Q1546" t="s">
        <v>606</v>
      </c>
      <c r="R1546">
        <v>420</v>
      </c>
      <c r="S1546" t="s">
        <v>446</v>
      </c>
      <c r="T1546" t="s">
        <v>287</v>
      </c>
      <c r="U1546" t="s">
        <v>208</v>
      </c>
      <c r="V1546" t="s">
        <v>209</v>
      </c>
      <c r="W1546" t="s">
        <v>1127</v>
      </c>
      <c r="X1546">
        <v>0</v>
      </c>
      <c r="Y1546" t="s">
        <v>1127</v>
      </c>
      <c r="Z1546">
        <v>2004</v>
      </c>
      <c r="AA1546" t="s">
        <v>1128</v>
      </c>
      <c r="AB1546" t="s">
        <v>1128</v>
      </c>
      <c r="AC1546">
        <v>92</v>
      </c>
      <c r="AD1546">
        <v>8.83</v>
      </c>
      <c r="AE1546" t="s">
        <v>1129</v>
      </c>
      <c r="AF1546" t="s">
        <v>213</v>
      </c>
      <c r="AG1546" t="s">
        <v>214</v>
      </c>
      <c r="AH1546" t="s">
        <v>215</v>
      </c>
      <c r="AI1546" t="s">
        <v>215</v>
      </c>
      <c r="AJ1546" t="s">
        <v>215</v>
      </c>
      <c r="AK1546" t="s">
        <v>215</v>
      </c>
      <c r="AL1546">
        <v>9.8466999999999999E-2</v>
      </c>
      <c r="AM1546" t="s">
        <v>216</v>
      </c>
      <c r="AN1546">
        <v>26295</v>
      </c>
      <c r="AO1546" t="str">
        <f t="shared" si="24"/>
        <v/>
      </c>
      <c r="AP1546">
        <v>431846</v>
      </c>
      <c r="AQ1546">
        <v>3</v>
      </c>
      <c r="AR1546">
        <v>4248</v>
      </c>
      <c r="AS1546">
        <v>2006</v>
      </c>
      <c r="BZ1546">
        <v>24.01</v>
      </c>
      <c r="FO1546">
        <v>3.17</v>
      </c>
      <c r="FP1546">
        <v>4.96</v>
      </c>
      <c r="FS1546">
        <v>24.01</v>
      </c>
      <c r="FT1546">
        <v>0</v>
      </c>
      <c r="FU1546">
        <v>24.01</v>
      </c>
      <c r="FV1546">
        <v>8.1300000000000008</v>
      </c>
      <c r="FW1546">
        <v>32.14</v>
      </c>
      <c r="FX1546">
        <v>1.2222856056284465E-3</v>
      </c>
      <c r="FY1546">
        <v>0.7470441817050405</v>
      </c>
    </row>
    <row r="1547" spans="1:181" x14ac:dyDescent="0.25">
      <c r="A1547">
        <v>27</v>
      </c>
      <c r="B1547">
        <v>106</v>
      </c>
      <c r="C1547" t="s">
        <v>200</v>
      </c>
      <c r="D1547" t="s">
        <v>195</v>
      </c>
      <c r="E1547" t="s">
        <v>196</v>
      </c>
      <c r="F1547" t="s">
        <v>197</v>
      </c>
      <c r="G1547" t="s">
        <v>198</v>
      </c>
      <c r="H1547" t="s">
        <v>199</v>
      </c>
      <c r="I1547">
        <v>2003</v>
      </c>
      <c r="J1547">
        <v>106</v>
      </c>
      <c r="K1547" t="s">
        <v>200</v>
      </c>
      <c r="L1547" t="s">
        <v>201</v>
      </c>
      <c r="M1547" t="s">
        <v>202</v>
      </c>
      <c r="N1547" t="s">
        <v>203</v>
      </c>
      <c r="O1547" t="s">
        <v>204</v>
      </c>
      <c r="P1547">
        <v>420</v>
      </c>
      <c r="Q1547" t="s">
        <v>606</v>
      </c>
      <c r="R1547">
        <v>420</v>
      </c>
      <c r="S1547" t="s">
        <v>446</v>
      </c>
      <c r="T1547" t="s">
        <v>287</v>
      </c>
      <c r="U1547" t="s">
        <v>208</v>
      </c>
      <c r="V1547" t="s">
        <v>209</v>
      </c>
      <c r="W1547" t="s">
        <v>1127</v>
      </c>
      <c r="X1547">
        <v>0</v>
      </c>
      <c r="Y1547" t="s">
        <v>1127</v>
      </c>
      <c r="Z1547">
        <v>2004</v>
      </c>
      <c r="AA1547" t="s">
        <v>1128</v>
      </c>
      <c r="AB1547" t="s">
        <v>1128</v>
      </c>
      <c r="AC1547">
        <v>92</v>
      </c>
      <c r="AD1547">
        <v>8.83</v>
      </c>
      <c r="AE1547" t="s">
        <v>1129</v>
      </c>
      <c r="AF1547" t="s">
        <v>213</v>
      </c>
      <c r="AG1547" t="s">
        <v>214</v>
      </c>
      <c r="AH1547" t="s">
        <v>215</v>
      </c>
      <c r="AI1547" t="s">
        <v>215</v>
      </c>
      <c r="AJ1547" t="s">
        <v>215</v>
      </c>
      <c r="AK1547" t="s">
        <v>215</v>
      </c>
      <c r="AL1547">
        <v>9.8466999999999999E-2</v>
      </c>
      <c r="AM1547" t="s">
        <v>216</v>
      </c>
      <c r="AN1547">
        <v>26295</v>
      </c>
      <c r="AO1547" t="str">
        <f t="shared" si="24"/>
        <v/>
      </c>
      <c r="AP1547">
        <v>431846</v>
      </c>
      <c r="AQ1547">
        <v>4</v>
      </c>
      <c r="AR1547">
        <v>4248</v>
      </c>
      <c r="AS1547">
        <v>2007</v>
      </c>
      <c r="BU1547">
        <v>20.93</v>
      </c>
      <c r="FL1547">
        <v>23.6</v>
      </c>
      <c r="FO1547">
        <v>8.65</v>
      </c>
      <c r="FP1547">
        <v>18.72</v>
      </c>
      <c r="FS1547">
        <v>20.93</v>
      </c>
      <c r="FT1547">
        <v>23.6</v>
      </c>
      <c r="FU1547">
        <v>44.53</v>
      </c>
      <c r="FV1547">
        <v>27.37</v>
      </c>
      <c r="FW1547">
        <v>71.900000000000006</v>
      </c>
      <c r="FX1547">
        <v>2.7343601445141666E-3</v>
      </c>
      <c r="FY1547">
        <v>0.61933240611961049</v>
      </c>
    </row>
    <row r="1548" spans="1:181" x14ac:dyDescent="0.25">
      <c r="A1548">
        <v>27</v>
      </c>
      <c r="B1548">
        <v>106</v>
      </c>
      <c r="C1548" t="s">
        <v>200</v>
      </c>
      <c r="D1548" t="s">
        <v>195</v>
      </c>
      <c r="E1548" t="s">
        <v>196</v>
      </c>
      <c r="F1548" t="s">
        <v>197</v>
      </c>
      <c r="G1548" t="s">
        <v>198</v>
      </c>
      <c r="H1548" t="s">
        <v>199</v>
      </c>
      <c r="I1548">
        <v>2003</v>
      </c>
      <c r="J1548">
        <v>106</v>
      </c>
      <c r="K1548" t="s">
        <v>200</v>
      </c>
      <c r="L1548" t="s">
        <v>201</v>
      </c>
      <c r="M1548" t="s">
        <v>202</v>
      </c>
      <c r="N1548" t="s">
        <v>203</v>
      </c>
      <c r="O1548" t="s">
        <v>204</v>
      </c>
      <c r="P1548">
        <v>420</v>
      </c>
      <c r="Q1548" t="s">
        <v>606</v>
      </c>
      <c r="R1548">
        <v>420</v>
      </c>
      <c r="S1548" t="s">
        <v>446</v>
      </c>
      <c r="T1548" t="s">
        <v>287</v>
      </c>
      <c r="U1548" t="s">
        <v>208</v>
      </c>
      <c r="V1548" t="s">
        <v>209</v>
      </c>
      <c r="W1548" t="s">
        <v>1127</v>
      </c>
      <c r="X1548">
        <v>0</v>
      </c>
      <c r="Y1548" t="s">
        <v>1127</v>
      </c>
      <c r="Z1548">
        <v>2004</v>
      </c>
      <c r="AA1548" t="s">
        <v>1128</v>
      </c>
      <c r="AB1548" t="s">
        <v>1128</v>
      </c>
      <c r="AC1548">
        <v>92</v>
      </c>
      <c r="AD1548">
        <v>8.83</v>
      </c>
      <c r="AE1548" t="s">
        <v>1129</v>
      </c>
      <c r="AF1548" t="s">
        <v>213</v>
      </c>
      <c r="AG1548" t="s">
        <v>214</v>
      </c>
      <c r="AH1548" t="s">
        <v>215</v>
      </c>
      <c r="AI1548" t="s">
        <v>215</v>
      </c>
      <c r="AJ1548" t="s">
        <v>215</v>
      </c>
      <c r="AK1548" t="s">
        <v>215</v>
      </c>
      <c r="AL1548">
        <v>9.8466999999999999E-2</v>
      </c>
      <c r="AM1548" t="s">
        <v>216</v>
      </c>
      <c r="AN1548">
        <v>26295</v>
      </c>
      <c r="AO1548">
        <f t="shared" si="24"/>
        <v>26295</v>
      </c>
      <c r="AP1548">
        <v>431846</v>
      </c>
      <c r="AQ1548">
        <v>5</v>
      </c>
      <c r="AR1548">
        <v>4248</v>
      </c>
      <c r="AS1548">
        <v>2008</v>
      </c>
      <c r="FL1548">
        <v>2.97</v>
      </c>
      <c r="FP1548">
        <v>5.47</v>
      </c>
      <c r="FS1548">
        <v>0</v>
      </c>
      <c r="FT1548">
        <v>2.97</v>
      </c>
      <c r="FU1548">
        <v>2.97</v>
      </c>
      <c r="FV1548">
        <v>5.47</v>
      </c>
      <c r="FW1548">
        <v>8.44</v>
      </c>
      <c r="FX1548">
        <v>3.2097356911960448E-4</v>
      </c>
      <c r="FY1548">
        <v>0.35189573459715645</v>
      </c>
    </row>
    <row r="1549" spans="1:181" x14ac:dyDescent="0.25">
      <c r="A1549">
        <v>27</v>
      </c>
      <c r="B1549">
        <v>106</v>
      </c>
      <c r="C1549" t="s">
        <v>200</v>
      </c>
      <c r="D1549" t="s">
        <v>195</v>
      </c>
      <c r="E1549" t="s">
        <v>196</v>
      </c>
      <c r="F1549" t="s">
        <v>197</v>
      </c>
      <c r="G1549" t="s">
        <v>198</v>
      </c>
      <c r="H1549" t="s">
        <v>199</v>
      </c>
      <c r="I1549">
        <v>2003</v>
      </c>
      <c r="J1549">
        <v>106</v>
      </c>
      <c r="K1549" t="s">
        <v>200</v>
      </c>
      <c r="L1549" t="s">
        <v>201</v>
      </c>
      <c r="M1549" t="s">
        <v>202</v>
      </c>
      <c r="N1549" t="s">
        <v>203</v>
      </c>
      <c r="O1549" t="s">
        <v>204</v>
      </c>
      <c r="P1549">
        <v>420</v>
      </c>
      <c r="Q1549" t="s">
        <v>606</v>
      </c>
      <c r="R1549">
        <v>420</v>
      </c>
      <c r="S1549" t="s">
        <v>446</v>
      </c>
      <c r="T1549" t="s">
        <v>287</v>
      </c>
      <c r="U1549" t="s">
        <v>208</v>
      </c>
      <c r="V1549" t="s">
        <v>209</v>
      </c>
      <c r="W1549" t="s">
        <v>1130</v>
      </c>
      <c r="X1549">
        <v>0</v>
      </c>
      <c r="Y1549" t="s">
        <v>1130</v>
      </c>
      <c r="Z1549">
        <v>2004</v>
      </c>
      <c r="AA1549" t="s">
        <v>1131</v>
      </c>
      <c r="AB1549" t="s">
        <v>1131</v>
      </c>
      <c r="AC1549">
        <v>92</v>
      </c>
      <c r="AD1549">
        <v>8.9</v>
      </c>
      <c r="AE1549" t="s">
        <v>1132</v>
      </c>
      <c r="AF1549" t="s">
        <v>213</v>
      </c>
      <c r="AG1549" t="s">
        <v>214</v>
      </c>
      <c r="AH1549" t="s">
        <v>215</v>
      </c>
      <c r="AI1549" t="s">
        <v>215</v>
      </c>
      <c r="AJ1549" t="s">
        <v>215</v>
      </c>
      <c r="AK1549" t="s">
        <v>215</v>
      </c>
      <c r="AL1549">
        <v>4.9540000000000001E-3</v>
      </c>
      <c r="AM1549" t="s">
        <v>216</v>
      </c>
      <c r="AN1549">
        <v>27313</v>
      </c>
      <c r="AO1549" t="str">
        <f t="shared" si="24"/>
        <v/>
      </c>
      <c r="AP1549">
        <v>219813</v>
      </c>
      <c r="AQ1549">
        <v>3</v>
      </c>
      <c r="AR1549">
        <v>4247</v>
      </c>
      <c r="AS1549">
        <v>2006</v>
      </c>
      <c r="FL1549">
        <v>5.33</v>
      </c>
      <c r="FO1549">
        <v>1.06</v>
      </c>
      <c r="FP1549">
        <v>3.05</v>
      </c>
      <c r="FS1549">
        <v>0</v>
      </c>
      <c r="FT1549">
        <v>5.33</v>
      </c>
      <c r="FU1549">
        <v>5.33</v>
      </c>
      <c r="FV1549">
        <v>4.1100000000000003</v>
      </c>
      <c r="FW1549">
        <v>9.4400000000000013</v>
      </c>
      <c r="FX1549">
        <v>3.4562296342401056E-4</v>
      </c>
      <c r="FY1549">
        <v>0.56461864406779649</v>
      </c>
    </row>
    <row r="1550" spans="1:181" x14ac:dyDescent="0.25">
      <c r="A1550">
        <v>27</v>
      </c>
      <c r="B1550">
        <v>106</v>
      </c>
      <c r="C1550" t="s">
        <v>200</v>
      </c>
      <c r="D1550" t="s">
        <v>195</v>
      </c>
      <c r="E1550" t="s">
        <v>196</v>
      </c>
      <c r="F1550" t="s">
        <v>197</v>
      </c>
      <c r="G1550" t="s">
        <v>198</v>
      </c>
      <c r="H1550" t="s">
        <v>199</v>
      </c>
      <c r="I1550">
        <v>2003</v>
      </c>
      <c r="J1550">
        <v>106</v>
      </c>
      <c r="K1550" t="s">
        <v>200</v>
      </c>
      <c r="L1550" t="s">
        <v>201</v>
      </c>
      <c r="M1550" t="s">
        <v>202</v>
      </c>
      <c r="N1550" t="s">
        <v>203</v>
      </c>
      <c r="O1550" t="s">
        <v>204</v>
      </c>
      <c r="P1550">
        <v>420</v>
      </c>
      <c r="Q1550" t="s">
        <v>606</v>
      </c>
      <c r="R1550">
        <v>420</v>
      </c>
      <c r="S1550" t="s">
        <v>446</v>
      </c>
      <c r="T1550" t="s">
        <v>287</v>
      </c>
      <c r="U1550" t="s">
        <v>208</v>
      </c>
      <c r="V1550" t="s">
        <v>209</v>
      </c>
      <c r="W1550" t="s">
        <v>1130</v>
      </c>
      <c r="X1550">
        <v>0</v>
      </c>
      <c r="Y1550" t="s">
        <v>1130</v>
      </c>
      <c r="Z1550">
        <v>2004</v>
      </c>
      <c r="AA1550" t="s">
        <v>1131</v>
      </c>
      <c r="AB1550" t="s">
        <v>1131</v>
      </c>
      <c r="AC1550">
        <v>92</v>
      </c>
      <c r="AD1550">
        <v>8.9</v>
      </c>
      <c r="AE1550" t="s">
        <v>1132</v>
      </c>
      <c r="AF1550" t="s">
        <v>213</v>
      </c>
      <c r="AG1550" t="s">
        <v>214</v>
      </c>
      <c r="AH1550" t="s">
        <v>215</v>
      </c>
      <c r="AI1550" t="s">
        <v>215</v>
      </c>
      <c r="AJ1550" t="s">
        <v>215</v>
      </c>
      <c r="AK1550" t="s">
        <v>215</v>
      </c>
      <c r="AL1550">
        <v>4.9540000000000001E-3</v>
      </c>
      <c r="AM1550" t="s">
        <v>216</v>
      </c>
      <c r="AN1550">
        <v>27313</v>
      </c>
      <c r="AO1550" t="str">
        <f t="shared" si="24"/>
        <v/>
      </c>
      <c r="AP1550">
        <v>219813</v>
      </c>
      <c r="AQ1550">
        <v>4</v>
      </c>
      <c r="AR1550">
        <v>4247</v>
      </c>
      <c r="AS1550">
        <v>2007</v>
      </c>
      <c r="AZ1550">
        <v>4.68</v>
      </c>
      <c r="CT1550">
        <v>4.7300000000000004</v>
      </c>
      <c r="FL1550">
        <v>21.07</v>
      </c>
      <c r="FO1550">
        <v>5.73</v>
      </c>
      <c r="FP1550">
        <v>19</v>
      </c>
      <c r="FS1550">
        <v>9.41</v>
      </c>
      <c r="FT1550">
        <v>21.07</v>
      </c>
      <c r="FU1550">
        <v>30.48</v>
      </c>
      <c r="FV1550">
        <v>24.73</v>
      </c>
      <c r="FW1550">
        <v>55.21</v>
      </c>
      <c r="FX1550">
        <v>2.0213817596016551E-3</v>
      </c>
      <c r="FY1550">
        <v>0.5520738996558594</v>
      </c>
    </row>
    <row r="1551" spans="1:181" x14ac:dyDescent="0.25">
      <c r="A1551">
        <v>27</v>
      </c>
      <c r="B1551">
        <v>106</v>
      </c>
      <c r="C1551" t="s">
        <v>200</v>
      </c>
      <c r="D1551" t="s">
        <v>195</v>
      </c>
      <c r="E1551" t="s">
        <v>196</v>
      </c>
      <c r="F1551" t="s">
        <v>197</v>
      </c>
      <c r="G1551" t="s">
        <v>198</v>
      </c>
      <c r="H1551" t="s">
        <v>199</v>
      </c>
      <c r="I1551">
        <v>2003</v>
      </c>
      <c r="J1551">
        <v>106</v>
      </c>
      <c r="K1551" t="s">
        <v>200</v>
      </c>
      <c r="L1551" t="s">
        <v>201</v>
      </c>
      <c r="M1551" t="s">
        <v>202</v>
      </c>
      <c r="N1551" t="s">
        <v>203</v>
      </c>
      <c r="O1551" t="s">
        <v>204</v>
      </c>
      <c r="P1551">
        <v>420</v>
      </c>
      <c r="Q1551" t="s">
        <v>606</v>
      </c>
      <c r="R1551">
        <v>420</v>
      </c>
      <c r="S1551" t="s">
        <v>446</v>
      </c>
      <c r="T1551" t="s">
        <v>287</v>
      </c>
      <c r="U1551" t="s">
        <v>208</v>
      </c>
      <c r="V1551" t="s">
        <v>209</v>
      </c>
      <c r="W1551" t="s">
        <v>1130</v>
      </c>
      <c r="X1551">
        <v>0</v>
      </c>
      <c r="Y1551" t="s">
        <v>1130</v>
      </c>
      <c r="Z1551">
        <v>2004</v>
      </c>
      <c r="AA1551" t="s">
        <v>1131</v>
      </c>
      <c r="AB1551" t="s">
        <v>1131</v>
      </c>
      <c r="AC1551">
        <v>92</v>
      </c>
      <c r="AD1551">
        <v>8.9</v>
      </c>
      <c r="AE1551" t="s">
        <v>1132</v>
      </c>
      <c r="AF1551" t="s">
        <v>213</v>
      </c>
      <c r="AG1551" t="s">
        <v>214</v>
      </c>
      <c r="AH1551" t="s">
        <v>215</v>
      </c>
      <c r="AI1551" t="s">
        <v>215</v>
      </c>
      <c r="AJ1551" t="s">
        <v>215</v>
      </c>
      <c r="AK1551" t="s">
        <v>215</v>
      </c>
      <c r="AL1551">
        <v>4.9540000000000001E-3</v>
      </c>
      <c r="AM1551" t="s">
        <v>216</v>
      </c>
      <c r="AN1551">
        <v>27313</v>
      </c>
      <c r="AO1551">
        <f t="shared" si="24"/>
        <v>27313</v>
      </c>
      <c r="AP1551">
        <v>219813</v>
      </c>
      <c r="AQ1551">
        <v>5</v>
      </c>
      <c r="AR1551">
        <v>4247</v>
      </c>
      <c r="AS1551">
        <v>2008</v>
      </c>
      <c r="FL1551">
        <v>6.86</v>
      </c>
      <c r="FO1551">
        <v>0.54</v>
      </c>
      <c r="FP1551">
        <v>7.93</v>
      </c>
      <c r="FS1551">
        <v>0</v>
      </c>
      <c r="FT1551">
        <v>6.86</v>
      </c>
      <c r="FU1551">
        <v>6.86</v>
      </c>
      <c r="FV1551">
        <v>8.4700000000000006</v>
      </c>
      <c r="FW1551">
        <v>15.33</v>
      </c>
      <c r="FX1551">
        <v>5.6127118954344085E-4</v>
      </c>
      <c r="FY1551">
        <v>0.44748858447488588</v>
      </c>
    </row>
    <row r="1552" spans="1:181" x14ac:dyDescent="0.25">
      <c r="A1552">
        <v>27</v>
      </c>
      <c r="B1552">
        <v>106</v>
      </c>
      <c r="C1552" t="s">
        <v>200</v>
      </c>
      <c r="D1552" t="s">
        <v>195</v>
      </c>
      <c r="E1552" t="s">
        <v>196</v>
      </c>
      <c r="F1552" t="s">
        <v>197</v>
      </c>
      <c r="G1552" t="s">
        <v>198</v>
      </c>
      <c r="H1552" t="s">
        <v>199</v>
      </c>
      <c r="I1552">
        <v>2003</v>
      </c>
      <c r="J1552">
        <v>106</v>
      </c>
      <c r="K1552" t="s">
        <v>200</v>
      </c>
      <c r="L1552" t="s">
        <v>201</v>
      </c>
      <c r="M1552" t="s">
        <v>202</v>
      </c>
      <c r="N1552" t="s">
        <v>203</v>
      </c>
      <c r="O1552" t="s">
        <v>204</v>
      </c>
      <c r="P1552">
        <v>420</v>
      </c>
      <c r="Q1552" t="s">
        <v>606</v>
      </c>
      <c r="R1552">
        <v>420</v>
      </c>
      <c r="S1552" t="s">
        <v>446</v>
      </c>
      <c r="T1552" t="s">
        <v>287</v>
      </c>
      <c r="U1552" t="s">
        <v>208</v>
      </c>
      <c r="V1552" t="s">
        <v>209</v>
      </c>
      <c r="W1552" t="s">
        <v>1133</v>
      </c>
      <c r="X1552">
        <v>0</v>
      </c>
      <c r="Y1552" t="s">
        <v>1133</v>
      </c>
      <c r="Z1552">
        <v>2004</v>
      </c>
      <c r="AA1552" t="s">
        <v>1134</v>
      </c>
      <c r="AB1552" t="s">
        <v>1135</v>
      </c>
      <c r="AC1552">
        <v>90</v>
      </c>
      <c r="AD1552">
        <v>8</v>
      </c>
      <c r="AE1552" t="s">
        <v>1136</v>
      </c>
      <c r="AF1552" t="s">
        <v>213</v>
      </c>
      <c r="AG1552" t="s">
        <v>214</v>
      </c>
      <c r="AH1552" t="s">
        <v>215</v>
      </c>
      <c r="AI1552" t="s">
        <v>215</v>
      </c>
      <c r="AJ1552" t="s">
        <v>215</v>
      </c>
      <c r="AK1552" t="s">
        <v>215</v>
      </c>
      <c r="AL1552">
        <v>3.3609999999999998E-3</v>
      </c>
      <c r="AM1552" t="s">
        <v>216</v>
      </c>
      <c r="AN1552">
        <v>29648</v>
      </c>
      <c r="AO1552" t="str">
        <f t="shared" si="24"/>
        <v/>
      </c>
      <c r="AP1552">
        <v>226959</v>
      </c>
      <c r="AQ1552">
        <v>3</v>
      </c>
      <c r="AR1552">
        <v>4246</v>
      </c>
      <c r="AS1552">
        <v>2006</v>
      </c>
      <c r="FL1552">
        <v>10.99</v>
      </c>
      <c r="FO1552">
        <v>2.85</v>
      </c>
      <c r="FP1552">
        <v>7.16</v>
      </c>
      <c r="FQ1552">
        <v>0.79</v>
      </c>
      <c r="FS1552">
        <v>0</v>
      </c>
      <c r="FT1552">
        <v>10.99</v>
      </c>
      <c r="FU1552">
        <v>10.99</v>
      </c>
      <c r="FV1552">
        <v>10.8</v>
      </c>
      <c r="FW1552">
        <v>21.79</v>
      </c>
      <c r="FX1552">
        <v>7.3495682676740415E-4</v>
      </c>
      <c r="FY1552">
        <v>0.5043597980725103</v>
      </c>
    </row>
    <row r="1553" spans="1:181" x14ac:dyDescent="0.25">
      <c r="A1553">
        <v>27</v>
      </c>
      <c r="B1553">
        <v>106</v>
      </c>
      <c r="C1553" t="s">
        <v>200</v>
      </c>
      <c r="D1553" t="s">
        <v>195</v>
      </c>
      <c r="E1553" t="s">
        <v>196</v>
      </c>
      <c r="F1553" t="s">
        <v>197</v>
      </c>
      <c r="G1553" t="s">
        <v>198</v>
      </c>
      <c r="H1553" t="s">
        <v>199</v>
      </c>
      <c r="I1553">
        <v>2003</v>
      </c>
      <c r="J1553">
        <v>106</v>
      </c>
      <c r="K1553" t="s">
        <v>200</v>
      </c>
      <c r="L1553" t="s">
        <v>201</v>
      </c>
      <c r="M1553" t="s">
        <v>202</v>
      </c>
      <c r="N1553" t="s">
        <v>203</v>
      </c>
      <c r="O1553" t="s">
        <v>204</v>
      </c>
      <c r="P1553">
        <v>420</v>
      </c>
      <c r="Q1553" t="s">
        <v>606</v>
      </c>
      <c r="R1553">
        <v>420</v>
      </c>
      <c r="S1553" t="s">
        <v>446</v>
      </c>
      <c r="T1553" t="s">
        <v>287</v>
      </c>
      <c r="U1553" t="s">
        <v>208</v>
      </c>
      <c r="V1553" t="s">
        <v>209</v>
      </c>
      <c r="W1553" t="s">
        <v>1133</v>
      </c>
      <c r="X1553">
        <v>0</v>
      </c>
      <c r="Y1553" t="s">
        <v>1133</v>
      </c>
      <c r="Z1553">
        <v>2004</v>
      </c>
      <c r="AA1553" t="s">
        <v>1134</v>
      </c>
      <c r="AB1553" t="s">
        <v>1135</v>
      </c>
      <c r="AC1553">
        <v>90</v>
      </c>
      <c r="AD1553">
        <v>8</v>
      </c>
      <c r="AE1553" t="s">
        <v>1136</v>
      </c>
      <c r="AF1553" t="s">
        <v>213</v>
      </c>
      <c r="AG1553" t="s">
        <v>214</v>
      </c>
      <c r="AH1553" t="s">
        <v>215</v>
      </c>
      <c r="AI1553" t="s">
        <v>215</v>
      </c>
      <c r="AJ1553" t="s">
        <v>215</v>
      </c>
      <c r="AK1553" t="s">
        <v>215</v>
      </c>
      <c r="AL1553">
        <v>3.3609999999999998E-3</v>
      </c>
      <c r="AM1553" t="s">
        <v>216</v>
      </c>
      <c r="AN1553">
        <v>29648</v>
      </c>
      <c r="AO1553" t="str">
        <f t="shared" si="24"/>
        <v/>
      </c>
      <c r="AP1553">
        <v>226959</v>
      </c>
      <c r="AQ1553">
        <v>4</v>
      </c>
      <c r="AR1553">
        <v>4246</v>
      </c>
      <c r="AS1553">
        <v>2007</v>
      </c>
      <c r="BX1553">
        <v>7.8</v>
      </c>
      <c r="FL1553">
        <v>8.44</v>
      </c>
      <c r="FO1553">
        <v>6.45</v>
      </c>
      <c r="FP1553">
        <v>23.9</v>
      </c>
      <c r="FS1553">
        <v>7.8</v>
      </c>
      <c r="FT1553">
        <v>8.44</v>
      </c>
      <c r="FU1553">
        <v>16.239999999999998</v>
      </c>
      <c r="FV1553">
        <v>30.35</v>
      </c>
      <c r="FW1553">
        <v>46.589999999999996</v>
      </c>
      <c r="FX1553">
        <v>1.5714382083108472E-3</v>
      </c>
      <c r="FY1553">
        <v>0.34857265507619661</v>
      </c>
    </row>
    <row r="1554" spans="1:181" x14ac:dyDescent="0.25">
      <c r="A1554">
        <v>27</v>
      </c>
      <c r="B1554">
        <v>106</v>
      </c>
      <c r="C1554" t="s">
        <v>200</v>
      </c>
      <c r="D1554" t="s">
        <v>195</v>
      </c>
      <c r="E1554" t="s">
        <v>196</v>
      </c>
      <c r="F1554" t="s">
        <v>197</v>
      </c>
      <c r="G1554" t="s">
        <v>198</v>
      </c>
      <c r="H1554" t="s">
        <v>199</v>
      </c>
      <c r="I1554">
        <v>2003</v>
      </c>
      <c r="J1554">
        <v>106</v>
      </c>
      <c r="K1554" t="s">
        <v>200</v>
      </c>
      <c r="L1554" t="s">
        <v>201</v>
      </c>
      <c r="M1554" t="s">
        <v>202</v>
      </c>
      <c r="N1554" t="s">
        <v>203</v>
      </c>
      <c r="O1554" t="s">
        <v>204</v>
      </c>
      <c r="P1554">
        <v>420</v>
      </c>
      <c r="Q1554" t="s">
        <v>606</v>
      </c>
      <c r="R1554">
        <v>420</v>
      </c>
      <c r="S1554" t="s">
        <v>446</v>
      </c>
      <c r="T1554" t="s">
        <v>287</v>
      </c>
      <c r="U1554" t="s">
        <v>208</v>
      </c>
      <c r="V1554" t="s">
        <v>209</v>
      </c>
      <c r="W1554" t="s">
        <v>1133</v>
      </c>
      <c r="X1554">
        <v>0</v>
      </c>
      <c r="Y1554" t="s">
        <v>1133</v>
      </c>
      <c r="Z1554">
        <v>2004</v>
      </c>
      <c r="AA1554" t="s">
        <v>1134</v>
      </c>
      <c r="AB1554" t="s">
        <v>1135</v>
      </c>
      <c r="AC1554">
        <v>90</v>
      </c>
      <c r="AD1554">
        <v>8</v>
      </c>
      <c r="AE1554" t="s">
        <v>1136</v>
      </c>
      <c r="AF1554" t="s">
        <v>213</v>
      </c>
      <c r="AG1554" t="s">
        <v>214</v>
      </c>
      <c r="AH1554" t="s">
        <v>215</v>
      </c>
      <c r="AI1554" t="s">
        <v>215</v>
      </c>
      <c r="AJ1554" t="s">
        <v>215</v>
      </c>
      <c r="AK1554" t="s">
        <v>215</v>
      </c>
      <c r="AL1554">
        <v>3.3609999999999998E-3</v>
      </c>
      <c r="AM1554" t="s">
        <v>216</v>
      </c>
      <c r="AN1554">
        <v>29648</v>
      </c>
      <c r="AO1554">
        <f t="shared" si="24"/>
        <v>29648</v>
      </c>
      <c r="AP1554">
        <v>226959</v>
      </c>
      <c r="AQ1554">
        <v>5</v>
      </c>
      <c r="AR1554">
        <v>4246</v>
      </c>
      <c r="AS1554">
        <v>2008</v>
      </c>
      <c r="FL1554">
        <v>10.67</v>
      </c>
      <c r="FO1554">
        <v>1.62</v>
      </c>
      <c r="FP1554">
        <v>5.0599999999999996</v>
      </c>
      <c r="FS1554">
        <v>0</v>
      </c>
      <c r="FT1554">
        <v>10.67</v>
      </c>
      <c r="FU1554">
        <v>10.67</v>
      </c>
      <c r="FV1554">
        <v>6.68</v>
      </c>
      <c r="FW1554">
        <v>17.349999999999998</v>
      </c>
      <c r="FX1554">
        <v>5.8519967620075544E-4</v>
      </c>
      <c r="FY1554">
        <v>0.614985590778098</v>
      </c>
    </row>
    <row r="1555" spans="1:181" x14ac:dyDescent="0.25">
      <c r="A1555">
        <v>27</v>
      </c>
      <c r="B1555">
        <v>106</v>
      </c>
      <c r="C1555" t="s">
        <v>200</v>
      </c>
      <c r="D1555" t="s">
        <v>195</v>
      </c>
      <c r="E1555" t="s">
        <v>196</v>
      </c>
      <c r="F1555" t="s">
        <v>197</v>
      </c>
      <c r="G1555" t="s">
        <v>198</v>
      </c>
      <c r="H1555" t="s">
        <v>199</v>
      </c>
      <c r="I1555">
        <v>2003</v>
      </c>
      <c r="J1555">
        <v>106</v>
      </c>
      <c r="K1555" t="s">
        <v>200</v>
      </c>
      <c r="L1555" t="s">
        <v>201</v>
      </c>
      <c r="M1555" t="s">
        <v>202</v>
      </c>
      <c r="N1555" t="s">
        <v>203</v>
      </c>
      <c r="O1555" t="s">
        <v>204</v>
      </c>
      <c r="P1555">
        <v>420</v>
      </c>
      <c r="Q1555" t="s">
        <v>606</v>
      </c>
      <c r="R1555">
        <v>420</v>
      </c>
      <c r="S1555" t="s">
        <v>446</v>
      </c>
      <c r="T1555" t="s">
        <v>287</v>
      </c>
      <c r="U1555" t="s">
        <v>208</v>
      </c>
      <c r="V1555" t="s">
        <v>209</v>
      </c>
      <c r="W1555" t="s">
        <v>1137</v>
      </c>
      <c r="X1555">
        <v>0</v>
      </c>
      <c r="Y1555" t="s">
        <v>1137</v>
      </c>
      <c r="Z1555">
        <v>2004</v>
      </c>
      <c r="AA1555" t="s">
        <v>1138</v>
      </c>
      <c r="AB1555" t="s">
        <v>1128</v>
      </c>
      <c r="AC1555">
        <v>86</v>
      </c>
      <c r="AD1555">
        <v>6.76</v>
      </c>
      <c r="AE1555" t="s">
        <v>1139</v>
      </c>
      <c r="AF1555" t="s">
        <v>213</v>
      </c>
      <c r="AG1555" t="s">
        <v>214</v>
      </c>
      <c r="AH1555" t="s">
        <v>215</v>
      </c>
      <c r="AI1555" t="s">
        <v>215</v>
      </c>
      <c r="AJ1555" t="s">
        <v>215</v>
      </c>
      <c r="AK1555" t="s">
        <v>215</v>
      </c>
      <c r="AL1555">
        <v>1.866E-3</v>
      </c>
      <c r="AM1555" t="s">
        <v>216</v>
      </c>
      <c r="AN1555">
        <v>29948</v>
      </c>
      <c r="AO1555" t="str">
        <f t="shared" si="24"/>
        <v/>
      </c>
      <c r="AP1555">
        <v>179960</v>
      </c>
      <c r="AQ1555">
        <v>2</v>
      </c>
      <c r="AR1555">
        <v>4245</v>
      </c>
      <c r="AS1555">
        <v>2005</v>
      </c>
      <c r="FO1555">
        <v>0.39</v>
      </c>
      <c r="FP1555">
        <v>1.61</v>
      </c>
      <c r="FS1555">
        <v>0</v>
      </c>
      <c r="FT1555">
        <v>0</v>
      </c>
      <c r="FU1555">
        <v>0</v>
      </c>
      <c r="FV1555">
        <v>2</v>
      </c>
      <c r="FW1555">
        <v>2</v>
      </c>
      <c r="FX1555">
        <v>6.6782422866301584E-5</v>
      </c>
      <c r="FY1555">
        <v>0</v>
      </c>
    </row>
    <row r="1556" spans="1:181" x14ac:dyDescent="0.25">
      <c r="A1556">
        <v>27</v>
      </c>
      <c r="B1556">
        <v>106</v>
      </c>
      <c r="C1556" t="s">
        <v>200</v>
      </c>
      <c r="D1556" t="s">
        <v>195</v>
      </c>
      <c r="E1556" t="s">
        <v>196</v>
      </c>
      <c r="F1556" t="s">
        <v>197</v>
      </c>
      <c r="G1556" t="s">
        <v>198</v>
      </c>
      <c r="H1556" t="s">
        <v>199</v>
      </c>
      <c r="I1556">
        <v>2003</v>
      </c>
      <c r="J1556">
        <v>106</v>
      </c>
      <c r="K1556" t="s">
        <v>200</v>
      </c>
      <c r="L1556" t="s">
        <v>201</v>
      </c>
      <c r="M1556" t="s">
        <v>202</v>
      </c>
      <c r="N1556" t="s">
        <v>203</v>
      </c>
      <c r="O1556" t="s">
        <v>204</v>
      </c>
      <c r="P1556">
        <v>420</v>
      </c>
      <c r="Q1556" t="s">
        <v>606</v>
      </c>
      <c r="R1556">
        <v>420</v>
      </c>
      <c r="S1556" t="s">
        <v>446</v>
      </c>
      <c r="T1556" t="s">
        <v>287</v>
      </c>
      <c r="U1556" t="s">
        <v>208</v>
      </c>
      <c r="V1556" t="s">
        <v>209</v>
      </c>
      <c r="W1556" t="s">
        <v>1137</v>
      </c>
      <c r="X1556">
        <v>0</v>
      </c>
      <c r="Y1556" t="s">
        <v>1137</v>
      </c>
      <c r="Z1556">
        <v>2004</v>
      </c>
      <c r="AA1556" t="s">
        <v>1138</v>
      </c>
      <c r="AB1556" t="s">
        <v>1128</v>
      </c>
      <c r="AC1556">
        <v>86</v>
      </c>
      <c r="AD1556">
        <v>6.76</v>
      </c>
      <c r="AE1556" t="s">
        <v>1139</v>
      </c>
      <c r="AF1556" t="s">
        <v>213</v>
      </c>
      <c r="AG1556" t="s">
        <v>214</v>
      </c>
      <c r="AH1556" t="s">
        <v>215</v>
      </c>
      <c r="AI1556" t="s">
        <v>215</v>
      </c>
      <c r="AJ1556" t="s">
        <v>215</v>
      </c>
      <c r="AK1556" t="s">
        <v>215</v>
      </c>
      <c r="AL1556">
        <v>1.866E-3</v>
      </c>
      <c r="AM1556" t="s">
        <v>216</v>
      </c>
      <c r="AN1556">
        <v>29948</v>
      </c>
      <c r="AO1556" t="str">
        <f t="shared" si="24"/>
        <v/>
      </c>
      <c r="AP1556">
        <v>179960</v>
      </c>
      <c r="AQ1556">
        <v>3</v>
      </c>
      <c r="AR1556">
        <v>4245</v>
      </c>
      <c r="AS1556">
        <v>2006</v>
      </c>
      <c r="BU1556">
        <v>12.39</v>
      </c>
      <c r="FL1556">
        <v>10.72</v>
      </c>
      <c r="FO1556">
        <v>6.13</v>
      </c>
      <c r="FP1556">
        <v>5.53</v>
      </c>
      <c r="FQ1556">
        <v>0.79</v>
      </c>
      <c r="FS1556">
        <v>12.39</v>
      </c>
      <c r="FT1556">
        <v>10.72</v>
      </c>
      <c r="FU1556">
        <v>23.11</v>
      </c>
      <c r="FV1556">
        <v>12.45</v>
      </c>
      <c r="FW1556">
        <v>35.559999999999995</v>
      </c>
      <c r="FX1556">
        <v>1.187391478562842E-3</v>
      </c>
      <c r="FY1556">
        <v>0.64988751406074252</v>
      </c>
    </row>
    <row r="1557" spans="1:181" x14ac:dyDescent="0.25">
      <c r="A1557">
        <v>27</v>
      </c>
      <c r="B1557">
        <v>106</v>
      </c>
      <c r="C1557" t="s">
        <v>200</v>
      </c>
      <c r="D1557" t="s">
        <v>195</v>
      </c>
      <c r="E1557" t="s">
        <v>196</v>
      </c>
      <c r="F1557" t="s">
        <v>197</v>
      </c>
      <c r="G1557" t="s">
        <v>198</v>
      </c>
      <c r="H1557" t="s">
        <v>199</v>
      </c>
      <c r="I1557">
        <v>2003</v>
      </c>
      <c r="J1557">
        <v>106</v>
      </c>
      <c r="K1557" t="s">
        <v>200</v>
      </c>
      <c r="L1557" t="s">
        <v>201</v>
      </c>
      <c r="M1557" t="s">
        <v>202</v>
      </c>
      <c r="N1557" t="s">
        <v>203</v>
      </c>
      <c r="O1557" t="s">
        <v>204</v>
      </c>
      <c r="P1557">
        <v>420</v>
      </c>
      <c r="Q1557" t="s">
        <v>606</v>
      </c>
      <c r="R1557">
        <v>420</v>
      </c>
      <c r="S1557" t="s">
        <v>446</v>
      </c>
      <c r="T1557" t="s">
        <v>287</v>
      </c>
      <c r="U1557" t="s">
        <v>208</v>
      </c>
      <c r="V1557" t="s">
        <v>209</v>
      </c>
      <c r="W1557" t="s">
        <v>1137</v>
      </c>
      <c r="X1557">
        <v>0</v>
      </c>
      <c r="Y1557" t="s">
        <v>1137</v>
      </c>
      <c r="Z1557">
        <v>2004</v>
      </c>
      <c r="AA1557" t="s">
        <v>1138</v>
      </c>
      <c r="AB1557" t="s">
        <v>1128</v>
      </c>
      <c r="AC1557">
        <v>86</v>
      </c>
      <c r="AD1557">
        <v>6.76</v>
      </c>
      <c r="AE1557" t="s">
        <v>1139</v>
      </c>
      <c r="AF1557" t="s">
        <v>213</v>
      </c>
      <c r="AG1557" t="s">
        <v>214</v>
      </c>
      <c r="AH1557" t="s">
        <v>215</v>
      </c>
      <c r="AI1557" t="s">
        <v>215</v>
      </c>
      <c r="AJ1557" t="s">
        <v>215</v>
      </c>
      <c r="AK1557" t="s">
        <v>215</v>
      </c>
      <c r="AL1557">
        <v>1.866E-3</v>
      </c>
      <c r="AM1557" t="s">
        <v>216</v>
      </c>
      <c r="AN1557">
        <v>29948</v>
      </c>
      <c r="AO1557" t="str">
        <f t="shared" si="24"/>
        <v/>
      </c>
      <c r="AP1557">
        <v>179960</v>
      </c>
      <c r="AQ1557">
        <v>4</v>
      </c>
      <c r="AR1557">
        <v>4245</v>
      </c>
      <c r="AS1557">
        <v>2007</v>
      </c>
      <c r="BZ1557">
        <v>31.78</v>
      </c>
      <c r="FL1557">
        <v>14.74</v>
      </c>
      <c r="FO1557">
        <v>5.36</v>
      </c>
      <c r="FP1557">
        <v>16</v>
      </c>
      <c r="FS1557">
        <v>31.78</v>
      </c>
      <c r="FT1557">
        <v>14.74</v>
      </c>
      <c r="FU1557">
        <v>46.52</v>
      </c>
      <c r="FV1557">
        <v>21.36</v>
      </c>
      <c r="FW1557">
        <v>67.88</v>
      </c>
      <c r="FX1557">
        <v>2.2665954320822759E-3</v>
      </c>
      <c r="FY1557">
        <v>0.68532704773129061</v>
      </c>
    </row>
    <row r="1558" spans="1:181" x14ac:dyDescent="0.25">
      <c r="A1558">
        <v>27</v>
      </c>
      <c r="B1558">
        <v>106</v>
      </c>
      <c r="C1558" t="s">
        <v>200</v>
      </c>
      <c r="D1558" t="s">
        <v>195</v>
      </c>
      <c r="E1558" t="s">
        <v>196</v>
      </c>
      <c r="F1558" t="s">
        <v>197</v>
      </c>
      <c r="G1558" t="s">
        <v>198</v>
      </c>
      <c r="H1558" t="s">
        <v>199</v>
      </c>
      <c r="I1558">
        <v>2003</v>
      </c>
      <c r="J1558">
        <v>106</v>
      </c>
      <c r="K1558" t="s">
        <v>200</v>
      </c>
      <c r="L1558" t="s">
        <v>201</v>
      </c>
      <c r="M1558" t="s">
        <v>202</v>
      </c>
      <c r="N1558" t="s">
        <v>203</v>
      </c>
      <c r="O1558" t="s">
        <v>204</v>
      </c>
      <c r="P1558">
        <v>420</v>
      </c>
      <c r="Q1558" t="s">
        <v>606</v>
      </c>
      <c r="R1558">
        <v>420</v>
      </c>
      <c r="S1558" t="s">
        <v>446</v>
      </c>
      <c r="T1558" t="s">
        <v>287</v>
      </c>
      <c r="U1558" t="s">
        <v>208</v>
      </c>
      <c r="V1558" t="s">
        <v>209</v>
      </c>
      <c r="W1558" t="s">
        <v>1137</v>
      </c>
      <c r="X1558">
        <v>0</v>
      </c>
      <c r="Y1558" t="s">
        <v>1137</v>
      </c>
      <c r="Z1558">
        <v>2004</v>
      </c>
      <c r="AA1558" t="s">
        <v>1138</v>
      </c>
      <c r="AB1558" t="s">
        <v>1128</v>
      </c>
      <c r="AC1558">
        <v>86</v>
      </c>
      <c r="AD1558">
        <v>6.76</v>
      </c>
      <c r="AE1558" t="s">
        <v>1139</v>
      </c>
      <c r="AF1558" t="s">
        <v>213</v>
      </c>
      <c r="AG1558" t="s">
        <v>214</v>
      </c>
      <c r="AH1558" t="s">
        <v>215</v>
      </c>
      <c r="AI1558" t="s">
        <v>215</v>
      </c>
      <c r="AJ1558" t="s">
        <v>215</v>
      </c>
      <c r="AK1558" t="s">
        <v>215</v>
      </c>
      <c r="AL1558">
        <v>1.866E-3</v>
      </c>
      <c r="AM1558" t="s">
        <v>216</v>
      </c>
      <c r="AN1558">
        <v>29948</v>
      </c>
      <c r="AO1558" t="str">
        <f t="shared" si="24"/>
        <v/>
      </c>
      <c r="AP1558">
        <v>179960</v>
      </c>
      <c r="AQ1558">
        <v>5</v>
      </c>
      <c r="AR1558">
        <v>4245</v>
      </c>
      <c r="AS1558">
        <v>2008</v>
      </c>
      <c r="FL1558">
        <v>2.63</v>
      </c>
      <c r="FO1558">
        <v>1.27</v>
      </c>
      <c r="FP1558">
        <v>3.57</v>
      </c>
      <c r="FS1558">
        <v>0</v>
      </c>
      <c r="FT1558">
        <v>2.63</v>
      </c>
      <c r="FU1558">
        <v>2.63</v>
      </c>
      <c r="FV1558">
        <v>4.84</v>
      </c>
      <c r="FW1558">
        <v>7.47</v>
      </c>
      <c r="FX1558">
        <v>2.4943234940563643E-4</v>
      </c>
      <c r="FY1558">
        <v>0.35207496653279785</v>
      </c>
    </row>
    <row r="1559" spans="1:181" x14ac:dyDescent="0.25">
      <c r="A1559">
        <v>27</v>
      </c>
      <c r="B1559">
        <v>106</v>
      </c>
      <c r="C1559" t="s">
        <v>200</v>
      </c>
      <c r="D1559" t="s">
        <v>195</v>
      </c>
      <c r="E1559" t="s">
        <v>196</v>
      </c>
      <c r="F1559" t="s">
        <v>197</v>
      </c>
      <c r="G1559" t="s">
        <v>198</v>
      </c>
      <c r="H1559" t="s">
        <v>199</v>
      </c>
      <c r="I1559">
        <v>2003</v>
      </c>
      <c r="J1559">
        <v>106</v>
      </c>
      <c r="K1559" t="s">
        <v>200</v>
      </c>
      <c r="L1559" t="s">
        <v>201</v>
      </c>
      <c r="M1559" t="s">
        <v>202</v>
      </c>
      <c r="N1559" t="s">
        <v>203</v>
      </c>
      <c r="O1559" t="s">
        <v>204</v>
      </c>
      <c r="P1559">
        <v>420</v>
      </c>
      <c r="Q1559" t="s">
        <v>606</v>
      </c>
      <c r="R1559">
        <v>420</v>
      </c>
      <c r="S1559" t="s">
        <v>446</v>
      </c>
      <c r="T1559" t="s">
        <v>287</v>
      </c>
      <c r="U1559" t="s">
        <v>208</v>
      </c>
      <c r="V1559" t="s">
        <v>209</v>
      </c>
      <c r="W1559" t="s">
        <v>1137</v>
      </c>
      <c r="X1559">
        <v>0</v>
      </c>
      <c r="Y1559" t="s">
        <v>1137</v>
      </c>
      <c r="Z1559">
        <v>2004</v>
      </c>
      <c r="AA1559" t="s">
        <v>1138</v>
      </c>
      <c r="AB1559" t="s">
        <v>1128</v>
      </c>
      <c r="AC1559">
        <v>86</v>
      </c>
      <c r="AD1559">
        <v>6.76</v>
      </c>
      <c r="AE1559" t="s">
        <v>1139</v>
      </c>
      <c r="AF1559" t="s">
        <v>213</v>
      </c>
      <c r="AG1559" t="s">
        <v>214</v>
      </c>
      <c r="AH1559" t="s">
        <v>215</v>
      </c>
      <c r="AI1559" t="s">
        <v>215</v>
      </c>
      <c r="AJ1559" t="s">
        <v>215</v>
      </c>
      <c r="AK1559" t="s">
        <v>215</v>
      </c>
      <c r="AL1559">
        <v>1.866E-3</v>
      </c>
      <c r="AM1559" t="s">
        <v>216</v>
      </c>
      <c r="AN1559">
        <v>29948</v>
      </c>
      <c r="AO1559">
        <f t="shared" si="24"/>
        <v>29948</v>
      </c>
      <c r="AP1559">
        <v>179960</v>
      </c>
      <c r="AQ1559">
        <v>6</v>
      </c>
      <c r="AR1559">
        <v>4245</v>
      </c>
      <c r="AS1559">
        <v>2009</v>
      </c>
      <c r="FO1559">
        <v>0.82</v>
      </c>
      <c r="FP1559">
        <v>1.03</v>
      </c>
      <c r="FS1559">
        <v>0</v>
      </c>
      <c r="FT1559">
        <v>0</v>
      </c>
      <c r="FU1559">
        <v>0</v>
      </c>
      <c r="FV1559">
        <v>1.85</v>
      </c>
      <c r="FW1559">
        <v>1.85</v>
      </c>
      <c r="FX1559">
        <v>6.1773741151328968E-5</v>
      </c>
      <c r="FY1559">
        <v>0</v>
      </c>
    </row>
    <row r="1560" spans="1:181" x14ac:dyDescent="0.25">
      <c r="A1560">
        <v>27</v>
      </c>
      <c r="B1560">
        <v>106</v>
      </c>
      <c r="C1560" t="s">
        <v>200</v>
      </c>
      <c r="D1560" t="s">
        <v>195</v>
      </c>
      <c r="E1560" t="s">
        <v>196</v>
      </c>
      <c r="F1560" t="s">
        <v>197</v>
      </c>
      <c r="G1560" t="s">
        <v>198</v>
      </c>
      <c r="H1560" t="s">
        <v>199</v>
      </c>
      <c r="I1560">
        <v>2003</v>
      </c>
      <c r="J1560">
        <v>106</v>
      </c>
      <c r="K1560" t="s">
        <v>200</v>
      </c>
      <c r="L1560" t="s">
        <v>201</v>
      </c>
      <c r="M1560" t="s">
        <v>202</v>
      </c>
      <c r="N1560" t="s">
        <v>203</v>
      </c>
      <c r="O1560" t="s">
        <v>204</v>
      </c>
      <c r="P1560">
        <v>106</v>
      </c>
      <c r="Q1560" t="s">
        <v>372</v>
      </c>
      <c r="R1560">
        <v>106</v>
      </c>
      <c r="S1560" t="s">
        <v>200</v>
      </c>
      <c r="T1560" t="s">
        <v>287</v>
      </c>
      <c r="U1560" t="s">
        <v>293</v>
      </c>
      <c r="V1560" t="s">
        <v>294</v>
      </c>
      <c r="W1560" t="s">
        <v>1140</v>
      </c>
      <c r="X1560">
        <v>0</v>
      </c>
      <c r="Y1560" t="s">
        <v>1140</v>
      </c>
      <c r="Z1560">
        <v>2004</v>
      </c>
      <c r="AA1560" t="s">
        <v>1141</v>
      </c>
      <c r="AB1560" t="s">
        <v>1142</v>
      </c>
      <c r="AC1560">
        <v>65</v>
      </c>
      <c r="AD1560">
        <v>2.52</v>
      </c>
      <c r="AF1560" t="s">
        <v>213</v>
      </c>
      <c r="AG1560" t="s">
        <v>214</v>
      </c>
      <c r="AH1560" t="s">
        <v>215</v>
      </c>
      <c r="AI1560" t="s">
        <v>215</v>
      </c>
      <c r="AJ1560" t="s">
        <v>215</v>
      </c>
      <c r="AK1560" t="s">
        <v>267</v>
      </c>
      <c r="AM1560" t="s">
        <v>216</v>
      </c>
      <c r="AN1560">
        <v>31263</v>
      </c>
      <c r="AO1560" t="str">
        <f t="shared" si="24"/>
        <v/>
      </c>
      <c r="AP1560">
        <v>219433</v>
      </c>
      <c r="AQ1560">
        <v>3</v>
      </c>
      <c r="AR1560">
        <v>4243</v>
      </c>
      <c r="AS1560">
        <v>2006</v>
      </c>
      <c r="FL1560">
        <v>2.96</v>
      </c>
      <c r="FO1560">
        <v>1.06</v>
      </c>
      <c r="FP1560">
        <v>0.95</v>
      </c>
      <c r="FS1560">
        <v>0</v>
      </c>
      <c r="FT1560">
        <v>2.96</v>
      </c>
      <c r="FU1560">
        <v>2.96</v>
      </c>
      <c r="FV1560">
        <v>2.0099999999999998</v>
      </c>
      <c r="FW1560">
        <v>4.97</v>
      </c>
      <c r="FX1560">
        <v>1.5897386687138151E-4</v>
      </c>
      <c r="FY1560">
        <v>0.59557344064386319</v>
      </c>
    </row>
    <row r="1561" spans="1:181" x14ac:dyDescent="0.25">
      <c r="A1561">
        <v>27</v>
      </c>
      <c r="B1561">
        <v>106</v>
      </c>
      <c r="C1561" t="s">
        <v>200</v>
      </c>
      <c r="D1561" t="s">
        <v>195</v>
      </c>
      <c r="E1561" t="s">
        <v>196</v>
      </c>
      <c r="F1561" t="s">
        <v>197</v>
      </c>
      <c r="G1561" t="s">
        <v>198</v>
      </c>
      <c r="H1561" t="s">
        <v>199</v>
      </c>
      <c r="I1561">
        <v>2003</v>
      </c>
      <c r="J1561">
        <v>106</v>
      </c>
      <c r="K1561" t="s">
        <v>200</v>
      </c>
      <c r="L1561" t="s">
        <v>201</v>
      </c>
      <c r="M1561" t="s">
        <v>202</v>
      </c>
      <c r="N1561" t="s">
        <v>203</v>
      </c>
      <c r="O1561" t="s">
        <v>204</v>
      </c>
      <c r="P1561">
        <v>106</v>
      </c>
      <c r="Q1561" t="s">
        <v>372</v>
      </c>
      <c r="R1561">
        <v>106</v>
      </c>
      <c r="S1561" t="s">
        <v>200</v>
      </c>
      <c r="T1561" t="s">
        <v>287</v>
      </c>
      <c r="U1561" t="s">
        <v>293</v>
      </c>
      <c r="V1561" t="s">
        <v>294</v>
      </c>
      <c r="W1561" t="s">
        <v>1140</v>
      </c>
      <c r="X1561">
        <v>0</v>
      </c>
      <c r="Y1561" t="s">
        <v>1140</v>
      </c>
      <c r="Z1561">
        <v>2004</v>
      </c>
      <c r="AA1561" t="s">
        <v>1141</v>
      </c>
      <c r="AB1561" t="s">
        <v>1142</v>
      </c>
      <c r="AC1561">
        <v>65</v>
      </c>
      <c r="AD1561">
        <v>2.52</v>
      </c>
      <c r="AF1561" t="s">
        <v>213</v>
      </c>
      <c r="AG1561" t="s">
        <v>214</v>
      </c>
      <c r="AH1561" t="s">
        <v>215</v>
      </c>
      <c r="AI1561" t="s">
        <v>215</v>
      </c>
      <c r="AJ1561" t="s">
        <v>215</v>
      </c>
      <c r="AK1561" t="s">
        <v>267</v>
      </c>
      <c r="AM1561" t="s">
        <v>216</v>
      </c>
      <c r="AN1561">
        <v>31263</v>
      </c>
      <c r="AO1561" t="str">
        <f t="shared" si="24"/>
        <v/>
      </c>
      <c r="AP1561">
        <v>219433</v>
      </c>
      <c r="AQ1561">
        <v>4</v>
      </c>
      <c r="AR1561">
        <v>4243</v>
      </c>
      <c r="AS1561">
        <v>2007</v>
      </c>
      <c r="FL1561">
        <v>13.32</v>
      </c>
      <c r="FO1561">
        <v>7.67</v>
      </c>
      <c r="FP1561">
        <v>10.06</v>
      </c>
      <c r="FS1561">
        <v>0</v>
      </c>
      <c r="FT1561">
        <v>13.32</v>
      </c>
      <c r="FU1561">
        <v>13.32</v>
      </c>
      <c r="FV1561">
        <v>17.73</v>
      </c>
      <c r="FW1561">
        <v>31.050000000000004</v>
      </c>
      <c r="FX1561">
        <v>9.93186834276941E-4</v>
      </c>
      <c r="FY1561">
        <v>0.42898550724637674</v>
      </c>
    </row>
    <row r="1562" spans="1:181" x14ac:dyDescent="0.25">
      <c r="A1562">
        <v>27</v>
      </c>
      <c r="B1562">
        <v>106</v>
      </c>
      <c r="C1562" t="s">
        <v>200</v>
      </c>
      <c r="D1562" t="s">
        <v>195</v>
      </c>
      <c r="E1562" t="s">
        <v>196</v>
      </c>
      <c r="F1562" t="s">
        <v>197</v>
      </c>
      <c r="G1562" t="s">
        <v>198</v>
      </c>
      <c r="H1562" t="s">
        <v>199</v>
      </c>
      <c r="I1562">
        <v>2003</v>
      </c>
      <c r="J1562">
        <v>106</v>
      </c>
      <c r="K1562" t="s">
        <v>200</v>
      </c>
      <c r="L1562" t="s">
        <v>201</v>
      </c>
      <c r="M1562" t="s">
        <v>202</v>
      </c>
      <c r="N1562" t="s">
        <v>203</v>
      </c>
      <c r="O1562" t="s">
        <v>204</v>
      </c>
      <c r="P1562">
        <v>106</v>
      </c>
      <c r="Q1562" t="s">
        <v>372</v>
      </c>
      <c r="R1562">
        <v>106</v>
      </c>
      <c r="S1562" t="s">
        <v>200</v>
      </c>
      <c r="T1562" t="s">
        <v>287</v>
      </c>
      <c r="U1562" t="s">
        <v>293</v>
      </c>
      <c r="V1562" t="s">
        <v>294</v>
      </c>
      <c r="W1562" t="s">
        <v>1140</v>
      </c>
      <c r="X1562">
        <v>0</v>
      </c>
      <c r="Y1562" t="s">
        <v>1140</v>
      </c>
      <c r="Z1562">
        <v>2004</v>
      </c>
      <c r="AA1562" t="s">
        <v>1141</v>
      </c>
      <c r="AB1562" t="s">
        <v>1142</v>
      </c>
      <c r="AC1562">
        <v>65</v>
      </c>
      <c r="AD1562">
        <v>2.52</v>
      </c>
      <c r="AF1562" t="s">
        <v>213</v>
      </c>
      <c r="AG1562" t="s">
        <v>214</v>
      </c>
      <c r="AH1562" t="s">
        <v>215</v>
      </c>
      <c r="AI1562" t="s">
        <v>215</v>
      </c>
      <c r="AJ1562" t="s">
        <v>215</v>
      </c>
      <c r="AK1562" t="s">
        <v>267</v>
      </c>
      <c r="AM1562" t="s">
        <v>216</v>
      </c>
      <c r="AN1562">
        <v>31263</v>
      </c>
      <c r="AO1562" t="str">
        <f t="shared" si="24"/>
        <v/>
      </c>
      <c r="AP1562">
        <v>219433</v>
      </c>
      <c r="AQ1562">
        <v>5</v>
      </c>
      <c r="AR1562">
        <v>4243</v>
      </c>
      <c r="AS1562">
        <v>2008</v>
      </c>
      <c r="BU1562">
        <v>21.96</v>
      </c>
      <c r="FL1562">
        <v>4.66</v>
      </c>
      <c r="FO1562">
        <v>4.8600000000000003</v>
      </c>
      <c r="FP1562">
        <v>7.03</v>
      </c>
      <c r="FS1562">
        <v>21.96</v>
      </c>
      <c r="FT1562">
        <v>4.66</v>
      </c>
      <c r="FU1562">
        <v>26.62</v>
      </c>
      <c r="FV1562">
        <v>11.89</v>
      </c>
      <c r="FW1562">
        <v>38.51</v>
      </c>
      <c r="FX1562">
        <v>1.2318075680516904E-3</v>
      </c>
      <c r="FY1562">
        <v>0.69124902622695406</v>
      </c>
    </row>
    <row r="1563" spans="1:181" x14ac:dyDescent="0.25">
      <c r="A1563">
        <v>27</v>
      </c>
      <c r="B1563">
        <v>106</v>
      </c>
      <c r="C1563" t="s">
        <v>200</v>
      </c>
      <c r="D1563" t="s">
        <v>195</v>
      </c>
      <c r="E1563" t="s">
        <v>196</v>
      </c>
      <c r="F1563" t="s">
        <v>197</v>
      </c>
      <c r="G1563" t="s">
        <v>198</v>
      </c>
      <c r="H1563" t="s">
        <v>199</v>
      </c>
      <c r="I1563">
        <v>2003</v>
      </c>
      <c r="J1563">
        <v>106</v>
      </c>
      <c r="K1563" t="s">
        <v>200</v>
      </c>
      <c r="L1563" t="s">
        <v>201</v>
      </c>
      <c r="M1563" t="s">
        <v>202</v>
      </c>
      <c r="N1563" t="s">
        <v>203</v>
      </c>
      <c r="O1563" t="s">
        <v>204</v>
      </c>
      <c r="P1563">
        <v>106</v>
      </c>
      <c r="Q1563" t="s">
        <v>372</v>
      </c>
      <c r="R1563">
        <v>106</v>
      </c>
      <c r="S1563" t="s">
        <v>200</v>
      </c>
      <c r="T1563" t="s">
        <v>287</v>
      </c>
      <c r="U1563" t="s">
        <v>293</v>
      </c>
      <c r="V1563" t="s">
        <v>294</v>
      </c>
      <c r="W1563" t="s">
        <v>1140</v>
      </c>
      <c r="X1563">
        <v>0</v>
      </c>
      <c r="Y1563" t="s">
        <v>1140</v>
      </c>
      <c r="Z1563">
        <v>2004</v>
      </c>
      <c r="AA1563" t="s">
        <v>1141</v>
      </c>
      <c r="AB1563" t="s">
        <v>1142</v>
      </c>
      <c r="AC1563">
        <v>65</v>
      </c>
      <c r="AD1563">
        <v>2.52</v>
      </c>
      <c r="AF1563" t="s">
        <v>213</v>
      </c>
      <c r="AG1563" t="s">
        <v>214</v>
      </c>
      <c r="AH1563" t="s">
        <v>215</v>
      </c>
      <c r="AI1563" t="s">
        <v>215</v>
      </c>
      <c r="AJ1563" t="s">
        <v>215</v>
      </c>
      <c r="AK1563" t="s">
        <v>267</v>
      </c>
      <c r="AM1563" t="s">
        <v>216</v>
      </c>
      <c r="AN1563">
        <v>31263</v>
      </c>
      <c r="AO1563">
        <f t="shared" si="24"/>
        <v>31263</v>
      </c>
      <c r="AP1563">
        <v>219433</v>
      </c>
      <c r="AQ1563">
        <v>6</v>
      </c>
      <c r="AR1563">
        <v>4243</v>
      </c>
      <c r="AS1563">
        <v>2009</v>
      </c>
      <c r="DC1563">
        <v>6.01</v>
      </c>
      <c r="FO1563">
        <v>0.64</v>
      </c>
      <c r="FP1563">
        <v>0.9</v>
      </c>
      <c r="FS1563">
        <v>6.01</v>
      </c>
      <c r="FT1563">
        <v>0</v>
      </c>
      <c r="FU1563">
        <v>6.01</v>
      </c>
      <c r="FV1563">
        <v>1.54</v>
      </c>
      <c r="FW1563">
        <v>7.55</v>
      </c>
      <c r="FX1563">
        <v>2.4149953619294372E-4</v>
      </c>
      <c r="FY1563">
        <v>0.79602649006622517</v>
      </c>
    </row>
    <row r="1564" spans="1:181" x14ac:dyDescent="0.25">
      <c r="A1564">
        <v>27</v>
      </c>
      <c r="B1564">
        <v>106</v>
      </c>
      <c r="C1564" t="s">
        <v>200</v>
      </c>
      <c r="D1564" t="s">
        <v>195</v>
      </c>
      <c r="E1564" t="s">
        <v>196</v>
      </c>
      <c r="F1564" t="s">
        <v>197</v>
      </c>
      <c r="G1564" t="s">
        <v>198</v>
      </c>
      <c r="H1564" t="s">
        <v>199</v>
      </c>
      <c r="I1564">
        <v>2003</v>
      </c>
      <c r="J1564">
        <v>106</v>
      </c>
      <c r="K1564" t="s">
        <v>200</v>
      </c>
      <c r="L1564" t="s">
        <v>201</v>
      </c>
      <c r="M1564" t="s">
        <v>202</v>
      </c>
      <c r="N1564" t="s">
        <v>203</v>
      </c>
      <c r="O1564" t="s">
        <v>204</v>
      </c>
      <c r="P1564">
        <v>106</v>
      </c>
      <c r="Q1564" t="s">
        <v>372</v>
      </c>
      <c r="R1564">
        <v>106</v>
      </c>
      <c r="S1564" t="s">
        <v>200</v>
      </c>
      <c r="T1564" t="s">
        <v>287</v>
      </c>
      <c r="U1564" t="s">
        <v>208</v>
      </c>
      <c r="V1564" t="s">
        <v>261</v>
      </c>
      <c r="W1564" t="s">
        <v>1143</v>
      </c>
      <c r="X1564">
        <v>0</v>
      </c>
      <c r="Y1564" t="s">
        <v>1143</v>
      </c>
      <c r="Z1564">
        <v>2004</v>
      </c>
      <c r="AA1564" t="s">
        <v>1144</v>
      </c>
      <c r="AB1564" t="s">
        <v>1144</v>
      </c>
      <c r="AC1564">
        <v>86</v>
      </c>
      <c r="AD1564">
        <v>6.74</v>
      </c>
      <c r="AE1564" t="s">
        <v>1145</v>
      </c>
      <c r="AF1564" t="s">
        <v>213</v>
      </c>
      <c r="AG1564" t="s">
        <v>393</v>
      </c>
      <c r="AH1564" t="s">
        <v>215</v>
      </c>
      <c r="AI1564" t="s">
        <v>215</v>
      </c>
      <c r="AJ1564" t="s">
        <v>215</v>
      </c>
      <c r="AK1564" t="s">
        <v>215</v>
      </c>
      <c r="AL1564">
        <v>4.0330000000000001E-3</v>
      </c>
      <c r="AM1564" t="s">
        <v>216</v>
      </c>
      <c r="AN1564">
        <v>25434</v>
      </c>
      <c r="AO1564" t="str">
        <f t="shared" si="24"/>
        <v/>
      </c>
      <c r="AP1564">
        <v>284412</v>
      </c>
      <c r="AQ1564">
        <v>2</v>
      </c>
      <c r="AR1564">
        <v>4255</v>
      </c>
      <c r="AS1564">
        <v>2005</v>
      </c>
      <c r="FL1564">
        <v>0.46</v>
      </c>
      <c r="FO1564">
        <v>0.39</v>
      </c>
      <c r="FP1564">
        <v>4.04</v>
      </c>
      <c r="FS1564">
        <v>0</v>
      </c>
      <c r="FT1564">
        <v>0.46</v>
      </c>
      <c r="FU1564">
        <v>0.46</v>
      </c>
      <c r="FV1564">
        <v>4.43</v>
      </c>
      <c r="FW1564">
        <v>4.8900000000000006</v>
      </c>
      <c r="FX1564">
        <v>1.9226232602028782E-4</v>
      </c>
      <c r="FY1564">
        <v>9.4069529652351727E-2</v>
      </c>
    </row>
    <row r="1565" spans="1:181" x14ac:dyDescent="0.25">
      <c r="A1565">
        <v>27</v>
      </c>
      <c r="B1565">
        <v>106</v>
      </c>
      <c r="C1565" t="s">
        <v>200</v>
      </c>
      <c r="D1565" t="s">
        <v>195</v>
      </c>
      <c r="E1565" t="s">
        <v>196</v>
      </c>
      <c r="F1565" t="s">
        <v>197</v>
      </c>
      <c r="G1565" t="s">
        <v>198</v>
      </c>
      <c r="H1565" t="s">
        <v>199</v>
      </c>
      <c r="I1565">
        <v>2003</v>
      </c>
      <c r="J1565">
        <v>106</v>
      </c>
      <c r="K1565" t="s">
        <v>200</v>
      </c>
      <c r="L1565" t="s">
        <v>201</v>
      </c>
      <c r="M1565" t="s">
        <v>202</v>
      </c>
      <c r="N1565" t="s">
        <v>203</v>
      </c>
      <c r="O1565" t="s">
        <v>204</v>
      </c>
      <c r="P1565">
        <v>106</v>
      </c>
      <c r="Q1565" t="s">
        <v>372</v>
      </c>
      <c r="R1565">
        <v>106</v>
      </c>
      <c r="S1565" t="s">
        <v>200</v>
      </c>
      <c r="T1565" t="s">
        <v>287</v>
      </c>
      <c r="U1565" t="s">
        <v>208</v>
      </c>
      <c r="V1565" t="s">
        <v>261</v>
      </c>
      <c r="W1565" t="s">
        <v>1143</v>
      </c>
      <c r="X1565">
        <v>0</v>
      </c>
      <c r="Y1565" t="s">
        <v>1143</v>
      </c>
      <c r="Z1565">
        <v>2004</v>
      </c>
      <c r="AA1565" t="s">
        <v>1144</v>
      </c>
      <c r="AB1565" t="s">
        <v>1144</v>
      </c>
      <c r="AC1565">
        <v>86</v>
      </c>
      <c r="AD1565">
        <v>6.74</v>
      </c>
      <c r="AE1565" t="s">
        <v>1145</v>
      </c>
      <c r="AF1565" t="s">
        <v>213</v>
      </c>
      <c r="AG1565" t="s">
        <v>393</v>
      </c>
      <c r="AH1565" t="s">
        <v>215</v>
      </c>
      <c r="AI1565" t="s">
        <v>215</v>
      </c>
      <c r="AJ1565" t="s">
        <v>215</v>
      </c>
      <c r="AK1565" t="s">
        <v>215</v>
      </c>
      <c r="AL1565">
        <v>4.0330000000000001E-3</v>
      </c>
      <c r="AM1565" t="s">
        <v>216</v>
      </c>
      <c r="AN1565">
        <v>25434</v>
      </c>
      <c r="AO1565" t="str">
        <f t="shared" si="24"/>
        <v/>
      </c>
      <c r="AP1565">
        <v>284412</v>
      </c>
      <c r="AQ1565">
        <v>3</v>
      </c>
      <c r="AR1565">
        <v>4255</v>
      </c>
      <c r="AS1565">
        <v>2006</v>
      </c>
      <c r="FL1565">
        <v>3.39</v>
      </c>
      <c r="FO1565">
        <v>6.34</v>
      </c>
      <c r="FP1565">
        <v>5.72</v>
      </c>
      <c r="FS1565">
        <v>0</v>
      </c>
      <c r="FT1565">
        <v>3.39</v>
      </c>
      <c r="FU1565">
        <v>3.39</v>
      </c>
      <c r="FV1565">
        <v>12.06</v>
      </c>
      <c r="FW1565">
        <v>15.45</v>
      </c>
      <c r="FX1565">
        <v>6.0745458834630809E-4</v>
      </c>
      <c r="FY1565">
        <v>0.21941747572815537</v>
      </c>
    </row>
    <row r="1566" spans="1:181" x14ac:dyDescent="0.25">
      <c r="A1566">
        <v>27</v>
      </c>
      <c r="B1566">
        <v>106</v>
      </c>
      <c r="C1566" t="s">
        <v>200</v>
      </c>
      <c r="D1566" t="s">
        <v>195</v>
      </c>
      <c r="E1566" t="s">
        <v>196</v>
      </c>
      <c r="F1566" t="s">
        <v>197</v>
      </c>
      <c r="G1566" t="s">
        <v>198</v>
      </c>
      <c r="H1566" t="s">
        <v>199</v>
      </c>
      <c r="I1566">
        <v>2003</v>
      </c>
      <c r="J1566">
        <v>106</v>
      </c>
      <c r="K1566" t="s">
        <v>200</v>
      </c>
      <c r="L1566" t="s">
        <v>201</v>
      </c>
      <c r="M1566" t="s">
        <v>202</v>
      </c>
      <c r="N1566" t="s">
        <v>203</v>
      </c>
      <c r="O1566" t="s">
        <v>204</v>
      </c>
      <c r="P1566">
        <v>106</v>
      </c>
      <c r="Q1566" t="s">
        <v>372</v>
      </c>
      <c r="R1566">
        <v>106</v>
      </c>
      <c r="S1566" t="s">
        <v>200</v>
      </c>
      <c r="T1566" t="s">
        <v>287</v>
      </c>
      <c r="U1566" t="s">
        <v>208</v>
      </c>
      <c r="V1566" t="s">
        <v>261</v>
      </c>
      <c r="W1566" t="s">
        <v>1143</v>
      </c>
      <c r="X1566">
        <v>0</v>
      </c>
      <c r="Y1566" t="s">
        <v>1143</v>
      </c>
      <c r="Z1566">
        <v>2004</v>
      </c>
      <c r="AA1566" t="s">
        <v>1144</v>
      </c>
      <c r="AB1566" t="s">
        <v>1144</v>
      </c>
      <c r="AC1566">
        <v>86</v>
      </c>
      <c r="AD1566">
        <v>6.74</v>
      </c>
      <c r="AE1566" t="s">
        <v>1145</v>
      </c>
      <c r="AF1566" t="s">
        <v>213</v>
      </c>
      <c r="AG1566" t="s">
        <v>393</v>
      </c>
      <c r="AH1566" t="s">
        <v>215</v>
      </c>
      <c r="AI1566" t="s">
        <v>215</v>
      </c>
      <c r="AJ1566" t="s">
        <v>215</v>
      </c>
      <c r="AK1566" t="s">
        <v>215</v>
      </c>
      <c r="AL1566">
        <v>4.0330000000000001E-3</v>
      </c>
      <c r="AM1566" t="s">
        <v>216</v>
      </c>
      <c r="AN1566">
        <v>25434</v>
      </c>
      <c r="AO1566" t="str">
        <f t="shared" si="24"/>
        <v/>
      </c>
      <c r="AP1566">
        <v>284412</v>
      </c>
      <c r="AQ1566">
        <v>4</v>
      </c>
      <c r="AR1566">
        <v>4255</v>
      </c>
      <c r="AS1566">
        <v>2007</v>
      </c>
      <c r="BA1566">
        <v>2.4900000000000002</v>
      </c>
      <c r="BZ1566">
        <v>15.89</v>
      </c>
      <c r="DX1566">
        <v>5.3</v>
      </c>
      <c r="EL1566">
        <v>29.66</v>
      </c>
      <c r="FL1566">
        <v>13.25</v>
      </c>
      <c r="FO1566">
        <v>14.98</v>
      </c>
      <c r="FP1566">
        <v>18.760000000000002</v>
      </c>
      <c r="FS1566">
        <v>53.34</v>
      </c>
      <c r="FT1566">
        <v>13.25</v>
      </c>
      <c r="FU1566">
        <v>66.59</v>
      </c>
      <c r="FV1566">
        <v>33.74</v>
      </c>
      <c r="FW1566">
        <v>100.33</v>
      </c>
      <c r="FX1566">
        <v>3.9447196665880315E-3</v>
      </c>
      <c r="FY1566">
        <v>0.66370975779926245</v>
      </c>
    </row>
    <row r="1567" spans="1:181" x14ac:dyDescent="0.25">
      <c r="A1567">
        <v>27</v>
      </c>
      <c r="B1567">
        <v>106</v>
      </c>
      <c r="C1567" t="s">
        <v>200</v>
      </c>
      <c r="D1567" t="s">
        <v>195</v>
      </c>
      <c r="E1567" t="s">
        <v>196</v>
      </c>
      <c r="F1567" t="s">
        <v>197</v>
      </c>
      <c r="G1567" t="s">
        <v>198</v>
      </c>
      <c r="H1567" t="s">
        <v>199</v>
      </c>
      <c r="I1567">
        <v>2003</v>
      </c>
      <c r="J1567">
        <v>106</v>
      </c>
      <c r="K1567" t="s">
        <v>200</v>
      </c>
      <c r="L1567" t="s">
        <v>201</v>
      </c>
      <c r="M1567" t="s">
        <v>202</v>
      </c>
      <c r="N1567" t="s">
        <v>203</v>
      </c>
      <c r="O1567" t="s">
        <v>204</v>
      </c>
      <c r="P1567">
        <v>106</v>
      </c>
      <c r="Q1567" t="s">
        <v>372</v>
      </c>
      <c r="R1567">
        <v>106</v>
      </c>
      <c r="S1567" t="s">
        <v>200</v>
      </c>
      <c r="T1567" t="s">
        <v>287</v>
      </c>
      <c r="U1567" t="s">
        <v>208</v>
      </c>
      <c r="V1567" t="s">
        <v>261</v>
      </c>
      <c r="W1567" t="s">
        <v>1143</v>
      </c>
      <c r="X1567">
        <v>0</v>
      </c>
      <c r="Y1567" t="s">
        <v>1143</v>
      </c>
      <c r="Z1567">
        <v>2004</v>
      </c>
      <c r="AA1567" t="s">
        <v>1144</v>
      </c>
      <c r="AB1567" t="s">
        <v>1144</v>
      </c>
      <c r="AC1567">
        <v>86</v>
      </c>
      <c r="AD1567">
        <v>6.74</v>
      </c>
      <c r="AE1567" t="s">
        <v>1145</v>
      </c>
      <c r="AF1567" t="s">
        <v>213</v>
      </c>
      <c r="AG1567" t="s">
        <v>393</v>
      </c>
      <c r="AH1567" t="s">
        <v>215</v>
      </c>
      <c r="AI1567" t="s">
        <v>215</v>
      </c>
      <c r="AJ1567" t="s">
        <v>215</v>
      </c>
      <c r="AK1567" t="s">
        <v>215</v>
      </c>
      <c r="AL1567">
        <v>4.0330000000000001E-3</v>
      </c>
      <c r="AM1567" t="s">
        <v>216</v>
      </c>
      <c r="AN1567">
        <v>25434</v>
      </c>
      <c r="AO1567">
        <f t="shared" si="24"/>
        <v>25434</v>
      </c>
      <c r="AP1567">
        <v>284412</v>
      </c>
      <c r="AQ1567">
        <v>5</v>
      </c>
      <c r="AR1567">
        <v>4255</v>
      </c>
      <c r="AS1567">
        <v>2008</v>
      </c>
      <c r="FO1567">
        <v>3.44</v>
      </c>
      <c r="FP1567">
        <v>13.75</v>
      </c>
      <c r="FS1567">
        <v>0</v>
      </c>
      <c r="FT1567">
        <v>0</v>
      </c>
      <c r="FU1567">
        <v>0</v>
      </c>
      <c r="FV1567">
        <v>17.190000000000001</v>
      </c>
      <c r="FW1567">
        <v>17.190000000000001</v>
      </c>
      <c r="FX1567">
        <v>6.7586694975230014E-4</v>
      </c>
      <c r="FY1567">
        <v>0</v>
      </c>
    </row>
    <row r="1568" spans="1:181" x14ac:dyDescent="0.25">
      <c r="A1568">
        <v>27</v>
      </c>
      <c r="B1568">
        <v>106</v>
      </c>
      <c r="C1568" t="s">
        <v>200</v>
      </c>
      <c r="D1568" t="s">
        <v>195</v>
      </c>
      <c r="E1568" t="s">
        <v>196</v>
      </c>
      <c r="F1568" t="s">
        <v>197</v>
      </c>
      <c r="G1568" t="s">
        <v>198</v>
      </c>
      <c r="H1568" t="s">
        <v>199</v>
      </c>
      <c r="I1568">
        <v>2003</v>
      </c>
      <c r="J1568">
        <v>106</v>
      </c>
      <c r="K1568" t="s">
        <v>200</v>
      </c>
      <c r="L1568" t="s">
        <v>201</v>
      </c>
      <c r="M1568" t="s">
        <v>202</v>
      </c>
      <c r="N1568" t="s">
        <v>203</v>
      </c>
      <c r="O1568" t="s">
        <v>204</v>
      </c>
      <c r="P1568">
        <v>106</v>
      </c>
      <c r="Q1568" t="s">
        <v>372</v>
      </c>
      <c r="R1568">
        <v>106</v>
      </c>
      <c r="S1568" t="s">
        <v>200</v>
      </c>
      <c r="T1568" t="s">
        <v>287</v>
      </c>
      <c r="U1568" t="s">
        <v>208</v>
      </c>
      <c r="V1568" t="s">
        <v>261</v>
      </c>
      <c r="W1568" t="s">
        <v>1146</v>
      </c>
      <c r="X1568">
        <v>0</v>
      </c>
      <c r="Y1568" t="s">
        <v>1146</v>
      </c>
      <c r="Z1568">
        <v>2004</v>
      </c>
      <c r="AA1568" t="s">
        <v>1147</v>
      </c>
      <c r="AB1568" t="s">
        <v>1147</v>
      </c>
      <c r="AC1568">
        <v>88</v>
      </c>
      <c r="AD1568">
        <v>7.1</v>
      </c>
      <c r="AE1568" t="s">
        <v>1148</v>
      </c>
      <c r="AF1568" t="s">
        <v>213</v>
      </c>
      <c r="AG1568" t="s">
        <v>393</v>
      </c>
      <c r="AH1568" t="s">
        <v>215</v>
      </c>
      <c r="AI1568" t="s">
        <v>215</v>
      </c>
      <c r="AJ1568" t="s">
        <v>215</v>
      </c>
      <c r="AK1568" t="s">
        <v>215</v>
      </c>
      <c r="AL1568">
        <v>2.5642999999999999E-2</v>
      </c>
      <c r="AM1568" t="s">
        <v>216</v>
      </c>
      <c r="AN1568">
        <v>29181</v>
      </c>
      <c r="AO1568" t="str">
        <f t="shared" si="24"/>
        <v/>
      </c>
      <c r="AP1568">
        <v>284253</v>
      </c>
      <c r="AQ1568">
        <v>2</v>
      </c>
      <c r="AR1568">
        <v>4249</v>
      </c>
      <c r="AS1568">
        <v>2005</v>
      </c>
      <c r="FO1568">
        <v>0.2</v>
      </c>
      <c r="FP1568">
        <v>0.8</v>
      </c>
      <c r="FS1568">
        <v>0</v>
      </c>
      <c r="FT1568">
        <v>0</v>
      </c>
      <c r="FU1568">
        <v>0</v>
      </c>
      <c r="FV1568">
        <v>1</v>
      </c>
      <c r="FW1568">
        <v>1</v>
      </c>
      <c r="FX1568">
        <v>3.4268873582125357E-5</v>
      </c>
      <c r="FY1568">
        <v>0</v>
      </c>
    </row>
    <row r="1569" spans="1:181" x14ac:dyDescent="0.25">
      <c r="A1569">
        <v>27</v>
      </c>
      <c r="B1569">
        <v>106</v>
      </c>
      <c r="C1569" t="s">
        <v>200</v>
      </c>
      <c r="D1569" t="s">
        <v>195</v>
      </c>
      <c r="E1569" t="s">
        <v>196</v>
      </c>
      <c r="F1569" t="s">
        <v>197</v>
      </c>
      <c r="G1569" t="s">
        <v>198</v>
      </c>
      <c r="H1569" t="s">
        <v>199</v>
      </c>
      <c r="I1569">
        <v>2003</v>
      </c>
      <c r="J1569">
        <v>106</v>
      </c>
      <c r="K1569" t="s">
        <v>200</v>
      </c>
      <c r="L1569" t="s">
        <v>201</v>
      </c>
      <c r="M1569" t="s">
        <v>202</v>
      </c>
      <c r="N1569" t="s">
        <v>203</v>
      </c>
      <c r="O1569" t="s">
        <v>204</v>
      </c>
      <c r="P1569">
        <v>106</v>
      </c>
      <c r="Q1569" t="s">
        <v>372</v>
      </c>
      <c r="R1569">
        <v>106</v>
      </c>
      <c r="S1569" t="s">
        <v>200</v>
      </c>
      <c r="T1569" t="s">
        <v>287</v>
      </c>
      <c r="U1569" t="s">
        <v>208</v>
      </c>
      <c r="V1569" t="s">
        <v>261</v>
      </c>
      <c r="W1569" t="s">
        <v>1146</v>
      </c>
      <c r="X1569">
        <v>0</v>
      </c>
      <c r="Y1569" t="s">
        <v>1146</v>
      </c>
      <c r="Z1569">
        <v>2004</v>
      </c>
      <c r="AA1569" t="s">
        <v>1147</v>
      </c>
      <c r="AB1569" t="s">
        <v>1147</v>
      </c>
      <c r="AC1569">
        <v>88</v>
      </c>
      <c r="AD1569">
        <v>7.1</v>
      </c>
      <c r="AE1569" t="s">
        <v>1148</v>
      </c>
      <c r="AF1569" t="s">
        <v>213</v>
      </c>
      <c r="AG1569" t="s">
        <v>393</v>
      </c>
      <c r="AH1569" t="s">
        <v>215</v>
      </c>
      <c r="AI1569" t="s">
        <v>215</v>
      </c>
      <c r="AJ1569" t="s">
        <v>215</v>
      </c>
      <c r="AK1569" t="s">
        <v>215</v>
      </c>
      <c r="AL1569">
        <v>2.5642999999999999E-2</v>
      </c>
      <c r="AM1569" t="s">
        <v>216</v>
      </c>
      <c r="AN1569">
        <v>29181</v>
      </c>
      <c r="AO1569" t="str">
        <f t="shared" si="24"/>
        <v/>
      </c>
      <c r="AP1569">
        <v>284253</v>
      </c>
      <c r="AQ1569">
        <v>3</v>
      </c>
      <c r="AR1569">
        <v>4249</v>
      </c>
      <c r="AS1569">
        <v>2006</v>
      </c>
      <c r="BA1569">
        <v>2.15</v>
      </c>
      <c r="FL1569">
        <v>10.62</v>
      </c>
      <c r="FO1569">
        <v>6.98</v>
      </c>
      <c r="FP1569">
        <v>9.68</v>
      </c>
      <c r="FS1569">
        <v>2.15</v>
      </c>
      <c r="FT1569">
        <v>10.62</v>
      </c>
      <c r="FU1569">
        <v>12.77</v>
      </c>
      <c r="FV1569">
        <v>16.66</v>
      </c>
      <c r="FW1569">
        <v>29.43</v>
      </c>
      <c r="FX1569">
        <v>1.0085329495219493E-3</v>
      </c>
      <c r="FY1569">
        <v>0.43391097519537886</v>
      </c>
    </row>
    <row r="1570" spans="1:181" x14ac:dyDescent="0.25">
      <c r="A1570">
        <v>27</v>
      </c>
      <c r="B1570">
        <v>106</v>
      </c>
      <c r="C1570" t="s">
        <v>200</v>
      </c>
      <c r="D1570" t="s">
        <v>195</v>
      </c>
      <c r="E1570" t="s">
        <v>196</v>
      </c>
      <c r="F1570" t="s">
        <v>197</v>
      </c>
      <c r="G1570" t="s">
        <v>198</v>
      </c>
      <c r="H1570" t="s">
        <v>199</v>
      </c>
      <c r="I1570">
        <v>2003</v>
      </c>
      <c r="J1570">
        <v>106</v>
      </c>
      <c r="K1570" t="s">
        <v>200</v>
      </c>
      <c r="L1570" t="s">
        <v>201</v>
      </c>
      <c r="M1570" t="s">
        <v>202</v>
      </c>
      <c r="N1570" t="s">
        <v>203</v>
      </c>
      <c r="O1570" t="s">
        <v>204</v>
      </c>
      <c r="P1570">
        <v>106</v>
      </c>
      <c r="Q1570" t="s">
        <v>372</v>
      </c>
      <c r="R1570">
        <v>106</v>
      </c>
      <c r="S1570" t="s">
        <v>200</v>
      </c>
      <c r="T1570" t="s">
        <v>287</v>
      </c>
      <c r="U1570" t="s">
        <v>208</v>
      </c>
      <c r="V1570" t="s">
        <v>261</v>
      </c>
      <c r="W1570" t="s">
        <v>1146</v>
      </c>
      <c r="X1570">
        <v>0</v>
      </c>
      <c r="Y1570" t="s">
        <v>1146</v>
      </c>
      <c r="Z1570">
        <v>2004</v>
      </c>
      <c r="AA1570" t="s">
        <v>1147</v>
      </c>
      <c r="AB1570" t="s">
        <v>1147</v>
      </c>
      <c r="AC1570">
        <v>88</v>
      </c>
      <c r="AD1570">
        <v>7.1</v>
      </c>
      <c r="AE1570" t="s">
        <v>1148</v>
      </c>
      <c r="AF1570" t="s">
        <v>213</v>
      </c>
      <c r="AG1570" t="s">
        <v>393</v>
      </c>
      <c r="AH1570" t="s">
        <v>215</v>
      </c>
      <c r="AI1570" t="s">
        <v>215</v>
      </c>
      <c r="AJ1570" t="s">
        <v>215</v>
      </c>
      <c r="AK1570" t="s">
        <v>215</v>
      </c>
      <c r="AL1570">
        <v>2.5642999999999999E-2</v>
      </c>
      <c r="AM1570" t="s">
        <v>216</v>
      </c>
      <c r="AN1570">
        <v>29181</v>
      </c>
      <c r="AO1570" t="str">
        <f t="shared" si="24"/>
        <v/>
      </c>
      <c r="AP1570">
        <v>284253</v>
      </c>
      <c r="AQ1570">
        <v>4</v>
      </c>
      <c r="AR1570">
        <v>4249</v>
      </c>
      <c r="AS1570">
        <v>2007</v>
      </c>
      <c r="BA1570">
        <v>2.4900000000000002</v>
      </c>
      <c r="BZ1570">
        <v>15.89</v>
      </c>
      <c r="EL1570">
        <v>29.66</v>
      </c>
      <c r="FL1570">
        <v>12.16</v>
      </c>
      <c r="FO1570">
        <v>16.93</v>
      </c>
      <c r="FP1570">
        <v>24.72</v>
      </c>
      <c r="FS1570">
        <v>48.04</v>
      </c>
      <c r="FT1570">
        <v>12.16</v>
      </c>
      <c r="FU1570">
        <v>60.2</v>
      </c>
      <c r="FV1570">
        <v>41.65</v>
      </c>
      <c r="FW1570">
        <v>101.85</v>
      </c>
      <c r="FX1570">
        <v>3.4902847743394673E-3</v>
      </c>
      <c r="FY1570">
        <v>0.59106529209621994</v>
      </c>
    </row>
    <row r="1571" spans="1:181" x14ac:dyDescent="0.25">
      <c r="A1571">
        <v>27</v>
      </c>
      <c r="B1571">
        <v>106</v>
      </c>
      <c r="C1571" t="s">
        <v>200</v>
      </c>
      <c r="D1571" t="s">
        <v>195</v>
      </c>
      <c r="E1571" t="s">
        <v>196</v>
      </c>
      <c r="F1571" t="s">
        <v>197</v>
      </c>
      <c r="G1571" t="s">
        <v>198</v>
      </c>
      <c r="H1571" t="s">
        <v>199</v>
      </c>
      <c r="I1571">
        <v>2003</v>
      </c>
      <c r="J1571">
        <v>106</v>
      </c>
      <c r="K1571" t="s">
        <v>200</v>
      </c>
      <c r="L1571" t="s">
        <v>201</v>
      </c>
      <c r="M1571" t="s">
        <v>202</v>
      </c>
      <c r="N1571" t="s">
        <v>203</v>
      </c>
      <c r="O1571" t="s">
        <v>204</v>
      </c>
      <c r="P1571">
        <v>106</v>
      </c>
      <c r="Q1571" t="s">
        <v>372</v>
      </c>
      <c r="R1571">
        <v>106</v>
      </c>
      <c r="S1571" t="s">
        <v>200</v>
      </c>
      <c r="T1571" t="s">
        <v>287</v>
      </c>
      <c r="U1571" t="s">
        <v>208</v>
      </c>
      <c r="V1571" t="s">
        <v>261</v>
      </c>
      <c r="W1571" t="s">
        <v>1146</v>
      </c>
      <c r="X1571">
        <v>0</v>
      </c>
      <c r="Y1571" t="s">
        <v>1146</v>
      </c>
      <c r="Z1571">
        <v>2004</v>
      </c>
      <c r="AA1571" t="s">
        <v>1147</v>
      </c>
      <c r="AB1571" t="s">
        <v>1147</v>
      </c>
      <c r="AC1571">
        <v>88</v>
      </c>
      <c r="AD1571">
        <v>7.1</v>
      </c>
      <c r="AE1571" t="s">
        <v>1148</v>
      </c>
      <c r="AF1571" t="s">
        <v>213</v>
      </c>
      <c r="AG1571" t="s">
        <v>393</v>
      </c>
      <c r="AH1571" t="s">
        <v>215</v>
      </c>
      <c r="AI1571" t="s">
        <v>215</v>
      </c>
      <c r="AJ1571" t="s">
        <v>215</v>
      </c>
      <c r="AK1571" t="s">
        <v>215</v>
      </c>
      <c r="AL1571">
        <v>2.5642999999999999E-2</v>
      </c>
      <c r="AM1571" t="s">
        <v>216</v>
      </c>
      <c r="AN1571">
        <v>29181</v>
      </c>
      <c r="AO1571">
        <f t="shared" si="24"/>
        <v>29181</v>
      </c>
      <c r="AP1571">
        <v>284253</v>
      </c>
      <c r="AQ1571">
        <v>5</v>
      </c>
      <c r="AR1571">
        <v>4249</v>
      </c>
      <c r="AS1571">
        <v>2008</v>
      </c>
      <c r="FL1571">
        <v>2.5</v>
      </c>
      <c r="FO1571">
        <v>6.13</v>
      </c>
      <c r="FP1571">
        <v>10.62</v>
      </c>
      <c r="FS1571">
        <v>0</v>
      </c>
      <c r="FT1571">
        <v>2.5</v>
      </c>
      <c r="FU1571">
        <v>2.5</v>
      </c>
      <c r="FV1571">
        <v>16.75</v>
      </c>
      <c r="FW1571">
        <v>19.25</v>
      </c>
      <c r="FX1571">
        <v>6.5967581645591305E-4</v>
      </c>
      <c r="FY1571">
        <v>0.12987012987012986</v>
      </c>
    </row>
    <row r="1572" spans="1:181" x14ac:dyDescent="0.25">
      <c r="A1572">
        <v>27</v>
      </c>
      <c r="B1572">
        <v>106</v>
      </c>
      <c r="C1572" t="s">
        <v>200</v>
      </c>
      <c r="D1572" t="s">
        <v>195</v>
      </c>
      <c r="E1572" t="s">
        <v>196</v>
      </c>
      <c r="F1572" t="s">
        <v>197</v>
      </c>
      <c r="G1572" t="s">
        <v>198</v>
      </c>
      <c r="H1572" t="s">
        <v>199</v>
      </c>
      <c r="I1572">
        <v>2003</v>
      </c>
      <c r="J1572">
        <v>106</v>
      </c>
      <c r="K1572" t="s">
        <v>200</v>
      </c>
      <c r="L1572" t="s">
        <v>201</v>
      </c>
      <c r="M1572" t="s">
        <v>202</v>
      </c>
      <c r="N1572" t="s">
        <v>203</v>
      </c>
      <c r="O1572" t="s">
        <v>204</v>
      </c>
      <c r="P1572">
        <v>106</v>
      </c>
      <c r="Q1572" t="s">
        <v>372</v>
      </c>
      <c r="R1572">
        <v>106</v>
      </c>
      <c r="S1572" t="s">
        <v>200</v>
      </c>
      <c r="T1572" t="s">
        <v>287</v>
      </c>
      <c r="U1572" t="s">
        <v>208</v>
      </c>
      <c r="V1572" t="s">
        <v>261</v>
      </c>
      <c r="W1572" t="s">
        <v>1149</v>
      </c>
      <c r="X1572">
        <v>0</v>
      </c>
      <c r="Y1572" t="s">
        <v>1149</v>
      </c>
      <c r="Z1572">
        <v>2004</v>
      </c>
      <c r="AA1572" t="s">
        <v>1141</v>
      </c>
      <c r="AB1572" t="s">
        <v>1142</v>
      </c>
      <c r="AC1572">
        <v>89</v>
      </c>
      <c r="AD1572">
        <v>7.07</v>
      </c>
      <c r="AE1572" t="s">
        <v>1150</v>
      </c>
      <c r="AF1572" t="s">
        <v>213</v>
      </c>
      <c r="AG1572" t="s">
        <v>393</v>
      </c>
      <c r="AH1572" t="s">
        <v>215</v>
      </c>
      <c r="AI1572" t="s">
        <v>215</v>
      </c>
      <c r="AJ1572" t="s">
        <v>215</v>
      </c>
      <c r="AK1572" t="s">
        <v>215</v>
      </c>
      <c r="AL1572">
        <v>3.5296000000000001E-2</v>
      </c>
      <c r="AM1572" t="s">
        <v>216</v>
      </c>
      <c r="AN1572">
        <v>29463</v>
      </c>
      <c r="AO1572" t="str">
        <f t="shared" si="24"/>
        <v/>
      </c>
      <c r="AP1572">
        <v>404122</v>
      </c>
      <c r="AQ1572">
        <v>3</v>
      </c>
      <c r="AR1572">
        <v>4254</v>
      </c>
      <c r="AS1572">
        <v>2006</v>
      </c>
      <c r="FL1572">
        <v>3.65</v>
      </c>
      <c r="FO1572">
        <v>2.75</v>
      </c>
      <c r="FP1572">
        <v>6.68</v>
      </c>
      <c r="FS1572">
        <v>0</v>
      </c>
      <c r="FT1572">
        <v>3.65</v>
      </c>
      <c r="FU1572">
        <v>3.65</v>
      </c>
      <c r="FV1572">
        <v>9.43</v>
      </c>
      <c r="FW1572">
        <v>13.08</v>
      </c>
      <c r="FX1572">
        <v>4.4394664494450668E-4</v>
      </c>
      <c r="FY1572">
        <v>0.27905198776758411</v>
      </c>
    </row>
    <row r="1573" spans="1:181" x14ac:dyDescent="0.25">
      <c r="A1573">
        <v>27</v>
      </c>
      <c r="B1573">
        <v>106</v>
      </c>
      <c r="C1573" t="s">
        <v>200</v>
      </c>
      <c r="D1573" t="s">
        <v>195</v>
      </c>
      <c r="E1573" t="s">
        <v>196</v>
      </c>
      <c r="F1573" t="s">
        <v>197</v>
      </c>
      <c r="G1573" t="s">
        <v>198</v>
      </c>
      <c r="H1573" t="s">
        <v>199</v>
      </c>
      <c r="I1573">
        <v>2003</v>
      </c>
      <c r="J1573">
        <v>106</v>
      </c>
      <c r="K1573" t="s">
        <v>200</v>
      </c>
      <c r="L1573" t="s">
        <v>201</v>
      </c>
      <c r="M1573" t="s">
        <v>202</v>
      </c>
      <c r="N1573" t="s">
        <v>203</v>
      </c>
      <c r="O1573" t="s">
        <v>204</v>
      </c>
      <c r="P1573">
        <v>106</v>
      </c>
      <c r="Q1573" t="s">
        <v>372</v>
      </c>
      <c r="R1573">
        <v>106</v>
      </c>
      <c r="S1573" t="s">
        <v>200</v>
      </c>
      <c r="T1573" t="s">
        <v>287</v>
      </c>
      <c r="U1573" t="s">
        <v>208</v>
      </c>
      <c r="V1573" t="s">
        <v>261</v>
      </c>
      <c r="W1573" t="s">
        <v>1149</v>
      </c>
      <c r="X1573">
        <v>0</v>
      </c>
      <c r="Y1573" t="s">
        <v>1149</v>
      </c>
      <c r="Z1573">
        <v>2004</v>
      </c>
      <c r="AA1573" t="s">
        <v>1141</v>
      </c>
      <c r="AB1573" t="s">
        <v>1142</v>
      </c>
      <c r="AC1573">
        <v>89</v>
      </c>
      <c r="AD1573">
        <v>7.07</v>
      </c>
      <c r="AE1573" t="s">
        <v>1150</v>
      </c>
      <c r="AF1573" t="s">
        <v>213</v>
      </c>
      <c r="AG1573" t="s">
        <v>393</v>
      </c>
      <c r="AH1573" t="s">
        <v>215</v>
      </c>
      <c r="AI1573" t="s">
        <v>215</v>
      </c>
      <c r="AJ1573" t="s">
        <v>215</v>
      </c>
      <c r="AK1573" t="s">
        <v>215</v>
      </c>
      <c r="AL1573">
        <v>3.5296000000000001E-2</v>
      </c>
      <c r="AM1573" t="s">
        <v>216</v>
      </c>
      <c r="AN1573">
        <v>29463</v>
      </c>
      <c r="AO1573" t="str">
        <f t="shared" si="24"/>
        <v/>
      </c>
      <c r="AP1573">
        <v>404122</v>
      </c>
      <c r="AQ1573">
        <v>4</v>
      </c>
      <c r="AR1573">
        <v>4254</v>
      </c>
      <c r="AS1573">
        <v>2007</v>
      </c>
      <c r="BA1573">
        <v>2.4900000000000002</v>
      </c>
      <c r="FL1573">
        <v>12.12</v>
      </c>
      <c r="FO1573">
        <v>8.65</v>
      </c>
      <c r="FP1573">
        <v>17.02</v>
      </c>
      <c r="FS1573">
        <v>2.4900000000000002</v>
      </c>
      <c r="FT1573">
        <v>12.12</v>
      </c>
      <c r="FU1573">
        <v>14.61</v>
      </c>
      <c r="FV1573">
        <v>25.67</v>
      </c>
      <c r="FW1573">
        <v>40.28</v>
      </c>
      <c r="FX1573">
        <v>1.3671384448291077E-3</v>
      </c>
      <c r="FY1573">
        <v>0.36271102284011913</v>
      </c>
    </row>
    <row r="1574" spans="1:181" x14ac:dyDescent="0.25">
      <c r="A1574">
        <v>27</v>
      </c>
      <c r="B1574">
        <v>106</v>
      </c>
      <c r="C1574" t="s">
        <v>200</v>
      </c>
      <c r="D1574" t="s">
        <v>195</v>
      </c>
      <c r="E1574" t="s">
        <v>196</v>
      </c>
      <c r="F1574" t="s">
        <v>197</v>
      </c>
      <c r="G1574" t="s">
        <v>198</v>
      </c>
      <c r="H1574" t="s">
        <v>199</v>
      </c>
      <c r="I1574">
        <v>2003</v>
      </c>
      <c r="J1574">
        <v>106</v>
      </c>
      <c r="K1574" t="s">
        <v>200</v>
      </c>
      <c r="L1574" t="s">
        <v>201</v>
      </c>
      <c r="M1574" t="s">
        <v>202</v>
      </c>
      <c r="N1574" t="s">
        <v>203</v>
      </c>
      <c r="O1574" t="s">
        <v>204</v>
      </c>
      <c r="P1574">
        <v>106</v>
      </c>
      <c r="Q1574" t="s">
        <v>372</v>
      </c>
      <c r="R1574">
        <v>106</v>
      </c>
      <c r="S1574" t="s">
        <v>200</v>
      </c>
      <c r="T1574" t="s">
        <v>287</v>
      </c>
      <c r="U1574" t="s">
        <v>208</v>
      </c>
      <c r="V1574" t="s">
        <v>261</v>
      </c>
      <c r="W1574" t="s">
        <v>1149</v>
      </c>
      <c r="X1574">
        <v>0</v>
      </c>
      <c r="Y1574" t="s">
        <v>1149</v>
      </c>
      <c r="Z1574">
        <v>2004</v>
      </c>
      <c r="AA1574" t="s">
        <v>1141</v>
      </c>
      <c r="AB1574" t="s">
        <v>1142</v>
      </c>
      <c r="AC1574">
        <v>89</v>
      </c>
      <c r="AD1574">
        <v>7.07</v>
      </c>
      <c r="AE1574" t="s">
        <v>1150</v>
      </c>
      <c r="AF1574" t="s">
        <v>213</v>
      </c>
      <c r="AG1574" t="s">
        <v>393</v>
      </c>
      <c r="AH1574" t="s">
        <v>215</v>
      </c>
      <c r="AI1574" t="s">
        <v>215</v>
      </c>
      <c r="AJ1574" t="s">
        <v>215</v>
      </c>
      <c r="AK1574" t="s">
        <v>215</v>
      </c>
      <c r="AL1574">
        <v>3.5296000000000001E-2</v>
      </c>
      <c r="AM1574" t="s">
        <v>216</v>
      </c>
      <c r="AN1574">
        <v>29463</v>
      </c>
      <c r="AO1574">
        <f t="shared" si="24"/>
        <v>29463</v>
      </c>
      <c r="AP1574">
        <v>404122</v>
      </c>
      <c r="AQ1574">
        <v>5</v>
      </c>
      <c r="AR1574">
        <v>4254</v>
      </c>
      <c r="AS1574">
        <v>2008</v>
      </c>
      <c r="BZ1574">
        <v>37.29</v>
      </c>
      <c r="FL1574">
        <v>2.34</v>
      </c>
      <c r="FO1574">
        <v>2.5099999999999998</v>
      </c>
      <c r="FP1574">
        <v>6.17</v>
      </c>
      <c r="FS1574">
        <v>37.29</v>
      </c>
      <c r="FT1574">
        <v>2.34</v>
      </c>
      <c r="FU1574">
        <v>39.630000000000003</v>
      </c>
      <c r="FV1574">
        <v>8.68</v>
      </c>
      <c r="FW1574">
        <v>48.309999999999995</v>
      </c>
      <c r="FX1574">
        <v>1.6396836710450395E-3</v>
      </c>
      <c r="FY1574">
        <v>0.8203270544400747</v>
      </c>
    </row>
    <row r="1575" spans="1:181" x14ac:dyDescent="0.25">
      <c r="A1575">
        <v>27</v>
      </c>
      <c r="B1575">
        <v>106</v>
      </c>
      <c r="C1575" t="s">
        <v>200</v>
      </c>
      <c r="D1575" t="s">
        <v>195</v>
      </c>
      <c r="E1575" t="s">
        <v>196</v>
      </c>
      <c r="F1575" t="s">
        <v>197</v>
      </c>
      <c r="G1575" t="s">
        <v>198</v>
      </c>
      <c r="H1575" t="s">
        <v>199</v>
      </c>
      <c r="I1575">
        <v>2003</v>
      </c>
      <c r="J1575">
        <v>106</v>
      </c>
      <c r="K1575" t="s">
        <v>200</v>
      </c>
      <c r="L1575" t="s">
        <v>201</v>
      </c>
      <c r="M1575" t="s">
        <v>202</v>
      </c>
      <c r="N1575" t="s">
        <v>203</v>
      </c>
      <c r="O1575" t="s">
        <v>204</v>
      </c>
      <c r="P1575">
        <v>106</v>
      </c>
      <c r="Q1575" t="s">
        <v>372</v>
      </c>
      <c r="R1575">
        <v>106</v>
      </c>
      <c r="S1575" t="s">
        <v>200</v>
      </c>
      <c r="T1575" t="s">
        <v>287</v>
      </c>
      <c r="U1575" t="s">
        <v>208</v>
      </c>
      <c r="V1575" t="s">
        <v>261</v>
      </c>
      <c r="W1575" t="s">
        <v>1151</v>
      </c>
      <c r="X1575">
        <v>0</v>
      </c>
      <c r="Y1575" t="s">
        <v>1151</v>
      </c>
      <c r="Z1575">
        <v>2004</v>
      </c>
      <c r="AA1575" t="s">
        <v>1141</v>
      </c>
      <c r="AB1575" t="s">
        <v>1141</v>
      </c>
      <c r="AC1575">
        <v>91</v>
      </c>
      <c r="AD1575">
        <v>7.47</v>
      </c>
      <c r="AE1575" t="s">
        <v>1152</v>
      </c>
      <c r="AF1575" t="s">
        <v>213</v>
      </c>
      <c r="AG1575" t="s">
        <v>393</v>
      </c>
      <c r="AH1575" t="s">
        <v>215</v>
      </c>
      <c r="AI1575" t="s">
        <v>215</v>
      </c>
      <c r="AJ1575" t="s">
        <v>215</v>
      </c>
      <c r="AK1575" t="s">
        <v>215</v>
      </c>
      <c r="AL1575">
        <v>3.1870000000000002E-3</v>
      </c>
      <c r="AM1575" t="s">
        <v>216</v>
      </c>
      <c r="AN1575">
        <v>30018</v>
      </c>
      <c r="AO1575" t="str">
        <f t="shared" si="24"/>
        <v/>
      </c>
      <c r="AP1575">
        <v>211014</v>
      </c>
      <c r="AQ1575">
        <v>2</v>
      </c>
      <c r="AR1575">
        <v>4253</v>
      </c>
      <c r="AS1575">
        <v>2005</v>
      </c>
      <c r="FL1575">
        <v>0.89</v>
      </c>
      <c r="FO1575">
        <v>0.63</v>
      </c>
      <c r="FP1575">
        <v>1.61</v>
      </c>
      <c r="FS1575">
        <v>0</v>
      </c>
      <c r="FT1575">
        <v>0.89</v>
      </c>
      <c r="FU1575">
        <v>0.89</v>
      </c>
      <c r="FV1575">
        <v>2.2400000000000002</v>
      </c>
      <c r="FW1575">
        <v>3.13</v>
      </c>
      <c r="FX1575">
        <v>1.0427077087081085E-4</v>
      </c>
      <c r="FY1575">
        <v>0.28434504792332271</v>
      </c>
    </row>
    <row r="1576" spans="1:181" x14ac:dyDescent="0.25">
      <c r="A1576">
        <v>27</v>
      </c>
      <c r="B1576">
        <v>106</v>
      </c>
      <c r="C1576" t="s">
        <v>200</v>
      </c>
      <c r="D1576" t="s">
        <v>195</v>
      </c>
      <c r="E1576" t="s">
        <v>196</v>
      </c>
      <c r="F1576" t="s">
        <v>197</v>
      </c>
      <c r="G1576" t="s">
        <v>198</v>
      </c>
      <c r="H1576" t="s">
        <v>199</v>
      </c>
      <c r="I1576">
        <v>2003</v>
      </c>
      <c r="J1576">
        <v>106</v>
      </c>
      <c r="K1576" t="s">
        <v>200</v>
      </c>
      <c r="L1576" t="s">
        <v>201</v>
      </c>
      <c r="M1576" t="s">
        <v>202</v>
      </c>
      <c r="N1576" t="s">
        <v>203</v>
      </c>
      <c r="O1576" t="s">
        <v>204</v>
      </c>
      <c r="P1576">
        <v>106</v>
      </c>
      <c r="Q1576" t="s">
        <v>372</v>
      </c>
      <c r="R1576">
        <v>106</v>
      </c>
      <c r="S1576" t="s">
        <v>200</v>
      </c>
      <c r="T1576" t="s">
        <v>287</v>
      </c>
      <c r="U1576" t="s">
        <v>208</v>
      </c>
      <c r="V1576" t="s">
        <v>261</v>
      </c>
      <c r="W1576" t="s">
        <v>1151</v>
      </c>
      <c r="X1576">
        <v>0</v>
      </c>
      <c r="Y1576" t="s">
        <v>1151</v>
      </c>
      <c r="Z1576">
        <v>2004</v>
      </c>
      <c r="AA1576" t="s">
        <v>1141</v>
      </c>
      <c r="AB1576" t="s">
        <v>1141</v>
      </c>
      <c r="AC1576">
        <v>91</v>
      </c>
      <c r="AD1576">
        <v>7.47</v>
      </c>
      <c r="AE1576" t="s">
        <v>1152</v>
      </c>
      <c r="AF1576" t="s">
        <v>213</v>
      </c>
      <c r="AG1576" t="s">
        <v>393</v>
      </c>
      <c r="AH1576" t="s">
        <v>215</v>
      </c>
      <c r="AI1576" t="s">
        <v>215</v>
      </c>
      <c r="AJ1576" t="s">
        <v>215</v>
      </c>
      <c r="AK1576" t="s">
        <v>215</v>
      </c>
      <c r="AL1576">
        <v>3.1870000000000002E-3</v>
      </c>
      <c r="AM1576" t="s">
        <v>216</v>
      </c>
      <c r="AN1576">
        <v>30018</v>
      </c>
      <c r="AO1576" t="str">
        <f t="shared" si="24"/>
        <v/>
      </c>
      <c r="AP1576">
        <v>211014</v>
      </c>
      <c r="AQ1576">
        <v>3</v>
      </c>
      <c r="AR1576">
        <v>4253</v>
      </c>
      <c r="AS1576">
        <v>2006</v>
      </c>
      <c r="BZ1576">
        <v>24.01</v>
      </c>
      <c r="FL1576">
        <v>1.2</v>
      </c>
      <c r="FO1576">
        <v>5.5</v>
      </c>
      <c r="FP1576">
        <v>6.75</v>
      </c>
      <c r="FS1576">
        <v>24.01</v>
      </c>
      <c r="FT1576">
        <v>1.2</v>
      </c>
      <c r="FU1576">
        <v>25.21</v>
      </c>
      <c r="FV1576">
        <v>12.25</v>
      </c>
      <c r="FW1576">
        <v>37.46</v>
      </c>
      <c r="FX1576">
        <v>1.2479179159171163E-3</v>
      </c>
      <c r="FY1576">
        <v>0.67298451681793914</v>
      </c>
    </row>
    <row r="1577" spans="1:181" x14ac:dyDescent="0.25">
      <c r="A1577">
        <v>27</v>
      </c>
      <c r="B1577">
        <v>106</v>
      </c>
      <c r="C1577" t="s">
        <v>200</v>
      </c>
      <c r="D1577" t="s">
        <v>195</v>
      </c>
      <c r="E1577" t="s">
        <v>196</v>
      </c>
      <c r="F1577" t="s">
        <v>197</v>
      </c>
      <c r="G1577" t="s">
        <v>198</v>
      </c>
      <c r="H1577" t="s">
        <v>199</v>
      </c>
      <c r="I1577">
        <v>2003</v>
      </c>
      <c r="J1577">
        <v>106</v>
      </c>
      <c r="K1577" t="s">
        <v>200</v>
      </c>
      <c r="L1577" t="s">
        <v>201</v>
      </c>
      <c r="M1577" t="s">
        <v>202</v>
      </c>
      <c r="N1577" t="s">
        <v>203</v>
      </c>
      <c r="O1577" t="s">
        <v>204</v>
      </c>
      <c r="P1577">
        <v>106</v>
      </c>
      <c r="Q1577" t="s">
        <v>372</v>
      </c>
      <c r="R1577">
        <v>106</v>
      </c>
      <c r="S1577" t="s">
        <v>200</v>
      </c>
      <c r="T1577" t="s">
        <v>287</v>
      </c>
      <c r="U1577" t="s">
        <v>208</v>
      </c>
      <c r="V1577" t="s">
        <v>261</v>
      </c>
      <c r="W1577" t="s">
        <v>1151</v>
      </c>
      <c r="X1577">
        <v>0</v>
      </c>
      <c r="Y1577" t="s">
        <v>1151</v>
      </c>
      <c r="Z1577">
        <v>2004</v>
      </c>
      <c r="AA1577" t="s">
        <v>1141</v>
      </c>
      <c r="AB1577" t="s">
        <v>1141</v>
      </c>
      <c r="AC1577">
        <v>91</v>
      </c>
      <c r="AD1577">
        <v>7.47</v>
      </c>
      <c r="AE1577" t="s">
        <v>1152</v>
      </c>
      <c r="AF1577" t="s">
        <v>213</v>
      </c>
      <c r="AG1577" t="s">
        <v>393</v>
      </c>
      <c r="AH1577" t="s">
        <v>215</v>
      </c>
      <c r="AI1577" t="s">
        <v>215</v>
      </c>
      <c r="AJ1577" t="s">
        <v>215</v>
      </c>
      <c r="AK1577" t="s">
        <v>215</v>
      </c>
      <c r="AL1577">
        <v>3.1870000000000002E-3</v>
      </c>
      <c r="AM1577" t="s">
        <v>216</v>
      </c>
      <c r="AN1577">
        <v>30018</v>
      </c>
      <c r="AO1577" t="str">
        <f t="shared" si="24"/>
        <v/>
      </c>
      <c r="AP1577">
        <v>211014</v>
      </c>
      <c r="AQ1577">
        <v>4</v>
      </c>
      <c r="AR1577">
        <v>4253</v>
      </c>
      <c r="AS1577">
        <v>2007</v>
      </c>
      <c r="BU1577">
        <v>41.86</v>
      </c>
      <c r="CU1577">
        <v>2.4900000000000002</v>
      </c>
      <c r="FL1577">
        <v>6.25</v>
      </c>
      <c r="FO1577">
        <v>11.2</v>
      </c>
      <c r="FP1577">
        <v>22.28</v>
      </c>
      <c r="FS1577">
        <v>44.35</v>
      </c>
      <c r="FT1577">
        <v>6.25</v>
      </c>
      <c r="FU1577">
        <v>50.6</v>
      </c>
      <c r="FV1577">
        <v>33.479999999999997</v>
      </c>
      <c r="FW1577">
        <v>84.08</v>
      </c>
      <c r="FX1577">
        <v>2.8009860750216535E-3</v>
      </c>
      <c r="FY1577">
        <v>0.60180780209324458</v>
      </c>
    </row>
    <row r="1578" spans="1:181" x14ac:dyDescent="0.25">
      <c r="A1578">
        <v>27</v>
      </c>
      <c r="B1578">
        <v>106</v>
      </c>
      <c r="C1578" t="s">
        <v>200</v>
      </c>
      <c r="D1578" t="s">
        <v>195</v>
      </c>
      <c r="E1578" t="s">
        <v>196</v>
      </c>
      <c r="F1578" t="s">
        <v>197</v>
      </c>
      <c r="G1578" t="s">
        <v>198</v>
      </c>
      <c r="H1578" t="s">
        <v>199</v>
      </c>
      <c r="I1578">
        <v>2003</v>
      </c>
      <c r="J1578">
        <v>106</v>
      </c>
      <c r="K1578" t="s">
        <v>200</v>
      </c>
      <c r="L1578" t="s">
        <v>201</v>
      </c>
      <c r="M1578" t="s">
        <v>202</v>
      </c>
      <c r="N1578" t="s">
        <v>203</v>
      </c>
      <c r="O1578" t="s">
        <v>204</v>
      </c>
      <c r="P1578">
        <v>106</v>
      </c>
      <c r="Q1578" t="s">
        <v>372</v>
      </c>
      <c r="R1578">
        <v>106</v>
      </c>
      <c r="S1578" t="s">
        <v>200</v>
      </c>
      <c r="T1578" t="s">
        <v>287</v>
      </c>
      <c r="U1578" t="s">
        <v>208</v>
      </c>
      <c r="V1578" t="s">
        <v>261</v>
      </c>
      <c r="W1578" t="s">
        <v>1151</v>
      </c>
      <c r="X1578">
        <v>0</v>
      </c>
      <c r="Y1578" t="s">
        <v>1151</v>
      </c>
      <c r="Z1578">
        <v>2004</v>
      </c>
      <c r="AA1578" t="s">
        <v>1141</v>
      </c>
      <c r="AB1578" t="s">
        <v>1141</v>
      </c>
      <c r="AC1578">
        <v>91</v>
      </c>
      <c r="AD1578">
        <v>7.47</v>
      </c>
      <c r="AE1578" t="s">
        <v>1152</v>
      </c>
      <c r="AF1578" t="s">
        <v>213</v>
      </c>
      <c r="AG1578" t="s">
        <v>393</v>
      </c>
      <c r="AH1578" t="s">
        <v>215</v>
      </c>
      <c r="AI1578" t="s">
        <v>215</v>
      </c>
      <c r="AJ1578" t="s">
        <v>215</v>
      </c>
      <c r="AK1578" t="s">
        <v>215</v>
      </c>
      <c r="AL1578">
        <v>3.1870000000000002E-3</v>
      </c>
      <c r="AM1578" t="s">
        <v>216</v>
      </c>
      <c r="AN1578">
        <v>30018</v>
      </c>
      <c r="AO1578">
        <f t="shared" si="24"/>
        <v>30018</v>
      </c>
      <c r="AP1578">
        <v>211014</v>
      </c>
      <c r="AQ1578">
        <v>5</v>
      </c>
      <c r="AR1578">
        <v>4253</v>
      </c>
      <c r="AS1578">
        <v>2008</v>
      </c>
      <c r="FO1578">
        <v>1.62</v>
      </c>
      <c r="FP1578">
        <v>9.02</v>
      </c>
      <c r="FS1578">
        <v>0</v>
      </c>
      <c r="FT1578">
        <v>0</v>
      </c>
      <c r="FU1578">
        <v>0</v>
      </c>
      <c r="FV1578">
        <v>10.64</v>
      </c>
      <c r="FW1578">
        <v>10.64</v>
      </c>
      <c r="FX1578">
        <v>3.5445399427010463E-4</v>
      </c>
      <c r="FY1578">
        <v>0</v>
      </c>
    </row>
    <row r="1579" spans="1:181" x14ac:dyDescent="0.25">
      <c r="A1579">
        <v>27</v>
      </c>
      <c r="B1579">
        <v>106</v>
      </c>
      <c r="C1579" t="s">
        <v>200</v>
      </c>
      <c r="D1579" t="s">
        <v>195</v>
      </c>
      <c r="E1579" t="s">
        <v>196</v>
      </c>
      <c r="F1579" t="s">
        <v>197</v>
      </c>
      <c r="G1579" t="s">
        <v>198</v>
      </c>
      <c r="H1579" t="s">
        <v>199</v>
      </c>
      <c r="I1579">
        <v>2003</v>
      </c>
      <c r="J1579">
        <v>106</v>
      </c>
      <c r="K1579" t="s">
        <v>200</v>
      </c>
      <c r="L1579" t="s">
        <v>201</v>
      </c>
      <c r="M1579" t="s">
        <v>202</v>
      </c>
      <c r="N1579" t="s">
        <v>203</v>
      </c>
      <c r="O1579" t="s">
        <v>204</v>
      </c>
      <c r="P1579">
        <v>106</v>
      </c>
      <c r="Q1579" t="s">
        <v>372</v>
      </c>
      <c r="R1579">
        <v>106</v>
      </c>
      <c r="S1579" t="s">
        <v>200</v>
      </c>
      <c r="T1579" t="s">
        <v>287</v>
      </c>
      <c r="U1579" t="s">
        <v>208</v>
      </c>
      <c r="V1579" t="s">
        <v>261</v>
      </c>
      <c r="W1579" t="s">
        <v>1153</v>
      </c>
      <c r="X1579">
        <v>0</v>
      </c>
      <c r="Y1579" t="s">
        <v>1153</v>
      </c>
      <c r="Z1579">
        <v>2004</v>
      </c>
      <c r="AA1579" t="s">
        <v>1142</v>
      </c>
      <c r="AB1579" t="s">
        <v>1142</v>
      </c>
      <c r="AC1579">
        <v>91</v>
      </c>
      <c r="AD1579">
        <v>7.62</v>
      </c>
      <c r="AE1579" t="s">
        <v>1152</v>
      </c>
      <c r="AF1579" t="s">
        <v>213</v>
      </c>
      <c r="AG1579" t="s">
        <v>393</v>
      </c>
      <c r="AH1579" t="s">
        <v>215</v>
      </c>
      <c r="AI1579" t="s">
        <v>215</v>
      </c>
      <c r="AJ1579" t="s">
        <v>215</v>
      </c>
      <c r="AK1579" t="s">
        <v>215</v>
      </c>
      <c r="AL1579">
        <v>6.7650000000000002E-3</v>
      </c>
      <c r="AM1579" t="s">
        <v>216</v>
      </c>
      <c r="AN1579">
        <v>26425</v>
      </c>
      <c r="AO1579" t="str">
        <f t="shared" si="24"/>
        <v/>
      </c>
      <c r="AP1579">
        <v>205676</v>
      </c>
      <c r="AQ1579">
        <v>2</v>
      </c>
      <c r="AR1579">
        <v>4252</v>
      </c>
      <c r="AS1579">
        <v>2005</v>
      </c>
      <c r="FL1579">
        <v>0.46</v>
      </c>
      <c r="FO1579">
        <v>0.39</v>
      </c>
      <c r="FP1579">
        <v>1.61</v>
      </c>
      <c r="FS1579">
        <v>0</v>
      </c>
      <c r="FT1579">
        <v>0.46</v>
      </c>
      <c r="FU1579">
        <v>0.46</v>
      </c>
      <c r="FV1579">
        <v>2</v>
      </c>
      <c r="FW1579">
        <v>2.46</v>
      </c>
      <c r="FX1579">
        <v>9.309366130558184E-5</v>
      </c>
      <c r="FY1579">
        <v>0.18699186991869921</v>
      </c>
    </row>
    <row r="1580" spans="1:181" x14ac:dyDescent="0.25">
      <c r="A1580">
        <v>27</v>
      </c>
      <c r="B1580">
        <v>106</v>
      </c>
      <c r="C1580" t="s">
        <v>200</v>
      </c>
      <c r="D1580" t="s">
        <v>195</v>
      </c>
      <c r="E1580" t="s">
        <v>196</v>
      </c>
      <c r="F1580" t="s">
        <v>197</v>
      </c>
      <c r="G1580" t="s">
        <v>198</v>
      </c>
      <c r="H1580" t="s">
        <v>199</v>
      </c>
      <c r="I1580">
        <v>2003</v>
      </c>
      <c r="J1580">
        <v>106</v>
      </c>
      <c r="K1580" t="s">
        <v>200</v>
      </c>
      <c r="L1580" t="s">
        <v>201</v>
      </c>
      <c r="M1580" t="s">
        <v>202</v>
      </c>
      <c r="N1580" t="s">
        <v>203</v>
      </c>
      <c r="O1580" t="s">
        <v>204</v>
      </c>
      <c r="P1580">
        <v>106</v>
      </c>
      <c r="Q1580" t="s">
        <v>372</v>
      </c>
      <c r="R1580">
        <v>106</v>
      </c>
      <c r="S1580" t="s">
        <v>200</v>
      </c>
      <c r="T1580" t="s">
        <v>287</v>
      </c>
      <c r="U1580" t="s">
        <v>208</v>
      </c>
      <c r="V1580" t="s">
        <v>261</v>
      </c>
      <c r="W1580" t="s">
        <v>1153</v>
      </c>
      <c r="X1580">
        <v>0</v>
      </c>
      <c r="Y1580" t="s">
        <v>1153</v>
      </c>
      <c r="Z1580">
        <v>2004</v>
      </c>
      <c r="AA1580" t="s">
        <v>1142</v>
      </c>
      <c r="AB1580" t="s">
        <v>1142</v>
      </c>
      <c r="AC1580">
        <v>91</v>
      </c>
      <c r="AD1580">
        <v>7.62</v>
      </c>
      <c r="AE1580" t="s">
        <v>1152</v>
      </c>
      <c r="AF1580" t="s">
        <v>213</v>
      </c>
      <c r="AG1580" t="s">
        <v>393</v>
      </c>
      <c r="AH1580" t="s">
        <v>215</v>
      </c>
      <c r="AI1580" t="s">
        <v>215</v>
      </c>
      <c r="AJ1580" t="s">
        <v>215</v>
      </c>
      <c r="AK1580" t="s">
        <v>215</v>
      </c>
      <c r="AL1580">
        <v>6.7650000000000002E-3</v>
      </c>
      <c r="AM1580" t="s">
        <v>216</v>
      </c>
      <c r="AN1580">
        <v>26425</v>
      </c>
      <c r="AO1580" t="str">
        <f t="shared" si="24"/>
        <v/>
      </c>
      <c r="AP1580">
        <v>205676</v>
      </c>
      <c r="AQ1580">
        <v>3</v>
      </c>
      <c r="AR1580">
        <v>4252</v>
      </c>
      <c r="AS1580">
        <v>2006</v>
      </c>
      <c r="FL1580">
        <v>1.92</v>
      </c>
      <c r="FO1580">
        <v>4.75</v>
      </c>
      <c r="FP1580">
        <v>9.98</v>
      </c>
      <c r="FS1580">
        <v>0</v>
      </c>
      <c r="FT1580">
        <v>1.92</v>
      </c>
      <c r="FU1580">
        <v>1.92</v>
      </c>
      <c r="FV1580">
        <v>14.73</v>
      </c>
      <c r="FW1580">
        <v>16.649999999999999</v>
      </c>
      <c r="FX1580">
        <v>6.3008514664143799E-4</v>
      </c>
      <c r="FY1580">
        <v>0.11531531531531532</v>
      </c>
    </row>
    <row r="1581" spans="1:181" x14ac:dyDescent="0.25">
      <c r="A1581">
        <v>27</v>
      </c>
      <c r="B1581">
        <v>106</v>
      </c>
      <c r="C1581" t="s">
        <v>200</v>
      </c>
      <c r="D1581" t="s">
        <v>195</v>
      </c>
      <c r="E1581" t="s">
        <v>196</v>
      </c>
      <c r="F1581" t="s">
        <v>197</v>
      </c>
      <c r="G1581" t="s">
        <v>198</v>
      </c>
      <c r="H1581" t="s">
        <v>199</v>
      </c>
      <c r="I1581">
        <v>2003</v>
      </c>
      <c r="J1581">
        <v>106</v>
      </c>
      <c r="K1581" t="s">
        <v>200</v>
      </c>
      <c r="L1581" t="s">
        <v>201</v>
      </c>
      <c r="M1581" t="s">
        <v>202</v>
      </c>
      <c r="N1581" t="s">
        <v>203</v>
      </c>
      <c r="O1581" t="s">
        <v>204</v>
      </c>
      <c r="P1581">
        <v>106</v>
      </c>
      <c r="Q1581" t="s">
        <v>372</v>
      </c>
      <c r="R1581">
        <v>106</v>
      </c>
      <c r="S1581" t="s">
        <v>200</v>
      </c>
      <c r="T1581" t="s">
        <v>287</v>
      </c>
      <c r="U1581" t="s">
        <v>208</v>
      </c>
      <c r="V1581" t="s">
        <v>261</v>
      </c>
      <c r="W1581" t="s">
        <v>1153</v>
      </c>
      <c r="X1581">
        <v>0</v>
      </c>
      <c r="Y1581" t="s">
        <v>1153</v>
      </c>
      <c r="Z1581">
        <v>2004</v>
      </c>
      <c r="AA1581" t="s">
        <v>1142</v>
      </c>
      <c r="AB1581" t="s">
        <v>1142</v>
      </c>
      <c r="AC1581">
        <v>91</v>
      </c>
      <c r="AD1581">
        <v>7.62</v>
      </c>
      <c r="AE1581" t="s">
        <v>1152</v>
      </c>
      <c r="AF1581" t="s">
        <v>213</v>
      </c>
      <c r="AG1581" t="s">
        <v>393</v>
      </c>
      <c r="AH1581" t="s">
        <v>215</v>
      </c>
      <c r="AI1581" t="s">
        <v>215</v>
      </c>
      <c r="AJ1581" t="s">
        <v>215</v>
      </c>
      <c r="AK1581" t="s">
        <v>215</v>
      </c>
      <c r="AL1581">
        <v>6.7650000000000002E-3</v>
      </c>
      <c r="AM1581" t="s">
        <v>216</v>
      </c>
      <c r="AN1581">
        <v>26425</v>
      </c>
      <c r="AO1581" t="str">
        <f t="shared" si="24"/>
        <v/>
      </c>
      <c r="AP1581">
        <v>205676</v>
      </c>
      <c r="AQ1581">
        <v>4</v>
      </c>
      <c r="AR1581">
        <v>4252</v>
      </c>
      <c r="AS1581">
        <v>2007</v>
      </c>
      <c r="BA1581">
        <v>2.4900000000000002</v>
      </c>
      <c r="BZ1581">
        <v>33.58</v>
      </c>
      <c r="DW1581">
        <v>2.25</v>
      </c>
      <c r="EL1581">
        <v>29.66</v>
      </c>
      <c r="FL1581">
        <v>12.93</v>
      </c>
      <c r="FO1581">
        <v>12.18</v>
      </c>
      <c r="FP1581">
        <v>16.66</v>
      </c>
      <c r="FS1581">
        <v>67.98</v>
      </c>
      <c r="FT1581">
        <v>12.93</v>
      </c>
      <c r="FU1581">
        <v>80.91</v>
      </c>
      <c r="FV1581">
        <v>28.84</v>
      </c>
      <c r="FW1581">
        <v>109.75</v>
      </c>
      <c r="FX1581">
        <v>4.1532639545884577E-3</v>
      </c>
      <c r="FY1581">
        <v>0.73722095671981769</v>
      </c>
    </row>
    <row r="1582" spans="1:181" x14ac:dyDescent="0.25">
      <c r="A1582">
        <v>27</v>
      </c>
      <c r="B1582">
        <v>106</v>
      </c>
      <c r="C1582" t="s">
        <v>200</v>
      </c>
      <c r="D1582" t="s">
        <v>195</v>
      </c>
      <c r="E1582" t="s">
        <v>196</v>
      </c>
      <c r="F1582" t="s">
        <v>197</v>
      </c>
      <c r="G1582" t="s">
        <v>198</v>
      </c>
      <c r="H1582" t="s">
        <v>199</v>
      </c>
      <c r="I1582">
        <v>2003</v>
      </c>
      <c r="J1582">
        <v>106</v>
      </c>
      <c r="K1582" t="s">
        <v>200</v>
      </c>
      <c r="L1582" t="s">
        <v>201</v>
      </c>
      <c r="M1582" t="s">
        <v>202</v>
      </c>
      <c r="N1582" t="s">
        <v>203</v>
      </c>
      <c r="O1582" t="s">
        <v>204</v>
      </c>
      <c r="P1582">
        <v>106</v>
      </c>
      <c r="Q1582" t="s">
        <v>372</v>
      </c>
      <c r="R1582">
        <v>106</v>
      </c>
      <c r="S1582" t="s">
        <v>200</v>
      </c>
      <c r="T1582" t="s">
        <v>287</v>
      </c>
      <c r="U1582" t="s">
        <v>208</v>
      </c>
      <c r="V1582" t="s">
        <v>261</v>
      </c>
      <c r="W1582" t="s">
        <v>1153</v>
      </c>
      <c r="X1582">
        <v>0</v>
      </c>
      <c r="Y1582" t="s">
        <v>1153</v>
      </c>
      <c r="Z1582">
        <v>2004</v>
      </c>
      <c r="AA1582" t="s">
        <v>1142</v>
      </c>
      <c r="AB1582" t="s">
        <v>1142</v>
      </c>
      <c r="AC1582">
        <v>91</v>
      </c>
      <c r="AD1582">
        <v>7.62</v>
      </c>
      <c r="AE1582" t="s">
        <v>1152</v>
      </c>
      <c r="AF1582" t="s">
        <v>213</v>
      </c>
      <c r="AG1582" t="s">
        <v>393</v>
      </c>
      <c r="AH1582" t="s">
        <v>215</v>
      </c>
      <c r="AI1582" t="s">
        <v>215</v>
      </c>
      <c r="AJ1582" t="s">
        <v>215</v>
      </c>
      <c r="AK1582" t="s">
        <v>215</v>
      </c>
      <c r="AL1582">
        <v>6.7650000000000002E-3</v>
      </c>
      <c r="AM1582" t="s">
        <v>216</v>
      </c>
      <c r="AN1582">
        <v>26425</v>
      </c>
      <c r="AO1582">
        <f t="shared" si="24"/>
        <v>26425</v>
      </c>
      <c r="AP1582">
        <v>205676</v>
      </c>
      <c r="AQ1582">
        <v>5</v>
      </c>
      <c r="AR1582">
        <v>4252</v>
      </c>
      <c r="AS1582">
        <v>2008</v>
      </c>
      <c r="FL1582">
        <v>2.86</v>
      </c>
      <c r="FO1582">
        <v>1.98</v>
      </c>
      <c r="FP1582">
        <v>3.87</v>
      </c>
      <c r="FS1582">
        <v>0</v>
      </c>
      <c r="FT1582">
        <v>2.86</v>
      </c>
      <c r="FU1582">
        <v>2.86</v>
      </c>
      <c r="FV1582">
        <v>5.85</v>
      </c>
      <c r="FW1582">
        <v>8.7100000000000009</v>
      </c>
      <c r="FX1582">
        <v>3.2961210974456013E-4</v>
      </c>
      <c r="FY1582">
        <v>0.32835820895522383</v>
      </c>
    </row>
    <row r="1583" spans="1:181" x14ac:dyDescent="0.25">
      <c r="A1583">
        <v>27</v>
      </c>
      <c r="B1583">
        <v>106</v>
      </c>
      <c r="C1583" t="s">
        <v>200</v>
      </c>
      <c r="D1583" t="s">
        <v>195</v>
      </c>
      <c r="E1583" t="s">
        <v>196</v>
      </c>
      <c r="F1583" t="s">
        <v>197</v>
      </c>
      <c r="G1583" t="s">
        <v>198</v>
      </c>
      <c r="H1583" t="s">
        <v>199</v>
      </c>
      <c r="I1583">
        <v>2003</v>
      </c>
      <c r="J1583">
        <v>106</v>
      </c>
      <c r="K1583" t="s">
        <v>200</v>
      </c>
      <c r="L1583" t="s">
        <v>201</v>
      </c>
      <c r="M1583" t="s">
        <v>202</v>
      </c>
      <c r="N1583" t="s">
        <v>203</v>
      </c>
      <c r="O1583" t="s">
        <v>204</v>
      </c>
      <c r="P1583">
        <v>106</v>
      </c>
      <c r="Q1583" t="s">
        <v>372</v>
      </c>
      <c r="R1583">
        <v>106</v>
      </c>
      <c r="S1583" t="s">
        <v>200</v>
      </c>
      <c r="T1583" t="s">
        <v>287</v>
      </c>
      <c r="U1583" t="s">
        <v>208</v>
      </c>
      <c r="V1583" t="s">
        <v>261</v>
      </c>
      <c r="W1583" t="s">
        <v>1154</v>
      </c>
      <c r="X1583">
        <v>0</v>
      </c>
      <c r="Y1583" t="s">
        <v>1154</v>
      </c>
      <c r="Z1583">
        <v>2004</v>
      </c>
      <c r="AA1583" t="s">
        <v>1131</v>
      </c>
      <c r="AB1583" t="s">
        <v>1131</v>
      </c>
      <c r="AC1583">
        <v>86</v>
      </c>
      <c r="AD1583">
        <v>6.67</v>
      </c>
      <c r="AE1583" t="s">
        <v>1155</v>
      </c>
      <c r="AF1583" t="s">
        <v>213</v>
      </c>
      <c r="AG1583" t="s">
        <v>393</v>
      </c>
      <c r="AH1583" t="s">
        <v>215</v>
      </c>
      <c r="AI1583" t="s">
        <v>215</v>
      </c>
      <c r="AJ1583" t="s">
        <v>215</v>
      </c>
      <c r="AK1583" t="s">
        <v>215</v>
      </c>
      <c r="AL1583">
        <v>9.8580000000000004E-3</v>
      </c>
      <c r="AM1583" t="s">
        <v>216</v>
      </c>
      <c r="AN1583">
        <v>29428</v>
      </c>
      <c r="AO1583" t="str">
        <f t="shared" si="24"/>
        <v/>
      </c>
      <c r="AP1583">
        <v>401583</v>
      </c>
      <c r="AQ1583">
        <v>2</v>
      </c>
      <c r="AR1583">
        <v>4251</v>
      </c>
      <c r="AS1583">
        <v>2005</v>
      </c>
      <c r="FL1583">
        <v>0.87</v>
      </c>
      <c r="FO1583">
        <v>0.2</v>
      </c>
      <c r="FP1583">
        <v>0.8</v>
      </c>
      <c r="FS1583">
        <v>0</v>
      </c>
      <c r="FT1583">
        <v>0.87</v>
      </c>
      <c r="FU1583">
        <v>0.87</v>
      </c>
      <c r="FV1583">
        <v>1</v>
      </c>
      <c r="FW1583">
        <v>1.87</v>
      </c>
      <c r="FX1583">
        <v>6.3544923202392287E-5</v>
      </c>
      <c r="FY1583">
        <v>0.46524064171122992</v>
      </c>
    </row>
    <row r="1584" spans="1:181" x14ac:dyDescent="0.25">
      <c r="A1584">
        <v>27</v>
      </c>
      <c r="B1584">
        <v>106</v>
      </c>
      <c r="C1584" t="s">
        <v>200</v>
      </c>
      <c r="D1584" t="s">
        <v>195</v>
      </c>
      <c r="E1584" t="s">
        <v>196</v>
      </c>
      <c r="F1584" t="s">
        <v>197</v>
      </c>
      <c r="G1584" t="s">
        <v>198</v>
      </c>
      <c r="H1584" t="s">
        <v>199</v>
      </c>
      <c r="I1584">
        <v>2003</v>
      </c>
      <c r="J1584">
        <v>106</v>
      </c>
      <c r="K1584" t="s">
        <v>200</v>
      </c>
      <c r="L1584" t="s">
        <v>201</v>
      </c>
      <c r="M1584" t="s">
        <v>202</v>
      </c>
      <c r="N1584" t="s">
        <v>203</v>
      </c>
      <c r="O1584" t="s">
        <v>204</v>
      </c>
      <c r="P1584">
        <v>106</v>
      </c>
      <c r="Q1584" t="s">
        <v>372</v>
      </c>
      <c r="R1584">
        <v>106</v>
      </c>
      <c r="S1584" t="s">
        <v>200</v>
      </c>
      <c r="T1584" t="s">
        <v>287</v>
      </c>
      <c r="U1584" t="s">
        <v>208</v>
      </c>
      <c r="V1584" t="s">
        <v>261</v>
      </c>
      <c r="W1584" t="s">
        <v>1154</v>
      </c>
      <c r="X1584">
        <v>0</v>
      </c>
      <c r="Y1584" t="s">
        <v>1154</v>
      </c>
      <c r="Z1584">
        <v>2004</v>
      </c>
      <c r="AA1584" t="s">
        <v>1131</v>
      </c>
      <c r="AB1584" t="s">
        <v>1131</v>
      </c>
      <c r="AC1584">
        <v>86</v>
      </c>
      <c r="AD1584">
        <v>6.67</v>
      </c>
      <c r="AE1584" t="s">
        <v>1155</v>
      </c>
      <c r="AF1584" t="s">
        <v>213</v>
      </c>
      <c r="AG1584" t="s">
        <v>393</v>
      </c>
      <c r="AH1584" t="s">
        <v>215</v>
      </c>
      <c r="AI1584" t="s">
        <v>215</v>
      </c>
      <c r="AJ1584" t="s">
        <v>215</v>
      </c>
      <c r="AK1584" t="s">
        <v>215</v>
      </c>
      <c r="AL1584">
        <v>9.8580000000000004E-3</v>
      </c>
      <c r="AM1584" t="s">
        <v>216</v>
      </c>
      <c r="AN1584">
        <v>29428</v>
      </c>
      <c r="AO1584" t="str">
        <f t="shared" si="24"/>
        <v/>
      </c>
      <c r="AP1584">
        <v>401583</v>
      </c>
      <c r="AQ1584">
        <v>3</v>
      </c>
      <c r="AR1584">
        <v>4251</v>
      </c>
      <c r="AS1584">
        <v>2006</v>
      </c>
      <c r="FL1584">
        <v>13.55</v>
      </c>
      <c r="FO1584">
        <v>4.75</v>
      </c>
      <c r="FP1584">
        <v>10.78</v>
      </c>
      <c r="FS1584">
        <v>0</v>
      </c>
      <c r="FT1584">
        <v>13.55</v>
      </c>
      <c r="FU1584">
        <v>13.55</v>
      </c>
      <c r="FV1584">
        <v>15.53</v>
      </c>
      <c r="FW1584">
        <v>29.08</v>
      </c>
      <c r="FX1584">
        <v>9.8817452766073116E-4</v>
      </c>
      <c r="FY1584">
        <v>0.46595598349381023</v>
      </c>
    </row>
    <row r="1585" spans="1:181" x14ac:dyDescent="0.25">
      <c r="A1585">
        <v>27</v>
      </c>
      <c r="B1585">
        <v>106</v>
      </c>
      <c r="C1585" t="s">
        <v>200</v>
      </c>
      <c r="D1585" t="s">
        <v>195</v>
      </c>
      <c r="E1585" t="s">
        <v>196</v>
      </c>
      <c r="F1585" t="s">
        <v>197</v>
      </c>
      <c r="G1585" t="s">
        <v>198</v>
      </c>
      <c r="H1585" t="s">
        <v>199</v>
      </c>
      <c r="I1585">
        <v>2003</v>
      </c>
      <c r="J1585">
        <v>106</v>
      </c>
      <c r="K1585" t="s">
        <v>200</v>
      </c>
      <c r="L1585" t="s">
        <v>201</v>
      </c>
      <c r="M1585" t="s">
        <v>202</v>
      </c>
      <c r="N1585" t="s">
        <v>203</v>
      </c>
      <c r="O1585" t="s">
        <v>204</v>
      </c>
      <c r="P1585">
        <v>106</v>
      </c>
      <c r="Q1585" t="s">
        <v>372</v>
      </c>
      <c r="R1585">
        <v>106</v>
      </c>
      <c r="S1585" t="s">
        <v>200</v>
      </c>
      <c r="T1585" t="s">
        <v>287</v>
      </c>
      <c r="U1585" t="s">
        <v>208</v>
      </c>
      <c r="V1585" t="s">
        <v>261</v>
      </c>
      <c r="W1585" t="s">
        <v>1154</v>
      </c>
      <c r="X1585">
        <v>0</v>
      </c>
      <c r="Y1585" t="s">
        <v>1154</v>
      </c>
      <c r="Z1585">
        <v>2004</v>
      </c>
      <c r="AA1585" t="s">
        <v>1131</v>
      </c>
      <c r="AB1585" t="s">
        <v>1131</v>
      </c>
      <c r="AC1585">
        <v>86</v>
      </c>
      <c r="AD1585">
        <v>6.67</v>
      </c>
      <c r="AE1585" t="s">
        <v>1155</v>
      </c>
      <c r="AF1585" t="s">
        <v>213</v>
      </c>
      <c r="AG1585" t="s">
        <v>393</v>
      </c>
      <c r="AH1585" t="s">
        <v>215</v>
      </c>
      <c r="AI1585" t="s">
        <v>215</v>
      </c>
      <c r="AJ1585" t="s">
        <v>215</v>
      </c>
      <c r="AK1585" t="s">
        <v>215</v>
      </c>
      <c r="AL1585">
        <v>9.8580000000000004E-3</v>
      </c>
      <c r="AM1585" t="s">
        <v>216</v>
      </c>
      <c r="AN1585">
        <v>29428</v>
      </c>
      <c r="AO1585" t="str">
        <f t="shared" si="24"/>
        <v/>
      </c>
      <c r="AP1585">
        <v>401583</v>
      </c>
      <c r="AQ1585">
        <v>4</v>
      </c>
      <c r="AR1585">
        <v>4251</v>
      </c>
      <c r="AS1585">
        <v>2007</v>
      </c>
      <c r="FB1585">
        <v>29.66</v>
      </c>
      <c r="FL1585">
        <v>6.56</v>
      </c>
      <c r="FO1585">
        <v>13.15</v>
      </c>
      <c r="FP1585">
        <v>17.29</v>
      </c>
      <c r="FS1585">
        <v>29.66</v>
      </c>
      <c r="FT1585">
        <v>6.56</v>
      </c>
      <c r="FU1585">
        <v>36.22</v>
      </c>
      <c r="FV1585">
        <v>30.44</v>
      </c>
      <c r="FW1585">
        <v>66.66</v>
      </c>
      <c r="FX1585">
        <v>2.2651896153323362E-3</v>
      </c>
      <c r="FY1585">
        <v>0.54335433543354339</v>
      </c>
    </row>
    <row r="1586" spans="1:181" x14ac:dyDescent="0.25">
      <c r="A1586">
        <v>27</v>
      </c>
      <c r="B1586">
        <v>106</v>
      </c>
      <c r="C1586" t="s">
        <v>200</v>
      </c>
      <c r="D1586" t="s">
        <v>195</v>
      </c>
      <c r="E1586" t="s">
        <v>196</v>
      </c>
      <c r="F1586" t="s">
        <v>197</v>
      </c>
      <c r="G1586" t="s">
        <v>198</v>
      </c>
      <c r="H1586" t="s">
        <v>199</v>
      </c>
      <c r="I1586">
        <v>2003</v>
      </c>
      <c r="J1586">
        <v>106</v>
      </c>
      <c r="K1586" t="s">
        <v>200</v>
      </c>
      <c r="L1586" t="s">
        <v>201</v>
      </c>
      <c r="M1586" t="s">
        <v>202</v>
      </c>
      <c r="N1586" t="s">
        <v>203</v>
      </c>
      <c r="O1586" t="s">
        <v>204</v>
      </c>
      <c r="P1586">
        <v>106</v>
      </c>
      <c r="Q1586" t="s">
        <v>372</v>
      </c>
      <c r="R1586">
        <v>106</v>
      </c>
      <c r="S1586" t="s">
        <v>200</v>
      </c>
      <c r="T1586" t="s">
        <v>287</v>
      </c>
      <c r="U1586" t="s">
        <v>208</v>
      </c>
      <c r="V1586" t="s">
        <v>261</v>
      </c>
      <c r="W1586" t="s">
        <v>1154</v>
      </c>
      <c r="X1586">
        <v>0</v>
      </c>
      <c r="Y1586" t="s">
        <v>1154</v>
      </c>
      <c r="Z1586">
        <v>2004</v>
      </c>
      <c r="AA1586" t="s">
        <v>1131</v>
      </c>
      <c r="AB1586" t="s">
        <v>1131</v>
      </c>
      <c r="AC1586">
        <v>86</v>
      </c>
      <c r="AD1586">
        <v>6.67</v>
      </c>
      <c r="AE1586" t="s">
        <v>1155</v>
      </c>
      <c r="AF1586" t="s">
        <v>213</v>
      </c>
      <c r="AG1586" t="s">
        <v>393</v>
      </c>
      <c r="AH1586" t="s">
        <v>215</v>
      </c>
      <c r="AI1586" t="s">
        <v>215</v>
      </c>
      <c r="AJ1586" t="s">
        <v>215</v>
      </c>
      <c r="AK1586" t="s">
        <v>215</v>
      </c>
      <c r="AL1586">
        <v>9.8580000000000004E-3</v>
      </c>
      <c r="AM1586" t="s">
        <v>216</v>
      </c>
      <c r="AN1586">
        <v>29428</v>
      </c>
      <c r="AO1586">
        <f t="shared" si="24"/>
        <v>29428</v>
      </c>
      <c r="AP1586">
        <v>401583</v>
      </c>
      <c r="AQ1586">
        <v>5</v>
      </c>
      <c r="AR1586">
        <v>4251</v>
      </c>
      <c r="AS1586">
        <v>2008</v>
      </c>
      <c r="FO1586">
        <v>4.5</v>
      </c>
      <c r="FP1586">
        <v>6.55</v>
      </c>
      <c r="FS1586">
        <v>0</v>
      </c>
      <c r="FT1586">
        <v>0</v>
      </c>
      <c r="FU1586">
        <v>0</v>
      </c>
      <c r="FV1586">
        <v>11.05</v>
      </c>
      <c r="FW1586">
        <v>11.05</v>
      </c>
      <c r="FX1586">
        <v>3.7549272801413623E-4</v>
      </c>
      <c r="FY1586">
        <v>0</v>
      </c>
    </row>
    <row r="1587" spans="1:181" x14ac:dyDescent="0.25">
      <c r="A1587">
        <v>27</v>
      </c>
      <c r="B1587">
        <v>106</v>
      </c>
      <c r="C1587" t="s">
        <v>200</v>
      </c>
      <c r="D1587" t="s">
        <v>195</v>
      </c>
      <c r="E1587" t="s">
        <v>196</v>
      </c>
      <c r="F1587" t="s">
        <v>197</v>
      </c>
      <c r="G1587" t="s">
        <v>198</v>
      </c>
      <c r="H1587" t="s">
        <v>199</v>
      </c>
      <c r="I1587">
        <v>2003</v>
      </c>
      <c r="J1587">
        <v>106</v>
      </c>
      <c r="K1587" t="s">
        <v>200</v>
      </c>
      <c r="L1587" t="s">
        <v>201</v>
      </c>
      <c r="M1587" t="s">
        <v>202</v>
      </c>
      <c r="N1587" t="s">
        <v>203</v>
      </c>
      <c r="O1587" t="s">
        <v>204</v>
      </c>
      <c r="P1587">
        <v>106</v>
      </c>
      <c r="Q1587" t="s">
        <v>372</v>
      </c>
      <c r="R1587">
        <v>106</v>
      </c>
      <c r="S1587" t="s">
        <v>200</v>
      </c>
      <c r="T1587" t="s">
        <v>287</v>
      </c>
      <c r="U1587" t="s">
        <v>208</v>
      </c>
      <c r="V1587" t="s">
        <v>261</v>
      </c>
      <c r="W1587" t="s">
        <v>1156</v>
      </c>
      <c r="X1587">
        <v>0</v>
      </c>
      <c r="Y1587" t="s">
        <v>1156</v>
      </c>
      <c r="Z1587">
        <v>2004</v>
      </c>
      <c r="AA1587" t="s">
        <v>1157</v>
      </c>
      <c r="AB1587" t="s">
        <v>1157</v>
      </c>
      <c r="AC1587">
        <v>84</v>
      </c>
      <c r="AD1587">
        <v>5.91</v>
      </c>
      <c r="AE1587" t="s">
        <v>1158</v>
      </c>
      <c r="AF1587" t="s">
        <v>213</v>
      </c>
      <c r="AG1587" t="s">
        <v>393</v>
      </c>
      <c r="AH1587" t="s">
        <v>215</v>
      </c>
      <c r="AI1587" t="s">
        <v>215</v>
      </c>
      <c r="AJ1587" t="s">
        <v>215</v>
      </c>
      <c r="AK1587" t="s">
        <v>215</v>
      </c>
      <c r="AL1587">
        <v>1.5970999999999999E-2</v>
      </c>
      <c r="AM1587" t="s">
        <v>216</v>
      </c>
      <c r="AN1587">
        <v>25630</v>
      </c>
      <c r="AO1587" t="str">
        <f t="shared" si="24"/>
        <v/>
      </c>
      <c r="AP1587">
        <v>292710</v>
      </c>
      <c r="AQ1587">
        <v>2</v>
      </c>
      <c r="AR1587">
        <v>4250</v>
      </c>
      <c r="AS1587">
        <v>2005</v>
      </c>
      <c r="FO1587">
        <v>0.2</v>
      </c>
      <c r="FP1587">
        <v>0.8</v>
      </c>
      <c r="FS1587">
        <v>0</v>
      </c>
      <c r="FT1587">
        <v>0</v>
      </c>
      <c r="FU1587">
        <v>0</v>
      </c>
      <c r="FV1587">
        <v>1</v>
      </c>
      <c r="FW1587">
        <v>1</v>
      </c>
      <c r="FX1587">
        <v>3.9016777214202109E-5</v>
      </c>
      <c r="FY1587">
        <v>0</v>
      </c>
    </row>
    <row r="1588" spans="1:181" x14ac:dyDescent="0.25">
      <c r="A1588">
        <v>27</v>
      </c>
      <c r="B1588">
        <v>106</v>
      </c>
      <c r="C1588" t="s">
        <v>200</v>
      </c>
      <c r="D1588" t="s">
        <v>195</v>
      </c>
      <c r="E1588" t="s">
        <v>196</v>
      </c>
      <c r="F1588" t="s">
        <v>197</v>
      </c>
      <c r="G1588" t="s">
        <v>198</v>
      </c>
      <c r="H1588" t="s">
        <v>199</v>
      </c>
      <c r="I1588">
        <v>2003</v>
      </c>
      <c r="J1588">
        <v>106</v>
      </c>
      <c r="K1588" t="s">
        <v>200</v>
      </c>
      <c r="L1588" t="s">
        <v>201</v>
      </c>
      <c r="M1588" t="s">
        <v>202</v>
      </c>
      <c r="N1588" t="s">
        <v>203</v>
      </c>
      <c r="O1588" t="s">
        <v>204</v>
      </c>
      <c r="P1588">
        <v>106</v>
      </c>
      <c r="Q1588" t="s">
        <v>372</v>
      </c>
      <c r="R1588">
        <v>106</v>
      </c>
      <c r="S1588" t="s">
        <v>200</v>
      </c>
      <c r="T1588" t="s">
        <v>287</v>
      </c>
      <c r="U1588" t="s">
        <v>208</v>
      </c>
      <c r="V1588" t="s">
        <v>261</v>
      </c>
      <c r="W1588" t="s">
        <v>1156</v>
      </c>
      <c r="X1588">
        <v>0</v>
      </c>
      <c r="Y1588" t="s">
        <v>1156</v>
      </c>
      <c r="Z1588">
        <v>2004</v>
      </c>
      <c r="AA1588" t="s">
        <v>1157</v>
      </c>
      <c r="AB1588" t="s">
        <v>1157</v>
      </c>
      <c r="AC1588">
        <v>84</v>
      </c>
      <c r="AD1588">
        <v>5.91</v>
      </c>
      <c r="AE1588" t="s">
        <v>1158</v>
      </c>
      <c r="AF1588" t="s">
        <v>213</v>
      </c>
      <c r="AG1588" t="s">
        <v>393</v>
      </c>
      <c r="AH1588" t="s">
        <v>215</v>
      </c>
      <c r="AI1588" t="s">
        <v>215</v>
      </c>
      <c r="AJ1588" t="s">
        <v>215</v>
      </c>
      <c r="AK1588" t="s">
        <v>215</v>
      </c>
      <c r="AL1588">
        <v>1.5970999999999999E-2</v>
      </c>
      <c r="AM1588" t="s">
        <v>216</v>
      </c>
      <c r="AN1588">
        <v>25630</v>
      </c>
      <c r="AO1588" t="str">
        <f t="shared" si="24"/>
        <v/>
      </c>
      <c r="AP1588">
        <v>292710</v>
      </c>
      <c r="AQ1588">
        <v>3</v>
      </c>
      <c r="AR1588">
        <v>4250</v>
      </c>
      <c r="AS1588">
        <v>2006</v>
      </c>
      <c r="FL1588">
        <v>3.01</v>
      </c>
      <c r="FO1588">
        <v>8.56</v>
      </c>
      <c r="FP1588">
        <v>9.6300000000000008</v>
      </c>
      <c r="FS1588">
        <v>0</v>
      </c>
      <c r="FT1588">
        <v>3.01</v>
      </c>
      <c r="FU1588">
        <v>3.01</v>
      </c>
      <c r="FV1588">
        <v>18.190000000000001</v>
      </c>
      <c r="FW1588">
        <v>21.200000000000003</v>
      </c>
      <c r="FX1588">
        <v>8.2715567694108478E-4</v>
      </c>
      <c r="FY1588">
        <v>0.14198113207547167</v>
      </c>
    </row>
    <row r="1589" spans="1:181" x14ac:dyDescent="0.25">
      <c r="A1589">
        <v>27</v>
      </c>
      <c r="B1589">
        <v>106</v>
      </c>
      <c r="C1589" t="s">
        <v>200</v>
      </c>
      <c r="D1589" t="s">
        <v>195</v>
      </c>
      <c r="E1589" t="s">
        <v>196</v>
      </c>
      <c r="F1589" t="s">
        <v>197</v>
      </c>
      <c r="G1589" t="s">
        <v>198</v>
      </c>
      <c r="H1589" t="s">
        <v>199</v>
      </c>
      <c r="I1589">
        <v>2003</v>
      </c>
      <c r="J1589">
        <v>106</v>
      </c>
      <c r="K1589" t="s">
        <v>200</v>
      </c>
      <c r="L1589" t="s">
        <v>201</v>
      </c>
      <c r="M1589" t="s">
        <v>202</v>
      </c>
      <c r="N1589" t="s">
        <v>203</v>
      </c>
      <c r="O1589" t="s">
        <v>204</v>
      </c>
      <c r="P1589">
        <v>106</v>
      </c>
      <c r="Q1589" t="s">
        <v>372</v>
      </c>
      <c r="R1589">
        <v>106</v>
      </c>
      <c r="S1589" t="s">
        <v>200</v>
      </c>
      <c r="T1589" t="s">
        <v>287</v>
      </c>
      <c r="U1589" t="s">
        <v>208</v>
      </c>
      <c r="V1589" t="s">
        <v>261</v>
      </c>
      <c r="W1589" t="s">
        <v>1156</v>
      </c>
      <c r="X1589">
        <v>0</v>
      </c>
      <c r="Y1589" t="s">
        <v>1156</v>
      </c>
      <c r="Z1589">
        <v>2004</v>
      </c>
      <c r="AA1589" t="s">
        <v>1157</v>
      </c>
      <c r="AB1589" t="s">
        <v>1157</v>
      </c>
      <c r="AC1589">
        <v>84</v>
      </c>
      <c r="AD1589">
        <v>5.91</v>
      </c>
      <c r="AE1589" t="s">
        <v>1158</v>
      </c>
      <c r="AF1589" t="s">
        <v>213</v>
      </c>
      <c r="AG1589" t="s">
        <v>393</v>
      </c>
      <c r="AH1589" t="s">
        <v>215</v>
      </c>
      <c r="AI1589" t="s">
        <v>215</v>
      </c>
      <c r="AJ1589" t="s">
        <v>215</v>
      </c>
      <c r="AK1589" t="s">
        <v>215</v>
      </c>
      <c r="AL1589">
        <v>1.5970999999999999E-2</v>
      </c>
      <c r="AM1589" t="s">
        <v>216</v>
      </c>
      <c r="AN1589">
        <v>25630</v>
      </c>
      <c r="AO1589" t="str">
        <f t="shared" si="24"/>
        <v/>
      </c>
      <c r="AP1589">
        <v>292710</v>
      </c>
      <c r="AQ1589">
        <v>4</v>
      </c>
      <c r="AR1589">
        <v>4250</v>
      </c>
      <c r="AS1589">
        <v>2007</v>
      </c>
      <c r="BA1589">
        <v>2.4900000000000002</v>
      </c>
      <c r="FL1589">
        <v>18.170000000000002</v>
      </c>
      <c r="FO1589">
        <v>12.79</v>
      </c>
      <c r="FP1589">
        <v>15.98</v>
      </c>
      <c r="FS1589">
        <v>2.4900000000000002</v>
      </c>
      <c r="FT1589">
        <v>18.170000000000002</v>
      </c>
      <c r="FU1589">
        <v>20.66</v>
      </c>
      <c r="FV1589">
        <v>28.77</v>
      </c>
      <c r="FW1589">
        <v>49.430000000000007</v>
      </c>
      <c r="FX1589">
        <v>1.9285992976980104E-3</v>
      </c>
      <c r="FY1589">
        <v>0.41796479870523967</v>
      </c>
    </row>
    <row r="1590" spans="1:181" x14ac:dyDescent="0.25">
      <c r="A1590">
        <v>27</v>
      </c>
      <c r="B1590">
        <v>106</v>
      </c>
      <c r="C1590" t="s">
        <v>200</v>
      </c>
      <c r="D1590" t="s">
        <v>195</v>
      </c>
      <c r="E1590" t="s">
        <v>196</v>
      </c>
      <c r="F1590" t="s">
        <v>197</v>
      </c>
      <c r="G1590" t="s">
        <v>198</v>
      </c>
      <c r="H1590" t="s">
        <v>199</v>
      </c>
      <c r="I1590">
        <v>2003</v>
      </c>
      <c r="J1590">
        <v>106</v>
      </c>
      <c r="K1590" t="s">
        <v>200</v>
      </c>
      <c r="L1590" t="s">
        <v>201</v>
      </c>
      <c r="M1590" t="s">
        <v>202</v>
      </c>
      <c r="N1590" t="s">
        <v>203</v>
      </c>
      <c r="O1590" t="s">
        <v>204</v>
      </c>
      <c r="P1590">
        <v>106</v>
      </c>
      <c r="Q1590" t="s">
        <v>372</v>
      </c>
      <c r="R1590">
        <v>106</v>
      </c>
      <c r="S1590" t="s">
        <v>200</v>
      </c>
      <c r="T1590" t="s">
        <v>287</v>
      </c>
      <c r="U1590" t="s">
        <v>208</v>
      </c>
      <c r="V1590" t="s">
        <v>261</v>
      </c>
      <c r="W1590" t="s">
        <v>1156</v>
      </c>
      <c r="X1590">
        <v>0</v>
      </c>
      <c r="Y1590" t="s">
        <v>1156</v>
      </c>
      <c r="Z1590">
        <v>2004</v>
      </c>
      <c r="AA1590" t="s">
        <v>1157</v>
      </c>
      <c r="AB1590" t="s">
        <v>1157</v>
      </c>
      <c r="AC1590">
        <v>84</v>
      </c>
      <c r="AD1590">
        <v>5.91</v>
      </c>
      <c r="AE1590" t="s">
        <v>1158</v>
      </c>
      <c r="AF1590" t="s">
        <v>213</v>
      </c>
      <c r="AG1590" t="s">
        <v>393</v>
      </c>
      <c r="AH1590" t="s">
        <v>215</v>
      </c>
      <c r="AI1590" t="s">
        <v>215</v>
      </c>
      <c r="AJ1590" t="s">
        <v>215</v>
      </c>
      <c r="AK1590" t="s">
        <v>215</v>
      </c>
      <c r="AL1590">
        <v>1.5970999999999999E-2</v>
      </c>
      <c r="AM1590" t="s">
        <v>216</v>
      </c>
      <c r="AN1590">
        <v>25630</v>
      </c>
      <c r="AO1590">
        <f t="shared" si="24"/>
        <v>25630</v>
      </c>
      <c r="AP1590">
        <v>292710</v>
      </c>
      <c r="AQ1590">
        <v>5</v>
      </c>
      <c r="AR1590">
        <v>4250</v>
      </c>
      <c r="AS1590">
        <v>2008</v>
      </c>
      <c r="FO1590">
        <v>1.81</v>
      </c>
      <c r="FP1590">
        <v>2.2200000000000002</v>
      </c>
      <c r="FS1590">
        <v>0</v>
      </c>
      <c r="FT1590">
        <v>0</v>
      </c>
      <c r="FU1590">
        <v>0</v>
      </c>
      <c r="FV1590">
        <v>4.03</v>
      </c>
      <c r="FW1590">
        <v>4.03</v>
      </c>
      <c r="FX1590">
        <v>1.5723761217323451E-4</v>
      </c>
      <c r="FY1590">
        <v>0</v>
      </c>
    </row>
    <row r="1591" spans="1:181" x14ac:dyDescent="0.25">
      <c r="A1591">
        <v>27</v>
      </c>
      <c r="B1591">
        <v>106</v>
      </c>
      <c r="C1591" t="s">
        <v>200</v>
      </c>
      <c r="D1591" t="s">
        <v>195</v>
      </c>
      <c r="E1591" t="s">
        <v>196</v>
      </c>
      <c r="F1591" t="s">
        <v>197</v>
      </c>
      <c r="G1591" t="s">
        <v>198</v>
      </c>
      <c r="H1591" t="s">
        <v>199</v>
      </c>
      <c r="I1591">
        <v>2004</v>
      </c>
      <c r="J1591">
        <v>106</v>
      </c>
      <c r="K1591" t="s">
        <v>200</v>
      </c>
      <c r="L1591" t="s">
        <v>201</v>
      </c>
      <c r="M1591" t="s">
        <v>202</v>
      </c>
      <c r="N1591" t="s">
        <v>203</v>
      </c>
      <c r="O1591" t="s">
        <v>204</v>
      </c>
      <c r="P1591">
        <v>420</v>
      </c>
      <c r="Q1591" t="s">
        <v>606</v>
      </c>
      <c r="R1591">
        <v>420</v>
      </c>
      <c r="S1591" t="s">
        <v>446</v>
      </c>
      <c r="T1591" t="s">
        <v>287</v>
      </c>
      <c r="U1591" t="s">
        <v>208</v>
      </c>
      <c r="V1591" t="s">
        <v>209</v>
      </c>
      <c r="W1591" t="s">
        <v>1159</v>
      </c>
      <c r="X1591">
        <v>0</v>
      </c>
      <c r="Y1591" t="s">
        <v>1159</v>
      </c>
      <c r="Z1591">
        <v>2005</v>
      </c>
      <c r="AA1591" t="s">
        <v>1160</v>
      </c>
      <c r="AB1591" t="s">
        <v>1161</v>
      </c>
      <c r="AC1591">
        <v>83</v>
      </c>
      <c r="AD1591">
        <v>6.4</v>
      </c>
      <c r="AE1591" t="s">
        <v>1162</v>
      </c>
      <c r="AF1591" t="s">
        <v>213</v>
      </c>
      <c r="AG1591" t="s">
        <v>214</v>
      </c>
      <c r="AH1591" t="s">
        <v>215</v>
      </c>
      <c r="AI1591" t="s">
        <v>215</v>
      </c>
      <c r="AJ1591" t="s">
        <v>215</v>
      </c>
      <c r="AK1591" t="s">
        <v>215</v>
      </c>
      <c r="AM1591" t="s">
        <v>216</v>
      </c>
      <c r="AN1591">
        <v>10747</v>
      </c>
      <c r="AO1591">
        <f t="shared" si="24"/>
        <v>10747</v>
      </c>
      <c r="AP1591">
        <v>169916</v>
      </c>
      <c r="AQ1591">
        <v>4</v>
      </c>
      <c r="AR1591">
        <v>4263</v>
      </c>
      <c r="AS1591">
        <v>2008</v>
      </c>
      <c r="FP1591">
        <v>3.8</v>
      </c>
      <c r="FS1591">
        <v>0</v>
      </c>
      <c r="FT1591">
        <v>0</v>
      </c>
      <c r="FU1591">
        <v>0</v>
      </c>
      <c r="FV1591">
        <v>3.8</v>
      </c>
      <c r="FW1591">
        <v>3.8</v>
      </c>
      <c r="FX1591">
        <v>3.5358704754815296E-4</v>
      </c>
      <c r="FY1591">
        <v>0</v>
      </c>
    </row>
    <row r="1592" spans="1:181" x14ac:dyDescent="0.25">
      <c r="A1592">
        <v>27</v>
      </c>
      <c r="B1592">
        <v>106</v>
      </c>
      <c r="C1592" t="s">
        <v>200</v>
      </c>
      <c r="D1592" t="s">
        <v>195</v>
      </c>
      <c r="E1592" t="s">
        <v>196</v>
      </c>
      <c r="F1592" t="s">
        <v>197</v>
      </c>
      <c r="G1592" t="s">
        <v>198</v>
      </c>
      <c r="H1592" t="s">
        <v>199</v>
      </c>
      <c r="I1592">
        <v>2004</v>
      </c>
      <c r="J1592">
        <v>106</v>
      </c>
      <c r="K1592" t="s">
        <v>200</v>
      </c>
      <c r="L1592" t="s">
        <v>201</v>
      </c>
      <c r="M1592" t="s">
        <v>202</v>
      </c>
      <c r="N1592" t="s">
        <v>203</v>
      </c>
      <c r="O1592" t="s">
        <v>204</v>
      </c>
      <c r="P1592">
        <v>420</v>
      </c>
      <c r="Q1592" t="s">
        <v>606</v>
      </c>
      <c r="R1592">
        <v>420</v>
      </c>
      <c r="S1592" t="s">
        <v>446</v>
      </c>
      <c r="T1592" t="s">
        <v>287</v>
      </c>
      <c r="U1592" t="s">
        <v>208</v>
      </c>
      <c r="V1592" t="s">
        <v>209</v>
      </c>
      <c r="W1592" t="s">
        <v>1163</v>
      </c>
      <c r="X1592">
        <v>0</v>
      </c>
      <c r="Y1592" t="s">
        <v>1163</v>
      </c>
      <c r="Z1592">
        <v>2005</v>
      </c>
      <c r="AA1592" t="s">
        <v>1160</v>
      </c>
      <c r="AB1592" t="s">
        <v>1164</v>
      </c>
      <c r="AC1592">
        <v>94</v>
      </c>
      <c r="AD1592">
        <v>8.1999999999999993</v>
      </c>
      <c r="AE1592" t="s">
        <v>1165</v>
      </c>
      <c r="AF1592" t="s">
        <v>213</v>
      </c>
      <c r="AG1592" t="s">
        <v>214</v>
      </c>
      <c r="AH1592" t="s">
        <v>215</v>
      </c>
      <c r="AI1592" t="s">
        <v>215</v>
      </c>
      <c r="AJ1592" t="s">
        <v>215</v>
      </c>
      <c r="AK1592" t="s">
        <v>215</v>
      </c>
      <c r="AM1592" t="s">
        <v>216</v>
      </c>
      <c r="AN1592">
        <v>11221</v>
      </c>
      <c r="AO1592" t="str">
        <f t="shared" si="24"/>
        <v/>
      </c>
      <c r="AP1592">
        <v>188215</v>
      </c>
      <c r="AQ1592">
        <v>3</v>
      </c>
      <c r="AR1592">
        <v>4262</v>
      </c>
      <c r="AS1592">
        <v>2007</v>
      </c>
      <c r="FO1592">
        <v>0.97</v>
      </c>
      <c r="FP1592">
        <v>1.24</v>
      </c>
      <c r="FS1592">
        <v>0</v>
      </c>
      <c r="FT1592">
        <v>0</v>
      </c>
      <c r="FU1592">
        <v>0</v>
      </c>
      <c r="FV1592">
        <v>2.21</v>
      </c>
      <c r="FW1592">
        <v>2.21</v>
      </c>
      <c r="FX1592">
        <v>1.9695214330273594E-4</v>
      </c>
      <c r="FY1592">
        <v>0</v>
      </c>
    </row>
    <row r="1593" spans="1:181" x14ac:dyDescent="0.25">
      <c r="A1593">
        <v>27</v>
      </c>
      <c r="B1593">
        <v>106</v>
      </c>
      <c r="C1593" t="s">
        <v>200</v>
      </c>
      <c r="D1593" t="s">
        <v>195</v>
      </c>
      <c r="E1593" t="s">
        <v>196</v>
      </c>
      <c r="F1593" t="s">
        <v>197</v>
      </c>
      <c r="G1593" t="s">
        <v>198</v>
      </c>
      <c r="H1593" t="s">
        <v>199</v>
      </c>
      <c r="I1593">
        <v>2004</v>
      </c>
      <c r="J1593">
        <v>106</v>
      </c>
      <c r="K1593" t="s">
        <v>200</v>
      </c>
      <c r="L1593" t="s">
        <v>201</v>
      </c>
      <c r="M1593" t="s">
        <v>202</v>
      </c>
      <c r="N1593" t="s">
        <v>203</v>
      </c>
      <c r="O1593" t="s">
        <v>204</v>
      </c>
      <c r="P1593">
        <v>420</v>
      </c>
      <c r="Q1593" t="s">
        <v>606</v>
      </c>
      <c r="R1593">
        <v>420</v>
      </c>
      <c r="S1593" t="s">
        <v>446</v>
      </c>
      <c r="T1593" t="s">
        <v>287</v>
      </c>
      <c r="U1593" t="s">
        <v>208</v>
      </c>
      <c r="V1593" t="s">
        <v>209</v>
      </c>
      <c r="W1593" t="s">
        <v>1163</v>
      </c>
      <c r="X1593">
        <v>0</v>
      </c>
      <c r="Y1593" t="s">
        <v>1163</v>
      </c>
      <c r="Z1593">
        <v>2005</v>
      </c>
      <c r="AA1593" t="s">
        <v>1160</v>
      </c>
      <c r="AB1593" t="s">
        <v>1164</v>
      </c>
      <c r="AC1593">
        <v>94</v>
      </c>
      <c r="AD1593">
        <v>8.1999999999999993</v>
      </c>
      <c r="AE1593" t="s">
        <v>1165</v>
      </c>
      <c r="AF1593" t="s">
        <v>213</v>
      </c>
      <c r="AG1593" t="s">
        <v>214</v>
      </c>
      <c r="AH1593" t="s">
        <v>215</v>
      </c>
      <c r="AI1593" t="s">
        <v>215</v>
      </c>
      <c r="AJ1593" t="s">
        <v>215</v>
      </c>
      <c r="AK1593" t="s">
        <v>215</v>
      </c>
      <c r="AM1593" t="s">
        <v>216</v>
      </c>
      <c r="AN1593">
        <v>11221</v>
      </c>
      <c r="AO1593" t="str">
        <f t="shared" si="24"/>
        <v/>
      </c>
      <c r="AP1593">
        <v>188215</v>
      </c>
      <c r="AQ1593">
        <v>4</v>
      </c>
      <c r="AR1593">
        <v>4262</v>
      </c>
      <c r="AS1593">
        <v>2008</v>
      </c>
      <c r="FL1593">
        <v>3.33</v>
      </c>
      <c r="FO1593">
        <v>2.17</v>
      </c>
      <c r="FP1593">
        <v>6.51</v>
      </c>
      <c r="FS1593">
        <v>0</v>
      </c>
      <c r="FT1593">
        <v>3.33</v>
      </c>
      <c r="FU1593">
        <v>3.33</v>
      </c>
      <c r="FV1593">
        <v>8.68</v>
      </c>
      <c r="FW1593">
        <v>12.01</v>
      </c>
      <c r="FX1593">
        <v>1.0703145887175831E-3</v>
      </c>
      <c r="FY1593">
        <v>0.27726894254787676</v>
      </c>
    </row>
    <row r="1594" spans="1:181" x14ac:dyDescent="0.25">
      <c r="A1594">
        <v>27</v>
      </c>
      <c r="B1594">
        <v>106</v>
      </c>
      <c r="C1594" t="s">
        <v>200</v>
      </c>
      <c r="D1594" t="s">
        <v>195</v>
      </c>
      <c r="E1594" t="s">
        <v>196</v>
      </c>
      <c r="F1594" t="s">
        <v>197</v>
      </c>
      <c r="G1594" t="s">
        <v>198</v>
      </c>
      <c r="H1594" t="s">
        <v>199</v>
      </c>
      <c r="I1594">
        <v>2004</v>
      </c>
      <c r="J1594">
        <v>106</v>
      </c>
      <c r="K1594" t="s">
        <v>200</v>
      </c>
      <c r="L1594" t="s">
        <v>201</v>
      </c>
      <c r="M1594" t="s">
        <v>202</v>
      </c>
      <c r="N1594" t="s">
        <v>203</v>
      </c>
      <c r="O1594" t="s">
        <v>204</v>
      </c>
      <c r="P1594">
        <v>420</v>
      </c>
      <c r="Q1594" t="s">
        <v>606</v>
      </c>
      <c r="R1594">
        <v>420</v>
      </c>
      <c r="S1594" t="s">
        <v>446</v>
      </c>
      <c r="T1594" t="s">
        <v>287</v>
      </c>
      <c r="U1594" t="s">
        <v>208</v>
      </c>
      <c r="V1594" t="s">
        <v>209</v>
      </c>
      <c r="W1594" t="s">
        <v>1163</v>
      </c>
      <c r="X1594">
        <v>0</v>
      </c>
      <c r="Y1594" t="s">
        <v>1163</v>
      </c>
      <c r="Z1594">
        <v>2005</v>
      </c>
      <c r="AA1594" t="s">
        <v>1160</v>
      </c>
      <c r="AB1594" t="s">
        <v>1164</v>
      </c>
      <c r="AC1594">
        <v>94</v>
      </c>
      <c r="AD1594">
        <v>8.1999999999999993</v>
      </c>
      <c r="AE1594" t="s">
        <v>1165</v>
      </c>
      <c r="AF1594" t="s">
        <v>213</v>
      </c>
      <c r="AG1594" t="s">
        <v>214</v>
      </c>
      <c r="AH1594" t="s">
        <v>215</v>
      </c>
      <c r="AI1594" t="s">
        <v>215</v>
      </c>
      <c r="AJ1594" t="s">
        <v>215</v>
      </c>
      <c r="AK1594" t="s">
        <v>215</v>
      </c>
      <c r="AM1594" t="s">
        <v>216</v>
      </c>
      <c r="AN1594">
        <v>11221</v>
      </c>
      <c r="AO1594">
        <f t="shared" si="24"/>
        <v>11221</v>
      </c>
      <c r="AP1594">
        <v>188215</v>
      </c>
      <c r="AQ1594">
        <v>5</v>
      </c>
      <c r="AR1594">
        <v>4262</v>
      </c>
      <c r="AS1594">
        <v>2009</v>
      </c>
      <c r="BZ1594">
        <v>50.16</v>
      </c>
      <c r="FO1594">
        <v>0.82</v>
      </c>
      <c r="FP1594">
        <v>2.36</v>
      </c>
      <c r="FS1594">
        <v>50.16</v>
      </c>
      <c r="FT1594">
        <v>0</v>
      </c>
      <c r="FU1594">
        <v>50.16</v>
      </c>
      <c r="FV1594">
        <v>3.18</v>
      </c>
      <c r="FW1594">
        <v>53.339999999999996</v>
      </c>
      <c r="FX1594">
        <v>4.7535870243293823E-3</v>
      </c>
      <c r="FY1594">
        <v>0.94038245219347583</v>
      </c>
    </row>
    <row r="1595" spans="1:181" x14ac:dyDescent="0.25">
      <c r="A1595">
        <v>27</v>
      </c>
      <c r="B1595">
        <v>106</v>
      </c>
      <c r="C1595" t="s">
        <v>200</v>
      </c>
      <c r="D1595" t="s">
        <v>195</v>
      </c>
      <c r="E1595" t="s">
        <v>196</v>
      </c>
      <c r="F1595" t="s">
        <v>197</v>
      </c>
      <c r="G1595" t="s">
        <v>198</v>
      </c>
      <c r="H1595" t="s">
        <v>199</v>
      </c>
      <c r="I1595">
        <v>2004</v>
      </c>
      <c r="J1595">
        <v>106</v>
      </c>
      <c r="K1595" t="s">
        <v>200</v>
      </c>
      <c r="L1595" t="s">
        <v>201</v>
      </c>
      <c r="M1595" t="s">
        <v>202</v>
      </c>
      <c r="N1595" t="s">
        <v>203</v>
      </c>
      <c r="O1595" t="s">
        <v>204</v>
      </c>
      <c r="P1595">
        <v>420</v>
      </c>
      <c r="Q1595" t="s">
        <v>606</v>
      </c>
      <c r="R1595">
        <v>420</v>
      </c>
      <c r="S1595" t="s">
        <v>446</v>
      </c>
      <c r="T1595" t="s">
        <v>287</v>
      </c>
      <c r="U1595" t="s">
        <v>208</v>
      </c>
      <c r="V1595" t="s">
        <v>209</v>
      </c>
      <c r="W1595" t="s">
        <v>1166</v>
      </c>
      <c r="X1595">
        <v>0</v>
      </c>
      <c r="Y1595" t="s">
        <v>1166</v>
      </c>
      <c r="Z1595">
        <v>2005</v>
      </c>
      <c r="AA1595" t="s">
        <v>1167</v>
      </c>
      <c r="AB1595" t="s">
        <v>1167</v>
      </c>
      <c r="AC1595">
        <v>98</v>
      </c>
      <c r="AD1595">
        <v>10.6</v>
      </c>
      <c r="AE1595" t="s">
        <v>1168</v>
      </c>
      <c r="AF1595" t="s">
        <v>213</v>
      </c>
      <c r="AG1595" t="s">
        <v>214</v>
      </c>
      <c r="AH1595" t="s">
        <v>215</v>
      </c>
      <c r="AI1595" t="s">
        <v>215</v>
      </c>
      <c r="AJ1595" t="s">
        <v>215</v>
      </c>
      <c r="AK1595" t="s">
        <v>215</v>
      </c>
      <c r="AL1595">
        <v>1.5790000000000001E-3</v>
      </c>
      <c r="AM1595" t="s">
        <v>216</v>
      </c>
      <c r="AN1595">
        <v>28443</v>
      </c>
      <c r="AO1595" t="str">
        <f t="shared" si="24"/>
        <v/>
      </c>
      <c r="AP1595">
        <v>199149</v>
      </c>
      <c r="AQ1595">
        <v>1</v>
      </c>
      <c r="AR1595">
        <v>4261</v>
      </c>
      <c r="AS1595">
        <v>2005</v>
      </c>
      <c r="FO1595">
        <v>0.09</v>
      </c>
      <c r="FP1595">
        <v>0.91</v>
      </c>
      <c r="FS1595">
        <v>0</v>
      </c>
      <c r="FT1595">
        <v>0</v>
      </c>
      <c r="FU1595">
        <v>0</v>
      </c>
      <c r="FV1595">
        <v>1</v>
      </c>
      <c r="FW1595">
        <v>1</v>
      </c>
      <c r="FX1595">
        <v>3.5158035368983578E-5</v>
      </c>
      <c r="FY1595">
        <v>0</v>
      </c>
    </row>
    <row r="1596" spans="1:181" x14ac:dyDescent="0.25">
      <c r="A1596">
        <v>27</v>
      </c>
      <c r="B1596">
        <v>106</v>
      </c>
      <c r="C1596" t="s">
        <v>200</v>
      </c>
      <c r="D1596" t="s">
        <v>195</v>
      </c>
      <c r="E1596" t="s">
        <v>196</v>
      </c>
      <c r="F1596" t="s">
        <v>197</v>
      </c>
      <c r="G1596" t="s">
        <v>198</v>
      </c>
      <c r="H1596" t="s">
        <v>199</v>
      </c>
      <c r="I1596">
        <v>2004</v>
      </c>
      <c r="J1596">
        <v>106</v>
      </c>
      <c r="K1596" t="s">
        <v>200</v>
      </c>
      <c r="L1596" t="s">
        <v>201</v>
      </c>
      <c r="M1596" t="s">
        <v>202</v>
      </c>
      <c r="N1596" t="s">
        <v>203</v>
      </c>
      <c r="O1596" t="s">
        <v>204</v>
      </c>
      <c r="P1596">
        <v>420</v>
      </c>
      <c r="Q1596" t="s">
        <v>606</v>
      </c>
      <c r="R1596">
        <v>420</v>
      </c>
      <c r="S1596" t="s">
        <v>446</v>
      </c>
      <c r="T1596" t="s">
        <v>287</v>
      </c>
      <c r="U1596" t="s">
        <v>208</v>
      </c>
      <c r="V1596" t="s">
        <v>209</v>
      </c>
      <c r="W1596" t="s">
        <v>1166</v>
      </c>
      <c r="X1596">
        <v>0</v>
      </c>
      <c r="Y1596" t="s">
        <v>1166</v>
      </c>
      <c r="Z1596">
        <v>2005</v>
      </c>
      <c r="AA1596" t="s">
        <v>1167</v>
      </c>
      <c r="AB1596" t="s">
        <v>1167</v>
      </c>
      <c r="AC1596">
        <v>98</v>
      </c>
      <c r="AD1596">
        <v>10.6</v>
      </c>
      <c r="AE1596" t="s">
        <v>1168</v>
      </c>
      <c r="AF1596" t="s">
        <v>213</v>
      </c>
      <c r="AG1596" t="s">
        <v>214</v>
      </c>
      <c r="AH1596" t="s">
        <v>215</v>
      </c>
      <c r="AI1596" t="s">
        <v>215</v>
      </c>
      <c r="AJ1596" t="s">
        <v>215</v>
      </c>
      <c r="AK1596" t="s">
        <v>215</v>
      </c>
      <c r="AL1596">
        <v>1.5790000000000001E-3</v>
      </c>
      <c r="AM1596" t="s">
        <v>216</v>
      </c>
      <c r="AN1596">
        <v>28443</v>
      </c>
      <c r="AO1596" t="str">
        <f t="shared" si="24"/>
        <v/>
      </c>
      <c r="AP1596">
        <v>199149</v>
      </c>
      <c r="AQ1596">
        <v>2</v>
      </c>
      <c r="AR1596">
        <v>4261</v>
      </c>
      <c r="AS1596">
        <v>2006</v>
      </c>
      <c r="FO1596">
        <v>1</v>
      </c>
      <c r="FP1596">
        <v>1.51</v>
      </c>
      <c r="FS1596">
        <v>0</v>
      </c>
      <c r="FT1596">
        <v>0</v>
      </c>
      <c r="FU1596">
        <v>0</v>
      </c>
      <c r="FV1596">
        <v>2.5099999999999998</v>
      </c>
      <c r="FW1596">
        <v>2.5099999999999998</v>
      </c>
      <c r="FX1596">
        <v>8.8246668776148781E-5</v>
      </c>
      <c r="FY1596">
        <v>0</v>
      </c>
    </row>
    <row r="1597" spans="1:181" x14ac:dyDescent="0.25">
      <c r="A1597">
        <v>27</v>
      </c>
      <c r="B1597">
        <v>106</v>
      </c>
      <c r="C1597" t="s">
        <v>200</v>
      </c>
      <c r="D1597" t="s">
        <v>195</v>
      </c>
      <c r="E1597" t="s">
        <v>196</v>
      </c>
      <c r="F1597" t="s">
        <v>197</v>
      </c>
      <c r="G1597" t="s">
        <v>198</v>
      </c>
      <c r="H1597" t="s">
        <v>199</v>
      </c>
      <c r="I1597">
        <v>2004</v>
      </c>
      <c r="J1597">
        <v>106</v>
      </c>
      <c r="K1597" t="s">
        <v>200</v>
      </c>
      <c r="L1597" t="s">
        <v>201</v>
      </c>
      <c r="M1597" t="s">
        <v>202</v>
      </c>
      <c r="N1597" t="s">
        <v>203</v>
      </c>
      <c r="O1597" t="s">
        <v>204</v>
      </c>
      <c r="P1597">
        <v>420</v>
      </c>
      <c r="Q1597" t="s">
        <v>606</v>
      </c>
      <c r="R1597">
        <v>420</v>
      </c>
      <c r="S1597" t="s">
        <v>446</v>
      </c>
      <c r="T1597" t="s">
        <v>287</v>
      </c>
      <c r="U1597" t="s">
        <v>208</v>
      </c>
      <c r="V1597" t="s">
        <v>209</v>
      </c>
      <c r="W1597" t="s">
        <v>1166</v>
      </c>
      <c r="X1597">
        <v>0</v>
      </c>
      <c r="Y1597" t="s">
        <v>1166</v>
      </c>
      <c r="Z1597">
        <v>2005</v>
      </c>
      <c r="AA1597" t="s">
        <v>1167</v>
      </c>
      <c r="AB1597" t="s">
        <v>1167</v>
      </c>
      <c r="AC1597">
        <v>98</v>
      </c>
      <c r="AD1597">
        <v>10.6</v>
      </c>
      <c r="AE1597" t="s">
        <v>1168</v>
      </c>
      <c r="AF1597" t="s">
        <v>213</v>
      </c>
      <c r="AG1597" t="s">
        <v>214</v>
      </c>
      <c r="AH1597" t="s">
        <v>215</v>
      </c>
      <c r="AI1597" t="s">
        <v>215</v>
      </c>
      <c r="AJ1597" t="s">
        <v>215</v>
      </c>
      <c r="AK1597" t="s">
        <v>215</v>
      </c>
      <c r="AL1597">
        <v>1.5790000000000001E-3</v>
      </c>
      <c r="AM1597" t="s">
        <v>216</v>
      </c>
      <c r="AN1597">
        <v>28443</v>
      </c>
      <c r="AO1597" t="str">
        <f t="shared" si="24"/>
        <v/>
      </c>
      <c r="AP1597">
        <v>199149</v>
      </c>
      <c r="AQ1597">
        <v>3</v>
      </c>
      <c r="AR1597">
        <v>4261</v>
      </c>
      <c r="AS1597">
        <v>2007</v>
      </c>
      <c r="FO1597">
        <v>4.51</v>
      </c>
      <c r="FP1597">
        <v>8.2899999999999991</v>
      </c>
      <c r="FS1597">
        <v>0</v>
      </c>
      <c r="FT1597">
        <v>0</v>
      </c>
      <c r="FU1597">
        <v>0</v>
      </c>
      <c r="FV1597">
        <v>12.8</v>
      </c>
      <c r="FW1597">
        <v>12.799999999999999</v>
      </c>
      <c r="FX1597">
        <v>4.5002285272298978E-4</v>
      </c>
      <c r="FY1597">
        <v>0</v>
      </c>
    </row>
    <row r="1598" spans="1:181" x14ac:dyDescent="0.25">
      <c r="A1598">
        <v>27</v>
      </c>
      <c r="B1598">
        <v>106</v>
      </c>
      <c r="C1598" t="s">
        <v>200</v>
      </c>
      <c r="D1598" t="s">
        <v>195</v>
      </c>
      <c r="E1598" t="s">
        <v>196</v>
      </c>
      <c r="F1598" t="s">
        <v>197</v>
      </c>
      <c r="G1598" t="s">
        <v>198</v>
      </c>
      <c r="H1598" t="s">
        <v>199</v>
      </c>
      <c r="I1598">
        <v>2004</v>
      </c>
      <c r="J1598">
        <v>106</v>
      </c>
      <c r="K1598" t="s">
        <v>200</v>
      </c>
      <c r="L1598" t="s">
        <v>201</v>
      </c>
      <c r="M1598" t="s">
        <v>202</v>
      </c>
      <c r="N1598" t="s">
        <v>203</v>
      </c>
      <c r="O1598" t="s">
        <v>204</v>
      </c>
      <c r="P1598">
        <v>420</v>
      </c>
      <c r="Q1598" t="s">
        <v>606</v>
      </c>
      <c r="R1598">
        <v>420</v>
      </c>
      <c r="S1598" t="s">
        <v>446</v>
      </c>
      <c r="T1598" t="s">
        <v>287</v>
      </c>
      <c r="U1598" t="s">
        <v>208</v>
      </c>
      <c r="V1598" t="s">
        <v>209</v>
      </c>
      <c r="W1598" t="s">
        <v>1166</v>
      </c>
      <c r="X1598">
        <v>0</v>
      </c>
      <c r="Y1598" t="s">
        <v>1166</v>
      </c>
      <c r="Z1598">
        <v>2005</v>
      </c>
      <c r="AA1598" t="s">
        <v>1167</v>
      </c>
      <c r="AB1598" t="s">
        <v>1167</v>
      </c>
      <c r="AC1598">
        <v>98</v>
      </c>
      <c r="AD1598">
        <v>10.6</v>
      </c>
      <c r="AE1598" t="s">
        <v>1168</v>
      </c>
      <c r="AF1598" t="s">
        <v>213</v>
      </c>
      <c r="AG1598" t="s">
        <v>214</v>
      </c>
      <c r="AH1598" t="s">
        <v>215</v>
      </c>
      <c r="AI1598" t="s">
        <v>215</v>
      </c>
      <c r="AJ1598" t="s">
        <v>215</v>
      </c>
      <c r="AK1598" t="s">
        <v>215</v>
      </c>
      <c r="AL1598">
        <v>1.5790000000000001E-3</v>
      </c>
      <c r="AM1598" t="s">
        <v>216</v>
      </c>
      <c r="AN1598">
        <v>28443</v>
      </c>
      <c r="AO1598" t="str">
        <f t="shared" si="24"/>
        <v/>
      </c>
      <c r="AP1598">
        <v>199149</v>
      </c>
      <c r="AQ1598">
        <v>4</v>
      </c>
      <c r="AR1598">
        <v>4261</v>
      </c>
      <c r="AS1598">
        <v>2008</v>
      </c>
      <c r="ET1598">
        <v>12.05</v>
      </c>
      <c r="FL1598">
        <v>8.0399999999999991</v>
      </c>
      <c r="FO1598">
        <v>4.32</v>
      </c>
      <c r="FP1598">
        <v>12.04</v>
      </c>
      <c r="FS1598">
        <v>12.05</v>
      </c>
      <c r="FT1598">
        <v>8.0399999999999991</v>
      </c>
      <c r="FU1598">
        <v>20.09</v>
      </c>
      <c r="FV1598">
        <v>16.36</v>
      </c>
      <c r="FW1598">
        <v>36.450000000000003</v>
      </c>
      <c r="FX1598">
        <v>1.2815103891994516E-3</v>
      </c>
      <c r="FY1598">
        <v>0.55116598079561041</v>
      </c>
    </row>
    <row r="1599" spans="1:181" x14ac:dyDescent="0.25">
      <c r="A1599">
        <v>27</v>
      </c>
      <c r="B1599">
        <v>106</v>
      </c>
      <c r="C1599" t="s">
        <v>200</v>
      </c>
      <c r="D1599" t="s">
        <v>195</v>
      </c>
      <c r="E1599" t="s">
        <v>196</v>
      </c>
      <c r="F1599" t="s">
        <v>197</v>
      </c>
      <c r="G1599" t="s">
        <v>198</v>
      </c>
      <c r="H1599" t="s">
        <v>199</v>
      </c>
      <c r="I1599">
        <v>2004</v>
      </c>
      <c r="J1599">
        <v>106</v>
      </c>
      <c r="K1599" t="s">
        <v>200</v>
      </c>
      <c r="L1599" t="s">
        <v>201</v>
      </c>
      <c r="M1599" t="s">
        <v>202</v>
      </c>
      <c r="N1599" t="s">
        <v>203</v>
      </c>
      <c r="O1599" t="s">
        <v>204</v>
      </c>
      <c r="P1599">
        <v>420</v>
      </c>
      <c r="Q1599" t="s">
        <v>606</v>
      </c>
      <c r="R1599">
        <v>420</v>
      </c>
      <c r="S1599" t="s">
        <v>446</v>
      </c>
      <c r="T1599" t="s">
        <v>287</v>
      </c>
      <c r="U1599" t="s">
        <v>208</v>
      </c>
      <c r="V1599" t="s">
        <v>209</v>
      </c>
      <c r="W1599" t="s">
        <v>1166</v>
      </c>
      <c r="X1599">
        <v>0</v>
      </c>
      <c r="Y1599" t="s">
        <v>1166</v>
      </c>
      <c r="Z1599">
        <v>2005</v>
      </c>
      <c r="AA1599" t="s">
        <v>1167</v>
      </c>
      <c r="AB1599" t="s">
        <v>1167</v>
      </c>
      <c r="AC1599">
        <v>98</v>
      </c>
      <c r="AD1599">
        <v>10.6</v>
      </c>
      <c r="AE1599" t="s">
        <v>1168</v>
      </c>
      <c r="AF1599" t="s">
        <v>213</v>
      </c>
      <c r="AG1599" t="s">
        <v>214</v>
      </c>
      <c r="AH1599" t="s">
        <v>215</v>
      </c>
      <c r="AI1599" t="s">
        <v>215</v>
      </c>
      <c r="AJ1599" t="s">
        <v>215</v>
      </c>
      <c r="AK1599" t="s">
        <v>215</v>
      </c>
      <c r="AL1599">
        <v>1.5790000000000001E-3</v>
      </c>
      <c r="AM1599" t="s">
        <v>216</v>
      </c>
      <c r="AN1599">
        <v>28443</v>
      </c>
      <c r="AO1599">
        <f t="shared" si="24"/>
        <v>28443</v>
      </c>
      <c r="AP1599">
        <v>199149</v>
      </c>
      <c r="AQ1599">
        <v>5</v>
      </c>
      <c r="AR1599">
        <v>4261</v>
      </c>
      <c r="AS1599">
        <v>2009</v>
      </c>
      <c r="FL1599">
        <v>2.94</v>
      </c>
      <c r="FO1599">
        <v>0.82</v>
      </c>
      <c r="FP1599">
        <v>2.06</v>
      </c>
      <c r="FS1599">
        <v>0</v>
      </c>
      <c r="FT1599">
        <v>2.94</v>
      </c>
      <c r="FU1599">
        <v>2.94</v>
      </c>
      <c r="FV1599">
        <v>2.88</v>
      </c>
      <c r="FW1599">
        <v>5.82</v>
      </c>
      <c r="FX1599">
        <v>2.0461976584748446E-4</v>
      </c>
      <c r="FY1599">
        <v>0.50515463917525771</v>
      </c>
    </row>
    <row r="1600" spans="1:181" x14ac:dyDescent="0.25">
      <c r="A1600">
        <v>27</v>
      </c>
      <c r="B1600">
        <v>106</v>
      </c>
      <c r="C1600" t="s">
        <v>200</v>
      </c>
      <c r="D1600" t="s">
        <v>195</v>
      </c>
      <c r="E1600" t="s">
        <v>196</v>
      </c>
      <c r="F1600" t="s">
        <v>197</v>
      </c>
      <c r="G1600" t="s">
        <v>198</v>
      </c>
      <c r="H1600" t="s">
        <v>199</v>
      </c>
      <c r="I1600">
        <v>2004</v>
      </c>
      <c r="J1600">
        <v>106</v>
      </c>
      <c r="K1600" t="s">
        <v>200</v>
      </c>
      <c r="L1600" t="s">
        <v>201</v>
      </c>
      <c r="M1600" t="s">
        <v>202</v>
      </c>
      <c r="N1600" t="s">
        <v>203</v>
      </c>
      <c r="O1600" t="s">
        <v>204</v>
      </c>
      <c r="P1600">
        <v>420</v>
      </c>
      <c r="Q1600" t="s">
        <v>606</v>
      </c>
      <c r="R1600">
        <v>420</v>
      </c>
      <c r="S1600" t="s">
        <v>446</v>
      </c>
      <c r="T1600" t="s">
        <v>287</v>
      </c>
      <c r="U1600" t="s">
        <v>208</v>
      </c>
      <c r="V1600" t="s">
        <v>209</v>
      </c>
      <c r="W1600" t="s">
        <v>1169</v>
      </c>
      <c r="X1600">
        <v>0</v>
      </c>
      <c r="Y1600" t="s">
        <v>1169</v>
      </c>
      <c r="Z1600">
        <v>2005</v>
      </c>
      <c r="AA1600" t="s">
        <v>1167</v>
      </c>
      <c r="AB1600" t="s">
        <v>1167</v>
      </c>
      <c r="AC1600">
        <v>0</v>
      </c>
      <c r="AD1600">
        <v>8.6</v>
      </c>
      <c r="AE1600" t="s">
        <v>1170</v>
      </c>
      <c r="AF1600" t="s">
        <v>213</v>
      </c>
      <c r="AG1600" t="s">
        <v>214</v>
      </c>
      <c r="AH1600" t="s">
        <v>215</v>
      </c>
      <c r="AI1600" t="s">
        <v>215</v>
      </c>
      <c r="AJ1600" t="s">
        <v>215</v>
      </c>
      <c r="AK1600" t="s">
        <v>215</v>
      </c>
      <c r="AL1600">
        <v>4.5600000000000003E-4</v>
      </c>
      <c r="AM1600" t="s">
        <v>216</v>
      </c>
      <c r="AN1600">
        <v>30644</v>
      </c>
      <c r="AO1600" t="str">
        <f t="shared" si="24"/>
        <v/>
      </c>
      <c r="AP1600">
        <v>202509</v>
      </c>
      <c r="AQ1600">
        <v>2</v>
      </c>
      <c r="AR1600">
        <v>4260</v>
      </c>
      <c r="AS1600">
        <v>2006</v>
      </c>
      <c r="FO1600">
        <v>1</v>
      </c>
      <c r="FP1600">
        <v>1.51</v>
      </c>
      <c r="FS1600">
        <v>0</v>
      </c>
      <c r="FT1600">
        <v>0</v>
      </c>
      <c r="FU1600">
        <v>0</v>
      </c>
      <c r="FV1600">
        <v>2.5099999999999998</v>
      </c>
      <c r="FW1600">
        <v>2.5099999999999998</v>
      </c>
      <c r="FX1600">
        <v>8.1908367053909405E-5</v>
      </c>
      <c r="FY1600">
        <v>0</v>
      </c>
    </row>
    <row r="1601" spans="1:181" x14ac:dyDescent="0.25">
      <c r="A1601">
        <v>27</v>
      </c>
      <c r="B1601">
        <v>106</v>
      </c>
      <c r="C1601" t="s">
        <v>200</v>
      </c>
      <c r="D1601" t="s">
        <v>195</v>
      </c>
      <c r="E1601" t="s">
        <v>196</v>
      </c>
      <c r="F1601" t="s">
        <v>197</v>
      </c>
      <c r="G1601" t="s">
        <v>198</v>
      </c>
      <c r="H1601" t="s">
        <v>199</v>
      </c>
      <c r="I1601">
        <v>2004</v>
      </c>
      <c r="J1601">
        <v>106</v>
      </c>
      <c r="K1601" t="s">
        <v>200</v>
      </c>
      <c r="L1601" t="s">
        <v>201</v>
      </c>
      <c r="M1601" t="s">
        <v>202</v>
      </c>
      <c r="N1601" t="s">
        <v>203</v>
      </c>
      <c r="O1601" t="s">
        <v>204</v>
      </c>
      <c r="P1601">
        <v>420</v>
      </c>
      <c r="Q1601" t="s">
        <v>606</v>
      </c>
      <c r="R1601">
        <v>420</v>
      </c>
      <c r="S1601" t="s">
        <v>446</v>
      </c>
      <c r="T1601" t="s">
        <v>287</v>
      </c>
      <c r="U1601" t="s">
        <v>208</v>
      </c>
      <c r="V1601" t="s">
        <v>209</v>
      </c>
      <c r="W1601" t="s">
        <v>1169</v>
      </c>
      <c r="X1601">
        <v>0</v>
      </c>
      <c r="Y1601" t="s">
        <v>1169</v>
      </c>
      <c r="Z1601">
        <v>2005</v>
      </c>
      <c r="AA1601" t="s">
        <v>1167</v>
      </c>
      <c r="AB1601" t="s">
        <v>1167</v>
      </c>
      <c r="AC1601">
        <v>0</v>
      </c>
      <c r="AD1601">
        <v>8.6</v>
      </c>
      <c r="AE1601" t="s">
        <v>1170</v>
      </c>
      <c r="AF1601" t="s">
        <v>213</v>
      </c>
      <c r="AG1601" t="s">
        <v>214</v>
      </c>
      <c r="AH1601" t="s">
        <v>215</v>
      </c>
      <c r="AI1601" t="s">
        <v>215</v>
      </c>
      <c r="AJ1601" t="s">
        <v>215</v>
      </c>
      <c r="AK1601" t="s">
        <v>215</v>
      </c>
      <c r="AL1601">
        <v>4.5600000000000003E-4</v>
      </c>
      <c r="AM1601" t="s">
        <v>216</v>
      </c>
      <c r="AN1601">
        <v>30644</v>
      </c>
      <c r="AO1601" t="str">
        <f t="shared" si="24"/>
        <v/>
      </c>
      <c r="AP1601">
        <v>202509</v>
      </c>
      <c r="AQ1601">
        <v>3</v>
      </c>
      <c r="AR1601">
        <v>4260</v>
      </c>
      <c r="AS1601">
        <v>2007</v>
      </c>
      <c r="DQ1601">
        <v>1.29</v>
      </c>
      <c r="EK1601">
        <v>25.62</v>
      </c>
      <c r="FL1601">
        <v>3.31</v>
      </c>
      <c r="FO1601">
        <v>2.92</v>
      </c>
      <c r="FP1601">
        <v>3.71</v>
      </c>
      <c r="FS1601">
        <v>26.91</v>
      </c>
      <c r="FT1601">
        <v>3.31</v>
      </c>
      <c r="FU1601">
        <v>30.22</v>
      </c>
      <c r="FV1601">
        <v>6.63</v>
      </c>
      <c r="FW1601">
        <v>36.85</v>
      </c>
      <c r="FX1601">
        <v>1.2025192533611801E-3</v>
      </c>
      <c r="FY1601">
        <v>0.82008141112618715</v>
      </c>
    </row>
    <row r="1602" spans="1:181" x14ac:dyDescent="0.25">
      <c r="A1602">
        <v>27</v>
      </c>
      <c r="B1602">
        <v>106</v>
      </c>
      <c r="C1602" t="s">
        <v>200</v>
      </c>
      <c r="D1602" t="s">
        <v>195</v>
      </c>
      <c r="E1602" t="s">
        <v>196</v>
      </c>
      <c r="F1602" t="s">
        <v>197</v>
      </c>
      <c r="G1602" t="s">
        <v>198</v>
      </c>
      <c r="H1602" t="s">
        <v>199</v>
      </c>
      <c r="I1602">
        <v>2004</v>
      </c>
      <c r="J1602">
        <v>106</v>
      </c>
      <c r="K1602" t="s">
        <v>200</v>
      </c>
      <c r="L1602" t="s">
        <v>201</v>
      </c>
      <c r="M1602" t="s">
        <v>202</v>
      </c>
      <c r="N1602" t="s">
        <v>203</v>
      </c>
      <c r="O1602" t="s">
        <v>204</v>
      </c>
      <c r="P1602">
        <v>420</v>
      </c>
      <c r="Q1602" t="s">
        <v>606</v>
      </c>
      <c r="R1602">
        <v>420</v>
      </c>
      <c r="S1602" t="s">
        <v>446</v>
      </c>
      <c r="T1602" t="s">
        <v>287</v>
      </c>
      <c r="U1602" t="s">
        <v>208</v>
      </c>
      <c r="V1602" t="s">
        <v>209</v>
      </c>
      <c r="W1602" t="s">
        <v>1169</v>
      </c>
      <c r="X1602">
        <v>0</v>
      </c>
      <c r="Y1602" t="s">
        <v>1169</v>
      </c>
      <c r="Z1602">
        <v>2005</v>
      </c>
      <c r="AA1602" t="s">
        <v>1167</v>
      </c>
      <c r="AB1602" t="s">
        <v>1167</v>
      </c>
      <c r="AC1602">
        <v>0</v>
      </c>
      <c r="AD1602">
        <v>8.6</v>
      </c>
      <c r="AE1602" t="s">
        <v>1170</v>
      </c>
      <c r="AF1602" t="s">
        <v>213</v>
      </c>
      <c r="AG1602" t="s">
        <v>214</v>
      </c>
      <c r="AH1602" t="s">
        <v>215</v>
      </c>
      <c r="AI1602" t="s">
        <v>215</v>
      </c>
      <c r="AJ1602" t="s">
        <v>215</v>
      </c>
      <c r="AK1602" t="s">
        <v>215</v>
      </c>
      <c r="AL1602">
        <v>4.5600000000000003E-4</v>
      </c>
      <c r="AM1602" t="s">
        <v>216</v>
      </c>
      <c r="AN1602">
        <v>30644</v>
      </c>
      <c r="AO1602" t="str">
        <f t="shared" ref="AO1602:AO1665" si="25">IF(OR(Y1602&lt;&gt;Y1603,Y1603=""),AN1602,"")</f>
        <v/>
      </c>
      <c r="AP1602">
        <v>202509</v>
      </c>
      <c r="AQ1602">
        <v>4</v>
      </c>
      <c r="AR1602">
        <v>4260</v>
      </c>
      <c r="AS1602">
        <v>2008</v>
      </c>
      <c r="FL1602">
        <v>7.52</v>
      </c>
      <c r="FO1602">
        <v>4.34</v>
      </c>
      <c r="FP1602">
        <v>13.19</v>
      </c>
      <c r="FS1602">
        <v>0</v>
      </c>
      <c r="FT1602">
        <v>7.52</v>
      </c>
      <c r="FU1602">
        <v>7.52</v>
      </c>
      <c r="FV1602">
        <v>17.53</v>
      </c>
      <c r="FW1602">
        <v>25.049999999999997</v>
      </c>
      <c r="FX1602">
        <v>8.1745202976112768E-4</v>
      </c>
      <c r="FY1602">
        <v>0.30019960079840319</v>
      </c>
    </row>
    <row r="1603" spans="1:181" x14ac:dyDescent="0.25">
      <c r="A1603">
        <v>27</v>
      </c>
      <c r="B1603">
        <v>106</v>
      </c>
      <c r="C1603" t="s">
        <v>200</v>
      </c>
      <c r="D1603" t="s">
        <v>195</v>
      </c>
      <c r="E1603" t="s">
        <v>196</v>
      </c>
      <c r="F1603" t="s">
        <v>197</v>
      </c>
      <c r="G1603" t="s">
        <v>198</v>
      </c>
      <c r="H1603" t="s">
        <v>199</v>
      </c>
      <c r="I1603">
        <v>2004</v>
      </c>
      <c r="J1603">
        <v>106</v>
      </c>
      <c r="K1603" t="s">
        <v>200</v>
      </c>
      <c r="L1603" t="s">
        <v>201</v>
      </c>
      <c r="M1603" t="s">
        <v>202</v>
      </c>
      <c r="N1603" t="s">
        <v>203</v>
      </c>
      <c r="O1603" t="s">
        <v>204</v>
      </c>
      <c r="P1603">
        <v>420</v>
      </c>
      <c r="Q1603" t="s">
        <v>606</v>
      </c>
      <c r="R1603">
        <v>420</v>
      </c>
      <c r="S1603" t="s">
        <v>446</v>
      </c>
      <c r="T1603" t="s">
        <v>287</v>
      </c>
      <c r="U1603" t="s">
        <v>208</v>
      </c>
      <c r="V1603" t="s">
        <v>209</v>
      </c>
      <c r="W1603" t="s">
        <v>1169</v>
      </c>
      <c r="X1603">
        <v>0</v>
      </c>
      <c r="Y1603" t="s">
        <v>1169</v>
      </c>
      <c r="Z1603">
        <v>2005</v>
      </c>
      <c r="AA1603" t="s">
        <v>1167</v>
      </c>
      <c r="AB1603" t="s">
        <v>1167</v>
      </c>
      <c r="AC1603">
        <v>0</v>
      </c>
      <c r="AD1603">
        <v>8.6</v>
      </c>
      <c r="AE1603" t="s">
        <v>1170</v>
      </c>
      <c r="AF1603" t="s">
        <v>213</v>
      </c>
      <c r="AG1603" t="s">
        <v>214</v>
      </c>
      <c r="AH1603" t="s">
        <v>215</v>
      </c>
      <c r="AI1603" t="s">
        <v>215</v>
      </c>
      <c r="AJ1603" t="s">
        <v>215</v>
      </c>
      <c r="AK1603" t="s">
        <v>215</v>
      </c>
      <c r="AL1603">
        <v>4.5600000000000003E-4</v>
      </c>
      <c r="AM1603" t="s">
        <v>216</v>
      </c>
      <c r="AN1603">
        <v>30644</v>
      </c>
      <c r="AO1603">
        <f t="shared" si="25"/>
        <v>30644</v>
      </c>
      <c r="AP1603">
        <v>202509</v>
      </c>
      <c r="AQ1603">
        <v>5</v>
      </c>
      <c r="AR1603">
        <v>4260</v>
      </c>
      <c r="AS1603">
        <v>2009</v>
      </c>
      <c r="FL1603">
        <v>1.5</v>
      </c>
      <c r="FO1603">
        <v>1.95</v>
      </c>
      <c r="FP1603">
        <v>5.25</v>
      </c>
      <c r="FQ1603">
        <v>0.6</v>
      </c>
      <c r="FS1603">
        <v>0</v>
      </c>
      <c r="FT1603">
        <v>1.5</v>
      </c>
      <c r="FU1603">
        <v>1.5</v>
      </c>
      <c r="FV1603">
        <v>7.8</v>
      </c>
      <c r="FW1603">
        <v>9.2999999999999989</v>
      </c>
      <c r="FX1603">
        <v>3.0348518470173604E-4</v>
      </c>
      <c r="FY1603">
        <v>0.16129032258064518</v>
      </c>
    </row>
    <row r="1604" spans="1:181" x14ac:dyDescent="0.25">
      <c r="A1604">
        <v>27</v>
      </c>
      <c r="B1604">
        <v>106</v>
      </c>
      <c r="C1604" t="s">
        <v>200</v>
      </c>
      <c r="D1604" t="s">
        <v>195</v>
      </c>
      <c r="E1604" t="s">
        <v>196</v>
      </c>
      <c r="F1604" t="s">
        <v>197</v>
      </c>
      <c r="G1604" t="s">
        <v>198</v>
      </c>
      <c r="H1604" t="s">
        <v>199</v>
      </c>
      <c r="I1604">
        <v>2004</v>
      </c>
      <c r="J1604">
        <v>106</v>
      </c>
      <c r="K1604" t="s">
        <v>200</v>
      </c>
      <c r="L1604" t="s">
        <v>201</v>
      </c>
      <c r="M1604" t="s">
        <v>202</v>
      </c>
      <c r="N1604" t="s">
        <v>203</v>
      </c>
      <c r="O1604" t="s">
        <v>204</v>
      </c>
      <c r="P1604">
        <v>420</v>
      </c>
      <c r="Q1604" t="s">
        <v>606</v>
      </c>
      <c r="R1604">
        <v>420</v>
      </c>
      <c r="S1604" t="s">
        <v>446</v>
      </c>
      <c r="T1604" t="s">
        <v>287</v>
      </c>
      <c r="U1604" t="s">
        <v>208</v>
      </c>
      <c r="V1604" t="s">
        <v>209</v>
      </c>
      <c r="W1604" t="s">
        <v>1171</v>
      </c>
      <c r="X1604">
        <v>0</v>
      </c>
      <c r="Y1604" t="s">
        <v>1171</v>
      </c>
      <c r="Z1604">
        <v>2005</v>
      </c>
      <c r="AA1604" t="s">
        <v>1172</v>
      </c>
      <c r="AB1604" t="s">
        <v>1172</v>
      </c>
      <c r="AC1604">
        <v>0</v>
      </c>
      <c r="AD1604">
        <v>8</v>
      </c>
      <c r="AE1604" t="s">
        <v>1173</v>
      </c>
      <c r="AF1604" t="s">
        <v>213</v>
      </c>
      <c r="AG1604" t="s">
        <v>214</v>
      </c>
      <c r="AH1604" t="s">
        <v>215</v>
      </c>
      <c r="AI1604" t="s">
        <v>215</v>
      </c>
      <c r="AJ1604" t="s">
        <v>215</v>
      </c>
      <c r="AK1604" t="s">
        <v>215</v>
      </c>
      <c r="AL1604">
        <v>1.6670000000000001E-3</v>
      </c>
      <c r="AM1604" t="s">
        <v>216</v>
      </c>
      <c r="AN1604">
        <v>27542</v>
      </c>
      <c r="AO1604" t="str">
        <f t="shared" si="25"/>
        <v/>
      </c>
      <c r="AP1604">
        <v>198587</v>
      </c>
      <c r="AQ1604">
        <v>2</v>
      </c>
      <c r="AR1604">
        <v>4259</v>
      </c>
      <c r="AS1604">
        <v>2006</v>
      </c>
      <c r="FO1604">
        <v>0.47</v>
      </c>
      <c r="FP1604">
        <v>1.03</v>
      </c>
      <c r="FS1604">
        <v>0</v>
      </c>
      <c r="FT1604">
        <v>0</v>
      </c>
      <c r="FU1604">
        <v>0</v>
      </c>
      <c r="FV1604">
        <v>1.5</v>
      </c>
      <c r="FW1604">
        <v>1.5</v>
      </c>
      <c r="FX1604">
        <v>5.4462275796964633E-5</v>
      </c>
      <c r="FY1604">
        <v>0</v>
      </c>
    </row>
    <row r="1605" spans="1:181" x14ac:dyDescent="0.25">
      <c r="A1605">
        <v>27</v>
      </c>
      <c r="B1605">
        <v>106</v>
      </c>
      <c r="C1605" t="s">
        <v>200</v>
      </c>
      <c r="D1605" t="s">
        <v>195</v>
      </c>
      <c r="E1605" t="s">
        <v>196</v>
      </c>
      <c r="F1605" t="s">
        <v>197</v>
      </c>
      <c r="G1605" t="s">
        <v>198</v>
      </c>
      <c r="H1605" t="s">
        <v>199</v>
      </c>
      <c r="I1605">
        <v>2004</v>
      </c>
      <c r="J1605">
        <v>106</v>
      </c>
      <c r="K1605" t="s">
        <v>200</v>
      </c>
      <c r="L1605" t="s">
        <v>201</v>
      </c>
      <c r="M1605" t="s">
        <v>202</v>
      </c>
      <c r="N1605" t="s">
        <v>203</v>
      </c>
      <c r="O1605" t="s">
        <v>204</v>
      </c>
      <c r="P1605">
        <v>420</v>
      </c>
      <c r="Q1605" t="s">
        <v>606</v>
      </c>
      <c r="R1605">
        <v>420</v>
      </c>
      <c r="S1605" t="s">
        <v>446</v>
      </c>
      <c r="T1605" t="s">
        <v>287</v>
      </c>
      <c r="U1605" t="s">
        <v>208</v>
      </c>
      <c r="V1605" t="s">
        <v>209</v>
      </c>
      <c r="W1605" t="s">
        <v>1171</v>
      </c>
      <c r="X1605">
        <v>0</v>
      </c>
      <c r="Y1605" t="s">
        <v>1171</v>
      </c>
      <c r="Z1605">
        <v>2005</v>
      </c>
      <c r="AA1605" t="s">
        <v>1172</v>
      </c>
      <c r="AB1605" t="s">
        <v>1172</v>
      </c>
      <c r="AC1605">
        <v>0</v>
      </c>
      <c r="AD1605">
        <v>8</v>
      </c>
      <c r="AE1605" t="s">
        <v>1173</v>
      </c>
      <c r="AF1605" t="s">
        <v>213</v>
      </c>
      <c r="AG1605" t="s">
        <v>214</v>
      </c>
      <c r="AH1605" t="s">
        <v>215</v>
      </c>
      <c r="AI1605" t="s">
        <v>215</v>
      </c>
      <c r="AJ1605" t="s">
        <v>215</v>
      </c>
      <c r="AK1605" t="s">
        <v>215</v>
      </c>
      <c r="AL1605">
        <v>1.6670000000000001E-3</v>
      </c>
      <c r="AM1605" t="s">
        <v>216</v>
      </c>
      <c r="AN1605">
        <v>27542</v>
      </c>
      <c r="AO1605" t="str">
        <f t="shared" si="25"/>
        <v/>
      </c>
      <c r="AP1605">
        <v>198587</v>
      </c>
      <c r="AQ1605">
        <v>3</v>
      </c>
      <c r="AR1605">
        <v>4259</v>
      </c>
      <c r="AS1605">
        <v>2007</v>
      </c>
      <c r="FL1605">
        <v>25.7</v>
      </c>
      <c r="FO1605">
        <v>1.58</v>
      </c>
      <c r="FP1605">
        <v>1.73</v>
      </c>
      <c r="FS1605">
        <v>0</v>
      </c>
      <c r="FT1605">
        <v>25.7</v>
      </c>
      <c r="FU1605">
        <v>25.7</v>
      </c>
      <c r="FV1605">
        <v>3.31</v>
      </c>
      <c r="FW1605">
        <v>29.01</v>
      </c>
      <c r="FX1605">
        <v>1.0533004139132961E-3</v>
      </c>
      <c r="FY1605">
        <v>0.88590141330575656</v>
      </c>
    </row>
    <row r="1606" spans="1:181" x14ac:dyDescent="0.25">
      <c r="A1606">
        <v>27</v>
      </c>
      <c r="B1606">
        <v>106</v>
      </c>
      <c r="C1606" t="s">
        <v>200</v>
      </c>
      <c r="D1606" t="s">
        <v>195</v>
      </c>
      <c r="E1606" t="s">
        <v>196</v>
      </c>
      <c r="F1606" t="s">
        <v>197</v>
      </c>
      <c r="G1606" t="s">
        <v>198</v>
      </c>
      <c r="H1606" t="s">
        <v>199</v>
      </c>
      <c r="I1606">
        <v>2004</v>
      </c>
      <c r="J1606">
        <v>106</v>
      </c>
      <c r="K1606" t="s">
        <v>200</v>
      </c>
      <c r="L1606" t="s">
        <v>201</v>
      </c>
      <c r="M1606" t="s">
        <v>202</v>
      </c>
      <c r="N1606" t="s">
        <v>203</v>
      </c>
      <c r="O1606" t="s">
        <v>204</v>
      </c>
      <c r="P1606">
        <v>420</v>
      </c>
      <c r="Q1606" t="s">
        <v>606</v>
      </c>
      <c r="R1606">
        <v>420</v>
      </c>
      <c r="S1606" t="s">
        <v>446</v>
      </c>
      <c r="T1606" t="s">
        <v>287</v>
      </c>
      <c r="U1606" t="s">
        <v>208</v>
      </c>
      <c r="V1606" t="s">
        <v>209</v>
      </c>
      <c r="W1606" t="s">
        <v>1171</v>
      </c>
      <c r="X1606">
        <v>0</v>
      </c>
      <c r="Y1606" t="s">
        <v>1171</v>
      </c>
      <c r="Z1606">
        <v>2005</v>
      </c>
      <c r="AA1606" t="s">
        <v>1172</v>
      </c>
      <c r="AB1606" t="s">
        <v>1172</v>
      </c>
      <c r="AC1606">
        <v>0</v>
      </c>
      <c r="AD1606">
        <v>8</v>
      </c>
      <c r="AE1606" t="s">
        <v>1173</v>
      </c>
      <c r="AF1606" t="s">
        <v>213</v>
      </c>
      <c r="AG1606" t="s">
        <v>214</v>
      </c>
      <c r="AH1606" t="s">
        <v>215</v>
      </c>
      <c r="AI1606" t="s">
        <v>215</v>
      </c>
      <c r="AJ1606" t="s">
        <v>215</v>
      </c>
      <c r="AK1606" t="s">
        <v>215</v>
      </c>
      <c r="AL1606">
        <v>1.6670000000000001E-3</v>
      </c>
      <c r="AM1606" t="s">
        <v>216</v>
      </c>
      <c r="AN1606">
        <v>27542</v>
      </c>
      <c r="AO1606" t="str">
        <f t="shared" si="25"/>
        <v/>
      </c>
      <c r="AP1606">
        <v>198587</v>
      </c>
      <c r="AQ1606">
        <v>4</v>
      </c>
      <c r="AR1606">
        <v>4259</v>
      </c>
      <c r="AS1606">
        <v>2008</v>
      </c>
      <c r="FG1606">
        <v>12.05</v>
      </c>
      <c r="FL1606">
        <v>7.93</v>
      </c>
      <c r="FO1606">
        <v>1.5</v>
      </c>
      <c r="FP1606">
        <v>5.12</v>
      </c>
      <c r="FS1606">
        <v>12.05</v>
      </c>
      <c r="FT1606">
        <v>7.93</v>
      </c>
      <c r="FU1606">
        <v>19.98</v>
      </c>
      <c r="FV1606">
        <v>6.62</v>
      </c>
      <c r="FW1606">
        <v>26.6</v>
      </c>
      <c r="FX1606">
        <v>9.6579769079950626E-4</v>
      </c>
      <c r="FY1606">
        <v>0.7511278195488722</v>
      </c>
    </row>
    <row r="1607" spans="1:181" x14ac:dyDescent="0.25">
      <c r="A1607">
        <v>27</v>
      </c>
      <c r="B1607">
        <v>106</v>
      </c>
      <c r="C1607" t="s">
        <v>200</v>
      </c>
      <c r="D1607" t="s">
        <v>195</v>
      </c>
      <c r="E1607" t="s">
        <v>196</v>
      </c>
      <c r="F1607" t="s">
        <v>197</v>
      </c>
      <c r="G1607" t="s">
        <v>198</v>
      </c>
      <c r="H1607" t="s">
        <v>199</v>
      </c>
      <c r="I1607">
        <v>2004</v>
      </c>
      <c r="J1607">
        <v>106</v>
      </c>
      <c r="K1607" t="s">
        <v>200</v>
      </c>
      <c r="L1607" t="s">
        <v>201</v>
      </c>
      <c r="M1607" t="s">
        <v>202</v>
      </c>
      <c r="N1607" t="s">
        <v>203</v>
      </c>
      <c r="O1607" t="s">
        <v>204</v>
      </c>
      <c r="P1607">
        <v>420</v>
      </c>
      <c r="Q1607" t="s">
        <v>606</v>
      </c>
      <c r="R1607">
        <v>420</v>
      </c>
      <c r="S1607" t="s">
        <v>446</v>
      </c>
      <c r="T1607" t="s">
        <v>287</v>
      </c>
      <c r="U1607" t="s">
        <v>208</v>
      </c>
      <c r="V1607" t="s">
        <v>209</v>
      </c>
      <c r="W1607" t="s">
        <v>1171</v>
      </c>
      <c r="X1607">
        <v>0</v>
      </c>
      <c r="Y1607" t="s">
        <v>1171</v>
      </c>
      <c r="Z1607">
        <v>2005</v>
      </c>
      <c r="AA1607" t="s">
        <v>1172</v>
      </c>
      <c r="AB1607" t="s">
        <v>1172</v>
      </c>
      <c r="AC1607">
        <v>0</v>
      </c>
      <c r="AD1607">
        <v>8</v>
      </c>
      <c r="AE1607" t="s">
        <v>1173</v>
      </c>
      <c r="AF1607" t="s">
        <v>213</v>
      </c>
      <c r="AG1607" t="s">
        <v>214</v>
      </c>
      <c r="AH1607" t="s">
        <v>215</v>
      </c>
      <c r="AI1607" t="s">
        <v>215</v>
      </c>
      <c r="AJ1607" t="s">
        <v>215</v>
      </c>
      <c r="AK1607" t="s">
        <v>215</v>
      </c>
      <c r="AL1607">
        <v>1.6670000000000001E-3</v>
      </c>
      <c r="AM1607" t="s">
        <v>216</v>
      </c>
      <c r="AN1607">
        <v>27542</v>
      </c>
      <c r="AO1607">
        <f t="shared" si="25"/>
        <v>27542</v>
      </c>
      <c r="AP1607">
        <v>198587</v>
      </c>
      <c r="AQ1607">
        <v>5</v>
      </c>
      <c r="AR1607">
        <v>4259</v>
      </c>
      <c r="AS1607">
        <v>2009</v>
      </c>
      <c r="FL1607">
        <v>0</v>
      </c>
      <c r="FP1607">
        <v>0.67</v>
      </c>
      <c r="FS1607">
        <v>0</v>
      </c>
      <c r="FT1607">
        <v>0</v>
      </c>
      <c r="FU1607">
        <v>0</v>
      </c>
      <c r="FV1607">
        <v>0.67</v>
      </c>
      <c r="FW1607">
        <v>0.67</v>
      </c>
      <c r="FX1607">
        <v>2.4326483189310873E-5</v>
      </c>
      <c r="FY1607">
        <v>0</v>
      </c>
    </row>
    <row r="1608" spans="1:181" x14ac:dyDescent="0.25">
      <c r="A1608">
        <v>27</v>
      </c>
      <c r="B1608">
        <v>106</v>
      </c>
      <c r="C1608" t="s">
        <v>200</v>
      </c>
      <c r="D1608" t="s">
        <v>195</v>
      </c>
      <c r="E1608" t="s">
        <v>196</v>
      </c>
      <c r="F1608" t="s">
        <v>197</v>
      </c>
      <c r="G1608" t="s">
        <v>198</v>
      </c>
      <c r="H1608" t="s">
        <v>199</v>
      </c>
      <c r="I1608">
        <v>2004</v>
      </c>
      <c r="J1608">
        <v>106</v>
      </c>
      <c r="K1608" t="s">
        <v>200</v>
      </c>
      <c r="L1608" t="s">
        <v>201</v>
      </c>
      <c r="M1608" t="s">
        <v>202</v>
      </c>
      <c r="N1608" t="s">
        <v>203</v>
      </c>
      <c r="O1608" t="s">
        <v>204</v>
      </c>
      <c r="P1608">
        <v>106</v>
      </c>
      <c r="Q1608" t="s">
        <v>372</v>
      </c>
      <c r="R1608">
        <v>291</v>
      </c>
      <c r="S1608" t="s">
        <v>1036</v>
      </c>
      <c r="T1608" t="s">
        <v>287</v>
      </c>
      <c r="U1608" t="s">
        <v>293</v>
      </c>
      <c r="V1608" t="s">
        <v>294</v>
      </c>
      <c r="W1608" t="s">
        <v>1174</v>
      </c>
      <c r="X1608">
        <v>0</v>
      </c>
      <c r="Y1608" t="s">
        <v>1174</v>
      </c>
      <c r="Z1608">
        <v>2005</v>
      </c>
      <c r="AA1608" t="s">
        <v>1175</v>
      </c>
      <c r="AB1608" t="s">
        <v>1176</v>
      </c>
      <c r="AC1608">
        <v>68</v>
      </c>
      <c r="AD1608">
        <v>3.1</v>
      </c>
      <c r="AE1608" t="s">
        <v>1177</v>
      </c>
      <c r="AF1608" t="s">
        <v>213</v>
      </c>
      <c r="AG1608" t="s">
        <v>214</v>
      </c>
      <c r="AH1608" t="s">
        <v>215</v>
      </c>
      <c r="AI1608" t="s">
        <v>215</v>
      </c>
      <c r="AJ1608" t="s">
        <v>215</v>
      </c>
      <c r="AK1608" t="s">
        <v>267</v>
      </c>
      <c r="AL1608">
        <v>2.3080000000000002E-3</v>
      </c>
      <c r="AM1608" t="s">
        <v>216</v>
      </c>
      <c r="AN1608">
        <v>28951</v>
      </c>
      <c r="AO1608" t="str">
        <f t="shared" si="25"/>
        <v/>
      </c>
      <c r="AP1608">
        <v>208663</v>
      </c>
      <c r="AQ1608">
        <v>3</v>
      </c>
      <c r="AR1608">
        <v>4258</v>
      </c>
      <c r="AS1608">
        <v>2007</v>
      </c>
      <c r="CI1608">
        <v>15.89</v>
      </c>
      <c r="FL1608">
        <v>2.1</v>
      </c>
      <c r="FO1608">
        <v>0.97</v>
      </c>
      <c r="FP1608">
        <v>1.24</v>
      </c>
      <c r="FS1608">
        <v>15.89</v>
      </c>
      <c r="FT1608">
        <v>2.1</v>
      </c>
      <c r="FU1608">
        <v>17.989999999999998</v>
      </c>
      <c r="FV1608">
        <v>2.21</v>
      </c>
      <c r="FW1608">
        <v>20.2</v>
      </c>
      <c r="FX1608">
        <v>6.9773064833684496E-4</v>
      </c>
      <c r="FY1608">
        <v>0.8905940594059405</v>
      </c>
    </row>
    <row r="1609" spans="1:181" x14ac:dyDescent="0.25">
      <c r="A1609">
        <v>27</v>
      </c>
      <c r="B1609">
        <v>106</v>
      </c>
      <c r="C1609" t="s">
        <v>200</v>
      </c>
      <c r="D1609" t="s">
        <v>195</v>
      </c>
      <c r="E1609" t="s">
        <v>196</v>
      </c>
      <c r="F1609" t="s">
        <v>197</v>
      </c>
      <c r="G1609" t="s">
        <v>198</v>
      </c>
      <c r="H1609" t="s">
        <v>199</v>
      </c>
      <c r="I1609">
        <v>2004</v>
      </c>
      <c r="J1609">
        <v>106</v>
      </c>
      <c r="K1609" t="s">
        <v>200</v>
      </c>
      <c r="L1609" t="s">
        <v>201</v>
      </c>
      <c r="M1609" t="s">
        <v>202</v>
      </c>
      <c r="N1609" t="s">
        <v>203</v>
      </c>
      <c r="O1609" t="s">
        <v>204</v>
      </c>
      <c r="P1609">
        <v>106</v>
      </c>
      <c r="Q1609" t="s">
        <v>372</v>
      </c>
      <c r="R1609">
        <v>291</v>
      </c>
      <c r="S1609" t="s">
        <v>1036</v>
      </c>
      <c r="T1609" t="s">
        <v>287</v>
      </c>
      <c r="U1609" t="s">
        <v>293</v>
      </c>
      <c r="V1609" t="s">
        <v>294</v>
      </c>
      <c r="W1609" t="s">
        <v>1174</v>
      </c>
      <c r="X1609">
        <v>0</v>
      </c>
      <c r="Y1609" t="s">
        <v>1174</v>
      </c>
      <c r="Z1609">
        <v>2005</v>
      </c>
      <c r="AA1609" t="s">
        <v>1175</v>
      </c>
      <c r="AB1609" t="s">
        <v>1176</v>
      </c>
      <c r="AC1609">
        <v>68</v>
      </c>
      <c r="AD1609">
        <v>3.1</v>
      </c>
      <c r="AE1609" t="s">
        <v>1177</v>
      </c>
      <c r="AF1609" t="s">
        <v>213</v>
      </c>
      <c r="AG1609" t="s">
        <v>214</v>
      </c>
      <c r="AH1609" t="s">
        <v>215</v>
      </c>
      <c r="AI1609" t="s">
        <v>215</v>
      </c>
      <c r="AJ1609" t="s">
        <v>215</v>
      </c>
      <c r="AK1609" t="s">
        <v>267</v>
      </c>
      <c r="AL1609">
        <v>2.3080000000000002E-3</v>
      </c>
      <c r="AM1609" t="s">
        <v>216</v>
      </c>
      <c r="AN1609">
        <v>28951</v>
      </c>
      <c r="AO1609" t="str">
        <f t="shared" si="25"/>
        <v/>
      </c>
      <c r="AP1609">
        <v>208663</v>
      </c>
      <c r="AQ1609">
        <v>4</v>
      </c>
      <c r="AR1609">
        <v>4258</v>
      </c>
      <c r="AS1609">
        <v>2008</v>
      </c>
      <c r="FL1609">
        <v>5.31</v>
      </c>
      <c r="FO1609">
        <v>4.54</v>
      </c>
      <c r="FP1609">
        <v>6.54</v>
      </c>
      <c r="FS1609">
        <v>0</v>
      </c>
      <c r="FT1609">
        <v>5.31</v>
      </c>
      <c r="FU1609">
        <v>5.31</v>
      </c>
      <c r="FV1609">
        <v>11.08</v>
      </c>
      <c r="FW1609">
        <v>16.39</v>
      </c>
      <c r="FX1609">
        <v>5.6612897654657868E-4</v>
      </c>
      <c r="FY1609">
        <v>0.32397803538743131</v>
      </c>
    </row>
    <row r="1610" spans="1:181" x14ac:dyDescent="0.25">
      <c r="A1610">
        <v>27</v>
      </c>
      <c r="B1610">
        <v>106</v>
      </c>
      <c r="C1610" t="s">
        <v>200</v>
      </c>
      <c r="D1610" t="s">
        <v>195</v>
      </c>
      <c r="E1610" t="s">
        <v>196</v>
      </c>
      <c r="F1610" t="s">
        <v>197</v>
      </c>
      <c r="G1610" t="s">
        <v>198</v>
      </c>
      <c r="H1610" t="s">
        <v>199</v>
      </c>
      <c r="I1610">
        <v>2004</v>
      </c>
      <c r="J1610">
        <v>106</v>
      </c>
      <c r="K1610" t="s">
        <v>200</v>
      </c>
      <c r="L1610" t="s">
        <v>201</v>
      </c>
      <c r="M1610" t="s">
        <v>202</v>
      </c>
      <c r="N1610" t="s">
        <v>203</v>
      </c>
      <c r="O1610" t="s">
        <v>204</v>
      </c>
      <c r="P1610">
        <v>106</v>
      </c>
      <c r="Q1610" t="s">
        <v>372</v>
      </c>
      <c r="R1610">
        <v>291</v>
      </c>
      <c r="S1610" t="s">
        <v>1036</v>
      </c>
      <c r="T1610" t="s">
        <v>287</v>
      </c>
      <c r="U1610" t="s">
        <v>293</v>
      </c>
      <c r="V1610" t="s">
        <v>294</v>
      </c>
      <c r="W1610" t="s">
        <v>1174</v>
      </c>
      <c r="X1610">
        <v>0</v>
      </c>
      <c r="Y1610" t="s">
        <v>1174</v>
      </c>
      <c r="Z1610">
        <v>2005</v>
      </c>
      <c r="AA1610" t="s">
        <v>1175</v>
      </c>
      <c r="AB1610" t="s">
        <v>1176</v>
      </c>
      <c r="AC1610">
        <v>68</v>
      </c>
      <c r="AD1610">
        <v>3.1</v>
      </c>
      <c r="AE1610" t="s">
        <v>1177</v>
      </c>
      <c r="AF1610" t="s">
        <v>213</v>
      </c>
      <c r="AG1610" t="s">
        <v>214</v>
      </c>
      <c r="AH1610" t="s">
        <v>215</v>
      </c>
      <c r="AI1610" t="s">
        <v>215</v>
      </c>
      <c r="AJ1610" t="s">
        <v>215</v>
      </c>
      <c r="AK1610" t="s">
        <v>267</v>
      </c>
      <c r="AL1610">
        <v>2.3080000000000002E-3</v>
      </c>
      <c r="AM1610" t="s">
        <v>216</v>
      </c>
      <c r="AN1610">
        <v>28951</v>
      </c>
      <c r="AO1610">
        <f t="shared" si="25"/>
        <v>28951</v>
      </c>
      <c r="AP1610">
        <v>208663</v>
      </c>
      <c r="AQ1610">
        <v>5</v>
      </c>
      <c r="AR1610">
        <v>4258</v>
      </c>
      <c r="AS1610">
        <v>2009</v>
      </c>
      <c r="FO1610">
        <v>4.08</v>
      </c>
      <c r="FP1610">
        <v>7.99</v>
      </c>
      <c r="FS1610">
        <v>0</v>
      </c>
      <c r="FT1610">
        <v>0</v>
      </c>
      <c r="FU1610">
        <v>0</v>
      </c>
      <c r="FV1610">
        <v>12.07</v>
      </c>
      <c r="FW1610">
        <v>12.07</v>
      </c>
      <c r="FX1610">
        <v>4.1691133294186728E-4</v>
      </c>
      <c r="FY1610">
        <v>0</v>
      </c>
    </row>
    <row r="1611" spans="1:181" x14ac:dyDescent="0.25">
      <c r="A1611">
        <v>27</v>
      </c>
      <c r="B1611">
        <v>106</v>
      </c>
      <c r="C1611" t="s">
        <v>200</v>
      </c>
      <c r="D1611" t="s">
        <v>195</v>
      </c>
      <c r="E1611" t="s">
        <v>196</v>
      </c>
      <c r="F1611" t="s">
        <v>197</v>
      </c>
      <c r="G1611" t="s">
        <v>198</v>
      </c>
      <c r="H1611" t="s">
        <v>199</v>
      </c>
      <c r="I1611">
        <v>2004</v>
      </c>
      <c r="J1611">
        <v>106</v>
      </c>
      <c r="K1611" t="s">
        <v>200</v>
      </c>
      <c r="L1611" t="s">
        <v>201</v>
      </c>
      <c r="M1611" t="s">
        <v>202</v>
      </c>
      <c r="N1611" t="s">
        <v>203</v>
      </c>
      <c r="O1611" t="s">
        <v>204</v>
      </c>
      <c r="P1611">
        <v>106</v>
      </c>
      <c r="Q1611" t="s">
        <v>372</v>
      </c>
      <c r="R1611">
        <v>106</v>
      </c>
      <c r="S1611" t="s">
        <v>200</v>
      </c>
      <c r="T1611" t="s">
        <v>287</v>
      </c>
      <c r="U1611" t="s">
        <v>208</v>
      </c>
      <c r="V1611" t="s">
        <v>261</v>
      </c>
      <c r="W1611" t="s">
        <v>1178</v>
      </c>
      <c r="X1611">
        <v>0</v>
      </c>
      <c r="Y1611" t="s">
        <v>1178</v>
      </c>
      <c r="Z1611">
        <v>2005</v>
      </c>
      <c r="AA1611" t="s">
        <v>1179</v>
      </c>
      <c r="AB1611" t="s">
        <v>1180</v>
      </c>
      <c r="AC1611">
        <v>81</v>
      </c>
      <c r="AD1611">
        <v>5.4</v>
      </c>
      <c r="AE1611" t="s">
        <v>1181</v>
      </c>
      <c r="AF1611" t="s">
        <v>213</v>
      </c>
      <c r="AG1611" t="s">
        <v>393</v>
      </c>
      <c r="AH1611" t="s">
        <v>215</v>
      </c>
      <c r="AI1611" t="s">
        <v>215</v>
      </c>
      <c r="AJ1611" t="s">
        <v>215</v>
      </c>
      <c r="AK1611" t="s">
        <v>215</v>
      </c>
      <c r="AL1611">
        <v>1.4040000000000001E-3</v>
      </c>
      <c r="AM1611" t="s">
        <v>216</v>
      </c>
      <c r="AN1611">
        <v>29853</v>
      </c>
      <c r="AO1611" t="str">
        <f t="shared" si="25"/>
        <v/>
      </c>
      <c r="AP1611">
        <v>404987</v>
      </c>
      <c r="AQ1611">
        <v>3</v>
      </c>
      <c r="AR1611">
        <v>4270</v>
      </c>
      <c r="AS1611">
        <v>2007</v>
      </c>
      <c r="FL1611">
        <v>3.31</v>
      </c>
      <c r="FO1611">
        <v>1.46</v>
      </c>
      <c r="FP1611">
        <v>1.85</v>
      </c>
      <c r="FS1611">
        <v>0</v>
      </c>
      <c r="FT1611">
        <v>3.31</v>
      </c>
      <c r="FU1611">
        <v>3.31</v>
      </c>
      <c r="FV1611">
        <v>3.31</v>
      </c>
      <c r="FW1611">
        <v>6.6199999999999992</v>
      </c>
      <c r="FX1611">
        <v>2.2175325762904897E-4</v>
      </c>
      <c r="FY1611">
        <v>0.50000000000000011</v>
      </c>
    </row>
    <row r="1612" spans="1:181" x14ac:dyDescent="0.25">
      <c r="A1612">
        <v>27</v>
      </c>
      <c r="B1612">
        <v>106</v>
      </c>
      <c r="C1612" t="s">
        <v>200</v>
      </c>
      <c r="D1612" t="s">
        <v>195</v>
      </c>
      <c r="E1612" t="s">
        <v>196</v>
      </c>
      <c r="F1612" t="s">
        <v>197</v>
      </c>
      <c r="G1612" t="s">
        <v>198</v>
      </c>
      <c r="H1612" t="s">
        <v>199</v>
      </c>
      <c r="I1612">
        <v>2004</v>
      </c>
      <c r="J1612">
        <v>106</v>
      </c>
      <c r="K1612" t="s">
        <v>200</v>
      </c>
      <c r="L1612" t="s">
        <v>201</v>
      </c>
      <c r="M1612" t="s">
        <v>202</v>
      </c>
      <c r="N1612" t="s">
        <v>203</v>
      </c>
      <c r="O1612" t="s">
        <v>204</v>
      </c>
      <c r="P1612">
        <v>106</v>
      </c>
      <c r="Q1612" t="s">
        <v>372</v>
      </c>
      <c r="R1612">
        <v>106</v>
      </c>
      <c r="S1612" t="s">
        <v>200</v>
      </c>
      <c r="T1612" t="s">
        <v>287</v>
      </c>
      <c r="U1612" t="s">
        <v>208</v>
      </c>
      <c r="V1612" t="s">
        <v>261</v>
      </c>
      <c r="W1612" t="s">
        <v>1178</v>
      </c>
      <c r="X1612">
        <v>0</v>
      </c>
      <c r="Y1612" t="s">
        <v>1178</v>
      </c>
      <c r="Z1612">
        <v>2005</v>
      </c>
      <c r="AA1612" t="s">
        <v>1179</v>
      </c>
      <c r="AB1612" t="s">
        <v>1180</v>
      </c>
      <c r="AC1612">
        <v>81</v>
      </c>
      <c r="AD1612">
        <v>5.4</v>
      </c>
      <c r="AE1612" t="s">
        <v>1181</v>
      </c>
      <c r="AF1612" t="s">
        <v>213</v>
      </c>
      <c r="AG1612" t="s">
        <v>393</v>
      </c>
      <c r="AH1612" t="s">
        <v>215</v>
      </c>
      <c r="AI1612" t="s">
        <v>215</v>
      </c>
      <c r="AJ1612" t="s">
        <v>215</v>
      </c>
      <c r="AK1612" t="s">
        <v>215</v>
      </c>
      <c r="AL1612">
        <v>1.4040000000000001E-3</v>
      </c>
      <c r="AM1612" t="s">
        <v>216</v>
      </c>
      <c r="AN1612">
        <v>29853</v>
      </c>
      <c r="AO1612" t="str">
        <f t="shared" si="25"/>
        <v/>
      </c>
      <c r="AP1612">
        <v>404987</v>
      </c>
      <c r="AQ1612">
        <v>4</v>
      </c>
      <c r="AR1612">
        <v>4270</v>
      </c>
      <c r="AS1612">
        <v>2008</v>
      </c>
      <c r="FG1612">
        <v>12.05</v>
      </c>
      <c r="FL1612">
        <v>1.68</v>
      </c>
      <c r="FO1612">
        <v>5.8</v>
      </c>
      <c r="FP1612">
        <v>10.11</v>
      </c>
      <c r="FS1612">
        <v>12.05</v>
      </c>
      <c r="FT1612">
        <v>1.68</v>
      </c>
      <c r="FU1612">
        <v>13.73</v>
      </c>
      <c r="FV1612">
        <v>15.91</v>
      </c>
      <c r="FW1612">
        <v>29.64</v>
      </c>
      <c r="FX1612">
        <v>9.9286503868957899E-4</v>
      </c>
      <c r="FY1612">
        <v>0.46322537112010798</v>
      </c>
    </row>
    <row r="1613" spans="1:181" x14ac:dyDescent="0.25">
      <c r="A1613">
        <v>27</v>
      </c>
      <c r="B1613">
        <v>106</v>
      </c>
      <c r="C1613" t="s">
        <v>200</v>
      </c>
      <c r="D1613" t="s">
        <v>195</v>
      </c>
      <c r="E1613" t="s">
        <v>196</v>
      </c>
      <c r="F1613" t="s">
        <v>197</v>
      </c>
      <c r="G1613" t="s">
        <v>198</v>
      </c>
      <c r="H1613" t="s">
        <v>199</v>
      </c>
      <c r="I1613">
        <v>2004</v>
      </c>
      <c r="J1613">
        <v>106</v>
      </c>
      <c r="K1613" t="s">
        <v>200</v>
      </c>
      <c r="L1613" t="s">
        <v>201</v>
      </c>
      <c r="M1613" t="s">
        <v>202</v>
      </c>
      <c r="N1613" t="s">
        <v>203</v>
      </c>
      <c r="O1613" t="s">
        <v>204</v>
      </c>
      <c r="P1613">
        <v>106</v>
      </c>
      <c r="Q1613" t="s">
        <v>372</v>
      </c>
      <c r="R1613">
        <v>106</v>
      </c>
      <c r="S1613" t="s">
        <v>200</v>
      </c>
      <c r="T1613" t="s">
        <v>287</v>
      </c>
      <c r="U1613" t="s">
        <v>208</v>
      </c>
      <c r="V1613" t="s">
        <v>261</v>
      </c>
      <c r="W1613" t="s">
        <v>1178</v>
      </c>
      <c r="X1613">
        <v>0</v>
      </c>
      <c r="Y1613" t="s">
        <v>1178</v>
      </c>
      <c r="Z1613">
        <v>2005</v>
      </c>
      <c r="AA1613" t="s">
        <v>1179</v>
      </c>
      <c r="AB1613" t="s">
        <v>1180</v>
      </c>
      <c r="AC1613">
        <v>81</v>
      </c>
      <c r="AD1613">
        <v>5.4</v>
      </c>
      <c r="AE1613" t="s">
        <v>1181</v>
      </c>
      <c r="AF1613" t="s">
        <v>213</v>
      </c>
      <c r="AG1613" t="s">
        <v>393</v>
      </c>
      <c r="AH1613" t="s">
        <v>215</v>
      </c>
      <c r="AI1613" t="s">
        <v>215</v>
      </c>
      <c r="AJ1613" t="s">
        <v>215</v>
      </c>
      <c r="AK1613" t="s">
        <v>215</v>
      </c>
      <c r="AL1613">
        <v>1.4040000000000001E-3</v>
      </c>
      <c r="AM1613" t="s">
        <v>216</v>
      </c>
      <c r="AN1613">
        <v>29853</v>
      </c>
      <c r="AO1613">
        <f t="shared" si="25"/>
        <v>29853</v>
      </c>
      <c r="AP1613">
        <v>404987</v>
      </c>
      <c r="AQ1613">
        <v>5</v>
      </c>
      <c r="AR1613">
        <v>4270</v>
      </c>
      <c r="AS1613">
        <v>2009</v>
      </c>
      <c r="FO1613">
        <v>2.9</v>
      </c>
      <c r="FP1613">
        <v>5.87</v>
      </c>
      <c r="FS1613">
        <v>0</v>
      </c>
      <c r="FT1613">
        <v>0</v>
      </c>
      <c r="FU1613">
        <v>0</v>
      </c>
      <c r="FV1613">
        <v>8.77</v>
      </c>
      <c r="FW1613">
        <v>8.77</v>
      </c>
      <c r="FX1613">
        <v>2.937728201520785E-4</v>
      </c>
      <c r="FY1613">
        <v>0</v>
      </c>
    </row>
    <row r="1614" spans="1:181" x14ac:dyDescent="0.25">
      <c r="A1614">
        <v>27</v>
      </c>
      <c r="B1614">
        <v>106</v>
      </c>
      <c r="C1614" t="s">
        <v>200</v>
      </c>
      <c r="D1614" t="s">
        <v>195</v>
      </c>
      <c r="E1614" t="s">
        <v>196</v>
      </c>
      <c r="F1614" t="s">
        <v>197</v>
      </c>
      <c r="G1614" t="s">
        <v>198</v>
      </c>
      <c r="H1614" t="s">
        <v>199</v>
      </c>
      <c r="I1614">
        <v>2004</v>
      </c>
      <c r="J1614">
        <v>106</v>
      </c>
      <c r="K1614" t="s">
        <v>200</v>
      </c>
      <c r="L1614" t="s">
        <v>201</v>
      </c>
      <c r="M1614" t="s">
        <v>202</v>
      </c>
      <c r="N1614" t="s">
        <v>203</v>
      </c>
      <c r="O1614" t="s">
        <v>204</v>
      </c>
      <c r="P1614">
        <v>106</v>
      </c>
      <c r="Q1614" t="s">
        <v>372</v>
      </c>
      <c r="R1614">
        <v>106</v>
      </c>
      <c r="S1614" t="s">
        <v>200</v>
      </c>
      <c r="T1614" t="s">
        <v>287</v>
      </c>
      <c r="U1614" t="s">
        <v>208</v>
      </c>
      <c r="V1614" t="s">
        <v>261</v>
      </c>
      <c r="W1614" t="s">
        <v>1182</v>
      </c>
      <c r="X1614">
        <v>0</v>
      </c>
      <c r="Y1614" t="s">
        <v>1182</v>
      </c>
      <c r="Z1614">
        <v>2005</v>
      </c>
      <c r="AA1614" t="s">
        <v>1180</v>
      </c>
      <c r="AB1614" t="s">
        <v>1180</v>
      </c>
      <c r="AC1614">
        <v>80</v>
      </c>
      <c r="AD1614">
        <v>5.0999999999999996</v>
      </c>
      <c r="AE1614" t="s">
        <v>1183</v>
      </c>
      <c r="AF1614" t="s">
        <v>213</v>
      </c>
      <c r="AG1614" t="s">
        <v>393</v>
      </c>
      <c r="AH1614" t="s">
        <v>215</v>
      </c>
      <c r="AI1614" t="s">
        <v>215</v>
      </c>
      <c r="AJ1614" t="s">
        <v>215</v>
      </c>
      <c r="AK1614" t="s">
        <v>215</v>
      </c>
      <c r="AL1614">
        <v>1.637E-3</v>
      </c>
      <c r="AM1614" t="s">
        <v>216</v>
      </c>
      <c r="AN1614">
        <v>28660</v>
      </c>
      <c r="AO1614" t="str">
        <f t="shared" si="25"/>
        <v/>
      </c>
      <c r="AP1614">
        <v>206920</v>
      </c>
      <c r="AQ1614">
        <v>2</v>
      </c>
      <c r="AR1614">
        <v>4264</v>
      </c>
      <c r="AS1614">
        <v>2006</v>
      </c>
      <c r="FO1614">
        <v>0.47</v>
      </c>
      <c r="FP1614">
        <v>1.03</v>
      </c>
      <c r="FS1614">
        <v>0</v>
      </c>
      <c r="FT1614">
        <v>0</v>
      </c>
      <c r="FU1614">
        <v>0</v>
      </c>
      <c r="FV1614">
        <v>1.5</v>
      </c>
      <c r="FW1614">
        <v>1.5</v>
      </c>
      <c r="FX1614">
        <v>5.2337752965806002E-5</v>
      </c>
      <c r="FY1614">
        <v>0</v>
      </c>
    </row>
    <row r="1615" spans="1:181" x14ac:dyDescent="0.25">
      <c r="A1615">
        <v>27</v>
      </c>
      <c r="B1615">
        <v>106</v>
      </c>
      <c r="C1615" t="s">
        <v>200</v>
      </c>
      <c r="D1615" t="s">
        <v>195</v>
      </c>
      <c r="E1615" t="s">
        <v>196</v>
      </c>
      <c r="F1615" t="s">
        <v>197</v>
      </c>
      <c r="G1615" t="s">
        <v>198</v>
      </c>
      <c r="H1615" t="s">
        <v>199</v>
      </c>
      <c r="I1615">
        <v>2004</v>
      </c>
      <c r="J1615">
        <v>106</v>
      </c>
      <c r="K1615" t="s">
        <v>200</v>
      </c>
      <c r="L1615" t="s">
        <v>201</v>
      </c>
      <c r="M1615" t="s">
        <v>202</v>
      </c>
      <c r="N1615" t="s">
        <v>203</v>
      </c>
      <c r="O1615" t="s">
        <v>204</v>
      </c>
      <c r="P1615">
        <v>106</v>
      </c>
      <c r="Q1615" t="s">
        <v>372</v>
      </c>
      <c r="R1615">
        <v>106</v>
      </c>
      <c r="S1615" t="s">
        <v>200</v>
      </c>
      <c r="T1615" t="s">
        <v>287</v>
      </c>
      <c r="U1615" t="s">
        <v>208</v>
      </c>
      <c r="V1615" t="s">
        <v>261</v>
      </c>
      <c r="W1615" t="s">
        <v>1182</v>
      </c>
      <c r="X1615">
        <v>0</v>
      </c>
      <c r="Y1615" t="s">
        <v>1182</v>
      </c>
      <c r="Z1615">
        <v>2005</v>
      </c>
      <c r="AA1615" t="s">
        <v>1180</v>
      </c>
      <c r="AB1615" t="s">
        <v>1180</v>
      </c>
      <c r="AC1615">
        <v>80</v>
      </c>
      <c r="AD1615">
        <v>5.0999999999999996</v>
      </c>
      <c r="AE1615" t="s">
        <v>1183</v>
      </c>
      <c r="AF1615" t="s">
        <v>213</v>
      </c>
      <c r="AG1615" t="s">
        <v>393</v>
      </c>
      <c r="AH1615" t="s">
        <v>215</v>
      </c>
      <c r="AI1615" t="s">
        <v>215</v>
      </c>
      <c r="AJ1615" t="s">
        <v>215</v>
      </c>
      <c r="AK1615" t="s">
        <v>215</v>
      </c>
      <c r="AL1615">
        <v>1.637E-3</v>
      </c>
      <c r="AM1615" t="s">
        <v>216</v>
      </c>
      <c r="AN1615">
        <v>28660</v>
      </c>
      <c r="AO1615" t="str">
        <f t="shared" si="25"/>
        <v/>
      </c>
      <c r="AP1615">
        <v>206920</v>
      </c>
      <c r="AQ1615">
        <v>3</v>
      </c>
      <c r="AR1615">
        <v>4264</v>
      </c>
      <c r="AS1615">
        <v>2007</v>
      </c>
      <c r="BZ1615">
        <v>15.89</v>
      </c>
      <c r="FL1615">
        <v>8.17</v>
      </c>
      <c r="FO1615">
        <v>1.46</v>
      </c>
      <c r="FP1615">
        <v>1.85</v>
      </c>
      <c r="FS1615">
        <v>15.89</v>
      </c>
      <c r="FT1615">
        <v>8.17</v>
      </c>
      <c r="FU1615">
        <v>24.06</v>
      </c>
      <c r="FV1615">
        <v>3.31</v>
      </c>
      <c r="FW1615">
        <v>27.370000000000005</v>
      </c>
      <c r="FX1615">
        <v>9.5498953244940699E-4</v>
      </c>
      <c r="FY1615">
        <v>0.87906466934599903</v>
      </c>
    </row>
    <row r="1616" spans="1:181" x14ac:dyDescent="0.25">
      <c r="A1616">
        <v>27</v>
      </c>
      <c r="B1616">
        <v>106</v>
      </c>
      <c r="C1616" t="s">
        <v>200</v>
      </c>
      <c r="D1616" t="s">
        <v>195</v>
      </c>
      <c r="E1616" t="s">
        <v>196</v>
      </c>
      <c r="F1616" t="s">
        <v>197</v>
      </c>
      <c r="G1616" t="s">
        <v>198</v>
      </c>
      <c r="H1616" t="s">
        <v>199</v>
      </c>
      <c r="I1616">
        <v>2004</v>
      </c>
      <c r="J1616">
        <v>106</v>
      </c>
      <c r="K1616" t="s">
        <v>200</v>
      </c>
      <c r="L1616" t="s">
        <v>201</v>
      </c>
      <c r="M1616" t="s">
        <v>202</v>
      </c>
      <c r="N1616" t="s">
        <v>203</v>
      </c>
      <c r="O1616" t="s">
        <v>204</v>
      </c>
      <c r="P1616">
        <v>106</v>
      </c>
      <c r="Q1616" t="s">
        <v>372</v>
      </c>
      <c r="R1616">
        <v>106</v>
      </c>
      <c r="S1616" t="s">
        <v>200</v>
      </c>
      <c r="T1616" t="s">
        <v>287</v>
      </c>
      <c r="U1616" t="s">
        <v>208</v>
      </c>
      <c r="V1616" t="s">
        <v>261</v>
      </c>
      <c r="W1616" t="s">
        <v>1182</v>
      </c>
      <c r="X1616">
        <v>0</v>
      </c>
      <c r="Y1616" t="s">
        <v>1182</v>
      </c>
      <c r="Z1616">
        <v>2005</v>
      </c>
      <c r="AA1616" t="s">
        <v>1180</v>
      </c>
      <c r="AB1616" t="s">
        <v>1180</v>
      </c>
      <c r="AC1616">
        <v>80</v>
      </c>
      <c r="AD1616">
        <v>5.0999999999999996</v>
      </c>
      <c r="AE1616" t="s">
        <v>1183</v>
      </c>
      <c r="AF1616" t="s">
        <v>213</v>
      </c>
      <c r="AG1616" t="s">
        <v>393</v>
      </c>
      <c r="AH1616" t="s">
        <v>215</v>
      </c>
      <c r="AI1616" t="s">
        <v>215</v>
      </c>
      <c r="AJ1616" t="s">
        <v>215</v>
      </c>
      <c r="AK1616" t="s">
        <v>215</v>
      </c>
      <c r="AL1616">
        <v>1.637E-3</v>
      </c>
      <c r="AM1616" t="s">
        <v>216</v>
      </c>
      <c r="AN1616">
        <v>28660</v>
      </c>
      <c r="AO1616" t="str">
        <f t="shared" si="25"/>
        <v/>
      </c>
      <c r="AP1616">
        <v>206920</v>
      </c>
      <c r="AQ1616">
        <v>4</v>
      </c>
      <c r="AR1616">
        <v>4264</v>
      </c>
      <c r="AS1616">
        <v>2008</v>
      </c>
      <c r="FL1616">
        <v>2.97</v>
      </c>
      <c r="FO1616">
        <v>11.38</v>
      </c>
      <c r="FP1616">
        <v>23.25</v>
      </c>
      <c r="FS1616">
        <v>0</v>
      </c>
      <c r="FT1616">
        <v>2.97</v>
      </c>
      <c r="FU1616">
        <v>2.97</v>
      </c>
      <c r="FV1616">
        <v>34.630000000000003</v>
      </c>
      <c r="FW1616">
        <v>37.6</v>
      </c>
      <c r="FX1616">
        <v>1.3119330076762038E-3</v>
      </c>
      <c r="FY1616">
        <v>7.8989361702127656E-2</v>
      </c>
    </row>
    <row r="1617" spans="1:181" x14ac:dyDescent="0.25">
      <c r="A1617">
        <v>27</v>
      </c>
      <c r="B1617">
        <v>106</v>
      </c>
      <c r="C1617" t="s">
        <v>200</v>
      </c>
      <c r="D1617" t="s">
        <v>195</v>
      </c>
      <c r="E1617" t="s">
        <v>196</v>
      </c>
      <c r="F1617" t="s">
        <v>197</v>
      </c>
      <c r="G1617" t="s">
        <v>198</v>
      </c>
      <c r="H1617" t="s">
        <v>199</v>
      </c>
      <c r="I1617">
        <v>2004</v>
      </c>
      <c r="J1617">
        <v>106</v>
      </c>
      <c r="K1617" t="s">
        <v>200</v>
      </c>
      <c r="L1617" t="s">
        <v>201</v>
      </c>
      <c r="M1617" t="s">
        <v>202</v>
      </c>
      <c r="N1617" t="s">
        <v>203</v>
      </c>
      <c r="O1617" t="s">
        <v>204</v>
      </c>
      <c r="P1617">
        <v>106</v>
      </c>
      <c r="Q1617" t="s">
        <v>372</v>
      </c>
      <c r="R1617">
        <v>106</v>
      </c>
      <c r="S1617" t="s">
        <v>200</v>
      </c>
      <c r="T1617" t="s">
        <v>287</v>
      </c>
      <c r="U1617" t="s">
        <v>208</v>
      </c>
      <c r="V1617" t="s">
        <v>261</v>
      </c>
      <c r="W1617" t="s">
        <v>1182</v>
      </c>
      <c r="X1617">
        <v>0</v>
      </c>
      <c r="Y1617" t="s">
        <v>1182</v>
      </c>
      <c r="Z1617">
        <v>2005</v>
      </c>
      <c r="AA1617" t="s">
        <v>1180</v>
      </c>
      <c r="AB1617" t="s">
        <v>1180</v>
      </c>
      <c r="AC1617">
        <v>80</v>
      </c>
      <c r="AD1617">
        <v>5.0999999999999996</v>
      </c>
      <c r="AE1617" t="s">
        <v>1183</v>
      </c>
      <c r="AF1617" t="s">
        <v>213</v>
      </c>
      <c r="AG1617" t="s">
        <v>393</v>
      </c>
      <c r="AH1617" t="s">
        <v>215</v>
      </c>
      <c r="AI1617" t="s">
        <v>215</v>
      </c>
      <c r="AJ1617" t="s">
        <v>215</v>
      </c>
      <c r="AK1617" t="s">
        <v>215</v>
      </c>
      <c r="AL1617">
        <v>1.637E-3</v>
      </c>
      <c r="AM1617" t="s">
        <v>216</v>
      </c>
      <c r="AN1617">
        <v>28660</v>
      </c>
      <c r="AO1617">
        <f t="shared" si="25"/>
        <v>28660</v>
      </c>
      <c r="AP1617">
        <v>206920</v>
      </c>
      <c r="AQ1617">
        <v>5</v>
      </c>
      <c r="AR1617">
        <v>4264</v>
      </c>
      <c r="AS1617">
        <v>2009</v>
      </c>
      <c r="AZ1617">
        <v>3.54</v>
      </c>
      <c r="FO1617">
        <v>4.3600000000000003</v>
      </c>
      <c r="FP1617">
        <v>7.71</v>
      </c>
      <c r="FS1617">
        <v>3.54</v>
      </c>
      <c r="FT1617">
        <v>0</v>
      </c>
      <c r="FU1617">
        <v>3.54</v>
      </c>
      <c r="FV1617">
        <v>12.07</v>
      </c>
      <c r="FW1617">
        <v>15.61</v>
      </c>
      <c r="FX1617">
        <v>5.4466154919748772E-4</v>
      </c>
      <c r="FY1617">
        <v>0.22677770659833441</v>
      </c>
    </row>
    <row r="1618" spans="1:181" x14ac:dyDescent="0.25">
      <c r="A1618">
        <v>27</v>
      </c>
      <c r="B1618">
        <v>106</v>
      </c>
      <c r="C1618" t="s">
        <v>200</v>
      </c>
      <c r="D1618" t="s">
        <v>195</v>
      </c>
      <c r="E1618" t="s">
        <v>196</v>
      </c>
      <c r="F1618" t="s">
        <v>197</v>
      </c>
      <c r="G1618" t="s">
        <v>198</v>
      </c>
      <c r="H1618" t="s">
        <v>199</v>
      </c>
      <c r="I1618">
        <v>2004</v>
      </c>
      <c r="J1618">
        <v>106</v>
      </c>
      <c r="K1618" t="s">
        <v>200</v>
      </c>
      <c r="L1618" t="s">
        <v>201</v>
      </c>
      <c r="M1618" t="s">
        <v>202</v>
      </c>
      <c r="N1618" t="s">
        <v>203</v>
      </c>
      <c r="O1618" t="s">
        <v>204</v>
      </c>
      <c r="P1618">
        <v>106</v>
      </c>
      <c r="Q1618" t="s">
        <v>372</v>
      </c>
      <c r="R1618">
        <v>106</v>
      </c>
      <c r="S1618" t="s">
        <v>200</v>
      </c>
      <c r="T1618" t="s">
        <v>287</v>
      </c>
      <c r="U1618" t="s">
        <v>208</v>
      </c>
      <c r="V1618" t="s">
        <v>261</v>
      </c>
      <c r="W1618" t="s">
        <v>1184</v>
      </c>
      <c r="X1618">
        <v>0</v>
      </c>
      <c r="Y1618" t="s">
        <v>1184</v>
      </c>
      <c r="Z1618">
        <v>2005</v>
      </c>
      <c r="AA1618" t="s">
        <v>1185</v>
      </c>
      <c r="AB1618" t="s">
        <v>1185</v>
      </c>
      <c r="AC1618">
        <v>78</v>
      </c>
      <c r="AD1618">
        <v>4.9000000000000004</v>
      </c>
      <c r="AE1618" t="s">
        <v>1186</v>
      </c>
      <c r="AF1618" t="s">
        <v>213</v>
      </c>
      <c r="AG1618" t="s">
        <v>393</v>
      </c>
      <c r="AH1618" t="s">
        <v>215</v>
      </c>
      <c r="AI1618" t="s">
        <v>215</v>
      </c>
      <c r="AJ1618" t="s">
        <v>215</v>
      </c>
      <c r="AK1618" t="s">
        <v>215</v>
      </c>
      <c r="AL1618">
        <v>5.3309999999999998E-3</v>
      </c>
      <c r="AM1618" t="s">
        <v>216</v>
      </c>
      <c r="AN1618">
        <v>29292</v>
      </c>
      <c r="AO1618" t="str">
        <f t="shared" si="25"/>
        <v/>
      </c>
      <c r="AP1618">
        <v>203514</v>
      </c>
      <c r="AQ1618">
        <v>2</v>
      </c>
      <c r="AR1618">
        <v>4265</v>
      </c>
      <c r="AS1618">
        <v>2006</v>
      </c>
      <c r="FO1618">
        <v>0.47</v>
      </c>
      <c r="FP1618">
        <v>1.03</v>
      </c>
      <c r="FS1618">
        <v>0</v>
      </c>
      <c r="FT1618">
        <v>0</v>
      </c>
      <c r="FU1618">
        <v>0</v>
      </c>
      <c r="FV1618">
        <v>1.5</v>
      </c>
      <c r="FW1618">
        <v>1.5</v>
      </c>
      <c r="FX1618">
        <v>5.1208521097910693E-5</v>
      </c>
      <c r="FY1618">
        <v>0</v>
      </c>
    </row>
    <row r="1619" spans="1:181" x14ac:dyDescent="0.25">
      <c r="A1619">
        <v>27</v>
      </c>
      <c r="B1619">
        <v>106</v>
      </c>
      <c r="C1619" t="s">
        <v>200</v>
      </c>
      <c r="D1619" t="s">
        <v>195</v>
      </c>
      <c r="E1619" t="s">
        <v>196</v>
      </c>
      <c r="F1619" t="s">
        <v>197</v>
      </c>
      <c r="G1619" t="s">
        <v>198</v>
      </c>
      <c r="H1619" t="s">
        <v>199</v>
      </c>
      <c r="I1619">
        <v>2004</v>
      </c>
      <c r="J1619">
        <v>106</v>
      </c>
      <c r="K1619" t="s">
        <v>200</v>
      </c>
      <c r="L1619" t="s">
        <v>201</v>
      </c>
      <c r="M1619" t="s">
        <v>202</v>
      </c>
      <c r="N1619" t="s">
        <v>203</v>
      </c>
      <c r="O1619" t="s">
        <v>204</v>
      </c>
      <c r="P1619">
        <v>106</v>
      </c>
      <c r="Q1619" t="s">
        <v>372</v>
      </c>
      <c r="R1619">
        <v>106</v>
      </c>
      <c r="S1619" t="s">
        <v>200</v>
      </c>
      <c r="T1619" t="s">
        <v>287</v>
      </c>
      <c r="U1619" t="s">
        <v>208</v>
      </c>
      <c r="V1619" t="s">
        <v>261</v>
      </c>
      <c r="W1619" t="s">
        <v>1184</v>
      </c>
      <c r="X1619">
        <v>0</v>
      </c>
      <c r="Y1619" t="s">
        <v>1184</v>
      </c>
      <c r="Z1619">
        <v>2005</v>
      </c>
      <c r="AA1619" t="s">
        <v>1185</v>
      </c>
      <c r="AB1619" t="s">
        <v>1185</v>
      </c>
      <c r="AC1619">
        <v>78</v>
      </c>
      <c r="AD1619">
        <v>4.9000000000000004</v>
      </c>
      <c r="AE1619" t="s">
        <v>1186</v>
      </c>
      <c r="AF1619" t="s">
        <v>213</v>
      </c>
      <c r="AG1619" t="s">
        <v>393</v>
      </c>
      <c r="AH1619" t="s">
        <v>215</v>
      </c>
      <c r="AI1619" t="s">
        <v>215</v>
      </c>
      <c r="AJ1619" t="s">
        <v>215</v>
      </c>
      <c r="AK1619" t="s">
        <v>215</v>
      </c>
      <c r="AL1619">
        <v>5.3309999999999998E-3</v>
      </c>
      <c r="AM1619" t="s">
        <v>216</v>
      </c>
      <c r="AN1619">
        <v>29292</v>
      </c>
      <c r="AO1619" t="str">
        <f t="shared" si="25"/>
        <v/>
      </c>
      <c r="AP1619">
        <v>203514</v>
      </c>
      <c r="AQ1619">
        <v>3</v>
      </c>
      <c r="AR1619">
        <v>4265</v>
      </c>
      <c r="AS1619">
        <v>2007</v>
      </c>
      <c r="FO1619">
        <v>3.41</v>
      </c>
      <c r="FP1619">
        <v>4.33</v>
      </c>
      <c r="FS1619">
        <v>0</v>
      </c>
      <c r="FT1619">
        <v>0</v>
      </c>
      <c r="FU1619">
        <v>0</v>
      </c>
      <c r="FV1619">
        <v>7.74</v>
      </c>
      <c r="FW1619">
        <v>7.74</v>
      </c>
      <c r="FX1619">
        <v>2.6423596886521915E-4</v>
      </c>
      <c r="FY1619">
        <v>0</v>
      </c>
    </row>
    <row r="1620" spans="1:181" x14ac:dyDescent="0.25">
      <c r="A1620">
        <v>27</v>
      </c>
      <c r="B1620">
        <v>106</v>
      </c>
      <c r="C1620" t="s">
        <v>200</v>
      </c>
      <c r="D1620" t="s">
        <v>195</v>
      </c>
      <c r="E1620" t="s">
        <v>196</v>
      </c>
      <c r="F1620" t="s">
        <v>197</v>
      </c>
      <c r="G1620" t="s">
        <v>198</v>
      </c>
      <c r="H1620" t="s">
        <v>199</v>
      </c>
      <c r="I1620">
        <v>2004</v>
      </c>
      <c r="J1620">
        <v>106</v>
      </c>
      <c r="K1620" t="s">
        <v>200</v>
      </c>
      <c r="L1620" t="s">
        <v>201</v>
      </c>
      <c r="M1620" t="s">
        <v>202</v>
      </c>
      <c r="N1620" t="s">
        <v>203</v>
      </c>
      <c r="O1620" t="s">
        <v>204</v>
      </c>
      <c r="P1620">
        <v>106</v>
      </c>
      <c r="Q1620" t="s">
        <v>372</v>
      </c>
      <c r="R1620">
        <v>106</v>
      </c>
      <c r="S1620" t="s">
        <v>200</v>
      </c>
      <c r="T1620" t="s">
        <v>287</v>
      </c>
      <c r="U1620" t="s">
        <v>208</v>
      </c>
      <c r="V1620" t="s">
        <v>261</v>
      </c>
      <c r="W1620" t="s">
        <v>1184</v>
      </c>
      <c r="X1620">
        <v>0</v>
      </c>
      <c r="Y1620" t="s">
        <v>1184</v>
      </c>
      <c r="Z1620">
        <v>2005</v>
      </c>
      <c r="AA1620" t="s">
        <v>1185</v>
      </c>
      <c r="AB1620" t="s">
        <v>1185</v>
      </c>
      <c r="AC1620">
        <v>78</v>
      </c>
      <c r="AD1620">
        <v>4.9000000000000004</v>
      </c>
      <c r="AE1620" t="s">
        <v>1186</v>
      </c>
      <c r="AF1620" t="s">
        <v>213</v>
      </c>
      <c r="AG1620" t="s">
        <v>393</v>
      </c>
      <c r="AH1620" t="s">
        <v>215</v>
      </c>
      <c r="AI1620" t="s">
        <v>215</v>
      </c>
      <c r="AJ1620" t="s">
        <v>215</v>
      </c>
      <c r="AK1620" t="s">
        <v>215</v>
      </c>
      <c r="AL1620">
        <v>5.3309999999999998E-3</v>
      </c>
      <c r="AM1620" t="s">
        <v>216</v>
      </c>
      <c r="AN1620">
        <v>29292</v>
      </c>
      <c r="AO1620" t="str">
        <f t="shared" si="25"/>
        <v/>
      </c>
      <c r="AP1620">
        <v>203514</v>
      </c>
      <c r="AQ1620">
        <v>4</v>
      </c>
      <c r="AR1620">
        <v>4265</v>
      </c>
      <c r="AS1620">
        <v>2008</v>
      </c>
      <c r="FL1620">
        <v>1.68</v>
      </c>
      <c r="FO1620">
        <v>10.130000000000001</v>
      </c>
      <c r="FP1620">
        <v>15.01</v>
      </c>
      <c r="FS1620">
        <v>0</v>
      </c>
      <c r="FT1620">
        <v>1.68</v>
      </c>
      <c r="FU1620">
        <v>1.68</v>
      </c>
      <c r="FV1620">
        <v>25.14</v>
      </c>
      <c r="FW1620">
        <v>26.82</v>
      </c>
      <c r="FX1620">
        <v>9.1560835723064323E-4</v>
      </c>
      <c r="FY1620">
        <v>6.2639821029082776E-2</v>
      </c>
    </row>
    <row r="1621" spans="1:181" x14ac:dyDescent="0.25">
      <c r="A1621">
        <v>27</v>
      </c>
      <c r="B1621">
        <v>106</v>
      </c>
      <c r="C1621" t="s">
        <v>200</v>
      </c>
      <c r="D1621" t="s">
        <v>195</v>
      </c>
      <c r="E1621" t="s">
        <v>196</v>
      </c>
      <c r="F1621" t="s">
        <v>197</v>
      </c>
      <c r="G1621" t="s">
        <v>198</v>
      </c>
      <c r="H1621" t="s">
        <v>199</v>
      </c>
      <c r="I1621">
        <v>2004</v>
      </c>
      <c r="J1621">
        <v>106</v>
      </c>
      <c r="K1621" t="s">
        <v>200</v>
      </c>
      <c r="L1621" t="s">
        <v>201</v>
      </c>
      <c r="M1621" t="s">
        <v>202</v>
      </c>
      <c r="N1621" t="s">
        <v>203</v>
      </c>
      <c r="O1621" t="s">
        <v>204</v>
      </c>
      <c r="P1621">
        <v>106</v>
      </c>
      <c r="Q1621" t="s">
        <v>372</v>
      </c>
      <c r="R1621">
        <v>106</v>
      </c>
      <c r="S1621" t="s">
        <v>200</v>
      </c>
      <c r="T1621" t="s">
        <v>287</v>
      </c>
      <c r="U1621" t="s">
        <v>208</v>
      </c>
      <c r="V1621" t="s">
        <v>261</v>
      </c>
      <c r="W1621" t="s">
        <v>1184</v>
      </c>
      <c r="X1621">
        <v>0</v>
      </c>
      <c r="Y1621" t="s">
        <v>1184</v>
      </c>
      <c r="Z1621">
        <v>2005</v>
      </c>
      <c r="AA1621" t="s">
        <v>1185</v>
      </c>
      <c r="AB1621" t="s">
        <v>1185</v>
      </c>
      <c r="AC1621">
        <v>78</v>
      </c>
      <c r="AD1621">
        <v>4.9000000000000004</v>
      </c>
      <c r="AE1621" t="s">
        <v>1186</v>
      </c>
      <c r="AF1621" t="s">
        <v>213</v>
      </c>
      <c r="AG1621" t="s">
        <v>393</v>
      </c>
      <c r="AH1621" t="s">
        <v>215</v>
      </c>
      <c r="AI1621" t="s">
        <v>215</v>
      </c>
      <c r="AJ1621" t="s">
        <v>215</v>
      </c>
      <c r="AK1621" t="s">
        <v>215</v>
      </c>
      <c r="AL1621">
        <v>5.3309999999999998E-3</v>
      </c>
      <c r="AM1621" t="s">
        <v>216</v>
      </c>
      <c r="AN1621">
        <v>29292</v>
      </c>
      <c r="AO1621">
        <f t="shared" si="25"/>
        <v>29292</v>
      </c>
      <c r="AP1621">
        <v>203514</v>
      </c>
      <c r="AQ1621">
        <v>5</v>
      </c>
      <c r="AR1621">
        <v>4265</v>
      </c>
      <c r="AS1621">
        <v>2009</v>
      </c>
      <c r="FL1621">
        <v>2.94</v>
      </c>
      <c r="FO1621">
        <v>3.09</v>
      </c>
      <c r="FP1621">
        <v>3.99</v>
      </c>
      <c r="FS1621">
        <v>0</v>
      </c>
      <c r="FT1621">
        <v>2.94</v>
      </c>
      <c r="FU1621">
        <v>2.94</v>
      </c>
      <c r="FV1621">
        <v>7.08</v>
      </c>
      <c r="FW1621">
        <v>10.02</v>
      </c>
      <c r="FX1621">
        <v>3.4207292093404339E-4</v>
      </c>
      <c r="FY1621">
        <v>0.29341317365269459</v>
      </c>
    </row>
    <row r="1622" spans="1:181" x14ac:dyDescent="0.25">
      <c r="A1622">
        <v>27</v>
      </c>
      <c r="B1622">
        <v>106</v>
      </c>
      <c r="C1622" t="s">
        <v>200</v>
      </c>
      <c r="D1622" t="s">
        <v>195</v>
      </c>
      <c r="E1622" t="s">
        <v>196</v>
      </c>
      <c r="F1622" t="s">
        <v>197</v>
      </c>
      <c r="G1622" t="s">
        <v>198</v>
      </c>
      <c r="H1622" t="s">
        <v>199</v>
      </c>
      <c r="I1622">
        <v>2004</v>
      </c>
      <c r="J1622">
        <v>106</v>
      </c>
      <c r="K1622" t="s">
        <v>200</v>
      </c>
      <c r="L1622" t="s">
        <v>201</v>
      </c>
      <c r="M1622" t="s">
        <v>202</v>
      </c>
      <c r="N1622" t="s">
        <v>203</v>
      </c>
      <c r="O1622" t="s">
        <v>204</v>
      </c>
      <c r="P1622">
        <v>106</v>
      </c>
      <c r="Q1622" t="s">
        <v>372</v>
      </c>
      <c r="R1622">
        <v>106</v>
      </c>
      <c r="S1622" t="s">
        <v>200</v>
      </c>
      <c r="T1622" t="s">
        <v>287</v>
      </c>
      <c r="U1622" t="s">
        <v>208</v>
      </c>
      <c r="V1622" t="s">
        <v>261</v>
      </c>
      <c r="W1622" t="s">
        <v>1187</v>
      </c>
      <c r="X1622">
        <v>0</v>
      </c>
      <c r="Y1622" t="s">
        <v>1187</v>
      </c>
      <c r="Z1622">
        <v>2005</v>
      </c>
      <c r="AA1622" t="s">
        <v>1188</v>
      </c>
      <c r="AB1622" t="s">
        <v>1188</v>
      </c>
      <c r="AC1622">
        <v>81</v>
      </c>
      <c r="AD1622">
        <v>5.4</v>
      </c>
      <c r="AE1622" t="s">
        <v>1189</v>
      </c>
      <c r="AF1622" t="s">
        <v>213</v>
      </c>
      <c r="AG1622" t="s">
        <v>393</v>
      </c>
      <c r="AH1622" t="s">
        <v>215</v>
      </c>
      <c r="AI1622" t="s">
        <v>215</v>
      </c>
      <c r="AJ1622" t="s">
        <v>215</v>
      </c>
      <c r="AK1622" t="s">
        <v>215</v>
      </c>
      <c r="AL1622">
        <v>1.4189999999999999E-3</v>
      </c>
      <c r="AM1622" t="s">
        <v>216</v>
      </c>
      <c r="AN1622">
        <v>30952</v>
      </c>
      <c r="AO1622" t="str">
        <f t="shared" si="25"/>
        <v/>
      </c>
      <c r="AP1622">
        <v>304765</v>
      </c>
      <c r="AQ1622">
        <v>3</v>
      </c>
      <c r="AR1622">
        <v>4266</v>
      </c>
      <c r="AS1622">
        <v>2007</v>
      </c>
      <c r="FL1622">
        <v>2.94</v>
      </c>
      <c r="FO1622">
        <v>0.49</v>
      </c>
      <c r="FP1622">
        <v>0.62</v>
      </c>
      <c r="FS1622">
        <v>0</v>
      </c>
      <c r="FT1622">
        <v>2.94</v>
      </c>
      <c r="FU1622">
        <v>2.94</v>
      </c>
      <c r="FV1622">
        <v>1.1100000000000001</v>
      </c>
      <c r="FW1622">
        <v>4.05</v>
      </c>
      <c r="FX1622">
        <v>1.3084776428017576E-4</v>
      </c>
      <c r="FY1622">
        <v>0.72592592592592597</v>
      </c>
    </row>
    <row r="1623" spans="1:181" x14ac:dyDescent="0.25">
      <c r="A1623">
        <v>27</v>
      </c>
      <c r="B1623">
        <v>106</v>
      </c>
      <c r="C1623" t="s">
        <v>200</v>
      </c>
      <c r="D1623" t="s">
        <v>195</v>
      </c>
      <c r="E1623" t="s">
        <v>196</v>
      </c>
      <c r="F1623" t="s">
        <v>197</v>
      </c>
      <c r="G1623" t="s">
        <v>198</v>
      </c>
      <c r="H1623" t="s">
        <v>199</v>
      </c>
      <c r="I1623">
        <v>2004</v>
      </c>
      <c r="J1623">
        <v>106</v>
      </c>
      <c r="K1623" t="s">
        <v>200</v>
      </c>
      <c r="L1623" t="s">
        <v>201</v>
      </c>
      <c r="M1623" t="s">
        <v>202</v>
      </c>
      <c r="N1623" t="s">
        <v>203</v>
      </c>
      <c r="O1623" t="s">
        <v>204</v>
      </c>
      <c r="P1623">
        <v>106</v>
      </c>
      <c r="Q1623" t="s">
        <v>372</v>
      </c>
      <c r="R1623">
        <v>106</v>
      </c>
      <c r="S1623" t="s">
        <v>200</v>
      </c>
      <c r="T1623" t="s">
        <v>287</v>
      </c>
      <c r="U1623" t="s">
        <v>208</v>
      </c>
      <c r="V1623" t="s">
        <v>261</v>
      </c>
      <c r="W1623" t="s">
        <v>1187</v>
      </c>
      <c r="X1623">
        <v>0</v>
      </c>
      <c r="Y1623" t="s">
        <v>1187</v>
      </c>
      <c r="Z1623">
        <v>2005</v>
      </c>
      <c r="AA1623" t="s">
        <v>1188</v>
      </c>
      <c r="AB1623" t="s">
        <v>1188</v>
      </c>
      <c r="AC1623">
        <v>81</v>
      </c>
      <c r="AD1623">
        <v>5.4</v>
      </c>
      <c r="AE1623" t="s">
        <v>1189</v>
      </c>
      <c r="AF1623" t="s">
        <v>213</v>
      </c>
      <c r="AG1623" t="s">
        <v>393</v>
      </c>
      <c r="AH1623" t="s">
        <v>215</v>
      </c>
      <c r="AI1623" t="s">
        <v>215</v>
      </c>
      <c r="AJ1623" t="s">
        <v>215</v>
      </c>
      <c r="AK1623" t="s">
        <v>215</v>
      </c>
      <c r="AL1623">
        <v>1.4189999999999999E-3</v>
      </c>
      <c r="AM1623" t="s">
        <v>216</v>
      </c>
      <c r="AN1623">
        <v>30952</v>
      </c>
      <c r="AO1623" t="str">
        <f t="shared" si="25"/>
        <v/>
      </c>
      <c r="AP1623">
        <v>304765</v>
      </c>
      <c r="AQ1623">
        <v>4</v>
      </c>
      <c r="AR1623">
        <v>4266</v>
      </c>
      <c r="AS1623">
        <v>2008</v>
      </c>
      <c r="FL1623">
        <v>6.81</v>
      </c>
      <c r="FO1623">
        <v>6.15</v>
      </c>
      <c r="FP1623">
        <v>19.38</v>
      </c>
      <c r="FS1623">
        <v>0</v>
      </c>
      <c r="FT1623">
        <v>6.81</v>
      </c>
      <c r="FU1623">
        <v>6.81</v>
      </c>
      <c r="FV1623">
        <v>25.53</v>
      </c>
      <c r="FW1623">
        <v>32.340000000000003</v>
      </c>
      <c r="FX1623">
        <v>1.0448436288446629E-3</v>
      </c>
      <c r="FY1623">
        <v>0.2105751391465677</v>
      </c>
    </row>
    <row r="1624" spans="1:181" x14ac:dyDescent="0.25">
      <c r="A1624">
        <v>27</v>
      </c>
      <c r="B1624">
        <v>106</v>
      </c>
      <c r="C1624" t="s">
        <v>200</v>
      </c>
      <c r="D1624" t="s">
        <v>195</v>
      </c>
      <c r="E1624" t="s">
        <v>196</v>
      </c>
      <c r="F1624" t="s">
        <v>197</v>
      </c>
      <c r="G1624" t="s">
        <v>198</v>
      </c>
      <c r="H1624" t="s">
        <v>199</v>
      </c>
      <c r="I1624">
        <v>2004</v>
      </c>
      <c r="J1624">
        <v>106</v>
      </c>
      <c r="K1624" t="s">
        <v>200</v>
      </c>
      <c r="L1624" t="s">
        <v>201</v>
      </c>
      <c r="M1624" t="s">
        <v>202</v>
      </c>
      <c r="N1624" t="s">
        <v>203</v>
      </c>
      <c r="O1624" t="s">
        <v>204</v>
      </c>
      <c r="P1624">
        <v>106</v>
      </c>
      <c r="Q1624" t="s">
        <v>372</v>
      </c>
      <c r="R1624">
        <v>106</v>
      </c>
      <c r="S1624" t="s">
        <v>200</v>
      </c>
      <c r="T1624" t="s">
        <v>287</v>
      </c>
      <c r="U1624" t="s">
        <v>208</v>
      </c>
      <c r="V1624" t="s">
        <v>261</v>
      </c>
      <c r="W1624" t="s">
        <v>1187</v>
      </c>
      <c r="X1624">
        <v>0</v>
      </c>
      <c r="Y1624" t="s">
        <v>1187</v>
      </c>
      <c r="Z1624">
        <v>2005</v>
      </c>
      <c r="AA1624" t="s">
        <v>1188</v>
      </c>
      <c r="AB1624" t="s">
        <v>1188</v>
      </c>
      <c r="AC1624">
        <v>81</v>
      </c>
      <c r="AD1624">
        <v>5.4</v>
      </c>
      <c r="AE1624" t="s">
        <v>1189</v>
      </c>
      <c r="AF1624" t="s">
        <v>213</v>
      </c>
      <c r="AG1624" t="s">
        <v>393</v>
      </c>
      <c r="AH1624" t="s">
        <v>215</v>
      </c>
      <c r="AI1624" t="s">
        <v>215</v>
      </c>
      <c r="AJ1624" t="s">
        <v>215</v>
      </c>
      <c r="AK1624" t="s">
        <v>215</v>
      </c>
      <c r="AL1624">
        <v>1.4189999999999999E-3</v>
      </c>
      <c r="AM1624" t="s">
        <v>216</v>
      </c>
      <c r="AN1624">
        <v>30952</v>
      </c>
      <c r="AO1624">
        <f t="shared" si="25"/>
        <v>30952</v>
      </c>
      <c r="AP1624">
        <v>304765</v>
      </c>
      <c r="AQ1624">
        <v>5</v>
      </c>
      <c r="AR1624">
        <v>4266</v>
      </c>
      <c r="AS1624">
        <v>2009</v>
      </c>
      <c r="AZ1624">
        <v>3.58</v>
      </c>
      <c r="FO1624">
        <v>4.53</v>
      </c>
      <c r="FP1624">
        <v>6.6</v>
      </c>
      <c r="FS1624">
        <v>3.58</v>
      </c>
      <c r="FT1624">
        <v>0</v>
      </c>
      <c r="FU1624">
        <v>3.58</v>
      </c>
      <c r="FV1624">
        <v>11.13</v>
      </c>
      <c r="FW1624">
        <v>14.709999999999999</v>
      </c>
      <c r="FX1624">
        <v>4.7525200310157662E-4</v>
      </c>
      <c r="FY1624">
        <v>0.24337185588035351</v>
      </c>
    </row>
    <row r="1625" spans="1:181" x14ac:dyDescent="0.25">
      <c r="A1625">
        <v>27</v>
      </c>
      <c r="B1625">
        <v>106</v>
      </c>
      <c r="C1625" t="s">
        <v>200</v>
      </c>
      <c r="D1625" t="s">
        <v>195</v>
      </c>
      <c r="E1625" t="s">
        <v>196</v>
      </c>
      <c r="F1625" t="s">
        <v>197</v>
      </c>
      <c r="G1625" t="s">
        <v>198</v>
      </c>
      <c r="H1625" t="s">
        <v>199</v>
      </c>
      <c r="I1625">
        <v>2004</v>
      </c>
      <c r="J1625">
        <v>106</v>
      </c>
      <c r="K1625" t="s">
        <v>200</v>
      </c>
      <c r="L1625" t="s">
        <v>201</v>
      </c>
      <c r="M1625" t="s">
        <v>202</v>
      </c>
      <c r="N1625" t="s">
        <v>203</v>
      </c>
      <c r="O1625" t="s">
        <v>204</v>
      </c>
      <c r="P1625">
        <v>106</v>
      </c>
      <c r="Q1625" t="s">
        <v>372</v>
      </c>
      <c r="R1625">
        <v>106</v>
      </c>
      <c r="S1625" t="s">
        <v>200</v>
      </c>
      <c r="T1625" t="s">
        <v>287</v>
      </c>
      <c r="U1625" t="s">
        <v>208</v>
      </c>
      <c r="V1625" t="s">
        <v>261</v>
      </c>
      <c r="W1625" t="s">
        <v>1190</v>
      </c>
      <c r="X1625">
        <v>0</v>
      </c>
      <c r="Y1625" t="s">
        <v>1190</v>
      </c>
      <c r="Z1625">
        <v>2005</v>
      </c>
      <c r="AA1625" t="s">
        <v>1167</v>
      </c>
      <c r="AB1625" t="s">
        <v>1167</v>
      </c>
      <c r="AC1625">
        <v>80</v>
      </c>
      <c r="AD1625">
        <v>5.2</v>
      </c>
      <c r="AE1625" t="s">
        <v>1191</v>
      </c>
      <c r="AF1625" t="s">
        <v>213</v>
      </c>
      <c r="AG1625" t="s">
        <v>393</v>
      </c>
      <c r="AH1625" t="s">
        <v>215</v>
      </c>
      <c r="AI1625" t="s">
        <v>215</v>
      </c>
      <c r="AJ1625" t="s">
        <v>215</v>
      </c>
      <c r="AK1625" t="s">
        <v>215</v>
      </c>
      <c r="AL1625">
        <v>4.3300000000000001E-4</v>
      </c>
      <c r="AM1625" t="s">
        <v>216</v>
      </c>
      <c r="AN1625">
        <v>29965</v>
      </c>
      <c r="AO1625" t="str">
        <f t="shared" si="25"/>
        <v/>
      </c>
      <c r="AP1625">
        <v>301051</v>
      </c>
      <c r="AQ1625">
        <v>2</v>
      </c>
      <c r="AR1625">
        <v>4267</v>
      </c>
      <c r="AS1625">
        <v>2006</v>
      </c>
      <c r="FO1625">
        <v>0.47</v>
      </c>
      <c r="FP1625">
        <v>1.03</v>
      </c>
      <c r="FS1625">
        <v>0</v>
      </c>
      <c r="FT1625">
        <v>0</v>
      </c>
      <c r="FU1625">
        <v>0</v>
      </c>
      <c r="FV1625">
        <v>1.5</v>
      </c>
      <c r="FW1625">
        <v>1.5</v>
      </c>
      <c r="FX1625">
        <v>5.0058401468379775E-5</v>
      </c>
      <c r="FY1625">
        <v>0</v>
      </c>
    </row>
    <row r="1626" spans="1:181" x14ac:dyDescent="0.25">
      <c r="A1626">
        <v>27</v>
      </c>
      <c r="B1626">
        <v>106</v>
      </c>
      <c r="C1626" t="s">
        <v>200</v>
      </c>
      <c r="D1626" t="s">
        <v>195</v>
      </c>
      <c r="E1626" t="s">
        <v>196</v>
      </c>
      <c r="F1626" t="s">
        <v>197</v>
      </c>
      <c r="G1626" t="s">
        <v>198</v>
      </c>
      <c r="H1626" t="s">
        <v>199</v>
      </c>
      <c r="I1626">
        <v>2004</v>
      </c>
      <c r="J1626">
        <v>106</v>
      </c>
      <c r="K1626" t="s">
        <v>200</v>
      </c>
      <c r="L1626" t="s">
        <v>201</v>
      </c>
      <c r="M1626" t="s">
        <v>202</v>
      </c>
      <c r="N1626" t="s">
        <v>203</v>
      </c>
      <c r="O1626" t="s">
        <v>204</v>
      </c>
      <c r="P1626">
        <v>106</v>
      </c>
      <c r="Q1626" t="s">
        <v>372</v>
      </c>
      <c r="R1626">
        <v>106</v>
      </c>
      <c r="S1626" t="s">
        <v>200</v>
      </c>
      <c r="T1626" t="s">
        <v>287</v>
      </c>
      <c r="U1626" t="s">
        <v>208</v>
      </c>
      <c r="V1626" t="s">
        <v>261</v>
      </c>
      <c r="W1626" t="s">
        <v>1190</v>
      </c>
      <c r="X1626">
        <v>0</v>
      </c>
      <c r="Y1626" t="s">
        <v>1190</v>
      </c>
      <c r="Z1626">
        <v>2005</v>
      </c>
      <c r="AA1626" t="s">
        <v>1167</v>
      </c>
      <c r="AB1626" t="s">
        <v>1167</v>
      </c>
      <c r="AC1626">
        <v>80</v>
      </c>
      <c r="AD1626">
        <v>5.2</v>
      </c>
      <c r="AE1626" t="s">
        <v>1191</v>
      </c>
      <c r="AF1626" t="s">
        <v>213</v>
      </c>
      <c r="AG1626" t="s">
        <v>393</v>
      </c>
      <c r="AH1626" t="s">
        <v>215</v>
      </c>
      <c r="AI1626" t="s">
        <v>215</v>
      </c>
      <c r="AJ1626" t="s">
        <v>215</v>
      </c>
      <c r="AK1626" t="s">
        <v>215</v>
      </c>
      <c r="AL1626">
        <v>4.3300000000000001E-4</v>
      </c>
      <c r="AM1626" t="s">
        <v>216</v>
      </c>
      <c r="AN1626">
        <v>29965</v>
      </c>
      <c r="AO1626" t="str">
        <f t="shared" si="25"/>
        <v/>
      </c>
      <c r="AP1626">
        <v>301051</v>
      </c>
      <c r="AQ1626">
        <v>3</v>
      </c>
      <c r="AR1626">
        <v>4267</v>
      </c>
      <c r="AS1626">
        <v>2007</v>
      </c>
      <c r="FO1626">
        <v>2.92</v>
      </c>
      <c r="FP1626">
        <v>3.71</v>
      </c>
      <c r="FS1626">
        <v>0</v>
      </c>
      <c r="FT1626">
        <v>0</v>
      </c>
      <c r="FU1626">
        <v>0</v>
      </c>
      <c r="FV1626">
        <v>6.63</v>
      </c>
      <c r="FW1626">
        <v>6.63</v>
      </c>
      <c r="FX1626">
        <v>2.2125813449023861E-4</v>
      </c>
      <c r="FY1626">
        <v>0</v>
      </c>
    </row>
    <row r="1627" spans="1:181" x14ac:dyDescent="0.25">
      <c r="A1627">
        <v>27</v>
      </c>
      <c r="B1627">
        <v>106</v>
      </c>
      <c r="C1627" t="s">
        <v>200</v>
      </c>
      <c r="D1627" t="s">
        <v>195</v>
      </c>
      <c r="E1627" t="s">
        <v>196</v>
      </c>
      <c r="F1627" t="s">
        <v>197</v>
      </c>
      <c r="G1627" t="s">
        <v>198</v>
      </c>
      <c r="H1627" t="s">
        <v>199</v>
      </c>
      <c r="I1627">
        <v>2004</v>
      </c>
      <c r="J1627">
        <v>106</v>
      </c>
      <c r="K1627" t="s">
        <v>200</v>
      </c>
      <c r="L1627" t="s">
        <v>201</v>
      </c>
      <c r="M1627" t="s">
        <v>202</v>
      </c>
      <c r="N1627" t="s">
        <v>203</v>
      </c>
      <c r="O1627" t="s">
        <v>204</v>
      </c>
      <c r="P1627">
        <v>106</v>
      </c>
      <c r="Q1627" t="s">
        <v>372</v>
      </c>
      <c r="R1627">
        <v>106</v>
      </c>
      <c r="S1627" t="s">
        <v>200</v>
      </c>
      <c r="T1627" t="s">
        <v>287</v>
      </c>
      <c r="U1627" t="s">
        <v>208</v>
      </c>
      <c r="V1627" t="s">
        <v>261</v>
      </c>
      <c r="W1627" t="s">
        <v>1190</v>
      </c>
      <c r="X1627">
        <v>0</v>
      </c>
      <c r="Y1627" t="s">
        <v>1190</v>
      </c>
      <c r="Z1627">
        <v>2005</v>
      </c>
      <c r="AA1627" t="s">
        <v>1167</v>
      </c>
      <c r="AB1627" t="s">
        <v>1167</v>
      </c>
      <c r="AC1627">
        <v>80</v>
      </c>
      <c r="AD1627">
        <v>5.2</v>
      </c>
      <c r="AE1627" t="s">
        <v>1191</v>
      </c>
      <c r="AF1627" t="s">
        <v>213</v>
      </c>
      <c r="AG1627" t="s">
        <v>393</v>
      </c>
      <c r="AH1627" t="s">
        <v>215</v>
      </c>
      <c r="AI1627" t="s">
        <v>215</v>
      </c>
      <c r="AJ1627" t="s">
        <v>215</v>
      </c>
      <c r="AK1627" t="s">
        <v>215</v>
      </c>
      <c r="AL1627">
        <v>4.3300000000000001E-4</v>
      </c>
      <c r="AM1627" t="s">
        <v>216</v>
      </c>
      <c r="AN1627">
        <v>29965</v>
      </c>
      <c r="AO1627" t="str">
        <f t="shared" si="25"/>
        <v/>
      </c>
      <c r="AP1627">
        <v>301051</v>
      </c>
      <c r="AQ1627">
        <v>4</v>
      </c>
      <c r="AR1627">
        <v>4267</v>
      </c>
      <c r="AS1627">
        <v>2008</v>
      </c>
      <c r="BZ1627">
        <v>37.29</v>
      </c>
      <c r="FO1627">
        <v>7.61</v>
      </c>
      <c r="FP1627">
        <v>18.14</v>
      </c>
      <c r="FS1627">
        <v>37.29</v>
      </c>
      <c r="FT1627">
        <v>0</v>
      </c>
      <c r="FU1627">
        <v>37.29</v>
      </c>
      <c r="FV1627">
        <v>25.75</v>
      </c>
      <c r="FW1627">
        <v>63.04</v>
      </c>
      <c r="FX1627">
        <v>2.103787752377774E-3</v>
      </c>
      <c r="FY1627">
        <v>0.59152918781725883</v>
      </c>
    </row>
    <row r="1628" spans="1:181" x14ac:dyDescent="0.25">
      <c r="A1628">
        <v>27</v>
      </c>
      <c r="B1628">
        <v>106</v>
      </c>
      <c r="C1628" t="s">
        <v>200</v>
      </c>
      <c r="D1628" t="s">
        <v>195</v>
      </c>
      <c r="E1628" t="s">
        <v>196</v>
      </c>
      <c r="F1628" t="s">
        <v>197</v>
      </c>
      <c r="G1628" t="s">
        <v>198</v>
      </c>
      <c r="H1628" t="s">
        <v>199</v>
      </c>
      <c r="I1628">
        <v>2004</v>
      </c>
      <c r="J1628">
        <v>106</v>
      </c>
      <c r="K1628" t="s">
        <v>200</v>
      </c>
      <c r="L1628" t="s">
        <v>201</v>
      </c>
      <c r="M1628" t="s">
        <v>202</v>
      </c>
      <c r="N1628" t="s">
        <v>203</v>
      </c>
      <c r="O1628" t="s">
        <v>204</v>
      </c>
      <c r="P1628">
        <v>106</v>
      </c>
      <c r="Q1628" t="s">
        <v>372</v>
      </c>
      <c r="R1628">
        <v>106</v>
      </c>
      <c r="S1628" t="s">
        <v>200</v>
      </c>
      <c r="T1628" t="s">
        <v>287</v>
      </c>
      <c r="U1628" t="s">
        <v>208</v>
      </c>
      <c r="V1628" t="s">
        <v>261</v>
      </c>
      <c r="W1628" t="s">
        <v>1190</v>
      </c>
      <c r="X1628">
        <v>0</v>
      </c>
      <c r="Y1628" t="s">
        <v>1190</v>
      </c>
      <c r="Z1628">
        <v>2005</v>
      </c>
      <c r="AA1628" t="s">
        <v>1167</v>
      </c>
      <c r="AB1628" t="s">
        <v>1167</v>
      </c>
      <c r="AC1628">
        <v>80</v>
      </c>
      <c r="AD1628">
        <v>5.2</v>
      </c>
      <c r="AE1628" t="s">
        <v>1191</v>
      </c>
      <c r="AF1628" t="s">
        <v>213</v>
      </c>
      <c r="AG1628" t="s">
        <v>393</v>
      </c>
      <c r="AH1628" t="s">
        <v>215</v>
      </c>
      <c r="AI1628" t="s">
        <v>215</v>
      </c>
      <c r="AJ1628" t="s">
        <v>215</v>
      </c>
      <c r="AK1628" t="s">
        <v>215</v>
      </c>
      <c r="AL1628">
        <v>4.3300000000000001E-4</v>
      </c>
      <c r="AM1628" t="s">
        <v>216</v>
      </c>
      <c r="AN1628">
        <v>29965</v>
      </c>
      <c r="AO1628">
        <f t="shared" si="25"/>
        <v>29965</v>
      </c>
      <c r="AP1628">
        <v>301051</v>
      </c>
      <c r="AQ1628">
        <v>5</v>
      </c>
      <c r="AR1628">
        <v>4267</v>
      </c>
      <c r="AS1628">
        <v>2009</v>
      </c>
      <c r="AZ1628">
        <v>3.54</v>
      </c>
      <c r="BZ1628">
        <v>25.08</v>
      </c>
      <c r="FO1628">
        <v>2.9</v>
      </c>
      <c r="FP1628">
        <v>8.61</v>
      </c>
      <c r="FS1628">
        <v>28.62</v>
      </c>
      <c r="FT1628">
        <v>0</v>
      </c>
      <c r="FU1628">
        <v>28.62</v>
      </c>
      <c r="FV1628">
        <v>11.51</v>
      </c>
      <c r="FW1628">
        <v>40.129999999999995</v>
      </c>
      <c r="FX1628">
        <v>1.3392291006173868E-3</v>
      </c>
      <c r="FY1628">
        <v>0.71318215798654383</v>
      </c>
    </row>
    <row r="1629" spans="1:181" x14ac:dyDescent="0.25">
      <c r="A1629">
        <v>27</v>
      </c>
      <c r="B1629">
        <v>106</v>
      </c>
      <c r="C1629" t="s">
        <v>200</v>
      </c>
      <c r="D1629" t="s">
        <v>195</v>
      </c>
      <c r="E1629" t="s">
        <v>196</v>
      </c>
      <c r="F1629" t="s">
        <v>197</v>
      </c>
      <c r="G1629" t="s">
        <v>198</v>
      </c>
      <c r="H1629" t="s">
        <v>199</v>
      </c>
      <c r="I1629">
        <v>2004</v>
      </c>
      <c r="J1629">
        <v>106</v>
      </c>
      <c r="K1629" t="s">
        <v>200</v>
      </c>
      <c r="L1629" t="s">
        <v>201</v>
      </c>
      <c r="M1629" t="s">
        <v>202</v>
      </c>
      <c r="N1629" t="s">
        <v>203</v>
      </c>
      <c r="O1629" t="s">
        <v>204</v>
      </c>
      <c r="P1629">
        <v>106</v>
      </c>
      <c r="Q1629" t="s">
        <v>372</v>
      </c>
      <c r="R1629">
        <v>106</v>
      </c>
      <c r="S1629" t="s">
        <v>200</v>
      </c>
      <c r="T1629" t="s">
        <v>287</v>
      </c>
      <c r="U1629" t="s">
        <v>208</v>
      </c>
      <c r="V1629" t="s">
        <v>261</v>
      </c>
      <c r="W1629" t="s">
        <v>1192</v>
      </c>
      <c r="X1629">
        <v>0</v>
      </c>
      <c r="Y1629" t="s">
        <v>1192</v>
      </c>
      <c r="Z1629">
        <v>2005</v>
      </c>
      <c r="AA1629" t="s">
        <v>1193</v>
      </c>
      <c r="AB1629" t="s">
        <v>1193</v>
      </c>
      <c r="AC1629">
        <v>80</v>
      </c>
      <c r="AD1629">
        <v>5.3</v>
      </c>
      <c r="AE1629" t="s">
        <v>1194</v>
      </c>
      <c r="AF1629" t="s">
        <v>213</v>
      </c>
      <c r="AG1629" t="s">
        <v>393</v>
      </c>
      <c r="AH1629" t="s">
        <v>215</v>
      </c>
      <c r="AI1629" t="s">
        <v>215</v>
      </c>
      <c r="AJ1629" t="s">
        <v>215</v>
      </c>
      <c r="AK1629" t="s">
        <v>215</v>
      </c>
      <c r="AL1629">
        <v>4.5899999999999999E-4</v>
      </c>
      <c r="AM1629" t="s">
        <v>216</v>
      </c>
      <c r="AN1629">
        <v>30463</v>
      </c>
      <c r="AO1629" t="str">
        <f t="shared" si="25"/>
        <v/>
      </c>
      <c r="AP1629">
        <v>305726</v>
      </c>
      <c r="AQ1629">
        <v>2</v>
      </c>
      <c r="AR1629">
        <v>4268</v>
      </c>
      <c r="AS1629">
        <v>2006</v>
      </c>
      <c r="FO1629">
        <v>0.94</v>
      </c>
      <c r="FP1629">
        <v>2.0699999999999998</v>
      </c>
      <c r="FS1629">
        <v>0</v>
      </c>
      <c r="FT1629">
        <v>0</v>
      </c>
      <c r="FU1629">
        <v>0</v>
      </c>
      <c r="FV1629">
        <v>3.01</v>
      </c>
      <c r="FW1629">
        <v>3.01</v>
      </c>
      <c r="FX1629">
        <v>9.8808390506516101E-5</v>
      </c>
      <c r="FY1629">
        <v>0</v>
      </c>
    </row>
    <row r="1630" spans="1:181" x14ac:dyDescent="0.25">
      <c r="A1630">
        <v>27</v>
      </c>
      <c r="B1630">
        <v>106</v>
      </c>
      <c r="C1630" t="s">
        <v>200</v>
      </c>
      <c r="D1630" t="s">
        <v>195</v>
      </c>
      <c r="E1630" t="s">
        <v>196</v>
      </c>
      <c r="F1630" t="s">
        <v>197</v>
      </c>
      <c r="G1630" t="s">
        <v>198</v>
      </c>
      <c r="H1630" t="s">
        <v>199</v>
      </c>
      <c r="I1630">
        <v>2004</v>
      </c>
      <c r="J1630">
        <v>106</v>
      </c>
      <c r="K1630" t="s">
        <v>200</v>
      </c>
      <c r="L1630" t="s">
        <v>201</v>
      </c>
      <c r="M1630" t="s">
        <v>202</v>
      </c>
      <c r="N1630" t="s">
        <v>203</v>
      </c>
      <c r="O1630" t="s">
        <v>204</v>
      </c>
      <c r="P1630">
        <v>106</v>
      </c>
      <c r="Q1630" t="s">
        <v>372</v>
      </c>
      <c r="R1630">
        <v>106</v>
      </c>
      <c r="S1630" t="s">
        <v>200</v>
      </c>
      <c r="T1630" t="s">
        <v>287</v>
      </c>
      <c r="U1630" t="s">
        <v>208</v>
      </c>
      <c r="V1630" t="s">
        <v>261</v>
      </c>
      <c r="W1630" t="s">
        <v>1192</v>
      </c>
      <c r="X1630">
        <v>0</v>
      </c>
      <c r="Y1630" t="s">
        <v>1192</v>
      </c>
      <c r="Z1630">
        <v>2005</v>
      </c>
      <c r="AA1630" t="s">
        <v>1193</v>
      </c>
      <c r="AB1630" t="s">
        <v>1193</v>
      </c>
      <c r="AC1630">
        <v>80</v>
      </c>
      <c r="AD1630">
        <v>5.3</v>
      </c>
      <c r="AE1630" t="s">
        <v>1194</v>
      </c>
      <c r="AF1630" t="s">
        <v>213</v>
      </c>
      <c r="AG1630" t="s">
        <v>393</v>
      </c>
      <c r="AH1630" t="s">
        <v>215</v>
      </c>
      <c r="AI1630" t="s">
        <v>215</v>
      </c>
      <c r="AJ1630" t="s">
        <v>215</v>
      </c>
      <c r="AK1630" t="s">
        <v>215</v>
      </c>
      <c r="AL1630">
        <v>4.5899999999999999E-4</v>
      </c>
      <c r="AM1630" t="s">
        <v>216</v>
      </c>
      <c r="AN1630">
        <v>30463</v>
      </c>
      <c r="AO1630" t="str">
        <f t="shared" si="25"/>
        <v/>
      </c>
      <c r="AP1630">
        <v>305726</v>
      </c>
      <c r="AQ1630">
        <v>3</v>
      </c>
      <c r="AR1630">
        <v>4268</v>
      </c>
      <c r="AS1630">
        <v>2007</v>
      </c>
      <c r="BZ1630">
        <v>15.89</v>
      </c>
      <c r="FL1630">
        <v>6.62</v>
      </c>
      <c r="FO1630">
        <v>2.92</v>
      </c>
      <c r="FP1630">
        <v>3.71</v>
      </c>
      <c r="FS1630">
        <v>15.89</v>
      </c>
      <c r="FT1630">
        <v>6.62</v>
      </c>
      <c r="FU1630">
        <v>22.51</v>
      </c>
      <c r="FV1630">
        <v>6.63</v>
      </c>
      <c r="FW1630">
        <v>29.14</v>
      </c>
      <c r="FX1630">
        <v>9.5657026556806625E-4</v>
      </c>
      <c r="FY1630">
        <v>0.77247769389155807</v>
      </c>
    </row>
    <row r="1631" spans="1:181" x14ac:dyDescent="0.25">
      <c r="A1631">
        <v>27</v>
      </c>
      <c r="B1631">
        <v>106</v>
      </c>
      <c r="C1631" t="s">
        <v>200</v>
      </c>
      <c r="D1631" t="s">
        <v>195</v>
      </c>
      <c r="E1631" t="s">
        <v>196</v>
      </c>
      <c r="F1631" t="s">
        <v>197</v>
      </c>
      <c r="G1631" t="s">
        <v>198</v>
      </c>
      <c r="H1631" t="s">
        <v>199</v>
      </c>
      <c r="I1631">
        <v>2004</v>
      </c>
      <c r="J1631">
        <v>106</v>
      </c>
      <c r="K1631" t="s">
        <v>200</v>
      </c>
      <c r="L1631" t="s">
        <v>201</v>
      </c>
      <c r="M1631" t="s">
        <v>202</v>
      </c>
      <c r="N1631" t="s">
        <v>203</v>
      </c>
      <c r="O1631" t="s">
        <v>204</v>
      </c>
      <c r="P1631">
        <v>106</v>
      </c>
      <c r="Q1631" t="s">
        <v>372</v>
      </c>
      <c r="R1631">
        <v>106</v>
      </c>
      <c r="S1631" t="s">
        <v>200</v>
      </c>
      <c r="T1631" t="s">
        <v>287</v>
      </c>
      <c r="U1631" t="s">
        <v>208</v>
      </c>
      <c r="V1631" t="s">
        <v>261</v>
      </c>
      <c r="W1631" t="s">
        <v>1192</v>
      </c>
      <c r="X1631">
        <v>0</v>
      </c>
      <c r="Y1631" t="s">
        <v>1192</v>
      </c>
      <c r="Z1631">
        <v>2005</v>
      </c>
      <c r="AA1631" t="s">
        <v>1193</v>
      </c>
      <c r="AB1631" t="s">
        <v>1193</v>
      </c>
      <c r="AC1631">
        <v>80</v>
      </c>
      <c r="AD1631">
        <v>5.3</v>
      </c>
      <c r="AE1631" t="s">
        <v>1194</v>
      </c>
      <c r="AF1631" t="s">
        <v>213</v>
      </c>
      <c r="AG1631" t="s">
        <v>393</v>
      </c>
      <c r="AH1631" t="s">
        <v>215</v>
      </c>
      <c r="AI1631" t="s">
        <v>215</v>
      </c>
      <c r="AJ1631" t="s">
        <v>215</v>
      </c>
      <c r="AK1631" t="s">
        <v>215</v>
      </c>
      <c r="AL1631">
        <v>4.5899999999999999E-4</v>
      </c>
      <c r="AM1631" t="s">
        <v>216</v>
      </c>
      <c r="AN1631">
        <v>30463</v>
      </c>
      <c r="AO1631" t="str">
        <f t="shared" si="25"/>
        <v/>
      </c>
      <c r="AP1631">
        <v>305726</v>
      </c>
      <c r="AQ1631">
        <v>4</v>
      </c>
      <c r="AR1631">
        <v>4268</v>
      </c>
      <c r="AS1631">
        <v>2008</v>
      </c>
      <c r="BZ1631">
        <v>37.29</v>
      </c>
      <c r="FL1631">
        <v>5.94</v>
      </c>
      <c r="FO1631">
        <v>5.8</v>
      </c>
      <c r="FP1631">
        <v>10.11</v>
      </c>
      <c r="FS1631">
        <v>37.29</v>
      </c>
      <c r="FT1631">
        <v>5.94</v>
      </c>
      <c r="FU1631">
        <v>43.23</v>
      </c>
      <c r="FV1631">
        <v>15.91</v>
      </c>
      <c r="FW1631">
        <v>59.139999999999993</v>
      </c>
      <c r="FX1631">
        <v>1.9413714998522797E-3</v>
      </c>
      <c r="FY1631">
        <v>0.73097734190057495</v>
      </c>
    </row>
    <row r="1632" spans="1:181" x14ac:dyDescent="0.25">
      <c r="A1632">
        <v>27</v>
      </c>
      <c r="B1632">
        <v>106</v>
      </c>
      <c r="C1632" t="s">
        <v>200</v>
      </c>
      <c r="D1632" t="s">
        <v>195</v>
      </c>
      <c r="E1632" t="s">
        <v>196</v>
      </c>
      <c r="F1632" t="s">
        <v>197</v>
      </c>
      <c r="G1632" t="s">
        <v>198</v>
      </c>
      <c r="H1632" t="s">
        <v>199</v>
      </c>
      <c r="I1632">
        <v>2004</v>
      </c>
      <c r="J1632">
        <v>106</v>
      </c>
      <c r="K1632" t="s">
        <v>200</v>
      </c>
      <c r="L1632" t="s">
        <v>201</v>
      </c>
      <c r="M1632" t="s">
        <v>202</v>
      </c>
      <c r="N1632" t="s">
        <v>203</v>
      </c>
      <c r="O1632" t="s">
        <v>204</v>
      </c>
      <c r="P1632">
        <v>106</v>
      </c>
      <c r="Q1632" t="s">
        <v>372</v>
      </c>
      <c r="R1632">
        <v>106</v>
      </c>
      <c r="S1632" t="s">
        <v>200</v>
      </c>
      <c r="T1632" t="s">
        <v>287</v>
      </c>
      <c r="U1632" t="s">
        <v>208</v>
      </c>
      <c r="V1632" t="s">
        <v>261</v>
      </c>
      <c r="W1632" t="s">
        <v>1192</v>
      </c>
      <c r="X1632">
        <v>0</v>
      </c>
      <c r="Y1632" t="s">
        <v>1192</v>
      </c>
      <c r="Z1632">
        <v>2005</v>
      </c>
      <c r="AA1632" t="s">
        <v>1193</v>
      </c>
      <c r="AB1632" t="s">
        <v>1193</v>
      </c>
      <c r="AC1632">
        <v>80</v>
      </c>
      <c r="AD1632">
        <v>5.3</v>
      </c>
      <c r="AE1632" t="s">
        <v>1194</v>
      </c>
      <c r="AF1632" t="s">
        <v>213</v>
      </c>
      <c r="AG1632" t="s">
        <v>393</v>
      </c>
      <c r="AH1632" t="s">
        <v>215</v>
      </c>
      <c r="AI1632" t="s">
        <v>215</v>
      </c>
      <c r="AJ1632" t="s">
        <v>215</v>
      </c>
      <c r="AK1632" t="s">
        <v>215</v>
      </c>
      <c r="AL1632">
        <v>4.5899999999999999E-4</v>
      </c>
      <c r="AM1632" t="s">
        <v>216</v>
      </c>
      <c r="AN1632">
        <v>30463</v>
      </c>
      <c r="AO1632">
        <f t="shared" si="25"/>
        <v>30463</v>
      </c>
      <c r="AP1632">
        <v>305726</v>
      </c>
      <c r="AQ1632">
        <v>5</v>
      </c>
      <c r="AR1632">
        <v>4268</v>
      </c>
      <c r="AS1632">
        <v>2009</v>
      </c>
      <c r="BZ1632">
        <v>25.08</v>
      </c>
      <c r="FL1632">
        <v>1.96</v>
      </c>
      <c r="FO1632">
        <v>4.08</v>
      </c>
      <c r="FP1632">
        <v>10.16</v>
      </c>
      <c r="FS1632">
        <v>25.08</v>
      </c>
      <c r="FT1632">
        <v>1.96</v>
      </c>
      <c r="FU1632">
        <v>27.04</v>
      </c>
      <c r="FV1632">
        <v>14.24</v>
      </c>
      <c r="FW1632">
        <v>41.28</v>
      </c>
      <c r="FX1632">
        <v>1.3550864983750781E-3</v>
      </c>
      <c r="FY1632">
        <v>0.65503875968992242</v>
      </c>
    </row>
    <row r="1633" spans="1:181" x14ac:dyDescent="0.25">
      <c r="A1633">
        <v>27</v>
      </c>
      <c r="B1633">
        <v>106</v>
      </c>
      <c r="C1633" t="s">
        <v>200</v>
      </c>
      <c r="D1633" t="s">
        <v>195</v>
      </c>
      <c r="E1633" t="s">
        <v>196</v>
      </c>
      <c r="F1633" t="s">
        <v>197</v>
      </c>
      <c r="G1633" t="s">
        <v>198</v>
      </c>
      <c r="H1633" t="s">
        <v>199</v>
      </c>
      <c r="I1633">
        <v>2004</v>
      </c>
      <c r="J1633">
        <v>106</v>
      </c>
      <c r="K1633" t="s">
        <v>200</v>
      </c>
      <c r="L1633" t="s">
        <v>201</v>
      </c>
      <c r="M1633" t="s">
        <v>202</v>
      </c>
      <c r="N1633" t="s">
        <v>203</v>
      </c>
      <c r="O1633" t="s">
        <v>204</v>
      </c>
      <c r="P1633">
        <v>106</v>
      </c>
      <c r="Q1633" t="s">
        <v>372</v>
      </c>
      <c r="R1633">
        <v>106</v>
      </c>
      <c r="S1633" t="s">
        <v>200</v>
      </c>
      <c r="T1633" t="s">
        <v>287</v>
      </c>
      <c r="U1633" t="s">
        <v>208</v>
      </c>
      <c r="V1633" t="s">
        <v>261</v>
      </c>
      <c r="W1633" t="s">
        <v>1195</v>
      </c>
      <c r="X1633">
        <v>0</v>
      </c>
      <c r="Y1633" t="s">
        <v>1195</v>
      </c>
      <c r="Z1633">
        <v>2005</v>
      </c>
      <c r="AA1633" t="s">
        <v>1179</v>
      </c>
      <c r="AB1633" t="s">
        <v>1179</v>
      </c>
      <c r="AC1633">
        <v>81</v>
      </c>
      <c r="AD1633">
        <v>5.4</v>
      </c>
      <c r="AE1633" t="s">
        <v>1196</v>
      </c>
      <c r="AF1633" t="s">
        <v>213</v>
      </c>
      <c r="AG1633" t="s">
        <v>393</v>
      </c>
      <c r="AH1633" t="s">
        <v>215</v>
      </c>
      <c r="AI1633" t="s">
        <v>215</v>
      </c>
      <c r="AJ1633" t="s">
        <v>215</v>
      </c>
      <c r="AK1633" t="s">
        <v>215</v>
      </c>
      <c r="AM1633" t="s">
        <v>216</v>
      </c>
      <c r="AN1633">
        <v>30572</v>
      </c>
      <c r="AO1633" t="str">
        <f t="shared" si="25"/>
        <v/>
      </c>
      <c r="AP1633">
        <v>207503</v>
      </c>
      <c r="AQ1633">
        <v>3</v>
      </c>
      <c r="AR1633">
        <v>4269</v>
      </c>
      <c r="AS1633">
        <v>2007</v>
      </c>
      <c r="BZ1633">
        <v>15.89</v>
      </c>
      <c r="FO1633">
        <v>3.9</v>
      </c>
      <c r="FP1633">
        <v>4.9400000000000004</v>
      </c>
      <c r="FS1633">
        <v>15.89</v>
      </c>
      <c r="FT1633">
        <v>0</v>
      </c>
      <c r="FU1633">
        <v>15.89</v>
      </c>
      <c r="FV1633">
        <v>8.84</v>
      </c>
      <c r="FW1633">
        <v>24.73</v>
      </c>
      <c r="FX1633">
        <v>8.0891011382964811E-4</v>
      </c>
      <c r="FY1633">
        <v>0.64253942579862522</v>
      </c>
    </row>
    <row r="1634" spans="1:181" x14ac:dyDescent="0.25">
      <c r="A1634">
        <v>27</v>
      </c>
      <c r="B1634">
        <v>106</v>
      </c>
      <c r="C1634" t="s">
        <v>200</v>
      </c>
      <c r="D1634" t="s">
        <v>195</v>
      </c>
      <c r="E1634" t="s">
        <v>196</v>
      </c>
      <c r="F1634" t="s">
        <v>197</v>
      </c>
      <c r="G1634" t="s">
        <v>198</v>
      </c>
      <c r="H1634" t="s">
        <v>199</v>
      </c>
      <c r="I1634">
        <v>2004</v>
      </c>
      <c r="J1634">
        <v>106</v>
      </c>
      <c r="K1634" t="s">
        <v>200</v>
      </c>
      <c r="L1634" t="s">
        <v>201</v>
      </c>
      <c r="M1634" t="s">
        <v>202</v>
      </c>
      <c r="N1634" t="s">
        <v>203</v>
      </c>
      <c r="O1634" t="s">
        <v>204</v>
      </c>
      <c r="P1634">
        <v>106</v>
      </c>
      <c r="Q1634" t="s">
        <v>372</v>
      </c>
      <c r="R1634">
        <v>106</v>
      </c>
      <c r="S1634" t="s">
        <v>200</v>
      </c>
      <c r="T1634" t="s">
        <v>287</v>
      </c>
      <c r="U1634" t="s">
        <v>208</v>
      </c>
      <c r="V1634" t="s">
        <v>261</v>
      </c>
      <c r="W1634" t="s">
        <v>1195</v>
      </c>
      <c r="X1634">
        <v>0</v>
      </c>
      <c r="Y1634" t="s">
        <v>1195</v>
      </c>
      <c r="Z1634">
        <v>2005</v>
      </c>
      <c r="AA1634" t="s">
        <v>1179</v>
      </c>
      <c r="AB1634" t="s">
        <v>1179</v>
      </c>
      <c r="AC1634">
        <v>81</v>
      </c>
      <c r="AD1634">
        <v>5.4</v>
      </c>
      <c r="AE1634" t="s">
        <v>1196</v>
      </c>
      <c r="AF1634" t="s">
        <v>213</v>
      </c>
      <c r="AG1634" t="s">
        <v>393</v>
      </c>
      <c r="AH1634" t="s">
        <v>215</v>
      </c>
      <c r="AI1634" t="s">
        <v>215</v>
      </c>
      <c r="AJ1634" t="s">
        <v>215</v>
      </c>
      <c r="AK1634" t="s">
        <v>215</v>
      </c>
      <c r="AM1634" t="s">
        <v>216</v>
      </c>
      <c r="AN1634">
        <v>30572</v>
      </c>
      <c r="AO1634" t="str">
        <f t="shared" si="25"/>
        <v/>
      </c>
      <c r="AP1634">
        <v>207503</v>
      </c>
      <c r="AQ1634">
        <v>4</v>
      </c>
      <c r="AR1634">
        <v>4269</v>
      </c>
      <c r="AS1634">
        <v>2008</v>
      </c>
      <c r="BA1634">
        <v>2.99</v>
      </c>
      <c r="EL1634">
        <v>12.05</v>
      </c>
      <c r="FO1634">
        <v>8.31</v>
      </c>
      <c r="FP1634">
        <v>13.63</v>
      </c>
      <c r="FS1634">
        <v>15.04</v>
      </c>
      <c r="FT1634">
        <v>0</v>
      </c>
      <c r="FU1634">
        <v>15.04</v>
      </c>
      <c r="FV1634">
        <v>21.94</v>
      </c>
      <c r="FW1634">
        <v>36.980000000000004</v>
      </c>
      <c r="FX1634">
        <v>1.209603558811985E-3</v>
      </c>
      <c r="FY1634">
        <v>0.40670632774472681</v>
      </c>
    </row>
    <row r="1635" spans="1:181" x14ac:dyDescent="0.25">
      <c r="A1635">
        <v>27</v>
      </c>
      <c r="B1635">
        <v>106</v>
      </c>
      <c r="C1635" t="s">
        <v>200</v>
      </c>
      <c r="D1635" t="s">
        <v>195</v>
      </c>
      <c r="E1635" t="s">
        <v>196</v>
      </c>
      <c r="F1635" t="s">
        <v>197</v>
      </c>
      <c r="G1635" t="s">
        <v>198</v>
      </c>
      <c r="H1635" t="s">
        <v>199</v>
      </c>
      <c r="I1635">
        <v>2004</v>
      </c>
      <c r="J1635">
        <v>106</v>
      </c>
      <c r="K1635" t="s">
        <v>200</v>
      </c>
      <c r="L1635" t="s">
        <v>201</v>
      </c>
      <c r="M1635" t="s">
        <v>202</v>
      </c>
      <c r="N1635" t="s">
        <v>203</v>
      </c>
      <c r="O1635" t="s">
        <v>204</v>
      </c>
      <c r="P1635">
        <v>106</v>
      </c>
      <c r="Q1635" t="s">
        <v>372</v>
      </c>
      <c r="R1635">
        <v>106</v>
      </c>
      <c r="S1635" t="s">
        <v>200</v>
      </c>
      <c r="T1635" t="s">
        <v>287</v>
      </c>
      <c r="U1635" t="s">
        <v>208</v>
      </c>
      <c r="V1635" t="s">
        <v>261</v>
      </c>
      <c r="W1635" t="s">
        <v>1195</v>
      </c>
      <c r="X1635">
        <v>0</v>
      </c>
      <c r="Y1635" t="s">
        <v>1195</v>
      </c>
      <c r="Z1635">
        <v>2005</v>
      </c>
      <c r="AA1635" t="s">
        <v>1179</v>
      </c>
      <c r="AB1635" t="s">
        <v>1179</v>
      </c>
      <c r="AC1635">
        <v>81</v>
      </c>
      <c r="AD1635">
        <v>5.4</v>
      </c>
      <c r="AE1635" t="s">
        <v>1196</v>
      </c>
      <c r="AF1635" t="s">
        <v>213</v>
      </c>
      <c r="AG1635" t="s">
        <v>393</v>
      </c>
      <c r="AH1635" t="s">
        <v>215</v>
      </c>
      <c r="AI1635" t="s">
        <v>215</v>
      </c>
      <c r="AJ1635" t="s">
        <v>215</v>
      </c>
      <c r="AK1635" t="s">
        <v>215</v>
      </c>
      <c r="AM1635" t="s">
        <v>216</v>
      </c>
      <c r="AN1635">
        <v>30572</v>
      </c>
      <c r="AO1635">
        <f t="shared" si="25"/>
        <v>30572</v>
      </c>
      <c r="AP1635">
        <v>207503</v>
      </c>
      <c r="AQ1635">
        <v>5</v>
      </c>
      <c r="AR1635">
        <v>4269</v>
      </c>
      <c r="AS1635">
        <v>2009</v>
      </c>
      <c r="FO1635">
        <v>3.72</v>
      </c>
      <c r="FP1635">
        <v>9.08</v>
      </c>
      <c r="FS1635">
        <v>0</v>
      </c>
      <c r="FT1635">
        <v>0</v>
      </c>
      <c r="FU1635">
        <v>0</v>
      </c>
      <c r="FV1635">
        <v>12.8</v>
      </c>
      <c r="FW1635">
        <v>12.8</v>
      </c>
      <c r="FX1635">
        <v>4.1868376292031925E-4</v>
      </c>
      <c r="FY1635">
        <v>0</v>
      </c>
    </row>
    <row r="1636" spans="1:181" x14ac:dyDescent="0.25">
      <c r="A1636">
        <v>27</v>
      </c>
      <c r="B1636">
        <v>106</v>
      </c>
      <c r="C1636" t="s">
        <v>200</v>
      </c>
      <c r="D1636" t="s">
        <v>195</v>
      </c>
      <c r="E1636" t="s">
        <v>196</v>
      </c>
      <c r="F1636" t="s">
        <v>197</v>
      </c>
      <c r="G1636" t="s">
        <v>198</v>
      </c>
      <c r="H1636" t="s">
        <v>199</v>
      </c>
      <c r="I1636">
        <v>2005</v>
      </c>
      <c r="J1636">
        <v>106</v>
      </c>
      <c r="K1636" t="s">
        <v>200</v>
      </c>
      <c r="L1636" t="s">
        <v>201</v>
      </c>
      <c r="M1636" t="s">
        <v>202</v>
      </c>
      <c r="N1636" t="s">
        <v>203</v>
      </c>
      <c r="O1636" t="s">
        <v>204</v>
      </c>
      <c r="P1636">
        <v>420</v>
      </c>
      <c r="Q1636" t="s">
        <v>606</v>
      </c>
      <c r="R1636">
        <v>420</v>
      </c>
      <c r="S1636" t="s">
        <v>446</v>
      </c>
      <c r="T1636" t="s">
        <v>287</v>
      </c>
      <c r="U1636" t="s">
        <v>208</v>
      </c>
      <c r="V1636" t="s">
        <v>209</v>
      </c>
      <c r="W1636" t="s">
        <v>1197</v>
      </c>
      <c r="X1636">
        <v>0</v>
      </c>
      <c r="Y1636" t="s">
        <v>1197</v>
      </c>
      <c r="Z1636">
        <v>2006</v>
      </c>
      <c r="AA1636" t="s">
        <v>1198</v>
      </c>
      <c r="AB1636" t="s">
        <v>1198</v>
      </c>
      <c r="AC1636">
        <v>85</v>
      </c>
      <c r="AD1636">
        <v>6.9</v>
      </c>
      <c r="AE1636" t="s">
        <v>1199</v>
      </c>
      <c r="AF1636" t="s">
        <v>213</v>
      </c>
      <c r="AG1636" t="s">
        <v>214</v>
      </c>
      <c r="AH1636" t="s">
        <v>215</v>
      </c>
      <c r="AI1636" t="s">
        <v>215</v>
      </c>
      <c r="AJ1636" t="s">
        <v>215</v>
      </c>
      <c r="AK1636" t="s">
        <v>215</v>
      </c>
      <c r="AL1636">
        <v>1.1474E-2</v>
      </c>
      <c r="AM1636" t="s">
        <v>216</v>
      </c>
      <c r="AN1636">
        <v>25759</v>
      </c>
      <c r="AO1636" t="str">
        <f t="shared" si="25"/>
        <v/>
      </c>
      <c r="AP1636">
        <v>478677</v>
      </c>
      <c r="AQ1636">
        <v>1</v>
      </c>
      <c r="AR1636">
        <v>4275</v>
      </c>
      <c r="AS1636">
        <v>2006</v>
      </c>
      <c r="FO1636">
        <v>1.17</v>
      </c>
      <c r="FP1636">
        <v>1.83</v>
      </c>
      <c r="FS1636">
        <v>0</v>
      </c>
      <c r="FT1636">
        <v>0</v>
      </c>
      <c r="FU1636">
        <v>0</v>
      </c>
      <c r="FV1636">
        <v>3</v>
      </c>
      <c r="FW1636">
        <v>3</v>
      </c>
      <c r="FX1636">
        <v>1.164641484529679E-4</v>
      </c>
      <c r="FY1636">
        <v>0</v>
      </c>
    </row>
    <row r="1637" spans="1:181" x14ac:dyDescent="0.25">
      <c r="A1637">
        <v>27</v>
      </c>
      <c r="B1637">
        <v>106</v>
      </c>
      <c r="C1637" t="s">
        <v>200</v>
      </c>
      <c r="D1637" t="s">
        <v>195</v>
      </c>
      <c r="E1637" t="s">
        <v>196</v>
      </c>
      <c r="F1637" t="s">
        <v>197</v>
      </c>
      <c r="G1637" t="s">
        <v>198</v>
      </c>
      <c r="H1637" t="s">
        <v>199</v>
      </c>
      <c r="I1637">
        <v>2005</v>
      </c>
      <c r="J1637">
        <v>106</v>
      </c>
      <c r="K1637" t="s">
        <v>200</v>
      </c>
      <c r="L1637" t="s">
        <v>201</v>
      </c>
      <c r="M1637" t="s">
        <v>202</v>
      </c>
      <c r="N1637" t="s">
        <v>203</v>
      </c>
      <c r="O1637" t="s">
        <v>204</v>
      </c>
      <c r="P1637">
        <v>420</v>
      </c>
      <c r="Q1637" t="s">
        <v>606</v>
      </c>
      <c r="R1637">
        <v>420</v>
      </c>
      <c r="S1637" t="s">
        <v>446</v>
      </c>
      <c r="T1637" t="s">
        <v>287</v>
      </c>
      <c r="U1637" t="s">
        <v>208</v>
      </c>
      <c r="V1637" t="s">
        <v>209</v>
      </c>
      <c r="W1637" t="s">
        <v>1197</v>
      </c>
      <c r="X1637">
        <v>0</v>
      </c>
      <c r="Y1637" t="s">
        <v>1197</v>
      </c>
      <c r="Z1637">
        <v>2006</v>
      </c>
      <c r="AA1637" t="s">
        <v>1198</v>
      </c>
      <c r="AB1637" t="s">
        <v>1198</v>
      </c>
      <c r="AC1637">
        <v>85</v>
      </c>
      <c r="AD1637">
        <v>6.9</v>
      </c>
      <c r="AE1637" t="s">
        <v>1199</v>
      </c>
      <c r="AF1637" t="s">
        <v>213</v>
      </c>
      <c r="AG1637" t="s">
        <v>214</v>
      </c>
      <c r="AH1637" t="s">
        <v>215</v>
      </c>
      <c r="AI1637" t="s">
        <v>215</v>
      </c>
      <c r="AJ1637" t="s">
        <v>215</v>
      </c>
      <c r="AK1637" t="s">
        <v>215</v>
      </c>
      <c r="AL1637">
        <v>1.1474E-2</v>
      </c>
      <c r="AM1637" t="s">
        <v>216</v>
      </c>
      <c r="AN1637">
        <v>25759</v>
      </c>
      <c r="AO1637" t="str">
        <f t="shared" si="25"/>
        <v/>
      </c>
      <c r="AP1637">
        <v>478677</v>
      </c>
      <c r="AQ1637">
        <v>2</v>
      </c>
      <c r="AR1637">
        <v>4275</v>
      </c>
      <c r="AS1637">
        <v>2007</v>
      </c>
      <c r="FO1637">
        <v>0.7</v>
      </c>
      <c r="FP1637">
        <v>2.2999999999999998</v>
      </c>
      <c r="FS1637">
        <v>0</v>
      </c>
      <c r="FT1637">
        <v>0</v>
      </c>
      <c r="FU1637">
        <v>0</v>
      </c>
      <c r="FV1637">
        <v>3</v>
      </c>
      <c r="FW1637">
        <v>3</v>
      </c>
      <c r="FX1637">
        <v>1.164641484529679E-4</v>
      </c>
      <c r="FY1637">
        <v>0</v>
      </c>
    </row>
    <row r="1638" spans="1:181" x14ac:dyDescent="0.25">
      <c r="A1638">
        <v>27</v>
      </c>
      <c r="B1638">
        <v>106</v>
      </c>
      <c r="C1638" t="s">
        <v>200</v>
      </c>
      <c r="D1638" t="s">
        <v>195</v>
      </c>
      <c r="E1638" t="s">
        <v>196</v>
      </c>
      <c r="F1638" t="s">
        <v>197</v>
      </c>
      <c r="G1638" t="s">
        <v>198</v>
      </c>
      <c r="H1638" t="s">
        <v>199</v>
      </c>
      <c r="I1638">
        <v>2005</v>
      </c>
      <c r="J1638">
        <v>106</v>
      </c>
      <c r="K1638" t="s">
        <v>200</v>
      </c>
      <c r="L1638" t="s">
        <v>201</v>
      </c>
      <c r="M1638" t="s">
        <v>202</v>
      </c>
      <c r="N1638" t="s">
        <v>203</v>
      </c>
      <c r="O1638" t="s">
        <v>204</v>
      </c>
      <c r="P1638">
        <v>420</v>
      </c>
      <c r="Q1638" t="s">
        <v>606</v>
      </c>
      <c r="R1638">
        <v>420</v>
      </c>
      <c r="S1638" t="s">
        <v>446</v>
      </c>
      <c r="T1638" t="s">
        <v>287</v>
      </c>
      <c r="U1638" t="s">
        <v>208</v>
      </c>
      <c r="V1638" t="s">
        <v>209</v>
      </c>
      <c r="W1638" t="s">
        <v>1197</v>
      </c>
      <c r="X1638">
        <v>0</v>
      </c>
      <c r="Y1638" t="s">
        <v>1197</v>
      </c>
      <c r="Z1638">
        <v>2006</v>
      </c>
      <c r="AA1638" t="s">
        <v>1198</v>
      </c>
      <c r="AB1638" t="s">
        <v>1198</v>
      </c>
      <c r="AC1638">
        <v>85</v>
      </c>
      <c r="AD1638">
        <v>6.9</v>
      </c>
      <c r="AE1638" t="s">
        <v>1199</v>
      </c>
      <c r="AF1638" t="s">
        <v>213</v>
      </c>
      <c r="AG1638" t="s">
        <v>214</v>
      </c>
      <c r="AH1638" t="s">
        <v>215</v>
      </c>
      <c r="AI1638" t="s">
        <v>215</v>
      </c>
      <c r="AJ1638" t="s">
        <v>215</v>
      </c>
      <c r="AK1638" t="s">
        <v>215</v>
      </c>
      <c r="AL1638">
        <v>1.1474E-2</v>
      </c>
      <c r="AM1638" t="s">
        <v>216</v>
      </c>
      <c r="AN1638">
        <v>25759</v>
      </c>
      <c r="AO1638" t="str">
        <f t="shared" si="25"/>
        <v/>
      </c>
      <c r="AP1638">
        <v>478677</v>
      </c>
      <c r="AQ1638">
        <v>3</v>
      </c>
      <c r="AR1638">
        <v>4275</v>
      </c>
      <c r="AS1638">
        <v>2008</v>
      </c>
      <c r="FL1638">
        <v>7</v>
      </c>
      <c r="FO1638">
        <v>5.65</v>
      </c>
      <c r="FP1638">
        <v>9.4499999999999993</v>
      </c>
      <c r="FS1638">
        <v>0</v>
      </c>
      <c r="FT1638">
        <v>7</v>
      </c>
      <c r="FU1638">
        <v>7</v>
      </c>
      <c r="FV1638">
        <v>15.1</v>
      </c>
      <c r="FW1638">
        <v>22.1</v>
      </c>
      <c r="FX1638">
        <v>8.5795256027019692E-4</v>
      </c>
      <c r="FY1638">
        <v>0.31674208144796379</v>
      </c>
    </row>
    <row r="1639" spans="1:181" x14ac:dyDescent="0.25">
      <c r="A1639">
        <v>27</v>
      </c>
      <c r="B1639">
        <v>106</v>
      </c>
      <c r="C1639" t="s">
        <v>200</v>
      </c>
      <c r="D1639" t="s">
        <v>195</v>
      </c>
      <c r="E1639" t="s">
        <v>196</v>
      </c>
      <c r="F1639" t="s">
        <v>197</v>
      </c>
      <c r="G1639" t="s">
        <v>198</v>
      </c>
      <c r="H1639" t="s">
        <v>199</v>
      </c>
      <c r="I1639">
        <v>2005</v>
      </c>
      <c r="J1639">
        <v>106</v>
      </c>
      <c r="K1639" t="s">
        <v>200</v>
      </c>
      <c r="L1639" t="s">
        <v>201</v>
      </c>
      <c r="M1639" t="s">
        <v>202</v>
      </c>
      <c r="N1639" t="s">
        <v>203</v>
      </c>
      <c r="O1639" t="s">
        <v>204</v>
      </c>
      <c r="P1639">
        <v>420</v>
      </c>
      <c r="Q1639" t="s">
        <v>606</v>
      </c>
      <c r="R1639">
        <v>420</v>
      </c>
      <c r="S1639" t="s">
        <v>446</v>
      </c>
      <c r="T1639" t="s">
        <v>287</v>
      </c>
      <c r="U1639" t="s">
        <v>208</v>
      </c>
      <c r="V1639" t="s">
        <v>209</v>
      </c>
      <c r="W1639" t="s">
        <v>1197</v>
      </c>
      <c r="X1639">
        <v>0</v>
      </c>
      <c r="Y1639" t="s">
        <v>1197</v>
      </c>
      <c r="Z1639">
        <v>2006</v>
      </c>
      <c r="AA1639" t="s">
        <v>1198</v>
      </c>
      <c r="AB1639" t="s">
        <v>1198</v>
      </c>
      <c r="AC1639">
        <v>85</v>
      </c>
      <c r="AD1639">
        <v>6.9</v>
      </c>
      <c r="AE1639" t="s">
        <v>1199</v>
      </c>
      <c r="AF1639" t="s">
        <v>213</v>
      </c>
      <c r="AG1639" t="s">
        <v>214</v>
      </c>
      <c r="AH1639" t="s">
        <v>215</v>
      </c>
      <c r="AI1639" t="s">
        <v>215</v>
      </c>
      <c r="AJ1639" t="s">
        <v>215</v>
      </c>
      <c r="AK1639" t="s">
        <v>215</v>
      </c>
      <c r="AL1639">
        <v>1.1474E-2</v>
      </c>
      <c r="AM1639" t="s">
        <v>216</v>
      </c>
      <c r="AN1639">
        <v>25759</v>
      </c>
      <c r="AO1639" t="str">
        <f t="shared" si="25"/>
        <v/>
      </c>
      <c r="AP1639">
        <v>478677</v>
      </c>
      <c r="AQ1639">
        <v>4</v>
      </c>
      <c r="AR1639">
        <v>4275</v>
      </c>
      <c r="AS1639">
        <v>2009</v>
      </c>
      <c r="AZ1639">
        <v>3.54</v>
      </c>
      <c r="FL1639">
        <v>7</v>
      </c>
      <c r="FO1639">
        <v>3.26</v>
      </c>
      <c r="FP1639">
        <v>7.74</v>
      </c>
      <c r="FS1639">
        <v>3.54</v>
      </c>
      <c r="FT1639">
        <v>7</v>
      </c>
      <c r="FU1639">
        <v>10.54</v>
      </c>
      <c r="FV1639">
        <v>11</v>
      </c>
      <c r="FW1639">
        <v>21.54</v>
      </c>
      <c r="FX1639">
        <v>8.3621258589230941E-4</v>
      </c>
      <c r="FY1639">
        <v>0.48932219127205195</v>
      </c>
    </row>
    <row r="1640" spans="1:181" x14ac:dyDescent="0.25">
      <c r="A1640">
        <v>27</v>
      </c>
      <c r="B1640">
        <v>106</v>
      </c>
      <c r="C1640" t="s">
        <v>200</v>
      </c>
      <c r="D1640" t="s">
        <v>195</v>
      </c>
      <c r="E1640" t="s">
        <v>196</v>
      </c>
      <c r="F1640" t="s">
        <v>197</v>
      </c>
      <c r="G1640" t="s">
        <v>198</v>
      </c>
      <c r="H1640" t="s">
        <v>199</v>
      </c>
      <c r="I1640">
        <v>2005</v>
      </c>
      <c r="J1640">
        <v>106</v>
      </c>
      <c r="K1640" t="s">
        <v>200</v>
      </c>
      <c r="L1640" t="s">
        <v>201</v>
      </c>
      <c r="M1640" t="s">
        <v>202</v>
      </c>
      <c r="N1640" t="s">
        <v>203</v>
      </c>
      <c r="O1640" t="s">
        <v>204</v>
      </c>
      <c r="P1640">
        <v>420</v>
      </c>
      <c r="Q1640" t="s">
        <v>606</v>
      </c>
      <c r="R1640">
        <v>420</v>
      </c>
      <c r="S1640" t="s">
        <v>446</v>
      </c>
      <c r="T1640" t="s">
        <v>287</v>
      </c>
      <c r="U1640" t="s">
        <v>208</v>
      </c>
      <c r="V1640" t="s">
        <v>209</v>
      </c>
      <c r="W1640" t="s">
        <v>1197</v>
      </c>
      <c r="X1640">
        <v>0</v>
      </c>
      <c r="Y1640" t="s">
        <v>1197</v>
      </c>
      <c r="Z1640">
        <v>2006</v>
      </c>
      <c r="AA1640" t="s">
        <v>1198</v>
      </c>
      <c r="AB1640" t="s">
        <v>1198</v>
      </c>
      <c r="AC1640">
        <v>85</v>
      </c>
      <c r="AD1640">
        <v>6.9</v>
      </c>
      <c r="AE1640" t="s">
        <v>1199</v>
      </c>
      <c r="AF1640" t="s">
        <v>213</v>
      </c>
      <c r="AG1640" t="s">
        <v>214</v>
      </c>
      <c r="AH1640" t="s">
        <v>215</v>
      </c>
      <c r="AI1640" t="s">
        <v>215</v>
      </c>
      <c r="AJ1640" t="s">
        <v>215</v>
      </c>
      <c r="AK1640" t="s">
        <v>215</v>
      </c>
      <c r="AL1640">
        <v>1.1474E-2</v>
      </c>
      <c r="AM1640" t="s">
        <v>216</v>
      </c>
      <c r="AN1640">
        <v>25759</v>
      </c>
      <c r="AO1640" t="str">
        <f t="shared" si="25"/>
        <v/>
      </c>
      <c r="AP1640">
        <v>478677</v>
      </c>
      <c r="AQ1640">
        <v>5</v>
      </c>
      <c r="AR1640">
        <v>4275</v>
      </c>
      <c r="AS1640">
        <v>2010</v>
      </c>
      <c r="FG1640">
        <v>10.08</v>
      </c>
      <c r="FL1640">
        <v>1.62</v>
      </c>
      <c r="FO1640">
        <v>4.95</v>
      </c>
      <c r="FP1640">
        <v>4.3</v>
      </c>
      <c r="FS1640">
        <v>10.08</v>
      </c>
      <c r="FT1640">
        <v>1.62</v>
      </c>
      <c r="FU1640">
        <v>11.7</v>
      </c>
      <c r="FV1640">
        <v>9.25</v>
      </c>
      <c r="FW1640">
        <v>20.95</v>
      </c>
      <c r="FX1640">
        <v>8.1330797002989244E-4</v>
      </c>
      <c r="FY1640">
        <v>0.55847255369928395</v>
      </c>
    </row>
    <row r="1641" spans="1:181" x14ac:dyDescent="0.25">
      <c r="A1641">
        <v>27</v>
      </c>
      <c r="B1641">
        <v>106</v>
      </c>
      <c r="C1641" t="s">
        <v>200</v>
      </c>
      <c r="D1641" t="s">
        <v>195</v>
      </c>
      <c r="E1641" t="s">
        <v>196</v>
      </c>
      <c r="F1641" t="s">
        <v>197</v>
      </c>
      <c r="G1641" t="s">
        <v>198</v>
      </c>
      <c r="H1641" t="s">
        <v>199</v>
      </c>
      <c r="I1641">
        <v>2005</v>
      </c>
      <c r="J1641">
        <v>106</v>
      </c>
      <c r="K1641" t="s">
        <v>200</v>
      </c>
      <c r="L1641" t="s">
        <v>201</v>
      </c>
      <c r="M1641" t="s">
        <v>202</v>
      </c>
      <c r="N1641" t="s">
        <v>203</v>
      </c>
      <c r="O1641" t="s">
        <v>204</v>
      </c>
      <c r="P1641">
        <v>420</v>
      </c>
      <c r="Q1641" t="s">
        <v>606</v>
      </c>
      <c r="R1641">
        <v>420</v>
      </c>
      <c r="S1641" t="s">
        <v>446</v>
      </c>
      <c r="T1641" t="s">
        <v>287</v>
      </c>
      <c r="U1641" t="s">
        <v>208</v>
      </c>
      <c r="V1641" t="s">
        <v>209</v>
      </c>
      <c r="W1641" t="s">
        <v>1197</v>
      </c>
      <c r="X1641">
        <v>0</v>
      </c>
      <c r="Y1641" t="s">
        <v>1197</v>
      </c>
      <c r="Z1641">
        <v>2006</v>
      </c>
      <c r="AA1641" t="s">
        <v>1198</v>
      </c>
      <c r="AB1641" t="s">
        <v>1198</v>
      </c>
      <c r="AC1641">
        <v>85</v>
      </c>
      <c r="AD1641">
        <v>6.9</v>
      </c>
      <c r="AE1641" t="s">
        <v>1199</v>
      </c>
      <c r="AF1641" t="s">
        <v>213</v>
      </c>
      <c r="AG1641" t="s">
        <v>214</v>
      </c>
      <c r="AH1641" t="s">
        <v>215</v>
      </c>
      <c r="AI1641" t="s">
        <v>215</v>
      </c>
      <c r="AJ1641" t="s">
        <v>215</v>
      </c>
      <c r="AK1641" t="s">
        <v>215</v>
      </c>
      <c r="AL1641">
        <v>1.1474E-2</v>
      </c>
      <c r="AM1641" t="s">
        <v>216</v>
      </c>
      <c r="AN1641">
        <v>25759</v>
      </c>
      <c r="AO1641">
        <f t="shared" si="25"/>
        <v>25759</v>
      </c>
      <c r="AP1641">
        <v>478677</v>
      </c>
      <c r="AQ1641">
        <v>6</v>
      </c>
      <c r="AR1641">
        <v>4275</v>
      </c>
      <c r="AS1641">
        <v>2011</v>
      </c>
      <c r="FP1641">
        <v>2.89</v>
      </c>
      <c r="FS1641">
        <v>0</v>
      </c>
      <c r="FT1641">
        <v>0</v>
      </c>
      <c r="FU1641">
        <v>0</v>
      </c>
      <c r="FV1641">
        <v>2.89</v>
      </c>
      <c r="FW1641">
        <v>2.89</v>
      </c>
      <c r="FX1641">
        <v>1.1219379634302574E-4</v>
      </c>
      <c r="FY1641">
        <v>0</v>
      </c>
    </row>
    <row r="1642" spans="1:181" x14ac:dyDescent="0.25">
      <c r="A1642">
        <v>27</v>
      </c>
      <c r="B1642">
        <v>106</v>
      </c>
      <c r="C1642" t="s">
        <v>200</v>
      </c>
      <c r="D1642" t="s">
        <v>195</v>
      </c>
      <c r="E1642" t="s">
        <v>196</v>
      </c>
      <c r="F1642" t="s">
        <v>197</v>
      </c>
      <c r="G1642" t="s">
        <v>198</v>
      </c>
      <c r="H1642" t="s">
        <v>199</v>
      </c>
      <c r="I1642">
        <v>2005</v>
      </c>
      <c r="J1642">
        <v>106</v>
      </c>
      <c r="K1642" t="s">
        <v>200</v>
      </c>
      <c r="L1642" t="s">
        <v>201</v>
      </c>
      <c r="M1642" t="s">
        <v>202</v>
      </c>
      <c r="N1642" t="s">
        <v>203</v>
      </c>
      <c r="O1642" t="s">
        <v>204</v>
      </c>
      <c r="P1642">
        <v>420</v>
      </c>
      <c r="Q1642" t="s">
        <v>606</v>
      </c>
      <c r="R1642">
        <v>420</v>
      </c>
      <c r="S1642" t="s">
        <v>446</v>
      </c>
      <c r="T1642" t="s">
        <v>287</v>
      </c>
      <c r="U1642" t="s">
        <v>208</v>
      </c>
      <c r="V1642" t="s">
        <v>209</v>
      </c>
      <c r="W1642" t="s">
        <v>1200</v>
      </c>
      <c r="X1642">
        <v>0</v>
      </c>
      <c r="Y1642" t="s">
        <v>1200</v>
      </c>
      <c r="Z1642">
        <v>2006</v>
      </c>
      <c r="AA1642" t="s">
        <v>1201</v>
      </c>
      <c r="AB1642" t="s">
        <v>1201</v>
      </c>
      <c r="AC1642">
        <v>89</v>
      </c>
      <c r="AD1642">
        <v>7.9</v>
      </c>
      <c r="AE1642" t="s">
        <v>1202</v>
      </c>
      <c r="AF1642" t="s">
        <v>213</v>
      </c>
      <c r="AG1642" t="s">
        <v>214</v>
      </c>
      <c r="AH1642" t="s">
        <v>215</v>
      </c>
      <c r="AI1642" t="s">
        <v>215</v>
      </c>
      <c r="AJ1642" t="s">
        <v>215</v>
      </c>
      <c r="AK1642" t="s">
        <v>215</v>
      </c>
      <c r="AL1642">
        <v>5.2969999999999996E-3</v>
      </c>
      <c r="AM1642" t="s">
        <v>216</v>
      </c>
      <c r="AN1642">
        <v>27975</v>
      </c>
      <c r="AO1642" t="str">
        <f t="shared" si="25"/>
        <v/>
      </c>
      <c r="AP1642">
        <v>240558</v>
      </c>
      <c r="AQ1642">
        <v>2</v>
      </c>
      <c r="AR1642">
        <v>4274</v>
      </c>
      <c r="AS1642">
        <v>2007</v>
      </c>
      <c r="FL1642">
        <v>6.67</v>
      </c>
      <c r="FS1642">
        <v>0</v>
      </c>
      <c r="FT1642">
        <v>6.67</v>
      </c>
      <c r="FU1642">
        <v>6.67</v>
      </c>
      <c r="FV1642">
        <v>0</v>
      </c>
      <c r="FW1642">
        <v>6.67</v>
      </c>
      <c r="FX1642">
        <v>2.384271671134942E-4</v>
      </c>
      <c r="FY1642">
        <v>1</v>
      </c>
    </row>
    <row r="1643" spans="1:181" x14ac:dyDescent="0.25">
      <c r="A1643">
        <v>27</v>
      </c>
      <c r="B1643">
        <v>106</v>
      </c>
      <c r="C1643" t="s">
        <v>200</v>
      </c>
      <c r="D1643" t="s">
        <v>195</v>
      </c>
      <c r="E1643" t="s">
        <v>196</v>
      </c>
      <c r="F1643" t="s">
        <v>197</v>
      </c>
      <c r="G1643" t="s">
        <v>198</v>
      </c>
      <c r="H1643" t="s">
        <v>199</v>
      </c>
      <c r="I1643">
        <v>2005</v>
      </c>
      <c r="J1643">
        <v>106</v>
      </c>
      <c r="K1643" t="s">
        <v>200</v>
      </c>
      <c r="L1643" t="s">
        <v>201</v>
      </c>
      <c r="M1643" t="s">
        <v>202</v>
      </c>
      <c r="N1643" t="s">
        <v>203</v>
      </c>
      <c r="O1643" t="s">
        <v>204</v>
      </c>
      <c r="P1643">
        <v>420</v>
      </c>
      <c r="Q1643" t="s">
        <v>606</v>
      </c>
      <c r="R1643">
        <v>420</v>
      </c>
      <c r="S1643" t="s">
        <v>446</v>
      </c>
      <c r="T1643" t="s">
        <v>287</v>
      </c>
      <c r="U1643" t="s">
        <v>208</v>
      </c>
      <c r="V1643" t="s">
        <v>209</v>
      </c>
      <c r="W1643" t="s">
        <v>1200</v>
      </c>
      <c r="X1643">
        <v>0</v>
      </c>
      <c r="Y1643" t="s">
        <v>1200</v>
      </c>
      <c r="Z1643">
        <v>2006</v>
      </c>
      <c r="AA1643" t="s">
        <v>1201</v>
      </c>
      <c r="AB1643" t="s">
        <v>1201</v>
      </c>
      <c r="AC1643">
        <v>89</v>
      </c>
      <c r="AD1643">
        <v>7.9</v>
      </c>
      <c r="AE1643" t="s">
        <v>1202</v>
      </c>
      <c r="AF1643" t="s">
        <v>213</v>
      </c>
      <c r="AG1643" t="s">
        <v>214</v>
      </c>
      <c r="AH1643" t="s">
        <v>215</v>
      </c>
      <c r="AI1643" t="s">
        <v>215</v>
      </c>
      <c r="AJ1643" t="s">
        <v>215</v>
      </c>
      <c r="AK1643" t="s">
        <v>215</v>
      </c>
      <c r="AL1643">
        <v>5.2969999999999996E-3</v>
      </c>
      <c r="AM1643" t="s">
        <v>216</v>
      </c>
      <c r="AN1643">
        <v>27975</v>
      </c>
      <c r="AO1643" t="str">
        <f t="shared" si="25"/>
        <v/>
      </c>
      <c r="AP1643">
        <v>240558</v>
      </c>
      <c r="AQ1643">
        <v>3</v>
      </c>
      <c r="AR1643">
        <v>4274</v>
      </c>
      <c r="AS1643">
        <v>2008</v>
      </c>
      <c r="BZ1643">
        <v>37.29</v>
      </c>
      <c r="FL1643">
        <v>5.94</v>
      </c>
      <c r="FO1643">
        <v>2.5499999999999998</v>
      </c>
      <c r="FP1643">
        <v>4.49</v>
      </c>
      <c r="FS1643">
        <v>37.29</v>
      </c>
      <c r="FT1643">
        <v>5.94</v>
      </c>
      <c r="FU1643">
        <v>43.23</v>
      </c>
      <c r="FV1643">
        <v>7.04</v>
      </c>
      <c r="FW1643">
        <v>50.269999999999996</v>
      </c>
      <c r="FX1643">
        <v>1.7969615728328863E-3</v>
      </c>
      <c r="FY1643">
        <v>0.85995623632385121</v>
      </c>
    </row>
    <row r="1644" spans="1:181" x14ac:dyDescent="0.25">
      <c r="A1644">
        <v>27</v>
      </c>
      <c r="B1644">
        <v>106</v>
      </c>
      <c r="C1644" t="s">
        <v>200</v>
      </c>
      <c r="D1644" t="s">
        <v>195</v>
      </c>
      <c r="E1644" t="s">
        <v>196</v>
      </c>
      <c r="F1644" t="s">
        <v>197</v>
      </c>
      <c r="G1644" t="s">
        <v>198</v>
      </c>
      <c r="H1644" t="s">
        <v>199</v>
      </c>
      <c r="I1644">
        <v>2005</v>
      </c>
      <c r="J1644">
        <v>106</v>
      </c>
      <c r="K1644" t="s">
        <v>200</v>
      </c>
      <c r="L1644" t="s">
        <v>201</v>
      </c>
      <c r="M1644" t="s">
        <v>202</v>
      </c>
      <c r="N1644" t="s">
        <v>203</v>
      </c>
      <c r="O1644" t="s">
        <v>204</v>
      </c>
      <c r="P1644">
        <v>420</v>
      </c>
      <c r="Q1644" t="s">
        <v>606</v>
      </c>
      <c r="R1644">
        <v>420</v>
      </c>
      <c r="S1644" t="s">
        <v>446</v>
      </c>
      <c r="T1644" t="s">
        <v>287</v>
      </c>
      <c r="U1644" t="s">
        <v>208</v>
      </c>
      <c r="V1644" t="s">
        <v>209</v>
      </c>
      <c r="W1644" t="s">
        <v>1200</v>
      </c>
      <c r="X1644">
        <v>0</v>
      </c>
      <c r="Y1644" t="s">
        <v>1200</v>
      </c>
      <c r="Z1644">
        <v>2006</v>
      </c>
      <c r="AA1644" t="s">
        <v>1201</v>
      </c>
      <c r="AB1644" t="s">
        <v>1201</v>
      </c>
      <c r="AC1644">
        <v>89</v>
      </c>
      <c r="AD1644">
        <v>7.9</v>
      </c>
      <c r="AE1644" t="s">
        <v>1202</v>
      </c>
      <c r="AF1644" t="s">
        <v>213</v>
      </c>
      <c r="AG1644" t="s">
        <v>214</v>
      </c>
      <c r="AH1644" t="s">
        <v>215</v>
      </c>
      <c r="AI1644" t="s">
        <v>215</v>
      </c>
      <c r="AJ1644" t="s">
        <v>215</v>
      </c>
      <c r="AK1644" t="s">
        <v>215</v>
      </c>
      <c r="AL1644">
        <v>5.2969999999999996E-3</v>
      </c>
      <c r="AM1644" t="s">
        <v>216</v>
      </c>
      <c r="AN1644">
        <v>27975</v>
      </c>
      <c r="AO1644" t="str">
        <f t="shared" si="25"/>
        <v/>
      </c>
      <c r="AP1644">
        <v>240558</v>
      </c>
      <c r="AQ1644">
        <v>4</v>
      </c>
      <c r="AR1644">
        <v>4274</v>
      </c>
      <c r="AS1644">
        <v>2009</v>
      </c>
      <c r="BP1644">
        <v>7.18</v>
      </c>
      <c r="BZ1644">
        <v>50.16</v>
      </c>
      <c r="FL1644">
        <v>27.43</v>
      </c>
      <c r="FO1644">
        <v>5.63</v>
      </c>
      <c r="FP1644">
        <v>12.31</v>
      </c>
      <c r="FQ1644">
        <v>1.19</v>
      </c>
      <c r="FS1644">
        <v>57.34</v>
      </c>
      <c r="FT1644">
        <v>27.43</v>
      </c>
      <c r="FU1644">
        <v>84.77</v>
      </c>
      <c r="FV1644">
        <v>19.13</v>
      </c>
      <c r="FW1644">
        <v>103.89999999999999</v>
      </c>
      <c r="FX1644">
        <v>3.714030384271671E-3</v>
      </c>
      <c r="FY1644">
        <v>0.81588065447545721</v>
      </c>
    </row>
    <row r="1645" spans="1:181" x14ac:dyDescent="0.25">
      <c r="A1645">
        <v>27</v>
      </c>
      <c r="B1645">
        <v>106</v>
      </c>
      <c r="C1645" t="s">
        <v>200</v>
      </c>
      <c r="D1645" t="s">
        <v>195</v>
      </c>
      <c r="E1645" t="s">
        <v>196</v>
      </c>
      <c r="F1645" t="s">
        <v>197</v>
      </c>
      <c r="G1645" t="s">
        <v>198</v>
      </c>
      <c r="H1645" t="s">
        <v>199</v>
      </c>
      <c r="I1645">
        <v>2005</v>
      </c>
      <c r="J1645">
        <v>106</v>
      </c>
      <c r="K1645" t="s">
        <v>200</v>
      </c>
      <c r="L1645" t="s">
        <v>201</v>
      </c>
      <c r="M1645" t="s">
        <v>202</v>
      </c>
      <c r="N1645" t="s">
        <v>203</v>
      </c>
      <c r="O1645" t="s">
        <v>204</v>
      </c>
      <c r="P1645">
        <v>420</v>
      </c>
      <c r="Q1645" t="s">
        <v>606</v>
      </c>
      <c r="R1645">
        <v>420</v>
      </c>
      <c r="S1645" t="s">
        <v>446</v>
      </c>
      <c r="T1645" t="s">
        <v>287</v>
      </c>
      <c r="U1645" t="s">
        <v>208</v>
      </c>
      <c r="V1645" t="s">
        <v>209</v>
      </c>
      <c r="W1645" t="s">
        <v>1200</v>
      </c>
      <c r="X1645">
        <v>0</v>
      </c>
      <c r="Y1645" t="s">
        <v>1200</v>
      </c>
      <c r="Z1645">
        <v>2006</v>
      </c>
      <c r="AA1645" t="s">
        <v>1201</v>
      </c>
      <c r="AB1645" t="s">
        <v>1201</v>
      </c>
      <c r="AC1645">
        <v>89</v>
      </c>
      <c r="AD1645">
        <v>7.9</v>
      </c>
      <c r="AE1645" t="s">
        <v>1202</v>
      </c>
      <c r="AF1645" t="s">
        <v>213</v>
      </c>
      <c r="AG1645" t="s">
        <v>214</v>
      </c>
      <c r="AH1645" t="s">
        <v>215</v>
      </c>
      <c r="AI1645" t="s">
        <v>215</v>
      </c>
      <c r="AJ1645" t="s">
        <v>215</v>
      </c>
      <c r="AK1645" t="s">
        <v>215</v>
      </c>
      <c r="AL1645">
        <v>5.2969999999999996E-3</v>
      </c>
      <c r="AM1645" t="s">
        <v>216</v>
      </c>
      <c r="AN1645">
        <v>27975</v>
      </c>
      <c r="AO1645" t="str">
        <f t="shared" si="25"/>
        <v/>
      </c>
      <c r="AP1645">
        <v>240558</v>
      </c>
      <c r="AQ1645">
        <v>5</v>
      </c>
      <c r="AR1645">
        <v>4274</v>
      </c>
      <c r="AS1645">
        <v>2010</v>
      </c>
      <c r="AZ1645">
        <v>2.52</v>
      </c>
      <c r="BP1645">
        <v>6.42</v>
      </c>
      <c r="FL1645">
        <v>6.84</v>
      </c>
      <c r="FO1645">
        <v>0.63</v>
      </c>
      <c r="FP1645">
        <v>0.42</v>
      </c>
      <c r="FS1645">
        <v>8.94</v>
      </c>
      <c r="FT1645">
        <v>6.84</v>
      </c>
      <c r="FU1645">
        <v>15.78</v>
      </c>
      <c r="FV1645">
        <v>1.05</v>
      </c>
      <c r="FW1645">
        <v>16.830000000000002</v>
      </c>
      <c r="FX1645">
        <v>6.0160857908847195E-4</v>
      </c>
      <c r="FY1645">
        <v>0.93761140819964339</v>
      </c>
    </row>
    <row r="1646" spans="1:181" x14ac:dyDescent="0.25">
      <c r="A1646">
        <v>27</v>
      </c>
      <c r="B1646">
        <v>106</v>
      </c>
      <c r="C1646" t="s">
        <v>200</v>
      </c>
      <c r="D1646" t="s">
        <v>195</v>
      </c>
      <c r="E1646" t="s">
        <v>196</v>
      </c>
      <c r="F1646" t="s">
        <v>197</v>
      </c>
      <c r="G1646" t="s">
        <v>198</v>
      </c>
      <c r="H1646" t="s">
        <v>199</v>
      </c>
      <c r="I1646">
        <v>2005</v>
      </c>
      <c r="J1646">
        <v>106</v>
      </c>
      <c r="K1646" t="s">
        <v>200</v>
      </c>
      <c r="L1646" t="s">
        <v>201</v>
      </c>
      <c r="M1646" t="s">
        <v>202</v>
      </c>
      <c r="N1646" t="s">
        <v>203</v>
      </c>
      <c r="O1646" t="s">
        <v>204</v>
      </c>
      <c r="P1646">
        <v>420</v>
      </c>
      <c r="Q1646" t="s">
        <v>606</v>
      </c>
      <c r="R1646">
        <v>420</v>
      </c>
      <c r="S1646" t="s">
        <v>446</v>
      </c>
      <c r="T1646" t="s">
        <v>287</v>
      </c>
      <c r="U1646" t="s">
        <v>208</v>
      </c>
      <c r="V1646" t="s">
        <v>209</v>
      </c>
      <c r="W1646" t="s">
        <v>1200</v>
      </c>
      <c r="X1646">
        <v>0</v>
      </c>
      <c r="Y1646" t="s">
        <v>1200</v>
      </c>
      <c r="Z1646">
        <v>2006</v>
      </c>
      <c r="AA1646" t="s">
        <v>1201</v>
      </c>
      <c r="AB1646" t="s">
        <v>1201</v>
      </c>
      <c r="AC1646">
        <v>89</v>
      </c>
      <c r="AD1646">
        <v>7.9</v>
      </c>
      <c r="AE1646" t="s">
        <v>1202</v>
      </c>
      <c r="AF1646" t="s">
        <v>213</v>
      </c>
      <c r="AG1646" t="s">
        <v>214</v>
      </c>
      <c r="AH1646" t="s">
        <v>215</v>
      </c>
      <c r="AI1646" t="s">
        <v>215</v>
      </c>
      <c r="AJ1646" t="s">
        <v>215</v>
      </c>
      <c r="AK1646" t="s">
        <v>215</v>
      </c>
      <c r="AL1646">
        <v>5.2969999999999996E-3</v>
      </c>
      <c r="AM1646" t="s">
        <v>216</v>
      </c>
      <c r="AN1646">
        <v>27975</v>
      </c>
      <c r="AO1646">
        <f t="shared" si="25"/>
        <v>27975</v>
      </c>
      <c r="AP1646">
        <v>240558</v>
      </c>
      <c r="AQ1646">
        <v>6</v>
      </c>
      <c r="AR1646">
        <v>4274</v>
      </c>
      <c r="AS1646">
        <v>2011</v>
      </c>
      <c r="FL1646">
        <v>1.34</v>
      </c>
      <c r="FS1646">
        <v>0</v>
      </c>
      <c r="FT1646">
        <v>1.34</v>
      </c>
      <c r="FU1646">
        <v>1.34</v>
      </c>
      <c r="FV1646">
        <v>0</v>
      </c>
      <c r="FW1646">
        <v>1.34</v>
      </c>
      <c r="FX1646">
        <v>4.7899910634495087E-5</v>
      </c>
      <c r="FY1646">
        <v>1</v>
      </c>
    </row>
    <row r="1647" spans="1:181" x14ac:dyDescent="0.25">
      <c r="A1647">
        <v>27</v>
      </c>
      <c r="B1647">
        <v>106</v>
      </c>
      <c r="C1647" t="s">
        <v>200</v>
      </c>
      <c r="D1647" t="s">
        <v>195</v>
      </c>
      <c r="E1647" t="s">
        <v>196</v>
      </c>
      <c r="F1647" t="s">
        <v>197</v>
      </c>
      <c r="G1647" t="s">
        <v>198</v>
      </c>
      <c r="H1647" t="s">
        <v>199</v>
      </c>
      <c r="I1647">
        <v>2005</v>
      </c>
      <c r="J1647">
        <v>106</v>
      </c>
      <c r="K1647" t="s">
        <v>200</v>
      </c>
      <c r="L1647" t="s">
        <v>201</v>
      </c>
      <c r="M1647" t="s">
        <v>202</v>
      </c>
      <c r="N1647" t="s">
        <v>203</v>
      </c>
      <c r="O1647" t="s">
        <v>204</v>
      </c>
      <c r="P1647">
        <v>420</v>
      </c>
      <c r="Q1647" t="s">
        <v>606</v>
      </c>
      <c r="R1647">
        <v>420</v>
      </c>
      <c r="S1647" t="s">
        <v>446</v>
      </c>
      <c r="T1647" t="s">
        <v>287</v>
      </c>
      <c r="U1647" t="s">
        <v>208</v>
      </c>
      <c r="V1647" t="s">
        <v>209</v>
      </c>
      <c r="W1647" t="s">
        <v>1203</v>
      </c>
      <c r="X1647">
        <v>0</v>
      </c>
      <c r="Y1647" t="s">
        <v>1203</v>
      </c>
      <c r="Z1647">
        <v>2006</v>
      </c>
      <c r="AA1647" t="s">
        <v>1204</v>
      </c>
      <c r="AB1647" t="s">
        <v>1205</v>
      </c>
      <c r="AC1647">
        <v>81</v>
      </c>
      <c r="AD1647">
        <v>5.7</v>
      </c>
      <c r="AE1647" t="s">
        <v>1206</v>
      </c>
      <c r="AF1647" t="s">
        <v>213</v>
      </c>
      <c r="AG1647" t="s">
        <v>214</v>
      </c>
      <c r="AH1647" t="s">
        <v>215</v>
      </c>
      <c r="AI1647" t="s">
        <v>215</v>
      </c>
      <c r="AJ1647" t="s">
        <v>215</v>
      </c>
      <c r="AK1647" t="s">
        <v>215</v>
      </c>
      <c r="AL1647">
        <v>3.8552000000000003E-2</v>
      </c>
      <c r="AM1647" t="s">
        <v>216</v>
      </c>
      <c r="AN1647">
        <v>27308</v>
      </c>
      <c r="AO1647" t="str">
        <f t="shared" si="25"/>
        <v/>
      </c>
      <c r="AP1647">
        <v>145878</v>
      </c>
      <c r="AQ1647">
        <v>1</v>
      </c>
      <c r="AR1647">
        <v>4273</v>
      </c>
      <c r="AS1647">
        <v>2006</v>
      </c>
      <c r="FO1647">
        <v>0.39</v>
      </c>
      <c r="FP1647">
        <v>0.61</v>
      </c>
      <c r="FS1647">
        <v>0</v>
      </c>
      <c r="FT1647">
        <v>0</v>
      </c>
      <c r="FU1647">
        <v>0</v>
      </c>
      <c r="FV1647">
        <v>1</v>
      </c>
      <c r="FW1647">
        <v>1</v>
      </c>
      <c r="FX1647">
        <v>3.6619305697963968E-5</v>
      </c>
      <c r="FY1647">
        <v>0</v>
      </c>
    </row>
    <row r="1648" spans="1:181" x14ac:dyDescent="0.25">
      <c r="A1648">
        <v>27</v>
      </c>
      <c r="B1648">
        <v>106</v>
      </c>
      <c r="C1648" t="s">
        <v>200</v>
      </c>
      <c r="D1648" t="s">
        <v>195</v>
      </c>
      <c r="E1648" t="s">
        <v>196</v>
      </c>
      <c r="F1648" t="s">
        <v>197</v>
      </c>
      <c r="G1648" t="s">
        <v>198</v>
      </c>
      <c r="H1648" t="s">
        <v>199</v>
      </c>
      <c r="I1648">
        <v>2005</v>
      </c>
      <c r="J1648">
        <v>106</v>
      </c>
      <c r="K1648" t="s">
        <v>200</v>
      </c>
      <c r="L1648" t="s">
        <v>201</v>
      </c>
      <c r="M1648" t="s">
        <v>202</v>
      </c>
      <c r="N1648" t="s">
        <v>203</v>
      </c>
      <c r="O1648" t="s">
        <v>204</v>
      </c>
      <c r="P1648">
        <v>420</v>
      </c>
      <c r="Q1648" t="s">
        <v>606</v>
      </c>
      <c r="R1648">
        <v>420</v>
      </c>
      <c r="S1648" t="s">
        <v>446</v>
      </c>
      <c r="T1648" t="s">
        <v>287</v>
      </c>
      <c r="U1648" t="s">
        <v>208</v>
      </c>
      <c r="V1648" t="s">
        <v>209</v>
      </c>
      <c r="W1648" t="s">
        <v>1203</v>
      </c>
      <c r="X1648">
        <v>0</v>
      </c>
      <c r="Y1648" t="s">
        <v>1203</v>
      </c>
      <c r="Z1648">
        <v>2006</v>
      </c>
      <c r="AA1648" t="s">
        <v>1204</v>
      </c>
      <c r="AB1648" t="s">
        <v>1205</v>
      </c>
      <c r="AC1648">
        <v>81</v>
      </c>
      <c r="AD1648">
        <v>5.7</v>
      </c>
      <c r="AE1648" t="s">
        <v>1206</v>
      </c>
      <c r="AF1648" t="s">
        <v>213</v>
      </c>
      <c r="AG1648" t="s">
        <v>214</v>
      </c>
      <c r="AH1648" t="s">
        <v>215</v>
      </c>
      <c r="AI1648" t="s">
        <v>215</v>
      </c>
      <c r="AJ1648" t="s">
        <v>215</v>
      </c>
      <c r="AK1648" t="s">
        <v>215</v>
      </c>
      <c r="AL1648">
        <v>3.8552000000000003E-2</v>
      </c>
      <c r="AM1648" t="s">
        <v>216</v>
      </c>
      <c r="AN1648">
        <v>27308</v>
      </c>
      <c r="AO1648" t="str">
        <f t="shared" si="25"/>
        <v/>
      </c>
      <c r="AP1648">
        <v>145878</v>
      </c>
      <c r="AQ1648">
        <v>2</v>
      </c>
      <c r="AR1648">
        <v>4273</v>
      </c>
      <c r="AS1648">
        <v>2007</v>
      </c>
      <c r="CD1648">
        <v>15.89</v>
      </c>
      <c r="FO1648">
        <v>0.47</v>
      </c>
      <c r="FP1648">
        <v>1.53</v>
      </c>
      <c r="FS1648">
        <v>15.89</v>
      </c>
      <c r="FT1648">
        <v>0</v>
      </c>
      <c r="FU1648">
        <v>15.89</v>
      </c>
      <c r="FV1648">
        <v>2</v>
      </c>
      <c r="FW1648">
        <v>17.89</v>
      </c>
      <c r="FX1648">
        <v>6.5511937893657538E-4</v>
      </c>
      <c r="FY1648">
        <v>0.88820570150922307</v>
      </c>
    </row>
    <row r="1649" spans="1:181" x14ac:dyDescent="0.25">
      <c r="A1649">
        <v>27</v>
      </c>
      <c r="B1649">
        <v>106</v>
      </c>
      <c r="C1649" t="s">
        <v>200</v>
      </c>
      <c r="D1649" t="s">
        <v>195</v>
      </c>
      <c r="E1649" t="s">
        <v>196</v>
      </c>
      <c r="F1649" t="s">
        <v>197</v>
      </c>
      <c r="G1649" t="s">
        <v>198</v>
      </c>
      <c r="H1649" t="s">
        <v>199</v>
      </c>
      <c r="I1649">
        <v>2005</v>
      </c>
      <c r="J1649">
        <v>106</v>
      </c>
      <c r="K1649" t="s">
        <v>200</v>
      </c>
      <c r="L1649" t="s">
        <v>201</v>
      </c>
      <c r="M1649" t="s">
        <v>202</v>
      </c>
      <c r="N1649" t="s">
        <v>203</v>
      </c>
      <c r="O1649" t="s">
        <v>204</v>
      </c>
      <c r="P1649">
        <v>420</v>
      </c>
      <c r="Q1649" t="s">
        <v>606</v>
      </c>
      <c r="R1649">
        <v>420</v>
      </c>
      <c r="S1649" t="s">
        <v>446</v>
      </c>
      <c r="T1649" t="s">
        <v>287</v>
      </c>
      <c r="U1649" t="s">
        <v>208</v>
      </c>
      <c r="V1649" t="s">
        <v>209</v>
      </c>
      <c r="W1649" t="s">
        <v>1203</v>
      </c>
      <c r="X1649">
        <v>0</v>
      </c>
      <c r="Y1649" t="s">
        <v>1203</v>
      </c>
      <c r="Z1649">
        <v>2006</v>
      </c>
      <c r="AA1649" t="s">
        <v>1204</v>
      </c>
      <c r="AB1649" t="s">
        <v>1205</v>
      </c>
      <c r="AC1649">
        <v>81</v>
      </c>
      <c r="AD1649">
        <v>5.7</v>
      </c>
      <c r="AE1649" t="s">
        <v>1206</v>
      </c>
      <c r="AF1649" t="s">
        <v>213</v>
      </c>
      <c r="AG1649" t="s">
        <v>214</v>
      </c>
      <c r="AH1649" t="s">
        <v>215</v>
      </c>
      <c r="AI1649" t="s">
        <v>215</v>
      </c>
      <c r="AJ1649" t="s">
        <v>215</v>
      </c>
      <c r="AK1649" t="s">
        <v>215</v>
      </c>
      <c r="AL1649">
        <v>3.8552000000000003E-2</v>
      </c>
      <c r="AM1649" t="s">
        <v>216</v>
      </c>
      <c r="AN1649">
        <v>27308</v>
      </c>
      <c r="AO1649" t="str">
        <f t="shared" si="25"/>
        <v/>
      </c>
      <c r="AP1649">
        <v>145878</v>
      </c>
      <c r="AQ1649">
        <v>3</v>
      </c>
      <c r="AR1649">
        <v>4273</v>
      </c>
      <c r="AS1649">
        <v>2008</v>
      </c>
      <c r="FL1649">
        <v>3.97</v>
      </c>
      <c r="FO1649">
        <v>1.56</v>
      </c>
      <c r="FP1649">
        <v>2.68</v>
      </c>
      <c r="FQ1649">
        <v>0.52</v>
      </c>
      <c r="FS1649">
        <v>0</v>
      </c>
      <c r="FT1649">
        <v>3.97</v>
      </c>
      <c r="FU1649">
        <v>3.97</v>
      </c>
      <c r="FV1649">
        <v>4.76</v>
      </c>
      <c r="FW1649">
        <v>8.73</v>
      </c>
      <c r="FX1649">
        <v>3.1968653874322545E-4</v>
      </c>
      <c r="FY1649">
        <v>0.4547537227949599</v>
      </c>
    </row>
    <row r="1650" spans="1:181" x14ac:dyDescent="0.25">
      <c r="A1650">
        <v>27</v>
      </c>
      <c r="B1650">
        <v>106</v>
      </c>
      <c r="C1650" t="s">
        <v>200</v>
      </c>
      <c r="D1650" t="s">
        <v>195</v>
      </c>
      <c r="E1650" t="s">
        <v>196</v>
      </c>
      <c r="F1650" t="s">
        <v>197</v>
      </c>
      <c r="G1650" t="s">
        <v>198</v>
      </c>
      <c r="H1650" t="s">
        <v>199</v>
      </c>
      <c r="I1650">
        <v>2005</v>
      </c>
      <c r="J1650">
        <v>106</v>
      </c>
      <c r="K1650" t="s">
        <v>200</v>
      </c>
      <c r="L1650" t="s">
        <v>201</v>
      </c>
      <c r="M1650" t="s">
        <v>202</v>
      </c>
      <c r="N1650" t="s">
        <v>203</v>
      </c>
      <c r="O1650" t="s">
        <v>204</v>
      </c>
      <c r="P1650">
        <v>420</v>
      </c>
      <c r="Q1650" t="s">
        <v>606</v>
      </c>
      <c r="R1650">
        <v>420</v>
      </c>
      <c r="S1650" t="s">
        <v>446</v>
      </c>
      <c r="T1650" t="s">
        <v>287</v>
      </c>
      <c r="U1650" t="s">
        <v>208</v>
      </c>
      <c r="V1650" t="s">
        <v>209</v>
      </c>
      <c r="W1650" t="s">
        <v>1203</v>
      </c>
      <c r="X1650">
        <v>0</v>
      </c>
      <c r="Y1650" t="s">
        <v>1203</v>
      </c>
      <c r="Z1650">
        <v>2006</v>
      </c>
      <c r="AA1650" t="s">
        <v>1204</v>
      </c>
      <c r="AB1650" t="s">
        <v>1205</v>
      </c>
      <c r="AC1650">
        <v>81</v>
      </c>
      <c r="AD1650">
        <v>5.7</v>
      </c>
      <c r="AE1650" t="s">
        <v>1206</v>
      </c>
      <c r="AF1650" t="s">
        <v>213</v>
      </c>
      <c r="AG1650" t="s">
        <v>214</v>
      </c>
      <c r="AH1650" t="s">
        <v>215</v>
      </c>
      <c r="AI1650" t="s">
        <v>215</v>
      </c>
      <c r="AJ1650" t="s">
        <v>215</v>
      </c>
      <c r="AK1650" t="s">
        <v>215</v>
      </c>
      <c r="AL1650">
        <v>3.8552000000000003E-2</v>
      </c>
      <c r="AM1650" t="s">
        <v>216</v>
      </c>
      <c r="AN1650">
        <v>27308</v>
      </c>
      <c r="AO1650" t="str">
        <f t="shared" si="25"/>
        <v/>
      </c>
      <c r="AP1650">
        <v>145878</v>
      </c>
      <c r="AQ1650">
        <v>4</v>
      </c>
      <c r="AR1650">
        <v>4273</v>
      </c>
      <c r="AS1650">
        <v>2009</v>
      </c>
      <c r="FL1650">
        <v>4.3499999999999996</v>
      </c>
      <c r="FO1650">
        <v>1.63</v>
      </c>
      <c r="FP1650">
        <v>2.0499999999999998</v>
      </c>
      <c r="FS1650">
        <v>0</v>
      </c>
      <c r="FT1650">
        <v>4.3499999999999996</v>
      </c>
      <c r="FU1650">
        <v>4.3499999999999996</v>
      </c>
      <c r="FV1650">
        <v>3.68</v>
      </c>
      <c r="FW1650">
        <v>8.0299999999999994</v>
      </c>
      <c r="FX1650">
        <v>2.9405302475465065E-4</v>
      </c>
      <c r="FY1650">
        <v>0.5417185554171855</v>
      </c>
    </row>
    <row r="1651" spans="1:181" x14ac:dyDescent="0.25">
      <c r="A1651">
        <v>27</v>
      </c>
      <c r="B1651">
        <v>106</v>
      </c>
      <c r="C1651" t="s">
        <v>200</v>
      </c>
      <c r="D1651" t="s">
        <v>195</v>
      </c>
      <c r="E1651" t="s">
        <v>196</v>
      </c>
      <c r="F1651" t="s">
        <v>197</v>
      </c>
      <c r="G1651" t="s">
        <v>198</v>
      </c>
      <c r="H1651" t="s">
        <v>199</v>
      </c>
      <c r="I1651">
        <v>2005</v>
      </c>
      <c r="J1651">
        <v>106</v>
      </c>
      <c r="K1651" t="s">
        <v>200</v>
      </c>
      <c r="L1651" t="s">
        <v>201</v>
      </c>
      <c r="M1651" t="s">
        <v>202</v>
      </c>
      <c r="N1651" t="s">
        <v>203</v>
      </c>
      <c r="O1651" t="s">
        <v>204</v>
      </c>
      <c r="P1651">
        <v>420</v>
      </c>
      <c r="Q1651" t="s">
        <v>606</v>
      </c>
      <c r="R1651">
        <v>420</v>
      </c>
      <c r="S1651" t="s">
        <v>446</v>
      </c>
      <c r="T1651" t="s">
        <v>287</v>
      </c>
      <c r="U1651" t="s">
        <v>208</v>
      </c>
      <c r="V1651" t="s">
        <v>209</v>
      </c>
      <c r="W1651" t="s">
        <v>1203</v>
      </c>
      <c r="X1651">
        <v>0</v>
      </c>
      <c r="Y1651" t="s">
        <v>1203</v>
      </c>
      <c r="Z1651">
        <v>2006</v>
      </c>
      <c r="AA1651" t="s">
        <v>1204</v>
      </c>
      <c r="AB1651" t="s">
        <v>1205</v>
      </c>
      <c r="AC1651">
        <v>81</v>
      </c>
      <c r="AD1651">
        <v>5.7</v>
      </c>
      <c r="AE1651" t="s">
        <v>1206</v>
      </c>
      <c r="AF1651" t="s">
        <v>213</v>
      </c>
      <c r="AG1651" t="s">
        <v>214</v>
      </c>
      <c r="AH1651" t="s">
        <v>215</v>
      </c>
      <c r="AI1651" t="s">
        <v>215</v>
      </c>
      <c r="AJ1651" t="s">
        <v>215</v>
      </c>
      <c r="AK1651" t="s">
        <v>215</v>
      </c>
      <c r="AL1651">
        <v>3.8552000000000003E-2</v>
      </c>
      <c r="AM1651" t="s">
        <v>216</v>
      </c>
      <c r="AN1651">
        <v>27308</v>
      </c>
      <c r="AO1651">
        <f t="shared" si="25"/>
        <v>27308</v>
      </c>
      <c r="AP1651">
        <v>145878</v>
      </c>
      <c r="AQ1651">
        <v>5</v>
      </c>
      <c r="AR1651">
        <v>4273</v>
      </c>
      <c r="AS1651">
        <v>2010</v>
      </c>
      <c r="FL1651">
        <v>3.51</v>
      </c>
      <c r="FO1651">
        <v>1.84</v>
      </c>
      <c r="FP1651">
        <v>0.28999999999999998</v>
      </c>
      <c r="FS1651">
        <v>0</v>
      </c>
      <c r="FT1651">
        <v>3.51</v>
      </c>
      <c r="FU1651">
        <v>3.51</v>
      </c>
      <c r="FV1651">
        <v>2.13</v>
      </c>
      <c r="FW1651">
        <v>5.64</v>
      </c>
      <c r="FX1651">
        <v>2.0653288413651676E-4</v>
      </c>
      <c r="FY1651">
        <v>0.62234042553191493</v>
      </c>
    </row>
    <row r="1652" spans="1:181" x14ac:dyDescent="0.25">
      <c r="A1652">
        <v>27</v>
      </c>
      <c r="B1652">
        <v>106</v>
      </c>
      <c r="C1652" t="s">
        <v>200</v>
      </c>
      <c r="D1652" t="s">
        <v>195</v>
      </c>
      <c r="E1652" t="s">
        <v>196</v>
      </c>
      <c r="F1652" t="s">
        <v>197</v>
      </c>
      <c r="G1652" t="s">
        <v>198</v>
      </c>
      <c r="H1652" t="s">
        <v>199</v>
      </c>
      <c r="I1652">
        <v>2005</v>
      </c>
      <c r="J1652">
        <v>106</v>
      </c>
      <c r="K1652" t="s">
        <v>200</v>
      </c>
      <c r="L1652" t="s">
        <v>201</v>
      </c>
      <c r="M1652" t="s">
        <v>202</v>
      </c>
      <c r="N1652" t="s">
        <v>203</v>
      </c>
      <c r="O1652" t="s">
        <v>204</v>
      </c>
      <c r="P1652">
        <v>420</v>
      </c>
      <c r="Q1652" t="s">
        <v>606</v>
      </c>
      <c r="R1652">
        <v>420</v>
      </c>
      <c r="S1652" t="s">
        <v>446</v>
      </c>
      <c r="T1652" t="s">
        <v>287</v>
      </c>
      <c r="U1652" t="s">
        <v>208</v>
      </c>
      <c r="V1652" t="s">
        <v>209</v>
      </c>
      <c r="W1652" t="s">
        <v>1207</v>
      </c>
      <c r="X1652">
        <v>0</v>
      </c>
      <c r="Y1652" t="s">
        <v>1207</v>
      </c>
      <c r="Z1652">
        <v>2006</v>
      </c>
      <c r="AA1652" t="s">
        <v>1208</v>
      </c>
      <c r="AB1652" t="s">
        <v>1208</v>
      </c>
      <c r="AC1652">
        <v>86</v>
      </c>
      <c r="AD1652">
        <v>7.6</v>
      </c>
      <c r="AE1652" t="s">
        <v>1209</v>
      </c>
      <c r="AF1652" t="s">
        <v>213</v>
      </c>
      <c r="AG1652" t="s">
        <v>214</v>
      </c>
      <c r="AH1652" t="s">
        <v>215</v>
      </c>
      <c r="AI1652" t="s">
        <v>215</v>
      </c>
      <c r="AJ1652" t="s">
        <v>215</v>
      </c>
      <c r="AK1652" t="s">
        <v>215</v>
      </c>
      <c r="AL1652">
        <v>4.1658000000000001E-2</v>
      </c>
      <c r="AM1652" t="s">
        <v>216</v>
      </c>
      <c r="AN1652">
        <v>27767</v>
      </c>
      <c r="AO1652" t="str">
        <f t="shared" si="25"/>
        <v/>
      </c>
      <c r="AP1652">
        <v>202008</v>
      </c>
      <c r="AQ1652">
        <v>1</v>
      </c>
      <c r="AR1652">
        <v>4272</v>
      </c>
      <c r="AS1652">
        <v>2006</v>
      </c>
      <c r="FO1652">
        <v>1.17</v>
      </c>
      <c r="FP1652">
        <v>1.83</v>
      </c>
      <c r="FS1652">
        <v>0</v>
      </c>
      <c r="FT1652">
        <v>0</v>
      </c>
      <c r="FU1652">
        <v>0</v>
      </c>
      <c r="FV1652">
        <v>3</v>
      </c>
      <c r="FW1652">
        <v>3</v>
      </c>
      <c r="FX1652">
        <v>1.0804192026506285E-4</v>
      </c>
      <c r="FY1652">
        <v>0</v>
      </c>
    </row>
    <row r="1653" spans="1:181" x14ac:dyDescent="0.25">
      <c r="A1653">
        <v>27</v>
      </c>
      <c r="B1653">
        <v>106</v>
      </c>
      <c r="C1653" t="s">
        <v>200</v>
      </c>
      <c r="D1653" t="s">
        <v>195</v>
      </c>
      <c r="E1653" t="s">
        <v>196</v>
      </c>
      <c r="F1653" t="s">
        <v>197</v>
      </c>
      <c r="G1653" t="s">
        <v>198</v>
      </c>
      <c r="H1653" t="s">
        <v>199</v>
      </c>
      <c r="I1653">
        <v>2005</v>
      </c>
      <c r="J1653">
        <v>106</v>
      </c>
      <c r="K1653" t="s">
        <v>200</v>
      </c>
      <c r="L1653" t="s">
        <v>201</v>
      </c>
      <c r="M1653" t="s">
        <v>202</v>
      </c>
      <c r="N1653" t="s">
        <v>203</v>
      </c>
      <c r="O1653" t="s">
        <v>204</v>
      </c>
      <c r="P1653">
        <v>420</v>
      </c>
      <c r="Q1653" t="s">
        <v>606</v>
      </c>
      <c r="R1653">
        <v>420</v>
      </c>
      <c r="S1653" t="s">
        <v>446</v>
      </c>
      <c r="T1653" t="s">
        <v>287</v>
      </c>
      <c r="U1653" t="s">
        <v>208</v>
      </c>
      <c r="V1653" t="s">
        <v>209</v>
      </c>
      <c r="W1653" t="s">
        <v>1207</v>
      </c>
      <c r="X1653">
        <v>0</v>
      </c>
      <c r="Y1653" t="s">
        <v>1207</v>
      </c>
      <c r="Z1653">
        <v>2006</v>
      </c>
      <c r="AA1653" t="s">
        <v>1208</v>
      </c>
      <c r="AB1653" t="s">
        <v>1208</v>
      </c>
      <c r="AC1653">
        <v>86</v>
      </c>
      <c r="AD1653">
        <v>7.6</v>
      </c>
      <c r="AE1653" t="s">
        <v>1209</v>
      </c>
      <c r="AF1653" t="s">
        <v>213</v>
      </c>
      <c r="AG1653" t="s">
        <v>214</v>
      </c>
      <c r="AH1653" t="s">
        <v>215</v>
      </c>
      <c r="AI1653" t="s">
        <v>215</v>
      </c>
      <c r="AJ1653" t="s">
        <v>215</v>
      </c>
      <c r="AK1653" t="s">
        <v>215</v>
      </c>
      <c r="AL1653">
        <v>4.1658000000000001E-2</v>
      </c>
      <c r="AM1653" t="s">
        <v>216</v>
      </c>
      <c r="AN1653">
        <v>27767</v>
      </c>
      <c r="AO1653" t="str">
        <f t="shared" si="25"/>
        <v/>
      </c>
      <c r="AP1653">
        <v>202008</v>
      </c>
      <c r="AQ1653">
        <v>2</v>
      </c>
      <c r="AR1653">
        <v>4272</v>
      </c>
      <c r="AS1653">
        <v>2007</v>
      </c>
      <c r="DQ1653">
        <v>3.61</v>
      </c>
      <c r="FO1653">
        <v>1.17</v>
      </c>
      <c r="FP1653">
        <v>3.83</v>
      </c>
      <c r="FS1653">
        <v>3.61</v>
      </c>
      <c r="FT1653">
        <v>0</v>
      </c>
      <c r="FU1653">
        <v>3.61</v>
      </c>
      <c r="FV1653">
        <v>5</v>
      </c>
      <c r="FW1653">
        <v>8.61</v>
      </c>
      <c r="FX1653">
        <v>3.1008031116073033E-4</v>
      </c>
      <c r="FY1653">
        <v>0.41927990708478513</v>
      </c>
    </row>
    <row r="1654" spans="1:181" x14ac:dyDescent="0.25">
      <c r="A1654">
        <v>27</v>
      </c>
      <c r="B1654">
        <v>106</v>
      </c>
      <c r="C1654" t="s">
        <v>200</v>
      </c>
      <c r="D1654" t="s">
        <v>195</v>
      </c>
      <c r="E1654" t="s">
        <v>196</v>
      </c>
      <c r="F1654" t="s">
        <v>197</v>
      </c>
      <c r="G1654" t="s">
        <v>198</v>
      </c>
      <c r="H1654" t="s">
        <v>199</v>
      </c>
      <c r="I1654">
        <v>2005</v>
      </c>
      <c r="J1654">
        <v>106</v>
      </c>
      <c r="K1654" t="s">
        <v>200</v>
      </c>
      <c r="L1654" t="s">
        <v>201</v>
      </c>
      <c r="M1654" t="s">
        <v>202</v>
      </c>
      <c r="N1654" t="s">
        <v>203</v>
      </c>
      <c r="O1654" t="s">
        <v>204</v>
      </c>
      <c r="P1654">
        <v>420</v>
      </c>
      <c r="Q1654" t="s">
        <v>606</v>
      </c>
      <c r="R1654">
        <v>420</v>
      </c>
      <c r="S1654" t="s">
        <v>446</v>
      </c>
      <c r="T1654" t="s">
        <v>287</v>
      </c>
      <c r="U1654" t="s">
        <v>208</v>
      </c>
      <c r="V1654" t="s">
        <v>209</v>
      </c>
      <c r="W1654" t="s">
        <v>1207</v>
      </c>
      <c r="X1654">
        <v>0</v>
      </c>
      <c r="Y1654" t="s">
        <v>1207</v>
      </c>
      <c r="Z1654">
        <v>2006</v>
      </c>
      <c r="AA1654" t="s">
        <v>1208</v>
      </c>
      <c r="AB1654" t="s">
        <v>1208</v>
      </c>
      <c r="AC1654">
        <v>86</v>
      </c>
      <c r="AD1654">
        <v>7.6</v>
      </c>
      <c r="AE1654" t="s">
        <v>1209</v>
      </c>
      <c r="AF1654" t="s">
        <v>213</v>
      </c>
      <c r="AG1654" t="s">
        <v>214</v>
      </c>
      <c r="AH1654" t="s">
        <v>215</v>
      </c>
      <c r="AI1654" t="s">
        <v>215</v>
      </c>
      <c r="AJ1654" t="s">
        <v>215</v>
      </c>
      <c r="AK1654" t="s">
        <v>215</v>
      </c>
      <c r="AL1654">
        <v>4.1658000000000001E-2</v>
      </c>
      <c r="AM1654" t="s">
        <v>216</v>
      </c>
      <c r="AN1654">
        <v>27767</v>
      </c>
      <c r="AO1654" t="str">
        <f t="shared" si="25"/>
        <v/>
      </c>
      <c r="AP1654">
        <v>202008</v>
      </c>
      <c r="AQ1654">
        <v>3</v>
      </c>
      <c r="AR1654">
        <v>4272</v>
      </c>
      <c r="AS1654">
        <v>2008</v>
      </c>
      <c r="BZ1654">
        <v>37.29</v>
      </c>
      <c r="FL1654">
        <v>2.97</v>
      </c>
      <c r="FO1654">
        <v>3.28</v>
      </c>
      <c r="FP1654">
        <v>15.53</v>
      </c>
      <c r="FS1654">
        <v>37.29</v>
      </c>
      <c r="FT1654">
        <v>2.97</v>
      </c>
      <c r="FU1654">
        <v>40.26</v>
      </c>
      <c r="FV1654">
        <v>18.809999999999999</v>
      </c>
      <c r="FW1654">
        <v>59.07</v>
      </c>
      <c r="FX1654">
        <v>2.1273454100190874E-3</v>
      </c>
      <c r="FY1654">
        <v>0.68156424581005581</v>
      </c>
    </row>
    <row r="1655" spans="1:181" x14ac:dyDescent="0.25">
      <c r="A1655">
        <v>27</v>
      </c>
      <c r="B1655">
        <v>106</v>
      </c>
      <c r="C1655" t="s">
        <v>200</v>
      </c>
      <c r="D1655" t="s">
        <v>195</v>
      </c>
      <c r="E1655" t="s">
        <v>196</v>
      </c>
      <c r="F1655" t="s">
        <v>197</v>
      </c>
      <c r="G1655" t="s">
        <v>198</v>
      </c>
      <c r="H1655" t="s">
        <v>199</v>
      </c>
      <c r="I1655">
        <v>2005</v>
      </c>
      <c r="J1655">
        <v>106</v>
      </c>
      <c r="K1655" t="s">
        <v>200</v>
      </c>
      <c r="L1655" t="s">
        <v>201</v>
      </c>
      <c r="M1655" t="s">
        <v>202</v>
      </c>
      <c r="N1655" t="s">
        <v>203</v>
      </c>
      <c r="O1655" t="s">
        <v>204</v>
      </c>
      <c r="P1655">
        <v>420</v>
      </c>
      <c r="Q1655" t="s">
        <v>606</v>
      </c>
      <c r="R1655">
        <v>420</v>
      </c>
      <c r="S1655" t="s">
        <v>446</v>
      </c>
      <c r="T1655" t="s">
        <v>287</v>
      </c>
      <c r="U1655" t="s">
        <v>208</v>
      </c>
      <c r="V1655" t="s">
        <v>209</v>
      </c>
      <c r="W1655" t="s">
        <v>1207</v>
      </c>
      <c r="X1655">
        <v>0</v>
      </c>
      <c r="Y1655" t="s">
        <v>1207</v>
      </c>
      <c r="Z1655">
        <v>2006</v>
      </c>
      <c r="AA1655" t="s">
        <v>1208</v>
      </c>
      <c r="AB1655" t="s">
        <v>1208</v>
      </c>
      <c r="AC1655">
        <v>86</v>
      </c>
      <c r="AD1655">
        <v>7.6</v>
      </c>
      <c r="AE1655" t="s">
        <v>1209</v>
      </c>
      <c r="AF1655" t="s">
        <v>213</v>
      </c>
      <c r="AG1655" t="s">
        <v>214</v>
      </c>
      <c r="AH1655" t="s">
        <v>215</v>
      </c>
      <c r="AI1655" t="s">
        <v>215</v>
      </c>
      <c r="AJ1655" t="s">
        <v>215</v>
      </c>
      <c r="AK1655" t="s">
        <v>215</v>
      </c>
      <c r="AL1655">
        <v>4.1658000000000001E-2</v>
      </c>
      <c r="AM1655" t="s">
        <v>216</v>
      </c>
      <c r="AN1655">
        <v>27767</v>
      </c>
      <c r="AO1655" t="str">
        <f t="shared" si="25"/>
        <v/>
      </c>
      <c r="AP1655">
        <v>202008</v>
      </c>
      <c r="AQ1655">
        <v>4</v>
      </c>
      <c r="AR1655">
        <v>4272</v>
      </c>
      <c r="AS1655">
        <v>2009</v>
      </c>
      <c r="BP1655">
        <v>7.18</v>
      </c>
      <c r="FG1655">
        <v>24.27</v>
      </c>
      <c r="FL1655">
        <v>15.01</v>
      </c>
      <c r="FO1655">
        <v>3.73</v>
      </c>
      <c r="FP1655">
        <v>13.6</v>
      </c>
      <c r="FQ1655">
        <v>1.19</v>
      </c>
      <c r="FS1655">
        <v>31.45</v>
      </c>
      <c r="FT1655">
        <v>15.01</v>
      </c>
      <c r="FU1655">
        <v>46.46</v>
      </c>
      <c r="FV1655">
        <v>18.52</v>
      </c>
      <c r="FW1655">
        <v>64.97999999999999</v>
      </c>
      <c r="FX1655">
        <v>2.340187992941261E-3</v>
      </c>
      <c r="FY1655">
        <v>0.71498922745460158</v>
      </c>
    </row>
    <row r="1656" spans="1:181" x14ac:dyDescent="0.25">
      <c r="A1656">
        <v>27</v>
      </c>
      <c r="B1656">
        <v>106</v>
      </c>
      <c r="C1656" t="s">
        <v>200</v>
      </c>
      <c r="D1656" t="s">
        <v>195</v>
      </c>
      <c r="E1656" t="s">
        <v>196</v>
      </c>
      <c r="F1656" t="s">
        <v>197</v>
      </c>
      <c r="G1656" t="s">
        <v>198</v>
      </c>
      <c r="H1656" t="s">
        <v>199</v>
      </c>
      <c r="I1656">
        <v>2005</v>
      </c>
      <c r="J1656">
        <v>106</v>
      </c>
      <c r="K1656" t="s">
        <v>200</v>
      </c>
      <c r="L1656" t="s">
        <v>201</v>
      </c>
      <c r="M1656" t="s">
        <v>202</v>
      </c>
      <c r="N1656" t="s">
        <v>203</v>
      </c>
      <c r="O1656" t="s">
        <v>204</v>
      </c>
      <c r="P1656">
        <v>420</v>
      </c>
      <c r="Q1656" t="s">
        <v>606</v>
      </c>
      <c r="R1656">
        <v>420</v>
      </c>
      <c r="S1656" t="s">
        <v>446</v>
      </c>
      <c r="T1656" t="s">
        <v>287</v>
      </c>
      <c r="U1656" t="s">
        <v>208</v>
      </c>
      <c r="V1656" t="s">
        <v>209</v>
      </c>
      <c r="W1656" t="s">
        <v>1207</v>
      </c>
      <c r="X1656">
        <v>0</v>
      </c>
      <c r="Y1656" t="s">
        <v>1207</v>
      </c>
      <c r="Z1656">
        <v>2006</v>
      </c>
      <c r="AA1656" t="s">
        <v>1208</v>
      </c>
      <c r="AB1656" t="s">
        <v>1208</v>
      </c>
      <c r="AC1656">
        <v>86</v>
      </c>
      <c r="AD1656">
        <v>7.6</v>
      </c>
      <c r="AE1656" t="s">
        <v>1209</v>
      </c>
      <c r="AF1656" t="s">
        <v>213</v>
      </c>
      <c r="AG1656" t="s">
        <v>214</v>
      </c>
      <c r="AH1656" t="s">
        <v>215</v>
      </c>
      <c r="AI1656" t="s">
        <v>215</v>
      </c>
      <c r="AJ1656" t="s">
        <v>215</v>
      </c>
      <c r="AK1656" t="s">
        <v>215</v>
      </c>
      <c r="AL1656">
        <v>4.1658000000000001E-2</v>
      </c>
      <c r="AM1656" t="s">
        <v>216</v>
      </c>
      <c r="AN1656">
        <v>27767</v>
      </c>
      <c r="AO1656">
        <f t="shared" si="25"/>
        <v>27767</v>
      </c>
      <c r="AP1656">
        <v>202008</v>
      </c>
      <c r="AQ1656">
        <v>5</v>
      </c>
      <c r="AR1656">
        <v>4272</v>
      </c>
      <c r="AS1656">
        <v>2010</v>
      </c>
      <c r="FO1656">
        <v>2.77</v>
      </c>
      <c r="FP1656">
        <v>2.35</v>
      </c>
      <c r="FS1656">
        <v>0</v>
      </c>
      <c r="FT1656">
        <v>0</v>
      </c>
      <c r="FU1656">
        <v>0</v>
      </c>
      <c r="FV1656">
        <v>5.12</v>
      </c>
      <c r="FW1656">
        <v>5.12</v>
      </c>
      <c r="FX1656">
        <v>1.8439154391904059E-4</v>
      </c>
      <c r="FY1656">
        <v>0</v>
      </c>
    </row>
    <row r="1657" spans="1:181" x14ac:dyDescent="0.25">
      <c r="A1657">
        <v>27</v>
      </c>
      <c r="B1657">
        <v>106</v>
      </c>
      <c r="C1657" t="s">
        <v>200</v>
      </c>
      <c r="D1657" t="s">
        <v>195</v>
      </c>
      <c r="E1657" t="s">
        <v>196</v>
      </c>
      <c r="F1657" t="s">
        <v>197</v>
      </c>
      <c r="G1657" t="s">
        <v>198</v>
      </c>
      <c r="H1657" t="s">
        <v>199</v>
      </c>
      <c r="I1657">
        <v>2005</v>
      </c>
      <c r="J1657">
        <v>106</v>
      </c>
      <c r="K1657" t="s">
        <v>200</v>
      </c>
      <c r="L1657" t="s">
        <v>201</v>
      </c>
      <c r="M1657" t="s">
        <v>202</v>
      </c>
      <c r="N1657" t="s">
        <v>203</v>
      </c>
      <c r="O1657" t="s">
        <v>204</v>
      </c>
      <c r="P1657">
        <v>106</v>
      </c>
      <c r="Q1657" t="s">
        <v>372</v>
      </c>
      <c r="R1657">
        <v>291</v>
      </c>
      <c r="S1657" t="s">
        <v>1036</v>
      </c>
      <c r="T1657" t="s">
        <v>287</v>
      </c>
      <c r="U1657" t="s">
        <v>293</v>
      </c>
      <c r="V1657" t="s">
        <v>294</v>
      </c>
      <c r="W1657" t="s">
        <v>1210</v>
      </c>
      <c r="X1657">
        <v>0</v>
      </c>
      <c r="Y1657" t="s">
        <v>1210</v>
      </c>
      <c r="Z1657">
        <v>2006</v>
      </c>
      <c r="AA1657" t="s">
        <v>1211</v>
      </c>
      <c r="AB1657" t="s">
        <v>1211</v>
      </c>
      <c r="AC1657">
        <v>65</v>
      </c>
      <c r="AD1657">
        <v>2.9</v>
      </c>
      <c r="AF1657" t="s">
        <v>213</v>
      </c>
      <c r="AG1657" t="s">
        <v>214</v>
      </c>
      <c r="AH1657" t="s">
        <v>215</v>
      </c>
      <c r="AI1657" t="s">
        <v>215</v>
      </c>
      <c r="AJ1657" t="s">
        <v>215</v>
      </c>
      <c r="AK1657" t="s">
        <v>267</v>
      </c>
      <c r="AL1657">
        <v>1.3110999999999999E-2</v>
      </c>
      <c r="AM1657" t="s">
        <v>216</v>
      </c>
      <c r="AN1657">
        <v>27172</v>
      </c>
      <c r="AO1657" t="str">
        <f t="shared" si="25"/>
        <v/>
      </c>
      <c r="AP1657">
        <v>211998</v>
      </c>
      <c r="AQ1657">
        <v>2</v>
      </c>
      <c r="AR1657">
        <v>4285</v>
      </c>
      <c r="AS1657">
        <v>2007</v>
      </c>
      <c r="FL1657">
        <v>0.1</v>
      </c>
      <c r="FS1657">
        <v>0</v>
      </c>
      <c r="FT1657">
        <v>0.1</v>
      </c>
      <c r="FU1657">
        <v>0.1</v>
      </c>
      <c r="FV1657">
        <v>0</v>
      </c>
      <c r="FW1657">
        <v>0.1</v>
      </c>
      <c r="FX1657">
        <v>3.6802590902399532E-6</v>
      </c>
      <c r="FY1657">
        <v>1</v>
      </c>
    </row>
    <row r="1658" spans="1:181" x14ac:dyDescent="0.25">
      <c r="A1658">
        <v>27</v>
      </c>
      <c r="B1658">
        <v>106</v>
      </c>
      <c r="C1658" t="s">
        <v>200</v>
      </c>
      <c r="D1658" t="s">
        <v>195</v>
      </c>
      <c r="E1658" t="s">
        <v>196</v>
      </c>
      <c r="F1658" t="s">
        <v>197</v>
      </c>
      <c r="G1658" t="s">
        <v>198</v>
      </c>
      <c r="H1658" t="s">
        <v>199</v>
      </c>
      <c r="I1658">
        <v>2005</v>
      </c>
      <c r="J1658">
        <v>106</v>
      </c>
      <c r="K1658" t="s">
        <v>200</v>
      </c>
      <c r="L1658" t="s">
        <v>201</v>
      </c>
      <c r="M1658" t="s">
        <v>202</v>
      </c>
      <c r="N1658" t="s">
        <v>203</v>
      </c>
      <c r="O1658" t="s">
        <v>204</v>
      </c>
      <c r="P1658">
        <v>106</v>
      </c>
      <c r="Q1658" t="s">
        <v>372</v>
      </c>
      <c r="R1658">
        <v>291</v>
      </c>
      <c r="S1658" t="s">
        <v>1036</v>
      </c>
      <c r="T1658" t="s">
        <v>287</v>
      </c>
      <c r="U1658" t="s">
        <v>293</v>
      </c>
      <c r="V1658" t="s">
        <v>294</v>
      </c>
      <c r="W1658" t="s">
        <v>1210</v>
      </c>
      <c r="X1658">
        <v>0</v>
      </c>
      <c r="Y1658" t="s">
        <v>1210</v>
      </c>
      <c r="Z1658">
        <v>2006</v>
      </c>
      <c r="AA1658" t="s">
        <v>1211</v>
      </c>
      <c r="AB1658" t="s">
        <v>1211</v>
      </c>
      <c r="AC1658">
        <v>65</v>
      </c>
      <c r="AD1658">
        <v>2.9</v>
      </c>
      <c r="AF1658" t="s">
        <v>213</v>
      </c>
      <c r="AG1658" t="s">
        <v>214</v>
      </c>
      <c r="AH1658" t="s">
        <v>215</v>
      </c>
      <c r="AI1658" t="s">
        <v>215</v>
      </c>
      <c r="AJ1658" t="s">
        <v>215</v>
      </c>
      <c r="AK1658" t="s">
        <v>267</v>
      </c>
      <c r="AL1658">
        <v>1.3110999999999999E-2</v>
      </c>
      <c r="AM1658" t="s">
        <v>216</v>
      </c>
      <c r="AN1658">
        <v>27172</v>
      </c>
      <c r="AO1658" t="str">
        <f t="shared" si="25"/>
        <v/>
      </c>
      <c r="AP1658">
        <v>211998</v>
      </c>
      <c r="AQ1658">
        <v>3</v>
      </c>
      <c r="AR1658">
        <v>4285</v>
      </c>
      <c r="AS1658">
        <v>2008</v>
      </c>
      <c r="DX1658">
        <v>11.2</v>
      </c>
      <c r="FO1658">
        <v>2.46</v>
      </c>
      <c r="FP1658">
        <v>4.58</v>
      </c>
      <c r="FS1658">
        <v>11.2</v>
      </c>
      <c r="FT1658">
        <v>0</v>
      </c>
      <c r="FU1658">
        <v>11.2</v>
      </c>
      <c r="FV1658">
        <v>7.04</v>
      </c>
      <c r="FW1658">
        <v>18.240000000000002</v>
      </c>
      <c r="FX1658">
        <v>6.7127925805976745E-4</v>
      </c>
      <c r="FY1658">
        <v>0.61403508771929816</v>
      </c>
    </row>
    <row r="1659" spans="1:181" x14ac:dyDescent="0.25">
      <c r="A1659">
        <v>27</v>
      </c>
      <c r="B1659">
        <v>106</v>
      </c>
      <c r="C1659" t="s">
        <v>200</v>
      </c>
      <c r="D1659" t="s">
        <v>195</v>
      </c>
      <c r="E1659" t="s">
        <v>196</v>
      </c>
      <c r="F1659" t="s">
        <v>197</v>
      </c>
      <c r="G1659" t="s">
        <v>198</v>
      </c>
      <c r="H1659" t="s">
        <v>199</v>
      </c>
      <c r="I1659">
        <v>2005</v>
      </c>
      <c r="J1659">
        <v>106</v>
      </c>
      <c r="K1659" t="s">
        <v>200</v>
      </c>
      <c r="L1659" t="s">
        <v>201</v>
      </c>
      <c r="M1659" t="s">
        <v>202</v>
      </c>
      <c r="N1659" t="s">
        <v>203</v>
      </c>
      <c r="O1659" t="s">
        <v>204</v>
      </c>
      <c r="P1659">
        <v>106</v>
      </c>
      <c r="Q1659" t="s">
        <v>372</v>
      </c>
      <c r="R1659">
        <v>291</v>
      </c>
      <c r="S1659" t="s">
        <v>1036</v>
      </c>
      <c r="T1659" t="s">
        <v>287</v>
      </c>
      <c r="U1659" t="s">
        <v>293</v>
      </c>
      <c r="V1659" t="s">
        <v>294</v>
      </c>
      <c r="W1659" t="s">
        <v>1210</v>
      </c>
      <c r="X1659">
        <v>0</v>
      </c>
      <c r="Y1659" t="s">
        <v>1210</v>
      </c>
      <c r="Z1659">
        <v>2006</v>
      </c>
      <c r="AA1659" t="s">
        <v>1211</v>
      </c>
      <c r="AB1659" t="s">
        <v>1211</v>
      </c>
      <c r="AC1659">
        <v>65</v>
      </c>
      <c r="AD1659">
        <v>2.9</v>
      </c>
      <c r="AF1659" t="s">
        <v>213</v>
      </c>
      <c r="AG1659" t="s">
        <v>214</v>
      </c>
      <c r="AH1659" t="s">
        <v>215</v>
      </c>
      <c r="AI1659" t="s">
        <v>215</v>
      </c>
      <c r="AJ1659" t="s">
        <v>215</v>
      </c>
      <c r="AK1659" t="s">
        <v>267</v>
      </c>
      <c r="AL1659">
        <v>1.3110999999999999E-2</v>
      </c>
      <c r="AM1659" t="s">
        <v>216</v>
      </c>
      <c r="AN1659">
        <v>27172</v>
      </c>
      <c r="AO1659" t="str">
        <f t="shared" si="25"/>
        <v/>
      </c>
      <c r="AP1659">
        <v>211998</v>
      </c>
      <c r="AQ1659">
        <v>4</v>
      </c>
      <c r="AR1659">
        <v>4285</v>
      </c>
      <c r="AS1659">
        <v>2009</v>
      </c>
      <c r="AZ1659">
        <v>3.54</v>
      </c>
      <c r="BZ1659">
        <v>66.58</v>
      </c>
      <c r="CZ1659">
        <v>8.67</v>
      </c>
      <c r="FL1659">
        <v>8.51</v>
      </c>
      <c r="FO1659">
        <v>7.54</v>
      </c>
      <c r="FP1659">
        <v>12.39</v>
      </c>
      <c r="FS1659">
        <v>78.790000000000006</v>
      </c>
      <c r="FT1659">
        <v>8.51</v>
      </c>
      <c r="FU1659">
        <v>87.3</v>
      </c>
      <c r="FV1659">
        <v>19.93</v>
      </c>
      <c r="FW1659">
        <v>107.23</v>
      </c>
      <c r="FX1659">
        <v>3.9463418224643014E-3</v>
      </c>
      <c r="FY1659">
        <v>0.81413783456122346</v>
      </c>
    </row>
    <row r="1660" spans="1:181" x14ac:dyDescent="0.25">
      <c r="A1660">
        <v>27</v>
      </c>
      <c r="B1660">
        <v>106</v>
      </c>
      <c r="C1660" t="s">
        <v>200</v>
      </c>
      <c r="D1660" t="s">
        <v>195</v>
      </c>
      <c r="E1660" t="s">
        <v>196</v>
      </c>
      <c r="F1660" t="s">
        <v>197</v>
      </c>
      <c r="G1660" t="s">
        <v>198</v>
      </c>
      <c r="H1660" t="s">
        <v>199</v>
      </c>
      <c r="I1660">
        <v>2005</v>
      </c>
      <c r="J1660">
        <v>106</v>
      </c>
      <c r="K1660" t="s">
        <v>200</v>
      </c>
      <c r="L1660" t="s">
        <v>201</v>
      </c>
      <c r="M1660" t="s">
        <v>202</v>
      </c>
      <c r="N1660" t="s">
        <v>203</v>
      </c>
      <c r="O1660" t="s">
        <v>204</v>
      </c>
      <c r="P1660">
        <v>106</v>
      </c>
      <c r="Q1660" t="s">
        <v>372</v>
      </c>
      <c r="R1660">
        <v>291</v>
      </c>
      <c r="S1660" t="s">
        <v>1036</v>
      </c>
      <c r="T1660" t="s">
        <v>287</v>
      </c>
      <c r="U1660" t="s">
        <v>293</v>
      </c>
      <c r="V1660" t="s">
        <v>294</v>
      </c>
      <c r="W1660" t="s">
        <v>1210</v>
      </c>
      <c r="X1660">
        <v>0</v>
      </c>
      <c r="Y1660" t="s">
        <v>1210</v>
      </c>
      <c r="Z1660">
        <v>2006</v>
      </c>
      <c r="AA1660" t="s">
        <v>1211</v>
      </c>
      <c r="AB1660" t="s">
        <v>1211</v>
      </c>
      <c r="AC1660">
        <v>65</v>
      </c>
      <c r="AD1660">
        <v>2.9</v>
      </c>
      <c r="AF1660" t="s">
        <v>213</v>
      </c>
      <c r="AG1660" t="s">
        <v>214</v>
      </c>
      <c r="AH1660" t="s">
        <v>215</v>
      </c>
      <c r="AI1660" t="s">
        <v>215</v>
      </c>
      <c r="AJ1660" t="s">
        <v>215</v>
      </c>
      <c r="AK1660" t="s">
        <v>267</v>
      </c>
      <c r="AL1660">
        <v>1.3110999999999999E-2</v>
      </c>
      <c r="AM1660" t="s">
        <v>216</v>
      </c>
      <c r="AN1660">
        <v>27172</v>
      </c>
      <c r="AO1660">
        <f t="shared" si="25"/>
        <v>27172</v>
      </c>
      <c r="AP1660">
        <v>211998</v>
      </c>
      <c r="AQ1660">
        <v>5</v>
      </c>
      <c r="AR1660">
        <v>4285</v>
      </c>
      <c r="AS1660">
        <v>2010</v>
      </c>
      <c r="BZ1660">
        <v>13.21</v>
      </c>
      <c r="ET1660">
        <v>20.16</v>
      </c>
      <c r="FK1660">
        <v>4.62</v>
      </c>
      <c r="FL1660">
        <v>1.33</v>
      </c>
      <c r="FO1660">
        <v>7.14</v>
      </c>
      <c r="FP1660">
        <v>8.2899999999999991</v>
      </c>
      <c r="FS1660">
        <v>37.99</v>
      </c>
      <c r="FT1660">
        <v>1.33</v>
      </c>
      <c r="FU1660">
        <v>39.32</v>
      </c>
      <c r="FV1660">
        <v>15.43</v>
      </c>
      <c r="FW1660">
        <v>54.75</v>
      </c>
      <c r="FX1660">
        <v>2.0149418519063741E-3</v>
      </c>
      <c r="FY1660">
        <v>0.71817351598173518</v>
      </c>
    </row>
    <row r="1661" spans="1:181" x14ac:dyDescent="0.25">
      <c r="A1661">
        <v>27</v>
      </c>
      <c r="B1661">
        <v>106</v>
      </c>
      <c r="C1661" t="s">
        <v>200</v>
      </c>
      <c r="D1661" t="s">
        <v>195</v>
      </c>
      <c r="E1661" t="s">
        <v>196</v>
      </c>
      <c r="F1661" t="s">
        <v>197</v>
      </c>
      <c r="G1661" t="s">
        <v>198</v>
      </c>
      <c r="H1661" t="s">
        <v>199</v>
      </c>
      <c r="I1661">
        <v>2005</v>
      </c>
      <c r="J1661">
        <v>106</v>
      </c>
      <c r="K1661" t="s">
        <v>200</v>
      </c>
      <c r="L1661" t="s">
        <v>201</v>
      </c>
      <c r="M1661" t="s">
        <v>202</v>
      </c>
      <c r="N1661" t="s">
        <v>203</v>
      </c>
      <c r="O1661" t="s">
        <v>204</v>
      </c>
      <c r="P1661">
        <v>106</v>
      </c>
      <c r="Q1661" t="s">
        <v>372</v>
      </c>
      <c r="R1661">
        <v>106</v>
      </c>
      <c r="S1661" t="s">
        <v>200</v>
      </c>
      <c r="T1661" t="s">
        <v>287</v>
      </c>
      <c r="U1661" t="s">
        <v>208</v>
      </c>
      <c r="V1661" t="s">
        <v>261</v>
      </c>
      <c r="W1661" t="s">
        <v>1212</v>
      </c>
      <c r="X1661">
        <v>0</v>
      </c>
      <c r="Y1661" t="s">
        <v>1212</v>
      </c>
      <c r="Z1661">
        <v>2006</v>
      </c>
      <c r="AA1661" t="s">
        <v>1201</v>
      </c>
      <c r="AB1661" t="s">
        <v>1201</v>
      </c>
      <c r="AC1661">
        <v>78</v>
      </c>
      <c r="AD1661">
        <v>4.8</v>
      </c>
      <c r="AF1661" t="s">
        <v>213</v>
      </c>
      <c r="AG1661" t="s">
        <v>393</v>
      </c>
      <c r="AH1661" t="s">
        <v>215</v>
      </c>
      <c r="AI1661" t="s">
        <v>215</v>
      </c>
      <c r="AJ1661" t="s">
        <v>215</v>
      </c>
      <c r="AK1661" t="s">
        <v>215</v>
      </c>
      <c r="AL1661">
        <v>3.6714999999999998E-2</v>
      </c>
      <c r="AM1661" t="s">
        <v>216</v>
      </c>
      <c r="AN1661">
        <v>24111</v>
      </c>
      <c r="AO1661" t="str">
        <f t="shared" si="25"/>
        <v/>
      </c>
      <c r="AP1661">
        <v>311132</v>
      </c>
      <c r="AQ1661">
        <v>2</v>
      </c>
      <c r="AR1661">
        <v>4279</v>
      </c>
      <c r="AS1661">
        <v>2007</v>
      </c>
      <c r="DQ1661">
        <v>1</v>
      </c>
      <c r="FS1661">
        <v>1</v>
      </c>
      <c r="FT1661">
        <v>0</v>
      </c>
      <c r="FU1661">
        <v>1</v>
      </c>
      <c r="FV1661">
        <v>0</v>
      </c>
      <c r="FW1661">
        <v>1</v>
      </c>
      <c r="FX1661">
        <v>4.147484550620049E-5</v>
      </c>
      <c r="FY1661">
        <v>1</v>
      </c>
    </row>
    <row r="1662" spans="1:181" x14ac:dyDescent="0.25">
      <c r="A1662">
        <v>27</v>
      </c>
      <c r="B1662">
        <v>106</v>
      </c>
      <c r="C1662" t="s">
        <v>200</v>
      </c>
      <c r="D1662" t="s">
        <v>195</v>
      </c>
      <c r="E1662" t="s">
        <v>196</v>
      </c>
      <c r="F1662" t="s">
        <v>197</v>
      </c>
      <c r="G1662" t="s">
        <v>198</v>
      </c>
      <c r="H1662" t="s">
        <v>199</v>
      </c>
      <c r="I1662">
        <v>2005</v>
      </c>
      <c r="J1662">
        <v>106</v>
      </c>
      <c r="K1662" t="s">
        <v>200</v>
      </c>
      <c r="L1662" t="s">
        <v>201</v>
      </c>
      <c r="M1662" t="s">
        <v>202</v>
      </c>
      <c r="N1662" t="s">
        <v>203</v>
      </c>
      <c r="O1662" t="s">
        <v>204</v>
      </c>
      <c r="P1662">
        <v>106</v>
      </c>
      <c r="Q1662" t="s">
        <v>372</v>
      </c>
      <c r="R1662">
        <v>106</v>
      </c>
      <c r="S1662" t="s">
        <v>200</v>
      </c>
      <c r="T1662" t="s">
        <v>287</v>
      </c>
      <c r="U1662" t="s">
        <v>208</v>
      </c>
      <c r="V1662" t="s">
        <v>261</v>
      </c>
      <c r="W1662" t="s">
        <v>1212</v>
      </c>
      <c r="X1662">
        <v>0</v>
      </c>
      <c r="Y1662" t="s">
        <v>1212</v>
      </c>
      <c r="Z1662">
        <v>2006</v>
      </c>
      <c r="AA1662" t="s">
        <v>1201</v>
      </c>
      <c r="AB1662" t="s">
        <v>1201</v>
      </c>
      <c r="AC1662">
        <v>78</v>
      </c>
      <c r="AD1662">
        <v>4.8</v>
      </c>
      <c r="AF1662" t="s">
        <v>213</v>
      </c>
      <c r="AG1662" t="s">
        <v>393</v>
      </c>
      <c r="AH1662" t="s">
        <v>215</v>
      </c>
      <c r="AI1662" t="s">
        <v>215</v>
      </c>
      <c r="AJ1662" t="s">
        <v>215</v>
      </c>
      <c r="AK1662" t="s">
        <v>215</v>
      </c>
      <c r="AL1662">
        <v>3.6714999999999998E-2</v>
      </c>
      <c r="AM1662" t="s">
        <v>216</v>
      </c>
      <c r="AN1662">
        <v>24111</v>
      </c>
      <c r="AO1662" t="str">
        <f t="shared" si="25"/>
        <v/>
      </c>
      <c r="AP1662">
        <v>311132</v>
      </c>
      <c r="AQ1662">
        <v>3</v>
      </c>
      <c r="AR1662">
        <v>4279</v>
      </c>
      <c r="AS1662">
        <v>2008</v>
      </c>
      <c r="FL1662">
        <v>5.94</v>
      </c>
      <c r="FO1662">
        <v>1.82</v>
      </c>
      <c r="FP1662">
        <v>3.21</v>
      </c>
      <c r="FS1662">
        <v>0</v>
      </c>
      <c r="FT1662">
        <v>5.94</v>
      </c>
      <c r="FU1662">
        <v>5.94</v>
      </c>
      <c r="FV1662">
        <v>5.03</v>
      </c>
      <c r="FW1662">
        <v>10.97</v>
      </c>
      <c r="FX1662">
        <v>4.549790552030194E-4</v>
      </c>
      <c r="FY1662">
        <v>0.54147675478577939</v>
      </c>
    </row>
    <row r="1663" spans="1:181" x14ac:dyDescent="0.25">
      <c r="A1663">
        <v>27</v>
      </c>
      <c r="B1663">
        <v>106</v>
      </c>
      <c r="C1663" t="s">
        <v>200</v>
      </c>
      <c r="D1663" t="s">
        <v>195</v>
      </c>
      <c r="E1663" t="s">
        <v>196</v>
      </c>
      <c r="F1663" t="s">
        <v>197</v>
      </c>
      <c r="G1663" t="s">
        <v>198</v>
      </c>
      <c r="H1663" t="s">
        <v>199</v>
      </c>
      <c r="I1663">
        <v>2005</v>
      </c>
      <c r="J1663">
        <v>106</v>
      </c>
      <c r="K1663" t="s">
        <v>200</v>
      </c>
      <c r="L1663" t="s">
        <v>201</v>
      </c>
      <c r="M1663" t="s">
        <v>202</v>
      </c>
      <c r="N1663" t="s">
        <v>203</v>
      </c>
      <c r="O1663" t="s">
        <v>204</v>
      </c>
      <c r="P1663">
        <v>106</v>
      </c>
      <c r="Q1663" t="s">
        <v>372</v>
      </c>
      <c r="R1663">
        <v>106</v>
      </c>
      <c r="S1663" t="s">
        <v>200</v>
      </c>
      <c r="T1663" t="s">
        <v>287</v>
      </c>
      <c r="U1663" t="s">
        <v>208</v>
      </c>
      <c r="V1663" t="s">
        <v>261</v>
      </c>
      <c r="W1663" t="s">
        <v>1212</v>
      </c>
      <c r="X1663">
        <v>0</v>
      </c>
      <c r="Y1663" t="s">
        <v>1212</v>
      </c>
      <c r="Z1663">
        <v>2006</v>
      </c>
      <c r="AA1663" t="s">
        <v>1201</v>
      </c>
      <c r="AB1663" t="s">
        <v>1201</v>
      </c>
      <c r="AC1663">
        <v>78</v>
      </c>
      <c r="AD1663">
        <v>4.8</v>
      </c>
      <c r="AF1663" t="s">
        <v>213</v>
      </c>
      <c r="AG1663" t="s">
        <v>393</v>
      </c>
      <c r="AH1663" t="s">
        <v>215</v>
      </c>
      <c r="AI1663" t="s">
        <v>215</v>
      </c>
      <c r="AJ1663" t="s">
        <v>215</v>
      </c>
      <c r="AK1663" t="s">
        <v>215</v>
      </c>
      <c r="AL1663">
        <v>3.6714999999999998E-2</v>
      </c>
      <c r="AM1663" t="s">
        <v>216</v>
      </c>
      <c r="AN1663">
        <v>24111</v>
      </c>
      <c r="AO1663" t="str">
        <f t="shared" si="25"/>
        <v/>
      </c>
      <c r="AP1663">
        <v>311132</v>
      </c>
      <c r="AQ1663">
        <v>4</v>
      </c>
      <c r="AR1663">
        <v>4279</v>
      </c>
      <c r="AS1663">
        <v>2009</v>
      </c>
      <c r="AZ1663">
        <v>3.54</v>
      </c>
      <c r="BA1663">
        <v>3.09</v>
      </c>
      <c r="FL1663">
        <v>16.62</v>
      </c>
      <c r="FO1663">
        <v>6.44</v>
      </c>
      <c r="FP1663">
        <v>10.41</v>
      </c>
      <c r="FS1663">
        <v>6.63</v>
      </c>
      <c r="FT1663">
        <v>16.62</v>
      </c>
      <c r="FU1663">
        <v>23.25</v>
      </c>
      <c r="FV1663">
        <v>16.850000000000001</v>
      </c>
      <c r="FW1663">
        <v>40.1</v>
      </c>
      <c r="FX1663">
        <v>1.6631413047986396E-3</v>
      </c>
      <c r="FY1663">
        <v>0.57980049875311723</v>
      </c>
    </row>
    <row r="1664" spans="1:181" x14ac:dyDescent="0.25">
      <c r="A1664">
        <v>27</v>
      </c>
      <c r="B1664">
        <v>106</v>
      </c>
      <c r="C1664" t="s">
        <v>200</v>
      </c>
      <c r="D1664" t="s">
        <v>195</v>
      </c>
      <c r="E1664" t="s">
        <v>196</v>
      </c>
      <c r="F1664" t="s">
        <v>197</v>
      </c>
      <c r="G1664" t="s">
        <v>198</v>
      </c>
      <c r="H1664" t="s">
        <v>199</v>
      </c>
      <c r="I1664">
        <v>2005</v>
      </c>
      <c r="J1664">
        <v>106</v>
      </c>
      <c r="K1664" t="s">
        <v>200</v>
      </c>
      <c r="L1664" t="s">
        <v>201</v>
      </c>
      <c r="M1664" t="s">
        <v>202</v>
      </c>
      <c r="N1664" t="s">
        <v>203</v>
      </c>
      <c r="O1664" t="s">
        <v>204</v>
      </c>
      <c r="P1664">
        <v>106</v>
      </c>
      <c r="Q1664" t="s">
        <v>372</v>
      </c>
      <c r="R1664">
        <v>106</v>
      </c>
      <c r="S1664" t="s">
        <v>200</v>
      </c>
      <c r="T1664" t="s">
        <v>287</v>
      </c>
      <c r="U1664" t="s">
        <v>208</v>
      </c>
      <c r="V1664" t="s">
        <v>261</v>
      </c>
      <c r="W1664" t="s">
        <v>1212</v>
      </c>
      <c r="X1664">
        <v>0</v>
      </c>
      <c r="Y1664" t="s">
        <v>1212</v>
      </c>
      <c r="Z1664">
        <v>2006</v>
      </c>
      <c r="AA1664" t="s">
        <v>1201</v>
      </c>
      <c r="AB1664" t="s">
        <v>1201</v>
      </c>
      <c r="AC1664">
        <v>78</v>
      </c>
      <c r="AD1664">
        <v>4.8</v>
      </c>
      <c r="AF1664" t="s">
        <v>213</v>
      </c>
      <c r="AG1664" t="s">
        <v>393</v>
      </c>
      <c r="AH1664" t="s">
        <v>215</v>
      </c>
      <c r="AI1664" t="s">
        <v>215</v>
      </c>
      <c r="AJ1664" t="s">
        <v>215</v>
      </c>
      <c r="AK1664" t="s">
        <v>215</v>
      </c>
      <c r="AL1664">
        <v>3.6714999999999998E-2</v>
      </c>
      <c r="AM1664" t="s">
        <v>216</v>
      </c>
      <c r="AN1664">
        <v>24111</v>
      </c>
      <c r="AO1664">
        <f t="shared" si="25"/>
        <v>24111</v>
      </c>
      <c r="AP1664">
        <v>311132</v>
      </c>
      <c r="AQ1664">
        <v>5</v>
      </c>
      <c r="AR1664">
        <v>4279</v>
      </c>
      <c r="AS1664">
        <v>2010</v>
      </c>
      <c r="BZ1664">
        <v>13.21</v>
      </c>
      <c r="FO1664">
        <v>3.4</v>
      </c>
      <c r="FP1664">
        <v>0.87</v>
      </c>
      <c r="FS1664">
        <v>13.21</v>
      </c>
      <c r="FT1664">
        <v>0</v>
      </c>
      <c r="FU1664">
        <v>13.21</v>
      </c>
      <c r="FV1664">
        <v>4.2699999999999996</v>
      </c>
      <c r="FW1664">
        <v>17.48</v>
      </c>
      <c r="FX1664">
        <v>7.2498029944838456E-4</v>
      </c>
      <c r="FY1664">
        <v>0.75572082379862704</v>
      </c>
    </row>
    <row r="1665" spans="1:181" x14ac:dyDescent="0.25">
      <c r="A1665">
        <v>27</v>
      </c>
      <c r="B1665">
        <v>106</v>
      </c>
      <c r="C1665" t="s">
        <v>200</v>
      </c>
      <c r="D1665" t="s">
        <v>195</v>
      </c>
      <c r="E1665" t="s">
        <v>196</v>
      </c>
      <c r="F1665" t="s">
        <v>197</v>
      </c>
      <c r="G1665" t="s">
        <v>198</v>
      </c>
      <c r="H1665" t="s">
        <v>199</v>
      </c>
      <c r="I1665">
        <v>2005</v>
      </c>
      <c r="J1665">
        <v>106</v>
      </c>
      <c r="K1665" t="s">
        <v>200</v>
      </c>
      <c r="L1665" t="s">
        <v>201</v>
      </c>
      <c r="M1665" t="s">
        <v>202</v>
      </c>
      <c r="N1665" t="s">
        <v>203</v>
      </c>
      <c r="O1665" t="s">
        <v>204</v>
      </c>
      <c r="P1665">
        <v>106</v>
      </c>
      <c r="Q1665" t="s">
        <v>372</v>
      </c>
      <c r="R1665">
        <v>106</v>
      </c>
      <c r="S1665" t="s">
        <v>200</v>
      </c>
      <c r="T1665" t="s">
        <v>287</v>
      </c>
      <c r="U1665" t="s">
        <v>208</v>
      </c>
      <c r="V1665" t="s">
        <v>261</v>
      </c>
      <c r="W1665" t="s">
        <v>1213</v>
      </c>
      <c r="X1665">
        <v>0</v>
      </c>
      <c r="Y1665" t="s">
        <v>1213</v>
      </c>
      <c r="Z1665">
        <v>2006</v>
      </c>
      <c r="AA1665" t="s">
        <v>1214</v>
      </c>
      <c r="AB1665" t="s">
        <v>1214</v>
      </c>
      <c r="AC1665">
        <v>81</v>
      </c>
      <c r="AD1665">
        <v>5.7</v>
      </c>
      <c r="AF1665" t="s">
        <v>213</v>
      </c>
      <c r="AG1665" t="s">
        <v>393</v>
      </c>
      <c r="AH1665" t="s">
        <v>215</v>
      </c>
      <c r="AI1665" t="s">
        <v>215</v>
      </c>
      <c r="AJ1665" t="s">
        <v>215</v>
      </c>
      <c r="AK1665" t="s">
        <v>215</v>
      </c>
      <c r="AL1665">
        <v>2.1479000000000002E-2</v>
      </c>
      <c r="AM1665" t="s">
        <v>216</v>
      </c>
      <c r="AN1665">
        <v>27334</v>
      </c>
      <c r="AO1665" t="str">
        <f t="shared" si="25"/>
        <v/>
      </c>
      <c r="AP1665">
        <v>311060</v>
      </c>
      <c r="AQ1665">
        <v>3</v>
      </c>
      <c r="AR1665">
        <v>4281</v>
      </c>
      <c r="AS1665">
        <v>2008</v>
      </c>
      <c r="BU1665">
        <v>21.96</v>
      </c>
      <c r="FO1665">
        <v>2.92</v>
      </c>
      <c r="FP1665">
        <v>5.13</v>
      </c>
      <c r="FS1665">
        <v>21.96</v>
      </c>
      <c r="FT1665">
        <v>0</v>
      </c>
      <c r="FU1665">
        <v>21.96</v>
      </c>
      <c r="FV1665">
        <v>8.0500000000000007</v>
      </c>
      <c r="FW1665">
        <v>30.01</v>
      </c>
      <c r="FX1665">
        <v>1.0979000512182631E-3</v>
      </c>
      <c r="FY1665">
        <v>0.73175608130623127</v>
      </c>
    </row>
    <row r="1666" spans="1:181" x14ac:dyDescent="0.25">
      <c r="A1666">
        <v>27</v>
      </c>
      <c r="B1666">
        <v>106</v>
      </c>
      <c r="C1666" t="s">
        <v>200</v>
      </c>
      <c r="D1666" t="s">
        <v>195</v>
      </c>
      <c r="E1666" t="s">
        <v>196</v>
      </c>
      <c r="F1666" t="s">
        <v>197</v>
      </c>
      <c r="G1666" t="s">
        <v>198</v>
      </c>
      <c r="H1666" t="s">
        <v>199</v>
      </c>
      <c r="I1666">
        <v>2005</v>
      </c>
      <c r="J1666">
        <v>106</v>
      </c>
      <c r="K1666" t="s">
        <v>200</v>
      </c>
      <c r="L1666" t="s">
        <v>201</v>
      </c>
      <c r="M1666" t="s">
        <v>202</v>
      </c>
      <c r="N1666" t="s">
        <v>203</v>
      </c>
      <c r="O1666" t="s">
        <v>204</v>
      </c>
      <c r="P1666">
        <v>106</v>
      </c>
      <c r="Q1666" t="s">
        <v>372</v>
      </c>
      <c r="R1666">
        <v>106</v>
      </c>
      <c r="S1666" t="s">
        <v>200</v>
      </c>
      <c r="T1666" t="s">
        <v>287</v>
      </c>
      <c r="U1666" t="s">
        <v>208</v>
      </c>
      <c r="V1666" t="s">
        <v>261</v>
      </c>
      <c r="W1666" t="s">
        <v>1213</v>
      </c>
      <c r="X1666">
        <v>0</v>
      </c>
      <c r="Y1666" t="s">
        <v>1213</v>
      </c>
      <c r="Z1666">
        <v>2006</v>
      </c>
      <c r="AA1666" t="s">
        <v>1214</v>
      </c>
      <c r="AB1666" t="s">
        <v>1214</v>
      </c>
      <c r="AC1666">
        <v>81</v>
      </c>
      <c r="AD1666">
        <v>5.7</v>
      </c>
      <c r="AF1666" t="s">
        <v>213</v>
      </c>
      <c r="AG1666" t="s">
        <v>393</v>
      </c>
      <c r="AH1666" t="s">
        <v>215</v>
      </c>
      <c r="AI1666" t="s">
        <v>215</v>
      </c>
      <c r="AJ1666" t="s">
        <v>215</v>
      </c>
      <c r="AK1666" t="s">
        <v>215</v>
      </c>
      <c r="AL1666">
        <v>2.1479000000000002E-2</v>
      </c>
      <c r="AM1666" t="s">
        <v>216</v>
      </c>
      <c r="AN1666">
        <v>27334</v>
      </c>
      <c r="AO1666" t="str">
        <f t="shared" ref="AO1666:AO1705" si="26">IF(OR(Y1666&lt;&gt;Y1667,Y1667=""),AN1666,"")</f>
        <v/>
      </c>
      <c r="AP1666">
        <v>311060</v>
      </c>
      <c r="AQ1666">
        <v>4</v>
      </c>
      <c r="AR1666">
        <v>4281</v>
      </c>
      <c r="AS1666">
        <v>2009</v>
      </c>
      <c r="BP1666">
        <v>7.18</v>
      </c>
      <c r="BZ1666">
        <v>25.08</v>
      </c>
      <c r="FG1666">
        <v>24.27</v>
      </c>
      <c r="FL1666">
        <v>5.99</v>
      </c>
      <c r="FO1666">
        <v>8.25</v>
      </c>
      <c r="FP1666">
        <v>18.95</v>
      </c>
      <c r="FS1666">
        <v>56.53</v>
      </c>
      <c r="FT1666">
        <v>5.99</v>
      </c>
      <c r="FU1666">
        <v>62.52</v>
      </c>
      <c r="FV1666">
        <v>27.2</v>
      </c>
      <c r="FW1666">
        <v>89.72</v>
      </c>
      <c r="FX1666">
        <v>3.2823589668544671E-3</v>
      </c>
      <c r="FY1666">
        <v>0.69683459652251456</v>
      </c>
    </row>
    <row r="1667" spans="1:181" x14ac:dyDescent="0.25">
      <c r="A1667">
        <v>27</v>
      </c>
      <c r="B1667">
        <v>106</v>
      </c>
      <c r="C1667" t="s">
        <v>200</v>
      </c>
      <c r="D1667" t="s">
        <v>195</v>
      </c>
      <c r="E1667" t="s">
        <v>196</v>
      </c>
      <c r="F1667" t="s">
        <v>197</v>
      </c>
      <c r="G1667" t="s">
        <v>198</v>
      </c>
      <c r="H1667" t="s">
        <v>199</v>
      </c>
      <c r="I1667">
        <v>2005</v>
      </c>
      <c r="J1667">
        <v>106</v>
      </c>
      <c r="K1667" t="s">
        <v>200</v>
      </c>
      <c r="L1667" t="s">
        <v>201</v>
      </c>
      <c r="M1667" t="s">
        <v>202</v>
      </c>
      <c r="N1667" t="s">
        <v>203</v>
      </c>
      <c r="O1667" t="s">
        <v>204</v>
      </c>
      <c r="P1667">
        <v>106</v>
      </c>
      <c r="Q1667" t="s">
        <v>372</v>
      </c>
      <c r="R1667">
        <v>106</v>
      </c>
      <c r="S1667" t="s">
        <v>200</v>
      </c>
      <c r="T1667" t="s">
        <v>287</v>
      </c>
      <c r="U1667" t="s">
        <v>208</v>
      </c>
      <c r="V1667" t="s">
        <v>261</v>
      </c>
      <c r="W1667" t="s">
        <v>1213</v>
      </c>
      <c r="X1667">
        <v>0</v>
      </c>
      <c r="Y1667" t="s">
        <v>1213</v>
      </c>
      <c r="Z1667">
        <v>2006</v>
      </c>
      <c r="AA1667" t="s">
        <v>1214</v>
      </c>
      <c r="AB1667" t="s">
        <v>1214</v>
      </c>
      <c r="AC1667">
        <v>81</v>
      </c>
      <c r="AD1667">
        <v>5.7</v>
      </c>
      <c r="AF1667" t="s">
        <v>213</v>
      </c>
      <c r="AG1667" t="s">
        <v>393</v>
      </c>
      <c r="AH1667" t="s">
        <v>215</v>
      </c>
      <c r="AI1667" t="s">
        <v>215</v>
      </c>
      <c r="AJ1667" t="s">
        <v>215</v>
      </c>
      <c r="AK1667" t="s">
        <v>215</v>
      </c>
      <c r="AL1667">
        <v>2.1479000000000002E-2</v>
      </c>
      <c r="AM1667" t="s">
        <v>216</v>
      </c>
      <c r="AN1667">
        <v>27334</v>
      </c>
      <c r="AO1667">
        <f t="shared" si="26"/>
        <v>27334</v>
      </c>
      <c r="AP1667">
        <v>311060</v>
      </c>
      <c r="AQ1667">
        <v>5</v>
      </c>
      <c r="AR1667">
        <v>4281</v>
      </c>
      <c r="AS1667">
        <v>2010</v>
      </c>
      <c r="FL1667">
        <v>2.8</v>
      </c>
      <c r="FO1667">
        <v>2.77</v>
      </c>
      <c r="FP1667">
        <v>8.19</v>
      </c>
      <c r="FS1667">
        <v>0</v>
      </c>
      <c r="FT1667">
        <v>2.8</v>
      </c>
      <c r="FU1667">
        <v>2.8</v>
      </c>
      <c r="FV1667">
        <v>10.96</v>
      </c>
      <c r="FW1667">
        <v>13.76</v>
      </c>
      <c r="FX1667">
        <v>5.0340235604009662E-4</v>
      </c>
      <c r="FY1667">
        <v>0.20348837209302326</v>
      </c>
    </row>
    <row r="1668" spans="1:181" x14ac:dyDescent="0.25">
      <c r="A1668">
        <v>27</v>
      </c>
      <c r="B1668">
        <v>106</v>
      </c>
      <c r="C1668" t="s">
        <v>200</v>
      </c>
      <c r="D1668" t="s">
        <v>195</v>
      </c>
      <c r="E1668" t="s">
        <v>196</v>
      </c>
      <c r="F1668" t="s">
        <v>197</v>
      </c>
      <c r="G1668" t="s">
        <v>198</v>
      </c>
      <c r="H1668" t="s">
        <v>199</v>
      </c>
      <c r="I1668">
        <v>2005</v>
      </c>
      <c r="J1668">
        <v>106</v>
      </c>
      <c r="K1668" t="s">
        <v>200</v>
      </c>
      <c r="L1668" t="s">
        <v>201</v>
      </c>
      <c r="M1668" t="s">
        <v>202</v>
      </c>
      <c r="N1668" t="s">
        <v>203</v>
      </c>
      <c r="O1668" t="s">
        <v>204</v>
      </c>
      <c r="P1668">
        <v>106</v>
      </c>
      <c r="Q1668" t="s">
        <v>372</v>
      </c>
      <c r="R1668">
        <v>106</v>
      </c>
      <c r="S1668" t="s">
        <v>200</v>
      </c>
      <c r="T1668" t="s">
        <v>287</v>
      </c>
      <c r="U1668" t="s">
        <v>208</v>
      </c>
      <c r="V1668" t="s">
        <v>261</v>
      </c>
      <c r="W1668" t="s">
        <v>1215</v>
      </c>
      <c r="X1668">
        <v>0</v>
      </c>
      <c r="Y1668" t="s">
        <v>1215</v>
      </c>
      <c r="Z1668">
        <v>2006</v>
      </c>
      <c r="AA1668" t="s">
        <v>1201</v>
      </c>
      <c r="AB1668" t="s">
        <v>1201</v>
      </c>
      <c r="AC1668">
        <v>78</v>
      </c>
      <c r="AD1668">
        <v>4.9000000000000004</v>
      </c>
      <c r="AF1668" t="s">
        <v>213</v>
      </c>
      <c r="AG1668" t="s">
        <v>393</v>
      </c>
      <c r="AH1668" t="s">
        <v>215</v>
      </c>
      <c r="AI1668" t="s">
        <v>215</v>
      </c>
      <c r="AJ1668" t="s">
        <v>215</v>
      </c>
      <c r="AK1668" t="s">
        <v>215</v>
      </c>
      <c r="AL1668">
        <v>1.1323E-2</v>
      </c>
      <c r="AM1668" t="s">
        <v>216</v>
      </c>
      <c r="AN1668">
        <v>25845</v>
      </c>
      <c r="AO1668" t="str">
        <f t="shared" si="26"/>
        <v/>
      </c>
      <c r="AP1668">
        <v>311762</v>
      </c>
      <c r="AQ1668">
        <v>3</v>
      </c>
      <c r="AR1668">
        <v>4280</v>
      </c>
      <c r="AS1668">
        <v>2008</v>
      </c>
      <c r="FL1668">
        <v>4.82</v>
      </c>
      <c r="FO1668">
        <v>2.5499999999999998</v>
      </c>
      <c r="FP1668">
        <v>4.49</v>
      </c>
      <c r="FS1668">
        <v>0</v>
      </c>
      <c r="FT1668">
        <v>4.82</v>
      </c>
      <c r="FU1668">
        <v>4.82</v>
      </c>
      <c r="FV1668">
        <v>7.04</v>
      </c>
      <c r="FW1668">
        <v>11.86</v>
      </c>
      <c r="FX1668">
        <v>4.5888953375894755E-4</v>
      </c>
      <c r="FY1668">
        <v>0.40640809443507592</v>
      </c>
    </row>
    <row r="1669" spans="1:181" x14ac:dyDescent="0.25">
      <c r="A1669">
        <v>27</v>
      </c>
      <c r="B1669">
        <v>106</v>
      </c>
      <c r="C1669" t="s">
        <v>200</v>
      </c>
      <c r="D1669" t="s">
        <v>195</v>
      </c>
      <c r="E1669" t="s">
        <v>196</v>
      </c>
      <c r="F1669" t="s">
        <v>197</v>
      </c>
      <c r="G1669" t="s">
        <v>198</v>
      </c>
      <c r="H1669" t="s">
        <v>199</v>
      </c>
      <c r="I1669">
        <v>2005</v>
      </c>
      <c r="J1669">
        <v>106</v>
      </c>
      <c r="K1669" t="s">
        <v>200</v>
      </c>
      <c r="L1669" t="s">
        <v>201</v>
      </c>
      <c r="M1669" t="s">
        <v>202</v>
      </c>
      <c r="N1669" t="s">
        <v>203</v>
      </c>
      <c r="O1669" t="s">
        <v>204</v>
      </c>
      <c r="P1669">
        <v>106</v>
      </c>
      <c r="Q1669" t="s">
        <v>372</v>
      </c>
      <c r="R1669">
        <v>106</v>
      </c>
      <c r="S1669" t="s">
        <v>200</v>
      </c>
      <c r="T1669" t="s">
        <v>287</v>
      </c>
      <c r="U1669" t="s">
        <v>208</v>
      </c>
      <c r="V1669" t="s">
        <v>261</v>
      </c>
      <c r="W1669" t="s">
        <v>1215</v>
      </c>
      <c r="X1669">
        <v>0</v>
      </c>
      <c r="Y1669" t="s">
        <v>1215</v>
      </c>
      <c r="Z1669">
        <v>2006</v>
      </c>
      <c r="AA1669" t="s">
        <v>1201</v>
      </c>
      <c r="AB1669" t="s">
        <v>1201</v>
      </c>
      <c r="AC1669">
        <v>78</v>
      </c>
      <c r="AD1669">
        <v>4.9000000000000004</v>
      </c>
      <c r="AF1669" t="s">
        <v>213</v>
      </c>
      <c r="AG1669" t="s">
        <v>393</v>
      </c>
      <c r="AH1669" t="s">
        <v>215</v>
      </c>
      <c r="AI1669" t="s">
        <v>215</v>
      </c>
      <c r="AJ1669" t="s">
        <v>215</v>
      </c>
      <c r="AK1669" t="s">
        <v>215</v>
      </c>
      <c r="AL1669">
        <v>1.1323E-2</v>
      </c>
      <c r="AM1669" t="s">
        <v>216</v>
      </c>
      <c r="AN1669">
        <v>25845</v>
      </c>
      <c r="AO1669" t="str">
        <f t="shared" si="26"/>
        <v/>
      </c>
      <c r="AP1669">
        <v>311762</v>
      </c>
      <c r="AQ1669">
        <v>4</v>
      </c>
      <c r="AR1669">
        <v>4280</v>
      </c>
      <c r="AS1669">
        <v>2009</v>
      </c>
      <c r="BU1669">
        <v>7.18</v>
      </c>
      <c r="BZ1669">
        <v>50.16</v>
      </c>
      <c r="FL1669">
        <v>2.14</v>
      </c>
      <c r="FO1669">
        <v>6.08</v>
      </c>
      <c r="FP1669">
        <v>11.69</v>
      </c>
      <c r="FS1669">
        <v>57.34</v>
      </c>
      <c r="FT1669">
        <v>2.14</v>
      </c>
      <c r="FU1669">
        <v>59.48</v>
      </c>
      <c r="FV1669">
        <v>17.77</v>
      </c>
      <c r="FW1669">
        <v>77.25</v>
      </c>
      <c r="FX1669">
        <v>2.9889727219965176E-3</v>
      </c>
      <c r="FY1669">
        <v>0.76996763754045305</v>
      </c>
    </row>
    <row r="1670" spans="1:181" x14ac:dyDescent="0.25">
      <c r="A1670">
        <v>27</v>
      </c>
      <c r="B1670">
        <v>106</v>
      </c>
      <c r="C1670" t="s">
        <v>200</v>
      </c>
      <c r="D1670" t="s">
        <v>195</v>
      </c>
      <c r="E1670" t="s">
        <v>196</v>
      </c>
      <c r="F1670" t="s">
        <v>197</v>
      </c>
      <c r="G1670" t="s">
        <v>198</v>
      </c>
      <c r="H1670" t="s">
        <v>199</v>
      </c>
      <c r="I1670">
        <v>2005</v>
      </c>
      <c r="J1670">
        <v>106</v>
      </c>
      <c r="K1670" t="s">
        <v>200</v>
      </c>
      <c r="L1670" t="s">
        <v>201</v>
      </c>
      <c r="M1670" t="s">
        <v>202</v>
      </c>
      <c r="N1670" t="s">
        <v>203</v>
      </c>
      <c r="O1670" t="s">
        <v>204</v>
      </c>
      <c r="P1670">
        <v>106</v>
      </c>
      <c r="Q1670" t="s">
        <v>372</v>
      </c>
      <c r="R1670">
        <v>106</v>
      </c>
      <c r="S1670" t="s">
        <v>200</v>
      </c>
      <c r="T1670" t="s">
        <v>287</v>
      </c>
      <c r="U1670" t="s">
        <v>208</v>
      </c>
      <c r="V1670" t="s">
        <v>261</v>
      </c>
      <c r="W1670" t="s">
        <v>1215</v>
      </c>
      <c r="X1670">
        <v>0</v>
      </c>
      <c r="Y1670" t="s">
        <v>1215</v>
      </c>
      <c r="Z1670">
        <v>2006</v>
      </c>
      <c r="AA1670" t="s">
        <v>1201</v>
      </c>
      <c r="AB1670" t="s">
        <v>1201</v>
      </c>
      <c r="AC1670">
        <v>78</v>
      </c>
      <c r="AD1670">
        <v>4.9000000000000004</v>
      </c>
      <c r="AF1670" t="s">
        <v>213</v>
      </c>
      <c r="AG1670" t="s">
        <v>393</v>
      </c>
      <c r="AH1670" t="s">
        <v>215</v>
      </c>
      <c r="AI1670" t="s">
        <v>215</v>
      </c>
      <c r="AJ1670" t="s">
        <v>215</v>
      </c>
      <c r="AK1670" t="s">
        <v>215</v>
      </c>
      <c r="AL1670">
        <v>1.1323E-2</v>
      </c>
      <c r="AM1670" t="s">
        <v>216</v>
      </c>
      <c r="AN1670">
        <v>25845</v>
      </c>
      <c r="AO1670">
        <f t="shared" si="26"/>
        <v>25845</v>
      </c>
      <c r="AP1670">
        <v>311762</v>
      </c>
      <c r="AQ1670">
        <v>5</v>
      </c>
      <c r="AR1670">
        <v>4280</v>
      </c>
      <c r="AS1670">
        <v>2010</v>
      </c>
      <c r="FO1670">
        <v>0.92</v>
      </c>
      <c r="FP1670">
        <v>2.0499999999999998</v>
      </c>
      <c r="FS1670">
        <v>0</v>
      </c>
      <c r="FT1670">
        <v>0</v>
      </c>
      <c r="FU1670">
        <v>0</v>
      </c>
      <c r="FV1670">
        <v>2.97</v>
      </c>
      <c r="FW1670">
        <v>2.9699999999999998</v>
      </c>
      <c r="FX1670">
        <v>1.1491584445734184E-4</v>
      </c>
      <c r="FY1670">
        <v>0</v>
      </c>
    </row>
    <row r="1671" spans="1:181" x14ac:dyDescent="0.25">
      <c r="A1671">
        <v>27</v>
      </c>
      <c r="B1671">
        <v>106</v>
      </c>
      <c r="C1671" t="s">
        <v>200</v>
      </c>
      <c r="D1671" t="s">
        <v>195</v>
      </c>
      <c r="E1671" t="s">
        <v>196</v>
      </c>
      <c r="F1671" t="s">
        <v>197</v>
      </c>
      <c r="G1671" t="s">
        <v>198</v>
      </c>
      <c r="H1671" t="s">
        <v>199</v>
      </c>
      <c r="I1671">
        <v>2005</v>
      </c>
      <c r="J1671">
        <v>106</v>
      </c>
      <c r="K1671" t="s">
        <v>200</v>
      </c>
      <c r="L1671" t="s">
        <v>201</v>
      </c>
      <c r="M1671" t="s">
        <v>202</v>
      </c>
      <c r="N1671" t="s">
        <v>203</v>
      </c>
      <c r="O1671" t="s">
        <v>204</v>
      </c>
      <c r="P1671">
        <v>106</v>
      </c>
      <c r="Q1671" t="s">
        <v>372</v>
      </c>
      <c r="R1671">
        <v>106</v>
      </c>
      <c r="S1671" t="s">
        <v>200</v>
      </c>
      <c r="T1671" t="s">
        <v>287</v>
      </c>
      <c r="U1671" t="s">
        <v>208</v>
      </c>
      <c r="V1671" t="s">
        <v>261</v>
      </c>
      <c r="W1671" t="s">
        <v>1216</v>
      </c>
      <c r="X1671">
        <v>0</v>
      </c>
      <c r="Y1671" t="s">
        <v>1216</v>
      </c>
      <c r="Z1671">
        <v>2006</v>
      </c>
      <c r="AA1671" t="s">
        <v>1214</v>
      </c>
      <c r="AB1671" t="s">
        <v>1214</v>
      </c>
      <c r="AC1671">
        <v>79</v>
      </c>
      <c r="AD1671">
        <v>5.3</v>
      </c>
      <c r="AF1671" t="s">
        <v>213</v>
      </c>
      <c r="AG1671" t="s">
        <v>393</v>
      </c>
      <c r="AH1671" t="s">
        <v>215</v>
      </c>
      <c r="AI1671" t="s">
        <v>215</v>
      </c>
      <c r="AJ1671" t="s">
        <v>215</v>
      </c>
      <c r="AK1671" t="s">
        <v>215</v>
      </c>
      <c r="AL1671">
        <v>4.5356E-2</v>
      </c>
      <c r="AM1671" t="s">
        <v>216</v>
      </c>
      <c r="AN1671">
        <v>24457</v>
      </c>
      <c r="AO1671" t="str">
        <f t="shared" si="26"/>
        <v/>
      </c>
      <c r="AP1671">
        <v>212739</v>
      </c>
      <c r="AQ1671">
        <v>2</v>
      </c>
      <c r="AR1671">
        <v>4276</v>
      </c>
      <c r="AS1671">
        <v>2007</v>
      </c>
      <c r="FO1671">
        <v>0.23</v>
      </c>
      <c r="FP1671">
        <v>0.77</v>
      </c>
      <c r="FS1671">
        <v>0</v>
      </c>
      <c r="FT1671">
        <v>0</v>
      </c>
      <c r="FU1671">
        <v>0</v>
      </c>
      <c r="FV1671">
        <v>1</v>
      </c>
      <c r="FW1671">
        <v>1</v>
      </c>
      <c r="FX1671">
        <v>4.0888089299587031E-5</v>
      </c>
      <c r="FY1671">
        <v>0</v>
      </c>
    </row>
    <row r="1672" spans="1:181" x14ac:dyDescent="0.25">
      <c r="A1672">
        <v>27</v>
      </c>
      <c r="B1672">
        <v>106</v>
      </c>
      <c r="C1672" t="s">
        <v>200</v>
      </c>
      <c r="D1672" t="s">
        <v>195</v>
      </c>
      <c r="E1672" t="s">
        <v>196</v>
      </c>
      <c r="F1672" t="s">
        <v>197</v>
      </c>
      <c r="G1672" t="s">
        <v>198</v>
      </c>
      <c r="H1672" t="s">
        <v>199</v>
      </c>
      <c r="I1672">
        <v>2005</v>
      </c>
      <c r="J1672">
        <v>106</v>
      </c>
      <c r="K1672" t="s">
        <v>200</v>
      </c>
      <c r="L1672" t="s">
        <v>201</v>
      </c>
      <c r="M1672" t="s">
        <v>202</v>
      </c>
      <c r="N1672" t="s">
        <v>203</v>
      </c>
      <c r="O1672" t="s">
        <v>204</v>
      </c>
      <c r="P1672">
        <v>106</v>
      </c>
      <c r="Q1672" t="s">
        <v>372</v>
      </c>
      <c r="R1672">
        <v>106</v>
      </c>
      <c r="S1672" t="s">
        <v>200</v>
      </c>
      <c r="T1672" t="s">
        <v>287</v>
      </c>
      <c r="U1672" t="s">
        <v>208</v>
      </c>
      <c r="V1672" t="s">
        <v>261</v>
      </c>
      <c r="W1672" t="s">
        <v>1216</v>
      </c>
      <c r="X1672">
        <v>0</v>
      </c>
      <c r="Y1672" t="s">
        <v>1216</v>
      </c>
      <c r="Z1672">
        <v>2006</v>
      </c>
      <c r="AA1672" t="s">
        <v>1214</v>
      </c>
      <c r="AB1672" t="s">
        <v>1214</v>
      </c>
      <c r="AC1672">
        <v>79</v>
      </c>
      <c r="AD1672">
        <v>5.3</v>
      </c>
      <c r="AF1672" t="s">
        <v>213</v>
      </c>
      <c r="AG1672" t="s">
        <v>393</v>
      </c>
      <c r="AH1672" t="s">
        <v>215</v>
      </c>
      <c r="AI1672" t="s">
        <v>215</v>
      </c>
      <c r="AJ1672" t="s">
        <v>215</v>
      </c>
      <c r="AK1672" t="s">
        <v>215</v>
      </c>
      <c r="AL1672">
        <v>4.5356E-2</v>
      </c>
      <c r="AM1672" t="s">
        <v>216</v>
      </c>
      <c r="AN1672">
        <v>24457</v>
      </c>
      <c r="AO1672" t="str">
        <f t="shared" si="26"/>
        <v/>
      </c>
      <c r="AP1672">
        <v>212739</v>
      </c>
      <c r="AQ1672">
        <v>3</v>
      </c>
      <c r="AR1672">
        <v>4276</v>
      </c>
      <c r="AS1672">
        <v>2008</v>
      </c>
      <c r="BZ1672">
        <v>37.29</v>
      </c>
      <c r="DX1672">
        <v>11.2</v>
      </c>
      <c r="FL1672">
        <v>0.56999999999999995</v>
      </c>
      <c r="FO1672">
        <v>3.28</v>
      </c>
      <c r="FP1672">
        <v>5.77</v>
      </c>
      <c r="FS1672">
        <v>48.49</v>
      </c>
      <c r="FT1672">
        <v>0.56999999999999995</v>
      </c>
      <c r="FU1672">
        <v>49.06</v>
      </c>
      <c r="FV1672">
        <v>9.0500000000000007</v>
      </c>
      <c r="FW1672">
        <v>58.11</v>
      </c>
      <c r="FX1672">
        <v>2.3760068691990022E-3</v>
      </c>
      <c r="FY1672">
        <v>0.844260884529341</v>
      </c>
    </row>
    <row r="1673" spans="1:181" x14ac:dyDescent="0.25">
      <c r="A1673">
        <v>27</v>
      </c>
      <c r="B1673">
        <v>106</v>
      </c>
      <c r="C1673" t="s">
        <v>200</v>
      </c>
      <c r="D1673" t="s">
        <v>195</v>
      </c>
      <c r="E1673" t="s">
        <v>196</v>
      </c>
      <c r="F1673" t="s">
        <v>197</v>
      </c>
      <c r="G1673" t="s">
        <v>198</v>
      </c>
      <c r="H1673" t="s">
        <v>199</v>
      </c>
      <c r="I1673">
        <v>2005</v>
      </c>
      <c r="J1673">
        <v>106</v>
      </c>
      <c r="K1673" t="s">
        <v>200</v>
      </c>
      <c r="L1673" t="s">
        <v>201</v>
      </c>
      <c r="M1673" t="s">
        <v>202</v>
      </c>
      <c r="N1673" t="s">
        <v>203</v>
      </c>
      <c r="O1673" t="s">
        <v>204</v>
      </c>
      <c r="P1673">
        <v>106</v>
      </c>
      <c r="Q1673" t="s">
        <v>372</v>
      </c>
      <c r="R1673">
        <v>106</v>
      </c>
      <c r="S1673" t="s">
        <v>200</v>
      </c>
      <c r="T1673" t="s">
        <v>287</v>
      </c>
      <c r="U1673" t="s">
        <v>208</v>
      </c>
      <c r="V1673" t="s">
        <v>261</v>
      </c>
      <c r="W1673" t="s">
        <v>1216</v>
      </c>
      <c r="X1673">
        <v>0</v>
      </c>
      <c r="Y1673" t="s">
        <v>1216</v>
      </c>
      <c r="Z1673">
        <v>2006</v>
      </c>
      <c r="AA1673" t="s">
        <v>1214</v>
      </c>
      <c r="AB1673" t="s">
        <v>1214</v>
      </c>
      <c r="AC1673">
        <v>79</v>
      </c>
      <c r="AD1673">
        <v>5.3</v>
      </c>
      <c r="AF1673" t="s">
        <v>213</v>
      </c>
      <c r="AG1673" t="s">
        <v>393</v>
      </c>
      <c r="AH1673" t="s">
        <v>215</v>
      </c>
      <c r="AI1673" t="s">
        <v>215</v>
      </c>
      <c r="AJ1673" t="s">
        <v>215</v>
      </c>
      <c r="AK1673" t="s">
        <v>215</v>
      </c>
      <c r="AL1673">
        <v>4.5356E-2</v>
      </c>
      <c r="AM1673" t="s">
        <v>216</v>
      </c>
      <c r="AN1673">
        <v>24457</v>
      </c>
      <c r="AO1673" t="str">
        <f t="shared" si="26"/>
        <v/>
      </c>
      <c r="AP1673">
        <v>212739</v>
      </c>
      <c r="AQ1673">
        <v>4</v>
      </c>
      <c r="AR1673">
        <v>4276</v>
      </c>
      <c r="AS1673">
        <v>2009</v>
      </c>
      <c r="BP1673">
        <v>14.36</v>
      </c>
      <c r="FO1673">
        <v>8.5299999999999994</v>
      </c>
      <c r="FP1673">
        <v>16.059999999999999</v>
      </c>
      <c r="FS1673">
        <v>14.36</v>
      </c>
      <c r="FT1673">
        <v>0</v>
      </c>
      <c r="FU1673">
        <v>14.36</v>
      </c>
      <c r="FV1673">
        <v>24.59</v>
      </c>
      <c r="FW1673">
        <v>38.950000000000003</v>
      </c>
      <c r="FX1673">
        <v>1.592591078218915E-3</v>
      </c>
      <c r="FY1673">
        <v>0.36867779204107826</v>
      </c>
    </row>
    <row r="1674" spans="1:181" x14ac:dyDescent="0.25">
      <c r="A1674">
        <v>27</v>
      </c>
      <c r="B1674">
        <v>106</v>
      </c>
      <c r="C1674" t="s">
        <v>200</v>
      </c>
      <c r="D1674" t="s">
        <v>195</v>
      </c>
      <c r="E1674" t="s">
        <v>196</v>
      </c>
      <c r="F1674" t="s">
        <v>197</v>
      </c>
      <c r="G1674" t="s">
        <v>198</v>
      </c>
      <c r="H1674" t="s">
        <v>199</v>
      </c>
      <c r="I1674">
        <v>2005</v>
      </c>
      <c r="J1674">
        <v>106</v>
      </c>
      <c r="K1674" t="s">
        <v>200</v>
      </c>
      <c r="L1674" t="s">
        <v>201</v>
      </c>
      <c r="M1674" t="s">
        <v>202</v>
      </c>
      <c r="N1674" t="s">
        <v>203</v>
      </c>
      <c r="O1674" t="s">
        <v>204</v>
      </c>
      <c r="P1674">
        <v>106</v>
      </c>
      <c r="Q1674" t="s">
        <v>372</v>
      </c>
      <c r="R1674">
        <v>106</v>
      </c>
      <c r="S1674" t="s">
        <v>200</v>
      </c>
      <c r="T1674" t="s">
        <v>287</v>
      </c>
      <c r="U1674" t="s">
        <v>208</v>
      </c>
      <c r="V1674" t="s">
        <v>261</v>
      </c>
      <c r="W1674" t="s">
        <v>1216</v>
      </c>
      <c r="X1674">
        <v>0</v>
      </c>
      <c r="Y1674" t="s">
        <v>1216</v>
      </c>
      <c r="Z1674">
        <v>2006</v>
      </c>
      <c r="AA1674" t="s">
        <v>1214</v>
      </c>
      <c r="AB1674" t="s">
        <v>1214</v>
      </c>
      <c r="AC1674">
        <v>79</v>
      </c>
      <c r="AD1674">
        <v>5.3</v>
      </c>
      <c r="AF1674" t="s">
        <v>213</v>
      </c>
      <c r="AG1674" t="s">
        <v>393</v>
      </c>
      <c r="AH1674" t="s">
        <v>215</v>
      </c>
      <c r="AI1674" t="s">
        <v>215</v>
      </c>
      <c r="AJ1674" t="s">
        <v>215</v>
      </c>
      <c r="AK1674" t="s">
        <v>215</v>
      </c>
      <c r="AL1674">
        <v>4.5356E-2</v>
      </c>
      <c r="AM1674" t="s">
        <v>216</v>
      </c>
      <c r="AN1674">
        <v>24457</v>
      </c>
      <c r="AO1674" t="str">
        <f t="shared" si="26"/>
        <v/>
      </c>
      <c r="AP1674">
        <v>212739</v>
      </c>
      <c r="AQ1674">
        <v>5</v>
      </c>
      <c r="AR1674">
        <v>4276</v>
      </c>
      <c r="AS1674">
        <v>2010</v>
      </c>
      <c r="BP1674">
        <v>6.42</v>
      </c>
      <c r="ET1674">
        <v>10.08</v>
      </c>
      <c r="FL1674">
        <v>1.43</v>
      </c>
      <c r="FO1674">
        <v>2.77</v>
      </c>
      <c r="FP1674">
        <v>0.44</v>
      </c>
      <c r="FS1674">
        <v>16.5</v>
      </c>
      <c r="FT1674">
        <v>1.43</v>
      </c>
      <c r="FU1674">
        <v>17.93</v>
      </c>
      <c r="FV1674">
        <v>3.21</v>
      </c>
      <c r="FW1674">
        <v>21.14</v>
      </c>
      <c r="FX1674">
        <v>8.643742077932699E-4</v>
      </c>
      <c r="FY1674">
        <v>0.84815515610217596</v>
      </c>
    </row>
    <row r="1675" spans="1:181" x14ac:dyDescent="0.25">
      <c r="A1675">
        <v>27</v>
      </c>
      <c r="B1675">
        <v>106</v>
      </c>
      <c r="C1675" t="s">
        <v>200</v>
      </c>
      <c r="D1675" t="s">
        <v>195</v>
      </c>
      <c r="E1675" t="s">
        <v>196</v>
      </c>
      <c r="F1675" t="s">
        <v>197</v>
      </c>
      <c r="G1675" t="s">
        <v>198</v>
      </c>
      <c r="H1675" t="s">
        <v>199</v>
      </c>
      <c r="I1675">
        <v>2005</v>
      </c>
      <c r="J1675">
        <v>106</v>
      </c>
      <c r="K1675" t="s">
        <v>200</v>
      </c>
      <c r="L1675" t="s">
        <v>201</v>
      </c>
      <c r="M1675" t="s">
        <v>202</v>
      </c>
      <c r="N1675" t="s">
        <v>203</v>
      </c>
      <c r="O1675" t="s">
        <v>204</v>
      </c>
      <c r="P1675">
        <v>106</v>
      </c>
      <c r="Q1675" t="s">
        <v>372</v>
      </c>
      <c r="R1675">
        <v>106</v>
      </c>
      <c r="S1675" t="s">
        <v>200</v>
      </c>
      <c r="T1675" t="s">
        <v>287</v>
      </c>
      <c r="U1675" t="s">
        <v>208</v>
      </c>
      <c r="V1675" t="s">
        <v>261</v>
      </c>
      <c r="W1675" t="s">
        <v>1216</v>
      </c>
      <c r="X1675">
        <v>0</v>
      </c>
      <c r="Y1675" t="s">
        <v>1216</v>
      </c>
      <c r="Z1675">
        <v>2006</v>
      </c>
      <c r="AA1675" t="s">
        <v>1214</v>
      </c>
      <c r="AB1675" t="s">
        <v>1214</v>
      </c>
      <c r="AC1675">
        <v>79</v>
      </c>
      <c r="AD1675">
        <v>5.3</v>
      </c>
      <c r="AF1675" t="s">
        <v>213</v>
      </c>
      <c r="AG1675" t="s">
        <v>393</v>
      </c>
      <c r="AH1675" t="s">
        <v>215</v>
      </c>
      <c r="AI1675" t="s">
        <v>215</v>
      </c>
      <c r="AJ1675" t="s">
        <v>215</v>
      </c>
      <c r="AK1675" t="s">
        <v>215</v>
      </c>
      <c r="AL1675">
        <v>4.5356E-2</v>
      </c>
      <c r="AM1675" t="s">
        <v>216</v>
      </c>
      <c r="AN1675">
        <v>24457</v>
      </c>
      <c r="AO1675">
        <f t="shared" si="26"/>
        <v>24457</v>
      </c>
      <c r="AP1675">
        <v>212739</v>
      </c>
      <c r="AQ1675">
        <v>6</v>
      </c>
      <c r="AR1675">
        <v>4276</v>
      </c>
      <c r="AS1675">
        <v>2011</v>
      </c>
      <c r="FL1675">
        <v>3.43</v>
      </c>
      <c r="FS1675">
        <v>0</v>
      </c>
      <c r="FT1675">
        <v>3.43</v>
      </c>
      <c r="FU1675">
        <v>3.43</v>
      </c>
      <c r="FV1675">
        <v>0</v>
      </c>
      <c r="FW1675">
        <v>3.43</v>
      </c>
      <c r="FX1675">
        <v>1.4024614629758352E-4</v>
      </c>
      <c r="FY1675">
        <v>1</v>
      </c>
    </row>
    <row r="1676" spans="1:181" x14ac:dyDescent="0.25">
      <c r="A1676">
        <v>27</v>
      </c>
      <c r="B1676">
        <v>106</v>
      </c>
      <c r="C1676" t="s">
        <v>200</v>
      </c>
      <c r="D1676" t="s">
        <v>195</v>
      </c>
      <c r="E1676" t="s">
        <v>196</v>
      </c>
      <c r="F1676" t="s">
        <v>197</v>
      </c>
      <c r="G1676" t="s">
        <v>198</v>
      </c>
      <c r="H1676" t="s">
        <v>199</v>
      </c>
      <c r="I1676">
        <v>2005</v>
      </c>
      <c r="J1676">
        <v>106</v>
      </c>
      <c r="K1676" t="s">
        <v>200</v>
      </c>
      <c r="L1676" t="s">
        <v>201</v>
      </c>
      <c r="M1676" t="s">
        <v>202</v>
      </c>
      <c r="N1676" t="s">
        <v>203</v>
      </c>
      <c r="O1676" t="s">
        <v>204</v>
      </c>
      <c r="P1676">
        <v>106</v>
      </c>
      <c r="Q1676" t="s">
        <v>372</v>
      </c>
      <c r="R1676">
        <v>106</v>
      </c>
      <c r="S1676" t="s">
        <v>200</v>
      </c>
      <c r="T1676" t="s">
        <v>287</v>
      </c>
      <c r="U1676" t="s">
        <v>208</v>
      </c>
      <c r="V1676" t="s">
        <v>261</v>
      </c>
      <c r="W1676" t="s">
        <v>1217</v>
      </c>
      <c r="X1676">
        <v>0</v>
      </c>
      <c r="Y1676" t="s">
        <v>1217</v>
      </c>
      <c r="Z1676">
        <v>2006</v>
      </c>
      <c r="AA1676" t="s">
        <v>1214</v>
      </c>
      <c r="AB1676" t="s">
        <v>1214</v>
      </c>
      <c r="AC1676">
        <v>80</v>
      </c>
      <c r="AD1676">
        <v>5.4</v>
      </c>
      <c r="AF1676" t="s">
        <v>213</v>
      </c>
      <c r="AG1676" t="s">
        <v>393</v>
      </c>
      <c r="AH1676" t="s">
        <v>215</v>
      </c>
      <c r="AI1676" t="s">
        <v>215</v>
      </c>
      <c r="AJ1676" t="s">
        <v>215</v>
      </c>
      <c r="AK1676" t="s">
        <v>215</v>
      </c>
      <c r="AL1676">
        <v>1.3974E-2</v>
      </c>
      <c r="AM1676" t="s">
        <v>216</v>
      </c>
      <c r="AN1676">
        <v>28082</v>
      </c>
      <c r="AO1676" t="str">
        <f t="shared" si="26"/>
        <v/>
      </c>
      <c r="AP1676">
        <v>421350</v>
      </c>
      <c r="AQ1676">
        <v>2</v>
      </c>
      <c r="AR1676">
        <v>4278</v>
      </c>
      <c r="AS1676">
        <v>2007</v>
      </c>
      <c r="EK1676">
        <v>1</v>
      </c>
      <c r="FS1676">
        <v>1</v>
      </c>
      <c r="FT1676">
        <v>0</v>
      </c>
      <c r="FU1676">
        <v>1</v>
      </c>
      <c r="FV1676">
        <v>0</v>
      </c>
      <c r="FW1676">
        <v>1</v>
      </c>
      <c r="FX1676">
        <v>3.5609999287800013E-5</v>
      </c>
      <c r="FY1676">
        <v>1</v>
      </c>
    </row>
    <row r="1677" spans="1:181" x14ac:dyDescent="0.25">
      <c r="A1677">
        <v>27</v>
      </c>
      <c r="B1677">
        <v>106</v>
      </c>
      <c r="C1677" t="s">
        <v>200</v>
      </c>
      <c r="D1677" t="s">
        <v>195</v>
      </c>
      <c r="E1677" t="s">
        <v>196</v>
      </c>
      <c r="F1677" t="s">
        <v>197</v>
      </c>
      <c r="G1677" t="s">
        <v>198</v>
      </c>
      <c r="H1677" t="s">
        <v>199</v>
      </c>
      <c r="I1677">
        <v>2005</v>
      </c>
      <c r="J1677">
        <v>106</v>
      </c>
      <c r="K1677" t="s">
        <v>200</v>
      </c>
      <c r="L1677" t="s">
        <v>201</v>
      </c>
      <c r="M1677" t="s">
        <v>202</v>
      </c>
      <c r="N1677" t="s">
        <v>203</v>
      </c>
      <c r="O1677" t="s">
        <v>204</v>
      </c>
      <c r="P1677">
        <v>106</v>
      </c>
      <c r="Q1677" t="s">
        <v>372</v>
      </c>
      <c r="R1677">
        <v>106</v>
      </c>
      <c r="S1677" t="s">
        <v>200</v>
      </c>
      <c r="T1677" t="s">
        <v>287</v>
      </c>
      <c r="U1677" t="s">
        <v>208</v>
      </c>
      <c r="V1677" t="s">
        <v>261</v>
      </c>
      <c r="W1677" t="s">
        <v>1217</v>
      </c>
      <c r="X1677">
        <v>0</v>
      </c>
      <c r="Y1677" t="s">
        <v>1217</v>
      </c>
      <c r="Z1677">
        <v>2006</v>
      </c>
      <c r="AA1677" t="s">
        <v>1214</v>
      </c>
      <c r="AB1677" t="s">
        <v>1214</v>
      </c>
      <c r="AC1677">
        <v>80</v>
      </c>
      <c r="AD1677">
        <v>5.4</v>
      </c>
      <c r="AF1677" t="s">
        <v>213</v>
      </c>
      <c r="AG1677" t="s">
        <v>393</v>
      </c>
      <c r="AH1677" t="s">
        <v>215</v>
      </c>
      <c r="AI1677" t="s">
        <v>215</v>
      </c>
      <c r="AJ1677" t="s">
        <v>215</v>
      </c>
      <c r="AK1677" t="s">
        <v>215</v>
      </c>
      <c r="AL1677">
        <v>1.3974E-2</v>
      </c>
      <c r="AM1677" t="s">
        <v>216</v>
      </c>
      <c r="AN1677">
        <v>28082</v>
      </c>
      <c r="AO1677" t="str">
        <f t="shared" si="26"/>
        <v/>
      </c>
      <c r="AP1677">
        <v>421350</v>
      </c>
      <c r="AQ1677">
        <v>3</v>
      </c>
      <c r="AR1677">
        <v>4278</v>
      </c>
      <c r="AS1677">
        <v>2008</v>
      </c>
      <c r="FL1677">
        <v>3.56</v>
      </c>
      <c r="FO1677">
        <v>2.5499999999999998</v>
      </c>
      <c r="FP1677">
        <v>4.49</v>
      </c>
      <c r="FS1677">
        <v>0</v>
      </c>
      <c r="FT1677">
        <v>3.56</v>
      </c>
      <c r="FU1677">
        <v>3.56</v>
      </c>
      <c r="FV1677">
        <v>7.04</v>
      </c>
      <c r="FW1677">
        <v>10.6</v>
      </c>
      <c r="FX1677">
        <v>3.7746599245068013E-4</v>
      </c>
      <c r="FY1677">
        <v>0.33584905660377362</v>
      </c>
    </row>
    <row r="1678" spans="1:181" x14ac:dyDescent="0.25">
      <c r="A1678">
        <v>27</v>
      </c>
      <c r="B1678">
        <v>106</v>
      </c>
      <c r="C1678" t="s">
        <v>200</v>
      </c>
      <c r="D1678" t="s">
        <v>195</v>
      </c>
      <c r="E1678" t="s">
        <v>196</v>
      </c>
      <c r="F1678" t="s">
        <v>197</v>
      </c>
      <c r="G1678" t="s">
        <v>198</v>
      </c>
      <c r="H1678" t="s">
        <v>199</v>
      </c>
      <c r="I1678">
        <v>2005</v>
      </c>
      <c r="J1678">
        <v>106</v>
      </c>
      <c r="K1678" t="s">
        <v>200</v>
      </c>
      <c r="L1678" t="s">
        <v>201</v>
      </c>
      <c r="M1678" t="s">
        <v>202</v>
      </c>
      <c r="N1678" t="s">
        <v>203</v>
      </c>
      <c r="O1678" t="s">
        <v>204</v>
      </c>
      <c r="P1678">
        <v>106</v>
      </c>
      <c r="Q1678" t="s">
        <v>372</v>
      </c>
      <c r="R1678">
        <v>106</v>
      </c>
      <c r="S1678" t="s">
        <v>200</v>
      </c>
      <c r="T1678" t="s">
        <v>287</v>
      </c>
      <c r="U1678" t="s">
        <v>208</v>
      </c>
      <c r="V1678" t="s">
        <v>261</v>
      </c>
      <c r="W1678" t="s">
        <v>1217</v>
      </c>
      <c r="X1678">
        <v>0</v>
      </c>
      <c r="Y1678" t="s">
        <v>1217</v>
      </c>
      <c r="Z1678">
        <v>2006</v>
      </c>
      <c r="AA1678" t="s">
        <v>1214</v>
      </c>
      <c r="AB1678" t="s">
        <v>1214</v>
      </c>
      <c r="AC1678">
        <v>80</v>
      </c>
      <c r="AD1678">
        <v>5.4</v>
      </c>
      <c r="AF1678" t="s">
        <v>213</v>
      </c>
      <c r="AG1678" t="s">
        <v>393</v>
      </c>
      <c r="AH1678" t="s">
        <v>215</v>
      </c>
      <c r="AI1678" t="s">
        <v>215</v>
      </c>
      <c r="AJ1678" t="s">
        <v>215</v>
      </c>
      <c r="AK1678" t="s">
        <v>215</v>
      </c>
      <c r="AL1678">
        <v>1.3974E-2</v>
      </c>
      <c r="AM1678" t="s">
        <v>216</v>
      </c>
      <c r="AN1678">
        <v>28082</v>
      </c>
      <c r="AO1678" t="str">
        <f t="shared" si="26"/>
        <v/>
      </c>
      <c r="AP1678">
        <v>421350</v>
      </c>
      <c r="AQ1678">
        <v>4</v>
      </c>
      <c r="AR1678">
        <v>4278</v>
      </c>
      <c r="AS1678">
        <v>2009</v>
      </c>
      <c r="AZ1678">
        <v>3.54</v>
      </c>
      <c r="BU1678">
        <v>7.18</v>
      </c>
      <c r="FL1678">
        <v>2.73</v>
      </c>
      <c r="FO1678">
        <v>12.52</v>
      </c>
      <c r="FP1678">
        <v>19.03</v>
      </c>
      <c r="FS1678">
        <v>10.72</v>
      </c>
      <c r="FT1678">
        <v>2.73</v>
      </c>
      <c r="FU1678">
        <v>13.45</v>
      </c>
      <c r="FV1678">
        <v>31.55</v>
      </c>
      <c r="FW1678">
        <v>45</v>
      </c>
      <c r="FX1678">
        <v>1.6024499679510005E-3</v>
      </c>
      <c r="FY1678">
        <v>0.29888888888888887</v>
      </c>
    </row>
    <row r="1679" spans="1:181" x14ac:dyDescent="0.25">
      <c r="A1679">
        <v>27</v>
      </c>
      <c r="B1679">
        <v>106</v>
      </c>
      <c r="C1679" t="s">
        <v>200</v>
      </c>
      <c r="D1679" t="s">
        <v>195</v>
      </c>
      <c r="E1679" t="s">
        <v>196</v>
      </c>
      <c r="F1679" t="s">
        <v>197</v>
      </c>
      <c r="G1679" t="s">
        <v>198</v>
      </c>
      <c r="H1679" t="s">
        <v>199</v>
      </c>
      <c r="I1679">
        <v>2005</v>
      </c>
      <c r="J1679">
        <v>106</v>
      </c>
      <c r="K1679" t="s">
        <v>200</v>
      </c>
      <c r="L1679" t="s">
        <v>201</v>
      </c>
      <c r="M1679" t="s">
        <v>202</v>
      </c>
      <c r="N1679" t="s">
        <v>203</v>
      </c>
      <c r="O1679" t="s">
        <v>204</v>
      </c>
      <c r="P1679">
        <v>106</v>
      </c>
      <c r="Q1679" t="s">
        <v>372</v>
      </c>
      <c r="R1679">
        <v>106</v>
      </c>
      <c r="S1679" t="s">
        <v>200</v>
      </c>
      <c r="T1679" t="s">
        <v>287</v>
      </c>
      <c r="U1679" t="s">
        <v>208</v>
      </c>
      <c r="V1679" t="s">
        <v>261</v>
      </c>
      <c r="W1679" t="s">
        <v>1217</v>
      </c>
      <c r="X1679">
        <v>0</v>
      </c>
      <c r="Y1679" t="s">
        <v>1217</v>
      </c>
      <c r="Z1679">
        <v>2006</v>
      </c>
      <c r="AA1679" t="s">
        <v>1214</v>
      </c>
      <c r="AB1679" t="s">
        <v>1214</v>
      </c>
      <c r="AC1679">
        <v>80</v>
      </c>
      <c r="AD1679">
        <v>5.4</v>
      </c>
      <c r="AF1679" t="s">
        <v>213</v>
      </c>
      <c r="AG1679" t="s">
        <v>393</v>
      </c>
      <c r="AH1679" t="s">
        <v>215</v>
      </c>
      <c r="AI1679" t="s">
        <v>215</v>
      </c>
      <c r="AJ1679" t="s">
        <v>215</v>
      </c>
      <c r="AK1679" t="s">
        <v>215</v>
      </c>
      <c r="AL1679">
        <v>1.3974E-2</v>
      </c>
      <c r="AM1679" t="s">
        <v>216</v>
      </c>
      <c r="AN1679">
        <v>28082</v>
      </c>
      <c r="AO1679" t="str">
        <f t="shared" si="26"/>
        <v/>
      </c>
      <c r="AP1679">
        <v>421350</v>
      </c>
      <c r="AQ1679">
        <v>5</v>
      </c>
      <c r="AR1679">
        <v>4278</v>
      </c>
      <c r="AS1679">
        <v>2010</v>
      </c>
      <c r="FL1679">
        <v>9.8699999999999992</v>
      </c>
      <c r="FO1679">
        <v>4.95</v>
      </c>
      <c r="FP1679">
        <v>5.34</v>
      </c>
      <c r="FS1679">
        <v>0</v>
      </c>
      <c r="FT1679">
        <v>9.8699999999999992</v>
      </c>
      <c r="FU1679">
        <v>9.8699999999999992</v>
      </c>
      <c r="FV1679">
        <v>10.29</v>
      </c>
      <c r="FW1679">
        <v>20.16</v>
      </c>
      <c r="FX1679">
        <v>7.1789758564204831E-4</v>
      </c>
      <c r="FY1679">
        <v>0.48958333333333331</v>
      </c>
    </row>
    <row r="1680" spans="1:181" x14ac:dyDescent="0.25">
      <c r="A1680">
        <v>27</v>
      </c>
      <c r="B1680">
        <v>106</v>
      </c>
      <c r="C1680" t="s">
        <v>200</v>
      </c>
      <c r="D1680" t="s">
        <v>195</v>
      </c>
      <c r="E1680" t="s">
        <v>196</v>
      </c>
      <c r="F1680" t="s">
        <v>197</v>
      </c>
      <c r="G1680" t="s">
        <v>198</v>
      </c>
      <c r="H1680" t="s">
        <v>199</v>
      </c>
      <c r="I1680">
        <v>2005</v>
      </c>
      <c r="J1680">
        <v>106</v>
      </c>
      <c r="K1680" t="s">
        <v>200</v>
      </c>
      <c r="L1680" t="s">
        <v>201</v>
      </c>
      <c r="M1680" t="s">
        <v>202</v>
      </c>
      <c r="N1680" t="s">
        <v>203</v>
      </c>
      <c r="O1680" t="s">
        <v>204</v>
      </c>
      <c r="P1680">
        <v>106</v>
      </c>
      <c r="Q1680" t="s">
        <v>372</v>
      </c>
      <c r="R1680">
        <v>106</v>
      </c>
      <c r="S1680" t="s">
        <v>200</v>
      </c>
      <c r="T1680" t="s">
        <v>287</v>
      </c>
      <c r="U1680" t="s">
        <v>208</v>
      </c>
      <c r="V1680" t="s">
        <v>261</v>
      </c>
      <c r="W1680" t="s">
        <v>1217</v>
      </c>
      <c r="X1680">
        <v>0</v>
      </c>
      <c r="Y1680" t="s">
        <v>1217</v>
      </c>
      <c r="Z1680">
        <v>2006</v>
      </c>
      <c r="AA1680" t="s">
        <v>1214</v>
      </c>
      <c r="AB1680" t="s">
        <v>1214</v>
      </c>
      <c r="AC1680">
        <v>80</v>
      </c>
      <c r="AD1680">
        <v>5.4</v>
      </c>
      <c r="AF1680" t="s">
        <v>213</v>
      </c>
      <c r="AG1680" t="s">
        <v>393</v>
      </c>
      <c r="AH1680" t="s">
        <v>215</v>
      </c>
      <c r="AI1680" t="s">
        <v>215</v>
      </c>
      <c r="AJ1680" t="s">
        <v>215</v>
      </c>
      <c r="AK1680" t="s">
        <v>215</v>
      </c>
      <c r="AL1680">
        <v>1.3974E-2</v>
      </c>
      <c r="AM1680" t="s">
        <v>216</v>
      </c>
      <c r="AN1680">
        <v>28082</v>
      </c>
      <c r="AO1680">
        <f t="shared" si="26"/>
        <v>28082</v>
      </c>
      <c r="AP1680">
        <v>421350</v>
      </c>
      <c r="AQ1680">
        <v>6</v>
      </c>
      <c r="AR1680">
        <v>4278</v>
      </c>
      <c r="AS1680">
        <v>2011</v>
      </c>
      <c r="FP1680">
        <v>2.89</v>
      </c>
      <c r="FS1680">
        <v>0</v>
      </c>
      <c r="FT1680">
        <v>0</v>
      </c>
      <c r="FU1680">
        <v>0</v>
      </c>
      <c r="FV1680">
        <v>2.89</v>
      </c>
      <c r="FW1680">
        <v>2.89</v>
      </c>
      <c r="FX1680">
        <v>1.0291289794174205E-4</v>
      </c>
      <c r="FY1680">
        <v>0</v>
      </c>
    </row>
    <row r="1681" spans="1:181" x14ac:dyDescent="0.25">
      <c r="A1681">
        <v>27</v>
      </c>
      <c r="B1681">
        <v>106</v>
      </c>
      <c r="C1681" t="s">
        <v>200</v>
      </c>
      <c r="D1681" t="s">
        <v>195</v>
      </c>
      <c r="E1681" t="s">
        <v>196</v>
      </c>
      <c r="F1681" t="s">
        <v>197</v>
      </c>
      <c r="G1681" t="s">
        <v>198</v>
      </c>
      <c r="H1681" t="s">
        <v>199</v>
      </c>
      <c r="I1681">
        <v>2005</v>
      </c>
      <c r="J1681">
        <v>106</v>
      </c>
      <c r="K1681" t="s">
        <v>200</v>
      </c>
      <c r="L1681" t="s">
        <v>201</v>
      </c>
      <c r="M1681" t="s">
        <v>202</v>
      </c>
      <c r="N1681" t="s">
        <v>203</v>
      </c>
      <c r="O1681" t="s">
        <v>204</v>
      </c>
      <c r="P1681">
        <v>106</v>
      </c>
      <c r="Q1681" t="s">
        <v>372</v>
      </c>
      <c r="R1681">
        <v>106</v>
      </c>
      <c r="S1681" t="s">
        <v>200</v>
      </c>
      <c r="T1681" t="s">
        <v>287</v>
      </c>
      <c r="U1681" t="s">
        <v>208</v>
      </c>
      <c r="V1681" t="s">
        <v>261</v>
      </c>
      <c r="W1681" t="s">
        <v>1218</v>
      </c>
      <c r="X1681">
        <v>0</v>
      </c>
      <c r="Y1681" t="s">
        <v>1218</v>
      </c>
      <c r="Z1681">
        <v>2006</v>
      </c>
      <c r="AA1681" t="s">
        <v>1219</v>
      </c>
      <c r="AB1681" t="s">
        <v>1219</v>
      </c>
      <c r="AC1681">
        <v>0</v>
      </c>
      <c r="AD1681">
        <v>4.9000000000000004</v>
      </c>
      <c r="AF1681" t="s">
        <v>213</v>
      </c>
      <c r="AG1681" t="s">
        <v>393</v>
      </c>
      <c r="AH1681" t="s">
        <v>215</v>
      </c>
      <c r="AI1681" t="s">
        <v>215</v>
      </c>
      <c r="AJ1681" t="s">
        <v>215</v>
      </c>
      <c r="AK1681" t="s">
        <v>215</v>
      </c>
      <c r="AL1681">
        <v>2.8769999999999998E-3</v>
      </c>
      <c r="AM1681" t="s">
        <v>216</v>
      </c>
      <c r="AN1681">
        <v>25646</v>
      </c>
      <c r="AO1681" t="str">
        <f t="shared" si="26"/>
        <v/>
      </c>
      <c r="AP1681">
        <v>203072</v>
      </c>
      <c r="AQ1681">
        <v>3</v>
      </c>
      <c r="AR1681">
        <v>4277</v>
      </c>
      <c r="AS1681">
        <v>2008</v>
      </c>
      <c r="FL1681">
        <v>4.9800000000000004</v>
      </c>
      <c r="FO1681">
        <v>1.0900000000000001</v>
      </c>
      <c r="FP1681">
        <v>1.92</v>
      </c>
      <c r="FS1681">
        <v>0</v>
      </c>
      <c r="FT1681">
        <v>4.9800000000000004</v>
      </c>
      <c r="FU1681">
        <v>4.9800000000000004</v>
      </c>
      <c r="FV1681">
        <v>3.01</v>
      </c>
      <c r="FW1681">
        <v>7.99</v>
      </c>
      <c r="FX1681">
        <v>3.1154955938547923E-4</v>
      </c>
      <c r="FY1681">
        <v>0.62327909887359201</v>
      </c>
    </row>
    <row r="1682" spans="1:181" x14ac:dyDescent="0.25">
      <c r="A1682">
        <v>27</v>
      </c>
      <c r="B1682">
        <v>106</v>
      </c>
      <c r="C1682" t="s">
        <v>200</v>
      </c>
      <c r="D1682" t="s">
        <v>195</v>
      </c>
      <c r="E1682" t="s">
        <v>196</v>
      </c>
      <c r="F1682" t="s">
        <v>197</v>
      </c>
      <c r="G1682" t="s">
        <v>198</v>
      </c>
      <c r="H1682" t="s">
        <v>199</v>
      </c>
      <c r="I1682">
        <v>2005</v>
      </c>
      <c r="J1682">
        <v>106</v>
      </c>
      <c r="K1682" t="s">
        <v>200</v>
      </c>
      <c r="L1682" t="s">
        <v>201</v>
      </c>
      <c r="M1682" t="s">
        <v>202</v>
      </c>
      <c r="N1682" t="s">
        <v>203</v>
      </c>
      <c r="O1682" t="s">
        <v>204</v>
      </c>
      <c r="P1682">
        <v>106</v>
      </c>
      <c r="Q1682" t="s">
        <v>372</v>
      </c>
      <c r="R1682">
        <v>106</v>
      </c>
      <c r="S1682" t="s">
        <v>200</v>
      </c>
      <c r="T1682" t="s">
        <v>287</v>
      </c>
      <c r="U1682" t="s">
        <v>208</v>
      </c>
      <c r="V1682" t="s">
        <v>261</v>
      </c>
      <c r="W1682" t="s">
        <v>1218</v>
      </c>
      <c r="X1682">
        <v>0</v>
      </c>
      <c r="Y1682" t="s">
        <v>1218</v>
      </c>
      <c r="Z1682">
        <v>2006</v>
      </c>
      <c r="AA1682" t="s">
        <v>1219</v>
      </c>
      <c r="AB1682" t="s">
        <v>1219</v>
      </c>
      <c r="AC1682">
        <v>0</v>
      </c>
      <c r="AD1682">
        <v>4.9000000000000004</v>
      </c>
      <c r="AF1682" t="s">
        <v>213</v>
      </c>
      <c r="AG1682" t="s">
        <v>393</v>
      </c>
      <c r="AH1682" t="s">
        <v>215</v>
      </c>
      <c r="AI1682" t="s">
        <v>215</v>
      </c>
      <c r="AJ1682" t="s">
        <v>215</v>
      </c>
      <c r="AK1682" t="s">
        <v>215</v>
      </c>
      <c r="AL1682">
        <v>2.8769999999999998E-3</v>
      </c>
      <c r="AM1682" t="s">
        <v>216</v>
      </c>
      <c r="AN1682">
        <v>25646</v>
      </c>
      <c r="AO1682" t="str">
        <f t="shared" si="26"/>
        <v/>
      </c>
      <c r="AP1682">
        <v>203072</v>
      </c>
      <c r="AQ1682">
        <v>4</v>
      </c>
      <c r="AR1682">
        <v>4277</v>
      </c>
      <c r="AS1682">
        <v>2009</v>
      </c>
      <c r="DC1682">
        <v>6.01</v>
      </c>
      <c r="FG1682">
        <v>24.27</v>
      </c>
      <c r="FO1682">
        <v>6.44</v>
      </c>
      <c r="FP1682">
        <v>9.9700000000000006</v>
      </c>
      <c r="FS1682">
        <v>30.28</v>
      </c>
      <c r="FT1682">
        <v>0</v>
      </c>
      <c r="FU1682">
        <v>30.28</v>
      </c>
      <c r="FV1682">
        <v>16.41</v>
      </c>
      <c r="FW1682">
        <v>46.69</v>
      </c>
      <c r="FX1682">
        <v>1.8205568119784761E-3</v>
      </c>
      <c r="FY1682">
        <v>0.64853287641893342</v>
      </c>
    </row>
    <row r="1683" spans="1:181" x14ac:dyDescent="0.25">
      <c r="A1683">
        <v>27</v>
      </c>
      <c r="B1683">
        <v>106</v>
      </c>
      <c r="C1683" t="s">
        <v>200</v>
      </c>
      <c r="D1683" t="s">
        <v>195</v>
      </c>
      <c r="E1683" t="s">
        <v>196</v>
      </c>
      <c r="F1683" t="s">
        <v>197</v>
      </c>
      <c r="G1683" t="s">
        <v>198</v>
      </c>
      <c r="H1683" t="s">
        <v>199</v>
      </c>
      <c r="I1683">
        <v>2005</v>
      </c>
      <c r="J1683">
        <v>106</v>
      </c>
      <c r="K1683" t="s">
        <v>200</v>
      </c>
      <c r="L1683" t="s">
        <v>201</v>
      </c>
      <c r="M1683" t="s">
        <v>202</v>
      </c>
      <c r="N1683" t="s">
        <v>203</v>
      </c>
      <c r="O1683" t="s">
        <v>204</v>
      </c>
      <c r="P1683">
        <v>106</v>
      </c>
      <c r="Q1683" t="s">
        <v>372</v>
      </c>
      <c r="R1683">
        <v>106</v>
      </c>
      <c r="S1683" t="s">
        <v>200</v>
      </c>
      <c r="T1683" t="s">
        <v>287</v>
      </c>
      <c r="U1683" t="s">
        <v>208</v>
      </c>
      <c r="V1683" t="s">
        <v>261</v>
      </c>
      <c r="W1683" t="s">
        <v>1218</v>
      </c>
      <c r="X1683">
        <v>0</v>
      </c>
      <c r="Y1683" t="s">
        <v>1218</v>
      </c>
      <c r="Z1683">
        <v>2006</v>
      </c>
      <c r="AA1683" t="s">
        <v>1219</v>
      </c>
      <c r="AB1683" t="s">
        <v>1219</v>
      </c>
      <c r="AC1683">
        <v>0</v>
      </c>
      <c r="AD1683">
        <v>4.9000000000000004</v>
      </c>
      <c r="AF1683" t="s">
        <v>213</v>
      </c>
      <c r="AG1683" t="s">
        <v>393</v>
      </c>
      <c r="AH1683" t="s">
        <v>215</v>
      </c>
      <c r="AI1683" t="s">
        <v>215</v>
      </c>
      <c r="AJ1683" t="s">
        <v>215</v>
      </c>
      <c r="AK1683" t="s">
        <v>215</v>
      </c>
      <c r="AL1683">
        <v>2.8769999999999998E-3</v>
      </c>
      <c r="AM1683" t="s">
        <v>216</v>
      </c>
      <c r="AN1683">
        <v>25646</v>
      </c>
      <c r="AO1683">
        <f t="shared" si="26"/>
        <v>25646</v>
      </c>
      <c r="AP1683">
        <v>203072</v>
      </c>
      <c r="AQ1683">
        <v>5</v>
      </c>
      <c r="AR1683">
        <v>4277</v>
      </c>
      <c r="AS1683">
        <v>2010</v>
      </c>
      <c r="BZ1683">
        <v>13.21</v>
      </c>
      <c r="FO1683">
        <v>4.03</v>
      </c>
      <c r="FP1683">
        <v>1.3</v>
      </c>
      <c r="FS1683">
        <v>13.21</v>
      </c>
      <c r="FT1683">
        <v>0</v>
      </c>
      <c r="FU1683">
        <v>13.21</v>
      </c>
      <c r="FV1683">
        <v>5.33</v>
      </c>
      <c r="FW1683">
        <v>18.540000000000003</v>
      </c>
      <c r="FX1683">
        <v>7.2291975356780791E-4</v>
      </c>
      <c r="FY1683">
        <v>0.71251348435814454</v>
      </c>
    </row>
    <row r="1684" spans="1:181" x14ac:dyDescent="0.25">
      <c r="A1684">
        <v>27</v>
      </c>
      <c r="B1684">
        <v>106</v>
      </c>
      <c r="C1684" t="s">
        <v>200</v>
      </c>
      <c r="D1684" t="s">
        <v>195</v>
      </c>
      <c r="E1684" t="s">
        <v>196</v>
      </c>
      <c r="F1684" t="s">
        <v>197</v>
      </c>
      <c r="G1684" t="s">
        <v>198</v>
      </c>
      <c r="H1684" t="s">
        <v>199</v>
      </c>
      <c r="I1684">
        <v>2005</v>
      </c>
      <c r="J1684">
        <v>106</v>
      </c>
      <c r="K1684" t="s">
        <v>200</v>
      </c>
      <c r="L1684" t="s">
        <v>201</v>
      </c>
      <c r="M1684" t="s">
        <v>202</v>
      </c>
      <c r="N1684" t="s">
        <v>203</v>
      </c>
      <c r="O1684" t="s">
        <v>204</v>
      </c>
      <c r="P1684">
        <v>106</v>
      </c>
      <c r="Q1684" t="s">
        <v>372</v>
      </c>
      <c r="R1684">
        <v>106</v>
      </c>
      <c r="S1684" t="s">
        <v>200</v>
      </c>
      <c r="T1684" t="s">
        <v>287</v>
      </c>
      <c r="U1684" t="s">
        <v>208</v>
      </c>
      <c r="V1684" t="s">
        <v>261</v>
      </c>
      <c r="W1684" t="s">
        <v>1220</v>
      </c>
      <c r="X1684">
        <v>0</v>
      </c>
      <c r="Y1684" t="s">
        <v>1220</v>
      </c>
      <c r="Z1684">
        <v>2006</v>
      </c>
      <c r="AA1684" t="s">
        <v>1219</v>
      </c>
      <c r="AB1684" t="s">
        <v>1219</v>
      </c>
      <c r="AC1684">
        <v>77</v>
      </c>
      <c r="AD1684">
        <v>4.5999999999999996</v>
      </c>
      <c r="AF1684" t="s">
        <v>213</v>
      </c>
      <c r="AG1684" t="s">
        <v>393</v>
      </c>
      <c r="AH1684" t="s">
        <v>215</v>
      </c>
      <c r="AI1684" t="s">
        <v>215</v>
      </c>
      <c r="AJ1684" t="s">
        <v>215</v>
      </c>
      <c r="AK1684" t="s">
        <v>215</v>
      </c>
      <c r="AL1684">
        <v>1.168E-3</v>
      </c>
      <c r="AM1684" t="s">
        <v>216</v>
      </c>
      <c r="AN1684">
        <v>25653</v>
      </c>
      <c r="AO1684" t="str">
        <f t="shared" si="26"/>
        <v/>
      </c>
      <c r="AP1684">
        <v>203243</v>
      </c>
      <c r="AQ1684">
        <v>3</v>
      </c>
      <c r="AR1684">
        <v>4271</v>
      </c>
      <c r="AS1684">
        <v>2008</v>
      </c>
      <c r="FL1684">
        <v>1.72</v>
      </c>
      <c r="FO1684">
        <v>1.46</v>
      </c>
      <c r="FP1684">
        <v>2.56</v>
      </c>
      <c r="FS1684">
        <v>0</v>
      </c>
      <c r="FT1684">
        <v>1.72</v>
      </c>
      <c r="FU1684">
        <v>1.72</v>
      </c>
      <c r="FV1684">
        <v>4.0199999999999996</v>
      </c>
      <c r="FW1684">
        <v>5.74</v>
      </c>
      <c r="FX1684">
        <v>2.2375550617861458E-4</v>
      </c>
      <c r="FY1684">
        <v>0.29965156794425085</v>
      </c>
    </row>
    <row r="1685" spans="1:181" x14ac:dyDescent="0.25">
      <c r="A1685">
        <v>27</v>
      </c>
      <c r="B1685">
        <v>106</v>
      </c>
      <c r="C1685" t="s">
        <v>200</v>
      </c>
      <c r="D1685" t="s">
        <v>195</v>
      </c>
      <c r="E1685" t="s">
        <v>196</v>
      </c>
      <c r="F1685" t="s">
        <v>197</v>
      </c>
      <c r="G1685" t="s">
        <v>198</v>
      </c>
      <c r="H1685" t="s">
        <v>199</v>
      </c>
      <c r="I1685">
        <v>2005</v>
      </c>
      <c r="J1685">
        <v>106</v>
      </c>
      <c r="K1685" t="s">
        <v>200</v>
      </c>
      <c r="L1685" t="s">
        <v>201</v>
      </c>
      <c r="M1685" t="s">
        <v>202</v>
      </c>
      <c r="N1685" t="s">
        <v>203</v>
      </c>
      <c r="O1685" t="s">
        <v>204</v>
      </c>
      <c r="P1685">
        <v>106</v>
      </c>
      <c r="Q1685" t="s">
        <v>372</v>
      </c>
      <c r="R1685">
        <v>106</v>
      </c>
      <c r="S1685" t="s">
        <v>200</v>
      </c>
      <c r="T1685" t="s">
        <v>287</v>
      </c>
      <c r="U1685" t="s">
        <v>208</v>
      </c>
      <c r="V1685" t="s">
        <v>261</v>
      </c>
      <c r="W1685" t="s">
        <v>1220</v>
      </c>
      <c r="X1685">
        <v>0</v>
      </c>
      <c r="Y1685" t="s">
        <v>1220</v>
      </c>
      <c r="Z1685">
        <v>2006</v>
      </c>
      <c r="AA1685" t="s">
        <v>1219</v>
      </c>
      <c r="AB1685" t="s">
        <v>1219</v>
      </c>
      <c r="AC1685">
        <v>77</v>
      </c>
      <c r="AD1685">
        <v>4.5999999999999996</v>
      </c>
      <c r="AF1685" t="s">
        <v>213</v>
      </c>
      <c r="AG1685" t="s">
        <v>393</v>
      </c>
      <c r="AH1685" t="s">
        <v>215</v>
      </c>
      <c r="AI1685" t="s">
        <v>215</v>
      </c>
      <c r="AJ1685" t="s">
        <v>215</v>
      </c>
      <c r="AK1685" t="s">
        <v>215</v>
      </c>
      <c r="AL1685">
        <v>1.168E-3</v>
      </c>
      <c r="AM1685" t="s">
        <v>216</v>
      </c>
      <c r="AN1685">
        <v>25653</v>
      </c>
      <c r="AO1685" t="str">
        <f t="shared" si="26"/>
        <v/>
      </c>
      <c r="AP1685">
        <v>203243</v>
      </c>
      <c r="AQ1685">
        <v>4</v>
      </c>
      <c r="AR1685">
        <v>4271</v>
      </c>
      <c r="AS1685">
        <v>2009</v>
      </c>
      <c r="FL1685">
        <v>4.25</v>
      </c>
      <c r="FO1685">
        <v>7.43</v>
      </c>
      <c r="FP1685">
        <v>11.7</v>
      </c>
      <c r="FS1685">
        <v>0</v>
      </c>
      <c r="FT1685">
        <v>4.25</v>
      </c>
      <c r="FU1685">
        <v>4.25</v>
      </c>
      <c r="FV1685">
        <v>19.13</v>
      </c>
      <c r="FW1685">
        <v>23.38</v>
      </c>
      <c r="FX1685">
        <v>9.1139437882508864E-4</v>
      </c>
      <c r="FY1685">
        <v>0.18177929854576563</v>
      </c>
    </row>
    <row r="1686" spans="1:181" x14ac:dyDescent="0.25">
      <c r="A1686">
        <v>27</v>
      </c>
      <c r="B1686">
        <v>106</v>
      </c>
      <c r="C1686" t="s">
        <v>200</v>
      </c>
      <c r="D1686" t="s">
        <v>195</v>
      </c>
      <c r="E1686" t="s">
        <v>196</v>
      </c>
      <c r="F1686" t="s">
        <v>197</v>
      </c>
      <c r="G1686" t="s">
        <v>198</v>
      </c>
      <c r="H1686" t="s">
        <v>199</v>
      </c>
      <c r="I1686">
        <v>2005</v>
      </c>
      <c r="J1686">
        <v>106</v>
      </c>
      <c r="K1686" t="s">
        <v>200</v>
      </c>
      <c r="L1686" t="s">
        <v>201</v>
      </c>
      <c r="M1686" t="s">
        <v>202</v>
      </c>
      <c r="N1686" t="s">
        <v>203</v>
      </c>
      <c r="O1686" t="s">
        <v>204</v>
      </c>
      <c r="P1686">
        <v>106</v>
      </c>
      <c r="Q1686" t="s">
        <v>372</v>
      </c>
      <c r="R1686">
        <v>106</v>
      </c>
      <c r="S1686" t="s">
        <v>200</v>
      </c>
      <c r="T1686" t="s">
        <v>287</v>
      </c>
      <c r="U1686" t="s">
        <v>208</v>
      </c>
      <c r="V1686" t="s">
        <v>261</v>
      </c>
      <c r="W1686" t="s">
        <v>1220</v>
      </c>
      <c r="X1686">
        <v>0</v>
      </c>
      <c r="Y1686" t="s">
        <v>1220</v>
      </c>
      <c r="Z1686">
        <v>2006</v>
      </c>
      <c r="AA1686" t="s">
        <v>1219</v>
      </c>
      <c r="AB1686" t="s">
        <v>1219</v>
      </c>
      <c r="AC1686">
        <v>77</v>
      </c>
      <c r="AD1686">
        <v>4.5999999999999996</v>
      </c>
      <c r="AF1686" t="s">
        <v>213</v>
      </c>
      <c r="AG1686" t="s">
        <v>393</v>
      </c>
      <c r="AH1686" t="s">
        <v>215</v>
      </c>
      <c r="AI1686" t="s">
        <v>215</v>
      </c>
      <c r="AJ1686" t="s">
        <v>215</v>
      </c>
      <c r="AK1686" t="s">
        <v>215</v>
      </c>
      <c r="AL1686">
        <v>1.168E-3</v>
      </c>
      <c r="AM1686" t="s">
        <v>216</v>
      </c>
      <c r="AN1686">
        <v>25653</v>
      </c>
      <c r="AO1686">
        <f t="shared" si="26"/>
        <v>25653</v>
      </c>
      <c r="AP1686">
        <v>203243</v>
      </c>
      <c r="AQ1686">
        <v>5</v>
      </c>
      <c r="AR1686">
        <v>4271</v>
      </c>
      <c r="AS1686">
        <v>2010</v>
      </c>
      <c r="AZ1686">
        <v>2.52</v>
      </c>
      <c r="EL1686">
        <v>10.08</v>
      </c>
      <c r="FL1686">
        <v>1.1100000000000001</v>
      </c>
      <c r="FO1686">
        <v>3.74</v>
      </c>
      <c r="FP1686">
        <v>6.38</v>
      </c>
      <c r="FS1686">
        <v>12.6</v>
      </c>
      <c r="FT1686">
        <v>1.1100000000000001</v>
      </c>
      <c r="FU1686">
        <v>13.71</v>
      </c>
      <c r="FV1686">
        <v>10.119999999999999</v>
      </c>
      <c r="FW1686">
        <v>23.830000000000002</v>
      </c>
      <c r="FX1686">
        <v>9.2893618680076409E-4</v>
      </c>
      <c r="FY1686">
        <v>0.5753252203105329</v>
      </c>
    </row>
    <row r="1687" spans="1:181" x14ac:dyDescent="0.25">
      <c r="A1687">
        <v>5</v>
      </c>
      <c r="B1687">
        <v>7</v>
      </c>
      <c r="C1687" t="s">
        <v>1221</v>
      </c>
      <c r="D1687" t="s">
        <v>258</v>
      </c>
      <c r="E1687" t="s">
        <v>196</v>
      </c>
      <c r="F1687" t="s">
        <v>197</v>
      </c>
      <c r="G1687" t="s">
        <v>198</v>
      </c>
      <c r="H1687" t="s">
        <v>199</v>
      </c>
      <c r="I1687">
        <v>1988</v>
      </c>
      <c r="J1687">
        <v>106</v>
      </c>
      <c r="K1687" t="s">
        <v>200</v>
      </c>
      <c r="L1687" t="s">
        <v>201</v>
      </c>
      <c r="M1687" t="s">
        <v>202</v>
      </c>
      <c r="N1687" t="s">
        <v>203</v>
      </c>
      <c r="O1687" t="s">
        <v>204</v>
      </c>
      <c r="P1687">
        <v>7</v>
      </c>
      <c r="Q1687" t="s">
        <v>1222</v>
      </c>
      <c r="R1687">
        <v>1288</v>
      </c>
      <c r="S1687" t="s">
        <v>1223</v>
      </c>
      <c r="T1687" t="s">
        <v>287</v>
      </c>
      <c r="U1687" t="s">
        <v>208</v>
      </c>
      <c r="V1687" t="s">
        <v>261</v>
      </c>
      <c r="W1687" t="s">
        <v>1224</v>
      </c>
      <c r="X1687">
        <v>0</v>
      </c>
      <c r="Y1687" t="s">
        <v>1224</v>
      </c>
      <c r="Z1687">
        <v>1989</v>
      </c>
      <c r="AA1687" t="s">
        <v>1225</v>
      </c>
      <c r="AB1687" t="s">
        <v>1226</v>
      </c>
      <c r="AC1687">
        <v>0</v>
      </c>
      <c r="AD1687">
        <v>5</v>
      </c>
      <c r="AF1687" t="s">
        <v>213</v>
      </c>
      <c r="AG1687" t="s">
        <v>214</v>
      </c>
      <c r="AH1687" t="s">
        <v>266</v>
      </c>
      <c r="AI1687" t="s">
        <v>267</v>
      </c>
      <c r="AJ1687" t="s">
        <v>215</v>
      </c>
      <c r="AK1687" t="s">
        <v>267</v>
      </c>
      <c r="AM1687" t="s">
        <v>216</v>
      </c>
      <c r="AN1687">
        <v>27024</v>
      </c>
      <c r="AO1687" t="str">
        <f t="shared" si="26"/>
        <v/>
      </c>
      <c r="AP1687">
        <v>42431</v>
      </c>
      <c r="AQ1687">
        <v>2</v>
      </c>
      <c r="AR1687">
        <v>26072</v>
      </c>
      <c r="AS1687">
        <v>1990</v>
      </c>
      <c r="EK1687">
        <v>1.26</v>
      </c>
      <c r="FS1687">
        <v>1.26</v>
      </c>
      <c r="FT1687">
        <v>0</v>
      </c>
      <c r="FU1687">
        <v>1.26</v>
      </c>
      <c r="FV1687">
        <v>0</v>
      </c>
      <c r="FW1687">
        <v>1.26</v>
      </c>
      <c r="FX1687">
        <v>4.6625222024866782E-5</v>
      </c>
      <c r="FY1687">
        <v>1</v>
      </c>
    </row>
    <row r="1688" spans="1:181" x14ac:dyDescent="0.25">
      <c r="A1688">
        <v>5</v>
      </c>
      <c r="B1688">
        <v>7</v>
      </c>
      <c r="C1688" t="s">
        <v>1221</v>
      </c>
      <c r="D1688" t="s">
        <v>258</v>
      </c>
      <c r="E1688" t="s">
        <v>196</v>
      </c>
      <c r="F1688" t="s">
        <v>197</v>
      </c>
      <c r="G1688" t="s">
        <v>198</v>
      </c>
      <c r="H1688" t="s">
        <v>199</v>
      </c>
      <c r="I1688">
        <v>1988</v>
      </c>
      <c r="J1688">
        <v>106</v>
      </c>
      <c r="K1688" t="s">
        <v>200</v>
      </c>
      <c r="L1688" t="s">
        <v>201</v>
      </c>
      <c r="M1688" t="s">
        <v>202</v>
      </c>
      <c r="N1688" t="s">
        <v>203</v>
      </c>
      <c r="O1688" t="s">
        <v>204</v>
      </c>
      <c r="P1688">
        <v>7</v>
      </c>
      <c r="Q1688" t="s">
        <v>1222</v>
      </c>
      <c r="R1688">
        <v>1288</v>
      </c>
      <c r="S1688" t="s">
        <v>1223</v>
      </c>
      <c r="T1688" t="s">
        <v>287</v>
      </c>
      <c r="U1688" t="s">
        <v>208</v>
      </c>
      <c r="V1688" t="s">
        <v>261</v>
      </c>
      <c r="W1688" t="s">
        <v>1224</v>
      </c>
      <c r="X1688">
        <v>0</v>
      </c>
      <c r="Y1688" t="s">
        <v>1224</v>
      </c>
      <c r="Z1688">
        <v>1989</v>
      </c>
      <c r="AA1688" t="s">
        <v>1225</v>
      </c>
      <c r="AB1688" t="s">
        <v>1226</v>
      </c>
      <c r="AC1688">
        <v>0</v>
      </c>
      <c r="AD1688">
        <v>5</v>
      </c>
      <c r="AF1688" t="s">
        <v>213</v>
      </c>
      <c r="AG1688" t="s">
        <v>214</v>
      </c>
      <c r="AH1688" t="s">
        <v>266</v>
      </c>
      <c r="AI1688" t="s">
        <v>267</v>
      </c>
      <c r="AJ1688" t="s">
        <v>215</v>
      </c>
      <c r="AK1688" t="s">
        <v>267</v>
      </c>
      <c r="AM1688" t="s">
        <v>216</v>
      </c>
      <c r="AN1688">
        <v>27024</v>
      </c>
      <c r="AO1688" t="str">
        <f t="shared" si="26"/>
        <v/>
      </c>
      <c r="AP1688">
        <v>42431</v>
      </c>
      <c r="AQ1688">
        <v>3</v>
      </c>
      <c r="AR1688">
        <v>26072</v>
      </c>
      <c r="AS1688">
        <v>1991</v>
      </c>
      <c r="DQ1688">
        <v>11.09</v>
      </c>
      <c r="FI1688">
        <v>2.31</v>
      </c>
      <c r="FL1688">
        <v>0</v>
      </c>
      <c r="FS1688">
        <v>13.4</v>
      </c>
      <c r="FT1688">
        <v>0</v>
      </c>
      <c r="FU1688">
        <v>13.4</v>
      </c>
      <c r="FV1688">
        <v>0</v>
      </c>
      <c r="FW1688">
        <v>13.4</v>
      </c>
      <c r="FX1688">
        <v>4.9585553582001186E-4</v>
      </c>
      <c r="FY1688">
        <v>1</v>
      </c>
    </row>
    <row r="1689" spans="1:181" x14ac:dyDescent="0.25">
      <c r="A1689">
        <v>5</v>
      </c>
      <c r="B1689">
        <v>7</v>
      </c>
      <c r="C1689" t="s">
        <v>1221</v>
      </c>
      <c r="D1689" t="s">
        <v>258</v>
      </c>
      <c r="E1689" t="s">
        <v>196</v>
      </c>
      <c r="F1689" t="s">
        <v>197</v>
      </c>
      <c r="G1689" t="s">
        <v>198</v>
      </c>
      <c r="H1689" t="s">
        <v>199</v>
      </c>
      <c r="I1689">
        <v>1988</v>
      </c>
      <c r="J1689">
        <v>106</v>
      </c>
      <c r="K1689" t="s">
        <v>200</v>
      </c>
      <c r="L1689" t="s">
        <v>201</v>
      </c>
      <c r="M1689" t="s">
        <v>202</v>
      </c>
      <c r="N1689" t="s">
        <v>203</v>
      </c>
      <c r="O1689" t="s">
        <v>204</v>
      </c>
      <c r="P1689">
        <v>7</v>
      </c>
      <c r="Q1689" t="s">
        <v>1222</v>
      </c>
      <c r="R1689">
        <v>1288</v>
      </c>
      <c r="S1689" t="s">
        <v>1223</v>
      </c>
      <c r="T1689" t="s">
        <v>287</v>
      </c>
      <c r="U1689" t="s">
        <v>208</v>
      </c>
      <c r="V1689" t="s">
        <v>261</v>
      </c>
      <c r="W1689" t="s">
        <v>1224</v>
      </c>
      <c r="X1689">
        <v>0</v>
      </c>
      <c r="Y1689" t="s">
        <v>1224</v>
      </c>
      <c r="Z1689">
        <v>1989</v>
      </c>
      <c r="AA1689" t="s">
        <v>1225</v>
      </c>
      <c r="AB1689" t="s">
        <v>1226</v>
      </c>
      <c r="AC1689">
        <v>0</v>
      </c>
      <c r="AD1689">
        <v>5</v>
      </c>
      <c r="AF1689" t="s">
        <v>213</v>
      </c>
      <c r="AG1689" t="s">
        <v>214</v>
      </c>
      <c r="AH1689" t="s">
        <v>266</v>
      </c>
      <c r="AI1689" t="s">
        <v>267</v>
      </c>
      <c r="AJ1689" t="s">
        <v>215</v>
      </c>
      <c r="AK1689" t="s">
        <v>267</v>
      </c>
      <c r="AM1689" t="s">
        <v>216</v>
      </c>
      <c r="AN1689">
        <v>27024</v>
      </c>
      <c r="AO1689" t="str">
        <f t="shared" si="26"/>
        <v/>
      </c>
      <c r="AP1689">
        <v>42431</v>
      </c>
      <c r="AQ1689">
        <v>4</v>
      </c>
      <c r="AR1689">
        <v>26072</v>
      </c>
      <c r="AS1689">
        <v>1992</v>
      </c>
      <c r="DW1689">
        <v>3.51</v>
      </c>
      <c r="DX1689">
        <v>3.9</v>
      </c>
      <c r="EL1689">
        <v>3.96</v>
      </c>
      <c r="FL1689">
        <v>18.670000000000002</v>
      </c>
      <c r="FS1689">
        <v>11.37</v>
      </c>
      <c r="FT1689">
        <v>18.670000000000002</v>
      </c>
      <c r="FU1689">
        <v>30.04</v>
      </c>
      <c r="FV1689">
        <v>0</v>
      </c>
      <c r="FW1689">
        <v>30.04</v>
      </c>
      <c r="FX1689">
        <v>1.1116044997039668E-3</v>
      </c>
      <c r="FY1689">
        <v>1</v>
      </c>
    </row>
    <row r="1690" spans="1:181" x14ac:dyDescent="0.25">
      <c r="A1690">
        <v>5</v>
      </c>
      <c r="B1690">
        <v>7</v>
      </c>
      <c r="C1690" t="s">
        <v>1221</v>
      </c>
      <c r="D1690" t="s">
        <v>258</v>
      </c>
      <c r="E1690" t="s">
        <v>196</v>
      </c>
      <c r="F1690" t="s">
        <v>197</v>
      </c>
      <c r="G1690" t="s">
        <v>198</v>
      </c>
      <c r="H1690" t="s">
        <v>199</v>
      </c>
      <c r="I1690">
        <v>1988</v>
      </c>
      <c r="J1690">
        <v>106</v>
      </c>
      <c r="K1690" t="s">
        <v>200</v>
      </c>
      <c r="L1690" t="s">
        <v>201</v>
      </c>
      <c r="M1690" t="s">
        <v>202</v>
      </c>
      <c r="N1690" t="s">
        <v>203</v>
      </c>
      <c r="O1690" t="s">
        <v>204</v>
      </c>
      <c r="P1690">
        <v>7</v>
      </c>
      <c r="Q1690" t="s">
        <v>1222</v>
      </c>
      <c r="R1690">
        <v>1288</v>
      </c>
      <c r="S1690" t="s">
        <v>1223</v>
      </c>
      <c r="T1690" t="s">
        <v>287</v>
      </c>
      <c r="U1690" t="s">
        <v>208</v>
      </c>
      <c r="V1690" t="s">
        <v>261</v>
      </c>
      <c r="W1690" t="s">
        <v>1224</v>
      </c>
      <c r="X1690">
        <v>0</v>
      </c>
      <c r="Y1690" t="s">
        <v>1224</v>
      </c>
      <c r="Z1690">
        <v>1989</v>
      </c>
      <c r="AA1690" t="s">
        <v>1225</v>
      </c>
      <c r="AB1690" t="s">
        <v>1226</v>
      </c>
      <c r="AC1690">
        <v>0</v>
      </c>
      <c r="AD1690">
        <v>5</v>
      </c>
      <c r="AF1690" t="s">
        <v>213</v>
      </c>
      <c r="AG1690" t="s">
        <v>214</v>
      </c>
      <c r="AH1690" t="s">
        <v>266</v>
      </c>
      <c r="AI1690" t="s">
        <v>267</v>
      </c>
      <c r="AJ1690" t="s">
        <v>215</v>
      </c>
      <c r="AK1690" t="s">
        <v>267</v>
      </c>
      <c r="AM1690" t="s">
        <v>216</v>
      </c>
      <c r="AN1690">
        <v>27024</v>
      </c>
      <c r="AO1690">
        <f t="shared" si="26"/>
        <v>27024</v>
      </c>
      <c r="AP1690">
        <v>42431</v>
      </c>
      <c r="AQ1690">
        <v>5</v>
      </c>
      <c r="AR1690">
        <v>26072</v>
      </c>
      <c r="AS1690">
        <v>1993</v>
      </c>
      <c r="BL1690">
        <v>4.4800000000000004</v>
      </c>
      <c r="BU1690">
        <v>2.79</v>
      </c>
      <c r="DX1690">
        <v>4.04</v>
      </c>
      <c r="FS1690">
        <v>11.31</v>
      </c>
      <c r="FT1690">
        <v>0</v>
      </c>
      <c r="FU1690">
        <v>11.31</v>
      </c>
      <c r="FV1690">
        <v>0</v>
      </c>
      <c r="FW1690">
        <v>11.31</v>
      </c>
      <c r="FX1690">
        <v>4.1851687388987568E-4</v>
      </c>
      <c r="FY1690">
        <v>1</v>
      </c>
    </row>
    <row r="1691" spans="1:181" x14ac:dyDescent="0.25">
      <c r="A1691">
        <v>5</v>
      </c>
      <c r="B1691">
        <v>7</v>
      </c>
      <c r="C1691" t="s">
        <v>1221</v>
      </c>
      <c r="D1691" t="s">
        <v>258</v>
      </c>
      <c r="E1691" t="s">
        <v>196</v>
      </c>
      <c r="F1691" t="s">
        <v>197</v>
      </c>
      <c r="G1691" t="s">
        <v>198</v>
      </c>
      <c r="H1691" t="s">
        <v>199</v>
      </c>
      <c r="I1691">
        <v>1988</v>
      </c>
      <c r="J1691">
        <v>106</v>
      </c>
      <c r="K1691" t="s">
        <v>200</v>
      </c>
      <c r="L1691" t="s">
        <v>201</v>
      </c>
      <c r="M1691" t="s">
        <v>202</v>
      </c>
      <c r="N1691" t="s">
        <v>203</v>
      </c>
      <c r="O1691" t="s">
        <v>204</v>
      </c>
      <c r="P1691">
        <v>7</v>
      </c>
      <c r="Q1691" t="s">
        <v>1222</v>
      </c>
      <c r="R1691">
        <v>1288</v>
      </c>
      <c r="S1691" t="s">
        <v>1223</v>
      </c>
      <c r="T1691" t="s">
        <v>287</v>
      </c>
      <c r="U1691" t="s">
        <v>208</v>
      </c>
      <c r="V1691" t="s">
        <v>261</v>
      </c>
      <c r="W1691" t="s">
        <v>1227</v>
      </c>
      <c r="X1691">
        <v>0</v>
      </c>
      <c r="Y1691" t="s">
        <v>1227</v>
      </c>
      <c r="Z1691">
        <v>1989</v>
      </c>
      <c r="AA1691" t="s">
        <v>1225</v>
      </c>
      <c r="AB1691" t="s">
        <v>1226</v>
      </c>
      <c r="AC1691">
        <v>0</v>
      </c>
      <c r="AD1691">
        <v>5</v>
      </c>
      <c r="AF1691" t="s">
        <v>213</v>
      </c>
      <c r="AG1691" t="s">
        <v>214</v>
      </c>
      <c r="AH1691" t="s">
        <v>266</v>
      </c>
      <c r="AI1691" t="s">
        <v>267</v>
      </c>
      <c r="AJ1691" t="s">
        <v>215</v>
      </c>
      <c r="AK1691" t="s">
        <v>267</v>
      </c>
      <c r="AL1691">
        <v>1.0005E-2</v>
      </c>
      <c r="AM1691" t="s">
        <v>216</v>
      </c>
      <c r="AN1691">
        <v>27013</v>
      </c>
      <c r="AO1691" t="str">
        <f t="shared" si="26"/>
        <v/>
      </c>
      <c r="AP1691">
        <v>42694</v>
      </c>
      <c r="AQ1691">
        <v>2</v>
      </c>
      <c r="AR1691">
        <v>26071</v>
      </c>
      <c r="AS1691">
        <v>1990</v>
      </c>
      <c r="EH1691">
        <v>4.08</v>
      </c>
      <c r="EK1691">
        <v>1.26</v>
      </c>
      <c r="FS1691">
        <v>5.34</v>
      </c>
      <c r="FT1691">
        <v>0</v>
      </c>
      <c r="FU1691">
        <v>5.34</v>
      </c>
      <c r="FV1691">
        <v>0</v>
      </c>
      <c r="FW1691">
        <v>5.34</v>
      </c>
      <c r="FX1691">
        <v>1.9768259726798208E-4</v>
      </c>
      <c r="FY1691">
        <v>1</v>
      </c>
    </row>
    <row r="1692" spans="1:181" x14ac:dyDescent="0.25">
      <c r="A1692">
        <v>5</v>
      </c>
      <c r="B1692">
        <v>7</v>
      </c>
      <c r="C1692" t="s">
        <v>1221</v>
      </c>
      <c r="D1692" t="s">
        <v>258</v>
      </c>
      <c r="E1692" t="s">
        <v>196</v>
      </c>
      <c r="F1692" t="s">
        <v>197</v>
      </c>
      <c r="G1692" t="s">
        <v>198</v>
      </c>
      <c r="H1692" t="s">
        <v>199</v>
      </c>
      <c r="I1692">
        <v>1988</v>
      </c>
      <c r="J1692">
        <v>106</v>
      </c>
      <c r="K1692" t="s">
        <v>200</v>
      </c>
      <c r="L1692" t="s">
        <v>201</v>
      </c>
      <c r="M1692" t="s">
        <v>202</v>
      </c>
      <c r="N1692" t="s">
        <v>203</v>
      </c>
      <c r="O1692" t="s">
        <v>204</v>
      </c>
      <c r="P1692">
        <v>7</v>
      </c>
      <c r="Q1692" t="s">
        <v>1222</v>
      </c>
      <c r="R1692">
        <v>1288</v>
      </c>
      <c r="S1692" t="s">
        <v>1223</v>
      </c>
      <c r="T1692" t="s">
        <v>287</v>
      </c>
      <c r="U1692" t="s">
        <v>208</v>
      </c>
      <c r="V1692" t="s">
        <v>261</v>
      </c>
      <c r="W1692" t="s">
        <v>1227</v>
      </c>
      <c r="X1692">
        <v>0</v>
      </c>
      <c r="Y1692" t="s">
        <v>1227</v>
      </c>
      <c r="Z1692">
        <v>1989</v>
      </c>
      <c r="AA1692" t="s">
        <v>1225</v>
      </c>
      <c r="AB1692" t="s">
        <v>1226</v>
      </c>
      <c r="AC1692">
        <v>0</v>
      </c>
      <c r="AD1692">
        <v>5</v>
      </c>
      <c r="AF1692" t="s">
        <v>213</v>
      </c>
      <c r="AG1692" t="s">
        <v>214</v>
      </c>
      <c r="AH1692" t="s">
        <v>266</v>
      </c>
      <c r="AI1692" t="s">
        <v>267</v>
      </c>
      <c r="AJ1692" t="s">
        <v>215</v>
      </c>
      <c r="AK1692" t="s">
        <v>267</v>
      </c>
      <c r="AL1692">
        <v>1.0005E-2</v>
      </c>
      <c r="AM1692" t="s">
        <v>216</v>
      </c>
      <c r="AN1692">
        <v>27013</v>
      </c>
      <c r="AO1692" t="str">
        <f t="shared" si="26"/>
        <v/>
      </c>
      <c r="AP1692">
        <v>42694</v>
      </c>
      <c r="AQ1692">
        <v>3</v>
      </c>
      <c r="AR1692">
        <v>26071</v>
      </c>
      <c r="AS1692">
        <v>1991</v>
      </c>
      <c r="AZ1692">
        <v>4.53</v>
      </c>
      <c r="DQ1692">
        <v>11.16</v>
      </c>
      <c r="DT1692">
        <v>2.2599999999999998</v>
      </c>
      <c r="DZ1692">
        <v>2.2599999999999998</v>
      </c>
      <c r="FS1692">
        <v>20.21</v>
      </c>
      <c r="FT1692">
        <v>0</v>
      </c>
      <c r="FU1692">
        <v>20.21</v>
      </c>
      <c r="FV1692">
        <v>0</v>
      </c>
      <c r="FW1692">
        <v>20.21</v>
      </c>
      <c r="FX1692">
        <v>7.481582941546663E-4</v>
      </c>
      <c r="FY1692">
        <v>1</v>
      </c>
    </row>
    <row r="1693" spans="1:181" x14ac:dyDescent="0.25">
      <c r="A1693">
        <v>5</v>
      </c>
      <c r="B1693">
        <v>7</v>
      </c>
      <c r="C1693" t="s">
        <v>1221</v>
      </c>
      <c r="D1693" t="s">
        <v>258</v>
      </c>
      <c r="E1693" t="s">
        <v>196</v>
      </c>
      <c r="F1693" t="s">
        <v>197</v>
      </c>
      <c r="G1693" t="s">
        <v>198</v>
      </c>
      <c r="H1693" t="s">
        <v>199</v>
      </c>
      <c r="I1693">
        <v>1988</v>
      </c>
      <c r="J1693">
        <v>106</v>
      </c>
      <c r="K1693" t="s">
        <v>200</v>
      </c>
      <c r="L1693" t="s">
        <v>201</v>
      </c>
      <c r="M1693" t="s">
        <v>202</v>
      </c>
      <c r="N1693" t="s">
        <v>203</v>
      </c>
      <c r="O1693" t="s">
        <v>204</v>
      </c>
      <c r="P1693">
        <v>7</v>
      </c>
      <c r="Q1693" t="s">
        <v>1222</v>
      </c>
      <c r="R1693">
        <v>1288</v>
      </c>
      <c r="S1693" t="s">
        <v>1223</v>
      </c>
      <c r="T1693" t="s">
        <v>287</v>
      </c>
      <c r="U1693" t="s">
        <v>208</v>
      </c>
      <c r="V1693" t="s">
        <v>261</v>
      </c>
      <c r="W1693" t="s">
        <v>1227</v>
      </c>
      <c r="X1693">
        <v>0</v>
      </c>
      <c r="Y1693" t="s">
        <v>1227</v>
      </c>
      <c r="Z1693">
        <v>1989</v>
      </c>
      <c r="AA1693" t="s">
        <v>1225</v>
      </c>
      <c r="AB1693" t="s">
        <v>1226</v>
      </c>
      <c r="AC1693">
        <v>0</v>
      </c>
      <c r="AD1693">
        <v>5</v>
      </c>
      <c r="AF1693" t="s">
        <v>213</v>
      </c>
      <c r="AG1693" t="s">
        <v>214</v>
      </c>
      <c r="AH1693" t="s">
        <v>266</v>
      </c>
      <c r="AI1693" t="s">
        <v>267</v>
      </c>
      <c r="AJ1693" t="s">
        <v>215</v>
      </c>
      <c r="AK1693" t="s">
        <v>267</v>
      </c>
      <c r="AL1693">
        <v>1.0005E-2</v>
      </c>
      <c r="AM1693" t="s">
        <v>216</v>
      </c>
      <c r="AN1693">
        <v>27013</v>
      </c>
      <c r="AO1693" t="str">
        <f t="shared" si="26"/>
        <v/>
      </c>
      <c r="AP1693">
        <v>42694</v>
      </c>
      <c r="AQ1693">
        <v>4</v>
      </c>
      <c r="AR1693">
        <v>26071</v>
      </c>
      <c r="AS1693">
        <v>1992</v>
      </c>
      <c r="BW1693">
        <v>4.78</v>
      </c>
      <c r="DX1693">
        <v>3.9</v>
      </c>
      <c r="EL1693">
        <v>4.17</v>
      </c>
      <c r="EU1693">
        <v>5.74</v>
      </c>
      <c r="FL1693">
        <v>9.18</v>
      </c>
      <c r="FS1693">
        <v>18.59</v>
      </c>
      <c r="FT1693">
        <v>9.18</v>
      </c>
      <c r="FU1693">
        <v>27.77</v>
      </c>
      <c r="FV1693">
        <v>0</v>
      </c>
      <c r="FW1693">
        <v>27.770000000000003</v>
      </c>
      <c r="FX1693">
        <v>1.02802354421945E-3</v>
      </c>
      <c r="FY1693">
        <v>0.99999999999999989</v>
      </c>
    </row>
    <row r="1694" spans="1:181" x14ac:dyDescent="0.25">
      <c r="A1694">
        <v>5</v>
      </c>
      <c r="B1694">
        <v>7</v>
      </c>
      <c r="C1694" t="s">
        <v>1221</v>
      </c>
      <c r="D1694" t="s">
        <v>258</v>
      </c>
      <c r="E1694" t="s">
        <v>196</v>
      </c>
      <c r="F1694" t="s">
        <v>197</v>
      </c>
      <c r="G1694" t="s">
        <v>198</v>
      </c>
      <c r="H1694" t="s">
        <v>199</v>
      </c>
      <c r="I1694">
        <v>1988</v>
      </c>
      <c r="J1694">
        <v>106</v>
      </c>
      <c r="K1694" t="s">
        <v>200</v>
      </c>
      <c r="L1694" t="s">
        <v>201</v>
      </c>
      <c r="M1694" t="s">
        <v>202</v>
      </c>
      <c r="N1694" t="s">
        <v>203</v>
      </c>
      <c r="O1694" t="s">
        <v>204</v>
      </c>
      <c r="P1694">
        <v>7</v>
      </c>
      <c r="Q1694" t="s">
        <v>1222</v>
      </c>
      <c r="R1694">
        <v>1288</v>
      </c>
      <c r="S1694" t="s">
        <v>1223</v>
      </c>
      <c r="T1694" t="s">
        <v>287</v>
      </c>
      <c r="U1694" t="s">
        <v>208</v>
      </c>
      <c r="V1694" t="s">
        <v>261</v>
      </c>
      <c r="W1694" t="s">
        <v>1227</v>
      </c>
      <c r="X1694">
        <v>0</v>
      </c>
      <c r="Y1694" t="s">
        <v>1227</v>
      </c>
      <c r="Z1694">
        <v>1989</v>
      </c>
      <c r="AA1694" t="s">
        <v>1225</v>
      </c>
      <c r="AB1694" t="s">
        <v>1226</v>
      </c>
      <c r="AC1694">
        <v>0</v>
      </c>
      <c r="AD1694">
        <v>5</v>
      </c>
      <c r="AF1694" t="s">
        <v>213</v>
      </c>
      <c r="AG1694" t="s">
        <v>214</v>
      </c>
      <c r="AH1694" t="s">
        <v>266</v>
      </c>
      <c r="AI1694" t="s">
        <v>267</v>
      </c>
      <c r="AJ1694" t="s">
        <v>215</v>
      </c>
      <c r="AK1694" t="s">
        <v>267</v>
      </c>
      <c r="AL1694">
        <v>1.0005E-2</v>
      </c>
      <c r="AM1694" t="s">
        <v>216</v>
      </c>
      <c r="AN1694">
        <v>27013</v>
      </c>
      <c r="AO1694">
        <f t="shared" si="26"/>
        <v>27013</v>
      </c>
      <c r="AP1694">
        <v>42694</v>
      </c>
      <c r="AQ1694">
        <v>5</v>
      </c>
      <c r="AR1694">
        <v>26071</v>
      </c>
      <c r="AS1694">
        <v>1993</v>
      </c>
      <c r="BF1694">
        <v>2.13</v>
      </c>
      <c r="BT1694">
        <v>6.37</v>
      </c>
      <c r="CU1694">
        <v>4.3</v>
      </c>
      <c r="DQ1694">
        <v>1.49</v>
      </c>
      <c r="FG1694">
        <v>8.9600000000000009</v>
      </c>
      <c r="FL1694">
        <v>4.78</v>
      </c>
      <c r="FS1694">
        <v>23.25</v>
      </c>
      <c r="FT1694">
        <v>4.78</v>
      </c>
      <c r="FU1694">
        <v>28.03</v>
      </c>
      <c r="FV1694">
        <v>0</v>
      </c>
      <c r="FW1694">
        <v>28.030000000000005</v>
      </c>
      <c r="FX1694">
        <v>1.0376485395920485E-3</v>
      </c>
      <c r="FY1694">
        <v>0.99999999999999989</v>
      </c>
    </row>
    <row r="1695" spans="1:181" x14ac:dyDescent="0.25">
      <c r="A1695">
        <v>5</v>
      </c>
      <c r="B1695">
        <v>7</v>
      </c>
      <c r="C1695" t="s">
        <v>1221</v>
      </c>
      <c r="D1695" t="s">
        <v>258</v>
      </c>
      <c r="E1695" t="s">
        <v>196</v>
      </c>
      <c r="F1695" t="s">
        <v>197</v>
      </c>
      <c r="G1695" t="s">
        <v>198</v>
      </c>
      <c r="H1695" t="s">
        <v>199</v>
      </c>
      <c r="I1695">
        <v>1988</v>
      </c>
      <c r="J1695">
        <v>106</v>
      </c>
      <c r="K1695" t="s">
        <v>200</v>
      </c>
      <c r="L1695" t="s">
        <v>201</v>
      </c>
      <c r="M1695" t="s">
        <v>202</v>
      </c>
      <c r="N1695" t="s">
        <v>203</v>
      </c>
      <c r="O1695" t="s">
        <v>204</v>
      </c>
      <c r="P1695">
        <v>7</v>
      </c>
      <c r="Q1695" t="s">
        <v>1222</v>
      </c>
      <c r="R1695">
        <v>1288</v>
      </c>
      <c r="S1695" t="s">
        <v>1223</v>
      </c>
      <c r="T1695" t="s">
        <v>287</v>
      </c>
      <c r="U1695" t="s">
        <v>208</v>
      </c>
      <c r="V1695" t="s">
        <v>261</v>
      </c>
      <c r="W1695" t="s">
        <v>1228</v>
      </c>
      <c r="X1695">
        <v>0</v>
      </c>
      <c r="Y1695" t="s">
        <v>1228</v>
      </c>
      <c r="Z1695">
        <v>1989</v>
      </c>
      <c r="AA1695" t="s">
        <v>1225</v>
      </c>
      <c r="AB1695" t="s">
        <v>1226</v>
      </c>
      <c r="AC1695">
        <v>0</v>
      </c>
      <c r="AD1695">
        <v>5</v>
      </c>
      <c r="AF1695" t="s">
        <v>213</v>
      </c>
      <c r="AG1695" t="s">
        <v>214</v>
      </c>
      <c r="AH1695" t="s">
        <v>266</v>
      </c>
      <c r="AI1695" t="s">
        <v>267</v>
      </c>
      <c r="AJ1695" t="s">
        <v>215</v>
      </c>
      <c r="AK1695" t="s">
        <v>267</v>
      </c>
      <c r="AM1695" t="s">
        <v>216</v>
      </c>
      <c r="AN1695">
        <v>27008</v>
      </c>
      <c r="AO1695" t="str">
        <f t="shared" si="26"/>
        <v/>
      </c>
      <c r="AP1695">
        <v>42415</v>
      </c>
      <c r="AQ1695">
        <v>2</v>
      </c>
      <c r="AR1695">
        <v>26069</v>
      </c>
      <c r="AS1695">
        <v>1990</v>
      </c>
      <c r="DQ1695">
        <v>2.34</v>
      </c>
      <c r="EH1695">
        <v>2.02</v>
      </c>
      <c r="EK1695">
        <v>4.6100000000000003</v>
      </c>
      <c r="FA1695">
        <v>1.06</v>
      </c>
      <c r="FS1695">
        <v>10.029999999999999</v>
      </c>
      <c r="FT1695">
        <v>0</v>
      </c>
      <c r="FU1695">
        <v>10.029999999999999</v>
      </c>
      <c r="FV1695">
        <v>0</v>
      </c>
      <c r="FW1695">
        <v>10.029999999999999</v>
      </c>
      <c r="FX1695">
        <v>3.7137144549763033E-4</v>
      </c>
      <c r="FY1695">
        <v>1</v>
      </c>
    </row>
    <row r="1696" spans="1:181" x14ac:dyDescent="0.25">
      <c r="A1696">
        <v>5</v>
      </c>
      <c r="B1696">
        <v>7</v>
      </c>
      <c r="C1696" t="s">
        <v>1221</v>
      </c>
      <c r="D1696" t="s">
        <v>258</v>
      </c>
      <c r="E1696" t="s">
        <v>196</v>
      </c>
      <c r="F1696" t="s">
        <v>197</v>
      </c>
      <c r="G1696" t="s">
        <v>198</v>
      </c>
      <c r="H1696" t="s">
        <v>199</v>
      </c>
      <c r="I1696">
        <v>1988</v>
      </c>
      <c r="J1696">
        <v>106</v>
      </c>
      <c r="K1696" t="s">
        <v>200</v>
      </c>
      <c r="L1696" t="s">
        <v>201</v>
      </c>
      <c r="M1696" t="s">
        <v>202</v>
      </c>
      <c r="N1696" t="s">
        <v>203</v>
      </c>
      <c r="O1696" t="s">
        <v>204</v>
      </c>
      <c r="P1696">
        <v>7</v>
      </c>
      <c r="Q1696" t="s">
        <v>1222</v>
      </c>
      <c r="R1696">
        <v>1288</v>
      </c>
      <c r="S1696" t="s">
        <v>1223</v>
      </c>
      <c r="T1696" t="s">
        <v>287</v>
      </c>
      <c r="U1696" t="s">
        <v>208</v>
      </c>
      <c r="V1696" t="s">
        <v>261</v>
      </c>
      <c r="W1696" t="s">
        <v>1228</v>
      </c>
      <c r="X1696">
        <v>0</v>
      </c>
      <c r="Y1696" t="s">
        <v>1228</v>
      </c>
      <c r="Z1696">
        <v>1989</v>
      </c>
      <c r="AA1696" t="s">
        <v>1225</v>
      </c>
      <c r="AB1696" t="s">
        <v>1226</v>
      </c>
      <c r="AC1696">
        <v>0</v>
      </c>
      <c r="AD1696">
        <v>5</v>
      </c>
      <c r="AF1696" t="s">
        <v>213</v>
      </c>
      <c r="AG1696" t="s">
        <v>214</v>
      </c>
      <c r="AH1696" t="s">
        <v>266</v>
      </c>
      <c r="AI1696" t="s">
        <v>267</v>
      </c>
      <c r="AJ1696" t="s">
        <v>215</v>
      </c>
      <c r="AK1696" t="s">
        <v>267</v>
      </c>
      <c r="AM1696" t="s">
        <v>216</v>
      </c>
      <c r="AN1696">
        <v>27008</v>
      </c>
      <c r="AO1696" t="str">
        <f t="shared" si="26"/>
        <v/>
      </c>
      <c r="AP1696">
        <v>42415</v>
      </c>
      <c r="AQ1696">
        <v>3</v>
      </c>
      <c r="AR1696">
        <v>26069</v>
      </c>
      <c r="AS1696">
        <v>1991</v>
      </c>
      <c r="DQ1696">
        <v>10.81</v>
      </c>
      <c r="DT1696">
        <v>5.76</v>
      </c>
      <c r="EK1696">
        <v>1.59</v>
      </c>
      <c r="FC1696">
        <v>2.13</v>
      </c>
      <c r="FL1696">
        <v>0.88</v>
      </c>
      <c r="FS1696">
        <v>20.29</v>
      </c>
      <c r="FT1696">
        <v>0.88</v>
      </c>
      <c r="FU1696">
        <v>21.17</v>
      </c>
      <c r="FV1696">
        <v>0</v>
      </c>
      <c r="FW1696">
        <v>21.17</v>
      </c>
      <c r="FX1696">
        <v>7.8384182464454988E-4</v>
      </c>
      <c r="FY1696">
        <v>1</v>
      </c>
    </row>
    <row r="1697" spans="1:181" x14ac:dyDescent="0.25">
      <c r="A1697">
        <v>5</v>
      </c>
      <c r="B1697">
        <v>7</v>
      </c>
      <c r="C1697" t="s">
        <v>1221</v>
      </c>
      <c r="D1697" t="s">
        <v>258</v>
      </c>
      <c r="E1697" t="s">
        <v>196</v>
      </c>
      <c r="F1697" t="s">
        <v>197</v>
      </c>
      <c r="G1697" t="s">
        <v>198</v>
      </c>
      <c r="H1697" t="s">
        <v>199</v>
      </c>
      <c r="I1697">
        <v>1988</v>
      </c>
      <c r="J1697">
        <v>106</v>
      </c>
      <c r="K1697" t="s">
        <v>200</v>
      </c>
      <c r="L1697" t="s">
        <v>201</v>
      </c>
      <c r="M1697" t="s">
        <v>202</v>
      </c>
      <c r="N1697" t="s">
        <v>203</v>
      </c>
      <c r="O1697" t="s">
        <v>204</v>
      </c>
      <c r="P1697">
        <v>7</v>
      </c>
      <c r="Q1697" t="s">
        <v>1222</v>
      </c>
      <c r="R1697">
        <v>1288</v>
      </c>
      <c r="S1697" t="s">
        <v>1223</v>
      </c>
      <c r="T1697" t="s">
        <v>287</v>
      </c>
      <c r="U1697" t="s">
        <v>208</v>
      </c>
      <c r="V1697" t="s">
        <v>261</v>
      </c>
      <c r="W1697" t="s">
        <v>1228</v>
      </c>
      <c r="X1697">
        <v>0</v>
      </c>
      <c r="Y1697" t="s">
        <v>1228</v>
      </c>
      <c r="Z1697">
        <v>1989</v>
      </c>
      <c r="AA1697" t="s">
        <v>1225</v>
      </c>
      <c r="AB1697" t="s">
        <v>1226</v>
      </c>
      <c r="AC1697">
        <v>0</v>
      </c>
      <c r="AD1697">
        <v>5</v>
      </c>
      <c r="AF1697" t="s">
        <v>213</v>
      </c>
      <c r="AG1697" t="s">
        <v>214</v>
      </c>
      <c r="AH1697" t="s">
        <v>266</v>
      </c>
      <c r="AI1697" t="s">
        <v>267</v>
      </c>
      <c r="AJ1697" t="s">
        <v>215</v>
      </c>
      <c r="AK1697" t="s">
        <v>267</v>
      </c>
      <c r="AM1697" t="s">
        <v>216</v>
      </c>
      <c r="AN1697">
        <v>27008</v>
      </c>
      <c r="AO1697" t="str">
        <f t="shared" si="26"/>
        <v/>
      </c>
      <c r="AP1697">
        <v>42415</v>
      </c>
      <c r="AQ1697">
        <v>4</v>
      </c>
      <c r="AR1697">
        <v>26069</v>
      </c>
      <c r="AS1697">
        <v>1992</v>
      </c>
      <c r="BU1697">
        <v>3.15</v>
      </c>
      <c r="BZ1697">
        <v>6.44</v>
      </c>
      <c r="FG1697">
        <v>3.47</v>
      </c>
      <c r="FL1697">
        <v>5.73</v>
      </c>
      <c r="FS1697">
        <v>13.06</v>
      </c>
      <c r="FT1697">
        <v>5.73</v>
      </c>
      <c r="FU1697">
        <v>18.79</v>
      </c>
      <c r="FV1697">
        <v>0</v>
      </c>
      <c r="FW1697">
        <v>18.79</v>
      </c>
      <c r="FX1697">
        <v>6.9571978672985783E-4</v>
      </c>
      <c r="FY1697">
        <v>1</v>
      </c>
    </row>
    <row r="1698" spans="1:181" x14ac:dyDescent="0.25">
      <c r="A1698">
        <v>5</v>
      </c>
      <c r="B1698">
        <v>7</v>
      </c>
      <c r="C1698" t="s">
        <v>1221</v>
      </c>
      <c r="D1698" t="s">
        <v>258</v>
      </c>
      <c r="E1698" t="s">
        <v>196</v>
      </c>
      <c r="F1698" t="s">
        <v>197</v>
      </c>
      <c r="G1698" t="s">
        <v>198</v>
      </c>
      <c r="H1698" t="s">
        <v>199</v>
      </c>
      <c r="I1698">
        <v>1988</v>
      </c>
      <c r="J1698">
        <v>106</v>
      </c>
      <c r="K1698" t="s">
        <v>200</v>
      </c>
      <c r="L1698" t="s">
        <v>201</v>
      </c>
      <c r="M1698" t="s">
        <v>202</v>
      </c>
      <c r="N1698" t="s">
        <v>203</v>
      </c>
      <c r="O1698" t="s">
        <v>204</v>
      </c>
      <c r="P1698">
        <v>7</v>
      </c>
      <c r="Q1698" t="s">
        <v>1222</v>
      </c>
      <c r="R1698">
        <v>1288</v>
      </c>
      <c r="S1698" t="s">
        <v>1223</v>
      </c>
      <c r="T1698" t="s">
        <v>287</v>
      </c>
      <c r="U1698" t="s">
        <v>208</v>
      </c>
      <c r="V1698" t="s">
        <v>261</v>
      </c>
      <c r="W1698" t="s">
        <v>1228</v>
      </c>
      <c r="X1698">
        <v>0</v>
      </c>
      <c r="Y1698" t="s">
        <v>1228</v>
      </c>
      <c r="Z1698">
        <v>1989</v>
      </c>
      <c r="AA1698" t="s">
        <v>1225</v>
      </c>
      <c r="AB1698" t="s">
        <v>1226</v>
      </c>
      <c r="AC1698">
        <v>0</v>
      </c>
      <c r="AD1698">
        <v>5</v>
      </c>
      <c r="AF1698" t="s">
        <v>213</v>
      </c>
      <c r="AG1698" t="s">
        <v>214</v>
      </c>
      <c r="AH1698" t="s">
        <v>266</v>
      </c>
      <c r="AI1698" t="s">
        <v>267</v>
      </c>
      <c r="AJ1698" t="s">
        <v>215</v>
      </c>
      <c r="AK1698" t="s">
        <v>267</v>
      </c>
      <c r="AM1698" t="s">
        <v>216</v>
      </c>
      <c r="AN1698">
        <v>27008</v>
      </c>
      <c r="AO1698">
        <f t="shared" si="26"/>
        <v>27008</v>
      </c>
      <c r="AP1698">
        <v>42415</v>
      </c>
      <c r="AQ1698">
        <v>5</v>
      </c>
      <c r="AR1698">
        <v>26069</v>
      </c>
      <c r="AS1698">
        <v>1993</v>
      </c>
      <c r="DQ1698">
        <v>2.54</v>
      </c>
      <c r="DT1698">
        <v>2.13</v>
      </c>
      <c r="EU1698">
        <v>2.23</v>
      </c>
      <c r="FL1698">
        <v>3.01</v>
      </c>
      <c r="FS1698">
        <v>6.9</v>
      </c>
      <c r="FT1698">
        <v>3.01</v>
      </c>
      <c r="FU1698">
        <v>9.91</v>
      </c>
      <c r="FV1698">
        <v>0</v>
      </c>
      <c r="FW1698">
        <v>9.91</v>
      </c>
      <c r="FX1698">
        <v>3.6692831753554504E-4</v>
      </c>
      <c r="FY1698">
        <v>1</v>
      </c>
    </row>
    <row r="1699" spans="1:181" x14ac:dyDescent="0.25">
      <c r="A1699">
        <v>5</v>
      </c>
      <c r="B1699">
        <v>7</v>
      </c>
      <c r="C1699" t="s">
        <v>1221</v>
      </c>
      <c r="D1699" t="s">
        <v>258</v>
      </c>
      <c r="E1699" t="s">
        <v>196</v>
      </c>
      <c r="F1699" t="s">
        <v>197</v>
      </c>
      <c r="G1699" t="s">
        <v>198</v>
      </c>
      <c r="H1699" t="s">
        <v>199</v>
      </c>
      <c r="I1699">
        <v>1988</v>
      </c>
      <c r="J1699">
        <v>106</v>
      </c>
      <c r="K1699" t="s">
        <v>200</v>
      </c>
      <c r="L1699" t="s">
        <v>201</v>
      </c>
      <c r="M1699" t="s">
        <v>202</v>
      </c>
      <c r="N1699" t="s">
        <v>203</v>
      </c>
      <c r="O1699" t="s">
        <v>204</v>
      </c>
      <c r="P1699">
        <v>7</v>
      </c>
      <c r="Q1699" t="s">
        <v>1222</v>
      </c>
      <c r="R1699">
        <v>1288</v>
      </c>
      <c r="S1699" t="s">
        <v>1223</v>
      </c>
      <c r="T1699" t="s">
        <v>287</v>
      </c>
      <c r="U1699" t="s">
        <v>208</v>
      </c>
      <c r="V1699" t="s">
        <v>261</v>
      </c>
      <c r="W1699" t="s">
        <v>1229</v>
      </c>
      <c r="X1699">
        <v>0</v>
      </c>
      <c r="Y1699" t="s">
        <v>1229</v>
      </c>
      <c r="Z1699">
        <v>1989</v>
      </c>
      <c r="AA1699" t="s">
        <v>1225</v>
      </c>
      <c r="AB1699" t="s">
        <v>1226</v>
      </c>
      <c r="AC1699">
        <v>0</v>
      </c>
      <c r="AD1699">
        <v>5</v>
      </c>
      <c r="AF1699" t="s">
        <v>213</v>
      </c>
      <c r="AG1699" t="s">
        <v>214</v>
      </c>
      <c r="AH1699" t="s">
        <v>266</v>
      </c>
      <c r="AI1699" t="s">
        <v>267</v>
      </c>
      <c r="AJ1699" t="s">
        <v>215</v>
      </c>
      <c r="AK1699" t="s">
        <v>267</v>
      </c>
      <c r="AM1699" t="s">
        <v>216</v>
      </c>
      <c r="AN1699">
        <v>27053</v>
      </c>
      <c r="AO1699" t="str">
        <f t="shared" si="26"/>
        <v/>
      </c>
      <c r="AP1699">
        <v>42460</v>
      </c>
      <c r="AQ1699">
        <v>2</v>
      </c>
      <c r="AR1699">
        <v>26070</v>
      </c>
      <c r="AS1699">
        <v>1990</v>
      </c>
      <c r="ES1699">
        <v>1.51</v>
      </c>
      <c r="FL1699">
        <v>0</v>
      </c>
      <c r="FS1699">
        <v>1.51</v>
      </c>
      <c r="FT1699">
        <v>0</v>
      </c>
      <c r="FU1699">
        <v>1.51</v>
      </c>
      <c r="FV1699">
        <v>0</v>
      </c>
      <c r="FW1699">
        <v>1.51</v>
      </c>
      <c r="FX1699">
        <v>5.5816360477581042E-5</v>
      </c>
      <c r="FY1699">
        <v>1</v>
      </c>
    </row>
    <row r="1700" spans="1:181" x14ac:dyDescent="0.25">
      <c r="A1700">
        <v>5</v>
      </c>
      <c r="B1700">
        <v>7</v>
      </c>
      <c r="C1700" t="s">
        <v>1221</v>
      </c>
      <c r="D1700" t="s">
        <v>258</v>
      </c>
      <c r="E1700" t="s">
        <v>196</v>
      </c>
      <c r="F1700" t="s">
        <v>197</v>
      </c>
      <c r="G1700" t="s">
        <v>198</v>
      </c>
      <c r="H1700" t="s">
        <v>199</v>
      </c>
      <c r="I1700">
        <v>1988</v>
      </c>
      <c r="J1700">
        <v>106</v>
      </c>
      <c r="K1700" t="s">
        <v>200</v>
      </c>
      <c r="L1700" t="s">
        <v>201</v>
      </c>
      <c r="M1700" t="s">
        <v>202</v>
      </c>
      <c r="N1700" t="s">
        <v>203</v>
      </c>
      <c r="O1700" t="s">
        <v>204</v>
      </c>
      <c r="P1700">
        <v>7</v>
      </c>
      <c r="Q1700" t="s">
        <v>1222</v>
      </c>
      <c r="R1700">
        <v>1288</v>
      </c>
      <c r="S1700" t="s">
        <v>1223</v>
      </c>
      <c r="T1700" t="s">
        <v>287</v>
      </c>
      <c r="U1700" t="s">
        <v>208</v>
      </c>
      <c r="V1700" t="s">
        <v>261</v>
      </c>
      <c r="W1700" t="s">
        <v>1229</v>
      </c>
      <c r="X1700">
        <v>0</v>
      </c>
      <c r="Y1700" t="s">
        <v>1229</v>
      </c>
      <c r="Z1700">
        <v>1989</v>
      </c>
      <c r="AA1700" t="s">
        <v>1225</v>
      </c>
      <c r="AB1700" t="s">
        <v>1226</v>
      </c>
      <c r="AC1700">
        <v>0</v>
      </c>
      <c r="AD1700">
        <v>5</v>
      </c>
      <c r="AF1700" t="s">
        <v>213</v>
      </c>
      <c r="AG1700" t="s">
        <v>214</v>
      </c>
      <c r="AH1700" t="s">
        <v>266</v>
      </c>
      <c r="AI1700" t="s">
        <v>267</v>
      </c>
      <c r="AJ1700" t="s">
        <v>215</v>
      </c>
      <c r="AK1700" t="s">
        <v>267</v>
      </c>
      <c r="AM1700" t="s">
        <v>216</v>
      </c>
      <c r="AN1700">
        <v>27053</v>
      </c>
      <c r="AO1700" t="str">
        <f t="shared" si="26"/>
        <v/>
      </c>
      <c r="AP1700">
        <v>42460</v>
      </c>
      <c r="AQ1700">
        <v>3</v>
      </c>
      <c r="AR1700">
        <v>26070</v>
      </c>
      <c r="AS1700">
        <v>1991</v>
      </c>
      <c r="DQ1700">
        <v>9.52</v>
      </c>
      <c r="DX1700">
        <v>4.53</v>
      </c>
      <c r="FA1700">
        <v>1.59</v>
      </c>
      <c r="FL1700">
        <v>3.02</v>
      </c>
      <c r="FS1700">
        <v>15.64</v>
      </c>
      <c r="FT1700">
        <v>3.02</v>
      </c>
      <c r="FU1700">
        <v>18.66</v>
      </c>
      <c r="FV1700">
        <v>0</v>
      </c>
      <c r="FW1700">
        <v>18.66</v>
      </c>
      <c r="FX1700">
        <v>6.8975714338520685E-4</v>
      </c>
      <c r="FY1700">
        <v>1</v>
      </c>
    </row>
    <row r="1701" spans="1:181" x14ac:dyDescent="0.25">
      <c r="A1701">
        <v>5</v>
      </c>
      <c r="B1701">
        <v>7</v>
      </c>
      <c r="C1701" t="s">
        <v>1221</v>
      </c>
      <c r="D1701" t="s">
        <v>258</v>
      </c>
      <c r="E1701" t="s">
        <v>196</v>
      </c>
      <c r="F1701" t="s">
        <v>197</v>
      </c>
      <c r="G1701" t="s">
        <v>198</v>
      </c>
      <c r="H1701" t="s">
        <v>199</v>
      </c>
      <c r="I1701">
        <v>1988</v>
      </c>
      <c r="J1701">
        <v>106</v>
      </c>
      <c r="K1701" t="s">
        <v>200</v>
      </c>
      <c r="L1701" t="s">
        <v>201</v>
      </c>
      <c r="M1701" t="s">
        <v>202</v>
      </c>
      <c r="N1701" t="s">
        <v>203</v>
      </c>
      <c r="O1701" t="s">
        <v>204</v>
      </c>
      <c r="P1701">
        <v>7</v>
      </c>
      <c r="Q1701" t="s">
        <v>1222</v>
      </c>
      <c r="R1701">
        <v>1288</v>
      </c>
      <c r="S1701" t="s">
        <v>1223</v>
      </c>
      <c r="T1701" t="s">
        <v>287</v>
      </c>
      <c r="U1701" t="s">
        <v>208</v>
      </c>
      <c r="V1701" t="s">
        <v>261</v>
      </c>
      <c r="W1701" t="s">
        <v>1229</v>
      </c>
      <c r="X1701">
        <v>0</v>
      </c>
      <c r="Y1701" t="s">
        <v>1229</v>
      </c>
      <c r="Z1701">
        <v>1989</v>
      </c>
      <c r="AA1701" t="s">
        <v>1225</v>
      </c>
      <c r="AB1701" t="s">
        <v>1226</v>
      </c>
      <c r="AC1701">
        <v>0</v>
      </c>
      <c r="AD1701">
        <v>5</v>
      </c>
      <c r="AF1701" t="s">
        <v>213</v>
      </c>
      <c r="AG1701" t="s">
        <v>214</v>
      </c>
      <c r="AH1701" t="s">
        <v>266</v>
      </c>
      <c r="AI1701" t="s">
        <v>267</v>
      </c>
      <c r="AJ1701" t="s">
        <v>215</v>
      </c>
      <c r="AK1701" t="s">
        <v>267</v>
      </c>
      <c r="AM1701" t="s">
        <v>216</v>
      </c>
      <c r="AN1701">
        <v>27053</v>
      </c>
      <c r="AO1701" t="str">
        <f t="shared" si="26"/>
        <v/>
      </c>
      <c r="AP1701">
        <v>42460</v>
      </c>
      <c r="AQ1701">
        <v>4</v>
      </c>
      <c r="AR1701">
        <v>26070</v>
      </c>
      <c r="AS1701">
        <v>1992</v>
      </c>
      <c r="BA1701">
        <v>4.76</v>
      </c>
      <c r="BV1701">
        <v>5.45</v>
      </c>
      <c r="FL1701">
        <v>34.090000000000003</v>
      </c>
      <c r="FS1701">
        <v>10.210000000000001</v>
      </c>
      <c r="FT1701">
        <v>34.090000000000003</v>
      </c>
      <c r="FU1701">
        <v>44.3</v>
      </c>
      <c r="FV1701">
        <v>0</v>
      </c>
      <c r="FW1701">
        <v>44.300000000000004</v>
      </c>
      <c r="FX1701">
        <v>1.6375263371899607E-3</v>
      </c>
      <c r="FY1701">
        <v>0.99999999999999989</v>
      </c>
    </row>
    <row r="1702" spans="1:181" x14ac:dyDescent="0.25">
      <c r="A1702">
        <v>5</v>
      </c>
      <c r="B1702">
        <v>7</v>
      </c>
      <c r="C1702" t="s">
        <v>1221</v>
      </c>
      <c r="D1702" t="s">
        <v>258</v>
      </c>
      <c r="E1702" t="s">
        <v>196</v>
      </c>
      <c r="F1702" t="s">
        <v>197</v>
      </c>
      <c r="G1702" t="s">
        <v>198</v>
      </c>
      <c r="H1702" t="s">
        <v>199</v>
      </c>
      <c r="I1702">
        <v>1988</v>
      </c>
      <c r="J1702">
        <v>106</v>
      </c>
      <c r="K1702" t="s">
        <v>200</v>
      </c>
      <c r="L1702" t="s">
        <v>201</v>
      </c>
      <c r="M1702" t="s">
        <v>202</v>
      </c>
      <c r="N1702" t="s">
        <v>203</v>
      </c>
      <c r="O1702" t="s">
        <v>204</v>
      </c>
      <c r="P1702">
        <v>7</v>
      </c>
      <c r="Q1702" t="s">
        <v>1222</v>
      </c>
      <c r="R1702">
        <v>1288</v>
      </c>
      <c r="S1702" t="s">
        <v>1223</v>
      </c>
      <c r="T1702" t="s">
        <v>287</v>
      </c>
      <c r="U1702" t="s">
        <v>208</v>
      </c>
      <c r="V1702" t="s">
        <v>261</v>
      </c>
      <c r="W1702" t="s">
        <v>1229</v>
      </c>
      <c r="X1702">
        <v>0</v>
      </c>
      <c r="Y1702" t="s">
        <v>1229</v>
      </c>
      <c r="Z1702">
        <v>1989</v>
      </c>
      <c r="AA1702" t="s">
        <v>1225</v>
      </c>
      <c r="AB1702" t="s">
        <v>1226</v>
      </c>
      <c r="AC1702">
        <v>0</v>
      </c>
      <c r="AD1702">
        <v>5</v>
      </c>
      <c r="AF1702" t="s">
        <v>213</v>
      </c>
      <c r="AG1702" t="s">
        <v>214</v>
      </c>
      <c r="AH1702" t="s">
        <v>266</v>
      </c>
      <c r="AI1702" t="s">
        <v>267</v>
      </c>
      <c r="AJ1702" t="s">
        <v>215</v>
      </c>
      <c r="AK1702" t="s">
        <v>267</v>
      </c>
      <c r="AM1702" t="s">
        <v>216</v>
      </c>
      <c r="AN1702">
        <v>27053</v>
      </c>
      <c r="AO1702">
        <f t="shared" si="26"/>
        <v>27053</v>
      </c>
      <c r="AP1702">
        <v>42460</v>
      </c>
      <c r="AQ1702">
        <v>5</v>
      </c>
      <c r="AR1702">
        <v>26070</v>
      </c>
      <c r="AS1702">
        <v>1993</v>
      </c>
      <c r="EU1702">
        <v>4.84</v>
      </c>
      <c r="FS1702">
        <v>4.84</v>
      </c>
      <c r="FT1702">
        <v>0</v>
      </c>
      <c r="FU1702">
        <v>4.84</v>
      </c>
      <c r="FV1702">
        <v>0</v>
      </c>
      <c r="FW1702">
        <v>4.84</v>
      </c>
      <c r="FX1702">
        <v>1.789080693453591E-4</v>
      </c>
      <c r="FY1702">
        <v>1</v>
      </c>
    </row>
    <row r="1703" spans="1:181" x14ac:dyDescent="0.25">
      <c r="A1703">
        <v>32</v>
      </c>
      <c r="B1703">
        <v>112</v>
      </c>
      <c r="C1703" t="s">
        <v>1230</v>
      </c>
      <c r="D1703" t="s">
        <v>284</v>
      </c>
      <c r="E1703" t="s">
        <v>196</v>
      </c>
      <c r="F1703" t="s">
        <v>197</v>
      </c>
      <c r="G1703" t="s">
        <v>198</v>
      </c>
      <c r="H1703" t="s">
        <v>199</v>
      </c>
      <c r="I1703">
        <v>1988</v>
      </c>
      <c r="J1703">
        <v>106</v>
      </c>
      <c r="K1703" t="s">
        <v>200</v>
      </c>
      <c r="L1703" t="s">
        <v>201</v>
      </c>
      <c r="M1703" t="s">
        <v>202</v>
      </c>
      <c r="N1703" t="s">
        <v>203</v>
      </c>
      <c r="O1703" t="s">
        <v>204</v>
      </c>
      <c r="P1703">
        <v>112</v>
      </c>
      <c r="Q1703" t="s">
        <v>1231</v>
      </c>
      <c r="R1703">
        <v>112</v>
      </c>
      <c r="S1703" t="s">
        <v>1232</v>
      </c>
      <c r="T1703" t="s">
        <v>207</v>
      </c>
      <c r="U1703" t="s">
        <v>293</v>
      </c>
      <c r="V1703" t="s">
        <v>294</v>
      </c>
      <c r="W1703" t="s">
        <v>1233</v>
      </c>
      <c r="X1703">
        <v>0</v>
      </c>
      <c r="Y1703" t="s">
        <v>1233</v>
      </c>
      <c r="Z1703">
        <v>1989</v>
      </c>
      <c r="AA1703" t="s">
        <v>1234</v>
      </c>
      <c r="AB1703" t="s">
        <v>1235</v>
      </c>
      <c r="AC1703">
        <v>0</v>
      </c>
      <c r="AD1703">
        <v>1.52</v>
      </c>
      <c r="AF1703" t="s">
        <v>213</v>
      </c>
      <c r="AG1703" t="s">
        <v>214</v>
      </c>
      <c r="AH1703" t="s">
        <v>267</v>
      </c>
      <c r="AI1703" t="s">
        <v>267</v>
      </c>
      <c r="AJ1703" t="s">
        <v>267</v>
      </c>
      <c r="AK1703" t="s">
        <v>267</v>
      </c>
      <c r="AL1703">
        <v>1.0012E-2</v>
      </c>
      <c r="AM1703" t="s">
        <v>216</v>
      </c>
      <c r="AN1703">
        <v>25410</v>
      </c>
      <c r="AO1703">
        <f t="shared" si="26"/>
        <v>25410</v>
      </c>
      <c r="AP1703">
        <v>52962</v>
      </c>
      <c r="AQ1703">
        <v>4</v>
      </c>
      <c r="AR1703">
        <v>4919</v>
      </c>
      <c r="AS1703">
        <v>1992</v>
      </c>
      <c r="CF1703">
        <v>7.44</v>
      </c>
      <c r="FS1703">
        <v>7.44</v>
      </c>
      <c r="FT1703">
        <v>0</v>
      </c>
      <c r="FU1703">
        <v>7.44</v>
      </c>
      <c r="FV1703">
        <v>0</v>
      </c>
      <c r="FW1703">
        <v>7.44</v>
      </c>
      <c r="FX1703">
        <v>2.9279811097992917E-4</v>
      </c>
      <c r="FY1703">
        <v>1</v>
      </c>
    </row>
    <row r="1704" spans="1:181" x14ac:dyDescent="0.25">
      <c r="A1704">
        <v>32</v>
      </c>
      <c r="B1704">
        <v>112</v>
      </c>
      <c r="C1704" t="s">
        <v>1230</v>
      </c>
      <c r="D1704" t="s">
        <v>284</v>
      </c>
      <c r="E1704" t="s">
        <v>196</v>
      </c>
      <c r="F1704" t="s">
        <v>197</v>
      </c>
      <c r="G1704" t="s">
        <v>198</v>
      </c>
      <c r="H1704" t="s">
        <v>199</v>
      </c>
      <c r="I1704">
        <v>1988</v>
      </c>
      <c r="J1704">
        <v>106</v>
      </c>
      <c r="K1704" t="s">
        <v>200</v>
      </c>
      <c r="L1704" t="s">
        <v>201</v>
      </c>
      <c r="M1704" t="s">
        <v>202</v>
      </c>
      <c r="N1704" t="s">
        <v>203</v>
      </c>
      <c r="O1704" t="s">
        <v>204</v>
      </c>
      <c r="P1704">
        <v>112</v>
      </c>
      <c r="Q1704" t="s">
        <v>1231</v>
      </c>
      <c r="R1704">
        <v>112</v>
      </c>
      <c r="S1704" t="s">
        <v>1232</v>
      </c>
      <c r="T1704" t="s">
        <v>207</v>
      </c>
      <c r="U1704" t="s">
        <v>293</v>
      </c>
      <c r="V1704" t="s">
        <v>294</v>
      </c>
      <c r="W1704" t="s">
        <v>1236</v>
      </c>
      <c r="X1704">
        <v>0</v>
      </c>
      <c r="Y1704" t="s">
        <v>1236</v>
      </c>
      <c r="Z1704">
        <v>1989</v>
      </c>
      <c r="AA1704" t="s">
        <v>1234</v>
      </c>
      <c r="AB1704" t="s">
        <v>1235</v>
      </c>
      <c r="AC1704">
        <v>0</v>
      </c>
      <c r="AD1704">
        <v>1.52</v>
      </c>
      <c r="AF1704" t="s">
        <v>213</v>
      </c>
      <c r="AG1704" t="s">
        <v>214</v>
      </c>
      <c r="AH1704" t="s">
        <v>267</v>
      </c>
      <c r="AI1704" t="s">
        <v>267</v>
      </c>
      <c r="AJ1704" t="s">
        <v>267</v>
      </c>
      <c r="AK1704" t="s">
        <v>267</v>
      </c>
      <c r="AM1704" t="s">
        <v>216</v>
      </c>
      <c r="AN1704">
        <v>21532</v>
      </c>
      <c r="AO1704" t="str">
        <f t="shared" si="26"/>
        <v/>
      </c>
      <c r="AP1704">
        <v>44430</v>
      </c>
      <c r="AQ1704">
        <v>3</v>
      </c>
      <c r="AR1704">
        <v>4920</v>
      </c>
      <c r="AS1704">
        <v>1991</v>
      </c>
      <c r="CD1704">
        <v>2.36</v>
      </c>
      <c r="FS1704">
        <v>2.36</v>
      </c>
      <c r="FT1704">
        <v>0</v>
      </c>
      <c r="FU1704">
        <v>2.36</v>
      </c>
      <c r="FV1704">
        <v>0</v>
      </c>
      <c r="FW1704">
        <v>2.36</v>
      </c>
      <c r="FX1704">
        <v>1.0960430986438788E-4</v>
      </c>
      <c r="FY1704">
        <v>1</v>
      </c>
    </row>
    <row r="1705" spans="1:181" x14ac:dyDescent="0.25">
      <c r="A1705">
        <v>32</v>
      </c>
      <c r="B1705">
        <v>112</v>
      </c>
      <c r="C1705" t="s">
        <v>1230</v>
      </c>
      <c r="D1705" t="s">
        <v>284</v>
      </c>
      <c r="E1705" t="s">
        <v>196</v>
      </c>
      <c r="F1705" t="s">
        <v>197</v>
      </c>
      <c r="G1705" t="s">
        <v>198</v>
      </c>
      <c r="H1705" t="s">
        <v>199</v>
      </c>
      <c r="I1705">
        <v>1988</v>
      </c>
      <c r="J1705">
        <v>106</v>
      </c>
      <c r="K1705" t="s">
        <v>200</v>
      </c>
      <c r="L1705" t="s">
        <v>201</v>
      </c>
      <c r="M1705" t="s">
        <v>202</v>
      </c>
      <c r="N1705" t="s">
        <v>203</v>
      </c>
      <c r="O1705" t="s">
        <v>204</v>
      </c>
      <c r="P1705">
        <v>112</v>
      </c>
      <c r="Q1705" t="s">
        <v>1231</v>
      </c>
      <c r="R1705">
        <v>112</v>
      </c>
      <c r="S1705" t="s">
        <v>1232</v>
      </c>
      <c r="T1705" t="s">
        <v>207</v>
      </c>
      <c r="U1705" t="s">
        <v>293</v>
      </c>
      <c r="V1705" t="s">
        <v>294</v>
      </c>
      <c r="W1705" t="s">
        <v>1236</v>
      </c>
      <c r="X1705">
        <v>0</v>
      </c>
      <c r="Y1705" t="s">
        <v>1236</v>
      </c>
      <c r="Z1705">
        <v>1989</v>
      </c>
      <c r="AA1705" t="s">
        <v>1234</v>
      </c>
      <c r="AB1705" t="s">
        <v>1235</v>
      </c>
      <c r="AC1705">
        <v>0</v>
      </c>
      <c r="AD1705">
        <v>1.52</v>
      </c>
      <c r="AF1705" t="s">
        <v>213</v>
      </c>
      <c r="AG1705" t="s">
        <v>214</v>
      </c>
      <c r="AH1705" t="s">
        <v>267</v>
      </c>
      <c r="AI1705" t="s">
        <v>267</v>
      </c>
      <c r="AJ1705" t="s">
        <v>267</v>
      </c>
      <c r="AK1705" t="s">
        <v>267</v>
      </c>
      <c r="AM1705" t="s">
        <v>216</v>
      </c>
      <c r="AN1705">
        <v>21532</v>
      </c>
      <c r="AO1705">
        <f t="shared" si="26"/>
        <v>21532</v>
      </c>
      <c r="AP1705">
        <v>44430</v>
      </c>
      <c r="AQ1705">
        <v>4</v>
      </c>
      <c r="AR1705">
        <v>4920</v>
      </c>
      <c r="AS1705">
        <v>1992</v>
      </c>
      <c r="DW1705">
        <v>2.76</v>
      </c>
      <c r="FS1705">
        <v>2.76</v>
      </c>
      <c r="FT1705">
        <v>0</v>
      </c>
      <c r="FU1705">
        <v>2.76</v>
      </c>
      <c r="FV1705">
        <v>0</v>
      </c>
      <c r="FW1705">
        <v>2.76</v>
      </c>
      <c r="FX1705">
        <v>1.2818131153631804E-4</v>
      </c>
      <c r="FY170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F6453-4485-4005-B434-6956115546CE}">
  <dimension ref="A1:C464"/>
  <sheetViews>
    <sheetView workbookViewId="0"/>
  </sheetViews>
  <sheetFormatPr defaultRowHeight="15" x14ac:dyDescent="0.25"/>
  <cols>
    <col min="1" max="1" width="20.7109375" bestFit="1" customWidth="1"/>
    <col min="2" max="2" width="16.85546875" bestFit="1" customWidth="1"/>
    <col min="3" max="3" width="16.5703125" bestFit="1" customWidth="1"/>
    <col min="4" max="4" width="17.85546875" bestFit="1" customWidth="1"/>
    <col min="5" max="5" width="21.7109375" bestFit="1" customWidth="1"/>
  </cols>
  <sheetData>
    <row r="1" spans="1:3" x14ac:dyDescent="0.25">
      <c r="A1" s="9" t="s">
        <v>36</v>
      </c>
      <c r="B1" t="s">
        <v>1238</v>
      </c>
    </row>
    <row r="2" spans="1:3" x14ac:dyDescent="0.25">
      <c r="A2" s="9" t="s">
        <v>11</v>
      </c>
      <c r="B2" t="s">
        <v>1238</v>
      </c>
    </row>
    <row r="4" spans="1:3" x14ac:dyDescent="0.25">
      <c r="B4" s="9" t="s">
        <v>1240</v>
      </c>
    </row>
    <row r="5" spans="1:3" x14ac:dyDescent="0.25">
      <c r="B5" t="s">
        <v>200</v>
      </c>
    </row>
    <row r="6" spans="1:3" x14ac:dyDescent="0.25">
      <c r="B6" t="s">
        <v>199</v>
      </c>
    </row>
    <row r="7" spans="1:3" x14ac:dyDescent="0.25">
      <c r="A7" s="9" t="s">
        <v>1239</v>
      </c>
      <c r="B7" t="s">
        <v>1241</v>
      </c>
      <c r="C7" t="s">
        <v>1242</v>
      </c>
    </row>
    <row r="8" spans="1:3" x14ac:dyDescent="0.25">
      <c r="A8" s="10">
        <v>1980</v>
      </c>
      <c r="B8" s="12">
        <v>9.7633246007904125E-3</v>
      </c>
      <c r="C8" s="12">
        <v>0.71380210725204363</v>
      </c>
    </row>
    <row r="9" spans="1:3" x14ac:dyDescent="0.25">
      <c r="A9" s="11" t="s">
        <v>373</v>
      </c>
      <c r="B9" s="12">
        <v>7.8429111531190931E-3</v>
      </c>
      <c r="C9" s="12">
        <v>0.62727469931789148</v>
      </c>
    </row>
    <row r="10" spans="1:3" x14ac:dyDescent="0.25">
      <c r="A10" s="11" t="s">
        <v>377</v>
      </c>
      <c r="B10" s="12">
        <v>1.4346153846153849E-2</v>
      </c>
      <c r="C10" s="12">
        <v>0.76536791823736727</v>
      </c>
    </row>
    <row r="11" spans="1:3" x14ac:dyDescent="0.25">
      <c r="A11" s="11" t="s">
        <v>380</v>
      </c>
      <c r="B11" s="12">
        <v>7.2029384050306729E-3</v>
      </c>
      <c r="C11" s="12">
        <v>0.70848462195642892</v>
      </c>
    </row>
    <row r="12" spans="1:3" x14ac:dyDescent="0.25">
      <c r="A12" s="10">
        <v>1981</v>
      </c>
      <c r="B12" s="12">
        <v>1.8563408835845379E-2</v>
      </c>
      <c r="C12" s="12">
        <v>0.71091741890691917</v>
      </c>
    </row>
    <row r="13" spans="1:3" x14ac:dyDescent="0.25">
      <c r="A13" s="11" t="s">
        <v>391</v>
      </c>
      <c r="B13" s="12">
        <v>2.6861371029275934E-2</v>
      </c>
      <c r="C13" s="12">
        <v>0.73942066903382553</v>
      </c>
    </row>
    <row r="14" spans="1:3" x14ac:dyDescent="0.25">
      <c r="A14" s="11" t="s">
        <v>394</v>
      </c>
      <c r="B14" s="12">
        <v>2.1464376513923088E-2</v>
      </c>
      <c r="C14" s="12">
        <v>0.7351918001137836</v>
      </c>
    </row>
    <row r="15" spans="1:3" x14ac:dyDescent="0.25">
      <c r="A15" s="11" t="s">
        <v>384</v>
      </c>
      <c r="B15" s="12">
        <v>1.3797997908262362E-2</v>
      </c>
      <c r="C15" s="12">
        <v>0.73871142393069844</v>
      </c>
    </row>
    <row r="16" spans="1:3" x14ac:dyDescent="0.25">
      <c r="A16" s="11" t="s">
        <v>389</v>
      </c>
      <c r="B16" s="12">
        <v>1.0223774697085471E-2</v>
      </c>
      <c r="C16" s="12">
        <v>0.72880632073457197</v>
      </c>
    </row>
    <row r="17" spans="1:3" x14ac:dyDescent="0.25">
      <c r="A17" s="11" t="s">
        <v>390</v>
      </c>
      <c r="B17" s="12">
        <v>1.1232406453827668E-2</v>
      </c>
      <c r="C17" s="12">
        <v>0.8204971475142625</v>
      </c>
    </row>
    <row r="18" spans="1:3" x14ac:dyDescent="0.25">
      <c r="A18" s="11" t="s">
        <v>397</v>
      </c>
      <c r="B18" s="12">
        <v>1.0197836166924266E-2</v>
      </c>
      <c r="C18" s="12">
        <v>0.67808426795998789</v>
      </c>
    </row>
    <row r="19" spans="1:3" x14ac:dyDescent="0.25">
      <c r="A19" s="11" t="s">
        <v>398</v>
      </c>
      <c r="B19" s="12">
        <v>1.4699180491704976E-2</v>
      </c>
      <c r="C19" s="12">
        <v>0.75319553984226284</v>
      </c>
    </row>
    <row r="20" spans="1:3" x14ac:dyDescent="0.25">
      <c r="A20" s="11" t="s">
        <v>399</v>
      </c>
      <c r="B20" s="12">
        <v>1.1132338308457711E-2</v>
      </c>
      <c r="C20" s="12">
        <v>0.64551304969610301</v>
      </c>
    </row>
    <row r="21" spans="1:3" x14ac:dyDescent="0.25">
      <c r="A21" s="11" t="s">
        <v>400</v>
      </c>
      <c r="B21" s="12">
        <v>1.9380474934036936E-2</v>
      </c>
      <c r="C21" s="12">
        <v>0.66666666666666674</v>
      </c>
    </row>
    <row r="22" spans="1:3" x14ac:dyDescent="0.25">
      <c r="A22" s="11" t="s">
        <v>401</v>
      </c>
      <c r="B22" s="12">
        <v>1.3447172926124641E-2</v>
      </c>
      <c r="C22" s="12">
        <v>0.51392618737052087</v>
      </c>
    </row>
    <row r="23" spans="1:3" x14ac:dyDescent="0.25">
      <c r="A23" s="11" t="s">
        <v>402</v>
      </c>
      <c r="B23" s="12">
        <v>1.4259626421788584E-2</v>
      </c>
      <c r="C23" s="12">
        <v>0.63410171972191731</v>
      </c>
    </row>
    <row r="24" spans="1:3" x14ac:dyDescent="0.25">
      <c r="A24" s="11" t="s">
        <v>403</v>
      </c>
      <c r="B24" s="12">
        <v>2.0739125810911412E-2</v>
      </c>
      <c r="C24" s="12">
        <v>0.64683862366032518</v>
      </c>
    </row>
    <row r="25" spans="1:3" x14ac:dyDescent="0.25">
      <c r="A25" s="11" t="s">
        <v>406</v>
      </c>
      <c r="B25" s="12">
        <v>1.9641997278341882E-2</v>
      </c>
      <c r="C25" s="12">
        <v>0.64032189298656994</v>
      </c>
    </row>
    <row r="26" spans="1:3" x14ac:dyDescent="0.25">
      <c r="A26" s="11" t="s">
        <v>407</v>
      </c>
      <c r="B26" s="12">
        <v>1.6424068134055968E-2</v>
      </c>
      <c r="C26" s="12">
        <v>0.60967068489460563</v>
      </c>
    </row>
    <row r="27" spans="1:3" x14ac:dyDescent="0.25">
      <c r="A27" s="11" t="s">
        <v>408</v>
      </c>
      <c r="B27" s="12">
        <v>3.0080740448995669E-2</v>
      </c>
      <c r="C27" s="12">
        <v>0.81895253682487734</v>
      </c>
    </row>
    <row r="28" spans="1:3" x14ac:dyDescent="0.25">
      <c r="A28" s="11" t="s">
        <v>409</v>
      </c>
      <c r="B28" s="12">
        <v>1.963569062926164E-2</v>
      </c>
      <c r="C28" s="12">
        <v>0.65616628633793028</v>
      </c>
    </row>
    <row r="29" spans="1:3" x14ac:dyDescent="0.25">
      <c r="A29" s="11" t="s">
        <v>410</v>
      </c>
      <c r="B29" s="12">
        <v>2.0875642343268244E-2</v>
      </c>
      <c r="C29" s="12">
        <v>0.73006104765655766</v>
      </c>
    </row>
    <row r="30" spans="1:3" x14ac:dyDescent="0.25">
      <c r="A30" s="11" t="s">
        <v>411</v>
      </c>
      <c r="B30" s="12">
        <v>1.9999018453082062E-2</v>
      </c>
      <c r="C30" s="12">
        <v>0.66036809815950914</v>
      </c>
    </row>
    <row r="31" spans="1:3" x14ac:dyDescent="0.25">
      <c r="A31" s="11" t="s">
        <v>412</v>
      </c>
      <c r="B31" s="12">
        <v>1.7293516016981859E-2</v>
      </c>
      <c r="C31" s="12">
        <v>0.66685264743625505</v>
      </c>
    </row>
    <row r="32" spans="1:3" x14ac:dyDescent="0.25">
      <c r="A32" s="11" t="s">
        <v>413</v>
      </c>
      <c r="B32" s="12">
        <v>2.7143138801261832E-2</v>
      </c>
      <c r="C32" s="12">
        <v>0.76912181303116134</v>
      </c>
    </row>
    <row r="33" spans="1:3" x14ac:dyDescent="0.25">
      <c r="A33" s="11" t="s">
        <v>414</v>
      </c>
      <c r="B33" s="12">
        <v>1.8008267966928133E-2</v>
      </c>
      <c r="C33" s="12">
        <v>0.7335334628288892</v>
      </c>
    </row>
    <row r="34" spans="1:3" x14ac:dyDescent="0.25">
      <c r="A34" s="11" t="s">
        <v>417</v>
      </c>
      <c r="B34" s="12">
        <v>1.3683127572016462E-2</v>
      </c>
      <c r="C34" s="12">
        <v>0.54218045112781954</v>
      </c>
    </row>
    <row r="35" spans="1:3" x14ac:dyDescent="0.25">
      <c r="A35" s="11" t="s">
        <v>418</v>
      </c>
      <c r="B35" s="12">
        <v>1.4383283454467724E-2</v>
      </c>
      <c r="C35" s="12">
        <v>0.69480567734264687</v>
      </c>
    </row>
    <row r="36" spans="1:3" x14ac:dyDescent="0.25">
      <c r="A36" s="11" t="s">
        <v>419</v>
      </c>
      <c r="B36" s="12">
        <v>1.3240027991602519E-2</v>
      </c>
      <c r="C36" s="12">
        <v>0.7095288432497735</v>
      </c>
    </row>
    <row r="37" spans="1:3" x14ac:dyDescent="0.25">
      <c r="A37" s="11" t="s">
        <v>420</v>
      </c>
      <c r="B37" s="12">
        <v>1.9819039368562903E-2</v>
      </c>
      <c r="C37" s="12">
        <v>0.73589120932491503</v>
      </c>
    </row>
    <row r="38" spans="1:3" x14ac:dyDescent="0.25">
      <c r="A38" s="11" t="s">
        <v>421</v>
      </c>
      <c r="B38" s="12">
        <v>1.8113343637300359E-2</v>
      </c>
      <c r="C38" s="12">
        <v>0.78724614596962283</v>
      </c>
    </row>
    <row r="39" spans="1:3" x14ac:dyDescent="0.25">
      <c r="A39" s="11" t="s">
        <v>422</v>
      </c>
      <c r="B39" s="12">
        <v>1.985437352245863E-2</v>
      </c>
      <c r="C39" s="12">
        <v>0.69236997523337762</v>
      </c>
    </row>
    <row r="40" spans="1:3" x14ac:dyDescent="0.25">
      <c r="A40" s="11" t="s">
        <v>423</v>
      </c>
      <c r="B40" s="12">
        <v>1.788644470868014E-2</v>
      </c>
      <c r="C40" s="12">
        <v>0.68101490222148364</v>
      </c>
    </row>
    <row r="41" spans="1:3" x14ac:dyDescent="0.25">
      <c r="A41" s="11" t="s">
        <v>424</v>
      </c>
      <c r="B41" s="12">
        <v>2.2614066547120937E-2</v>
      </c>
      <c r="C41" s="12">
        <v>0.77149779735682822</v>
      </c>
    </row>
    <row r="42" spans="1:3" x14ac:dyDescent="0.25">
      <c r="A42" s="11" t="s">
        <v>425</v>
      </c>
      <c r="B42" s="12">
        <v>1.4037094624611285E-2</v>
      </c>
      <c r="C42" s="12">
        <v>0.73099137589999208</v>
      </c>
    </row>
    <row r="43" spans="1:3" x14ac:dyDescent="0.25">
      <c r="A43" s="11" t="s">
        <v>429</v>
      </c>
      <c r="B43" s="12">
        <v>1.322338340953625E-2</v>
      </c>
      <c r="C43" s="12">
        <v>0.70272495266320911</v>
      </c>
    </row>
    <row r="44" spans="1:3" x14ac:dyDescent="0.25">
      <c r="A44" s="11" t="s">
        <v>430</v>
      </c>
      <c r="B44" s="12">
        <v>1.4502628811777076E-2</v>
      </c>
      <c r="C44" s="12">
        <v>0.71070185614849191</v>
      </c>
    </row>
    <row r="45" spans="1:3" x14ac:dyDescent="0.25">
      <c r="A45" s="11" t="s">
        <v>431</v>
      </c>
      <c r="B45" s="12">
        <v>1.2186353631694791E-2</v>
      </c>
      <c r="C45" s="12">
        <v>0.68440698374473219</v>
      </c>
    </row>
    <row r="46" spans="1:3" x14ac:dyDescent="0.25">
      <c r="A46" s="11" t="s">
        <v>432</v>
      </c>
      <c r="B46" s="12">
        <v>1.1700186605846982E-2</v>
      </c>
      <c r="C46" s="12">
        <v>0.61164274322169065</v>
      </c>
    </row>
    <row r="47" spans="1:3" x14ac:dyDescent="0.25">
      <c r="A47" s="11" t="s">
        <v>433</v>
      </c>
      <c r="B47" s="12">
        <v>1.5111378030137587E-2</v>
      </c>
      <c r="C47" s="12">
        <v>0.68494833441722658</v>
      </c>
    </row>
    <row r="48" spans="1:3" x14ac:dyDescent="0.25">
      <c r="A48" s="10">
        <v>1982</v>
      </c>
      <c r="B48" s="12">
        <v>1.0634640375162442E-2</v>
      </c>
      <c r="C48" s="12">
        <v>0.66131506594588796</v>
      </c>
    </row>
    <row r="49" spans="1:3" x14ac:dyDescent="0.25">
      <c r="A49" s="11" t="s">
        <v>451</v>
      </c>
      <c r="B49" s="12">
        <v>1.2811447811447812E-2</v>
      </c>
      <c r="C49" s="12">
        <v>0.65698713944120113</v>
      </c>
    </row>
    <row r="50" spans="1:3" x14ac:dyDescent="0.25">
      <c r="A50" s="11" t="s">
        <v>454</v>
      </c>
      <c r="B50" s="12">
        <v>1.3535265017667844E-2</v>
      </c>
      <c r="C50" s="12">
        <v>0.72007685720849601</v>
      </c>
    </row>
    <row r="51" spans="1:3" x14ac:dyDescent="0.25">
      <c r="A51" s="11" t="s">
        <v>457</v>
      </c>
      <c r="B51" s="12">
        <v>1.1567141247567345E-2</v>
      </c>
      <c r="C51" s="12">
        <v>0.59904365536172854</v>
      </c>
    </row>
    <row r="52" spans="1:3" x14ac:dyDescent="0.25">
      <c r="A52" s="11" t="s">
        <v>459</v>
      </c>
      <c r="B52" s="12">
        <v>9.0808450132033331E-3</v>
      </c>
      <c r="C52" s="12">
        <v>0.72273794877530473</v>
      </c>
    </row>
    <row r="53" spans="1:3" x14ac:dyDescent="0.25">
      <c r="A53" s="11" t="s">
        <v>460</v>
      </c>
      <c r="B53" s="12">
        <v>1.1108376808741018E-2</v>
      </c>
      <c r="C53" s="12">
        <v>0.71112095702259637</v>
      </c>
    </row>
    <row r="54" spans="1:3" x14ac:dyDescent="0.25">
      <c r="A54" s="11" t="s">
        <v>461</v>
      </c>
      <c r="B54" s="12">
        <v>1.6342013725674533E-2</v>
      </c>
      <c r="C54" s="12">
        <v>0.56894667203589711</v>
      </c>
    </row>
    <row r="55" spans="1:3" x14ac:dyDescent="0.25">
      <c r="A55" s="11" t="s">
        <v>462</v>
      </c>
      <c r="B55" s="12">
        <v>1.5534020197898599E-2</v>
      </c>
      <c r="C55" s="12">
        <v>0.70449172576832164</v>
      </c>
    </row>
    <row r="56" spans="1:3" x14ac:dyDescent="0.25">
      <c r="A56" s="11" t="s">
        <v>463</v>
      </c>
      <c r="B56" s="12">
        <v>1.6772267206477735E-2</v>
      </c>
      <c r="C56" s="12">
        <v>0.67781063303361289</v>
      </c>
    </row>
    <row r="57" spans="1:3" x14ac:dyDescent="0.25">
      <c r="A57" s="11" t="s">
        <v>464</v>
      </c>
      <c r="B57" s="12">
        <v>2.2086879953037861E-2</v>
      </c>
      <c r="C57" s="12">
        <v>0.7006866002214841</v>
      </c>
    </row>
    <row r="58" spans="1:3" x14ac:dyDescent="0.25">
      <c r="A58" s="11" t="s">
        <v>465</v>
      </c>
      <c r="B58" s="12">
        <v>1.8857463753318357E-2</v>
      </c>
      <c r="C58" s="12">
        <v>0.65000812171747246</v>
      </c>
    </row>
    <row r="59" spans="1:3" x14ac:dyDescent="0.25">
      <c r="A59" s="11" t="s">
        <v>466</v>
      </c>
      <c r="B59" s="12">
        <v>1.7094374235629844E-2</v>
      </c>
      <c r="C59" s="12">
        <v>0.5188696118762296</v>
      </c>
    </row>
    <row r="60" spans="1:3" x14ac:dyDescent="0.25">
      <c r="A60" s="11" t="s">
        <v>467</v>
      </c>
      <c r="B60" s="12">
        <v>9.0480274442538595E-3</v>
      </c>
      <c r="C60" s="12">
        <v>0.7427066877303844</v>
      </c>
    </row>
    <row r="61" spans="1:3" x14ac:dyDescent="0.25">
      <c r="A61" s="11" t="s">
        <v>469</v>
      </c>
      <c r="B61" s="12">
        <v>1.4631151699644851E-2</v>
      </c>
      <c r="C61" s="12">
        <v>0.68950690061724107</v>
      </c>
    </row>
    <row r="62" spans="1:3" x14ac:dyDescent="0.25">
      <c r="A62" s="11" t="s">
        <v>470</v>
      </c>
      <c r="B62" s="12">
        <v>9.9808756919979869E-3</v>
      </c>
      <c r="C62" s="12">
        <v>0.65258168616377565</v>
      </c>
    </row>
    <row r="63" spans="1:3" x14ac:dyDescent="0.25">
      <c r="A63" s="11" t="s">
        <v>471</v>
      </c>
      <c r="B63" s="12">
        <v>1.2660275614140204E-2</v>
      </c>
      <c r="C63" s="12">
        <v>0.65349424199400541</v>
      </c>
    </row>
    <row r="64" spans="1:3" x14ac:dyDescent="0.25">
      <c r="A64" s="11" t="s">
        <v>472</v>
      </c>
      <c r="B64" s="12">
        <v>1.5648429584599801E-2</v>
      </c>
      <c r="C64" s="12">
        <v>0.72741987698284205</v>
      </c>
    </row>
    <row r="65" spans="1:3" x14ac:dyDescent="0.25">
      <c r="A65" s="11" t="s">
        <v>473</v>
      </c>
      <c r="B65" s="12">
        <v>1.3538058799838902E-2</v>
      </c>
      <c r="C65" s="12">
        <v>0.62427487728692554</v>
      </c>
    </row>
    <row r="66" spans="1:3" x14ac:dyDescent="0.25">
      <c r="A66" s="11" t="s">
        <v>474</v>
      </c>
      <c r="B66" s="12">
        <v>1.5706438815990233E-2</v>
      </c>
      <c r="C66" s="12">
        <v>0.65682274464089119</v>
      </c>
    </row>
    <row r="67" spans="1:3" x14ac:dyDescent="0.25">
      <c r="A67" s="11" t="s">
        <v>475</v>
      </c>
      <c r="B67" s="12">
        <v>1.5301558388990081E-2</v>
      </c>
      <c r="C67" s="12">
        <v>0.70054890549566839</v>
      </c>
    </row>
    <row r="68" spans="1:3" x14ac:dyDescent="0.25">
      <c r="A68" s="11" t="s">
        <v>476</v>
      </c>
      <c r="B68" s="12">
        <v>1.4139763779527562E-2</v>
      </c>
      <c r="C68" s="12">
        <v>0.65077265766392856</v>
      </c>
    </row>
    <row r="69" spans="1:3" x14ac:dyDescent="0.25">
      <c r="A69" s="11" t="s">
        <v>477</v>
      </c>
      <c r="B69" s="12">
        <v>1.00988401412002E-2</v>
      </c>
      <c r="C69" s="12">
        <v>0.62418855487865776</v>
      </c>
    </row>
    <row r="70" spans="1:3" x14ac:dyDescent="0.25">
      <c r="A70" s="11" t="s">
        <v>479</v>
      </c>
      <c r="B70" s="12">
        <v>7.9923349056603785E-3</v>
      </c>
      <c r="C70" s="12">
        <v>0.49415959670478299</v>
      </c>
    </row>
    <row r="71" spans="1:3" x14ac:dyDescent="0.25">
      <c r="A71" s="11" t="s">
        <v>480</v>
      </c>
      <c r="B71" s="12">
        <v>9.9129906920275204E-3</v>
      </c>
      <c r="C71" s="12">
        <v>0.67819963257807714</v>
      </c>
    </row>
    <row r="72" spans="1:3" x14ac:dyDescent="0.25">
      <c r="A72" s="11" t="s">
        <v>481</v>
      </c>
      <c r="B72" s="12">
        <v>1.2980459307010472E-2</v>
      </c>
      <c r="C72" s="12">
        <v>0.71335454333824799</v>
      </c>
    </row>
    <row r="73" spans="1:3" x14ac:dyDescent="0.25">
      <c r="A73" s="11" t="s">
        <v>482</v>
      </c>
      <c r="B73" s="12">
        <v>1.2552785039211744E-2</v>
      </c>
      <c r="C73" s="12">
        <v>0.61473768522226679</v>
      </c>
    </row>
    <row r="74" spans="1:3" x14ac:dyDescent="0.25">
      <c r="A74" s="11" t="s">
        <v>483</v>
      </c>
      <c r="B74" s="12">
        <v>9.798873692679004E-3</v>
      </c>
      <c r="C74" s="12">
        <v>0.57419950738916248</v>
      </c>
    </row>
    <row r="75" spans="1:3" x14ac:dyDescent="0.25">
      <c r="A75" s="11" t="s">
        <v>484</v>
      </c>
      <c r="B75" s="12">
        <v>1.251685619402234E-2</v>
      </c>
      <c r="C75" s="12">
        <v>0.63675832127351673</v>
      </c>
    </row>
    <row r="76" spans="1:3" x14ac:dyDescent="0.25">
      <c r="A76" s="11" t="s">
        <v>485</v>
      </c>
      <c r="B76" s="12">
        <v>1.1748639387220318E-2</v>
      </c>
      <c r="C76" s="12">
        <v>0.66097623745389045</v>
      </c>
    </row>
    <row r="77" spans="1:3" x14ac:dyDescent="0.25">
      <c r="A77" s="11" t="s">
        <v>486</v>
      </c>
      <c r="B77" s="12">
        <v>1.4875426964034558E-2</v>
      </c>
      <c r="C77" s="12">
        <v>0.63382184102113859</v>
      </c>
    </row>
    <row r="78" spans="1:3" x14ac:dyDescent="0.25">
      <c r="A78" s="11" t="s">
        <v>487</v>
      </c>
      <c r="B78" s="12">
        <v>8.2432432432432423E-3</v>
      </c>
      <c r="C78" s="12">
        <v>0.63478368051275735</v>
      </c>
    </row>
    <row r="79" spans="1:3" x14ac:dyDescent="0.25">
      <c r="A79" s="11" t="s">
        <v>490</v>
      </c>
      <c r="B79" s="12">
        <v>1.107717369171248E-2</v>
      </c>
      <c r="C79" s="12">
        <v>0.80551470588235308</v>
      </c>
    </row>
    <row r="80" spans="1:3" x14ac:dyDescent="0.25">
      <c r="A80" s="11" t="s">
        <v>491</v>
      </c>
      <c r="B80" s="12">
        <v>6.2885763432156223E-3</v>
      </c>
      <c r="C80" s="12">
        <v>0.66934835076428001</v>
      </c>
    </row>
    <row r="81" spans="1:3" x14ac:dyDescent="0.25">
      <c r="A81" s="11" t="s">
        <v>492</v>
      </c>
      <c r="B81" s="12">
        <v>6.4606969205834681E-3</v>
      </c>
      <c r="C81" s="12">
        <v>0.57071182188773906</v>
      </c>
    </row>
    <row r="82" spans="1:3" x14ac:dyDescent="0.25">
      <c r="A82" s="11" t="s">
        <v>493</v>
      </c>
      <c r="B82" s="12">
        <v>7.3196086424785981E-3</v>
      </c>
      <c r="C82" s="12">
        <v>0.59259259259259256</v>
      </c>
    </row>
    <row r="83" spans="1:3" x14ac:dyDescent="0.25">
      <c r="A83" s="11" t="s">
        <v>494</v>
      </c>
      <c r="B83" s="12">
        <v>8.8607594936708865E-3</v>
      </c>
      <c r="C83" s="12">
        <v>0.61462857142857141</v>
      </c>
    </row>
    <row r="84" spans="1:3" x14ac:dyDescent="0.25">
      <c r="A84" s="11" t="s">
        <v>495</v>
      </c>
      <c r="B84" s="12">
        <v>4.6202711671565382E-3</v>
      </c>
      <c r="C84" s="12">
        <v>0.65298584034475671</v>
      </c>
    </row>
    <row r="85" spans="1:3" x14ac:dyDescent="0.25">
      <c r="A85" s="11" t="s">
        <v>496</v>
      </c>
      <c r="B85" s="12">
        <v>9.1748166259168693E-3</v>
      </c>
      <c r="C85" s="12">
        <v>0.74361536753275603</v>
      </c>
    </row>
    <row r="86" spans="1:3" x14ac:dyDescent="0.25">
      <c r="A86" s="11" t="s">
        <v>497</v>
      </c>
      <c r="B86" s="12">
        <v>9.0400159664704108E-3</v>
      </c>
      <c r="C86" s="12">
        <v>0.63660448173087547</v>
      </c>
    </row>
    <row r="87" spans="1:3" x14ac:dyDescent="0.25">
      <c r="A87" s="11" t="s">
        <v>498</v>
      </c>
      <c r="B87" s="12">
        <v>6.6095890410958905E-3</v>
      </c>
      <c r="C87" s="12">
        <v>0.61180801745295876</v>
      </c>
    </row>
    <row r="88" spans="1:3" x14ac:dyDescent="0.25">
      <c r="A88" s="11" t="s">
        <v>500</v>
      </c>
      <c r="B88" s="12">
        <v>8.6085696168131179E-3</v>
      </c>
      <c r="C88" s="12">
        <v>0.58539408607808052</v>
      </c>
    </row>
    <row r="89" spans="1:3" x14ac:dyDescent="0.25">
      <c r="A89" s="11" t="s">
        <v>501</v>
      </c>
      <c r="B89" s="12">
        <v>9.3612194900644218E-3</v>
      </c>
      <c r="C89" s="12">
        <v>0.6710283997286034</v>
      </c>
    </row>
    <row r="90" spans="1:3" x14ac:dyDescent="0.25">
      <c r="A90" s="11" t="s">
        <v>435</v>
      </c>
      <c r="B90" s="12">
        <v>9.6293700166476832E-3</v>
      </c>
      <c r="C90" s="12">
        <v>0.68589626933575976</v>
      </c>
    </row>
    <row r="91" spans="1:3" x14ac:dyDescent="0.25">
      <c r="A91" s="11" t="s">
        <v>439</v>
      </c>
      <c r="B91" s="12">
        <v>1.1845534030516029E-2</v>
      </c>
      <c r="C91" s="12">
        <v>0.6649540487734279</v>
      </c>
    </row>
    <row r="92" spans="1:3" x14ac:dyDescent="0.25">
      <c r="A92" s="11" t="s">
        <v>440</v>
      </c>
      <c r="B92" s="12">
        <v>9.3173319419079925E-3</v>
      </c>
      <c r="C92" s="12">
        <v>0.69721859249579987</v>
      </c>
    </row>
    <row r="93" spans="1:3" x14ac:dyDescent="0.25">
      <c r="A93" s="11" t="s">
        <v>442</v>
      </c>
      <c r="B93" s="12">
        <v>3.158883521202362E-3</v>
      </c>
      <c r="C93" s="12">
        <v>0.63806287170773146</v>
      </c>
    </row>
    <row r="94" spans="1:3" x14ac:dyDescent="0.25">
      <c r="A94" s="11" t="s">
        <v>444</v>
      </c>
      <c r="B94" s="12">
        <v>2.8180426757900422E-3</v>
      </c>
      <c r="C94" s="12">
        <v>0.83162939297124616</v>
      </c>
    </row>
    <row r="95" spans="1:3" x14ac:dyDescent="0.25">
      <c r="A95" s="11" t="s">
        <v>447</v>
      </c>
      <c r="B95" s="12">
        <v>1.2957648491173147E-3</v>
      </c>
      <c r="C95" s="12">
        <v>0.86241610738255026</v>
      </c>
    </row>
    <row r="96" spans="1:3" x14ac:dyDescent="0.25">
      <c r="A96" s="11" t="s">
        <v>449</v>
      </c>
      <c r="B96" s="12">
        <v>1.3703156247282845E-3</v>
      </c>
      <c r="C96" s="12">
        <v>0.67449238578680204</v>
      </c>
    </row>
    <row r="97" spans="1:3" x14ac:dyDescent="0.25">
      <c r="A97" s="11" t="s">
        <v>450</v>
      </c>
      <c r="B97" s="12">
        <v>1.6232309285467725E-3</v>
      </c>
      <c r="C97" s="12">
        <v>0.71823498139287612</v>
      </c>
    </row>
    <row r="98" spans="1:3" x14ac:dyDescent="0.25">
      <c r="A98" s="11" t="s">
        <v>445</v>
      </c>
      <c r="B98" s="12">
        <v>2.204512893982808E-3</v>
      </c>
      <c r="C98" s="12">
        <v>0.46506904955320871</v>
      </c>
    </row>
    <row r="99" spans="1:3" x14ac:dyDescent="0.25">
      <c r="A99" s="10">
        <v>1983</v>
      </c>
      <c r="B99" s="12">
        <v>7.1580760935499119E-3</v>
      </c>
      <c r="C99" s="12">
        <v>0.67381875746644138</v>
      </c>
    </row>
    <row r="100" spans="1:3" x14ac:dyDescent="0.25">
      <c r="A100" s="11" t="s">
        <v>514</v>
      </c>
      <c r="B100" s="12">
        <v>9.4171599426251026E-3</v>
      </c>
      <c r="C100" s="12">
        <v>0.66574419702235377</v>
      </c>
    </row>
    <row r="101" spans="1:3" x14ac:dyDescent="0.25">
      <c r="A101" s="11" t="s">
        <v>517</v>
      </c>
      <c r="B101" s="12">
        <v>1.2857856158501269E-2</v>
      </c>
      <c r="C101" s="12">
        <v>0.6788809841871446</v>
      </c>
    </row>
    <row r="102" spans="1:3" x14ac:dyDescent="0.25">
      <c r="A102" s="11" t="s">
        <v>511</v>
      </c>
      <c r="B102" s="12">
        <v>1.3843648208469053E-3</v>
      </c>
      <c r="C102" s="12">
        <v>0.87368421052631584</v>
      </c>
    </row>
    <row r="103" spans="1:3" x14ac:dyDescent="0.25">
      <c r="A103" s="11" t="s">
        <v>512</v>
      </c>
      <c r="B103" s="12">
        <v>2.0139067731135716E-3</v>
      </c>
      <c r="C103" s="12">
        <v>0.70502983802216546</v>
      </c>
    </row>
    <row r="104" spans="1:3" x14ac:dyDescent="0.25">
      <c r="A104" s="11" t="s">
        <v>513</v>
      </c>
      <c r="B104" s="12">
        <v>2.2390499956974445E-3</v>
      </c>
      <c r="C104" s="12">
        <v>0.64104534973097604</v>
      </c>
    </row>
    <row r="105" spans="1:3" x14ac:dyDescent="0.25">
      <c r="A105" s="11" t="s">
        <v>520</v>
      </c>
      <c r="B105" s="12">
        <v>6.2234140928426121E-3</v>
      </c>
      <c r="C105" s="12">
        <v>0.5953937592867754</v>
      </c>
    </row>
    <row r="106" spans="1:3" x14ac:dyDescent="0.25">
      <c r="A106" s="11" t="s">
        <v>522</v>
      </c>
      <c r="B106" s="12">
        <v>4.1974627688913402E-3</v>
      </c>
      <c r="C106" s="12">
        <v>0.61585632939115187</v>
      </c>
    </row>
    <row r="107" spans="1:3" x14ac:dyDescent="0.25">
      <c r="A107" s="11" t="s">
        <v>523</v>
      </c>
      <c r="B107" s="12">
        <v>5.8048735462433079E-3</v>
      </c>
      <c r="C107" s="12">
        <v>0.66624264588964854</v>
      </c>
    </row>
    <row r="108" spans="1:3" x14ac:dyDescent="0.25">
      <c r="A108" s="11" t="s">
        <v>502</v>
      </c>
      <c r="B108" s="12">
        <v>7.8879487390125687E-3</v>
      </c>
      <c r="C108" s="12">
        <v>0.73120183295146857</v>
      </c>
    </row>
    <row r="109" spans="1:3" x14ac:dyDescent="0.25">
      <c r="A109" s="11" t="s">
        <v>505</v>
      </c>
      <c r="B109" s="12">
        <v>5.1139001117510522E-3</v>
      </c>
      <c r="C109" s="12">
        <v>0.61506135484955471</v>
      </c>
    </row>
    <row r="110" spans="1:3" x14ac:dyDescent="0.25">
      <c r="A110" s="11" t="s">
        <v>506</v>
      </c>
      <c r="B110" s="12">
        <v>9.2908853030963801E-3</v>
      </c>
      <c r="C110" s="12">
        <v>0.66353736387532869</v>
      </c>
    </row>
    <row r="111" spans="1:3" x14ac:dyDescent="0.25">
      <c r="A111" s="11" t="s">
        <v>507</v>
      </c>
      <c r="B111" s="12">
        <v>1.331868503338122E-3</v>
      </c>
      <c r="C111" s="12">
        <v>0.81408629441624381</v>
      </c>
    </row>
    <row r="112" spans="1:3" x14ac:dyDescent="0.25">
      <c r="A112" s="11" t="s">
        <v>508</v>
      </c>
      <c r="B112" s="12">
        <v>1.4680869341121892E-3</v>
      </c>
      <c r="C112" s="12">
        <v>0.52954944411936822</v>
      </c>
    </row>
    <row r="113" spans="1:3" x14ac:dyDescent="0.25">
      <c r="A113" s="11" t="s">
        <v>509</v>
      </c>
      <c r="B113" s="12">
        <v>4.5614186106567962E-3</v>
      </c>
      <c r="C113" s="12">
        <v>0.77071145499150784</v>
      </c>
    </row>
    <row r="114" spans="1:3" x14ac:dyDescent="0.25">
      <c r="A114" s="10">
        <v>1984</v>
      </c>
      <c r="B114" s="12">
        <v>1.079069287374765E-2</v>
      </c>
      <c r="C114" s="12">
        <v>0.59913826836288342</v>
      </c>
    </row>
    <row r="115" spans="1:3" x14ac:dyDescent="0.25">
      <c r="A115" s="11" t="s">
        <v>323</v>
      </c>
      <c r="B115" s="12">
        <v>2.2690347450391945E-3</v>
      </c>
      <c r="C115" s="12">
        <v>0.91864773958155188</v>
      </c>
    </row>
    <row r="116" spans="1:3" x14ac:dyDescent="0.25">
      <c r="A116" s="11" t="s">
        <v>536</v>
      </c>
      <c r="B116" s="12">
        <v>9.0461275626423695E-3</v>
      </c>
      <c r="C116" s="12">
        <v>0.65951706461621462</v>
      </c>
    </row>
    <row r="117" spans="1:3" x14ac:dyDescent="0.25">
      <c r="A117" s="11" t="s">
        <v>540</v>
      </c>
      <c r="B117" s="12">
        <v>8.349498736653355E-3</v>
      </c>
      <c r="C117" s="12">
        <v>0.58966224131198752</v>
      </c>
    </row>
    <row r="118" spans="1:3" x14ac:dyDescent="0.25">
      <c r="A118" s="11" t="s">
        <v>541</v>
      </c>
      <c r="B118" s="12">
        <v>1.03070086027643E-2</v>
      </c>
      <c r="C118" s="12">
        <v>0.63152689873417733</v>
      </c>
    </row>
    <row r="119" spans="1:3" x14ac:dyDescent="0.25">
      <c r="A119" s="11" t="s">
        <v>542</v>
      </c>
      <c r="B119" s="12">
        <v>1.7788354933669766E-2</v>
      </c>
      <c r="C119" s="12">
        <v>0.61078037353048642</v>
      </c>
    </row>
    <row r="120" spans="1:3" x14ac:dyDescent="0.25">
      <c r="A120" s="11" t="s">
        <v>546</v>
      </c>
      <c r="B120" s="12">
        <v>1.8117255483819227E-2</v>
      </c>
      <c r="C120" s="12">
        <v>0.59910577923371477</v>
      </c>
    </row>
    <row r="121" spans="1:3" x14ac:dyDescent="0.25">
      <c r="A121" s="11" t="s">
        <v>547</v>
      </c>
      <c r="B121" s="12">
        <v>1.7731719659273004E-2</v>
      </c>
      <c r="C121" s="12">
        <v>0.57031082784370613</v>
      </c>
    </row>
    <row r="122" spans="1:3" x14ac:dyDescent="0.25">
      <c r="A122" s="11" t="s">
        <v>548</v>
      </c>
      <c r="B122" s="12">
        <v>1.6163213599771159E-2</v>
      </c>
      <c r="C122" s="12">
        <v>0.54238616539832618</v>
      </c>
    </row>
    <row r="123" spans="1:3" x14ac:dyDescent="0.25">
      <c r="A123" s="11" t="s">
        <v>552</v>
      </c>
      <c r="B123" s="12">
        <v>1.2354090847823157E-2</v>
      </c>
      <c r="C123" s="12">
        <v>0.50392777262560684</v>
      </c>
    </row>
    <row r="124" spans="1:3" x14ac:dyDescent="0.25">
      <c r="A124" s="11" t="s">
        <v>553</v>
      </c>
      <c r="B124" s="12">
        <v>1.5313381577333498E-2</v>
      </c>
      <c r="C124" s="12">
        <v>0.62878120411160054</v>
      </c>
    </row>
    <row r="125" spans="1:3" x14ac:dyDescent="0.25">
      <c r="A125" s="11" t="s">
        <v>555</v>
      </c>
      <c r="B125" s="12">
        <v>9.4211452832142478E-3</v>
      </c>
      <c r="C125" s="12">
        <v>0.52517036711365139</v>
      </c>
    </row>
    <row r="126" spans="1:3" x14ac:dyDescent="0.25">
      <c r="A126" s="11" t="s">
        <v>556</v>
      </c>
      <c r="B126" s="12">
        <v>1.2026751962779877E-2</v>
      </c>
      <c r="C126" s="12">
        <v>0.64200515796260471</v>
      </c>
    </row>
    <row r="127" spans="1:3" x14ac:dyDescent="0.25">
      <c r="A127" s="11" t="s">
        <v>557</v>
      </c>
      <c r="B127" s="12">
        <v>1.3426636119135374E-2</v>
      </c>
      <c r="C127" s="12">
        <v>0.50938496921136578</v>
      </c>
    </row>
    <row r="128" spans="1:3" x14ac:dyDescent="0.25">
      <c r="A128" s="11" t="s">
        <v>524</v>
      </c>
      <c r="B128" s="12">
        <v>8.8414157215486906E-3</v>
      </c>
      <c r="C128" s="12">
        <v>0.65564525046997668</v>
      </c>
    </row>
    <row r="129" spans="1:3" x14ac:dyDescent="0.25">
      <c r="A129" s="11" t="s">
        <v>528</v>
      </c>
      <c r="B129" s="12">
        <v>1.2079817333465699E-2</v>
      </c>
      <c r="C129" s="12">
        <v>0.52851742274819202</v>
      </c>
    </row>
    <row r="130" spans="1:3" x14ac:dyDescent="0.25">
      <c r="A130" s="11" t="s">
        <v>529</v>
      </c>
      <c r="B130" s="12">
        <v>1.0320925553319919E-2</v>
      </c>
      <c r="C130" s="12">
        <v>0.45257822399844039</v>
      </c>
    </row>
    <row r="131" spans="1:3" x14ac:dyDescent="0.25">
      <c r="A131" s="11" t="s">
        <v>530</v>
      </c>
      <c r="B131" s="12">
        <v>8.757379270299041E-3</v>
      </c>
      <c r="C131" s="12">
        <v>0.44645817217372086</v>
      </c>
    </row>
    <row r="132" spans="1:3" x14ac:dyDescent="0.25">
      <c r="A132" s="11" t="s">
        <v>531</v>
      </c>
      <c r="B132" s="12">
        <v>8.3764311093564945E-3</v>
      </c>
      <c r="C132" s="12">
        <v>0.42429598209025565</v>
      </c>
    </row>
    <row r="133" spans="1:3" x14ac:dyDescent="0.25">
      <c r="A133" s="11" t="s">
        <v>532</v>
      </c>
      <c r="B133" s="12">
        <v>1.2375861724447997E-2</v>
      </c>
      <c r="C133" s="12">
        <v>0.58755146524582225</v>
      </c>
    </row>
    <row r="134" spans="1:3" x14ac:dyDescent="0.25">
      <c r="A134" s="11" t="s">
        <v>533</v>
      </c>
      <c r="B134" s="12">
        <v>9.6322208565755869E-3</v>
      </c>
      <c r="C134" s="12">
        <v>0.67520612485276799</v>
      </c>
    </row>
    <row r="135" spans="1:3" x14ac:dyDescent="0.25">
      <c r="A135" s="11" t="s">
        <v>534</v>
      </c>
      <c r="B135" s="12">
        <v>9.0698124153935408E-3</v>
      </c>
      <c r="C135" s="12">
        <v>0.78997867803837951</v>
      </c>
    </row>
    <row r="136" spans="1:3" x14ac:dyDescent="0.25">
      <c r="A136" s="11" t="s">
        <v>535</v>
      </c>
      <c r="B136" s="12">
        <v>1.0780079758778328E-2</v>
      </c>
      <c r="C136" s="12">
        <v>0.72290895966795998</v>
      </c>
    </row>
    <row r="137" spans="1:3" x14ac:dyDescent="0.25">
      <c r="A137" s="10">
        <v>1985</v>
      </c>
      <c r="B137" s="12">
        <v>3.4172706858815846E-3</v>
      </c>
      <c r="C137" s="12">
        <v>0.66486446021144019</v>
      </c>
    </row>
    <row r="138" spans="1:3" x14ac:dyDescent="0.25">
      <c r="A138" s="11" t="s">
        <v>564</v>
      </c>
      <c r="B138" s="12">
        <v>2.7733787711736995E-3</v>
      </c>
      <c r="C138" s="12">
        <v>0.77285869172388855</v>
      </c>
    </row>
    <row r="139" spans="1:3" x14ac:dyDescent="0.25">
      <c r="A139" s="11" t="s">
        <v>567</v>
      </c>
      <c r="B139" s="12">
        <v>2.1086357947434292E-3</v>
      </c>
      <c r="C139" s="12">
        <v>0.69088319088319083</v>
      </c>
    </row>
    <row r="140" spans="1:3" x14ac:dyDescent="0.25">
      <c r="A140" s="11" t="s">
        <v>569</v>
      </c>
      <c r="B140" s="12">
        <v>2.354051771252546E-3</v>
      </c>
      <c r="C140" s="12">
        <v>0.23005487547488396</v>
      </c>
    </row>
    <row r="141" spans="1:3" x14ac:dyDescent="0.25">
      <c r="A141" s="11" t="s">
        <v>571</v>
      </c>
      <c r="B141" s="12">
        <v>3.5647270186645375E-3</v>
      </c>
      <c r="C141" s="12">
        <v>0.65742685146297064</v>
      </c>
    </row>
    <row r="142" spans="1:3" x14ac:dyDescent="0.25">
      <c r="A142" s="11" t="s">
        <v>575</v>
      </c>
      <c r="B142" s="12">
        <v>3.9930382894082543E-3</v>
      </c>
      <c r="C142" s="12">
        <v>0.6201743462017435</v>
      </c>
    </row>
    <row r="143" spans="1:3" x14ac:dyDescent="0.25">
      <c r="A143" s="11" t="s">
        <v>577</v>
      </c>
      <c r="B143" s="12">
        <v>5.6837181528662422E-3</v>
      </c>
      <c r="C143" s="12">
        <v>0.68683242864647176</v>
      </c>
    </row>
    <row r="144" spans="1:3" x14ac:dyDescent="0.25">
      <c r="A144" s="11" t="s">
        <v>579</v>
      </c>
      <c r="B144" s="12">
        <v>5.2514271531397365E-3</v>
      </c>
      <c r="C144" s="12">
        <v>0.65062860383779186</v>
      </c>
    </row>
    <row r="145" spans="1:3" x14ac:dyDescent="0.25">
      <c r="A145" s="11" t="s">
        <v>581</v>
      </c>
      <c r="B145" s="12">
        <v>2.4783689706613624E-3</v>
      </c>
      <c r="C145" s="12">
        <v>0.5603932584269663</v>
      </c>
    </row>
    <row r="146" spans="1:3" x14ac:dyDescent="0.25">
      <c r="A146" s="11" t="s">
        <v>583</v>
      </c>
      <c r="B146" s="12">
        <v>5.3174761146496819E-3</v>
      </c>
      <c r="C146" s="12">
        <v>0.34830619502152343</v>
      </c>
    </row>
    <row r="147" spans="1:3" x14ac:dyDescent="0.25">
      <c r="A147" s="11" t="s">
        <v>558</v>
      </c>
      <c r="B147" s="12">
        <v>3.9709374874210036E-3</v>
      </c>
      <c r="C147" s="12">
        <v>0.54495691839837801</v>
      </c>
    </row>
    <row r="148" spans="1:3" x14ac:dyDescent="0.25">
      <c r="A148" s="11" t="s">
        <v>561</v>
      </c>
      <c r="B148" s="12">
        <v>2.9737271400360607E-3</v>
      </c>
      <c r="C148" s="12">
        <v>0.83152880034647036</v>
      </c>
    </row>
    <row r="149" spans="1:3" x14ac:dyDescent="0.25">
      <c r="A149" s="11" t="s">
        <v>563</v>
      </c>
      <c r="B149" s="12">
        <v>4.9711815561959659E-3</v>
      </c>
      <c r="C149" s="12">
        <v>0.96062801932367126</v>
      </c>
    </row>
    <row r="150" spans="1:3" x14ac:dyDescent="0.25">
      <c r="A150" s="11" t="s">
        <v>327</v>
      </c>
      <c r="B150" s="12">
        <v>2.9068885655141314E-3</v>
      </c>
      <c r="C150" s="12">
        <v>0.78840865825283801</v>
      </c>
    </row>
    <row r="151" spans="1:3" x14ac:dyDescent="0.25">
      <c r="A151" s="11" t="s">
        <v>332</v>
      </c>
      <c r="B151" s="12">
        <v>1.9290515158283752E-3</v>
      </c>
      <c r="C151" s="12">
        <v>0.68284210526315792</v>
      </c>
    </row>
    <row r="152" spans="1:3" x14ac:dyDescent="0.25">
      <c r="A152" s="10">
        <v>1986</v>
      </c>
      <c r="B152" s="12">
        <v>8.8301392495766812E-3</v>
      </c>
      <c r="C152" s="12">
        <v>0.63075603061957619</v>
      </c>
    </row>
    <row r="153" spans="1:3" x14ac:dyDescent="0.25">
      <c r="A153" s="11" t="s">
        <v>585</v>
      </c>
      <c r="B153" s="12">
        <v>8.4579134706973483E-3</v>
      </c>
      <c r="C153" s="12">
        <v>0.63043091695809372</v>
      </c>
    </row>
    <row r="154" spans="1:3" x14ac:dyDescent="0.25">
      <c r="A154" s="11" t="s">
        <v>589</v>
      </c>
      <c r="B154" s="12">
        <v>6.9631301730624529E-3</v>
      </c>
      <c r="C154" s="12">
        <v>0.54261220373171959</v>
      </c>
    </row>
    <row r="155" spans="1:3" x14ac:dyDescent="0.25">
      <c r="A155" s="11" t="s">
        <v>591</v>
      </c>
      <c r="B155" s="12">
        <v>7.0560280140070037E-3</v>
      </c>
      <c r="C155" s="12">
        <v>0.62481389578163771</v>
      </c>
    </row>
    <row r="156" spans="1:3" x14ac:dyDescent="0.25">
      <c r="A156" s="11" t="s">
        <v>593</v>
      </c>
      <c r="B156" s="12">
        <v>7.8390768257982912E-3</v>
      </c>
      <c r="C156" s="12">
        <v>0.76709013914095592</v>
      </c>
    </row>
    <row r="157" spans="1:3" x14ac:dyDescent="0.25">
      <c r="A157" s="11" t="s">
        <v>597</v>
      </c>
      <c r="B157" s="12">
        <v>6.5590322903129059E-3</v>
      </c>
      <c r="C157" s="12">
        <v>0.59472641365645473</v>
      </c>
    </row>
    <row r="158" spans="1:3" x14ac:dyDescent="0.25">
      <c r="A158" s="11" t="s">
        <v>598</v>
      </c>
      <c r="B158" s="12">
        <v>8.7638874987488735E-3</v>
      </c>
      <c r="C158" s="12">
        <v>0.59227957971676559</v>
      </c>
    </row>
    <row r="159" spans="1:3" x14ac:dyDescent="0.25">
      <c r="A159" s="11" t="s">
        <v>599</v>
      </c>
      <c r="B159" s="12">
        <v>7.0035035035035022E-3</v>
      </c>
      <c r="C159" s="12">
        <v>0.56178089044522272</v>
      </c>
    </row>
    <row r="160" spans="1:3" x14ac:dyDescent="0.25">
      <c r="A160" s="11" t="s">
        <v>602</v>
      </c>
      <c r="B160" s="12">
        <v>6.4691693049902001E-3</v>
      </c>
      <c r="C160" s="12">
        <v>0.44589450788471996</v>
      </c>
    </row>
    <row r="161" spans="1:3" x14ac:dyDescent="0.25">
      <c r="A161" s="11" t="s">
        <v>604</v>
      </c>
      <c r="B161" s="12">
        <v>7.8107012362981136E-3</v>
      </c>
      <c r="C161" s="12">
        <v>0.52707465555911559</v>
      </c>
    </row>
    <row r="162" spans="1:3" x14ac:dyDescent="0.25">
      <c r="A162" s="11" t="s">
        <v>302</v>
      </c>
      <c r="B162" s="12">
        <v>1.6381682296377396E-2</v>
      </c>
      <c r="C162" s="12">
        <v>0.62950047946996779</v>
      </c>
    </row>
    <row r="163" spans="1:3" x14ac:dyDescent="0.25">
      <c r="A163" s="11" t="s">
        <v>306</v>
      </c>
      <c r="B163" s="12">
        <v>1.3514948453608247E-2</v>
      </c>
      <c r="C163" s="12">
        <v>0.83813265189366482</v>
      </c>
    </row>
    <row r="164" spans="1:3" x14ac:dyDescent="0.25">
      <c r="A164" s="10">
        <v>1987</v>
      </c>
      <c r="B164" s="12">
        <v>4.3940960072933188E-3</v>
      </c>
      <c r="C164" s="12">
        <v>0.78026650302445877</v>
      </c>
    </row>
    <row r="165" spans="1:3" x14ac:dyDescent="0.25">
      <c r="A165" s="11" t="s">
        <v>619</v>
      </c>
      <c r="B165" s="12">
        <v>1.889029725640921E-3</v>
      </c>
      <c r="C165" s="12">
        <v>0.40021645021645025</v>
      </c>
    </row>
    <row r="166" spans="1:3" x14ac:dyDescent="0.25">
      <c r="A166" s="11" t="s">
        <v>623</v>
      </c>
      <c r="B166" s="12">
        <v>2.882391536127286E-3</v>
      </c>
      <c r="C166" s="12">
        <v>0.68772229335609625</v>
      </c>
    </row>
    <row r="167" spans="1:3" x14ac:dyDescent="0.25">
      <c r="A167" s="11" t="s">
        <v>625</v>
      </c>
      <c r="B167" s="12">
        <v>2.0946663399493588E-3</v>
      </c>
      <c r="C167" s="12">
        <v>0.66484694872294803</v>
      </c>
    </row>
    <row r="168" spans="1:3" x14ac:dyDescent="0.25">
      <c r="A168" s="11" t="s">
        <v>607</v>
      </c>
      <c r="B168" s="12">
        <v>1.1035085165235114E-2</v>
      </c>
      <c r="C168" s="12">
        <v>0.88170624450307822</v>
      </c>
    </row>
    <row r="169" spans="1:3" x14ac:dyDescent="0.25">
      <c r="A169" s="11" t="s">
        <v>610</v>
      </c>
      <c r="B169" s="12">
        <v>1.1619837919153686E-2</v>
      </c>
      <c r="C169" s="12">
        <v>0.8693673000626434</v>
      </c>
    </row>
    <row r="170" spans="1:3" x14ac:dyDescent="0.25">
      <c r="A170" s="11" t="s">
        <v>627</v>
      </c>
      <c r="B170" s="12">
        <v>5.4458017125928329E-3</v>
      </c>
      <c r="C170" s="12">
        <v>0.75892391385349134</v>
      </c>
    </row>
    <row r="171" spans="1:3" x14ac:dyDescent="0.25">
      <c r="A171" s="11" t="s">
        <v>262</v>
      </c>
      <c r="B171" s="12">
        <v>4.2077331311599699E-4</v>
      </c>
      <c r="C171" s="12">
        <v>1</v>
      </c>
    </row>
    <row r="172" spans="1:3" x14ac:dyDescent="0.25">
      <c r="A172" s="11" t="s">
        <v>268</v>
      </c>
      <c r="B172" s="12">
        <v>0</v>
      </c>
      <c r="C172" s="12"/>
    </row>
    <row r="173" spans="1:3" x14ac:dyDescent="0.25">
      <c r="A173" s="11" t="s">
        <v>269</v>
      </c>
      <c r="B173" s="12">
        <v>1.1511473544471838E-3</v>
      </c>
      <c r="C173" s="12">
        <v>0.91103789126853374</v>
      </c>
    </row>
    <row r="174" spans="1:3" x14ac:dyDescent="0.25">
      <c r="A174" s="11" t="s">
        <v>270</v>
      </c>
      <c r="B174" s="12">
        <v>3.2554178101637174E-4</v>
      </c>
      <c r="C174" s="12">
        <v>1</v>
      </c>
    </row>
    <row r="175" spans="1:3" x14ac:dyDescent="0.25">
      <c r="A175" s="11" t="s">
        <v>271</v>
      </c>
      <c r="B175" s="12">
        <v>5.6657522684110562E-4</v>
      </c>
      <c r="C175" s="12">
        <v>1</v>
      </c>
    </row>
    <row r="176" spans="1:3" x14ac:dyDescent="0.25">
      <c r="A176" s="11" t="s">
        <v>615</v>
      </c>
      <c r="B176" s="12">
        <v>2.3516251067811087E-3</v>
      </c>
      <c r="C176" s="12">
        <v>1.0000000000000002</v>
      </c>
    </row>
    <row r="177" spans="1:3" x14ac:dyDescent="0.25">
      <c r="A177" s="11" t="s">
        <v>618</v>
      </c>
      <c r="B177" s="12">
        <v>1.9486429384040303E-3</v>
      </c>
      <c r="C177" s="12">
        <v>1</v>
      </c>
    </row>
    <row r="178" spans="1:3" x14ac:dyDescent="0.25">
      <c r="A178" s="11" t="s">
        <v>631</v>
      </c>
      <c r="B178" s="12">
        <v>4.1427239940025123E-3</v>
      </c>
      <c r="C178" s="12">
        <v>0.68414359776973488</v>
      </c>
    </row>
    <row r="179" spans="1:3" x14ac:dyDescent="0.25">
      <c r="A179" s="11" t="s">
        <v>633</v>
      </c>
      <c r="B179" s="12">
        <v>4.842075464067618E-3</v>
      </c>
      <c r="C179" s="12">
        <v>0.72346112085525771</v>
      </c>
    </row>
    <row r="180" spans="1:3" x14ac:dyDescent="0.25">
      <c r="A180" s="11" t="s">
        <v>635</v>
      </c>
      <c r="B180" s="12">
        <v>3.3236691632439396E-3</v>
      </c>
      <c r="C180" s="12">
        <v>0.64683789677732018</v>
      </c>
    </row>
    <row r="181" spans="1:3" x14ac:dyDescent="0.25">
      <c r="A181" s="11" t="s">
        <v>637</v>
      </c>
      <c r="B181" s="12">
        <v>4.1164707802807711E-3</v>
      </c>
      <c r="C181" s="12">
        <v>0.78169921681372057</v>
      </c>
    </row>
    <row r="182" spans="1:3" x14ac:dyDescent="0.25">
      <c r="A182" s="11" t="s">
        <v>639</v>
      </c>
      <c r="B182" s="12">
        <v>4.5345750112322841E-3</v>
      </c>
      <c r="C182" s="12">
        <v>0.61070077463520078</v>
      </c>
    </row>
    <row r="183" spans="1:3" x14ac:dyDescent="0.25">
      <c r="A183" s="11" t="s">
        <v>612</v>
      </c>
      <c r="B183" s="12">
        <v>8.4819585500784424E-3</v>
      </c>
      <c r="C183" s="12">
        <v>0.80525675346799697</v>
      </c>
    </row>
    <row r="184" spans="1:3" x14ac:dyDescent="0.25">
      <c r="A184" s="11" t="s">
        <v>309</v>
      </c>
      <c r="B184" s="12">
        <v>4.7185337572470546E-3</v>
      </c>
      <c r="C184" s="12">
        <v>0.85382481173206504</v>
      </c>
    </row>
    <row r="185" spans="1:3" x14ac:dyDescent="0.25">
      <c r="A185" s="11" t="s">
        <v>313</v>
      </c>
      <c r="B185" s="12">
        <v>1.0086445625327444E-2</v>
      </c>
      <c r="C185" s="12">
        <v>0.74051126034207715</v>
      </c>
    </row>
    <row r="186" spans="1:3" x14ac:dyDescent="0.25">
      <c r="A186" s="11" t="s">
        <v>334</v>
      </c>
      <c r="B186" s="12">
        <v>1.3452206297257644E-3</v>
      </c>
      <c r="C186" s="12">
        <v>0.87332214765100691</v>
      </c>
    </row>
    <row r="187" spans="1:3" x14ac:dyDescent="0.25">
      <c r="A187" s="10">
        <v>1988</v>
      </c>
      <c r="B187" s="12">
        <v>3.0911137236111193E-3</v>
      </c>
      <c r="C187" s="12">
        <v>0.81809693757998536</v>
      </c>
    </row>
    <row r="188" spans="1:3" x14ac:dyDescent="0.25">
      <c r="A188" s="11" t="s">
        <v>210</v>
      </c>
      <c r="B188" s="12">
        <v>0</v>
      </c>
      <c r="C188" s="12"/>
    </row>
    <row r="189" spans="1:3" x14ac:dyDescent="0.25">
      <c r="A189" s="11" t="s">
        <v>217</v>
      </c>
      <c r="B189" s="12">
        <v>1.8041649979975971E-3</v>
      </c>
      <c r="C189" s="12">
        <v>1</v>
      </c>
    </row>
    <row r="190" spans="1:3" x14ac:dyDescent="0.25">
      <c r="A190" s="11" t="s">
        <v>220</v>
      </c>
      <c r="B190" s="12">
        <v>6.4144324730643955E-4</v>
      </c>
      <c r="C190" s="12">
        <v>1</v>
      </c>
    </row>
    <row r="191" spans="1:3" x14ac:dyDescent="0.25">
      <c r="A191" s="11" t="s">
        <v>223</v>
      </c>
      <c r="B191" s="12">
        <v>1.5370571400375014E-3</v>
      </c>
      <c r="C191" s="12">
        <v>0.99999999999999989</v>
      </c>
    </row>
    <row r="192" spans="1:3" x14ac:dyDescent="0.25">
      <c r="A192" s="11" t="s">
        <v>226</v>
      </c>
      <c r="B192" s="12">
        <v>1.4191134139320668E-3</v>
      </c>
      <c r="C192" s="12">
        <v>1</v>
      </c>
    </row>
    <row r="193" spans="1:3" x14ac:dyDescent="0.25">
      <c r="A193" s="11" t="s">
        <v>229</v>
      </c>
      <c r="B193" s="12">
        <v>1.2959169088570205E-3</v>
      </c>
      <c r="C193" s="12">
        <v>1</v>
      </c>
    </row>
    <row r="194" spans="1:3" x14ac:dyDescent="0.25">
      <c r="A194" s="11" t="s">
        <v>232</v>
      </c>
      <c r="B194" s="12">
        <v>1.4729050014235551E-3</v>
      </c>
      <c r="C194" s="12">
        <v>1</v>
      </c>
    </row>
    <row r="195" spans="1:3" x14ac:dyDescent="0.25">
      <c r="A195" s="11" t="s">
        <v>1224</v>
      </c>
      <c r="B195" s="12">
        <v>2.0726021314387212E-3</v>
      </c>
      <c r="C195" s="12">
        <v>1</v>
      </c>
    </row>
    <row r="196" spans="1:3" x14ac:dyDescent="0.25">
      <c r="A196" s="11" t="s">
        <v>1227</v>
      </c>
      <c r="B196" s="12">
        <v>3.011512975234147E-3</v>
      </c>
      <c r="C196" s="12">
        <v>0.99999999999999978</v>
      </c>
    </row>
    <row r="197" spans="1:3" x14ac:dyDescent="0.25">
      <c r="A197" s="11" t="s">
        <v>235</v>
      </c>
      <c r="B197" s="12">
        <v>2.3018228062738448E-3</v>
      </c>
      <c r="C197" s="12">
        <v>0.99999999999999989</v>
      </c>
    </row>
    <row r="198" spans="1:3" x14ac:dyDescent="0.25">
      <c r="A198" s="11" t="s">
        <v>238</v>
      </c>
      <c r="B198" s="12">
        <v>1.7156362962276394E-3</v>
      </c>
      <c r="C198" s="12">
        <v>0.99999999999999978</v>
      </c>
    </row>
    <row r="199" spans="1:3" x14ac:dyDescent="0.25">
      <c r="A199" s="11" t="s">
        <v>240</v>
      </c>
      <c r="B199" s="12">
        <v>4.9943192577163421E-4</v>
      </c>
      <c r="C199" s="12">
        <v>1</v>
      </c>
    </row>
    <row r="200" spans="1:3" x14ac:dyDescent="0.25">
      <c r="A200" s="11" t="s">
        <v>272</v>
      </c>
      <c r="B200" s="12">
        <v>0</v>
      </c>
      <c r="C200" s="12"/>
    </row>
    <row r="201" spans="1:3" x14ac:dyDescent="0.25">
      <c r="A201" s="11" t="s">
        <v>275</v>
      </c>
      <c r="B201" s="12">
        <v>1.3064944929737942E-3</v>
      </c>
      <c r="C201" s="12">
        <v>1</v>
      </c>
    </row>
    <row r="202" spans="1:3" x14ac:dyDescent="0.25">
      <c r="A202" s="11" t="s">
        <v>276</v>
      </c>
      <c r="B202" s="12">
        <v>1.1310200985968904E-3</v>
      </c>
      <c r="C202" s="12">
        <v>1</v>
      </c>
    </row>
    <row r="203" spans="1:3" x14ac:dyDescent="0.25">
      <c r="A203" s="11" t="s">
        <v>277</v>
      </c>
      <c r="B203" s="12">
        <v>0</v>
      </c>
      <c r="C203" s="12"/>
    </row>
    <row r="204" spans="1:3" x14ac:dyDescent="0.25">
      <c r="A204" s="11" t="s">
        <v>278</v>
      </c>
      <c r="B204" s="12">
        <v>6.0339825942809771E-3</v>
      </c>
      <c r="C204" s="12">
        <v>1</v>
      </c>
    </row>
    <row r="205" spans="1:3" x14ac:dyDescent="0.25">
      <c r="A205" s="11" t="s">
        <v>243</v>
      </c>
      <c r="B205" s="12">
        <v>1.2837642987599731E-3</v>
      </c>
      <c r="C205" s="12">
        <v>1</v>
      </c>
    </row>
    <row r="206" spans="1:3" x14ac:dyDescent="0.25">
      <c r="A206" s="11" t="s">
        <v>246</v>
      </c>
      <c r="B206" s="12">
        <v>3.2730216169888585E-3</v>
      </c>
      <c r="C206" s="12">
        <v>1</v>
      </c>
    </row>
    <row r="207" spans="1:3" x14ac:dyDescent="0.25">
      <c r="A207" s="11" t="s">
        <v>641</v>
      </c>
      <c r="B207" s="12">
        <v>6.9387589343729711E-3</v>
      </c>
      <c r="C207" s="12">
        <v>0.79579772913496427</v>
      </c>
    </row>
    <row r="208" spans="1:3" x14ac:dyDescent="0.25">
      <c r="A208" s="11" t="s">
        <v>644</v>
      </c>
      <c r="B208" s="12">
        <v>2.5884613777833478E-3</v>
      </c>
      <c r="C208" s="12">
        <v>0.7585539057456423</v>
      </c>
    </row>
    <row r="209" spans="1:3" x14ac:dyDescent="0.25">
      <c r="A209" s="11" t="s">
        <v>673</v>
      </c>
      <c r="B209" s="12">
        <v>4.9410168934193761E-3</v>
      </c>
      <c r="C209" s="12">
        <v>0.9368604941352634</v>
      </c>
    </row>
    <row r="210" spans="1:3" x14ac:dyDescent="0.25">
      <c r="A210" s="11" t="s">
        <v>338</v>
      </c>
      <c r="B210" s="12">
        <v>6.0218291305984186E-4</v>
      </c>
      <c r="C210" s="12">
        <v>1</v>
      </c>
    </row>
    <row r="211" spans="1:3" x14ac:dyDescent="0.25">
      <c r="A211" s="11" t="s">
        <v>341</v>
      </c>
      <c r="B211" s="12">
        <v>1.4612124562373319E-3</v>
      </c>
      <c r="C211" s="12">
        <v>1</v>
      </c>
    </row>
    <row r="212" spans="1:3" x14ac:dyDescent="0.25">
      <c r="A212" s="11" t="s">
        <v>343</v>
      </c>
      <c r="B212" s="12">
        <v>1.8473712934327818E-3</v>
      </c>
      <c r="C212" s="12">
        <v>0.9739044805514524</v>
      </c>
    </row>
    <row r="213" spans="1:3" x14ac:dyDescent="0.25">
      <c r="A213" s="11" t="s">
        <v>346</v>
      </c>
      <c r="B213" s="12">
        <v>2.4830900676397292E-3</v>
      </c>
      <c r="C213" s="12">
        <v>0.95483870967741935</v>
      </c>
    </row>
    <row r="214" spans="1:3" x14ac:dyDescent="0.25">
      <c r="A214" s="11" t="s">
        <v>646</v>
      </c>
      <c r="B214" s="12">
        <v>2.7319179275924897E-3</v>
      </c>
      <c r="C214" s="12">
        <v>0.57532260403073798</v>
      </c>
    </row>
    <row r="215" spans="1:3" x14ac:dyDescent="0.25">
      <c r="A215" s="11" t="s">
        <v>650</v>
      </c>
      <c r="B215" s="12">
        <v>2.5699745547073795E-3</v>
      </c>
      <c r="C215" s="12">
        <v>0.72612338156892609</v>
      </c>
    </row>
    <row r="216" spans="1:3" x14ac:dyDescent="0.25">
      <c r="A216" s="11" t="s">
        <v>652</v>
      </c>
      <c r="B216" s="12">
        <v>3.2303974221267453E-3</v>
      </c>
      <c r="C216" s="12">
        <v>0.66791354945968429</v>
      </c>
    </row>
    <row r="217" spans="1:3" x14ac:dyDescent="0.25">
      <c r="A217" s="11" t="s">
        <v>654</v>
      </c>
      <c r="B217" s="12">
        <v>2.1419153781613333E-3</v>
      </c>
      <c r="C217" s="12">
        <v>0.55623950755456064</v>
      </c>
    </row>
    <row r="218" spans="1:3" x14ac:dyDescent="0.25">
      <c r="A218" s="11" t="s">
        <v>657</v>
      </c>
      <c r="B218" s="12">
        <v>3.3591010519604721E-3</v>
      </c>
      <c r="C218" s="12">
        <v>0.58647686832740209</v>
      </c>
    </row>
    <row r="219" spans="1:3" x14ac:dyDescent="0.25">
      <c r="A219" s="11" t="s">
        <v>660</v>
      </c>
      <c r="B219" s="12">
        <v>4.6131725046930543E-3</v>
      </c>
      <c r="C219" s="12">
        <v>0.68857142857142861</v>
      </c>
    </row>
    <row r="220" spans="1:3" x14ac:dyDescent="0.25">
      <c r="A220" s="11" t="s">
        <v>663</v>
      </c>
      <c r="B220" s="12">
        <v>4.3994357114066907E-3</v>
      </c>
      <c r="C220" s="12">
        <v>0.58909757214841951</v>
      </c>
    </row>
    <row r="221" spans="1:3" x14ac:dyDescent="0.25">
      <c r="A221" s="11" t="s">
        <v>667</v>
      </c>
      <c r="B221" s="12">
        <v>3.2719736681701816E-3</v>
      </c>
      <c r="C221" s="12">
        <v>0.68380526577247891</v>
      </c>
    </row>
    <row r="222" spans="1:3" x14ac:dyDescent="0.25">
      <c r="A222" s="11" t="s">
        <v>669</v>
      </c>
      <c r="B222" s="12">
        <v>3.6859025880083586E-3</v>
      </c>
      <c r="C222" s="12">
        <v>0.72350632359354561</v>
      </c>
    </row>
    <row r="223" spans="1:3" x14ac:dyDescent="0.25">
      <c r="A223" s="11" t="s">
        <v>348</v>
      </c>
      <c r="B223" s="12">
        <v>1.2752452394691287E-3</v>
      </c>
      <c r="C223" s="12">
        <v>0.81278280542986425</v>
      </c>
    </row>
    <row r="224" spans="1:3" x14ac:dyDescent="0.25">
      <c r="A224" s="11" t="s">
        <v>352</v>
      </c>
      <c r="B224" s="12">
        <v>2.0419332174684756E-3</v>
      </c>
      <c r="C224" s="12">
        <v>0.85295182904744682</v>
      </c>
    </row>
    <row r="225" spans="1:3" x14ac:dyDescent="0.25">
      <c r="A225" s="11" t="s">
        <v>315</v>
      </c>
      <c r="B225" s="12">
        <v>1.6453713867544826E-2</v>
      </c>
      <c r="C225" s="12">
        <v>0.87351005159224315</v>
      </c>
    </row>
    <row r="226" spans="1:3" x14ac:dyDescent="0.25">
      <c r="A226" s="11" t="s">
        <v>319</v>
      </c>
      <c r="B226" s="12">
        <v>1.3950931232091689E-2</v>
      </c>
      <c r="C226" s="12">
        <v>0.71192010474698975</v>
      </c>
    </row>
    <row r="227" spans="1:3" x14ac:dyDescent="0.25">
      <c r="A227" s="11" t="s">
        <v>1233</v>
      </c>
      <c r="B227" s="12">
        <v>2.9279811097992917E-4</v>
      </c>
      <c r="C227" s="12">
        <v>1</v>
      </c>
    </row>
    <row r="228" spans="1:3" x14ac:dyDescent="0.25">
      <c r="A228" s="11" t="s">
        <v>1236</v>
      </c>
      <c r="B228" s="12">
        <v>2.3778562140070589E-4</v>
      </c>
      <c r="C228" s="12">
        <v>1</v>
      </c>
    </row>
    <row r="229" spans="1:3" x14ac:dyDescent="0.25">
      <c r="A229" s="11" t="s">
        <v>1228</v>
      </c>
      <c r="B229" s="12">
        <v>2.2178613744075833E-3</v>
      </c>
      <c r="C229" s="12">
        <v>1</v>
      </c>
    </row>
    <row r="230" spans="1:3" x14ac:dyDescent="0.25">
      <c r="A230" s="11" t="s">
        <v>1229</v>
      </c>
      <c r="B230" s="12">
        <v>2.5620079103981074E-3</v>
      </c>
      <c r="C230" s="12">
        <v>1</v>
      </c>
    </row>
    <row r="231" spans="1:3" x14ac:dyDescent="0.25">
      <c r="A231" s="10">
        <v>1989</v>
      </c>
      <c r="B231" s="12">
        <v>8.5715769312959657E-4</v>
      </c>
      <c r="C231" s="12">
        <v>0.76802814604254532</v>
      </c>
    </row>
    <row r="232" spans="1:3" x14ac:dyDescent="0.25">
      <c r="A232" s="11" t="s">
        <v>675</v>
      </c>
      <c r="B232" s="12">
        <v>4.1444263279842098E-3</v>
      </c>
      <c r="C232" s="12">
        <v>0.79563101770369626</v>
      </c>
    </row>
    <row r="233" spans="1:3" x14ac:dyDescent="0.25">
      <c r="A233" s="11" t="s">
        <v>678</v>
      </c>
      <c r="B233" s="12">
        <v>1.7427128554974752E-3</v>
      </c>
      <c r="C233" s="12">
        <v>0.70665988815455005</v>
      </c>
    </row>
    <row r="234" spans="1:3" x14ac:dyDescent="0.25">
      <c r="A234" s="11" t="s">
        <v>712</v>
      </c>
      <c r="B234" s="12">
        <v>2.3809730480447897E-3</v>
      </c>
      <c r="C234" s="12">
        <v>0.82737878235508566</v>
      </c>
    </row>
    <row r="235" spans="1:3" x14ac:dyDescent="0.25">
      <c r="A235" s="11" t="s">
        <v>685</v>
      </c>
      <c r="B235" s="12">
        <v>6.6063803064556645E-4</v>
      </c>
      <c r="C235" s="12">
        <v>0.93662864385297862</v>
      </c>
    </row>
    <row r="236" spans="1:3" x14ac:dyDescent="0.25">
      <c r="A236" s="11" t="s">
        <v>689</v>
      </c>
      <c r="B236" s="12">
        <v>5.6994397986522688E-4</v>
      </c>
      <c r="C236" s="12">
        <v>0.85256410256410264</v>
      </c>
    </row>
    <row r="237" spans="1:3" x14ac:dyDescent="0.25">
      <c r="A237" s="11" t="s">
        <v>693</v>
      </c>
      <c r="B237" s="12">
        <v>1.0247581570749301E-3</v>
      </c>
      <c r="C237" s="12">
        <v>0.52960000000000007</v>
      </c>
    </row>
    <row r="238" spans="1:3" x14ac:dyDescent="0.25">
      <c r="A238" s="11" t="s">
        <v>697</v>
      </c>
      <c r="B238" s="12">
        <v>7.0533491162904597E-4</v>
      </c>
      <c r="C238" s="12">
        <v>0.38541666666666674</v>
      </c>
    </row>
    <row r="239" spans="1:3" x14ac:dyDescent="0.25">
      <c r="A239" s="11" t="s">
        <v>701</v>
      </c>
      <c r="B239" s="12">
        <v>4.7346872593133078E-4</v>
      </c>
      <c r="C239" s="12">
        <v>0.91438356164383561</v>
      </c>
    </row>
    <row r="240" spans="1:3" x14ac:dyDescent="0.25">
      <c r="A240" s="11" t="s">
        <v>681</v>
      </c>
      <c r="B240" s="12">
        <v>1.2269637152919977E-3</v>
      </c>
      <c r="C240" s="12">
        <v>0.95827770360480646</v>
      </c>
    </row>
    <row r="241" spans="1:3" x14ac:dyDescent="0.25">
      <c r="A241" s="11" t="s">
        <v>354</v>
      </c>
      <c r="B241" s="12">
        <v>6.8841373696897589E-4</v>
      </c>
      <c r="C241" s="12">
        <v>1</v>
      </c>
    </row>
    <row r="242" spans="1:3" x14ac:dyDescent="0.25">
      <c r="A242" s="11" t="s">
        <v>358</v>
      </c>
      <c r="B242" s="12">
        <v>2.9166793788327182E-4</v>
      </c>
      <c r="C242" s="12">
        <v>0.99999999999999978</v>
      </c>
    </row>
    <row r="243" spans="1:3" x14ac:dyDescent="0.25">
      <c r="A243" s="11" t="s">
        <v>360</v>
      </c>
      <c r="B243" s="12">
        <v>1.2908496732026142E-4</v>
      </c>
      <c r="C243" s="12">
        <v>1</v>
      </c>
    </row>
    <row r="244" spans="1:3" x14ac:dyDescent="0.25">
      <c r="A244" s="11" t="s">
        <v>251</v>
      </c>
      <c r="B244" s="12">
        <v>5.6949480299734107E-4</v>
      </c>
      <c r="C244" s="12">
        <v>1</v>
      </c>
    </row>
    <row r="245" spans="1:3" x14ac:dyDescent="0.25">
      <c r="A245" s="11" t="s">
        <v>254</v>
      </c>
      <c r="B245" s="12">
        <v>3.0576315849253769E-4</v>
      </c>
      <c r="C245" s="12">
        <v>1</v>
      </c>
    </row>
    <row r="246" spans="1:3" x14ac:dyDescent="0.25">
      <c r="A246" s="11" t="s">
        <v>280</v>
      </c>
      <c r="B246" s="12">
        <v>8.1799999999999993E-4</v>
      </c>
      <c r="C246" s="12">
        <v>1</v>
      </c>
    </row>
    <row r="247" spans="1:3" x14ac:dyDescent="0.25">
      <c r="A247" s="11" t="s">
        <v>704</v>
      </c>
      <c r="B247" s="12">
        <v>6.5546151069036064E-4</v>
      </c>
      <c r="C247" s="12">
        <v>0.42227662178702569</v>
      </c>
    </row>
    <row r="248" spans="1:3" x14ac:dyDescent="0.25">
      <c r="A248" s="11" t="s">
        <v>706</v>
      </c>
      <c r="B248" s="12">
        <v>5.2481529071635082E-4</v>
      </c>
      <c r="C248" s="12">
        <v>0.54093343534812544</v>
      </c>
    </row>
    <row r="249" spans="1:3" x14ac:dyDescent="0.25">
      <c r="A249" s="11" t="s">
        <v>708</v>
      </c>
      <c r="B249" s="12">
        <v>3.9428959891230455E-4</v>
      </c>
      <c r="C249" s="12">
        <v>0</v>
      </c>
    </row>
    <row r="250" spans="1:3" x14ac:dyDescent="0.25">
      <c r="A250" s="11" t="s">
        <v>710</v>
      </c>
      <c r="B250" s="12">
        <v>3.549052103965399E-4</v>
      </c>
      <c r="C250" s="12">
        <v>0.33826879271070615</v>
      </c>
    </row>
    <row r="251" spans="1:3" x14ac:dyDescent="0.25">
      <c r="A251" s="10">
        <v>1990</v>
      </c>
      <c r="B251" s="12">
        <v>1.7462124856999289E-3</v>
      </c>
      <c r="C251" s="12">
        <v>0.6447267717740699</v>
      </c>
    </row>
    <row r="252" spans="1:3" x14ac:dyDescent="0.25">
      <c r="A252" s="11" t="s">
        <v>721</v>
      </c>
      <c r="B252" s="12">
        <v>1.8929247208102995E-3</v>
      </c>
      <c r="C252" s="12">
        <v>0.37887103096824776</v>
      </c>
    </row>
    <row r="253" spans="1:3" x14ac:dyDescent="0.25">
      <c r="A253" s="11" t="s">
        <v>725</v>
      </c>
      <c r="B253" s="12">
        <v>2.3000149521531102E-3</v>
      </c>
      <c r="C253" s="12">
        <v>0.61986023078173247</v>
      </c>
    </row>
    <row r="254" spans="1:3" x14ac:dyDescent="0.25">
      <c r="A254" s="11" t="s">
        <v>727</v>
      </c>
      <c r="B254" s="12">
        <v>3.4991372195963687E-3</v>
      </c>
      <c r="C254" s="12">
        <v>0.66970411663807894</v>
      </c>
    </row>
    <row r="255" spans="1:3" x14ac:dyDescent="0.25">
      <c r="A255" s="11" t="s">
        <v>729</v>
      </c>
      <c r="B255" s="12">
        <v>1.8933127174333201E-3</v>
      </c>
      <c r="C255" s="12">
        <v>0.6598611678236016</v>
      </c>
    </row>
    <row r="256" spans="1:3" x14ac:dyDescent="0.25">
      <c r="A256" s="11" t="s">
        <v>731</v>
      </c>
      <c r="B256" s="12">
        <v>1.1215059036553624E-3</v>
      </c>
      <c r="C256" s="12">
        <v>0.80827447023208865</v>
      </c>
    </row>
    <row r="257" spans="1:3" x14ac:dyDescent="0.25">
      <c r="A257" s="11" t="s">
        <v>735</v>
      </c>
      <c r="B257" s="12">
        <v>8.8414404931960006E-4</v>
      </c>
      <c r="C257" s="12">
        <v>0.46003401360544222</v>
      </c>
    </row>
    <row r="258" spans="1:3" x14ac:dyDescent="0.25">
      <c r="A258" s="11" t="s">
        <v>739</v>
      </c>
      <c r="B258" s="12">
        <v>1.3985748938750758E-3</v>
      </c>
      <c r="C258" s="12">
        <v>0.4089430894308943</v>
      </c>
    </row>
    <row r="259" spans="1:3" x14ac:dyDescent="0.25">
      <c r="A259" s="11" t="s">
        <v>741</v>
      </c>
      <c r="B259" s="12">
        <v>2.7333786129348728E-3</v>
      </c>
      <c r="C259" s="12">
        <v>0.59469906129210381</v>
      </c>
    </row>
    <row r="260" spans="1:3" x14ac:dyDescent="0.25">
      <c r="A260" s="11" t="s">
        <v>715</v>
      </c>
      <c r="B260" s="12">
        <v>1.4284664290176768E-3</v>
      </c>
      <c r="C260" s="12">
        <v>0.69050681759711852</v>
      </c>
    </row>
    <row r="261" spans="1:3" x14ac:dyDescent="0.25">
      <c r="A261" s="11" t="s">
        <v>718</v>
      </c>
      <c r="B261" s="12">
        <v>1.6112847825247964E-3</v>
      </c>
      <c r="C261" s="12">
        <v>0.5976047904191617</v>
      </c>
    </row>
    <row r="262" spans="1:3" x14ac:dyDescent="0.25">
      <c r="A262" s="11" t="s">
        <v>746</v>
      </c>
      <c r="B262" s="12">
        <v>4.6414293295595262E-3</v>
      </c>
      <c r="C262" s="12">
        <v>0.80882689229361993</v>
      </c>
    </row>
    <row r="263" spans="1:3" x14ac:dyDescent="0.25">
      <c r="A263" s="11" t="s">
        <v>744</v>
      </c>
      <c r="B263" s="12">
        <v>5.3659991796248653E-4</v>
      </c>
      <c r="C263" s="12">
        <v>0.57817929117442668</v>
      </c>
    </row>
    <row r="264" spans="1:3" x14ac:dyDescent="0.25">
      <c r="A264" s="11" t="s">
        <v>295</v>
      </c>
      <c r="B264" s="12">
        <v>0</v>
      </c>
      <c r="C264" s="12"/>
    </row>
    <row r="265" spans="1:3" x14ac:dyDescent="0.25">
      <c r="A265" s="11" t="s">
        <v>288</v>
      </c>
      <c r="B265" s="12">
        <v>3.8622337248656177E-4</v>
      </c>
      <c r="C265" s="12">
        <v>1</v>
      </c>
    </row>
    <row r="266" spans="1:3" x14ac:dyDescent="0.25">
      <c r="A266" s="10">
        <v>1991</v>
      </c>
      <c r="B266" s="12">
        <v>1.4277030020572385E-3</v>
      </c>
      <c r="C266" s="12">
        <v>0.68595140726485471</v>
      </c>
    </row>
    <row r="267" spans="1:3" x14ac:dyDescent="0.25">
      <c r="A267" s="11" t="s">
        <v>749</v>
      </c>
      <c r="B267" s="12">
        <v>2.1618893823173195E-3</v>
      </c>
      <c r="C267" s="12">
        <v>0.75014005602240896</v>
      </c>
    </row>
    <row r="268" spans="1:3" x14ac:dyDescent="0.25">
      <c r="A268" s="11" t="s">
        <v>752</v>
      </c>
      <c r="B268" s="12">
        <v>2.3218847573091119E-3</v>
      </c>
      <c r="C268" s="12">
        <v>0.83636046105483752</v>
      </c>
    </row>
    <row r="269" spans="1:3" x14ac:dyDescent="0.25">
      <c r="A269" s="11" t="s">
        <v>756</v>
      </c>
      <c r="B269" s="12">
        <v>2.1246556473829199E-3</v>
      </c>
      <c r="C269" s="12">
        <v>0.75086825654086597</v>
      </c>
    </row>
    <row r="270" spans="1:3" x14ac:dyDescent="0.25">
      <c r="A270" s="11" t="s">
        <v>759</v>
      </c>
      <c r="B270" s="12">
        <v>5.2413288334078806E-4</v>
      </c>
      <c r="C270" s="12">
        <v>0.5236617532971295</v>
      </c>
    </row>
    <row r="271" spans="1:3" x14ac:dyDescent="0.25">
      <c r="A271" s="11" t="s">
        <v>763</v>
      </c>
      <c r="B271" s="12">
        <v>2.2613065326633166E-4</v>
      </c>
      <c r="C271" s="12">
        <v>0.27060931899641577</v>
      </c>
    </row>
    <row r="272" spans="1:3" x14ac:dyDescent="0.25">
      <c r="A272" s="11" t="s">
        <v>766</v>
      </c>
      <c r="B272" s="12">
        <v>1.5393929272264207E-3</v>
      </c>
      <c r="C272" s="12">
        <v>0.53485218334689444</v>
      </c>
    </row>
    <row r="273" spans="1:3" x14ac:dyDescent="0.25">
      <c r="A273" s="11" t="s">
        <v>769</v>
      </c>
      <c r="B273" s="12">
        <v>6.8410301598109495E-4</v>
      </c>
      <c r="C273" s="12">
        <v>0.5749414519906324</v>
      </c>
    </row>
    <row r="274" spans="1:3" x14ac:dyDescent="0.25">
      <c r="A274" s="11" t="s">
        <v>773</v>
      </c>
      <c r="B274" s="12">
        <v>1.4603442728442729E-3</v>
      </c>
      <c r="C274" s="12">
        <v>0.7416689617185348</v>
      </c>
    </row>
    <row r="275" spans="1:3" x14ac:dyDescent="0.25">
      <c r="A275" s="11" t="s">
        <v>776</v>
      </c>
      <c r="B275" s="12">
        <v>1.5589461329879803E-3</v>
      </c>
      <c r="C275" s="12">
        <v>0.69626168224299056</v>
      </c>
    </row>
    <row r="276" spans="1:3" x14ac:dyDescent="0.25">
      <c r="A276" s="11" t="s">
        <v>779</v>
      </c>
      <c r="B276" s="12">
        <v>1.6519717858287913E-3</v>
      </c>
      <c r="C276" s="12">
        <v>0.71300339640950994</v>
      </c>
    </row>
    <row r="277" spans="1:3" x14ac:dyDescent="0.25">
      <c r="A277" s="11" t="s">
        <v>781</v>
      </c>
      <c r="B277" s="12">
        <v>1.7773569023569024E-3</v>
      </c>
      <c r="C277" s="12">
        <v>0.63367274449443511</v>
      </c>
    </row>
    <row r="278" spans="1:3" x14ac:dyDescent="0.25">
      <c r="A278" s="11" t="s">
        <v>783</v>
      </c>
      <c r="B278" s="12">
        <v>1.2431825473211422E-3</v>
      </c>
      <c r="C278" s="12">
        <v>0.54709677419354841</v>
      </c>
    </row>
    <row r="279" spans="1:3" x14ac:dyDescent="0.25">
      <c r="A279" s="10">
        <v>1992</v>
      </c>
      <c r="B279" s="12">
        <v>8.8015877054602794E-4</v>
      </c>
      <c r="C279" s="12">
        <v>0.62491327474560621</v>
      </c>
    </row>
    <row r="280" spans="1:3" x14ac:dyDescent="0.25">
      <c r="A280" s="11" t="s">
        <v>813</v>
      </c>
      <c r="B280" s="12">
        <v>3.487261785356069E-3</v>
      </c>
      <c r="C280" s="12">
        <v>0.86286240220892763</v>
      </c>
    </row>
    <row r="281" spans="1:3" x14ac:dyDescent="0.25">
      <c r="A281" s="11" t="s">
        <v>785</v>
      </c>
      <c r="B281" s="12">
        <v>8.0109565950273903E-4</v>
      </c>
      <c r="C281" s="12">
        <v>0.88900578642819572</v>
      </c>
    </row>
    <row r="282" spans="1:3" x14ac:dyDescent="0.25">
      <c r="A282" s="11" t="s">
        <v>788</v>
      </c>
      <c r="B282" s="12">
        <v>1.1472148541114059E-3</v>
      </c>
      <c r="C282" s="12">
        <v>0.52167630057803471</v>
      </c>
    </row>
    <row r="283" spans="1:3" x14ac:dyDescent="0.25">
      <c r="A283" s="11" t="s">
        <v>791</v>
      </c>
      <c r="B283" s="12">
        <v>1.4649961974142416E-4</v>
      </c>
      <c r="C283" s="12">
        <v>0.48907103825136611</v>
      </c>
    </row>
    <row r="284" spans="1:3" x14ac:dyDescent="0.25">
      <c r="A284" s="11" t="s">
        <v>794</v>
      </c>
      <c r="B284" s="12">
        <v>2.4341919048966881E-4</v>
      </c>
      <c r="C284" s="12">
        <v>0.65614617940199338</v>
      </c>
    </row>
    <row r="285" spans="1:3" x14ac:dyDescent="0.25">
      <c r="A285" s="11" t="s">
        <v>796</v>
      </c>
      <c r="B285" s="12">
        <v>7.7210011230547087E-4</v>
      </c>
      <c r="C285" s="12">
        <v>0.5049350649350649</v>
      </c>
    </row>
    <row r="286" spans="1:3" x14ac:dyDescent="0.25">
      <c r="A286" s="11" t="s">
        <v>799</v>
      </c>
      <c r="B286" s="12">
        <v>2.1840490797546012E-4</v>
      </c>
      <c r="C286" s="12">
        <v>0</v>
      </c>
    </row>
    <row r="287" spans="1:3" x14ac:dyDescent="0.25">
      <c r="A287" s="11" t="s">
        <v>802</v>
      </c>
      <c r="B287" s="12">
        <v>1.3491493942336106E-3</v>
      </c>
      <c r="C287" s="12">
        <v>0.31852315394242803</v>
      </c>
    </row>
    <row r="288" spans="1:3" x14ac:dyDescent="0.25">
      <c r="A288" s="11" t="s">
        <v>805</v>
      </c>
      <c r="B288" s="12">
        <v>8.9748372922107526E-4</v>
      </c>
      <c r="C288" s="12">
        <v>0.3348729792147806</v>
      </c>
    </row>
    <row r="289" spans="1:3" x14ac:dyDescent="0.25">
      <c r="A289" s="11" t="s">
        <v>807</v>
      </c>
      <c r="B289" s="12">
        <v>1.549034175334324E-3</v>
      </c>
      <c r="C289" s="12">
        <v>0.50865973887556615</v>
      </c>
    </row>
    <row r="290" spans="1:3" x14ac:dyDescent="0.25">
      <c r="A290" s="11" t="s">
        <v>809</v>
      </c>
      <c r="B290" s="12">
        <v>1.0343969129911622E-3</v>
      </c>
      <c r="C290" s="12">
        <v>0.56799037304452471</v>
      </c>
    </row>
    <row r="291" spans="1:3" x14ac:dyDescent="0.25">
      <c r="A291" s="11" t="s">
        <v>811</v>
      </c>
      <c r="B291" s="12">
        <v>1.2804721580703105E-3</v>
      </c>
      <c r="C291" s="12">
        <v>0.57214428857715438</v>
      </c>
    </row>
    <row r="292" spans="1:3" x14ac:dyDescent="0.25">
      <c r="A292" s="11" t="s">
        <v>364</v>
      </c>
      <c r="B292" s="12">
        <v>2.8025328330206378E-4</v>
      </c>
      <c r="C292" s="12">
        <v>1</v>
      </c>
    </row>
    <row r="293" spans="1:3" x14ac:dyDescent="0.25">
      <c r="A293" s="11" t="s">
        <v>368</v>
      </c>
      <c r="B293" s="12">
        <v>6.7948819836287055E-5</v>
      </c>
      <c r="C293" s="12">
        <v>1</v>
      </c>
    </row>
    <row r="294" spans="1:3" x14ac:dyDescent="0.25">
      <c r="A294" s="11" t="s">
        <v>370</v>
      </c>
      <c r="B294" s="12">
        <v>8.3850318093808037E-4</v>
      </c>
      <c r="C294" s="12">
        <v>0.74222431668237521</v>
      </c>
    </row>
    <row r="295" spans="1:3" x14ac:dyDescent="0.25">
      <c r="A295" s="11" t="s">
        <v>371</v>
      </c>
      <c r="B295" s="12">
        <v>7.5505653143460733E-5</v>
      </c>
      <c r="C295" s="12">
        <v>1</v>
      </c>
    </row>
    <row r="296" spans="1:3" x14ac:dyDescent="0.25">
      <c r="A296" s="10">
        <v>1993</v>
      </c>
      <c r="B296" s="12">
        <v>2.5462021614394738E-3</v>
      </c>
      <c r="C296" s="12">
        <v>0.54800289890744014</v>
      </c>
    </row>
    <row r="297" spans="1:3" x14ac:dyDescent="0.25">
      <c r="A297" s="11" t="s">
        <v>814</v>
      </c>
      <c r="B297" s="12">
        <v>1.6603580159293431E-3</v>
      </c>
      <c r="C297" s="12">
        <v>0.60460698171455718</v>
      </c>
    </row>
    <row r="298" spans="1:3" x14ac:dyDescent="0.25">
      <c r="A298" s="11" t="s">
        <v>820</v>
      </c>
      <c r="B298" s="12">
        <v>2.5349203965154702E-3</v>
      </c>
      <c r="C298" s="12">
        <v>0.4446748629832617</v>
      </c>
    </row>
    <row r="299" spans="1:3" x14ac:dyDescent="0.25">
      <c r="A299" s="11" t="s">
        <v>824</v>
      </c>
      <c r="B299" s="12">
        <v>1.4159258415014056E-3</v>
      </c>
      <c r="C299" s="12">
        <v>0.52106251676951987</v>
      </c>
    </row>
    <row r="300" spans="1:3" x14ac:dyDescent="0.25">
      <c r="A300" s="11" t="s">
        <v>826</v>
      </c>
      <c r="B300" s="12">
        <v>9.0684531606721806E-4</v>
      </c>
      <c r="C300" s="12">
        <v>0.46925299215848126</v>
      </c>
    </row>
    <row r="301" spans="1:3" x14ac:dyDescent="0.25">
      <c r="A301" s="11" t="s">
        <v>817</v>
      </c>
      <c r="B301" s="12">
        <v>6.408563578079683E-3</v>
      </c>
      <c r="C301" s="12">
        <v>0.60334663252545695</v>
      </c>
    </row>
    <row r="302" spans="1:3" x14ac:dyDescent="0.25">
      <c r="A302" s="11" t="s">
        <v>828</v>
      </c>
      <c r="B302" s="12">
        <v>4.2589900535577666E-3</v>
      </c>
      <c r="C302" s="12">
        <v>0.6326237312494386</v>
      </c>
    </row>
    <row r="303" spans="1:3" x14ac:dyDescent="0.25">
      <c r="A303" s="11" t="s">
        <v>831</v>
      </c>
      <c r="B303" s="12">
        <v>2.9385865883946715E-3</v>
      </c>
      <c r="C303" s="12">
        <v>0.48917915226021258</v>
      </c>
    </row>
    <row r="304" spans="1:3" x14ac:dyDescent="0.25">
      <c r="A304" s="11" t="s">
        <v>833</v>
      </c>
      <c r="B304" s="12">
        <v>1.5795124666958284E-3</v>
      </c>
      <c r="C304" s="12">
        <v>0.45694864048338368</v>
      </c>
    </row>
    <row r="305" spans="1:3" x14ac:dyDescent="0.25">
      <c r="A305" s="11" t="s">
        <v>835</v>
      </c>
      <c r="B305" s="12">
        <v>1.8493230853263622E-3</v>
      </c>
      <c r="C305" s="12">
        <v>0.43670886075949372</v>
      </c>
    </row>
    <row r="306" spans="1:3" x14ac:dyDescent="0.25">
      <c r="A306" s="11" t="s">
        <v>837</v>
      </c>
      <c r="B306" s="12">
        <v>2.5418341949071414E-3</v>
      </c>
      <c r="C306" s="12">
        <v>0.52470623681831874</v>
      </c>
    </row>
    <row r="307" spans="1:3" x14ac:dyDescent="0.25">
      <c r="A307" s="11" t="s">
        <v>838</v>
      </c>
      <c r="B307" s="12">
        <v>1.8710656048540005E-3</v>
      </c>
      <c r="C307" s="12">
        <v>0.62545601945683016</v>
      </c>
    </row>
    <row r="308" spans="1:3" x14ac:dyDescent="0.25">
      <c r="A308" s="10">
        <v>1994</v>
      </c>
      <c r="B308" s="12">
        <v>2.2807828085388681E-3</v>
      </c>
      <c r="C308" s="12">
        <v>0.40002856697657507</v>
      </c>
    </row>
    <row r="309" spans="1:3" x14ac:dyDescent="0.25">
      <c r="A309" s="11" t="s">
        <v>839</v>
      </c>
      <c r="B309" s="12">
        <v>2.0574758842443731E-3</v>
      </c>
      <c r="C309" s="12">
        <v>0.50732564954092596</v>
      </c>
    </row>
    <row r="310" spans="1:3" x14ac:dyDescent="0.25">
      <c r="A310" s="11" t="s">
        <v>842</v>
      </c>
      <c r="B310" s="12">
        <v>6.1568896604626748E-4</v>
      </c>
      <c r="C310" s="12">
        <v>0.51540983606557378</v>
      </c>
    </row>
    <row r="311" spans="1:3" x14ac:dyDescent="0.25">
      <c r="A311" s="11" t="s">
        <v>868</v>
      </c>
      <c r="B311" s="12">
        <v>7.3088770652478285E-4</v>
      </c>
      <c r="C311" s="12">
        <v>0.62671045429666128</v>
      </c>
    </row>
    <row r="312" spans="1:3" x14ac:dyDescent="0.25">
      <c r="A312" s="11" t="s">
        <v>845</v>
      </c>
      <c r="B312" s="12">
        <v>1.7978992563060651E-3</v>
      </c>
      <c r="C312" s="12">
        <v>0.7168443496801703</v>
      </c>
    </row>
    <row r="313" spans="1:3" x14ac:dyDescent="0.25">
      <c r="A313" s="11" t="s">
        <v>848</v>
      </c>
      <c r="B313" s="12">
        <v>3.4577718583516139E-3</v>
      </c>
      <c r="C313" s="12">
        <v>0.27699105018692649</v>
      </c>
    </row>
    <row r="314" spans="1:3" x14ac:dyDescent="0.25">
      <c r="A314" s="11" t="s">
        <v>851</v>
      </c>
      <c r="B314" s="12">
        <v>3.5600863331534723E-3</v>
      </c>
      <c r="C314" s="12">
        <v>0.38583955829814881</v>
      </c>
    </row>
    <row r="315" spans="1:3" x14ac:dyDescent="0.25">
      <c r="A315" s="11" t="s">
        <v>854</v>
      </c>
      <c r="B315" s="12">
        <v>2.7709568962260584E-3</v>
      </c>
      <c r="C315" s="12">
        <v>0.30770279481935925</v>
      </c>
    </row>
    <row r="316" spans="1:3" x14ac:dyDescent="0.25">
      <c r="A316" s="11" t="s">
        <v>856</v>
      </c>
      <c r="B316" s="12">
        <v>3.5066112580279564E-3</v>
      </c>
      <c r="C316" s="12">
        <v>0.35067873303167413</v>
      </c>
    </row>
    <row r="317" spans="1:3" x14ac:dyDescent="0.25">
      <c r="A317" s="11" t="s">
        <v>857</v>
      </c>
      <c r="B317" s="12">
        <v>3.1324211240529231E-3</v>
      </c>
      <c r="C317" s="12">
        <v>0.62587244283995191</v>
      </c>
    </row>
    <row r="318" spans="1:3" x14ac:dyDescent="0.25">
      <c r="A318" s="11" t="s">
        <v>859</v>
      </c>
      <c r="B318" s="12">
        <v>2.2138588395491337E-3</v>
      </c>
      <c r="C318" s="12">
        <v>0.20109345634717241</v>
      </c>
    </row>
    <row r="319" spans="1:3" x14ac:dyDescent="0.25">
      <c r="A319" s="11" t="s">
        <v>861</v>
      </c>
      <c r="B319" s="12">
        <v>2.2801833541690342E-3</v>
      </c>
      <c r="C319" s="12">
        <v>0.3527163980727695</v>
      </c>
    </row>
    <row r="320" spans="1:3" x14ac:dyDescent="0.25">
      <c r="A320" s="11" t="s">
        <v>864</v>
      </c>
      <c r="B320" s="12">
        <v>1.8199052132701421E-3</v>
      </c>
      <c r="C320" s="12">
        <v>0.24</v>
      </c>
    </row>
    <row r="321" spans="1:3" x14ac:dyDescent="0.25">
      <c r="A321" s="11" t="s">
        <v>866</v>
      </c>
      <c r="B321" s="12">
        <v>1.5644378035113934E-3</v>
      </c>
      <c r="C321" s="12">
        <v>0.41618911174785095</v>
      </c>
    </row>
    <row r="322" spans="1:3" x14ac:dyDescent="0.25">
      <c r="A322" s="10">
        <v>1995</v>
      </c>
      <c r="B322" s="12">
        <v>2.9621913172227813E-3</v>
      </c>
      <c r="C322" s="12">
        <v>0.33789139205255447</v>
      </c>
    </row>
    <row r="323" spans="1:3" x14ac:dyDescent="0.25">
      <c r="A323" s="11" t="s">
        <v>879</v>
      </c>
      <c r="B323" s="12">
        <v>1.9336546640204141E-3</v>
      </c>
      <c r="C323" s="12">
        <v>0.28110599078341014</v>
      </c>
    </row>
    <row r="324" spans="1:3" x14ac:dyDescent="0.25">
      <c r="A324" s="11" t="s">
        <v>883</v>
      </c>
      <c r="B324" s="12">
        <v>2.650826133090799E-3</v>
      </c>
      <c r="C324" s="12">
        <v>0.33395282344531807</v>
      </c>
    </row>
    <row r="325" spans="1:3" x14ac:dyDescent="0.25">
      <c r="A325" s="11" t="s">
        <v>885</v>
      </c>
      <c r="B325" s="12">
        <v>2.9466566491359878E-3</v>
      </c>
      <c r="C325" s="12">
        <v>0.26134625191228966</v>
      </c>
    </row>
    <row r="326" spans="1:3" x14ac:dyDescent="0.25">
      <c r="A326" s="11" t="s">
        <v>898</v>
      </c>
      <c r="B326" s="12">
        <v>1.5838437978560489E-3</v>
      </c>
      <c r="C326" s="12">
        <v>8.7503021513173809E-2</v>
      </c>
    </row>
    <row r="327" spans="1:3" x14ac:dyDescent="0.25">
      <c r="A327" s="11" t="s">
        <v>887</v>
      </c>
      <c r="B327" s="12">
        <v>3.963904005011158E-3</v>
      </c>
      <c r="C327" s="12">
        <v>0.36849382716049378</v>
      </c>
    </row>
    <row r="328" spans="1:3" x14ac:dyDescent="0.25">
      <c r="A328" s="11" t="s">
        <v>876</v>
      </c>
      <c r="B328" s="12">
        <v>3.5526006119086843E-3</v>
      </c>
      <c r="C328" s="12">
        <v>0.17202164071988518</v>
      </c>
    </row>
    <row r="329" spans="1:3" x14ac:dyDescent="0.25">
      <c r="A329" s="11" t="s">
        <v>891</v>
      </c>
      <c r="B329" s="12">
        <v>2.7939969515769726E-3</v>
      </c>
      <c r="C329" s="12">
        <v>0.27290530144076097</v>
      </c>
    </row>
    <row r="330" spans="1:3" x14ac:dyDescent="0.25">
      <c r="A330" s="11" t="s">
        <v>870</v>
      </c>
      <c r="B330" s="12">
        <v>3.7905402762020268E-3</v>
      </c>
      <c r="C330" s="12">
        <v>0.69594385385488688</v>
      </c>
    </row>
    <row r="331" spans="1:3" x14ac:dyDescent="0.25">
      <c r="A331" s="11" t="s">
        <v>893</v>
      </c>
      <c r="B331" s="12">
        <v>2.5573757971512584E-3</v>
      </c>
      <c r="C331" s="12">
        <v>0.33388084216813496</v>
      </c>
    </row>
    <row r="332" spans="1:3" x14ac:dyDescent="0.25">
      <c r="A332" s="11" t="s">
        <v>895</v>
      </c>
      <c r="B332" s="12">
        <v>3.4783775494556055E-3</v>
      </c>
      <c r="C332" s="12">
        <v>9.7431940923619509E-2</v>
      </c>
    </row>
    <row r="333" spans="1:3" x14ac:dyDescent="0.25">
      <c r="A333" s="11" t="s">
        <v>873</v>
      </c>
      <c r="B333" s="12">
        <v>3.3423913043478257E-3</v>
      </c>
      <c r="C333" s="12">
        <v>0.61258395192647574</v>
      </c>
    </row>
    <row r="334" spans="1:3" x14ac:dyDescent="0.25">
      <c r="A334" s="10">
        <v>1996</v>
      </c>
      <c r="B334" s="12">
        <v>4.9468893642197233E-3</v>
      </c>
      <c r="C334" s="12">
        <v>0.36102473519905309</v>
      </c>
    </row>
    <row r="335" spans="1:3" x14ac:dyDescent="0.25">
      <c r="A335" s="11" t="s">
        <v>913</v>
      </c>
      <c r="B335" s="12">
        <v>3.7173169062286108E-3</v>
      </c>
      <c r="C335" s="12">
        <v>0.31237341189467865</v>
      </c>
    </row>
    <row r="336" spans="1:3" x14ac:dyDescent="0.25">
      <c r="A336" s="11" t="s">
        <v>901</v>
      </c>
      <c r="B336" s="12">
        <v>2.485508519234147E-3</v>
      </c>
      <c r="C336" s="12">
        <v>0.61978798586572426</v>
      </c>
    </row>
    <row r="337" spans="1:3" x14ac:dyDescent="0.25">
      <c r="A337" s="11" t="s">
        <v>904</v>
      </c>
      <c r="B337" s="12">
        <v>5.2636244670522178E-3</v>
      </c>
      <c r="C337" s="12">
        <v>0.43443740476381426</v>
      </c>
    </row>
    <row r="338" spans="1:3" x14ac:dyDescent="0.25">
      <c r="A338" s="11" t="s">
        <v>907</v>
      </c>
      <c r="B338" s="12">
        <v>4.8599002284488791E-3</v>
      </c>
      <c r="C338" s="12">
        <v>0.62519186492709133</v>
      </c>
    </row>
    <row r="339" spans="1:3" x14ac:dyDescent="0.25">
      <c r="A339" s="11" t="s">
        <v>910</v>
      </c>
      <c r="B339" s="12">
        <v>2.1236859762916575E-3</v>
      </c>
      <c r="C339" s="12">
        <v>0.55941723714235558</v>
      </c>
    </row>
    <row r="340" spans="1:3" x14ac:dyDescent="0.25">
      <c r="A340" s="11" t="s">
        <v>917</v>
      </c>
      <c r="B340" s="12">
        <v>6.704846445701196E-3</v>
      </c>
      <c r="C340" s="12">
        <v>0.4811552423660046</v>
      </c>
    </row>
    <row r="341" spans="1:3" x14ac:dyDescent="0.25">
      <c r="A341" s="11" t="s">
        <v>919</v>
      </c>
      <c r="B341" s="12">
        <v>7.3226716167493662E-3</v>
      </c>
      <c r="C341" s="12">
        <v>0.31341100765368302</v>
      </c>
    </row>
    <row r="342" spans="1:3" x14ac:dyDescent="0.25">
      <c r="A342" s="11" t="s">
        <v>921</v>
      </c>
      <c r="B342" s="12">
        <v>5.4237052485227658E-3</v>
      </c>
      <c r="C342" s="12">
        <v>0.17732632658292752</v>
      </c>
    </row>
    <row r="343" spans="1:3" x14ac:dyDescent="0.25">
      <c r="A343" s="11" t="s">
        <v>923</v>
      </c>
      <c r="B343" s="12">
        <v>6.1112263955177418E-3</v>
      </c>
      <c r="C343" s="12">
        <v>0.35778155065082062</v>
      </c>
    </row>
    <row r="344" spans="1:3" x14ac:dyDescent="0.25">
      <c r="A344" s="11" t="s">
        <v>925</v>
      </c>
      <c r="B344" s="12">
        <v>5.77669567619837E-3</v>
      </c>
      <c r="C344" s="12">
        <v>0.24152567704908229</v>
      </c>
    </row>
    <row r="345" spans="1:3" x14ac:dyDescent="0.25">
      <c r="A345" s="11" t="s">
        <v>926</v>
      </c>
      <c r="B345" s="12">
        <v>4.152674869145538E-3</v>
      </c>
      <c r="C345" s="12">
        <v>0.22286789981993779</v>
      </c>
    </row>
    <row r="346" spans="1:3" x14ac:dyDescent="0.25">
      <c r="A346" s="11" t="s">
        <v>927</v>
      </c>
      <c r="B346" s="12">
        <v>5.3900404539433643E-3</v>
      </c>
      <c r="C346" s="12">
        <v>0.31024176408076515</v>
      </c>
    </row>
    <row r="347" spans="1:3" x14ac:dyDescent="0.25">
      <c r="A347" s="10">
        <v>1997</v>
      </c>
      <c r="B347" s="12">
        <v>4.9914232757330501E-3</v>
      </c>
      <c r="C347" s="12">
        <v>0.26048850243328642</v>
      </c>
    </row>
    <row r="348" spans="1:3" x14ac:dyDescent="0.25">
      <c r="A348" s="11" t="s">
        <v>928</v>
      </c>
      <c r="B348" s="12">
        <v>3.9106601750025539E-3</v>
      </c>
      <c r="C348" s="12">
        <v>0.32735504091938011</v>
      </c>
    </row>
    <row r="349" spans="1:3" x14ac:dyDescent="0.25">
      <c r="A349" s="11" t="s">
        <v>931</v>
      </c>
      <c r="B349" s="12">
        <v>2.0310800855930121E-3</v>
      </c>
      <c r="C349" s="12">
        <v>0.31917098445595854</v>
      </c>
    </row>
    <row r="350" spans="1:3" x14ac:dyDescent="0.25">
      <c r="A350" s="11" t="s">
        <v>934</v>
      </c>
      <c r="B350" s="12">
        <v>2.1123193803068673E-3</v>
      </c>
      <c r="C350" s="12">
        <v>0.45944992947813829</v>
      </c>
    </row>
    <row r="351" spans="1:3" x14ac:dyDescent="0.25">
      <c r="A351" s="11" t="s">
        <v>936</v>
      </c>
      <c r="B351" s="12">
        <v>3.3852863102009859E-3</v>
      </c>
      <c r="C351" s="12">
        <v>0.34647697994847093</v>
      </c>
    </row>
    <row r="352" spans="1:3" x14ac:dyDescent="0.25">
      <c r="A352" s="11" t="s">
        <v>938</v>
      </c>
      <c r="B352" s="12">
        <v>7.0584361569388599E-3</v>
      </c>
      <c r="C352" s="12">
        <v>0.15958752762091827</v>
      </c>
    </row>
    <row r="353" spans="1:3" x14ac:dyDescent="0.25">
      <c r="A353" s="11" t="s">
        <v>942</v>
      </c>
      <c r="B353" s="12">
        <v>7.0296060680205535E-3</v>
      </c>
      <c r="C353" s="12">
        <v>0.32489682263437919</v>
      </c>
    </row>
    <row r="354" spans="1:3" x14ac:dyDescent="0.25">
      <c r="A354" s="11" t="s">
        <v>945</v>
      </c>
      <c r="B354" s="12">
        <v>7.3121486356780476E-3</v>
      </c>
      <c r="C354" s="12">
        <v>0.2732642632787961</v>
      </c>
    </row>
    <row r="355" spans="1:3" x14ac:dyDescent="0.25">
      <c r="A355" s="11" t="s">
        <v>947</v>
      </c>
      <c r="B355" s="12">
        <v>6.1393891934220825E-3</v>
      </c>
      <c r="C355" s="12">
        <v>0.30262866015971607</v>
      </c>
    </row>
    <row r="356" spans="1:3" x14ac:dyDescent="0.25">
      <c r="A356" s="11" t="s">
        <v>949</v>
      </c>
      <c r="B356" s="12">
        <v>7.4280147932901872E-3</v>
      </c>
      <c r="C356" s="12">
        <v>0.14438764169815513</v>
      </c>
    </row>
    <row r="357" spans="1:3" x14ac:dyDescent="0.25">
      <c r="A357" s="11" t="s">
        <v>950</v>
      </c>
      <c r="B357" s="12">
        <v>5.038190954773869E-3</v>
      </c>
      <c r="C357" s="12">
        <v>0.33187047011104465</v>
      </c>
    </row>
    <row r="358" spans="1:3" x14ac:dyDescent="0.25">
      <c r="A358" s="11" t="s">
        <v>952</v>
      </c>
      <c r="B358" s="12">
        <v>3.8033498963440725E-3</v>
      </c>
      <c r="C358" s="12">
        <v>0.16300397992732304</v>
      </c>
    </row>
    <row r="359" spans="1:3" x14ac:dyDescent="0.25">
      <c r="A359" s="11" t="s">
        <v>955</v>
      </c>
      <c r="B359" s="12">
        <v>4.2320201173512151E-3</v>
      </c>
      <c r="C359" s="12">
        <v>0.21201077483758515</v>
      </c>
    </row>
    <row r="360" spans="1:3" x14ac:dyDescent="0.25">
      <c r="A360" s="10">
        <v>1998</v>
      </c>
      <c r="B360" s="12">
        <v>3.7934257625712674E-3</v>
      </c>
      <c r="C360" s="12">
        <v>0.35714964822209549</v>
      </c>
    </row>
    <row r="361" spans="1:3" x14ac:dyDescent="0.25">
      <c r="A361" s="11" t="s">
        <v>958</v>
      </c>
      <c r="B361" s="12">
        <v>1.3177453698123823E-3</v>
      </c>
      <c r="C361" s="12">
        <v>0.50640243902439019</v>
      </c>
    </row>
    <row r="362" spans="1:3" x14ac:dyDescent="0.25">
      <c r="A362" s="11" t="s">
        <v>960</v>
      </c>
      <c r="B362" s="12">
        <v>3.7360924101764578E-3</v>
      </c>
      <c r="C362" s="12">
        <v>0.54391122913505319</v>
      </c>
    </row>
    <row r="363" spans="1:3" x14ac:dyDescent="0.25">
      <c r="A363" s="11" t="s">
        <v>962</v>
      </c>
      <c r="B363" s="12">
        <v>2.5984684591875279E-3</v>
      </c>
      <c r="C363" s="12">
        <v>0.36817761332099908</v>
      </c>
    </row>
    <row r="364" spans="1:3" x14ac:dyDescent="0.25">
      <c r="A364" s="11" t="s">
        <v>967</v>
      </c>
      <c r="B364" s="12">
        <v>2.3275001663450663E-3</v>
      </c>
      <c r="C364" s="12">
        <v>7.947398513436249E-2</v>
      </c>
    </row>
    <row r="365" spans="1:3" x14ac:dyDescent="0.25">
      <c r="A365" s="11" t="s">
        <v>971</v>
      </c>
      <c r="B365" s="12">
        <v>2.9735788042479692E-3</v>
      </c>
      <c r="C365" s="12">
        <v>0.18302026693030157</v>
      </c>
    </row>
    <row r="366" spans="1:3" x14ac:dyDescent="0.25">
      <c r="A366" s="11" t="s">
        <v>974</v>
      </c>
      <c r="B366" s="12">
        <v>3.6988493225301282E-3</v>
      </c>
      <c r="C366" s="12">
        <v>0.29093419236079154</v>
      </c>
    </row>
    <row r="367" spans="1:3" x14ac:dyDescent="0.25">
      <c r="A367" s="11" t="s">
        <v>977</v>
      </c>
      <c r="B367" s="12">
        <v>5.3320683111954459E-3</v>
      </c>
      <c r="C367" s="12">
        <v>0.4584341637010676</v>
      </c>
    </row>
    <row r="368" spans="1:3" x14ac:dyDescent="0.25">
      <c r="A368" s="11" t="s">
        <v>980</v>
      </c>
      <c r="B368" s="12">
        <v>3.9623708010335917E-3</v>
      </c>
      <c r="C368" s="12">
        <v>0.39066639494599553</v>
      </c>
    </row>
    <row r="369" spans="1:3" x14ac:dyDescent="0.25">
      <c r="A369" s="11" t="s">
        <v>983</v>
      </c>
      <c r="B369" s="12">
        <v>4.6340121078701146E-3</v>
      </c>
      <c r="C369" s="12">
        <v>0.19647098744485922</v>
      </c>
    </row>
    <row r="370" spans="1:3" x14ac:dyDescent="0.25">
      <c r="A370" s="11" t="s">
        <v>985</v>
      </c>
      <c r="B370" s="12">
        <v>5.1472665630738802E-3</v>
      </c>
      <c r="C370" s="12">
        <v>0.35094339622641502</v>
      </c>
    </row>
    <row r="371" spans="1:3" x14ac:dyDescent="0.25">
      <c r="A371" s="11" t="s">
        <v>988</v>
      </c>
      <c r="B371" s="12">
        <v>4.3953118517494122E-3</v>
      </c>
      <c r="C371" s="12">
        <v>0.35129395107370409</v>
      </c>
    </row>
    <row r="372" spans="1:3" x14ac:dyDescent="0.25">
      <c r="A372" s="11" t="s">
        <v>964</v>
      </c>
      <c r="B372" s="12">
        <v>5.3021831735889239E-3</v>
      </c>
      <c r="C372" s="12">
        <v>0.47238262616118498</v>
      </c>
    </row>
    <row r="373" spans="1:3" x14ac:dyDescent="0.25">
      <c r="A373" s="10">
        <v>1999</v>
      </c>
      <c r="B373" s="12">
        <v>3.2864814126280775E-3</v>
      </c>
      <c r="C373" s="12">
        <v>0.46582837218791118</v>
      </c>
    </row>
    <row r="374" spans="1:3" x14ac:dyDescent="0.25">
      <c r="A374" s="11" t="s">
        <v>990</v>
      </c>
      <c r="B374" s="12">
        <v>1.9060850236176715E-3</v>
      </c>
      <c r="C374" s="12">
        <v>0.21324448146605582</v>
      </c>
    </row>
    <row r="375" spans="1:3" x14ac:dyDescent="0.25">
      <c r="A375" s="11" t="s">
        <v>993</v>
      </c>
      <c r="B375" s="12">
        <v>4.0862826327631155E-3</v>
      </c>
      <c r="C375" s="12">
        <v>0.59919594476490134</v>
      </c>
    </row>
    <row r="376" spans="1:3" x14ac:dyDescent="0.25">
      <c r="A376" s="11" t="s">
        <v>995</v>
      </c>
      <c r="B376" s="12">
        <v>3.6356745831227894E-3</v>
      </c>
      <c r="C376" s="12">
        <v>0.39054899235580259</v>
      </c>
    </row>
    <row r="377" spans="1:3" x14ac:dyDescent="0.25">
      <c r="A377" s="11" t="s">
        <v>998</v>
      </c>
      <c r="B377" s="12">
        <v>7.060564498664549E-3</v>
      </c>
      <c r="C377" s="12">
        <v>0.77369389632961871</v>
      </c>
    </row>
    <row r="378" spans="1:3" x14ac:dyDescent="0.25">
      <c r="A378" s="11" t="s">
        <v>1008</v>
      </c>
      <c r="B378" s="12">
        <v>3.8330723571610649E-3</v>
      </c>
      <c r="C378" s="12">
        <v>0.33925517765532964</v>
      </c>
    </row>
    <row r="379" spans="1:3" x14ac:dyDescent="0.25">
      <c r="A379" s="11" t="s">
        <v>1012</v>
      </c>
      <c r="B379" s="12">
        <v>3.9168774352313892E-3</v>
      </c>
      <c r="C379" s="12">
        <v>0.39258289703315885</v>
      </c>
    </row>
    <row r="380" spans="1:3" x14ac:dyDescent="0.25">
      <c r="A380" s="11" t="s">
        <v>1014</v>
      </c>
      <c r="B380" s="12">
        <v>2.7423348627193941E-3</v>
      </c>
      <c r="C380" s="12">
        <v>0.45478688089231178</v>
      </c>
    </row>
    <row r="381" spans="1:3" x14ac:dyDescent="0.25">
      <c r="A381" s="11" t="s">
        <v>1003</v>
      </c>
      <c r="B381" s="12">
        <v>2.8726480639951926E-3</v>
      </c>
      <c r="C381" s="12">
        <v>0.41757092430383058</v>
      </c>
    </row>
    <row r="382" spans="1:3" x14ac:dyDescent="0.25">
      <c r="A382" s="11" t="s">
        <v>1017</v>
      </c>
      <c r="B382" s="12">
        <v>2.0838650865998179E-3</v>
      </c>
      <c r="C382" s="12">
        <v>0.31601049868766407</v>
      </c>
    </row>
    <row r="383" spans="1:3" x14ac:dyDescent="0.25">
      <c r="A383" s="11" t="s">
        <v>1019</v>
      </c>
      <c r="B383" s="12">
        <v>3.4646720044950131E-3</v>
      </c>
      <c r="C383" s="12">
        <v>0.52179201297384958</v>
      </c>
    </row>
    <row r="384" spans="1:3" x14ac:dyDescent="0.25">
      <c r="A384" s="11" t="s">
        <v>1022</v>
      </c>
      <c r="B384" s="12">
        <v>2.275635233310442E-3</v>
      </c>
      <c r="C384" s="12">
        <v>0.18614993646759848</v>
      </c>
    </row>
    <row r="385" spans="1:3" x14ac:dyDescent="0.25">
      <c r="A385" s="11" t="s">
        <v>1005</v>
      </c>
      <c r="B385" s="12">
        <v>1.496460724348842E-3</v>
      </c>
      <c r="C385" s="12">
        <v>0.23696900114810565</v>
      </c>
    </row>
    <row r="386" spans="1:3" x14ac:dyDescent="0.25">
      <c r="A386" s="10">
        <v>2000</v>
      </c>
      <c r="B386" s="12">
        <v>2.7093947715353226E-3</v>
      </c>
      <c r="C386" s="12">
        <v>0.46704417482948379</v>
      </c>
    </row>
    <row r="387" spans="1:3" x14ac:dyDescent="0.25">
      <c r="A387" s="11" t="s">
        <v>1023</v>
      </c>
      <c r="B387" s="12">
        <v>3.3130484483744078E-3</v>
      </c>
      <c r="C387" s="12">
        <v>0.55368378323523437</v>
      </c>
    </row>
    <row r="388" spans="1:3" x14ac:dyDescent="0.25">
      <c r="A388" s="11" t="s">
        <v>1026</v>
      </c>
      <c r="B388" s="12">
        <v>3.1283732326744147E-3</v>
      </c>
      <c r="C388" s="12">
        <v>0.40527095681625741</v>
      </c>
    </row>
    <row r="389" spans="1:3" x14ac:dyDescent="0.25">
      <c r="A389" s="11" t="s">
        <v>1029</v>
      </c>
      <c r="B389" s="12">
        <v>2.9868712822498328E-3</v>
      </c>
      <c r="C389" s="12">
        <v>0.76973839264671218</v>
      </c>
    </row>
    <row r="390" spans="1:3" x14ac:dyDescent="0.25">
      <c r="A390" s="11" t="s">
        <v>1033</v>
      </c>
      <c r="B390" s="12">
        <v>1.3405244055493368E-3</v>
      </c>
      <c r="C390" s="12">
        <v>0.22494939271255066</v>
      </c>
    </row>
    <row r="391" spans="1:3" x14ac:dyDescent="0.25">
      <c r="A391" s="11" t="s">
        <v>1040</v>
      </c>
      <c r="B391" s="12">
        <v>2.009520682862771E-3</v>
      </c>
      <c r="C391" s="12">
        <v>0.10586505472961934</v>
      </c>
    </row>
    <row r="392" spans="1:3" x14ac:dyDescent="0.25">
      <c r="A392" s="11" t="s">
        <v>1043</v>
      </c>
      <c r="B392" s="12">
        <v>2.7243077525194873E-3</v>
      </c>
      <c r="C392" s="12">
        <v>0.43972225547707405</v>
      </c>
    </row>
    <row r="393" spans="1:3" x14ac:dyDescent="0.25">
      <c r="A393" s="11" t="s">
        <v>1045</v>
      </c>
      <c r="B393" s="12">
        <v>3.239003177788928E-3</v>
      </c>
      <c r="C393" s="12">
        <v>0.43158112155323769</v>
      </c>
    </row>
    <row r="394" spans="1:3" x14ac:dyDescent="0.25">
      <c r="A394" s="11" t="s">
        <v>1047</v>
      </c>
      <c r="B394" s="12">
        <v>2.7921040620721132E-3</v>
      </c>
      <c r="C394" s="12">
        <v>0.48917041275030648</v>
      </c>
    </row>
    <row r="395" spans="1:3" x14ac:dyDescent="0.25">
      <c r="A395" s="11" t="s">
        <v>1050</v>
      </c>
      <c r="B395" s="12">
        <v>3.7422850089151014E-3</v>
      </c>
      <c r="C395" s="12">
        <v>0.6109584020524097</v>
      </c>
    </row>
    <row r="396" spans="1:3" x14ac:dyDescent="0.25">
      <c r="A396" s="11" t="s">
        <v>1052</v>
      </c>
      <c r="B396" s="12">
        <v>3.214398359880145E-3</v>
      </c>
      <c r="C396" s="12">
        <v>0.39739973016067703</v>
      </c>
    </row>
    <row r="397" spans="1:3" x14ac:dyDescent="0.25">
      <c r="A397" s="11" t="s">
        <v>1055</v>
      </c>
      <c r="B397" s="12">
        <v>2.5576366235384668E-3</v>
      </c>
      <c r="C397" s="12">
        <v>0.37231298366294074</v>
      </c>
    </row>
    <row r="398" spans="1:3" x14ac:dyDescent="0.25">
      <c r="A398" s="11" t="s">
        <v>1037</v>
      </c>
      <c r="B398" s="12">
        <v>1.5904239598042754E-3</v>
      </c>
      <c r="C398" s="12">
        <v>0.54883336774726421</v>
      </c>
    </row>
    <row r="399" spans="1:3" x14ac:dyDescent="0.25">
      <c r="A399" s="10">
        <v>2001</v>
      </c>
      <c r="B399" s="12">
        <v>4.9030230913068972E-3</v>
      </c>
      <c r="C399" s="12">
        <v>0.57187992797467957</v>
      </c>
    </row>
    <row r="400" spans="1:3" x14ac:dyDescent="0.25">
      <c r="A400" s="11" t="s">
        <v>1058</v>
      </c>
      <c r="B400" s="12">
        <v>8.5992312360914421E-3</v>
      </c>
      <c r="C400" s="12">
        <v>0.72883828165435471</v>
      </c>
    </row>
    <row r="401" spans="1:3" x14ac:dyDescent="0.25">
      <c r="A401" s="11" t="s">
        <v>1061</v>
      </c>
      <c r="B401" s="12">
        <v>7.6218406739895486E-3</v>
      </c>
      <c r="C401" s="12">
        <v>0.7869968751457489</v>
      </c>
    </row>
    <row r="402" spans="1:3" x14ac:dyDescent="0.25">
      <c r="A402" s="11" t="s">
        <v>1063</v>
      </c>
      <c r="B402" s="12">
        <v>6.1765275804159673E-3</v>
      </c>
      <c r="C402" s="12">
        <v>0.79566013071895436</v>
      </c>
    </row>
    <row r="403" spans="1:3" x14ac:dyDescent="0.25">
      <c r="A403" s="11" t="s">
        <v>1066</v>
      </c>
      <c r="B403" s="12">
        <v>2.4278352251675705E-3</v>
      </c>
      <c r="C403" s="12">
        <v>0.33879023307436179</v>
      </c>
    </row>
    <row r="404" spans="1:3" x14ac:dyDescent="0.25">
      <c r="A404" s="11" t="s">
        <v>1074</v>
      </c>
      <c r="B404" s="12">
        <v>6.3797259369324753E-3</v>
      </c>
      <c r="C404" s="12">
        <v>0.58889291444542202</v>
      </c>
    </row>
    <row r="405" spans="1:3" x14ac:dyDescent="0.25">
      <c r="A405" s="11" t="s">
        <v>1077</v>
      </c>
      <c r="B405" s="12">
        <v>6.6773611389612988E-3</v>
      </c>
      <c r="C405" s="12">
        <v>0.56836836836836846</v>
      </c>
    </row>
    <row r="406" spans="1:3" x14ac:dyDescent="0.25">
      <c r="A406" s="11" t="s">
        <v>1079</v>
      </c>
      <c r="B406" s="12">
        <v>3.7866573568617495E-3</v>
      </c>
      <c r="C406" s="12">
        <v>0.26250942921800352</v>
      </c>
    </row>
    <row r="407" spans="1:3" x14ac:dyDescent="0.25">
      <c r="A407" s="11" t="s">
        <v>1081</v>
      </c>
      <c r="B407" s="12">
        <v>4.8187949073490478E-3</v>
      </c>
      <c r="C407" s="12">
        <v>0.53345104963704149</v>
      </c>
    </row>
    <row r="408" spans="1:3" x14ac:dyDescent="0.25">
      <c r="A408" s="11" t="s">
        <v>1085</v>
      </c>
      <c r="B408" s="12">
        <v>3.0954356846473025E-3</v>
      </c>
      <c r="C408" s="12">
        <v>0.34110125799133845</v>
      </c>
    </row>
    <row r="409" spans="1:3" x14ac:dyDescent="0.25">
      <c r="A409" s="11" t="s">
        <v>1088</v>
      </c>
      <c r="B409" s="12">
        <v>3.6497461928934006E-3</v>
      </c>
      <c r="C409" s="12">
        <v>0.39299374130737136</v>
      </c>
    </row>
    <row r="410" spans="1:3" x14ac:dyDescent="0.25">
      <c r="A410" s="11" t="s">
        <v>1091</v>
      </c>
      <c r="B410" s="12">
        <v>3.9863708497992973E-3</v>
      </c>
      <c r="C410" s="12">
        <v>0.42229334165951132</v>
      </c>
    </row>
    <row r="411" spans="1:3" x14ac:dyDescent="0.25">
      <c r="A411" s="11" t="s">
        <v>1071</v>
      </c>
      <c r="B411" s="12">
        <v>2.8246881956515112E-3</v>
      </c>
      <c r="C411" s="12">
        <v>0.53783871315988341</v>
      </c>
    </row>
    <row r="412" spans="1:3" x14ac:dyDescent="0.25">
      <c r="A412" s="10">
        <v>2002</v>
      </c>
      <c r="B412" s="12">
        <v>3.3511195672237286E-3</v>
      </c>
      <c r="C412" s="12">
        <v>0.59540031184326492</v>
      </c>
    </row>
    <row r="413" spans="1:3" x14ac:dyDescent="0.25">
      <c r="A413" s="11" t="s">
        <v>1095</v>
      </c>
      <c r="B413" s="12">
        <v>3.3473900916456368E-3</v>
      </c>
      <c r="C413" s="12">
        <v>0.73950996924908241</v>
      </c>
    </row>
    <row r="414" spans="1:3" x14ac:dyDescent="0.25">
      <c r="A414" s="11" t="s">
        <v>1098</v>
      </c>
      <c r="B414" s="12">
        <v>2.9272523998612131E-3</v>
      </c>
      <c r="C414" s="12">
        <v>0.77150006585012498</v>
      </c>
    </row>
    <row r="415" spans="1:3" x14ac:dyDescent="0.25">
      <c r="A415" s="11" t="s">
        <v>1100</v>
      </c>
      <c r="B415" s="12">
        <v>2.4377243957508237E-3</v>
      </c>
      <c r="C415" s="12">
        <v>0.30944427573641053</v>
      </c>
    </row>
    <row r="416" spans="1:3" x14ac:dyDescent="0.25">
      <c r="A416" s="11" t="s">
        <v>1104</v>
      </c>
      <c r="B416" s="12">
        <v>5.5838848504574884E-4</v>
      </c>
      <c r="C416" s="12">
        <v>0.46113989637305697</v>
      </c>
    </row>
    <row r="417" spans="1:3" x14ac:dyDescent="0.25">
      <c r="A417" s="11" t="s">
        <v>1112</v>
      </c>
      <c r="B417" s="12">
        <v>3.1789223991867165E-3</v>
      </c>
      <c r="C417" s="12">
        <v>0.54098710158831675</v>
      </c>
    </row>
    <row r="418" spans="1:3" x14ac:dyDescent="0.25">
      <c r="A418" s="11" t="s">
        <v>1115</v>
      </c>
      <c r="B418" s="12">
        <v>3.1827051453219676E-3</v>
      </c>
      <c r="C418" s="12">
        <v>0.40432397547596005</v>
      </c>
    </row>
    <row r="419" spans="1:3" x14ac:dyDescent="0.25">
      <c r="A419" s="11" t="s">
        <v>1117</v>
      </c>
      <c r="B419" s="12">
        <v>5.0545002662879465E-3</v>
      </c>
      <c r="C419" s="12">
        <v>0.74599606631076143</v>
      </c>
    </row>
    <row r="420" spans="1:3" x14ac:dyDescent="0.25">
      <c r="A420" s="11" t="s">
        <v>1119</v>
      </c>
      <c r="B420" s="12">
        <v>3.4974034770828633E-3</v>
      </c>
      <c r="C420" s="12">
        <v>0.53527621506963008</v>
      </c>
    </row>
    <row r="421" spans="1:3" x14ac:dyDescent="0.25">
      <c r="A421" s="11" t="s">
        <v>1121</v>
      </c>
      <c r="B421" s="12">
        <v>3.9273675507218728E-3</v>
      </c>
      <c r="C421" s="12">
        <v>0.70858299595141694</v>
      </c>
    </row>
    <row r="422" spans="1:3" x14ac:dyDescent="0.25">
      <c r="A422" s="11" t="s">
        <v>1122</v>
      </c>
      <c r="B422" s="12">
        <v>3.0335820895522388E-3</v>
      </c>
      <c r="C422" s="12">
        <v>0.34932349323493234</v>
      </c>
    </row>
    <row r="423" spans="1:3" x14ac:dyDescent="0.25">
      <c r="A423" s="11" t="s">
        <v>1125</v>
      </c>
      <c r="B423" s="12">
        <v>5.2935411463437753E-3</v>
      </c>
      <c r="C423" s="12">
        <v>0.61986383182035376</v>
      </c>
    </row>
    <row r="424" spans="1:3" x14ac:dyDescent="0.25">
      <c r="A424" s="11" t="s">
        <v>1108</v>
      </c>
      <c r="B424" s="12">
        <v>3.36066632231405E-3</v>
      </c>
      <c r="C424" s="12">
        <v>0.64236311239193078</v>
      </c>
    </row>
    <row r="425" spans="1:3" x14ac:dyDescent="0.25">
      <c r="A425" s="10">
        <v>2003</v>
      </c>
      <c r="B425" s="12">
        <v>3.8987960452409372E-3</v>
      </c>
      <c r="C425" s="12">
        <v>0.53871335148630628</v>
      </c>
    </row>
    <row r="426" spans="1:3" x14ac:dyDescent="0.25">
      <c r="A426" s="11" t="s">
        <v>1143</v>
      </c>
      <c r="B426" s="12">
        <v>5.4203035307069285E-3</v>
      </c>
      <c r="C426" s="12">
        <v>0.51095314086754673</v>
      </c>
    </row>
    <row r="427" spans="1:3" x14ac:dyDescent="0.25">
      <c r="A427" s="11" t="s">
        <v>1146</v>
      </c>
      <c r="B427" s="12">
        <v>5.1927624138994556E-3</v>
      </c>
      <c r="C427" s="12">
        <v>0.49805319078730281</v>
      </c>
    </row>
    <row r="428" spans="1:3" x14ac:dyDescent="0.25">
      <c r="A428" s="11" t="s">
        <v>1149</v>
      </c>
      <c r="B428" s="12">
        <v>3.4507687608186536E-3</v>
      </c>
      <c r="C428" s="12">
        <v>0.56939116750270491</v>
      </c>
    </row>
    <row r="429" spans="1:3" x14ac:dyDescent="0.25">
      <c r="A429" s="11" t="s">
        <v>1151</v>
      </c>
      <c r="B429" s="12">
        <v>4.5076287560796855E-3</v>
      </c>
      <c r="C429" s="12">
        <v>0.56684650062818709</v>
      </c>
    </row>
    <row r="430" spans="1:3" x14ac:dyDescent="0.25">
      <c r="A430" s="11" t="s">
        <v>1153</v>
      </c>
      <c r="B430" s="12">
        <v>5.2060548722800389E-3</v>
      </c>
      <c r="C430" s="12">
        <v>0.62622664825179897</v>
      </c>
    </row>
    <row r="431" spans="1:3" x14ac:dyDescent="0.25">
      <c r="A431" s="11" t="s">
        <v>1154</v>
      </c>
      <c r="B431" s="12">
        <v>3.6924017942095962E-3</v>
      </c>
      <c r="C431" s="12">
        <v>0.46604086140254003</v>
      </c>
    </row>
    <row r="432" spans="1:3" x14ac:dyDescent="0.25">
      <c r="A432" s="11" t="s">
        <v>1156</v>
      </c>
      <c r="B432" s="12">
        <v>2.9520093640265318E-3</v>
      </c>
      <c r="C432" s="12">
        <v>0.31284694686756542</v>
      </c>
    </row>
    <row r="433" spans="1:3" x14ac:dyDescent="0.25">
      <c r="A433" s="11" t="s">
        <v>1127</v>
      </c>
      <c r="B433" s="12">
        <v>4.3719338277239022E-3</v>
      </c>
      <c r="C433" s="12">
        <v>0.62204244954766874</v>
      </c>
    </row>
    <row r="434" spans="1:3" x14ac:dyDescent="0.25">
      <c r="A434" s="11" t="s">
        <v>1130</v>
      </c>
      <c r="B434" s="12">
        <v>2.9282759125691064E-3</v>
      </c>
      <c r="C434" s="12">
        <v>0.53350837709427357</v>
      </c>
    </row>
    <row r="435" spans="1:3" x14ac:dyDescent="0.25">
      <c r="A435" s="11" t="s">
        <v>1133</v>
      </c>
      <c r="B435" s="12">
        <v>2.8915947112790065E-3</v>
      </c>
      <c r="C435" s="12">
        <v>0.44208561763676663</v>
      </c>
    </row>
    <row r="436" spans="1:3" x14ac:dyDescent="0.25">
      <c r="A436" s="11" t="s">
        <v>1137</v>
      </c>
      <c r="B436" s="12">
        <v>3.8319754240683851E-3</v>
      </c>
      <c r="C436" s="12">
        <v>0.62966190310212611</v>
      </c>
    </row>
    <row r="437" spans="1:3" x14ac:dyDescent="0.25">
      <c r="A437" s="11" t="s">
        <v>1140</v>
      </c>
      <c r="B437" s="12">
        <v>2.6254678053929566E-3</v>
      </c>
      <c r="C437" s="12">
        <v>0.59588206627680318</v>
      </c>
    </row>
    <row r="438" spans="1:3" x14ac:dyDescent="0.25">
      <c r="A438" s="10">
        <v>2004</v>
      </c>
      <c r="B438" s="12">
        <v>2.4553634413555809E-3</v>
      </c>
      <c r="C438" s="12">
        <v>0.51587785543411979</v>
      </c>
    </row>
    <row r="439" spans="1:3" x14ac:dyDescent="0.25">
      <c r="A439" s="11" t="s">
        <v>1159</v>
      </c>
      <c r="B439" s="12">
        <v>3.5358704754815296E-4</v>
      </c>
      <c r="C439" s="12">
        <v>0</v>
      </c>
    </row>
    <row r="440" spans="1:3" x14ac:dyDescent="0.25">
      <c r="A440" s="11" t="s">
        <v>1178</v>
      </c>
      <c r="B440" s="12">
        <v>1.5083911164707065E-3</v>
      </c>
      <c r="C440" s="12">
        <v>0.37841439040639568</v>
      </c>
    </row>
    <row r="441" spans="1:3" x14ac:dyDescent="0.25">
      <c r="A441" s="11" t="s">
        <v>1182</v>
      </c>
      <c r="B441" s="12">
        <v>2.8639218422889042E-3</v>
      </c>
      <c r="C441" s="12">
        <v>0.37244152046783624</v>
      </c>
    </row>
    <row r="442" spans="1:3" x14ac:dyDescent="0.25">
      <c r="A442" s="11" t="s">
        <v>1184</v>
      </c>
      <c r="B442" s="12">
        <v>1.5731257681278164E-3</v>
      </c>
      <c r="C442" s="12">
        <v>0.10026041666666667</v>
      </c>
    </row>
    <row r="443" spans="1:3" x14ac:dyDescent="0.25">
      <c r="A443" s="11" t="s">
        <v>1174</v>
      </c>
      <c r="B443" s="12">
        <v>1.6807709578252911E-3</v>
      </c>
      <c r="C443" s="12">
        <v>0.47883271681052192</v>
      </c>
    </row>
    <row r="444" spans="1:3" x14ac:dyDescent="0.25">
      <c r="A444" s="11" t="s">
        <v>1163</v>
      </c>
      <c r="B444" s="12">
        <v>6.0208537563497012E-3</v>
      </c>
      <c r="C444" s="12">
        <v>0.79174067495559497</v>
      </c>
    </row>
    <row r="445" spans="1:3" x14ac:dyDescent="0.25">
      <c r="A445" s="11" t="s">
        <v>1166</v>
      </c>
      <c r="B445" s="12">
        <v>2.0595577119150582E-3</v>
      </c>
      <c r="C445" s="12">
        <v>0.39313758962103107</v>
      </c>
    </row>
    <row r="446" spans="1:3" x14ac:dyDescent="0.25">
      <c r="A446" s="11" t="s">
        <v>1169</v>
      </c>
      <c r="B446" s="12">
        <v>2.4053648348779529E-3</v>
      </c>
      <c r="C446" s="12">
        <v>0.53235653235653235</v>
      </c>
    </row>
    <row r="447" spans="1:3" x14ac:dyDescent="0.25">
      <c r="A447" s="11" t="s">
        <v>1171</v>
      </c>
      <c r="B447" s="12">
        <v>2.0978868636990777E-3</v>
      </c>
      <c r="C447" s="12">
        <v>0.79058497750086532</v>
      </c>
    </row>
    <row r="448" spans="1:3" x14ac:dyDescent="0.25">
      <c r="A448" s="11" t="s">
        <v>1187</v>
      </c>
      <c r="B448" s="12">
        <v>1.6509433962264152E-3</v>
      </c>
      <c r="C448" s="12">
        <v>0.2608610567514677</v>
      </c>
    </row>
    <row r="449" spans="1:3" x14ac:dyDescent="0.25">
      <c r="A449" s="11" t="s">
        <v>1190</v>
      </c>
      <c r="B449" s="12">
        <v>3.7143333889537791E-3</v>
      </c>
      <c r="C449" s="12">
        <v>0.59218328840970347</v>
      </c>
    </row>
    <row r="450" spans="1:3" x14ac:dyDescent="0.25">
      <c r="A450" s="11" t="s">
        <v>1192</v>
      </c>
      <c r="B450" s="12">
        <v>4.3518366543019394E-3</v>
      </c>
      <c r="C450" s="12">
        <v>0.69985667949008079</v>
      </c>
    </row>
    <row r="451" spans="1:3" x14ac:dyDescent="0.25">
      <c r="A451" s="11" t="s">
        <v>1195</v>
      </c>
      <c r="B451" s="12">
        <v>2.4371974355619523E-3</v>
      </c>
      <c r="C451" s="12">
        <v>0.41511206549456448</v>
      </c>
    </row>
    <row r="452" spans="1:3" x14ac:dyDescent="0.25">
      <c r="A452" s="10">
        <v>2005</v>
      </c>
      <c r="B452" s="12">
        <v>3.905439454572402E-3</v>
      </c>
      <c r="C452" s="12">
        <v>0.65629617667245377</v>
      </c>
    </row>
    <row r="453" spans="1:3" x14ac:dyDescent="0.25">
      <c r="A453" s="11" t="s">
        <v>1212</v>
      </c>
      <c r="B453" s="12">
        <v>2.8845755049562438E-3</v>
      </c>
      <c r="C453" s="12">
        <v>0.62401150251617554</v>
      </c>
    </row>
    <row r="454" spans="1:3" x14ac:dyDescent="0.25">
      <c r="A454" s="11" t="s">
        <v>1213</v>
      </c>
      <c r="B454" s="12">
        <v>4.8836613741128267E-3</v>
      </c>
      <c r="C454" s="12">
        <v>0.65383174769645658</v>
      </c>
    </row>
    <row r="455" spans="1:3" x14ac:dyDescent="0.25">
      <c r="A455" s="11" t="s">
        <v>1215</v>
      </c>
      <c r="B455" s="12">
        <v>3.5627781002128072E-3</v>
      </c>
      <c r="C455" s="12">
        <v>0.69830582102519545</v>
      </c>
    </row>
    <row r="456" spans="1:3" x14ac:dyDescent="0.25">
      <c r="A456" s="11" t="s">
        <v>1216</v>
      </c>
      <c r="B456" s="12">
        <v>5.0141063908083578E-3</v>
      </c>
      <c r="C456" s="12">
        <v>0.691347957269836</v>
      </c>
    </row>
    <row r="457" spans="1:3" x14ac:dyDescent="0.25">
      <c r="A457" s="11" t="s">
        <v>1217</v>
      </c>
      <c r="B457" s="12">
        <v>2.8363364432732715E-3</v>
      </c>
      <c r="C457" s="12">
        <v>0.35003138731952282</v>
      </c>
    </row>
    <row r="458" spans="1:3" x14ac:dyDescent="0.25">
      <c r="A458" s="11" t="s">
        <v>1218</v>
      </c>
      <c r="B458" s="12">
        <v>2.8550261249317634E-3</v>
      </c>
      <c r="C458" s="12">
        <v>0.66197760174815634</v>
      </c>
    </row>
    <row r="459" spans="1:3" x14ac:dyDescent="0.25">
      <c r="A459" s="11" t="s">
        <v>1220</v>
      </c>
      <c r="B459" s="12">
        <v>2.0640860718044675E-3</v>
      </c>
      <c r="C459" s="12">
        <v>0.37167138810198297</v>
      </c>
    </row>
    <row r="460" spans="1:3" x14ac:dyDescent="0.25">
      <c r="A460" s="11" t="s">
        <v>1210</v>
      </c>
      <c r="B460" s="12">
        <v>6.636243191520683E-3</v>
      </c>
      <c r="C460" s="12">
        <v>0.7648624667258207</v>
      </c>
    </row>
    <row r="461" spans="1:3" x14ac:dyDescent="0.25">
      <c r="A461" s="11" t="s">
        <v>1197</v>
      </c>
      <c r="B461" s="12">
        <v>2.8525952094413604E-3</v>
      </c>
      <c r="C461" s="12">
        <v>0.39793140990745779</v>
      </c>
    </row>
    <row r="462" spans="1:3" x14ac:dyDescent="0.25">
      <c r="A462" s="11" t="s">
        <v>1200</v>
      </c>
      <c r="B462" s="12">
        <v>6.3989276139410182E-3</v>
      </c>
      <c r="C462" s="12">
        <v>0.84794145578459301</v>
      </c>
    </row>
    <row r="463" spans="1:3" x14ac:dyDescent="0.25">
      <c r="A463" s="11" t="s">
        <v>1203</v>
      </c>
      <c r="B463" s="12">
        <v>1.5120111322689321E-3</v>
      </c>
      <c r="C463" s="12">
        <v>0.67134899491402278</v>
      </c>
    </row>
    <row r="464" spans="1:3" x14ac:dyDescent="0.25">
      <c r="A464" s="11" t="s">
        <v>1207</v>
      </c>
      <c r="B464" s="12">
        <v>5.0700471783051825E-3</v>
      </c>
      <c r="C464" s="12">
        <v>0.64163943742008811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E16C0-3631-4E32-809D-D0006AE2BEBE}">
  <dimension ref="A1:FV1705"/>
  <sheetViews>
    <sheetView workbookViewId="0">
      <pane xSplit="2" ySplit="1" topLeftCell="C2" activePane="bottomRight" state="frozen"/>
      <selection pane="topRight" activeCell="C1" sqref="C1"/>
      <selection pane="bottomLeft" activeCell="A2" sqref="A2"/>
      <selection pane="bottomRight" sqref="A1:B1048576 E1:E1048576 G1:G1048576 J1:J1048576 L1:L1048576 N1:N1048576 P1:P1048576 U1:U1048576 AD1:AG1048576"/>
    </sheetView>
  </sheetViews>
  <sheetFormatPr defaultRowHeight="15" x14ac:dyDescent="0.25"/>
  <cols>
    <col min="1" max="2" width="0" hidden="1" customWidth="1"/>
    <col min="5" max="5" width="0" hidden="1" customWidth="1"/>
    <col min="7" max="7" width="0" hidden="1" customWidth="1"/>
    <col min="10" max="10" width="0" hidden="1" customWidth="1"/>
    <col min="12" max="12" width="0" hidden="1" customWidth="1"/>
    <col min="14" max="14" width="0" hidden="1" customWidth="1"/>
    <col min="16" max="16" width="0" hidden="1" customWidth="1"/>
    <col min="21" max="21" width="0" hidden="1" customWidth="1"/>
    <col min="30" max="33" width="0" hidden="1" customWidth="1"/>
  </cols>
  <sheetData>
    <row r="1" spans="1:178" s="8" customFormat="1" x14ac:dyDescent="0.25">
      <c r="A1" s="8" t="s">
        <v>15</v>
      </c>
      <c r="B1" s="8" t="s">
        <v>16</v>
      </c>
      <c r="C1" s="8" t="s">
        <v>17</v>
      </c>
      <c r="D1" s="8" t="s">
        <v>18</v>
      </c>
      <c r="E1" s="8" t="s">
        <v>19</v>
      </c>
      <c r="F1" s="8" t="s">
        <v>20</v>
      </c>
      <c r="G1" s="8" t="s">
        <v>21</v>
      </c>
      <c r="H1" s="8" t="s">
        <v>22</v>
      </c>
      <c r="I1" s="8" t="s">
        <v>23</v>
      </c>
      <c r="J1" s="8" t="s">
        <v>24</v>
      </c>
      <c r="K1" s="8" t="s">
        <v>25</v>
      </c>
      <c r="L1" s="8" t="s">
        <v>26</v>
      </c>
      <c r="M1" s="8" t="s">
        <v>27</v>
      </c>
      <c r="N1" s="8" t="s">
        <v>28</v>
      </c>
      <c r="O1" s="8" t="s">
        <v>29</v>
      </c>
      <c r="P1" s="8" t="s">
        <v>30</v>
      </c>
      <c r="Q1" s="8" t="s">
        <v>31</v>
      </c>
      <c r="R1" s="8" t="s">
        <v>32</v>
      </c>
      <c r="S1" s="8" t="s">
        <v>33</v>
      </c>
      <c r="T1" s="8" t="s">
        <v>34</v>
      </c>
      <c r="U1" s="8" t="s">
        <v>35</v>
      </c>
      <c r="V1" s="8" t="s">
        <v>36</v>
      </c>
      <c r="W1" s="8" t="s">
        <v>37</v>
      </c>
      <c r="X1" s="8" t="s">
        <v>38</v>
      </c>
      <c r="Y1" s="8" t="s">
        <v>39</v>
      </c>
      <c r="Z1" s="8" t="s">
        <v>40</v>
      </c>
      <c r="AA1" s="8" t="s">
        <v>41</v>
      </c>
      <c r="AB1" s="8" t="s">
        <v>42</v>
      </c>
      <c r="AC1" s="8" t="s">
        <v>43</v>
      </c>
      <c r="AD1" s="8" t="s">
        <v>44</v>
      </c>
      <c r="AE1" s="8" t="s">
        <v>45</v>
      </c>
      <c r="AF1" s="8" t="s">
        <v>46</v>
      </c>
      <c r="AG1" s="8" t="s">
        <v>47</v>
      </c>
      <c r="AH1" s="8" t="s">
        <v>11</v>
      </c>
      <c r="AI1" s="8" t="s">
        <v>48</v>
      </c>
      <c r="AJ1" s="8" t="s">
        <v>49</v>
      </c>
      <c r="AK1" s="8" t="s">
        <v>50</v>
      </c>
      <c r="AL1" s="8" t="s">
        <v>51</v>
      </c>
      <c r="AM1" s="8" t="s">
        <v>52</v>
      </c>
      <c r="AN1" s="8" t="s">
        <v>53</v>
      </c>
      <c r="AO1" s="8" t="s">
        <v>54</v>
      </c>
      <c r="AP1" s="8" t="s">
        <v>55</v>
      </c>
      <c r="AQ1" s="8" t="s">
        <v>56</v>
      </c>
      <c r="AR1" s="8" t="s">
        <v>57</v>
      </c>
      <c r="AS1" s="8" t="s">
        <v>58</v>
      </c>
      <c r="AT1" s="8" t="s">
        <v>59</v>
      </c>
      <c r="AU1" s="8" t="s">
        <v>60</v>
      </c>
      <c r="AV1" s="8" t="s">
        <v>61</v>
      </c>
      <c r="AW1" s="8" t="s">
        <v>62</v>
      </c>
      <c r="AX1" s="8" t="s">
        <v>63</v>
      </c>
      <c r="AY1" s="8" t="s">
        <v>64</v>
      </c>
      <c r="AZ1" s="8" t="s">
        <v>65</v>
      </c>
      <c r="BA1" s="8" t="s">
        <v>66</v>
      </c>
      <c r="BB1" s="8" t="s">
        <v>67</v>
      </c>
      <c r="BC1" s="8" t="s">
        <v>68</v>
      </c>
      <c r="BD1" s="8" t="s">
        <v>69</v>
      </c>
      <c r="BE1" s="8" t="s">
        <v>70</v>
      </c>
      <c r="BF1" s="8" t="s">
        <v>71</v>
      </c>
      <c r="BG1" s="8" t="s">
        <v>72</v>
      </c>
      <c r="BH1" s="8" t="s">
        <v>73</v>
      </c>
      <c r="BI1" s="8" t="s">
        <v>74</v>
      </c>
      <c r="BJ1" s="8" t="s">
        <v>75</v>
      </c>
      <c r="BK1" s="8" t="s">
        <v>76</v>
      </c>
      <c r="BL1" s="8" t="s">
        <v>77</v>
      </c>
      <c r="BM1" s="8" t="s">
        <v>78</v>
      </c>
      <c r="BN1" s="8" t="s">
        <v>79</v>
      </c>
      <c r="BO1" s="8" t="s">
        <v>80</v>
      </c>
      <c r="BP1" s="8" t="s">
        <v>81</v>
      </c>
      <c r="BQ1" s="8" t="s">
        <v>82</v>
      </c>
      <c r="BR1" s="8" t="s">
        <v>83</v>
      </c>
      <c r="BS1" s="8" t="s">
        <v>84</v>
      </c>
      <c r="BT1" s="8" t="s">
        <v>85</v>
      </c>
      <c r="BU1" s="8" t="s">
        <v>86</v>
      </c>
      <c r="BV1" s="8" t="s">
        <v>87</v>
      </c>
      <c r="BW1" s="8" t="s">
        <v>88</v>
      </c>
      <c r="BX1" s="8" t="s">
        <v>89</v>
      </c>
      <c r="BY1" s="8" t="s">
        <v>90</v>
      </c>
      <c r="BZ1" s="8" t="s">
        <v>91</v>
      </c>
      <c r="CA1" s="8" t="s">
        <v>92</v>
      </c>
      <c r="CB1" s="8" t="s">
        <v>93</v>
      </c>
      <c r="CC1" s="8" t="s">
        <v>94</v>
      </c>
      <c r="CD1" s="8" t="s">
        <v>95</v>
      </c>
      <c r="CE1" s="8" t="s">
        <v>96</v>
      </c>
      <c r="CF1" s="8" t="s">
        <v>97</v>
      </c>
      <c r="CG1" s="8" t="s">
        <v>98</v>
      </c>
      <c r="CH1" s="8" t="s">
        <v>99</v>
      </c>
      <c r="CI1" s="8" t="s">
        <v>100</v>
      </c>
      <c r="CJ1" s="8" t="s">
        <v>101</v>
      </c>
      <c r="CK1" s="8" t="s">
        <v>102</v>
      </c>
      <c r="CL1" s="8" t="s">
        <v>103</v>
      </c>
      <c r="CM1" s="8" t="s">
        <v>104</v>
      </c>
      <c r="CN1" s="8" t="s">
        <v>105</v>
      </c>
      <c r="CO1" s="8" t="s">
        <v>106</v>
      </c>
      <c r="CP1" s="8" t="s">
        <v>107</v>
      </c>
      <c r="CQ1" s="8" t="s">
        <v>108</v>
      </c>
      <c r="CR1" s="8" t="s">
        <v>109</v>
      </c>
      <c r="CS1" s="8" t="s">
        <v>110</v>
      </c>
      <c r="CT1" s="8" t="s">
        <v>111</v>
      </c>
      <c r="CU1" s="8" t="s">
        <v>112</v>
      </c>
      <c r="CV1" s="8" t="s">
        <v>113</v>
      </c>
      <c r="CW1" s="8" t="s">
        <v>114</v>
      </c>
      <c r="CX1" s="8" t="s">
        <v>115</v>
      </c>
      <c r="CY1" s="8" t="s">
        <v>116</v>
      </c>
      <c r="CZ1" s="8" t="s">
        <v>117</v>
      </c>
      <c r="DA1" s="8" t="s">
        <v>118</v>
      </c>
      <c r="DB1" s="8" t="s">
        <v>119</v>
      </c>
      <c r="DC1" s="8" t="s">
        <v>120</v>
      </c>
      <c r="DD1" s="8" t="s">
        <v>121</v>
      </c>
      <c r="DE1" s="8" t="s">
        <v>122</v>
      </c>
      <c r="DF1" s="8" t="s">
        <v>123</v>
      </c>
      <c r="DG1" s="8" t="s">
        <v>124</v>
      </c>
      <c r="DH1" s="8" t="s">
        <v>125</v>
      </c>
      <c r="DI1" s="8" t="s">
        <v>126</v>
      </c>
      <c r="DJ1" s="8" t="s">
        <v>127</v>
      </c>
      <c r="DK1" s="8" t="s">
        <v>128</v>
      </c>
      <c r="DL1" s="8" t="s">
        <v>129</v>
      </c>
      <c r="DM1" s="8" t="s">
        <v>130</v>
      </c>
      <c r="DN1" s="8" t="s">
        <v>131</v>
      </c>
      <c r="DO1" s="8" t="s">
        <v>132</v>
      </c>
      <c r="DP1" s="8" t="s">
        <v>133</v>
      </c>
      <c r="DQ1" s="8" t="s">
        <v>134</v>
      </c>
      <c r="DR1" s="8" t="s">
        <v>135</v>
      </c>
      <c r="DS1" s="8" t="s">
        <v>136</v>
      </c>
      <c r="DT1" s="8" t="s">
        <v>137</v>
      </c>
      <c r="DU1" s="8" t="s">
        <v>138</v>
      </c>
      <c r="DV1" s="8" t="s">
        <v>139</v>
      </c>
      <c r="DW1" s="8" t="s">
        <v>140</v>
      </c>
      <c r="DX1" s="8" t="s">
        <v>141</v>
      </c>
      <c r="DY1" s="8" t="s">
        <v>142</v>
      </c>
      <c r="DZ1" s="8" t="s">
        <v>143</v>
      </c>
      <c r="EA1" s="8" t="s">
        <v>144</v>
      </c>
      <c r="EB1" s="8" t="s">
        <v>145</v>
      </c>
      <c r="EC1" s="8" t="s">
        <v>146</v>
      </c>
      <c r="ED1" s="8" t="s">
        <v>147</v>
      </c>
      <c r="EE1" s="8" t="s">
        <v>148</v>
      </c>
      <c r="EF1" s="8" t="s">
        <v>149</v>
      </c>
      <c r="EG1" s="8" t="s">
        <v>150</v>
      </c>
      <c r="EH1" s="8" t="s">
        <v>151</v>
      </c>
      <c r="EI1" s="8" t="s">
        <v>152</v>
      </c>
      <c r="EJ1" s="8" t="s">
        <v>153</v>
      </c>
      <c r="EK1" s="8" t="s">
        <v>154</v>
      </c>
      <c r="EL1" s="8" t="s">
        <v>155</v>
      </c>
      <c r="EM1" s="8" t="s">
        <v>156</v>
      </c>
      <c r="EN1" s="8" t="s">
        <v>157</v>
      </c>
      <c r="EO1" s="8" t="s">
        <v>158</v>
      </c>
      <c r="EP1" s="8" t="s">
        <v>159</v>
      </c>
      <c r="EQ1" s="8" t="s">
        <v>160</v>
      </c>
      <c r="ER1" s="8" t="s">
        <v>161</v>
      </c>
      <c r="ES1" s="8" t="s">
        <v>162</v>
      </c>
      <c r="ET1" s="8" t="s">
        <v>163</v>
      </c>
      <c r="EU1" s="8" t="s">
        <v>164</v>
      </c>
      <c r="EV1" s="8" t="s">
        <v>165</v>
      </c>
      <c r="EW1" s="8" t="s">
        <v>166</v>
      </c>
      <c r="EX1" s="8" t="s">
        <v>167</v>
      </c>
      <c r="EY1" s="8" t="s">
        <v>168</v>
      </c>
      <c r="EZ1" s="8" t="s">
        <v>169</v>
      </c>
      <c r="FA1" s="8" t="s">
        <v>170</v>
      </c>
      <c r="FB1" s="8" t="s">
        <v>171</v>
      </c>
      <c r="FC1" s="8" t="s">
        <v>172</v>
      </c>
      <c r="FD1" s="8" t="s">
        <v>173</v>
      </c>
      <c r="FE1" s="8" t="s">
        <v>174</v>
      </c>
      <c r="FF1" s="8" t="s">
        <v>175</v>
      </c>
      <c r="FG1" s="8" t="s">
        <v>176</v>
      </c>
      <c r="FH1" s="8" t="s">
        <v>177</v>
      </c>
      <c r="FI1" s="8" t="s">
        <v>178</v>
      </c>
      <c r="FJ1" s="8" t="s">
        <v>179</v>
      </c>
      <c r="FK1" s="8" t="s">
        <v>180</v>
      </c>
      <c r="FL1" s="8" t="s">
        <v>181</v>
      </c>
      <c r="FM1" s="8" t="s">
        <v>182</v>
      </c>
      <c r="FN1" s="8" t="s">
        <v>183</v>
      </c>
      <c r="FO1" s="8" t="s">
        <v>184</v>
      </c>
      <c r="FP1" s="8" t="s">
        <v>185</v>
      </c>
      <c r="FQ1" s="8" t="s">
        <v>186</v>
      </c>
      <c r="FR1" s="8" t="s">
        <v>187</v>
      </c>
      <c r="FS1" s="8" t="s">
        <v>188</v>
      </c>
      <c r="FT1" s="8" t="s">
        <v>189</v>
      </c>
      <c r="FU1" s="8" t="s">
        <v>190</v>
      </c>
      <c r="FV1" s="8" t="s">
        <v>191</v>
      </c>
    </row>
    <row r="2" spans="1:178" x14ac:dyDescent="0.25">
      <c r="A2">
        <v>24</v>
      </c>
      <c r="B2">
        <v>103</v>
      </c>
      <c r="C2" t="s">
        <v>194</v>
      </c>
      <c r="D2" t="s">
        <v>195</v>
      </c>
      <c r="E2" t="s">
        <v>196</v>
      </c>
      <c r="F2" t="s">
        <v>197</v>
      </c>
      <c r="G2" t="s">
        <v>198</v>
      </c>
      <c r="H2" t="s">
        <v>199</v>
      </c>
      <c r="I2">
        <v>1988</v>
      </c>
      <c r="J2">
        <v>106</v>
      </c>
      <c r="K2" t="s">
        <v>200</v>
      </c>
      <c r="L2" t="s">
        <v>201</v>
      </c>
      <c r="M2" t="s">
        <v>202</v>
      </c>
      <c r="N2" t="s">
        <v>203</v>
      </c>
      <c r="O2" t="s">
        <v>204</v>
      </c>
      <c r="P2">
        <v>1065</v>
      </c>
      <c r="Q2" t="s">
        <v>205</v>
      </c>
      <c r="R2">
        <v>1065</v>
      </c>
      <c r="S2" t="s">
        <v>206</v>
      </c>
      <c r="T2" t="s">
        <v>207</v>
      </c>
      <c r="U2" t="s">
        <v>208</v>
      </c>
      <c r="V2" t="s">
        <v>209</v>
      </c>
      <c r="W2" t="s">
        <v>210</v>
      </c>
      <c r="X2">
        <v>0</v>
      </c>
      <c r="Y2" t="s">
        <v>210</v>
      </c>
      <c r="Z2">
        <v>1989</v>
      </c>
      <c r="AA2" t="s">
        <v>211</v>
      </c>
      <c r="AB2" t="s">
        <v>211</v>
      </c>
      <c r="AC2">
        <v>0</v>
      </c>
      <c r="AD2">
        <v>2.5</v>
      </c>
      <c r="AE2" t="s">
        <v>212</v>
      </c>
      <c r="AF2" t="s">
        <v>213</v>
      </c>
      <c r="AG2" t="s">
        <v>214</v>
      </c>
      <c r="AH2" t="s">
        <v>215</v>
      </c>
      <c r="AI2" t="s">
        <v>215</v>
      </c>
      <c r="AJ2" t="s">
        <v>215</v>
      </c>
      <c r="AK2" t="s">
        <v>215</v>
      </c>
      <c r="AL2">
        <v>3.3180000000000001E-2</v>
      </c>
      <c r="AM2" t="s">
        <v>216</v>
      </c>
      <c r="AN2">
        <v>19668</v>
      </c>
      <c r="AO2">
        <v>101248</v>
      </c>
    </row>
    <row r="3" spans="1:178" x14ac:dyDescent="0.25">
      <c r="A3">
        <v>24</v>
      </c>
      <c r="B3">
        <v>103</v>
      </c>
      <c r="C3" t="s">
        <v>194</v>
      </c>
      <c r="D3" t="s">
        <v>195</v>
      </c>
      <c r="E3" t="s">
        <v>196</v>
      </c>
      <c r="F3" t="s">
        <v>197</v>
      </c>
      <c r="G3" t="s">
        <v>198</v>
      </c>
      <c r="H3" t="s">
        <v>199</v>
      </c>
      <c r="I3">
        <v>1988</v>
      </c>
      <c r="J3">
        <v>106</v>
      </c>
      <c r="K3" t="s">
        <v>200</v>
      </c>
      <c r="L3" t="s">
        <v>201</v>
      </c>
      <c r="M3" t="s">
        <v>202</v>
      </c>
      <c r="N3" t="s">
        <v>203</v>
      </c>
      <c r="O3" t="s">
        <v>204</v>
      </c>
      <c r="P3">
        <v>1065</v>
      </c>
      <c r="Q3" t="s">
        <v>205</v>
      </c>
      <c r="R3">
        <v>1065</v>
      </c>
      <c r="S3" t="s">
        <v>206</v>
      </c>
      <c r="T3" t="s">
        <v>207</v>
      </c>
      <c r="U3" t="s">
        <v>208</v>
      </c>
      <c r="V3" t="s">
        <v>209</v>
      </c>
      <c r="W3" t="s">
        <v>217</v>
      </c>
      <c r="X3">
        <v>0</v>
      </c>
      <c r="Y3" t="s">
        <v>217</v>
      </c>
      <c r="Z3">
        <v>1989</v>
      </c>
      <c r="AA3" t="s">
        <v>218</v>
      </c>
      <c r="AB3" t="s">
        <v>218</v>
      </c>
      <c r="AC3">
        <v>0</v>
      </c>
      <c r="AD3">
        <v>2.7</v>
      </c>
      <c r="AE3" t="s">
        <v>219</v>
      </c>
      <c r="AF3" t="s">
        <v>213</v>
      </c>
      <c r="AG3" t="s">
        <v>214</v>
      </c>
      <c r="AH3" t="s">
        <v>215</v>
      </c>
      <c r="AI3" t="s">
        <v>215</v>
      </c>
      <c r="AJ3" t="s">
        <v>215</v>
      </c>
      <c r="AK3" t="s">
        <v>215</v>
      </c>
      <c r="AL3">
        <v>2.9395999999999999E-2</v>
      </c>
      <c r="AM3" t="s">
        <v>216</v>
      </c>
      <c r="AN3">
        <v>19976</v>
      </c>
      <c r="AO3">
        <v>101271</v>
      </c>
      <c r="AP3">
        <v>2</v>
      </c>
      <c r="AQ3">
        <v>1765</v>
      </c>
      <c r="AR3">
        <v>1990</v>
      </c>
      <c r="EJ3">
        <v>16.12</v>
      </c>
      <c r="FR3">
        <v>16.12</v>
      </c>
      <c r="FS3">
        <v>0</v>
      </c>
      <c r="FT3">
        <v>16.12</v>
      </c>
      <c r="FU3">
        <v>0</v>
      </c>
      <c r="FV3">
        <v>16.12</v>
      </c>
    </row>
    <row r="4" spans="1:178" x14ac:dyDescent="0.25">
      <c r="A4">
        <v>24</v>
      </c>
      <c r="B4">
        <v>103</v>
      </c>
      <c r="C4" t="s">
        <v>194</v>
      </c>
      <c r="D4" t="s">
        <v>195</v>
      </c>
      <c r="E4" t="s">
        <v>196</v>
      </c>
      <c r="F4" t="s">
        <v>197</v>
      </c>
      <c r="G4" t="s">
        <v>198</v>
      </c>
      <c r="H4" t="s">
        <v>199</v>
      </c>
      <c r="I4">
        <v>1988</v>
      </c>
      <c r="J4">
        <v>106</v>
      </c>
      <c r="K4" t="s">
        <v>200</v>
      </c>
      <c r="L4" t="s">
        <v>201</v>
      </c>
      <c r="M4" t="s">
        <v>202</v>
      </c>
      <c r="N4" t="s">
        <v>203</v>
      </c>
      <c r="O4" t="s">
        <v>204</v>
      </c>
      <c r="P4">
        <v>1065</v>
      </c>
      <c r="Q4" t="s">
        <v>205</v>
      </c>
      <c r="R4">
        <v>1065</v>
      </c>
      <c r="S4" t="s">
        <v>206</v>
      </c>
      <c r="T4" t="s">
        <v>207</v>
      </c>
      <c r="U4" t="s">
        <v>208</v>
      </c>
      <c r="V4" t="s">
        <v>209</v>
      </c>
      <c r="W4" t="s">
        <v>217</v>
      </c>
      <c r="X4">
        <v>0</v>
      </c>
      <c r="Y4" t="s">
        <v>217</v>
      </c>
      <c r="Z4">
        <v>1989</v>
      </c>
      <c r="AA4" t="s">
        <v>218</v>
      </c>
      <c r="AB4" t="s">
        <v>218</v>
      </c>
      <c r="AC4">
        <v>0</v>
      </c>
      <c r="AD4">
        <v>2.7</v>
      </c>
      <c r="AE4" t="s">
        <v>219</v>
      </c>
      <c r="AF4" t="s">
        <v>213</v>
      </c>
      <c r="AG4" t="s">
        <v>214</v>
      </c>
      <c r="AH4" t="s">
        <v>215</v>
      </c>
      <c r="AI4" t="s">
        <v>215</v>
      </c>
      <c r="AJ4" t="s">
        <v>215</v>
      </c>
      <c r="AK4" t="s">
        <v>215</v>
      </c>
      <c r="AL4">
        <v>2.9395999999999999E-2</v>
      </c>
      <c r="AM4" t="s">
        <v>216</v>
      </c>
      <c r="AN4">
        <v>19976</v>
      </c>
      <c r="AO4">
        <v>101271</v>
      </c>
      <c r="AP4">
        <v>3</v>
      </c>
      <c r="AQ4">
        <v>1765</v>
      </c>
      <c r="AR4">
        <v>1991</v>
      </c>
      <c r="BT4">
        <v>26.41</v>
      </c>
      <c r="BY4">
        <v>31.03</v>
      </c>
      <c r="FR4">
        <v>57.44</v>
      </c>
      <c r="FS4">
        <v>0</v>
      </c>
      <c r="FT4">
        <v>57.44</v>
      </c>
      <c r="FU4">
        <v>0</v>
      </c>
      <c r="FV4">
        <v>57.44</v>
      </c>
    </row>
    <row r="5" spans="1:178" x14ac:dyDescent="0.25">
      <c r="A5">
        <v>24</v>
      </c>
      <c r="B5">
        <v>103</v>
      </c>
      <c r="C5" t="s">
        <v>194</v>
      </c>
      <c r="D5" t="s">
        <v>195</v>
      </c>
      <c r="E5" t="s">
        <v>196</v>
      </c>
      <c r="F5" t="s">
        <v>197</v>
      </c>
      <c r="G5" t="s">
        <v>198</v>
      </c>
      <c r="H5" t="s">
        <v>199</v>
      </c>
      <c r="I5">
        <v>1988</v>
      </c>
      <c r="J5">
        <v>106</v>
      </c>
      <c r="K5" t="s">
        <v>200</v>
      </c>
      <c r="L5" t="s">
        <v>201</v>
      </c>
      <c r="M5" t="s">
        <v>202</v>
      </c>
      <c r="N5" t="s">
        <v>203</v>
      </c>
      <c r="O5" t="s">
        <v>204</v>
      </c>
      <c r="P5">
        <v>1065</v>
      </c>
      <c r="Q5" t="s">
        <v>205</v>
      </c>
      <c r="R5">
        <v>1065</v>
      </c>
      <c r="S5" t="s">
        <v>206</v>
      </c>
      <c r="T5" t="s">
        <v>207</v>
      </c>
      <c r="U5" t="s">
        <v>208</v>
      </c>
      <c r="V5" t="s">
        <v>209</v>
      </c>
      <c r="W5" t="s">
        <v>217</v>
      </c>
      <c r="X5">
        <v>0</v>
      </c>
      <c r="Y5" t="s">
        <v>217</v>
      </c>
      <c r="Z5">
        <v>1989</v>
      </c>
      <c r="AA5" t="s">
        <v>218</v>
      </c>
      <c r="AB5" t="s">
        <v>218</v>
      </c>
      <c r="AC5">
        <v>0</v>
      </c>
      <c r="AD5">
        <v>2.7</v>
      </c>
      <c r="AE5" t="s">
        <v>219</v>
      </c>
      <c r="AF5" t="s">
        <v>213</v>
      </c>
      <c r="AG5" t="s">
        <v>214</v>
      </c>
      <c r="AH5" t="s">
        <v>215</v>
      </c>
      <c r="AI5" t="s">
        <v>215</v>
      </c>
      <c r="AJ5" t="s">
        <v>215</v>
      </c>
      <c r="AK5" t="s">
        <v>215</v>
      </c>
      <c r="AL5">
        <v>2.9395999999999999E-2</v>
      </c>
      <c r="AM5" t="s">
        <v>216</v>
      </c>
      <c r="AN5">
        <v>19976</v>
      </c>
      <c r="AO5">
        <v>101271</v>
      </c>
      <c r="AP5">
        <v>4</v>
      </c>
      <c r="AQ5">
        <v>1765</v>
      </c>
      <c r="AR5">
        <v>1992</v>
      </c>
      <c r="BY5">
        <v>58.15</v>
      </c>
      <c r="CH5">
        <v>51</v>
      </c>
      <c r="FR5">
        <v>109.15</v>
      </c>
      <c r="FS5">
        <v>0</v>
      </c>
      <c r="FT5">
        <v>109.15</v>
      </c>
      <c r="FU5">
        <v>0</v>
      </c>
      <c r="FV5">
        <v>109.15</v>
      </c>
    </row>
    <row r="6" spans="1:178" x14ac:dyDescent="0.25">
      <c r="A6">
        <v>24</v>
      </c>
      <c r="B6">
        <v>103</v>
      </c>
      <c r="C6" t="s">
        <v>194</v>
      </c>
      <c r="D6" t="s">
        <v>195</v>
      </c>
      <c r="E6" t="s">
        <v>196</v>
      </c>
      <c r="F6" t="s">
        <v>197</v>
      </c>
      <c r="G6" t="s">
        <v>198</v>
      </c>
      <c r="H6" t="s">
        <v>199</v>
      </c>
      <c r="I6">
        <v>1988</v>
      </c>
      <c r="J6">
        <v>106</v>
      </c>
      <c r="K6" t="s">
        <v>200</v>
      </c>
      <c r="L6" t="s">
        <v>201</v>
      </c>
      <c r="M6" t="s">
        <v>202</v>
      </c>
      <c r="N6" t="s">
        <v>203</v>
      </c>
      <c r="O6" t="s">
        <v>204</v>
      </c>
      <c r="P6">
        <v>1065</v>
      </c>
      <c r="Q6" t="s">
        <v>205</v>
      </c>
      <c r="R6">
        <v>1065</v>
      </c>
      <c r="S6" t="s">
        <v>206</v>
      </c>
      <c r="T6" t="s">
        <v>207</v>
      </c>
      <c r="U6" t="s">
        <v>208</v>
      </c>
      <c r="V6" t="s">
        <v>209</v>
      </c>
      <c r="W6" t="s">
        <v>220</v>
      </c>
      <c r="X6">
        <v>0</v>
      </c>
      <c r="Y6" t="s">
        <v>220</v>
      </c>
      <c r="Z6">
        <v>1989</v>
      </c>
      <c r="AA6" t="s">
        <v>221</v>
      </c>
      <c r="AB6" t="s">
        <v>221</v>
      </c>
      <c r="AC6">
        <v>0</v>
      </c>
      <c r="AD6">
        <v>3.5</v>
      </c>
      <c r="AE6" t="s">
        <v>222</v>
      </c>
      <c r="AF6" t="s">
        <v>213</v>
      </c>
      <c r="AG6" t="s">
        <v>214</v>
      </c>
      <c r="AH6" t="s">
        <v>215</v>
      </c>
      <c r="AI6" t="s">
        <v>215</v>
      </c>
      <c r="AJ6" t="s">
        <v>215</v>
      </c>
      <c r="AK6" t="s">
        <v>215</v>
      </c>
      <c r="AL6">
        <v>7.5100000000000002E-3</v>
      </c>
      <c r="AM6" t="s">
        <v>216</v>
      </c>
      <c r="AN6">
        <v>19955</v>
      </c>
      <c r="AO6">
        <v>101570</v>
      </c>
      <c r="AP6">
        <v>2</v>
      </c>
      <c r="AQ6">
        <v>1761</v>
      </c>
      <c r="AR6">
        <v>1990</v>
      </c>
      <c r="EZ6">
        <v>5.9</v>
      </c>
      <c r="FR6">
        <v>5.9</v>
      </c>
      <c r="FS6">
        <v>0</v>
      </c>
      <c r="FT6">
        <v>5.9</v>
      </c>
      <c r="FU6">
        <v>0</v>
      </c>
      <c r="FV6">
        <v>5.9</v>
      </c>
    </row>
    <row r="7" spans="1:178" x14ac:dyDescent="0.25">
      <c r="A7">
        <v>24</v>
      </c>
      <c r="B7">
        <v>103</v>
      </c>
      <c r="C7" t="s">
        <v>194</v>
      </c>
      <c r="D7" t="s">
        <v>195</v>
      </c>
      <c r="E7" t="s">
        <v>196</v>
      </c>
      <c r="F7" t="s">
        <v>197</v>
      </c>
      <c r="G7" t="s">
        <v>198</v>
      </c>
      <c r="H7" t="s">
        <v>199</v>
      </c>
      <c r="I7">
        <v>1988</v>
      </c>
      <c r="J7">
        <v>106</v>
      </c>
      <c r="K7" t="s">
        <v>200</v>
      </c>
      <c r="L7" t="s">
        <v>201</v>
      </c>
      <c r="M7" t="s">
        <v>202</v>
      </c>
      <c r="N7" t="s">
        <v>203</v>
      </c>
      <c r="O7" t="s">
        <v>204</v>
      </c>
      <c r="P7">
        <v>1065</v>
      </c>
      <c r="Q7" t="s">
        <v>205</v>
      </c>
      <c r="R7">
        <v>1065</v>
      </c>
      <c r="S7" t="s">
        <v>206</v>
      </c>
      <c r="T7" t="s">
        <v>207</v>
      </c>
      <c r="U7" t="s">
        <v>208</v>
      </c>
      <c r="V7" t="s">
        <v>209</v>
      </c>
      <c r="W7" t="s">
        <v>220</v>
      </c>
      <c r="X7">
        <v>0</v>
      </c>
      <c r="Y7" t="s">
        <v>220</v>
      </c>
      <c r="Z7">
        <v>1989</v>
      </c>
      <c r="AA7" t="s">
        <v>221</v>
      </c>
      <c r="AB7" t="s">
        <v>221</v>
      </c>
      <c r="AC7">
        <v>0</v>
      </c>
      <c r="AD7">
        <v>3.5</v>
      </c>
      <c r="AE7" t="s">
        <v>222</v>
      </c>
      <c r="AF7" t="s">
        <v>213</v>
      </c>
      <c r="AG7" t="s">
        <v>214</v>
      </c>
      <c r="AH7" t="s">
        <v>215</v>
      </c>
      <c r="AI7" t="s">
        <v>215</v>
      </c>
      <c r="AJ7" t="s">
        <v>215</v>
      </c>
      <c r="AK7" t="s">
        <v>215</v>
      </c>
      <c r="AL7">
        <v>7.5100000000000002E-3</v>
      </c>
      <c r="AM7" t="s">
        <v>216</v>
      </c>
      <c r="AN7">
        <v>19955</v>
      </c>
      <c r="AO7">
        <v>101570</v>
      </c>
      <c r="AP7">
        <v>3</v>
      </c>
      <c r="AQ7">
        <v>1761</v>
      </c>
      <c r="AR7">
        <v>1991</v>
      </c>
      <c r="BY7">
        <v>31.15</v>
      </c>
      <c r="FR7">
        <v>31.15</v>
      </c>
      <c r="FS7">
        <v>0</v>
      </c>
      <c r="FT7">
        <v>31.15</v>
      </c>
      <c r="FU7">
        <v>0</v>
      </c>
      <c r="FV7">
        <v>31.15</v>
      </c>
    </row>
    <row r="8" spans="1:178" x14ac:dyDescent="0.25">
      <c r="A8">
        <v>24</v>
      </c>
      <c r="B8">
        <v>103</v>
      </c>
      <c r="C8" t="s">
        <v>194</v>
      </c>
      <c r="D8" t="s">
        <v>195</v>
      </c>
      <c r="E8" t="s">
        <v>196</v>
      </c>
      <c r="F8" t="s">
        <v>197</v>
      </c>
      <c r="G8" t="s">
        <v>198</v>
      </c>
      <c r="H8" t="s">
        <v>199</v>
      </c>
      <c r="I8">
        <v>1988</v>
      </c>
      <c r="J8">
        <v>106</v>
      </c>
      <c r="K8" t="s">
        <v>200</v>
      </c>
      <c r="L8" t="s">
        <v>201</v>
      </c>
      <c r="M8" t="s">
        <v>202</v>
      </c>
      <c r="N8" t="s">
        <v>203</v>
      </c>
      <c r="O8" t="s">
        <v>204</v>
      </c>
      <c r="P8">
        <v>1065</v>
      </c>
      <c r="Q8" t="s">
        <v>205</v>
      </c>
      <c r="R8">
        <v>1065</v>
      </c>
      <c r="S8" t="s">
        <v>206</v>
      </c>
      <c r="T8" t="s">
        <v>207</v>
      </c>
      <c r="U8" t="s">
        <v>208</v>
      </c>
      <c r="V8" t="s">
        <v>209</v>
      </c>
      <c r="W8" t="s">
        <v>220</v>
      </c>
      <c r="X8">
        <v>0</v>
      </c>
      <c r="Y8" t="s">
        <v>220</v>
      </c>
      <c r="Z8">
        <v>1989</v>
      </c>
      <c r="AA8" t="s">
        <v>221</v>
      </c>
      <c r="AB8" t="s">
        <v>221</v>
      </c>
      <c r="AC8">
        <v>0</v>
      </c>
      <c r="AD8">
        <v>3.5</v>
      </c>
      <c r="AE8" t="s">
        <v>222</v>
      </c>
      <c r="AF8" t="s">
        <v>213</v>
      </c>
      <c r="AG8" t="s">
        <v>214</v>
      </c>
      <c r="AH8" t="s">
        <v>215</v>
      </c>
      <c r="AI8" t="s">
        <v>215</v>
      </c>
      <c r="AJ8" t="s">
        <v>215</v>
      </c>
      <c r="AK8" t="s">
        <v>215</v>
      </c>
      <c r="AL8">
        <v>7.5100000000000002E-3</v>
      </c>
      <c r="AM8" t="s">
        <v>216</v>
      </c>
      <c r="AN8">
        <v>19955</v>
      </c>
      <c r="AO8">
        <v>101570</v>
      </c>
      <c r="AP8">
        <v>4</v>
      </c>
      <c r="AQ8">
        <v>1761</v>
      </c>
      <c r="AR8">
        <v>1992</v>
      </c>
      <c r="ET8">
        <v>28.1</v>
      </c>
      <c r="FR8">
        <v>28.1</v>
      </c>
      <c r="FS8">
        <v>0</v>
      </c>
      <c r="FT8">
        <v>28.1</v>
      </c>
      <c r="FU8">
        <v>0</v>
      </c>
      <c r="FV8">
        <v>28.1</v>
      </c>
    </row>
    <row r="9" spans="1:178" x14ac:dyDescent="0.25">
      <c r="A9">
        <v>24</v>
      </c>
      <c r="B9">
        <v>103</v>
      </c>
      <c r="C9" t="s">
        <v>194</v>
      </c>
      <c r="D9" t="s">
        <v>195</v>
      </c>
      <c r="E9" t="s">
        <v>196</v>
      </c>
      <c r="F9" t="s">
        <v>197</v>
      </c>
      <c r="G9" t="s">
        <v>198</v>
      </c>
      <c r="H9" t="s">
        <v>199</v>
      </c>
      <c r="I9">
        <v>1988</v>
      </c>
      <c r="J9">
        <v>106</v>
      </c>
      <c r="K9" t="s">
        <v>200</v>
      </c>
      <c r="L9" t="s">
        <v>201</v>
      </c>
      <c r="M9" t="s">
        <v>202</v>
      </c>
      <c r="N9" t="s">
        <v>203</v>
      </c>
      <c r="O9" t="s">
        <v>204</v>
      </c>
      <c r="P9">
        <v>1065</v>
      </c>
      <c r="Q9" t="s">
        <v>205</v>
      </c>
      <c r="R9">
        <v>1065</v>
      </c>
      <c r="S9" t="s">
        <v>206</v>
      </c>
      <c r="T9" t="s">
        <v>207</v>
      </c>
      <c r="U9" t="s">
        <v>208</v>
      </c>
      <c r="V9" t="s">
        <v>209</v>
      </c>
      <c r="W9" t="s">
        <v>220</v>
      </c>
      <c r="X9">
        <v>0</v>
      </c>
      <c r="Y9" t="s">
        <v>220</v>
      </c>
      <c r="Z9">
        <v>1989</v>
      </c>
      <c r="AA9" t="s">
        <v>221</v>
      </c>
      <c r="AB9" t="s">
        <v>221</v>
      </c>
      <c r="AC9">
        <v>0</v>
      </c>
      <c r="AD9">
        <v>3.5</v>
      </c>
      <c r="AE9" t="s">
        <v>222</v>
      </c>
      <c r="AF9" t="s">
        <v>213</v>
      </c>
      <c r="AG9" t="s">
        <v>214</v>
      </c>
      <c r="AH9" t="s">
        <v>215</v>
      </c>
      <c r="AI9" t="s">
        <v>215</v>
      </c>
      <c r="AJ9" t="s">
        <v>215</v>
      </c>
      <c r="AK9" t="s">
        <v>215</v>
      </c>
      <c r="AL9">
        <v>7.5100000000000002E-3</v>
      </c>
      <c r="AM9" t="s">
        <v>216</v>
      </c>
      <c r="AN9">
        <v>19955</v>
      </c>
      <c r="AO9">
        <v>101570</v>
      </c>
      <c r="AP9">
        <v>5</v>
      </c>
      <c r="AQ9">
        <v>1761</v>
      </c>
      <c r="AR9">
        <v>1993</v>
      </c>
      <c r="FK9">
        <v>0</v>
      </c>
      <c r="FR9">
        <v>0</v>
      </c>
      <c r="FS9">
        <v>0</v>
      </c>
      <c r="FT9">
        <v>0</v>
      </c>
      <c r="FU9">
        <v>0</v>
      </c>
      <c r="FV9">
        <v>0</v>
      </c>
    </row>
    <row r="10" spans="1:178" x14ac:dyDescent="0.25">
      <c r="A10">
        <v>24</v>
      </c>
      <c r="B10">
        <v>103</v>
      </c>
      <c r="C10" t="s">
        <v>194</v>
      </c>
      <c r="D10" t="s">
        <v>195</v>
      </c>
      <c r="E10" t="s">
        <v>196</v>
      </c>
      <c r="F10" t="s">
        <v>197</v>
      </c>
      <c r="G10" t="s">
        <v>198</v>
      </c>
      <c r="H10" t="s">
        <v>199</v>
      </c>
      <c r="I10">
        <v>1988</v>
      </c>
      <c r="J10">
        <v>106</v>
      </c>
      <c r="K10" t="s">
        <v>200</v>
      </c>
      <c r="L10" t="s">
        <v>201</v>
      </c>
      <c r="M10" t="s">
        <v>202</v>
      </c>
      <c r="N10" t="s">
        <v>203</v>
      </c>
      <c r="O10" t="s">
        <v>204</v>
      </c>
      <c r="P10">
        <v>1065</v>
      </c>
      <c r="Q10" t="s">
        <v>205</v>
      </c>
      <c r="R10">
        <v>1065</v>
      </c>
      <c r="S10" t="s">
        <v>206</v>
      </c>
      <c r="T10" t="s">
        <v>207</v>
      </c>
      <c r="U10" t="s">
        <v>208</v>
      </c>
      <c r="V10" t="s">
        <v>209</v>
      </c>
      <c r="W10" t="s">
        <v>223</v>
      </c>
      <c r="X10">
        <v>0</v>
      </c>
      <c r="Y10" t="s">
        <v>223</v>
      </c>
      <c r="Z10">
        <v>1989</v>
      </c>
      <c r="AA10" t="s">
        <v>224</v>
      </c>
      <c r="AB10" t="s">
        <v>224</v>
      </c>
      <c r="AC10">
        <v>0</v>
      </c>
      <c r="AD10">
        <v>4.8</v>
      </c>
      <c r="AE10" t="s">
        <v>225</v>
      </c>
      <c r="AF10" t="s">
        <v>213</v>
      </c>
      <c r="AG10" t="s">
        <v>214</v>
      </c>
      <c r="AH10" t="s">
        <v>215</v>
      </c>
      <c r="AI10" t="s">
        <v>215</v>
      </c>
      <c r="AJ10" t="s">
        <v>215</v>
      </c>
      <c r="AK10" t="s">
        <v>215</v>
      </c>
      <c r="AL10">
        <v>1.1221E-2</v>
      </c>
      <c r="AM10" t="s">
        <v>216</v>
      </c>
      <c r="AN10">
        <v>20266</v>
      </c>
      <c r="AO10">
        <v>101340</v>
      </c>
      <c r="AP10">
        <v>2</v>
      </c>
      <c r="AQ10">
        <v>1760</v>
      </c>
      <c r="AR10">
        <v>1990</v>
      </c>
      <c r="EV10">
        <v>7.55</v>
      </c>
      <c r="EZ10">
        <v>11.1</v>
      </c>
      <c r="FR10">
        <v>18.649999999999999</v>
      </c>
      <c r="FS10">
        <v>0</v>
      </c>
      <c r="FT10">
        <v>18.649999999999999</v>
      </c>
      <c r="FU10">
        <v>0</v>
      </c>
      <c r="FV10">
        <v>18.649999999999999</v>
      </c>
    </row>
    <row r="11" spans="1:178" x14ac:dyDescent="0.25">
      <c r="A11">
        <v>24</v>
      </c>
      <c r="B11">
        <v>103</v>
      </c>
      <c r="C11" t="s">
        <v>194</v>
      </c>
      <c r="D11" t="s">
        <v>195</v>
      </c>
      <c r="E11" t="s">
        <v>196</v>
      </c>
      <c r="F11" t="s">
        <v>197</v>
      </c>
      <c r="G11" t="s">
        <v>198</v>
      </c>
      <c r="H11" t="s">
        <v>199</v>
      </c>
      <c r="I11">
        <v>1988</v>
      </c>
      <c r="J11">
        <v>106</v>
      </c>
      <c r="K11" t="s">
        <v>200</v>
      </c>
      <c r="L11" t="s">
        <v>201</v>
      </c>
      <c r="M11" t="s">
        <v>202</v>
      </c>
      <c r="N11" t="s">
        <v>203</v>
      </c>
      <c r="O11" t="s">
        <v>204</v>
      </c>
      <c r="P11">
        <v>1065</v>
      </c>
      <c r="Q11" t="s">
        <v>205</v>
      </c>
      <c r="R11">
        <v>1065</v>
      </c>
      <c r="S11" t="s">
        <v>206</v>
      </c>
      <c r="T11" t="s">
        <v>207</v>
      </c>
      <c r="U11" t="s">
        <v>208</v>
      </c>
      <c r="V11" t="s">
        <v>209</v>
      </c>
      <c r="W11" t="s">
        <v>223</v>
      </c>
      <c r="X11">
        <v>0</v>
      </c>
      <c r="Y11" t="s">
        <v>223</v>
      </c>
      <c r="Z11">
        <v>1989</v>
      </c>
      <c r="AA11" t="s">
        <v>224</v>
      </c>
      <c r="AB11" t="s">
        <v>224</v>
      </c>
      <c r="AC11">
        <v>0</v>
      </c>
      <c r="AD11">
        <v>4.8</v>
      </c>
      <c r="AE11" t="s">
        <v>225</v>
      </c>
      <c r="AF11" t="s">
        <v>213</v>
      </c>
      <c r="AG11" t="s">
        <v>214</v>
      </c>
      <c r="AH11" t="s">
        <v>215</v>
      </c>
      <c r="AI11" t="s">
        <v>215</v>
      </c>
      <c r="AJ11" t="s">
        <v>215</v>
      </c>
      <c r="AK11" t="s">
        <v>215</v>
      </c>
      <c r="AL11">
        <v>1.1221E-2</v>
      </c>
      <c r="AM11" t="s">
        <v>216</v>
      </c>
      <c r="AN11">
        <v>20266</v>
      </c>
      <c r="AO11">
        <v>101340</v>
      </c>
      <c r="AP11">
        <v>3</v>
      </c>
      <c r="AQ11">
        <v>1760</v>
      </c>
      <c r="AR11">
        <v>1991</v>
      </c>
      <c r="BJ11">
        <v>11.55</v>
      </c>
      <c r="FK11">
        <v>19.95</v>
      </c>
      <c r="FR11">
        <v>11.55</v>
      </c>
      <c r="FS11">
        <v>19.95</v>
      </c>
      <c r="FT11">
        <v>31.5</v>
      </c>
      <c r="FU11">
        <v>0</v>
      </c>
      <c r="FV11">
        <v>31.5</v>
      </c>
    </row>
    <row r="12" spans="1:178" x14ac:dyDescent="0.25">
      <c r="A12">
        <v>24</v>
      </c>
      <c r="B12">
        <v>103</v>
      </c>
      <c r="C12" t="s">
        <v>194</v>
      </c>
      <c r="D12" t="s">
        <v>195</v>
      </c>
      <c r="E12" t="s">
        <v>196</v>
      </c>
      <c r="F12" t="s">
        <v>197</v>
      </c>
      <c r="G12" t="s">
        <v>198</v>
      </c>
      <c r="H12" t="s">
        <v>199</v>
      </c>
      <c r="I12">
        <v>1988</v>
      </c>
      <c r="J12">
        <v>106</v>
      </c>
      <c r="K12" t="s">
        <v>200</v>
      </c>
      <c r="L12" t="s">
        <v>201</v>
      </c>
      <c r="M12" t="s">
        <v>202</v>
      </c>
      <c r="N12" t="s">
        <v>203</v>
      </c>
      <c r="O12" t="s">
        <v>204</v>
      </c>
      <c r="P12">
        <v>1065</v>
      </c>
      <c r="Q12" t="s">
        <v>205</v>
      </c>
      <c r="R12">
        <v>1065</v>
      </c>
      <c r="S12" t="s">
        <v>206</v>
      </c>
      <c r="T12" t="s">
        <v>207</v>
      </c>
      <c r="U12" t="s">
        <v>208</v>
      </c>
      <c r="V12" t="s">
        <v>209</v>
      </c>
      <c r="W12" t="s">
        <v>223</v>
      </c>
      <c r="X12">
        <v>0</v>
      </c>
      <c r="Y12" t="s">
        <v>223</v>
      </c>
      <c r="Z12">
        <v>1989</v>
      </c>
      <c r="AA12" t="s">
        <v>224</v>
      </c>
      <c r="AB12" t="s">
        <v>224</v>
      </c>
      <c r="AC12">
        <v>0</v>
      </c>
      <c r="AD12">
        <v>4.8</v>
      </c>
      <c r="AE12" t="s">
        <v>225</v>
      </c>
      <c r="AF12" t="s">
        <v>213</v>
      </c>
      <c r="AG12" t="s">
        <v>214</v>
      </c>
      <c r="AH12" t="s">
        <v>215</v>
      </c>
      <c r="AI12" t="s">
        <v>215</v>
      </c>
      <c r="AJ12" t="s">
        <v>215</v>
      </c>
      <c r="AK12" t="s">
        <v>215</v>
      </c>
      <c r="AL12">
        <v>1.1221E-2</v>
      </c>
      <c r="AM12" t="s">
        <v>216</v>
      </c>
      <c r="AN12">
        <v>20266</v>
      </c>
      <c r="AO12">
        <v>101340</v>
      </c>
      <c r="AP12">
        <v>4</v>
      </c>
      <c r="AQ12">
        <v>1760</v>
      </c>
      <c r="AR12">
        <v>1992</v>
      </c>
      <c r="BY12">
        <v>17.350000000000001</v>
      </c>
      <c r="CC12">
        <v>20.9</v>
      </c>
      <c r="FF12">
        <v>21.2</v>
      </c>
      <c r="FK12">
        <v>33.299999999999997</v>
      </c>
      <c r="FR12">
        <v>59.45</v>
      </c>
      <c r="FS12">
        <v>33.299999999999997</v>
      </c>
      <c r="FT12">
        <v>92.75</v>
      </c>
      <c r="FU12">
        <v>0</v>
      </c>
      <c r="FV12">
        <v>92.75</v>
      </c>
    </row>
    <row r="13" spans="1:178" x14ac:dyDescent="0.25">
      <c r="A13">
        <v>24</v>
      </c>
      <c r="B13">
        <v>103</v>
      </c>
      <c r="C13" t="s">
        <v>194</v>
      </c>
      <c r="D13" t="s">
        <v>195</v>
      </c>
      <c r="E13" t="s">
        <v>196</v>
      </c>
      <c r="F13" t="s">
        <v>197</v>
      </c>
      <c r="G13" t="s">
        <v>198</v>
      </c>
      <c r="H13" t="s">
        <v>199</v>
      </c>
      <c r="I13">
        <v>1988</v>
      </c>
      <c r="J13">
        <v>106</v>
      </c>
      <c r="K13" t="s">
        <v>200</v>
      </c>
      <c r="L13" t="s">
        <v>201</v>
      </c>
      <c r="M13" t="s">
        <v>202</v>
      </c>
      <c r="N13" t="s">
        <v>203</v>
      </c>
      <c r="O13" t="s">
        <v>204</v>
      </c>
      <c r="P13">
        <v>1065</v>
      </c>
      <c r="Q13" t="s">
        <v>205</v>
      </c>
      <c r="R13">
        <v>1065</v>
      </c>
      <c r="S13" t="s">
        <v>206</v>
      </c>
      <c r="T13" t="s">
        <v>207</v>
      </c>
      <c r="U13" t="s">
        <v>208</v>
      </c>
      <c r="V13" t="s">
        <v>209</v>
      </c>
      <c r="W13" t="s">
        <v>223</v>
      </c>
      <c r="X13">
        <v>0</v>
      </c>
      <c r="Y13" t="s">
        <v>223</v>
      </c>
      <c r="Z13">
        <v>1989</v>
      </c>
      <c r="AA13" t="s">
        <v>224</v>
      </c>
      <c r="AB13" t="s">
        <v>224</v>
      </c>
      <c r="AC13">
        <v>0</v>
      </c>
      <c r="AD13">
        <v>4.8</v>
      </c>
      <c r="AE13" t="s">
        <v>225</v>
      </c>
      <c r="AF13" t="s">
        <v>213</v>
      </c>
      <c r="AG13" t="s">
        <v>214</v>
      </c>
      <c r="AH13" t="s">
        <v>215</v>
      </c>
      <c r="AI13" t="s">
        <v>215</v>
      </c>
      <c r="AJ13" t="s">
        <v>215</v>
      </c>
      <c r="AK13" t="s">
        <v>215</v>
      </c>
      <c r="AL13">
        <v>1.1221E-2</v>
      </c>
      <c r="AM13" t="s">
        <v>216</v>
      </c>
      <c r="AN13">
        <v>20266</v>
      </c>
      <c r="AO13">
        <v>101340</v>
      </c>
      <c r="AP13">
        <v>5</v>
      </c>
      <c r="AQ13">
        <v>1760</v>
      </c>
      <c r="AR13">
        <v>1993</v>
      </c>
      <c r="DJ13">
        <v>12.85</v>
      </c>
      <c r="FR13">
        <v>12.85</v>
      </c>
      <c r="FS13">
        <v>0</v>
      </c>
      <c r="FT13">
        <v>12.85</v>
      </c>
      <c r="FU13">
        <v>0</v>
      </c>
      <c r="FV13">
        <v>12.85</v>
      </c>
    </row>
    <row r="14" spans="1:178" x14ac:dyDescent="0.25">
      <c r="A14">
        <v>24</v>
      </c>
      <c r="B14">
        <v>103</v>
      </c>
      <c r="C14" t="s">
        <v>194</v>
      </c>
      <c r="D14" t="s">
        <v>195</v>
      </c>
      <c r="E14" t="s">
        <v>196</v>
      </c>
      <c r="F14" t="s">
        <v>197</v>
      </c>
      <c r="G14" t="s">
        <v>198</v>
      </c>
      <c r="H14" t="s">
        <v>199</v>
      </c>
      <c r="I14">
        <v>1988</v>
      </c>
      <c r="J14">
        <v>106</v>
      </c>
      <c r="K14" t="s">
        <v>200</v>
      </c>
      <c r="L14" t="s">
        <v>201</v>
      </c>
      <c r="M14" t="s">
        <v>202</v>
      </c>
      <c r="N14" t="s">
        <v>203</v>
      </c>
      <c r="O14" t="s">
        <v>204</v>
      </c>
      <c r="P14">
        <v>1065</v>
      </c>
      <c r="Q14" t="s">
        <v>205</v>
      </c>
      <c r="R14">
        <v>1065</v>
      </c>
      <c r="S14" t="s">
        <v>206</v>
      </c>
      <c r="T14" t="s">
        <v>207</v>
      </c>
      <c r="U14" t="s">
        <v>208</v>
      </c>
      <c r="V14" t="s">
        <v>209</v>
      </c>
      <c r="W14" t="s">
        <v>226</v>
      </c>
      <c r="X14">
        <v>0</v>
      </c>
      <c r="Y14" t="s">
        <v>226</v>
      </c>
      <c r="Z14">
        <v>1989</v>
      </c>
      <c r="AA14" t="s">
        <v>227</v>
      </c>
      <c r="AB14" t="s">
        <v>227</v>
      </c>
      <c r="AC14">
        <v>0</v>
      </c>
      <c r="AD14">
        <v>3.5</v>
      </c>
      <c r="AE14" t="s">
        <v>228</v>
      </c>
      <c r="AF14" t="s">
        <v>213</v>
      </c>
      <c r="AG14" t="s">
        <v>214</v>
      </c>
      <c r="AH14" t="s">
        <v>215</v>
      </c>
      <c r="AI14" t="s">
        <v>215</v>
      </c>
      <c r="AJ14" t="s">
        <v>215</v>
      </c>
      <c r="AK14" t="s">
        <v>215</v>
      </c>
      <c r="AL14">
        <v>2.0212000000000001E-2</v>
      </c>
      <c r="AM14" t="s">
        <v>216</v>
      </c>
      <c r="AN14">
        <v>20844</v>
      </c>
      <c r="AO14">
        <v>95746</v>
      </c>
      <c r="AP14">
        <v>2</v>
      </c>
      <c r="AQ14">
        <v>1766</v>
      </c>
      <c r="AR14">
        <v>1990</v>
      </c>
      <c r="BY14">
        <v>9.19</v>
      </c>
      <c r="DP14">
        <v>11.76</v>
      </c>
      <c r="EZ14">
        <v>4.87</v>
      </c>
      <c r="FR14">
        <v>25.82</v>
      </c>
      <c r="FS14">
        <v>0</v>
      </c>
      <c r="FT14">
        <v>25.82</v>
      </c>
      <c r="FU14">
        <v>0</v>
      </c>
      <c r="FV14">
        <v>25.82</v>
      </c>
    </row>
    <row r="15" spans="1:178" x14ac:dyDescent="0.25">
      <c r="A15">
        <v>24</v>
      </c>
      <c r="B15">
        <v>103</v>
      </c>
      <c r="C15" t="s">
        <v>194</v>
      </c>
      <c r="D15" t="s">
        <v>195</v>
      </c>
      <c r="E15" t="s">
        <v>196</v>
      </c>
      <c r="F15" t="s">
        <v>197</v>
      </c>
      <c r="G15" t="s">
        <v>198</v>
      </c>
      <c r="H15" t="s">
        <v>199</v>
      </c>
      <c r="I15">
        <v>1988</v>
      </c>
      <c r="J15">
        <v>106</v>
      </c>
      <c r="K15" t="s">
        <v>200</v>
      </c>
      <c r="L15" t="s">
        <v>201</v>
      </c>
      <c r="M15" t="s">
        <v>202</v>
      </c>
      <c r="N15" t="s">
        <v>203</v>
      </c>
      <c r="O15" t="s">
        <v>204</v>
      </c>
      <c r="P15">
        <v>1065</v>
      </c>
      <c r="Q15" t="s">
        <v>205</v>
      </c>
      <c r="R15">
        <v>1065</v>
      </c>
      <c r="S15" t="s">
        <v>206</v>
      </c>
      <c r="T15" t="s">
        <v>207</v>
      </c>
      <c r="U15" t="s">
        <v>208</v>
      </c>
      <c r="V15" t="s">
        <v>209</v>
      </c>
      <c r="W15" t="s">
        <v>226</v>
      </c>
      <c r="X15">
        <v>0</v>
      </c>
      <c r="Y15" t="s">
        <v>226</v>
      </c>
      <c r="Z15">
        <v>1989</v>
      </c>
      <c r="AA15" t="s">
        <v>227</v>
      </c>
      <c r="AB15" t="s">
        <v>227</v>
      </c>
      <c r="AC15">
        <v>0</v>
      </c>
      <c r="AD15">
        <v>3.5</v>
      </c>
      <c r="AE15" t="s">
        <v>228</v>
      </c>
      <c r="AF15" t="s">
        <v>213</v>
      </c>
      <c r="AG15" t="s">
        <v>214</v>
      </c>
      <c r="AH15" t="s">
        <v>215</v>
      </c>
      <c r="AI15" t="s">
        <v>215</v>
      </c>
      <c r="AJ15" t="s">
        <v>215</v>
      </c>
      <c r="AK15" t="s">
        <v>215</v>
      </c>
      <c r="AL15">
        <v>2.0212000000000001E-2</v>
      </c>
      <c r="AM15" t="s">
        <v>216</v>
      </c>
      <c r="AN15">
        <v>20844</v>
      </c>
      <c r="AO15">
        <v>95746</v>
      </c>
      <c r="AP15">
        <v>3</v>
      </c>
      <c r="AQ15">
        <v>1766</v>
      </c>
      <c r="AR15">
        <v>1991</v>
      </c>
      <c r="BS15">
        <v>15.99</v>
      </c>
      <c r="CC15">
        <v>28.11</v>
      </c>
      <c r="DP15">
        <v>13.64</v>
      </c>
      <c r="FR15">
        <v>57.74</v>
      </c>
      <c r="FS15">
        <v>0</v>
      </c>
      <c r="FT15">
        <v>57.74</v>
      </c>
      <c r="FU15">
        <v>0</v>
      </c>
      <c r="FV15">
        <v>57.74</v>
      </c>
    </row>
    <row r="16" spans="1:178" x14ac:dyDescent="0.25">
      <c r="A16">
        <v>24</v>
      </c>
      <c r="B16">
        <v>103</v>
      </c>
      <c r="C16" t="s">
        <v>194</v>
      </c>
      <c r="D16" t="s">
        <v>195</v>
      </c>
      <c r="E16" t="s">
        <v>196</v>
      </c>
      <c r="F16" t="s">
        <v>197</v>
      </c>
      <c r="G16" t="s">
        <v>198</v>
      </c>
      <c r="H16" t="s">
        <v>199</v>
      </c>
      <c r="I16">
        <v>1988</v>
      </c>
      <c r="J16">
        <v>106</v>
      </c>
      <c r="K16" t="s">
        <v>200</v>
      </c>
      <c r="L16" t="s">
        <v>201</v>
      </c>
      <c r="M16" t="s">
        <v>202</v>
      </c>
      <c r="N16" t="s">
        <v>203</v>
      </c>
      <c r="O16" t="s">
        <v>204</v>
      </c>
      <c r="P16">
        <v>1065</v>
      </c>
      <c r="Q16" t="s">
        <v>205</v>
      </c>
      <c r="R16">
        <v>1065</v>
      </c>
      <c r="S16" t="s">
        <v>206</v>
      </c>
      <c r="T16" t="s">
        <v>207</v>
      </c>
      <c r="U16" t="s">
        <v>208</v>
      </c>
      <c r="V16" t="s">
        <v>209</v>
      </c>
      <c r="W16" t="s">
        <v>226</v>
      </c>
      <c r="X16">
        <v>0</v>
      </c>
      <c r="Y16" t="s">
        <v>226</v>
      </c>
      <c r="Z16">
        <v>1989</v>
      </c>
      <c r="AA16" t="s">
        <v>227</v>
      </c>
      <c r="AB16" t="s">
        <v>227</v>
      </c>
      <c r="AC16">
        <v>0</v>
      </c>
      <c r="AD16">
        <v>3.5</v>
      </c>
      <c r="AE16" t="s">
        <v>228</v>
      </c>
      <c r="AF16" t="s">
        <v>213</v>
      </c>
      <c r="AG16" t="s">
        <v>214</v>
      </c>
      <c r="AH16" t="s">
        <v>215</v>
      </c>
      <c r="AI16" t="s">
        <v>215</v>
      </c>
      <c r="AJ16" t="s">
        <v>215</v>
      </c>
      <c r="AK16" t="s">
        <v>215</v>
      </c>
      <c r="AL16">
        <v>2.0212000000000001E-2</v>
      </c>
      <c r="AM16" t="s">
        <v>216</v>
      </c>
      <c r="AN16">
        <v>20844</v>
      </c>
      <c r="AO16">
        <v>95746</v>
      </c>
      <c r="AP16">
        <v>4</v>
      </c>
      <c r="AQ16">
        <v>1766</v>
      </c>
      <c r="AR16">
        <v>1992</v>
      </c>
      <c r="CE16">
        <v>23.11</v>
      </c>
      <c r="CH16">
        <v>15.94</v>
      </c>
      <c r="FR16">
        <v>39.049999999999997</v>
      </c>
      <c r="FS16">
        <v>0</v>
      </c>
      <c r="FT16">
        <v>39.049999999999997</v>
      </c>
      <c r="FU16">
        <v>0</v>
      </c>
      <c r="FV16">
        <v>39.049999999999997</v>
      </c>
    </row>
    <row r="17" spans="1:178" x14ac:dyDescent="0.25">
      <c r="A17">
        <v>24</v>
      </c>
      <c r="B17">
        <v>103</v>
      </c>
      <c r="C17" t="s">
        <v>194</v>
      </c>
      <c r="D17" t="s">
        <v>195</v>
      </c>
      <c r="E17" t="s">
        <v>196</v>
      </c>
      <c r="F17" t="s">
        <v>197</v>
      </c>
      <c r="G17" t="s">
        <v>198</v>
      </c>
      <c r="H17" t="s">
        <v>199</v>
      </c>
      <c r="I17">
        <v>1988</v>
      </c>
      <c r="J17">
        <v>106</v>
      </c>
      <c r="K17" t="s">
        <v>200</v>
      </c>
      <c r="L17" t="s">
        <v>201</v>
      </c>
      <c r="M17" t="s">
        <v>202</v>
      </c>
      <c r="N17" t="s">
        <v>203</v>
      </c>
      <c r="O17" t="s">
        <v>204</v>
      </c>
      <c r="P17">
        <v>1065</v>
      </c>
      <c r="Q17" t="s">
        <v>205</v>
      </c>
      <c r="R17">
        <v>1065</v>
      </c>
      <c r="S17" t="s">
        <v>206</v>
      </c>
      <c r="T17" t="s">
        <v>207</v>
      </c>
      <c r="U17" t="s">
        <v>208</v>
      </c>
      <c r="V17" t="s">
        <v>209</v>
      </c>
      <c r="W17" t="s">
        <v>226</v>
      </c>
      <c r="X17">
        <v>0</v>
      </c>
      <c r="Y17" t="s">
        <v>226</v>
      </c>
      <c r="Z17">
        <v>1989</v>
      </c>
      <c r="AA17" t="s">
        <v>227</v>
      </c>
      <c r="AB17" t="s">
        <v>227</v>
      </c>
      <c r="AC17">
        <v>0</v>
      </c>
      <c r="AD17">
        <v>3.5</v>
      </c>
      <c r="AE17" t="s">
        <v>228</v>
      </c>
      <c r="AF17" t="s">
        <v>213</v>
      </c>
      <c r="AG17" t="s">
        <v>214</v>
      </c>
      <c r="AH17" t="s">
        <v>215</v>
      </c>
      <c r="AI17" t="s">
        <v>215</v>
      </c>
      <c r="AJ17" t="s">
        <v>215</v>
      </c>
      <c r="AK17" t="s">
        <v>215</v>
      </c>
      <c r="AL17">
        <v>2.0212000000000001E-2</v>
      </c>
      <c r="AM17" t="s">
        <v>216</v>
      </c>
      <c r="AN17">
        <v>20844</v>
      </c>
      <c r="AO17">
        <v>95746</v>
      </c>
      <c r="AP17">
        <v>5</v>
      </c>
      <c r="AQ17">
        <v>1766</v>
      </c>
      <c r="AR17">
        <v>1993</v>
      </c>
      <c r="FK17">
        <v>13.28</v>
      </c>
      <c r="FR17">
        <v>0</v>
      </c>
      <c r="FS17">
        <v>13.28</v>
      </c>
      <c r="FT17">
        <v>13.28</v>
      </c>
      <c r="FU17">
        <v>0</v>
      </c>
      <c r="FV17">
        <v>13.28</v>
      </c>
    </row>
    <row r="18" spans="1:178" x14ac:dyDescent="0.25">
      <c r="A18">
        <v>24</v>
      </c>
      <c r="B18">
        <v>103</v>
      </c>
      <c r="C18" t="s">
        <v>194</v>
      </c>
      <c r="D18" t="s">
        <v>195</v>
      </c>
      <c r="E18" t="s">
        <v>196</v>
      </c>
      <c r="F18" t="s">
        <v>197</v>
      </c>
      <c r="G18" t="s">
        <v>198</v>
      </c>
      <c r="H18" t="s">
        <v>199</v>
      </c>
      <c r="I18">
        <v>1988</v>
      </c>
      <c r="J18">
        <v>106</v>
      </c>
      <c r="K18" t="s">
        <v>200</v>
      </c>
      <c r="L18" t="s">
        <v>201</v>
      </c>
      <c r="M18" t="s">
        <v>202</v>
      </c>
      <c r="N18" t="s">
        <v>203</v>
      </c>
      <c r="O18" t="s">
        <v>204</v>
      </c>
      <c r="P18">
        <v>1065</v>
      </c>
      <c r="Q18" t="s">
        <v>205</v>
      </c>
      <c r="R18">
        <v>1065</v>
      </c>
      <c r="S18" t="s">
        <v>206</v>
      </c>
      <c r="T18" t="s">
        <v>207</v>
      </c>
      <c r="U18" t="s">
        <v>208</v>
      </c>
      <c r="V18" t="s">
        <v>209</v>
      </c>
      <c r="W18" t="s">
        <v>229</v>
      </c>
      <c r="X18">
        <v>0</v>
      </c>
      <c r="Y18" t="s">
        <v>229</v>
      </c>
      <c r="Z18">
        <v>1989</v>
      </c>
      <c r="AA18" t="s">
        <v>230</v>
      </c>
      <c r="AB18" t="s">
        <v>230</v>
      </c>
      <c r="AC18">
        <v>0</v>
      </c>
      <c r="AD18">
        <v>4.5</v>
      </c>
      <c r="AE18" t="s">
        <v>231</v>
      </c>
      <c r="AF18" t="s">
        <v>213</v>
      </c>
      <c r="AG18" t="s">
        <v>214</v>
      </c>
      <c r="AH18" t="s">
        <v>215</v>
      </c>
      <c r="AI18" t="s">
        <v>215</v>
      </c>
      <c r="AJ18" t="s">
        <v>215</v>
      </c>
      <c r="AK18" t="s">
        <v>215</v>
      </c>
      <c r="AL18">
        <v>7.424E-3</v>
      </c>
      <c r="AM18" t="s">
        <v>216</v>
      </c>
      <c r="AN18">
        <v>20989</v>
      </c>
      <c r="AO18">
        <v>88940</v>
      </c>
      <c r="AP18">
        <v>2</v>
      </c>
      <c r="AQ18">
        <v>1759</v>
      </c>
      <c r="AR18">
        <v>1990</v>
      </c>
      <c r="EZ18">
        <v>4.92</v>
      </c>
      <c r="FR18">
        <v>4.92</v>
      </c>
      <c r="FS18">
        <v>0</v>
      </c>
      <c r="FT18">
        <v>4.92</v>
      </c>
      <c r="FU18">
        <v>0</v>
      </c>
      <c r="FV18">
        <v>4.92</v>
      </c>
    </row>
    <row r="19" spans="1:178" x14ac:dyDescent="0.25">
      <c r="A19">
        <v>24</v>
      </c>
      <c r="B19">
        <v>103</v>
      </c>
      <c r="C19" t="s">
        <v>194</v>
      </c>
      <c r="D19" t="s">
        <v>195</v>
      </c>
      <c r="E19" t="s">
        <v>196</v>
      </c>
      <c r="F19" t="s">
        <v>197</v>
      </c>
      <c r="G19" t="s">
        <v>198</v>
      </c>
      <c r="H19" t="s">
        <v>199</v>
      </c>
      <c r="I19">
        <v>1988</v>
      </c>
      <c r="J19">
        <v>106</v>
      </c>
      <c r="K19" t="s">
        <v>200</v>
      </c>
      <c r="L19" t="s">
        <v>201</v>
      </c>
      <c r="M19" t="s">
        <v>202</v>
      </c>
      <c r="N19" t="s">
        <v>203</v>
      </c>
      <c r="O19" t="s">
        <v>204</v>
      </c>
      <c r="P19">
        <v>1065</v>
      </c>
      <c r="Q19" t="s">
        <v>205</v>
      </c>
      <c r="R19">
        <v>1065</v>
      </c>
      <c r="S19" t="s">
        <v>206</v>
      </c>
      <c r="T19" t="s">
        <v>207</v>
      </c>
      <c r="U19" t="s">
        <v>208</v>
      </c>
      <c r="V19" t="s">
        <v>209</v>
      </c>
      <c r="W19" t="s">
        <v>229</v>
      </c>
      <c r="X19">
        <v>0</v>
      </c>
      <c r="Y19" t="s">
        <v>229</v>
      </c>
      <c r="Z19">
        <v>1989</v>
      </c>
      <c r="AA19" t="s">
        <v>230</v>
      </c>
      <c r="AB19" t="s">
        <v>230</v>
      </c>
      <c r="AC19">
        <v>0</v>
      </c>
      <c r="AD19">
        <v>4.5</v>
      </c>
      <c r="AE19" t="s">
        <v>231</v>
      </c>
      <c r="AF19" t="s">
        <v>213</v>
      </c>
      <c r="AG19" t="s">
        <v>214</v>
      </c>
      <c r="AH19" t="s">
        <v>215</v>
      </c>
      <c r="AI19" t="s">
        <v>215</v>
      </c>
      <c r="AJ19" t="s">
        <v>215</v>
      </c>
      <c r="AK19" t="s">
        <v>215</v>
      </c>
      <c r="AL19">
        <v>7.424E-3</v>
      </c>
      <c r="AM19" t="s">
        <v>216</v>
      </c>
      <c r="AN19">
        <v>20989</v>
      </c>
      <c r="AO19">
        <v>88940</v>
      </c>
      <c r="AP19">
        <v>3</v>
      </c>
      <c r="AQ19">
        <v>1759</v>
      </c>
      <c r="AR19">
        <v>1991</v>
      </c>
      <c r="BY19">
        <v>10</v>
      </c>
      <c r="CE19">
        <v>21.02</v>
      </c>
      <c r="FK19">
        <v>42.08</v>
      </c>
      <c r="FR19">
        <v>31.02</v>
      </c>
      <c r="FS19">
        <v>42.08</v>
      </c>
      <c r="FT19">
        <v>73.099999999999994</v>
      </c>
      <c r="FU19">
        <v>0</v>
      </c>
      <c r="FV19">
        <v>73.099999999999994</v>
      </c>
    </row>
    <row r="20" spans="1:178" x14ac:dyDescent="0.25">
      <c r="A20">
        <v>24</v>
      </c>
      <c r="B20">
        <v>103</v>
      </c>
      <c r="C20" t="s">
        <v>194</v>
      </c>
      <c r="D20" t="s">
        <v>195</v>
      </c>
      <c r="E20" t="s">
        <v>196</v>
      </c>
      <c r="F20" t="s">
        <v>197</v>
      </c>
      <c r="G20" t="s">
        <v>198</v>
      </c>
      <c r="H20" t="s">
        <v>199</v>
      </c>
      <c r="I20">
        <v>1988</v>
      </c>
      <c r="J20">
        <v>106</v>
      </c>
      <c r="K20" t="s">
        <v>200</v>
      </c>
      <c r="L20" t="s">
        <v>201</v>
      </c>
      <c r="M20" t="s">
        <v>202</v>
      </c>
      <c r="N20" t="s">
        <v>203</v>
      </c>
      <c r="O20" t="s">
        <v>204</v>
      </c>
      <c r="P20">
        <v>1065</v>
      </c>
      <c r="Q20" t="s">
        <v>205</v>
      </c>
      <c r="R20">
        <v>1065</v>
      </c>
      <c r="S20" t="s">
        <v>206</v>
      </c>
      <c r="T20" t="s">
        <v>207</v>
      </c>
      <c r="U20" t="s">
        <v>208</v>
      </c>
      <c r="V20" t="s">
        <v>209</v>
      </c>
      <c r="W20" t="s">
        <v>229</v>
      </c>
      <c r="X20">
        <v>0</v>
      </c>
      <c r="Y20" t="s">
        <v>229</v>
      </c>
      <c r="Z20">
        <v>1989</v>
      </c>
      <c r="AA20" t="s">
        <v>230</v>
      </c>
      <c r="AB20" t="s">
        <v>230</v>
      </c>
      <c r="AC20">
        <v>0</v>
      </c>
      <c r="AD20">
        <v>4.5</v>
      </c>
      <c r="AE20" t="s">
        <v>231</v>
      </c>
      <c r="AF20" t="s">
        <v>213</v>
      </c>
      <c r="AG20" t="s">
        <v>214</v>
      </c>
      <c r="AH20" t="s">
        <v>215</v>
      </c>
      <c r="AI20" t="s">
        <v>215</v>
      </c>
      <c r="AJ20" t="s">
        <v>215</v>
      </c>
      <c r="AK20" t="s">
        <v>215</v>
      </c>
      <c r="AL20">
        <v>7.424E-3</v>
      </c>
      <c r="AM20" t="s">
        <v>216</v>
      </c>
      <c r="AN20">
        <v>20989</v>
      </c>
      <c r="AO20">
        <v>88940</v>
      </c>
      <c r="AP20">
        <v>4</v>
      </c>
      <c r="AQ20">
        <v>1759</v>
      </c>
      <c r="AR20">
        <v>1992</v>
      </c>
      <c r="DR20">
        <v>23.14</v>
      </c>
      <c r="FK20">
        <v>5.51</v>
      </c>
      <c r="FR20">
        <v>23.14</v>
      </c>
      <c r="FS20">
        <v>5.51</v>
      </c>
      <c r="FT20">
        <v>28.65</v>
      </c>
      <c r="FU20">
        <v>0</v>
      </c>
      <c r="FV20">
        <v>28.65</v>
      </c>
    </row>
    <row r="21" spans="1:178" x14ac:dyDescent="0.25">
      <c r="A21">
        <v>24</v>
      </c>
      <c r="B21">
        <v>103</v>
      </c>
      <c r="C21" t="s">
        <v>194</v>
      </c>
      <c r="D21" t="s">
        <v>195</v>
      </c>
      <c r="E21" t="s">
        <v>196</v>
      </c>
      <c r="F21" t="s">
        <v>197</v>
      </c>
      <c r="G21" t="s">
        <v>198</v>
      </c>
      <c r="H21" t="s">
        <v>199</v>
      </c>
      <c r="I21">
        <v>1988</v>
      </c>
      <c r="J21">
        <v>106</v>
      </c>
      <c r="K21" t="s">
        <v>200</v>
      </c>
      <c r="L21" t="s">
        <v>201</v>
      </c>
      <c r="M21" t="s">
        <v>202</v>
      </c>
      <c r="N21" t="s">
        <v>203</v>
      </c>
      <c r="O21" t="s">
        <v>204</v>
      </c>
      <c r="P21">
        <v>1065</v>
      </c>
      <c r="Q21" t="s">
        <v>205</v>
      </c>
      <c r="R21">
        <v>1065</v>
      </c>
      <c r="S21" t="s">
        <v>206</v>
      </c>
      <c r="T21" t="s">
        <v>207</v>
      </c>
      <c r="U21" t="s">
        <v>208</v>
      </c>
      <c r="V21" t="s">
        <v>209</v>
      </c>
      <c r="W21" t="s">
        <v>229</v>
      </c>
      <c r="X21">
        <v>0</v>
      </c>
      <c r="Y21" t="s">
        <v>229</v>
      </c>
      <c r="Z21">
        <v>1989</v>
      </c>
      <c r="AA21" t="s">
        <v>230</v>
      </c>
      <c r="AB21" t="s">
        <v>230</v>
      </c>
      <c r="AC21">
        <v>0</v>
      </c>
      <c r="AD21">
        <v>4.5</v>
      </c>
      <c r="AE21" t="s">
        <v>231</v>
      </c>
      <c r="AF21" t="s">
        <v>213</v>
      </c>
      <c r="AG21" t="s">
        <v>214</v>
      </c>
      <c r="AH21" t="s">
        <v>215</v>
      </c>
      <c r="AI21" t="s">
        <v>215</v>
      </c>
      <c r="AJ21" t="s">
        <v>215</v>
      </c>
      <c r="AK21" t="s">
        <v>215</v>
      </c>
      <c r="AL21">
        <v>7.424E-3</v>
      </c>
      <c r="AM21" t="s">
        <v>216</v>
      </c>
      <c r="AN21">
        <v>20989</v>
      </c>
      <c r="AO21">
        <v>88940</v>
      </c>
      <c r="AP21">
        <v>6</v>
      </c>
      <c r="AQ21">
        <v>1759</v>
      </c>
      <c r="AR21">
        <v>1994</v>
      </c>
      <c r="DJ21">
        <v>8.6</v>
      </c>
      <c r="FR21">
        <v>8.6</v>
      </c>
      <c r="FS21">
        <v>0</v>
      </c>
      <c r="FT21">
        <v>8.6</v>
      </c>
      <c r="FU21">
        <v>0</v>
      </c>
      <c r="FV21">
        <v>8.6</v>
      </c>
    </row>
    <row r="22" spans="1:178" x14ac:dyDescent="0.25">
      <c r="A22">
        <v>24</v>
      </c>
      <c r="B22">
        <v>103</v>
      </c>
      <c r="C22" t="s">
        <v>194</v>
      </c>
      <c r="D22" t="s">
        <v>195</v>
      </c>
      <c r="E22" t="s">
        <v>196</v>
      </c>
      <c r="F22" t="s">
        <v>197</v>
      </c>
      <c r="G22" t="s">
        <v>198</v>
      </c>
      <c r="H22" t="s">
        <v>199</v>
      </c>
      <c r="I22">
        <v>1988</v>
      </c>
      <c r="J22">
        <v>106</v>
      </c>
      <c r="K22" t="s">
        <v>200</v>
      </c>
      <c r="L22" t="s">
        <v>201</v>
      </c>
      <c r="M22" t="s">
        <v>202</v>
      </c>
      <c r="N22" t="s">
        <v>203</v>
      </c>
      <c r="O22" t="s">
        <v>204</v>
      </c>
      <c r="P22">
        <v>1065</v>
      </c>
      <c r="Q22" t="s">
        <v>205</v>
      </c>
      <c r="R22">
        <v>1065</v>
      </c>
      <c r="S22" t="s">
        <v>206</v>
      </c>
      <c r="T22" t="s">
        <v>207</v>
      </c>
      <c r="U22" t="s">
        <v>208</v>
      </c>
      <c r="V22" t="s">
        <v>209</v>
      </c>
      <c r="W22" t="s">
        <v>232</v>
      </c>
      <c r="X22">
        <v>0</v>
      </c>
      <c r="Y22" t="s">
        <v>232</v>
      </c>
      <c r="Z22">
        <v>1989</v>
      </c>
      <c r="AA22" t="s">
        <v>233</v>
      </c>
      <c r="AB22" t="s">
        <v>233</v>
      </c>
      <c r="AC22">
        <v>0</v>
      </c>
      <c r="AD22">
        <v>5.7</v>
      </c>
      <c r="AE22" t="s">
        <v>234</v>
      </c>
      <c r="AF22" t="s">
        <v>213</v>
      </c>
      <c r="AG22" t="s">
        <v>214</v>
      </c>
      <c r="AH22" t="s">
        <v>215</v>
      </c>
      <c r="AI22" t="s">
        <v>215</v>
      </c>
      <c r="AJ22" t="s">
        <v>215</v>
      </c>
      <c r="AK22" t="s">
        <v>215</v>
      </c>
      <c r="AL22">
        <v>1.4681E-2</v>
      </c>
      <c r="AM22" t="s">
        <v>216</v>
      </c>
      <c r="AN22">
        <v>21074</v>
      </c>
      <c r="AO22">
        <v>95736</v>
      </c>
      <c r="AP22">
        <v>2</v>
      </c>
      <c r="AQ22">
        <v>1764</v>
      </c>
      <c r="AR22">
        <v>1990</v>
      </c>
      <c r="DS22">
        <v>11.63</v>
      </c>
      <c r="DU22">
        <v>12.04</v>
      </c>
      <c r="EG22">
        <v>9.18</v>
      </c>
      <c r="EZ22">
        <v>17.04</v>
      </c>
      <c r="FR22">
        <v>49.89</v>
      </c>
      <c r="FS22">
        <v>0</v>
      </c>
      <c r="FT22">
        <v>49.89</v>
      </c>
      <c r="FU22">
        <v>0</v>
      </c>
      <c r="FV22">
        <v>49.89</v>
      </c>
    </row>
    <row r="23" spans="1:178" x14ac:dyDescent="0.25">
      <c r="A23">
        <v>24</v>
      </c>
      <c r="B23">
        <v>103</v>
      </c>
      <c r="C23" t="s">
        <v>194</v>
      </c>
      <c r="D23" t="s">
        <v>195</v>
      </c>
      <c r="E23" t="s">
        <v>196</v>
      </c>
      <c r="F23" t="s">
        <v>197</v>
      </c>
      <c r="G23" t="s">
        <v>198</v>
      </c>
      <c r="H23" t="s">
        <v>199</v>
      </c>
      <c r="I23">
        <v>1988</v>
      </c>
      <c r="J23">
        <v>106</v>
      </c>
      <c r="K23" t="s">
        <v>200</v>
      </c>
      <c r="L23" t="s">
        <v>201</v>
      </c>
      <c r="M23" t="s">
        <v>202</v>
      </c>
      <c r="N23" t="s">
        <v>203</v>
      </c>
      <c r="O23" t="s">
        <v>204</v>
      </c>
      <c r="P23">
        <v>1065</v>
      </c>
      <c r="Q23" t="s">
        <v>205</v>
      </c>
      <c r="R23">
        <v>1065</v>
      </c>
      <c r="S23" t="s">
        <v>206</v>
      </c>
      <c r="T23" t="s">
        <v>207</v>
      </c>
      <c r="U23" t="s">
        <v>208</v>
      </c>
      <c r="V23" t="s">
        <v>209</v>
      </c>
      <c r="W23" t="s">
        <v>232</v>
      </c>
      <c r="X23">
        <v>0</v>
      </c>
      <c r="Y23" t="s">
        <v>232</v>
      </c>
      <c r="Z23">
        <v>1989</v>
      </c>
      <c r="AA23" t="s">
        <v>233</v>
      </c>
      <c r="AB23" t="s">
        <v>233</v>
      </c>
      <c r="AC23">
        <v>0</v>
      </c>
      <c r="AD23">
        <v>5.7</v>
      </c>
      <c r="AE23" t="s">
        <v>234</v>
      </c>
      <c r="AF23" t="s">
        <v>213</v>
      </c>
      <c r="AG23" t="s">
        <v>214</v>
      </c>
      <c r="AH23" t="s">
        <v>215</v>
      </c>
      <c r="AI23" t="s">
        <v>215</v>
      </c>
      <c r="AJ23" t="s">
        <v>215</v>
      </c>
      <c r="AK23" t="s">
        <v>215</v>
      </c>
      <c r="AL23">
        <v>1.4681E-2</v>
      </c>
      <c r="AM23" t="s">
        <v>216</v>
      </c>
      <c r="AN23">
        <v>21074</v>
      </c>
      <c r="AO23">
        <v>95736</v>
      </c>
      <c r="AP23">
        <v>3</v>
      </c>
      <c r="AQ23">
        <v>1764</v>
      </c>
      <c r="AR23">
        <v>1991</v>
      </c>
      <c r="CR23">
        <v>13.49</v>
      </c>
      <c r="DP23">
        <v>13.49</v>
      </c>
      <c r="EJ23">
        <v>22.35</v>
      </c>
      <c r="FR23">
        <v>49.33</v>
      </c>
      <c r="FS23">
        <v>0</v>
      </c>
      <c r="FT23">
        <v>49.33</v>
      </c>
      <c r="FU23">
        <v>0</v>
      </c>
      <c r="FV23">
        <v>49.33</v>
      </c>
    </row>
    <row r="24" spans="1:178" x14ac:dyDescent="0.25">
      <c r="A24">
        <v>24</v>
      </c>
      <c r="B24">
        <v>103</v>
      </c>
      <c r="C24" t="s">
        <v>194</v>
      </c>
      <c r="D24" t="s">
        <v>195</v>
      </c>
      <c r="E24" t="s">
        <v>196</v>
      </c>
      <c r="F24" t="s">
        <v>197</v>
      </c>
      <c r="G24" t="s">
        <v>198</v>
      </c>
      <c r="H24" t="s">
        <v>199</v>
      </c>
      <c r="I24">
        <v>1988</v>
      </c>
      <c r="J24">
        <v>106</v>
      </c>
      <c r="K24" t="s">
        <v>200</v>
      </c>
      <c r="L24" t="s">
        <v>201</v>
      </c>
      <c r="M24" t="s">
        <v>202</v>
      </c>
      <c r="N24" t="s">
        <v>203</v>
      </c>
      <c r="O24" t="s">
        <v>204</v>
      </c>
      <c r="P24">
        <v>1065</v>
      </c>
      <c r="Q24" t="s">
        <v>205</v>
      </c>
      <c r="R24">
        <v>1065</v>
      </c>
      <c r="S24" t="s">
        <v>206</v>
      </c>
      <c r="T24" t="s">
        <v>207</v>
      </c>
      <c r="U24" t="s">
        <v>208</v>
      </c>
      <c r="V24" t="s">
        <v>209</v>
      </c>
      <c r="W24" t="s">
        <v>232</v>
      </c>
      <c r="X24">
        <v>0</v>
      </c>
      <c r="Y24" t="s">
        <v>232</v>
      </c>
      <c r="Z24">
        <v>1989</v>
      </c>
      <c r="AA24" t="s">
        <v>233</v>
      </c>
      <c r="AB24" t="s">
        <v>233</v>
      </c>
      <c r="AC24">
        <v>0</v>
      </c>
      <c r="AD24">
        <v>5.7</v>
      </c>
      <c r="AE24" t="s">
        <v>234</v>
      </c>
      <c r="AF24" t="s">
        <v>213</v>
      </c>
      <c r="AG24" t="s">
        <v>214</v>
      </c>
      <c r="AH24" t="s">
        <v>215</v>
      </c>
      <c r="AI24" t="s">
        <v>215</v>
      </c>
      <c r="AJ24" t="s">
        <v>215</v>
      </c>
      <c r="AK24" t="s">
        <v>215</v>
      </c>
      <c r="AL24">
        <v>1.4681E-2</v>
      </c>
      <c r="AM24" t="s">
        <v>216</v>
      </c>
      <c r="AN24">
        <v>21074</v>
      </c>
      <c r="AO24">
        <v>95736</v>
      </c>
      <c r="AP24">
        <v>4</v>
      </c>
      <c r="AQ24">
        <v>1764</v>
      </c>
      <c r="AR24">
        <v>1992</v>
      </c>
      <c r="CH24">
        <v>22.85</v>
      </c>
      <c r="FF24">
        <v>18.940000000000001</v>
      </c>
      <c r="FR24">
        <v>41.79</v>
      </c>
      <c r="FS24">
        <v>0</v>
      </c>
      <c r="FT24">
        <v>41.79</v>
      </c>
      <c r="FU24">
        <v>0</v>
      </c>
      <c r="FV24">
        <v>41.790000000000006</v>
      </c>
    </row>
    <row r="25" spans="1:178" x14ac:dyDescent="0.25">
      <c r="A25">
        <v>24</v>
      </c>
      <c r="B25">
        <v>103</v>
      </c>
      <c r="C25" t="s">
        <v>194</v>
      </c>
      <c r="D25" t="s">
        <v>195</v>
      </c>
      <c r="E25" t="s">
        <v>196</v>
      </c>
      <c r="F25" t="s">
        <v>197</v>
      </c>
      <c r="G25" t="s">
        <v>198</v>
      </c>
      <c r="H25" t="s">
        <v>199</v>
      </c>
      <c r="I25">
        <v>1988</v>
      </c>
      <c r="J25">
        <v>106</v>
      </c>
      <c r="K25" t="s">
        <v>200</v>
      </c>
      <c r="L25" t="s">
        <v>201</v>
      </c>
      <c r="M25" t="s">
        <v>202</v>
      </c>
      <c r="N25" t="s">
        <v>203</v>
      </c>
      <c r="O25" t="s">
        <v>204</v>
      </c>
      <c r="P25">
        <v>1065</v>
      </c>
      <c r="Q25" t="s">
        <v>205</v>
      </c>
      <c r="R25">
        <v>1065</v>
      </c>
      <c r="S25" t="s">
        <v>206</v>
      </c>
      <c r="T25" t="s">
        <v>207</v>
      </c>
      <c r="U25" t="s">
        <v>208</v>
      </c>
      <c r="V25" t="s">
        <v>209</v>
      </c>
      <c r="W25" t="s">
        <v>235</v>
      </c>
      <c r="X25">
        <v>0</v>
      </c>
      <c r="Y25" t="s">
        <v>235</v>
      </c>
      <c r="Z25">
        <v>1989</v>
      </c>
      <c r="AA25" t="s">
        <v>236</v>
      </c>
      <c r="AB25" t="s">
        <v>236</v>
      </c>
      <c r="AC25">
        <v>0</v>
      </c>
      <c r="AD25">
        <v>6.7</v>
      </c>
      <c r="AE25" t="s">
        <v>237</v>
      </c>
      <c r="AF25" t="s">
        <v>213</v>
      </c>
      <c r="AG25" t="s">
        <v>214</v>
      </c>
      <c r="AH25" t="s">
        <v>215</v>
      </c>
      <c r="AI25" t="s">
        <v>215</v>
      </c>
      <c r="AJ25" t="s">
        <v>215</v>
      </c>
      <c r="AK25" t="s">
        <v>215</v>
      </c>
      <c r="AL25">
        <v>5.2940000000000001E-3</v>
      </c>
      <c r="AM25" t="s">
        <v>216</v>
      </c>
      <c r="AN25">
        <v>21231</v>
      </c>
      <c r="AO25">
        <v>101509</v>
      </c>
      <c r="AP25">
        <v>2</v>
      </c>
      <c r="AQ25">
        <v>1758</v>
      </c>
      <c r="AR25">
        <v>1990</v>
      </c>
      <c r="DK25">
        <v>16.260000000000002</v>
      </c>
      <c r="EG25">
        <v>9.66</v>
      </c>
      <c r="EJ25">
        <v>5.07</v>
      </c>
      <c r="EZ25">
        <v>10.14</v>
      </c>
      <c r="FR25">
        <v>41.13</v>
      </c>
      <c r="FS25">
        <v>0</v>
      </c>
      <c r="FT25">
        <v>41.13</v>
      </c>
      <c r="FU25">
        <v>0</v>
      </c>
      <c r="FV25">
        <v>41.13</v>
      </c>
    </row>
    <row r="26" spans="1:178" x14ac:dyDescent="0.25">
      <c r="A26">
        <v>24</v>
      </c>
      <c r="B26">
        <v>103</v>
      </c>
      <c r="C26" t="s">
        <v>194</v>
      </c>
      <c r="D26" t="s">
        <v>195</v>
      </c>
      <c r="E26" t="s">
        <v>196</v>
      </c>
      <c r="F26" t="s">
        <v>197</v>
      </c>
      <c r="G26" t="s">
        <v>198</v>
      </c>
      <c r="H26" t="s">
        <v>199</v>
      </c>
      <c r="I26">
        <v>1988</v>
      </c>
      <c r="J26">
        <v>106</v>
      </c>
      <c r="K26" t="s">
        <v>200</v>
      </c>
      <c r="L26" t="s">
        <v>201</v>
      </c>
      <c r="M26" t="s">
        <v>202</v>
      </c>
      <c r="N26" t="s">
        <v>203</v>
      </c>
      <c r="O26" t="s">
        <v>204</v>
      </c>
      <c r="P26">
        <v>1065</v>
      </c>
      <c r="Q26" t="s">
        <v>205</v>
      </c>
      <c r="R26">
        <v>1065</v>
      </c>
      <c r="S26" t="s">
        <v>206</v>
      </c>
      <c r="T26" t="s">
        <v>207</v>
      </c>
      <c r="U26" t="s">
        <v>208</v>
      </c>
      <c r="V26" t="s">
        <v>209</v>
      </c>
      <c r="W26" t="s">
        <v>235</v>
      </c>
      <c r="X26">
        <v>0</v>
      </c>
      <c r="Y26" t="s">
        <v>235</v>
      </c>
      <c r="Z26">
        <v>1989</v>
      </c>
      <c r="AA26" t="s">
        <v>236</v>
      </c>
      <c r="AB26" t="s">
        <v>236</v>
      </c>
      <c r="AC26">
        <v>0</v>
      </c>
      <c r="AD26">
        <v>6.7</v>
      </c>
      <c r="AE26" t="s">
        <v>237</v>
      </c>
      <c r="AF26" t="s">
        <v>213</v>
      </c>
      <c r="AG26" t="s">
        <v>214</v>
      </c>
      <c r="AH26" t="s">
        <v>215</v>
      </c>
      <c r="AI26" t="s">
        <v>215</v>
      </c>
      <c r="AJ26" t="s">
        <v>215</v>
      </c>
      <c r="AK26" t="s">
        <v>215</v>
      </c>
      <c r="AL26">
        <v>5.2940000000000001E-3</v>
      </c>
      <c r="AM26" t="s">
        <v>216</v>
      </c>
      <c r="AN26">
        <v>21231</v>
      </c>
      <c r="AO26">
        <v>101509</v>
      </c>
      <c r="AP26">
        <v>3</v>
      </c>
      <c r="AQ26">
        <v>1758</v>
      </c>
      <c r="AR26">
        <v>1991</v>
      </c>
      <c r="CC26">
        <v>21.71</v>
      </c>
      <c r="CE26">
        <v>21.71</v>
      </c>
      <c r="CH26">
        <v>29.26</v>
      </c>
      <c r="FK26">
        <v>0</v>
      </c>
      <c r="FR26">
        <v>72.680000000000007</v>
      </c>
      <c r="FS26">
        <v>0</v>
      </c>
      <c r="FT26">
        <v>72.680000000000007</v>
      </c>
      <c r="FU26">
        <v>0</v>
      </c>
      <c r="FV26">
        <v>72.680000000000007</v>
      </c>
    </row>
    <row r="27" spans="1:178" x14ac:dyDescent="0.25">
      <c r="A27">
        <v>24</v>
      </c>
      <c r="B27">
        <v>103</v>
      </c>
      <c r="C27" t="s">
        <v>194</v>
      </c>
      <c r="D27" t="s">
        <v>195</v>
      </c>
      <c r="E27" t="s">
        <v>196</v>
      </c>
      <c r="F27" t="s">
        <v>197</v>
      </c>
      <c r="G27" t="s">
        <v>198</v>
      </c>
      <c r="H27" t="s">
        <v>199</v>
      </c>
      <c r="I27">
        <v>1988</v>
      </c>
      <c r="J27">
        <v>106</v>
      </c>
      <c r="K27" t="s">
        <v>200</v>
      </c>
      <c r="L27" t="s">
        <v>201</v>
      </c>
      <c r="M27" t="s">
        <v>202</v>
      </c>
      <c r="N27" t="s">
        <v>203</v>
      </c>
      <c r="O27" t="s">
        <v>204</v>
      </c>
      <c r="P27">
        <v>1065</v>
      </c>
      <c r="Q27" t="s">
        <v>205</v>
      </c>
      <c r="R27">
        <v>1065</v>
      </c>
      <c r="S27" t="s">
        <v>206</v>
      </c>
      <c r="T27" t="s">
        <v>207</v>
      </c>
      <c r="U27" t="s">
        <v>208</v>
      </c>
      <c r="V27" t="s">
        <v>209</v>
      </c>
      <c r="W27" t="s">
        <v>235</v>
      </c>
      <c r="X27">
        <v>0</v>
      </c>
      <c r="Y27" t="s">
        <v>235</v>
      </c>
      <c r="Z27">
        <v>1989</v>
      </c>
      <c r="AA27" t="s">
        <v>236</v>
      </c>
      <c r="AB27" t="s">
        <v>236</v>
      </c>
      <c r="AC27">
        <v>0</v>
      </c>
      <c r="AD27">
        <v>6.7</v>
      </c>
      <c r="AE27" t="s">
        <v>237</v>
      </c>
      <c r="AF27" t="s">
        <v>213</v>
      </c>
      <c r="AG27" t="s">
        <v>214</v>
      </c>
      <c r="AH27" t="s">
        <v>215</v>
      </c>
      <c r="AI27" t="s">
        <v>215</v>
      </c>
      <c r="AJ27" t="s">
        <v>215</v>
      </c>
      <c r="AK27" t="s">
        <v>215</v>
      </c>
      <c r="AL27">
        <v>5.2940000000000001E-3</v>
      </c>
      <c r="AM27" t="s">
        <v>216</v>
      </c>
      <c r="AN27">
        <v>21231</v>
      </c>
      <c r="AO27">
        <v>101509</v>
      </c>
      <c r="AP27">
        <v>4</v>
      </c>
      <c r="AQ27">
        <v>1758</v>
      </c>
      <c r="AR27">
        <v>1992</v>
      </c>
      <c r="BP27">
        <v>26.06</v>
      </c>
      <c r="CC27">
        <v>15.2</v>
      </c>
      <c r="CE27">
        <v>20.37</v>
      </c>
      <c r="FD27">
        <v>19.510000000000002</v>
      </c>
      <c r="FK27">
        <v>7.94</v>
      </c>
      <c r="FR27">
        <v>81.14</v>
      </c>
      <c r="FS27">
        <v>7.94</v>
      </c>
      <c r="FT27">
        <v>89.08</v>
      </c>
      <c r="FU27">
        <v>0</v>
      </c>
      <c r="FV27">
        <v>89.080000000000013</v>
      </c>
    </row>
    <row r="28" spans="1:178" x14ac:dyDescent="0.25">
      <c r="A28">
        <v>24</v>
      </c>
      <c r="B28">
        <v>103</v>
      </c>
      <c r="C28" t="s">
        <v>194</v>
      </c>
      <c r="D28" t="s">
        <v>195</v>
      </c>
      <c r="E28" t="s">
        <v>196</v>
      </c>
      <c r="F28" t="s">
        <v>197</v>
      </c>
      <c r="G28" t="s">
        <v>198</v>
      </c>
      <c r="H28" t="s">
        <v>199</v>
      </c>
      <c r="I28">
        <v>1988</v>
      </c>
      <c r="J28">
        <v>106</v>
      </c>
      <c r="K28" t="s">
        <v>200</v>
      </c>
      <c r="L28" t="s">
        <v>201</v>
      </c>
      <c r="M28" t="s">
        <v>202</v>
      </c>
      <c r="N28" t="s">
        <v>203</v>
      </c>
      <c r="O28" t="s">
        <v>204</v>
      </c>
      <c r="P28">
        <v>1065</v>
      </c>
      <c r="Q28" t="s">
        <v>205</v>
      </c>
      <c r="R28">
        <v>1065</v>
      </c>
      <c r="S28" t="s">
        <v>206</v>
      </c>
      <c r="T28" t="s">
        <v>207</v>
      </c>
      <c r="U28" t="s">
        <v>208</v>
      </c>
      <c r="V28" t="s">
        <v>209</v>
      </c>
      <c r="W28" t="s">
        <v>235</v>
      </c>
      <c r="X28">
        <v>0</v>
      </c>
      <c r="Y28" t="s">
        <v>235</v>
      </c>
      <c r="Z28">
        <v>1989</v>
      </c>
      <c r="AA28" t="s">
        <v>236</v>
      </c>
      <c r="AB28" t="s">
        <v>236</v>
      </c>
      <c r="AC28">
        <v>0</v>
      </c>
      <c r="AD28">
        <v>6.7</v>
      </c>
      <c r="AE28" t="s">
        <v>237</v>
      </c>
      <c r="AF28" t="s">
        <v>213</v>
      </c>
      <c r="AG28" t="s">
        <v>214</v>
      </c>
      <c r="AH28" t="s">
        <v>215</v>
      </c>
      <c r="AI28" t="s">
        <v>215</v>
      </c>
      <c r="AJ28" t="s">
        <v>215</v>
      </c>
      <c r="AK28" t="s">
        <v>215</v>
      </c>
      <c r="AL28">
        <v>5.2940000000000001E-3</v>
      </c>
      <c r="AM28" t="s">
        <v>216</v>
      </c>
      <c r="AN28">
        <v>21231</v>
      </c>
      <c r="AO28">
        <v>101509</v>
      </c>
      <c r="AP28">
        <v>5</v>
      </c>
      <c r="AQ28">
        <v>1758</v>
      </c>
      <c r="AR28">
        <v>1993</v>
      </c>
      <c r="BP28">
        <v>13.39</v>
      </c>
      <c r="BT28">
        <v>17.399999999999999</v>
      </c>
      <c r="FR28">
        <v>30.79</v>
      </c>
      <c r="FS28">
        <v>0</v>
      </c>
      <c r="FT28">
        <v>30.79</v>
      </c>
      <c r="FU28">
        <v>0</v>
      </c>
      <c r="FV28">
        <v>30.79</v>
      </c>
    </row>
    <row r="29" spans="1:178" x14ac:dyDescent="0.25">
      <c r="A29">
        <v>24</v>
      </c>
      <c r="B29">
        <v>103</v>
      </c>
      <c r="C29" t="s">
        <v>194</v>
      </c>
      <c r="D29" t="s">
        <v>195</v>
      </c>
      <c r="E29" t="s">
        <v>196</v>
      </c>
      <c r="F29" t="s">
        <v>197</v>
      </c>
      <c r="G29" t="s">
        <v>198</v>
      </c>
      <c r="H29" t="s">
        <v>199</v>
      </c>
      <c r="I29">
        <v>1988</v>
      </c>
      <c r="J29">
        <v>106</v>
      </c>
      <c r="K29" t="s">
        <v>200</v>
      </c>
      <c r="L29" t="s">
        <v>201</v>
      </c>
      <c r="M29" t="s">
        <v>202</v>
      </c>
      <c r="N29" t="s">
        <v>203</v>
      </c>
      <c r="O29" t="s">
        <v>204</v>
      </c>
      <c r="P29">
        <v>1065</v>
      </c>
      <c r="Q29" t="s">
        <v>205</v>
      </c>
      <c r="R29">
        <v>1065</v>
      </c>
      <c r="S29" t="s">
        <v>206</v>
      </c>
      <c r="T29" t="s">
        <v>207</v>
      </c>
      <c r="U29" t="s">
        <v>208</v>
      </c>
      <c r="V29" t="s">
        <v>209</v>
      </c>
      <c r="W29" t="s">
        <v>238</v>
      </c>
      <c r="X29">
        <v>0</v>
      </c>
      <c r="Y29" t="s">
        <v>238</v>
      </c>
      <c r="Z29">
        <v>1989</v>
      </c>
      <c r="AA29" t="s">
        <v>239</v>
      </c>
      <c r="AB29" t="s">
        <v>239</v>
      </c>
      <c r="AC29">
        <v>0</v>
      </c>
      <c r="AD29">
        <v>5.6</v>
      </c>
      <c r="AE29" t="s">
        <v>228</v>
      </c>
      <c r="AF29" t="s">
        <v>213</v>
      </c>
      <c r="AG29" t="s">
        <v>214</v>
      </c>
      <c r="AH29" t="s">
        <v>215</v>
      </c>
      <c r="AI29" t="s">
        <v>215</v>
      </c>
      <c r="AJ29" t="s">
        <v>215</v>
      </c>
      <c r="AK29" t="s">
        <v>215</v>
      </c>
      <c r="AL29">
        <v>6.8120000000000003E-3</v>
      </c>
      <c r="AM29" t="s">
        <v>216</v>
      </c>
      <c r="AN29">
        <v>21578</v>
      </c>
      <c r="AO29">
        <v>78871</v>
      </c>
      <c r="AP29">
        <v>2</v>
      </c>
      <c r="AQ29">
        <v>1757</v>
      </c>
      <c r="AR29">
        <v>1990</v>
      </c>
      <c r="EZ29">
        <v>5.23</v>
      </c>
      <c r="FR29">
        <v>5.23</v>
      </c>
      <c r="FS29">
        <v>0</v>
      </c>
      <c r="FT29">
        <v>5.23</v>
      </c>
      <c r="FU29">
        <v>0</v>
      </c>
      <c r="FV29">
        <v>5.23</v>
      </c>
    </row>
    <row r="30" spans="1:178" x14ac:dyDescent="0.25">
      <c r="A30">
        <v>24</v>
      </c>
      <c r="B30">
        <v>103</v>
      </c>
      <c r="C30" t="s">
        <v>194</v>
      </c>
      <c r="D30" t="s">
        <v>195</v>
      </c>
      <c r="E30" t="s">
        <v>196</v>
      </c>
      <c r="F30" t="s">
        <v>197</v>
      </c>
      <c r="G30" t="s">
        <v>198</v>
      </c>
      <c r="H30" t="s">
        <v>199</v>
      </c>
      <c r="I30">
        <v>1988</v>
      </c>
      <c r="J30">
        <v>106</v>
      </c>
      <c r="K30" t="s">
        <v>200</v>
      </c>
      <c r="L30" t="s">
        <v>201</v>
      </c>
      <c r="M30" t="s">
        <v>202</v>
      </c>
      <c r="N30" t="s">
        <v>203</v>
      </c>
      <c r="O30" t="s">
        <v>204</v>
      </c>
      <c r="P30">
        <v>1065</v>
      </c>
      <c r="Q30" t="s">
        <v>205</v>
      </c>
      <c r="R30">
        <v>1065</v>
      </c>
      <c r="S30" t="s">
        <v>206</v>
      </c>
      <c r="T30" t="s">
        <v>207</v>
      </c>
      <c r="U30" t="s">
        <v>208</v>
      </c>
      <c r="V30" t="s">
        <v>209</v>
      </c>
      <c r="W30" t="s">
        <v>238</v>
      </c>
      <c r="X30">
        <v>0</v>
      </c>
      <c r="Y30" t="s">
        <v>238</v>
      </c>
      <c r="Z30">
        <v>1989</v>
      </c>
      <c r="AA30" t="s">
        <v>239</v>
      </c>
      <c r="AB30" t="s">
        <v>239</v>
      </c>
      <c r="AC30">
        <v>0</v>
      </c>
      <c r="AD30">
        <v>5.6</v>
      </c>
      <c r="AE30" t="s">
        <v>228</v>
      </c>
      <c r="AF30" t="s">
        <v>213</v>
      </c>
      <c r="AG30" t="s">
        <v>214</v>
      </c>
      <c r="AH30" t="s">
        <v>215</v>
      </c>
      <c r="AI30" t="s">
        <v>215</v>
      </c>
      <c r="AJ30" t="s">
        <v>215</v>
      </c>
      <c r="AK30" t="s">
        <v>215</v>
      </c>
      <c r="AL30">
        <v>6.8120000000000003E-3</v>
      </c>
      <c r="AM30" t="s">
        <v>216</v>
      </c>
      <c r="AN30">
        <v>21578</v>
      </c>
      <c r="AO30">
        <v>78871</v>
      </c>
      <c r="AP30">
        <v>3</v>
      </c>
      <c r="AQ30">
        <v>1757</v>
      </c>
      <c r="AR30">
        <v>1991</v>
      </c>
      <c r="CC30">
        <v>17.54</v>
      </c>
      <c r="CE30">
        <v>32.42</v>
      </c>
      <c r="DP30">
        <v>8.26</v>
      </c>
      <c r="FR30">
        <v>58.22</v>
      </c>
      <c r="FS30">
        <v>0</v>
      </c>
      <c r="FT30">
        <v>58.22</v>
      </c>
      <c r="FU30">
        <v>0</v>
      </c>
      <c r="FV30">
        <v>58.22</v>
      </c>
    </row>
    <row r="31" spans="1:178" x14ac:dyDescent="0.25">
      <c r="A31">
        <v>24</v>
      </c>
      <c r="B31">
        <v>103</v>
      </c>
      <c r="C31" t="s">
        <v>194</v>
      </c>
      <c r="D31" t="s">
        <v>195</v>
      </c>
      <c r="E31" t="s">
        <v>196</v>
      </c>
      <c r="F31" t="s">
        <v>197</v>
      </c>
      <c r="G31" t="s">
        <v>198</v>
      </c>
      <c r="H31" t="s">
        <v>199</v>
      </c>
      <c r="I31">
        <v>1988</v>
      </c>
      <c r="J31">
        <v>106</v>
      </c>
      <c r="K31" t="s">
        <v>200</v>
      </c>
      <c r="L31" t="s">
        <v>201</v>
      </c>
      <c r="M31" t="s">
        <v>202</v>
      </c>
      <c r="N31" t="s">
        <v>203</v>
      </c>
      <c r="O31" t="s">
        <v>204</v>
      </c>
      <c r="P31">
        <v>1065</v>
      </c>
      <c r="Q31" t="s">
        <v>205</v>
      </c>
      <c r="R31">
        <v>1065</v>
      </c>
      <c r="S31" t="s">
        <v>206</v>
      </c>
      <c r="T31" t="s">
        <v>207</v>
      </c>
      <c r="U31" t="s">
        <v>208</v>
      </c>
      <c r="V31" t="s">
        <v>209</v>
      </c>
      <c r="W31" t="s">
        <v>238</v>
      </c>
      <c r="X31">
        <v>0</v>
      </c>
      <c r="Y31" t="s">
        <v>238</v>
      </c>
      <c r="Z31">
        <v>1989</v>
      </c>
      <c r="AA31" t="s">
        <v>239</v>
      </c>
      <c r="AB31" t="s">
        <v>239</v>
      </c>
      <c r="AC31">
        <v>0</v>
      </c>
      <c r="AD31">
        <v>5.6</v>
      </c>
      <c r="AE31" t="s">
        <v>228</v>
      </c>
      <c r="AF31" t="s">
        <v>213</v>
      </c>
      <c r="AG31" t="s">
        <v>214</v>
      </c>
      <c r="AH31" t="s">
        <v>215</v>
      </c>
      <c r="AI31" t="s">
        <v>215</v>
      </c>
      <c r="AJ31" t="s">
        <v>215</v>
      </c>
      <c r="AK31" t="s">
        <v>215</v>
      </c>
      <c r="AL31">
        <v>6.8120000000000003E-3</v>
      </c>
      <c r="AM31" t="s">
        <v>216</v>
      </c>
      <c r="AN31">
        <v>21578</v>
      </c>
      <c r="AO31">
        <v>78871</v>
      </c>
      <c r="AP31">
        <v>4</v>
      </c>
      <c r="AQ31">
        <v>1757</v>
      </c>
      <c r="AR31">
        <v>1992</v>
      </c>
      <c r="BT31">
        <v>11.51</v>
      </c>
      <c r="BY31">
        <v>12.68</v>
      </c>
      <c r="EK31">
        <v>12.68</v>
      </c>
      <c r="FK31">
        <v>3.66</v>
      </c>
      <c r="FR31">
        <v>36.869999999999997</v>
      </c>
      <c r="FS31">
        <v>3.66</v>
      </c>
      <c r="FT31">
        <v>40.53</v>
      </c>
      <c r="FU31">
        <v>0</v>
      </c>
      <c r="FV31">
        <v>40.53</v>
      </c>
    </row>
    <row r="32" spans="1:178" x14ac:dyDescent="0.25">
      <c r="A32">
        <v>24</v>
      </c>
      <c r="B32">
        <v>103</v>
      </c>
      <c r="C32" t="s">
        <v>194</v>
      </c>
      <c r="D32" t="s">
        <v>195</v>
      </c>
      <c r="E32" t="s">
        <v>196</v>
      </c>
      <c r="F32" t="s">
        <v>197</v>
      </c>
      <c r="G32" t="s">
        <v>198</v>
      </c>
      <c r="H32" t="s">
        <v>199</v>
      </c>
      <c r="I32">
        <v>1988</v>
      </c>
      <c r="J32">
        <v>106</v>
      </c>
      <c r="K32" t="s">
        <v>200</v>
      </c>
      <c r="L32" t="s">
        <v>201</v>
      </c>
      <c r="M32" t="s">
        <v>202</v>
      </c>
      <c r="N32" t="s">
        <v>203</v>
      </c>
      <c r="O32" t="s">
        <v>204</v>
      </c>
      <c r="P32">
        <v>1065</v>
      </c>
      <c r="Q32" t="s">
        <v>205</v>
      </c>
      <c r="R32">
        <v>1065</v>
      </c>
      <c r="S32" t="s">
        <v>206</v>
      </c>
      <c r="T32" t="s">
        <v>207</v>
      </c>
      <c r="U32" t="s">
        <v>208</v>
      </c>
      <c r="V32" t="s">
        <v>209</v>
      </c>
      <c r="W32" t="s">
        <v>238</v>
      </c>
      <c r="X32">
        <v>0</v>
      </c>
      <c r="Y32" t="s">
        <v>238</v>
      </c>
      <c r="Z32">
        <v>1989</v>
      </c>
      <c r="AA32" t="s">
        <v>239</v>
      </c>
      <c r="AB32" t="s">
        <v>239</v>
      </c>
      <c r="AC32">
        <v>0</v>
      </c>
      <c r="AD32">
        <v>5.6</v>
      </c>
      <c r="AE32" t="s">
        <v>228</v>
      </c>
      <c r="AF32" t="s">
        <v>213</v>
      </c>
      <c r="AG32" t="s">
        <v>214</v>
      </c>
      <c r="AH32" t="s">
        <v>215</v>
      </c>
      <c r="AI32" t="s">
        <v>215</v>
      </c>
      <c r="AJ32" t="s">
        <v>215</v>
      </c>
      <c r="AK32" t="s">
        <v>215</v>
      </c>
      <c r="AL32">
        <v>6.8120000000000003E-3</v>
      </c>
      <c r="AM32" t="s">
        <v>216</v>
      </c>
      <c r="AN32">
        <v>21578</v>
      </c>
      <c r="AO32">
        <v>78871</v>
      </c>
      <c r="AP32">
        <v>5</v>
      </c>
      <c r="AQ32">
        <v>1757</v>
      </c>
      <c r="AR32">
        <v>1993</v>
      </c>
      <c r="AZ32">
        <v>12.06</v>
      </c>
      <c r="FR32">
        <v>12.06</v>
      </c>
      <c r="FS32">
        <v>0</v>
      </c>
      <c r="FT32">
        <v>12.06</v>
      </c>
      <c r="FU32">
        <v>0</v>
      </c>
      <c r="FV32">
        <v>12.06</v>
      </c>
    </row>
    <row r="33" spans="1:178" x14ac:dyDescent="0.25">
      <c r="A33">
        <v>24</v>
      </c>
      <c r="B33">
        <v>103</v>
      </c>
      <c r="C33" t="s">
        <v>194</v>
      </c>
      <c r="D33" t="s">
        <v>195</v>
      </c>
      <c r="E33" t="s">
        <v>196</v>
      </c>
      <c r="F33" t="s">
        <v>197</v>
      </c>
      <c r="G33" t="s">
        <v>198</v>
      </c>
      <c r="H33" t="s">
        <v>199</v>
      </c>
      <c r="I33">
        <v>1988</v>
      </c>
      <c r="J33">
        <v>106</v>
      </c>
      <c r="K33" t="s">
        <v>200</v>
      </c>
      <c r="L33" t="s">
        <v>201</v>
      </c>
      <c r="M33" t="s">
        <v>202</v>
      </c>
      <c r="N33" t="s">
        <v>203</v>
      </c>
      <c r="O33" t="s">
        <v>204</v>
      </c>
      <c r="P33">
        <v>1065</v>
      </c>
      <c r="Q33" t="s">
        <v>205</v>
      </c>
      <c r="R33">
        <v>1065</v>
      </c>
      <c r="S33" t="s">
        <v>206</v>
      </c>
      <c r="T33" t="s">
        <v>207</v>
      </c>
      <c r="U33" t="s">
        <v>208</v>
      </c>
      <c r="V33" t="s">
        <v>209</v>
      </c>
      <c r="W33" t="s">
        <v>238</v>
      </c>
      <c r="X33">
        <v>0</v>
      </c>
      <c r="Y33" t="s">
        <v>238</v>
      </c>
      <c r="Z33">
        <v>1989</v>
      </c>
      <c r="AA33" t="s">
        <v>239</v>
      </c>
      <c r="AB33" t="s">
        <v>239</v>
      </c>
      <c r="AC33">
        <v>0</v>
      </c>
      <c r="AD33">
        <v>5.6</v>
      </c>
      <c r="AE33" t="s">
        <v>228</v>
      </c>
      <c r="AF33" t="s">
        <v>213</v>
      </c>
      <c r="AG33" t="s">
        <v>214</v>
      </c>
      <c r="AH33" t="s">
        <v>215</v>
      </c>
      <c r="AI33" t="s">
        <v>215</v>
      </c>
      <c r="AJ33" t="s">
        <v>215</v>
      </c>
      <c r="AK33" t="s">
        <v>215</v>
      </c>
      <c r="AL33">
        <v>6.8120000000000003E-3</v>
      </c>
      <c r="AM33" t="s">
        <v>216</v>
      </c>
      <c r="AN33">
        <v>21578</v>
      </c>
      <c r="AO33">
        <v>78871</v>
      </c>
      <c r="AP33">
        <v>6</v>
      </c>
      <c r="AQ33">
        <v>1757</v>
      </c>
      <c r="AR33">
        <v>1994</v>
      </c>
      <c r="FK33">
        <v>19.260000000000002</v>
      </c>
      <c r="FR33">
        <v>0</v>
      </c>
      <c r="FS33">
        <v>19.260000000000002</v>
      </c>
      <c r="FT33">
        <v>19.260000000000002</v>
      </c>
      <c r="FU33">
        <v>0</v>
      </c>
      <c r="FV33">
        <v>19.260000000000002</v>
      </c>
    </row>
    <row r="34" spans="1:178" x14ac:dyDescent="0.25">
      <c r="A34">
        <v>24</v>
      </c>
      <c r="B34">
        <v>103</v>
      </c>
      <c r="C34" t="s">
        <v>194</v>
      </c>
      <c r="D34" t="s">
        <v>195</v>
      </c>
      <c r="E34" t="s">
        <v>196</v>
      </c>
      <c r="F34" t="s">
        <v>197</v>
      </c>
      <c r="G34" t="s">
        <v>198</v>
      </c>
      <c r="H34" t="s">
        <v>199</v>
      </c>
      <c r="I34">
        <v>1988</v>
      </c>
      <c r="J34">
        <v>106</v>
      </c>
      <c r="K34" t="s">
        <v>200</v>
      </c>
      <c r="L34" t="s">
        <v>201</v>
      </c>
      <c r="M34" t="s">
        <v>202</v>
      </c>
      <c r="N34" t="s">
        <v>203</v>
      </c>
      <c r="O34" t="s">
        <v>204</v>
      </c>
      <c r="P34">
        <v>1065</v>
      </c>
      <c r="Q34" t="s">
        <v>205</v>
      </c>
      <c r="R34">
        <v>1065</v>
      </c>
      <c r="S34" t="s">
        <v>206</v>
      </c>
      <c r="T34" t="s">
        <v>207</v>
      </c>
      <c r="U34" t="s">
        <v>208</v>
      </c>
      <c r="V34" t="s">
        <v>209</v>
      </c>
      <c r="W34" t="s">
        <v>240</v>
      </c>
      <c r="X34">
        <v>0</v>
      </c>
      <c r="Y34" t="s">
        <v>240</v>
      </c>
      <c r="Z34">
        <v>1989</v>
      </c>
      <c r="AA34" t="s">
        <v>241</v>
      </c>
      <c r="AB34" t="s">
        <v>241</v>
      </c>
      <c r="AC34">
        <v>0</v>
      </c>
      <c r="AD34">
        <v>5.9</v>
      </c>
      <c r="AE34" t="s">
        <v>242</v>
      </c>
      <c r="AF34" t="s">
        <v>213</v>
      </c>
      <c r="AG34" t="s">
        <v>214</v>
      </c>
      <c r="AH34" t="s">
        <v>215</v>
      </c>
      <c r="AI34" t="s">
        <v>215</v>
      </c>
      <c r="AJ34" t="s">
        <v>215</v>
      </c>
      <c r="AK34" t="s">
        <v>215</v>
      </c>
      <c r="AL34">
        <v>3.114E-3</v>
      </c>
      <c r="AM34" t="s">
        <v>216</v>
      </c>
      <c r="AN34">
        <v>21124</v>
      </c>
      <c r="AO34">
        <v>95370</v>
      </c>
      <c r="AP34">
        <v>2</v>
      </c>
      <c r="AQ34">
        <v>1756</v>
      </c>
      <c r="AR34">
        <v>1990</v>
      </c>
      <c r="EZ34">
        <v>6.46</v>
      </c>
      <c r="FR34">
        <v>6.46</v>
      </c>
      <c r="FS34">
        <v>0</v>
      </c>
      <c r="FT34">
        <v>6.46</v>
      </c>
      <c r="FU34">
        <v>0</v>
      </c>
      <c r="FV34">
        <v>6.46</v>
      </c>
    </row>
    <row r="35" spans="1:178" x14ac:dyDescent="0.25">
      <c r="A35">
        <v>24</v>
      </c>
      <c r="B35">
        <v>103</v>
      </c>
      <c r="C35" t="s">
        <v>194</v>
      </c>
      <c r="D35" t="s">
        <v>195</v>
      </c>
      <c r="E35" t="s">
        <v>196</v>
      </c>
      <c r="F35" t="s">
        <v>197</v>
      </c>
      <c r="G35" t="s">
        <v>198</v>
      </c>
      <c r="H35" t="s">
        <v>199</v>
      </c>
      <c r="I35">
        <v>1988</v>
      </c>
      <c r="J35">
        <v>106</v>
      </c>
      <c r="K35" t="s">
        <v>200</v>
      </c>
      <c r="L35" t="s">
        <v>201</v>
      </c>
      <c r="M35" t="s">
        <v>202</v>
      </c>
      <c r="N35" t="s">
        <v>203</v>
      </c>
      <c r="O35" t="s">
        <v>204</v>
      </c>
      <c r="P35">
        <v>1065</v>
      </c>
      <c r="Q35" t="s">
        <v>205</v>
      </c>
      <c r="R35">
        <v>1065</v>
      </c>
      <c r="S35" t="s">
        <v>206</v>
      </c>
      <c r="T35" t="s">
        <v>207</v>
      </c>
      <c r="U35" t="s">
        <v>208</v>
      </c>
      <c r="V35" t="s">
        <v>209</v>
      </c>
      <c r="W35" t="s">
        <v>240</v>
      </c>
      <c r="X35">
        <v>0</v>
      </c>
      <c r="Y35" t="s">
        <v>240</v>
      </c>
      <c r="Z35">
        <v>1989</v>
      </c>
      <c r="AA35" t="s">
        <v>241</v>
      </c>
      <c r="AB35" t="s">
        <v>241</v>
      </c>
      <c r="AC35">
        <v>0</v>
      </c>
      <c r="AD35">
        <v>5.9</v>
      </c>
      <c r="AE35" t="s">
        <v>242</v>
      </c>
      <c r="AF35" t="s">
        <v>213</v>
      </c>
      <c r="AG35" t="s">
        <v>214</v>
      </c>
      <c r="AH35" t="s">
        <v>215</v>
      </c>
      <c r="AI35" t="s">
        <v>215</v>
      </c>
      <c r="AJ35" t="s">
        <v>215</v>
      </c>
      <c r="AK35" t="s">
        <v>215</v>
      </c>
      <c r="AL35">
        <v>3.114E-3</v>
      </c>
      <c r="AM35" t="s">
        <v>216</v>
      </c>
      <c r="AN35">
        <v>21124</v>
      </c>
      <c r="AO35">
        <v>95370</v>
      </c>
      <c r="AP35">
        <v>3</v>
      </c>
      <c r="AQ35">
        <v>1756</v>
      </c>
      <c r="AR35">
        <v>1991</v>
      </c>
      <c r="FH35">
        <v>10.43</v>
      </c>
      <c r="FR35">
        <v>10.43</v>
      </c>
      <c r="FS35">
        <v>0</v>
      </c>
      <c r="FT35">
        <v>10.43</v>
      </c>
      <c r="FU35">
        <v>0</v>
      </c>
      <c r="FV35">
        <v>10.43</v>
      </c>
    </row>
    <row r="36" spans="1:178" x14ac:dyDescent="0.25">
      <c r="A36">
        <v>24</v>
      </c>
      <c r="B36">
        <v>103</v>
      </c>
      <c r="C36" t="s">
        <v>194</v>
      </c>
      <c r="D36" t="s">
        <v>195</v>
      </c>
      <c r="E36" t="s">
        <v>196</v>
      </c>
      <c r="F36" t="s">
        <v>197</v>
      </c>
      <c r="G36" t="s">
        <v>198</v>
      </c>
      <c r="H36" t="s">
        <v>199</v>
      </c>
      <c r="I36">
        <v>1988</v>
      </c>
      <c r="J36">
        <v>106</v>
      </c>
      <c r="K36" t="s">
        <v>200</v>
      </c>
      <c r="L36" t="s">
        <v>201</v>
      </c>
      <c r="M36" t="s">
        <v>202</v>
      </c>
      <c r="N36" t="s">
        <v>203</v>
      </c>
      <c r="O36" t="s">
        <v>204</v>
      </c>
      <c r="P36">
        <v>1065</v>
      </c>
      <c r="Q36" t="s">
        <v>205</v>
      </c>
      <c r="R36">
        <v>1065</v>
      </c>
      <c r="S36" t="s">
        <v>206</v>
      </c>
      <c r="T36" t="s">
        <v>207</v>
      </c>
      <c r="U36" t="s">
        <v>208</v>
      </c>
      <c r="V36" t="s">
        <v>209</v>
      </c>
      <c r="W36" t="s">
        <v>240</v>
      </c>
      <c r="X36">
        <v>0</v>
      </c>
      <c r="Y36" t="s">
        <v>240</v>
      </c>
      <c r="Z36">
        <v>1989</v>
      </c>
      <c r="AA36" t="s">
        <v>241</v>
      </c>
      <c r="AB36" t="s">
        <v>241</v>
      </c>
      <c r="AC36">
        <v>0</v>
      </c>
      <c r="AD36">
        <v>5.9</v>
      </c>
      <c r="AE36" t="s">
        <v>242</v>
      </c>
      <c r="AF36" t="s">
        <v>213</v>
      </c>
      <c r="AG36" t="s">
        <v>214</v>
      </c>
      <c r="AH36" t="s">
        <v>215</v>
      </c>
      <c r="AI36" t="s">
        <v>215</v>
      </c>
      <c r="AJ36" t="s">
        <v>215</v>
      </c>
      <c r="AK36" t="s">
        <v>215</v>
      </c>
      <c r="AL36">
        <v>3.114E-3</v>
      </c>
      <c r="AM36" t="s">
        <v>216</v>
      </c>
      <c r="AN36">
        <v>21124</v>
      </c>
      <c r="AO36">
        <v>95370</v>
      </c>
      <c r="AP36">
        <v>4</v>
      </c>
      <c r="AQ36">
        <v>1756</v>
      </c>
      <c r="AR36">
        <v>1992</v>
      </c>
      <c r="FF36">
        <v>18.829999999999998</v>
      </c>
      <c r="FK36">
        <v>5.96</v>
      </c>
      <c r="FR36">
        <v>18.829999999999998</v>
      </c>
      <c r="FS36">
        <v>5.96</v>
      </c>
      <c r="FT36">
        <v>24.79</v>
      </c>
      <c r="FU36">
        <v>0</v>
      </c>
      <c r="FV36">
        <v>24.79</v>
      </c>
    </row>
    <row r="37" spans="1:178" x14ac:dyDescent="0.25">
      <c r="A37">
        <v>24</v>
      </c>
      <c r="B37">
        <v>103</v>
      </c>
      <c r="C37" t="s">
        <v>194</v>
      </c>
      <c r="D37" t="s">
        <v>195</v>
      </c>
      <c r="E37" t="s">
        <v>196</v>
      </c>
      <c r="F37" t="s">
        <v>197</v>
      </c>
      <c r="G37" t="s">
        <v>198</v>
      </c>
      <c r="H37" t="s">
        <v>199</v>
      </c>
      <c r="I37">
        <v>1988</v>
      </c>
      <c r="J37">
        <v>106</v>
      </c>
      <c r="K37" t="s">
        <v>200</v>
      </c>
      <c r="L37" t="s">
        <v>201</v>
      </c>
      <c r="M37" t="s">
        <v>202</v>
      </c>
      <c r="N37" t="s">
        <v>203</v>
      </c>
      <c r="O37" t="s">
        <v>204</v>
      </c>
      <c r="P37">
        <v>1065</v>
      </c>
      <c r="Q37" t="s">
        <v>205</v>
      </c>
      <c r="R37">
        <v>1065</v>
      </c>
      <c r="S37" t="s">
        <v>206</v>
      </c>
      <c r="T37" t="s">
        <v>207</v>
      </c>
      <c r="U37" t="s">
        <v>208</v>
      </c>
      <c r="V37" t="s">
        <v>209</v>
      </c>
      <c r="W37" t="s">
        <v>240</v>
      </c>
      <c r="X37">
        <v>0</v>
      </c>
      <c r="Y37" t="s">
        <v>240</v>
      </c>
      <c r="Z37">
        <v>1989</v>
      </c>
      <c r="AA37" t="s">
        <v>241</v>
      </c>
      <c r="AB37" t="s">
        <v>241</v>
      </c>
      <c r="AC37">
        <v>0</v>
      </c>
      <c r="AD37">
        <v>5.9</v>
      </c>
      <c r="AE37" t="s">
        <v>242</v>
      </c>
      <c r="AF37" t="s">
        <v>213</v>
      </c>
      <c r="AG37" t="s">
        <v>214</v>
      </c>
      <c r="AH37" t="s">
        <v>215</v>
      </c>
      <c r="AI37" t="s">
        <v>215</v>
      </c>
      <c r="AJ37" t="s">
        <v>215</v>
      </c>
      <c r="AK37" t="s">
        <v>215</v>
      </c>
      <c r="AL37">
        <v>3.114E-3</v>
      </c>
      <c r="AM37" t="s">
        <v>216</v>
      </c>
      <c r="AN37">
        <v>21124</v>
      </c>
      <c r="AO37">
        <v>95370</v>
      </c>
      <c r="AP37">
        <v>5</v>
      </c>
      <c r="AQ37">
        <v>1756</v>
      </c>
      <c r="AR37">
        <v>1993</v>
      </c>
      <c r="FK37">
        <v>5.96</v>
      </c>
      <c r="FR37">
        <v>0</v>
      </c>
      <c r="FS37">
        <v>5.96</v>
      </c>
      <c r="FT37">
        <v>5.96</v>
      </c>
      <c r="FU37">
        <v>0</v>
      </c>
      <c r="FV37">
        <v>5.96</v>
      </c>
    </row>
    <row r="38" spans="1:178" x14ac:dyDescent="0.25">
      <c r="A38">
        <v>24</v>
      </c>
      <c r="B38">
        <v>103</v>
      </c>
      <c r="C38" t="s">
        <v>194</v>
      </c>
      <c r="D38" t="s">
        <v>195</v>
      </c>
      <c r="E38" t="s">
        <v>196</v>
      </c>
      <c r="F38" t="s">
        <v>197</v>
      </c>
      <c r="G38" t="s">
        <v>198</v>
      </c>
      <c r="H38" t="s">
        <v>199</v>
      </c>
      <c r="I38">
        <v>1988</v>
      </c>
      <c r="J38">
        <v>106</v>
      </c>
      <c r="K38" t="s">
        <v>200</v>
      </c>
      <c r="L38" t="s">
        <v>201</v>
      </c>
      <c r="M38" t="s">
        <v>202</v>
      </c>
      <c r="N38" t="s">
        <v>203</v>
      </c>
      <c r="O38" t="s">
        <v>204</v>
      </c>
      <c r="P38">
        <v>1065</v>
      </c>
      <c r="Q38" t="s">
        <v>205</v>
      </c>
      <c r="R38">
        <v>1065</v>
      </c>
      <c r="S38" t="s">
        <v>206</v>
      </c>
      <c r="T38" t="s">
        <v>207</v>
      </c>
      <c r="U38" t="s">
        <v>208</v>
      </c>
      <c r="V38" t="s">
        <v>209</v>
      </c>
      <c r="W38" t="s">
        <v>243</v>
      </c>
      <c r="X38">
        <v>0</v>
      </c>
      <c r="Y38" t="s">
        <v>243</v>
      </c>
      <c r="Z38">
        <v>1989</v>
      </c>
      <c r="AA38" t="s">
        <v>244</v>
      </c>
      <c r="AB38" t="s">
        <v>244</v>
      </c>
      <c r="AC38">
        <v>0</v>
      </c>
      <c r="AD38">
        <v>7.2</v>
      </c>
      <c r="AE38" t="s">
        <v>245</v>
      </c>
      <c r="AF38" t="s">
        <v>213</v>
      </c>
      <c r="AG38" t="s">
        <v>214</v>
      </c>
      <c r="AH38" t="s">
        <v>215</v>
      </c>
      <c r="AI38" t="s">
        <v>215</v>
      </c>
      <c r="AJ38" t="s">
        <v>215</v>
      </c>
      <c r="AK38" t="s">
        <v>215</v>
      </c>
      <c r="AL38">
        <v>1.8908000000000001E-2</v>
      </c>
      <c r="AM38" t="s">
        <v>216</v>
      </c>
      <c r="AN38">
        <v>20806</v>
      </c>
      <c r="AO38">
        <v>95400</v>
      </c>
      <c r="AP38">
        <v>2</v>
      </c>
      <c r="AQ38">
        <v>1755</v>
      </c>
      <c r="AR38">
        <v>1990</v>
      </c>
      <c r="BS38">
        <v>10.73</v>
      </c>
      <c r="EG38">
        <v>9.26</v>
      </c>
      <c r="EJ38">
        <v>9.26</v>
      </c>
      <c r="EZ38">
        <v>9.7200000000000006</v>
      </c>
      <c r="FR38">
        <v>38.97</v>
      </c>
      <c r="FS38">
        <v>0</v>
      </c>
      <c r="FT38">
        <v>38.97</v>
      </c>
      <c r="FU38">
        <v>0</v>
      </c>
      <c r="FV38">
        <v>38.97</v>
      </c>
    </row>
    <row r="39" spans="1:178" x14ac:dyDescent="0.25">
      <c r="A39">
        <v>24</v>
      </c>
      <c r="B39">
        <v>103</v>
      </c>
      <c r="C39" t="s">
        <v>194</v>
      </c>
      <c r="D39" t="s">
        <v>195</v>
      </c>
      <c r="E39" t="s">
        <v>196</v>
      </c>
      <c r="F39" t="s">
        <v>197</v>
      </c>
      <c r="G39" t="s">
        <v>198</v>
      </c>
      <c r="H39" t="s">
        <v>199</v>
      </c>
      <c r="I39">
        <v>1988</v>
      </c>
      <c r="J39">
        <v>106</v>
      </c>
      <c r="K39" t="s">
        <v>200</v>
      </c>
      <c r="L39" t="s">
        <v>201</v>
      </c>
      <c r="M39" t="s">
        <v>202</v>
      </c>
      <c r="N39" t="s">
        <v>203</v>
      </c>
      <c r="O39" t="s">
        <v>204</v>
      </c>
      <c r="P39">
        <v>1065</v>
      </c>
      <c r="Q39" t="s">
        <v>205</v>
      </c>
      <c r="R39">
        <v>1065</v>
      </c>
      <c r="S39" t="s">
        <v>206</v>
      </c>
      <c r="T39" t="s">
        <v>207</v>
      </c>
      <c r="U39" t="s">
        <v>208</v>
      </c>
      <c r="V39" t="s">
        <v>209</v>
      </c>
      <c r="W39" t="s">
        <v>243</v>
      </c>
      <c r="X39">
        <v>0</v>
      </c>
      <c r="Y39" t="s">
        <v>243</v>
      </c>
      <c r="Z39">
        <v>1989</v>
      </c>
      <c r="AA39" t="s">
        <v>244</v>
      </c>
      <c r="AB39" t="s">
        <v>244</v>
      </c>
      <c r="AC39">
        <v>0</v>
      </c>
      <c r="AD39">
        <v>7.2</v>
      </c>
      <c r="AE39" t="s">
        <v>245</v>
      </c>
      <c r="AF39" t="s">
        <v>213</v>
      </c>
      <c r="AG39" t="s">
        <v>214</v>
      </c>
      <c r="AH39" t="s">
        <v>215</v>
      </c>
      <c r="AI39" t="s">
        <v>215</v>
      </c>
      <c r="AJ39" t="s">
        <v>215</v>
      </c>
      <c r="AK39" t="s">
        <v>215</v>
      </c>
      <c r="AL39">
        <v>1.8908000000000001E-2</v>
      </c>
      <c r="AM39" t="s">
        <v>216</v>
      </c>
      <c r="AN39">
        <v>20806</v>
      </c>
      <c r="AO39">
        <v>95400</v>
      </c>
      <c r="AP39">
        <v>3</v>
      </c>
      <c r="AQ39">
        <v>1755</v>
      </c>
      <c r="AR39">
        <v>1991</v>
      </c>
      <c r="BS39">
        <v>16.690000000000001</v>
      </c>
      <c r="BY39">
        <v>31.64</v>
      </c>
      <c r="FK39">
        <v>2.4300000000000002</v>
      </c>
      <c r="FR39">
        <v>48.33</v>
      </c>
      <c r="FS39">
        <v>2.4300000000000002</v>
      </c>
      <c r="FT39">
        <v>50.76</v>
      </c>
      <c r="FU39">
        <v>0</v>
      </c>
      <c r="FV39">
        <v>50.760000000000005</v>
      </c>
    </row>
    <row r="40" spans="1:178" x14ac:dyDescent="0.25">
      <c r="A40">
        <v>24</v>
      </c>
      <c r="B40">
        <v>103</v>
      </c>
      <c r="C40" t="s">
        <v>194</v>
      </c>
      <c r="D40" t="s">
        <v>195</v>
      </c>
      <c r="E40" t="s">
        <v>196</v>
      </c>
      <c r="F40" t="s">
        <v>197</v>
      </c>
      <c r="G40" t="s">
        <v>198</v>
      </c>
      <c r="H40" t="s">
        <v>199</v>
      </c>
      <c r="I40">
        <v>1988</v>
      </c>
      <c r="J40">
        <v>106</v>
      </c>
      <c r="K40" t="s">
        <v>200</v>
      </c>
      <c r="L40" t="s">
        <v>201</v>
      </c>
      <c r="M40" t="s">
        <v>202</v>
      </c>
      <c r="N40" t="s">
        <v>203</v>
      </c>
      <c r="O40" t="s">
        <v>204</v>
      </c>
      <c r="P40">
        <v>1065</v>
      </c>
      <c r="Q40" t="s">
        <v>205</v>
      </c>
      <c r="R40">
        <v>1065</v>
      </c>
      <c r="S40" t="s">
        <v>206</v>
      </c>
      <c r="T40" t="s">
        <v>207</v>
      </c>
      <c r="U40" t="s">
        <v>208</v>
      </c>
      <c r="V40" t="s">
        <v>209</v>
      </c>
      <c r="W40" t="s">
        <v>243</v>
      </c>
      <c r="X40">
        <v>0</v>
      </c>
      <c r="Y40" t="s">
        <v>243</v>
      </c>
      <c r="Z40">
        <v>1989</v>
      </c>
      <c r="AA40" t="s">
        <v>244</v>
      </c>
      <c r="AB40" t="s">
        <v>244</v>
      </c>
      <c r="AC40">
        <v>0</v>
      </c>
      <c r="AD40">
        <v>7.2</v>
      </c>
      <c r="AE40" t="s">
        <v>245</v>
      </c>
      <c r="AF40" t="s">
        <v>213</v>
      </c>
      <c r="AG40" t="s">
        <v>214</v>
      </c>
      <c r="AH40" t="s">
        <v>215</v>
      </c>
      <c r="AI40" t="s">
        <v>215</v>
      </c>
      <c r="AJ40" t="s">
        <v>215</v>
      </c>
      <c r="AK40" t="s">
        <v>215</v>
      </c>
      <c r="AL40">
        <v>1.8908000000000001E-2</v>
      </c>
      <c r="AM40" t="s">
        <v>216</v>
      </c>
      <c r="AN40">
        <v>20806</v>
      </c>
      <c r="AO40">
        <v>95400</v>
      </c>
      <c r="AP40">
        <v>4</v>
      </c>
      <c r="AQ40">
        <v>1755</v>
      </c>
      <c r="AR40">
        <v>1992</v>
      </c>
      <c r="CE40">
        <v>13.85</v>
      </c>
      <c r="FK40">
        <v>7.93</v>
      </c>
      <c r="FR40">
        <v>13.85</v>
      </c>
      <c r="FS40">
        <v>7.93</v>
      </c>
      <c r="FT40">
        <v>21.78</v>
      </c>
      <c r="FU40">
        <v>0</v>
      </c>
      <c r="FV40">
        <v>21.78</v>
      </c>
    </row>
    <row r="41" spans="1:178" x14ac:dyDescent="0.25">
      <c r="A41">
        <v>24</v>
      </c>
      <c r="B41">
        <v>103</v>
      </c>
      <c r="C41" t="s">
        <v>194</v>
      </c>
      <c r="D41" t="s">
        <v>195</v>
      </c>
      <c r="E41" t="s">
        <v>196</v>
      </c>
      <c r="F41" t="s">
        <v>197</v>
      </c>
      <c r="G41" t="s">
        <v>198</v>
      </c>
      <c r="H41" t="s">
        <v>199</v>
      </c>
      <c r="I41">
        <v>1988</v>
      </c>
      <c r="J41">
        <v>106</v>
      </c>
      <c r="K41" t="s">
        <v>200</v>
      </c>
      <c r="L41" t="s">
        <v>201</v>
      </c>
      <c r="M41" t="s">
        <v>202</v>
      </c>
      <c r="N41" t="s">
        <v>203</v>
      </c>
      <c r="O41" t="s">
        <v>204</v>
      </c>
      <c r="P41">
        <v>1065</v>
      </c>
      <c r="Q41" t="s">
        <v>205</v>
      </c>
      <c r="R41">
        <v>1065</v>
      </c>
      <c r="S41" t="s">
        <v>206</v>
      </c>
      <c r="T41" t="s">
        <v>207</v>
      </c>
      <c r="U41" t="s">
        <v>208</v>
      </c>
      <c r="V41" t="s">
        <v>209</v>
      </c>
      <c r="W41" t="s">
        <v>243</v>
      </c>
      <c r="X41">
        <v>0</v>
      </c>
      <c r="Y41" t="s">
        <v>243</v>
      </c>
      <c r="Z41">
        <v>1989</v>
      </c>
      <c r="AA41" t="s">
        <v>244</v>
      </c>
      <c r="AB41" t="s">
        <v>244</v>
      </c>
      <c r="AC41">
        <v>0</v>
      </c>
      <c r="AD41">
        <v>7.2</v>
      </c>
      <c r="AE41" t="s">
        <v>245</v>
      </c>
      <c r="AF41" t="s">
        <v>213</v>
      </c>
      <c r="AG41" t="s">
        <v>214</v>
      </c>
      <c r="AH41" t="s">
        <v>215</v>
      </c>
      <c r="AI41" t="s">
        <v>215</v>
      </c>
      <c r="AJ41" t="s">
        <v>215</v>
      </c>
      <c r="AK41" t="s">
        <v>215</v>
      </c>
      <c r="AL41">
        <v>1.8908000000000001E-2</v>
      </c>
      <c r="AM41" t="s">
        <v>216</v>
      </c>
      <c r="AN41">
        <v>20806</v>
      </c>
      <c r="AO41">
        <v>95400</v>
      </c>
      <c r="AP41">
        <v>5</v>
      </c>
      <c r="AQ41">
        <v>1755</v>
      </c>
      <c r="AR41">
        <v>1993</v>
      </c>
      <c r="BX41">
        <v>10.96</v>
      </c>
      <c r="FR41">
        <v>10.96</v>
      </c>
      <c r="FS41">
        <v>0</v>
      </c>
      <c r="FT41">
        <v>10.96</v>
      </c>
      <c r="FU41">
        <v>0</v>
      </c>
      <c r="FV41">
        <v>10.96</v>
      </c>
    </row>
    <row r="42" spans="1:178" x14ac:dyDescent="0.25">
      <c r="A42">
        <v>24</v>
      </c>
      <c r="B42">
        <v>103</v>
      </c>
      <c r="C42" t="s">
        <v>194</v>
      </c>
      <c r="D42" t="s">
        <v>195</v>
      </c>
      <c r="E42" t="s">
        <v>196</v>
      </c>
      <c r="F42" t="s">
        <v>197</v>
      </c>
      <c r="G42" t="s">
        <v>198</v>
      </c>
      <c r="H42" t="s">
        <v>199</v>
      </c>
      <c r="I42">
        <v>1988</v>
      </c>
      <c r="J42">
        <v>106</v>
      </c>
      <c r="K42" t="s">
        <v>200</v>
      </c>
      <c r="L42" t="s">
        <v>201</v>
      </c>
      <c r="M42" t="s">
        <v>202</v>
      </c>
      <c r="N42" t="s">
        <v>203</v>
      </c>
      <c r="O42" t="s">
        <v>204</v>
      </c>
      <c r="P42">
        <v>1065</v>
      </c>
      <c r="Q42" t="s">
        <v>205</v>
      </c>
      <c r="R42">
        <v>1065</v>
      </c>
      <c r="S42" t="s">
        <v>206</v>
      </c>
      <c r="T42" t="s">
        <v>207</v>
      </c>
      <c r="U42" t="s">
        <v>208</v>
      </c>
      <c r="V42" t="s">
        <v>209</v>
      </c>
      <c r="W42" t="s">
        <v>246</v>
      </c>
      <c r="X42">
        <v>0</v>
      </c>
      <c r="Y42" t="s">
        <v>246</v>
      </c>
      <c r="Z42">
        <v>1989</v>
      </c>
      <c r="AA42" t="s">
        <v>247</v>
      </c>
      <c r="AB42" t="s">
        <v>247</v>
      </c>
      <c r="AC42">
        <v>0</v>
      </c>
      <c r="AD42">
        <v>8.8000000000000007</v>
      </c>
      <c r="AE42" t="s">
        <v>248</v>
      </c>
      <c r="AF42" t="s">
        <v>213</v>
      </c>
      <c r="AG42" t="s">
        <v>214</v>
      </c>
      <c r="AH42" t="s">
        <v>215</v>
      </c>
      <c r="AI42" t="s">
        <v>215</v>
      </c>
      <c r="AJ42" t="s">
        <v>215</v>
      </c>
      <c r="AK42" t="s">
        <v>215</v>
      </c>
      <c r="AL42">
        <v>9.9000000000000008E-3</v>
      </c>
      <c r="AM42" t="s">
        <v>216</v>
      </c>
      <c r="AN42">
        <v>21002</v>
      </c>
      <c r="AO42">
        <v>95446</v>
      </c>
      <c r="AP42">
        <v>2</v>
      </c>
      <c r="AQ42">
        <v>1763</v>
      </c>
      <c r="AR42">
        <v>1990</v>
      </c>
      <c r="EV42">
        <v>16.22</v>
      </c>
      <c r="EZ42">
        <v>21.41</v>
      </c>
      <c r="FR42">
        <v>37.630000000000003</v>
      </c>
      <c r="FS42">
        <v>0</v>
      </c>
      <c r="FT42">
        <v>37.630000000000003</v>
      </c>
      <c r="FU42">
        <v>0</v>
      </c>
      <c r="FV42">
        <v>37.629999999999995</v>
      </c>
    </row>
    <row r="43" spans="1:178" x14ac:dyDescent="0.25">
      <c r="A43">
        <v>24</v>
      </c>
      <c r="B43">
        <v>103</v>
      </c>
      <c r="C43" t="s">
        <v>194</v>
      </c>
      <c r="D43" t="s">
        <v>195</v>
      </c>
      <c r="E43" t="s">
        <v>196</v>
      </c>
      <c r="F43" t="s">
        <v>197</v>
      </c>
      <c r="G43" t="s">
        <v>198</v>
      </c>
      <c r="H43" t="s">
        <v>199</v>
      </c>
      <c r="I43">
        <v>1988</v>
      </c>
      <c r="J43">
        <v>106</v>
      </c>
      <c r="K43" t="s">
        <v>200</v>
      </c>
      <c r="L43" t="s">
        <v>201</v>
      </c>
      <c r="M43" t="s">
        <v>202</v>
      </c>
      <c r="N43" t="s">
        <v>203</v>
      </c>
      <c r="O43" t="s">
        <v>204</v>
      </c>
      <c r="P43">
        <v>1065</v>
      </c>
      <c r="Q43" t="s">
        <v>205</v>
      </c>
      <c r="R43">
        <v>1065</v>
      </c>
      <c r="S43" t="s">
        <v>206</v>
      </c>
      <c r="T43" t="s">
        <v>207</v>
      </c>
      <c r="U43" t="s">
        <v>208</v>
      </c>
      <c r="V43" t="s">
        <v>209</v>
      </c>
      <c r="W43" t="s">
        <v>246</v>
      </c>
      <c r="X43">
        <v>0</v>
      </c>
      <c r="Y43" t="s">
        <v>246</v>
      </c>
      <c r="Z43">
        <v>1989</v>
      </c>
      <c r="AA43" t="s">
        <v>247</v>
      </c>
      <c r="AB43" t="s">
        <v>247</v>
      </c>
      <c r="AC43">
        <v>0</v>
      </c>
      <c r="AD43">
        <v>8.8000000000000007</v>
      </c>
      <c r="AE43" t="s">
        <v>248</v>
      </c>
      <c r="AF43" t="s">
        <v>213</v>
      </c>
      <c r="AG43" t="s">
        <v>214</v>
      </c>
      <c r="AH43" t="s">
        <v>215</v>
      </c>
      <c r="AI43" t="s">
        <v>215</v>
      </c>
      <c r="AJ43" t="s">
        <v>215</v>
      </c>
      <c r="AK43" t="s">
        <v>215</v>
      </c>
      <c r="AL43">
        <v>9.9000000000000008E-3</v>
      </c>
      <c r="AM43" t="s">
        <v>216</v>
      </c>
      <c r="AN43">
        <v>21002</v>
      </c>
      <c r="AO43">
        <v>95446</v>
      </c>
      <c r="AP43">
        <v>3</v>
      </c>
      <c r="AQ43">
        <v>1763</v>
      </c>
      <c r="AR43">
        <v>1991</v>
      </c>
      <c r="BJ43">
        <v>7.23</v>
      </c>
      <c r="BP43">
        <v>5.82</v>
      </c>
      <c r="BS43">
        <v>13.72</v>
      </c>
      <c r="BY43">
        <v>20.63</v>
      </c>
      <c r="BZ43">
        <v>13.18</v>
      </c>
      <c r="CC43">
        <v>27.81</v>
      </c>
      <c r="CD43">
        <v>13.18</v>
      </c>
      <c r="CE43">
        <v>40.31</v>
      </c>
      <c r="DJ43">
        <v>9.23</v>
      </c>
      <c r="DP43">
        <v>11.86</v>
      </c>
      <c r="DW43">
        <v>23.36</v>
      </c>
      <c r="EZ43">
        <v>7.23</v>
      </c>
      <c r="FM43">
        <v>12.09</v>
      </c>
      <c r="FR43">
        <v>193.56</v>
      </c>
      <c r="FS43">
        <v>12.09</v>
      </c>
      <c r="FT43">
        <v>205.65</v>
      </c>
      <c r="FU43">
        <v>0</v>
      </c>
      <c r="FV43">
        <v>205.64999999999998</v>
      </c>
    </row>
    <row r="44" spans="1:178" x14ac:dyDescent="0.25">
      <c r="A44">
        <v>24</v>
      </c>
      <c r="B44">
        <v>103</v>
      </c>
      <c r="C44" t="s">
        <v>194</v>
      </c>
      <c r="D44" t="s">
        <v>195</v>
      </c>
      <c r="E44" t="s">
        <v>196</v>
      </c>
      <c r="F44" t="s">
        <v>197</v>
      </c>
      <c r="G44" t="s">
        <v>198</v>
      </c>
      <c r="H44" t="s">
        <v>199</v>
      </c>
      <c r="I44">
        <v>1988</v>
      </c>
      <c r="J44">
        <v>106</v>
      </c>
      <c r="K44" t="s">
        <v>200</v>
      </c>
      <c r="L44" t="s">
        <v>201</v>
      </c>
      <c r="M44" t="s">
        <v>202</v>
      </c>
      <c r="N44" t="s">
        <v>203</v>
      </c>
      <c r="O44" t="s">
        <v>204</v>
      </c>
      <c r="P44">
        <v>1065</v>
      </c>
      <c r="Q44" t="s">
        <v>205</v>
      </c>
      <c r="R44">
        <v>1065</v>
      </c>
      <c r="S44" t="s">
        <v>206</v>
      </c>
      <c r="T44" t="s">
        <v>207</v>
      </c>
      <c r="U44" t="s">
        <v>208</v>
      </c>
      <c r="V44" t="s">
        <v>209</v>
      </c>
      <c r="W44" t="s">
        <v>246</v>
      </c>
      <c r="X44">
        <v>0</v>
      </c>
      <c r="Y44" t="s">
        <v>246</v>
      </c>
      <c r="Z44">
        <v>1989</v>
      </c>
      <c r="AA44" t="s">
        <v>247</v>
      </c>
      <c r="AB44" t="s">
        <v>247</v>
      </c>
      <c r="AC44">
        <v>0</v>
      </c>
      <c r="AD44">
        <v>8.8000000000000007</v>
      </c>
      <c r="AE44" t="s">
        <v>248</v>
      </c>
      <c r="AF44" t="s">
        <v>213</v>
      </c>
      <c r="AG44" t="s">
        <v>214</v>
      </c>
      <c r="AH44" t="s">
        <v>215</v>
      </c>
      <c r="AI44" t="s">
        <v>215</v>
      </c>
      <c r="AJ44" t="s">
        <v>215</v>
      </c>
      <c r="AK44" t="s">
        <v>215</v>
      </c>
      <c r="AL44">
        <v>9.9000000000000008E-3</v>
      </c>
      <c r="AM44" t="s">
        <v>216</v>
      </c>
      <c r="AN44">
        <v>21002</v>
      </c>
      <c r="AO44">
        <v>95446</v>
      </c>
      <c r="AP44">
        <v>4</v>
      </c>
      <c r="AQ44">
        <v>1763</v>
      </c>
      <c r="AR44">
        <v>1992</v>
      </c>
      <c r="BT44">
        <v>16</v>
      </c>
      <c r="DG44">
        <v>0</v>
      </c>
      <c r="DI44">
        <v>38.950000000000003</v>
      </c>
      <c r="DJ44">
        <v>9.09</v>
      </c>
      <c r="FK44">
        <v>5.09</v>
      </c>
      <c r="FR44">
        <v>64.040000000000006</v>
      </c>
      <c r="FS44">
        <v>5.09</v>
      </c>
      <c r="FT44">
        <v>69.13</v>
      </c>
      <c r="FU44">
        <v>0</v>
      </c>
      <c r="FV44">
        <v>69.13</v>
      </c>
    </row>
    <row r="45" spans="1:178" x14ac:dyDescent="0.25">
      <c r="A45">
        <v>24</v>
      </c>
      <c r="B45">
        <v>103</v>
      </c>
      <c r="C45" t="s">
        <v>194</v>
      </c>
      <c r="D45" t="s">
        <v>195</v>
      </c>
      <c r="E45" t="s">
        <v>196</v>
      </c>
      <c r="F45" t="s">
        <v>197</v>
      </c>
      <c r="G45" t="s">
        <v>198</v>
      </c>
      <c r="H45" t="s">
        <v>199</v>
      </c>
      <c r="I45">
        <v>1989</v>
      </c>
      <c r="J45">
        <v>106</v>
      </c>
      <c r="K45" t="s">
        <v>200</v>
      </c>
      <c r="L45" t="s">
        <v>201</v>
      </c>
      <c r="M45" t="s">
        <v>202</v>
      </c>
      <c r="N45" t="s">
        <v>203</v>
      </c>
      <c r="O45" t="s">
        <v>204</v>
      </c>
      <c r="P45">
        <v>221</v>
      </c>
      <c r="Q45" t="s">
        <v>249</v>
      </c>
      <c r="R45">
        <v>221</v>
      </c>
      <c r="S45" t="s">
        <v>250</v>
      </c>
      <c r="T45" t="s">
        <v>207</v>
      </c>
      <c r="U45" t="s">
        <v>208</v>
      </c>
      <c r="V45" t="s">
        <v>209</v>
      </c>
      <c r="W45" t="s">
        <v>251</v>
      </c>
      <c r="X45">
        <v>0</v>
      </c>
      <c r="Y45" t="s">
        <v>251</v>
      </c>
      <c r="Z45">
        <v>1990</v>
      </c>
      <c r="AA45" t="s">
        <v>252</v>
      </c>
      <c r="AB45" t="s">
        <v>252</v>
      </c>
      <c r="AC45">
        <v>80</v>
      </c>
      <c r="AD45">
        <v>6.1</v>
      </c>
      <c r="AE45" t="s">
        <v>253</v>
      </c>
      <c r="AF45" t="s">
        <v>213</v>
      </c>
      <c r="AG45" t="s">
        <v>214</v>
      </c>
      <c r="AH45" t="s">
        <v>215</v>
      </c>
      <c r="AI45" t="s">
        <v>215</v>
      </c>
      <c r="AJ45" t="s">
        <v>215</v>
      </c>
      <c r="AK45" t="s">
        <v>215</v>
      </c>
      <c r="AL45">
        <v>2.5395000000000001E-2</v>
      </c>
      <c r="AM45" t="s">
        <v>216</v>
      </c>
      <c r="AN45">
        <v>41370</v>
      </c>
      <c r="AO45">
        <v>595934</v>
      </c>
      <c r="AP45">
        <v>3</v>
      </c>
      <c r="AQ45">
        <v>1767</v>
      </c>
      <c r="AR45">
        <v>1992</v>
      </c>
      <c r="BY45">
        <v>72.459999999999994</v>
      </c>
      <c r="DG45">
        <v>23.05</v>
      </c>
      <c r="FD45">
        <v>58.77</v>
      </c>
      <c r="FR45">
        <v>154.28</v>
      </c>
      <c r="FS45">
        <v>0</v>
      </c>
      <c r="FT45">
        <v>154.28</v>
      </c>
      <c r="FU45">
        <v>0</v>
      </c>
      <c r="FV45">
        <v>154.28</v>
      </c>
    </row>
    <row r="46" spans="1:178" x14ac:dyDescent="0.25">
      <c r="A46">
        <v>24</v>
      </c>
      <c r="B46">
        <v>103</v>
      </c>
      <c r="C46" t="s">
        <v>194</v>
      </c>
      <c r="D46" t="s">
        <v>195</v>
      </c>
      <c r="E46" t="s">
        <v>196</v>
      </c>
      <c r="F46" t="s">
        <v>197</v>
      </c>
      <c r="G46" t="s">
        <v>198</v>
      </c>
      <c r="H46" t="s">
        <v>199</v>
      </c>
      <c r="I46">
        <v>1989</v>
      </c>
      <c r="J46">
        <v>106</v>
      </c>
      <c r="K46" t="s">
        <v>200</v>
      </c>
      <c r="L46" t="s">
        <v>201</v>
      </c>
      <c r="M46" t="s">
        <v>202</v>
      </c>
      <c r="N46" t="s">
        <v>203</v>
      </c>
      <c r="O46" t="s">
        <v>204</v>
      </c>
      <c r="P46">
        <v>221</v>
      </c>
      <c r="Q46" t="s">
        <v>249</v>
      </c>
      <c r="R46">
        <v>221</v>
      </c>
      <c r="S46" t="s">
        <v>250</v>
      </c>
      <c r="T46" t="s">
        <v>207</v>
      </c>
      <c r="U46" t="s">
        <v>208</v>
      </c>
      <c r="V46" t="s">
        <v>209</v>
      </c>
      <c r="W46" t="s">
        <v>251</v>
      </c>
      <c r="X46">
        <v>0</v>
      </c>
      <c r="Y46" t="s">
        <v>251</v>
      </c>
      <c r="Z46">
        <v>1990</v>
      </c>
      <c r="AA46" t="s">
        <v>252</v>
      </c>
      <c r="AB46" t="s">
        <v>252</v>
      </c>
      <c r="AC46">
        <v>80</v>
      </c>
      <c r="AD46">
        <v>6.1</v>
      </c>
      <c r="AE46" t="s">
        <v>253</v>
      </c>
      <c r="AF46" t="s">
        <v>213</v>
      </c>
      <c r="AG46" t="s">
        <v>214</v>
      </c>
      <c r="AH46" t="s">
        <v>215</v>
      </c>
      <c r="AI46" t="s">
        <v>215</v>
      </c>
      <c r="AJ46" t="s">
        <v>215</v>
      </c>
      <c r="AK46" t="s">
        <v>215</v>
      </c>
      <c r="AL46">
        <v>2.5395000000000001E-2</v>
      </c>
      <c r="AM46" t="s">
        <v>216</v>
      </c>
      <c r="AN46">
        <v>41370</v>
      </c>
      <c r="AO46">
        <v>595934</v>
      </c>
      <c r="AP46">
        <v>4</v>
      </c>
      <c r="AQ46">
        <v>1767</v>
      </c>
      <c r="AR46">
        <v>1993</v>
      </c>
      <c r="BV46">
        <v>91.76</v>
      </c>
      <c r="CW46">
        <v>28.81</v>
      </c>
      <c r="FF46">
        <v>64.53</v>
      </c>
      <c r="FR46">
        <v>185.1</v>
      </c>
      <c r="FS46">
        <v>0</v>
      </c>
      <c r="FT46">
        <v>185.1</v>
      </c>
      <c r="FU46">
        <v>0</v>
      </c>
      <c r="FV46">
        <v>185.10000000000002</v>
      </c>
    </row>
    <row r="47" spans="1:178" x14ac:dyDescent="0.25">
      <c r="A47">
        <v>24</v>
      </c>
      <c r="B47">
        <v>103</v>
      </c>
      <c r="C47" t="s">
        <v>194</v>
      </c>
      <c r="D47" t="s">
        <v>195</v>
      </c>
      <c r="E47" t="s">
        <v>196</v>
      </c>
      <c r="F47" t="s">
        <v>197</v>
      </c>
      <c r="G47" t="s">
        <v>198</v>
      </c>
      <c r="H47" t="s">
        <v>199</v>
      </c>
      <c r="I47">
        <v>1989</v>
      </c>
      <c r="J47">
        <v>106</v>
      </c>
      <c r="K47" t="s">
        <v>200</v>
      </c>
      <c r="L47" t="s">
        <v>201</v>
      </c>
      <c r="M47" t="s">
        <v>202</v>
      </c>
      <c r="N47" t="s">
        <v>203</v>
      </c>
      <c r="O47" t="s">
        <v>204</v>
      </c>
      <c r="P47">
        <v>221</v>
      </c>
      <c r="Q47" t="s">
        <v>249</v>
      </c>
      <c r="R47">
        <v>221</v>
      </c>
      <c r="S47" t="s">
        <v>250</v>
      </c>
      <c r="T47" t="s">
        <v>207</v>
      </c>
      <c r="U47" t="s">
        <v>208</v>
      </c>
      <c r="V47" t="s">
        <v>209</v>
      </c>
      <c r="W47" t="s">
        <v>254</v>
      </c>
      <c r="X47">
        <v>0</v>
      </c>
      <c r="Y47" t="s">
        <v>254</v>
      </c>
      <c r="Z47">
        <v>1990</v>
      </c>
      <c r="AA47" t="s">
        <v>255</v>
      </c>
      <c r="AB47" t="s">
        <v>255</v>
      </c>
      <c r="AC47">
        <v>72</v>
      </c>
      <c r="AD47">
        <v>4.32</v>
      </c>
      <c r="AE47" t="s">
        <v>256</v>
      </c>
      <c r="AF47" t="s">
        <v>213</v>
      </c>
      <c r="AG47" t="s">
        <v>214</v>
      </c>
      <c r="AH47" t="s">
        <v>215</v>
      </c>
      <c r="AI47" t="s">
        <v>215</v>
      </c>
      <c r="AJ47" t="s">
        <v>215</v>
      </c>
      <c r="AK47" t="s">
        <v>215</v>
      </c>
      <c r="AL47">
        <v>1.9008000000000001E-2</v>
      </c>
      <c r="AM47" t="s">
        <v>216</v>
      </c>
      <c r="AN47">
        <v>44021</v>
      </c>
      <c r="AO47">
        <v>397407</v>
      </c>
      <c r="AP47">
        <v>2</v>
      </c>
      <c r="AQ47">
        <v>1768</v>
      </c>
      <c r="AR47">
        <v>1991</v>
      </c>
      <c r="EZ47">
        <v>14.35</v>
      </c>
      <c r="FR47">
        <v>14.35</v>
      </c>
      <c r="FS47">
        <v>0</v>
      </c>
      <c r="FT47">
        <v>14.35</v>
      </c>
      <c r="FU47">
        <v>0</v>
      </c>
      <c r="FV47">
        <v>14.35</v>
      </c>
    </row>
    <row r="48" spans="1:178" x14ac:dyDescent="0.25">
      <c r="A48">
        <v>24</v>
      </c>
      <c r="B48">
        <v>103</v>
      </c>
      <c r="C48" t="s">
        <v>194</v>
      </c>
      <c r="D48" t="s">
        <v>195</v>
      </c>
      <c r="E48" t="s">
        <v>196</v>
      </c>
      <c r="F48" t="s">
        <v>197</v>
      </c>
      <c r="G48" t="s">
        <v>198</v>
      </c>
      <c r="H48" t="s">
        <v>199</v>
      </c>
      <c r="I48">
        <v>1989</v>
      </c>
      <c r="J48">
        <v>106</v>
      </c>
      <c r="K48" t="s">
        <v>200</v>
      </c>
      <c r="L48" t="s">
        <v>201</v>
      </c>
      <c r="M48" t="s">
        <v>202</v>
      </c>
      <c r="N48" t="s">
        <v>203</v>
      </c>
      <c r="O48" t="s">
        <v>204</v>
      </c>
      <c r="P48">
        <v>221</v>
      </c>
      <c r="Q48" t="s">
        <v>249</v>
      </c>
      <c r="R48">
        <v>221</v>
      </c>
      <c r="S48" t="s">
        <v>250</v>
      </c>
      <c r="T48" t="s">
        <v>207</v>
      </c>
      <c r="U48" t="s">
        <v>208</v>
      </c>
      <c r="V48" t="s">
        <v>209</v>
      </c>
      <c r="W48" t="s">
        <v>254</v>
      </c>
      <c r="X48">
        <v>0</v>
      </c>
      <c r="Y48" t="s">
        <v>254</v>
      </c>
      <c r="Z48">
        <v>1990</v>
      </c>
      <c r="AA48" t="s">
        <v>255</v>
      </c>
      <c r="AB48" t="s">
        <v>255</v>
      </c>
      <c r="AC48">
        <v>72</v>
      </c>
      <c r="AD48">
        <v>4.32</v>
      </c>
      <c r="AE48" t="s">
        <v>256</v>
      </c>
      <c r="AF48" t="s">
        <v>213</v>
      </c>
      <c r="AG48" t="s">
        <v>214</v>
      </c>
      <c r="AH48" t="s">
        <v>215</v>
      </c>
      <c r="AI48" t="s">
        <v>215</v>
      </c>
      <c r="AJ48" t="s">
        <v>215</v>
      </c>
      <c r="AK48" t="s">
        <v>215</v>
      </c>
      <c r="AL48">
        <v>1.9008000000000001E-2</v>
      </c>
      <c r="AM48" t="s">
        <v>216</v>
      </c>
      <c r="AN48">
        <v>44021</v>
      </c>
      <c r="AO48">
        <v>397407</v>
      </c>
      <c r="AP48">
        <v>3</v>
      </c>
      <c r="AQ48">
        <v>1768</v>
      </c>
      <c r="AR48">
        <v>1992</v>
      </c>
      <c r="CE48">
        <v>45.41</v>
      </c>
      <c r="FR48">
        <v>45.41</v>
      </c>
      <c r="FS48">
        <v>0</v>
      </c>
      <c r="FT48">
        <v>45.41</v>
      </c>
      <c r="FU48">
        <v>0</v>
      </c>
      <c r="FV48">
        <v>45.41</v>
      </c>
    </row>
    <row r="49" spans="1:178" x14ac:dyDescent="0.25">
      <c r="A49">
        <v>24</v>
      </c>
      <c r="B49">
        <v>103</v>
      </c>
      <c r="C49" t="s">
        <v>194</v>
      </c>
      <c r="D49" t="s">
        <v>195</v>
      </c>
      <c r="E49" t="s">
        <v>196</v>
      </c>
      <c r="F49" t="s">
        <v>197</v>
      </c>
      <c r="G49" t="s">
        <v>198</v>
      </c>
      <c r="H49" t="s">
        <v>199</v>
      </c>
      <c r="I49">
        <v>1989</v>
      </c>
      <c r="J49">
        <v>106</v>
      </c>
      <c r="K49" t="s">
        <v>200</v>
      </c>
      <c r="L49" t="s">
        <v>201</v>
      </c>
      <c r="M49" t="s">
        <v>202</v>
      </c>
      <c r="N49" t="s">
        <v>203</v>
      </c>
      <c r="O49" t="s">
        <v>204</v>
      </c>
      <c r="P49">
        <v>221</v>
      </c>
      <c r="Q49" t="s">
        <v>249</v>
      </c>
      <c r="R49">
        <v>221</v>
      </c>
      <c r="S49" t="s">
        <v>250</v>
      </c>
      <c r="T49" t="s">
        <v>207</v>
      </c>
      <c r="U49" t="s">
        <v>208</v>
      </c>
      <c r="V49" t="s">
        <v>209</v>
      </c>
      <c r="W49" t="s">
        <v>254</v>
      </c>
      <c r="X49">
        <v>0</v>
      </c>
      <c r="Y49" t="s">
        <v>254</v>
      </c>
      <c r="Z49">
        <v>1990</v>
      </c>
      <c r="AA49" t="s">
        <v>255</v>
      </c>
      <c r="AB49" t="s">
        <v>255</v>
      </c>
      <c r="AC49">
        <v>72</v>
      </c>
      <c r="AD49">
        <v>4.32</v>
      </c>
      <c r="AE49" t="s">
        <v>256</v>
      </c>
      <c r="AF49" t="s">
        <v>213</v>
      </c>
      <c r="AG49" t="s">
        <v>214</v>
      </c>
      <c r="AH49" t="s">
        <v>215</v>
      </c>
      <c r="AI49" t="s">
        <v>215</v>
      </c>
      <c r="AJ49" t="s">
        <v>215</v>
      </c>
      <c r="AK49" t="s">
        <v>215</v>
      </c>
      <c r="AL49">
        <v>1.9008000000000001E-2</v>
      </c>
      <c r="AM49" t="s">
        <v>216</v>
      </c>
      <c r="AN49">
        <v>44021</v>
      </c>
      <c r="AO49">
        <v>397407</v>
      </c>
      <c r="AP49">
        <v>4</v>
      </c>
      <c r="AQ49">
        <v>1768</v>
      </c>
      <c r="AR49">
        <v>1993</v>
      </c>
      <c r="DL49">
        <v>56.69</v>
      </c>
      <c r="FK49">
        <v>5.0599999999999996</v>
      </c>
      <c r="FR49">
        <v>56.69</v>
      </c>
      <c r="FS49">
        <v>5.0599999999999996</v>
      </c>
      <c r="FT49">
        <v>61.75</v>
      </c>
      <c r="FU49">
        <v>0</v>
      </c>
      <c r="FV49">
        <v>61.75</v>
      </c>
    </row>
    <row r="50" spans="1:178" x14ac:dyDescent="0.25">
      <c r="A50">
        <v>101</v>
      </c>
      <c r="B50">
        <v>277</v>
      </c>
      <c r="C50" t="s">
        <v>257</v>
      </c>
      <c r="D50" t="s">
        <v>258</v>
      </c>
      <c r="E50" t="s">
        <v>196</v>
      </c>
      <c r="F50" t="s">
        <v>197</v>
      </c>
      <c r="G50" t="s">
        <v>198</v>
      </c>
      <c r="H50" t="s">
        <v>199</v>
      </c>
      <c r="I50">
        <v>1987</v>
      </c>
      <c r="J50">
        <v>106</v>
      </c>
      <c r="K50" t="s">
        <v>200</v>
      </c>
      <c r="L50" t="s">
        <v>201</v>
      </c>
      <c r="M50" t="s">
        <v>202</v>
      </c>
      <c r="N50" t="s">
        <v>203</v>
      </c>
      <c r="O50" t="s">
        <v>204</v>
      </c>
      <c r="P50">
        <v>277</v>
      </c>
      <c r="Q50" t="s">
        <v>259</v>
      </c>
      <c r="R50">
        <v>277</v>
      </c>
      <c r="S50" t="s">
        <v>257</v>
      </c>
      <c r="T50" t="s">
        <v>260</v>
      </c>
      <c r="U50" t="s">
        <v>208</v>
      </c>
      <c r="V50" t="s">
        <v>261</v>
      </c>
      <c r="W50" t="s">
        <v>262</v>
      </c>
      <c r="X50">
        <v>0</v>
      </c>
      <c r="Y50" t="s">
        <v>262</v>
      </c>
      <c r="Z50">
        <v>1988</v>
      </c>
      <c r="AA50" t="s">
        <v>263</v>
      </c>
      <c r="AB50" t="s">
        <v>264</v>
      </c>
      <c r="AC50">
        <v>0</v>
      </c>
      <c r="AD50">
        <v>7</v>
      </c>
      <c r="AE50" t="s">
        <v>265</v>
      </c>
      <c r="AF50" t="s">
        <v>213</v>
      </c>
      <c r="AG50" t="s">
        <v>214</v>
      </c>
      <c r="AH50" t="s">
        <v>266</v>
      </c>
      <c r="AI50" t="s">
        <v>267</v>
      </c>
      <c r="AJ50" t="s">
        <v>215</v>
      </c>
      <c r="AK50" t="s">
        <v>267</v>
      </c>
      <c r="AM50" t="s">
        <v>216</v>
      </c>
      <c r="AN50">
        <v>10552</v>
      </c>
      <c r="AO50">
        <v>64898</v>
      </c>
      <c r="AP50">
        <v>3</v>
      </c>
      <c r="AQ50">
        <v>20687</v>
      </c>
      <c r="AR50">
        <v>1990</v>
      </c>
      <c r="FA50">
        <v>27.31</v>
      </c>
      <c r="FR50">
        <v>27.31</v>
      </c>
      <c r="FS50">
        <v>0</v>
      </c>
      <c r="FT50">
        <v>27.31</v>
      </c>
      <c r="FU50">
        <v>0</v>
      </c>
      <c r="FV50">
        <v>27.31</v>
      </c>
    </row>
    <row r="51" spans="1:178" x14ac:dyDescent="0.25">
      <c r="A51">
        <v>101</v>
      </c>
      <c r="B51">
        <v>277</v>
      </c>
      <c r="C51" t="s">
        <v>257</v>
      </c>
      <c r="D51" t="s">
        <v>258</v>
      </c>
      <c r="E51" t="s">
        <v>196</v>
      </c>
      <c r="F51" t="s">
        <v>197</v>
      </c>
      <c r="G51" t="s">
        <v>198</v>
      </c>
      <c r="H51" t="s">
        <v>199</v>
      </c>
      <c r="I51">
        <v>1987</v>
      </c>
      <c r="J51">
        <v>106</v>
      </c>
      <c r="K51" t="s">
        <v>200</v>
      </c>
      <c r="L51" t="s">
        <v>201</v>
      </c>
      <c r="M51" t="s">
        <v>202</v>
      </c>
      <c r="N51" t="s">
        <v>203</v>
      </c>
      <c r="O51" t="s">
        <v>204</v>
      </c>
      <c r="P51">
        <v>277</v>
      </c>
      <c r="Q51" t="s">
        <v>259</v>
      </c>
      <c r="R51">
        <v>277</v>
      </c>
      <c r="S51" t="s">
        <v>257</v>
      </c>
      <c r="T51" t="s">
        <v>260</v>
      </c>
      <c r="U51" t="s">
        <v>208</v>
      </c>
      <c r="V51" t="s">
        <v>261</v>
      </c>
      <c r="W51" t="s">
        <v>268</v>
      </c>
      <c r="X51">
        <v>0</v>
      </c>
      <c r="Y51" t="s">
        <v>268</v>
      </c>
      <c r="Z51">
        <v>1988</v>
      </c>
      <c r="AA51" t="s">
        <v>263</v>
      </c>
      <c r="AB51" t="s">
        <v>264</v>
      </c>
      <c r="AC51">
        <v>0</v>
      </c>
      <c r="AD51">
        <v>7</v>
      </c>
      <c r="AE51" t="s">
        <v>265</v>
      </c>
      <c r="AF51" t="s">
        <v>213</v>
      </c>
      <c r="AG51" t="s">
        <v>214</v>
      </c>
      <c r="AH51" t="s">
        <v>266</v>
      </c>
      <c r="AI51" t="s">
        <v>267</v>
      </c>
      <c r="AJ51" t="s">
        <v>215</v>
      </c>
      <c r="AK51" t="s">
        <v>267</v>
      </c>
      <c r="AM51" t="s">
        <v>216</v>
      </c>
      <c r="AN51">
        <v>10268</v>
      </c>
      <c r="AO51">
        <v>63151</v>
      </c>
    </row>
    <row r="52" spans="1:178" x14ac:dyDescent="0.25">
      <c r="A52">
        <v>101</v>
      </c>
      <c r="B52">
        <v>277</v>
      </c>
      <c r="C52" t="s">
        <v>257</v>
      </c>
      <c r="D52" t="s">
        <v>258</v>
      </c>
      <c r="E52" t="s">
        <v>196</v>
      </c>
      <c r="F52" t="s">
        <v>197</v>
      </c>
      <c r="G52" t="s">
        <v>198</v>
      </c>
      <c r="H52" t="s">
        <v>199</v>
      </c>
      <c r="I52">
        <v>1987</v>
      </c>
      <c r="J52">
        <v>106</v>
      </c>
      <c r="K52" t="s">
        <v>200</v>
      </c>
      <c r="L52" t="s">
        <v>201</v>
      </c>
      <c r="M52" t="s">
        <v>202</v>
      </c>
      <c r="N52" t="s">
        <v>203</v>
      </c>
      <c r="O52" t="s">
        <v>204</v>
      </c>
      <c r="P52">
        <v>277</v>
      </c>
      <c r="Q52" t="s">
        <v>259</v>
      </c>
      <c r="R52">
        <v>277</v>
      </c>
      <c r="S52" t="s">
        <v>257</v>
      </c>
      <c r="T52" t="s">
        <v>260</v>
      </c>
      <c r="U52" t="s">
        <v>208</v>
      </c>
      <c r="V52" t="s">
        <v>261</v>
      </c>
      <c r="W52" t="s">
        <v>269</v>
      </c>
      <c r="X52">
        <v>0</v>
      </c>
      <c r="Y52" t="s">
        <v>269</v>
      </c>
      <c r="Z52">
        <v>1988</v>
      </c>
      <c r="AA52" t="s">
        <v>263</v>
      </c>
      <c r="AB52" t="s">
        <v>264</v>
      </c>
      <c r="AC52">
        <v>0</v>
      </c>
      <c r="AD52">
        <v>7</v>
      </c>
      <c r="AE52" t="s">
        <v>265</v>
      </c>
      <c r="AF52" t="s">
        <v>213</v>
      </c>
      <c r="AG52" t="s">
        <v>214</v>
      </c>
      <c r="AH52" t="s">
        <v>266</v>
      </c>
      <c r="AI52" t="s">
        <v>267</v>
      </c>
      <c r="AJ52" t="s">
        <v>215</v>
      </c>
      <c r="AK52" t="s">
        <v>267</v>
      </c>
      <c r="AM52" t="s">
        <v>216</v>
      </c>
      <c r="AN52">
        <v>10546</v>
      </c>
      <c r="AO52">
        <v>64861</v>
      </c>
      <c r="AP52">
        <v>4</v>
      </c>
      <c r="AQ52">
        <v>20684</v>
      </c>
      <c r="AR52">
        <v>1991</v>
      </c>
      <c r="DR52">
        <v>23</v>
      </c>
      <c r="FN52">
        <v>4</v>
      </c>
      <c r="FR52">
        <v>23</v>
      </c>
      <c r="FS52">
        <v>0</v>
      </c>
      <c r="FT52">
        <v>23</v>
      </c>
      <c r="FU52">
        <v>4</v>
      </c>
      <c r="FV52">
        <v>27</v>
      </c>
    </row>
    <row r="53" spans="1:178" x14ac:dyDescent="0.25">
      <c r="A53">
        <v>101</v>
      </c>
      <c r="B53">
        <v>277</v>
      </c>
      <c r="C53" t="s">
        <v>257</v>
      </c>
      <c r="D53" t="s">
        <v>258</v>
      </c>
      <c r="E53" t="s">
        <v>196</v>
      </c>
      <c r="F53" t="s">
        <v>197</v>
      </c>
      <c r="G53" t="s">
        <v>198</v>
      </c>
      <c r="H53" t="s">
        <v>199</v>
      </c>
      <c r="I53">
        <v>1987</v>
      </c>
      <c r="J53">
        <v>106</v>
      </c>
      <c r="K53" t="s">
        <v>200</v>
      </c>
      <c r="L53" t="s">
        <v>201</v>
      </c>
      <c r="M53" t="s">
        <v>202</v>
      </c>
      <c r="N53" t="s">
        <v>203</v>
      </c>
      <c r="O53" t="s">
        <v>204</v>
      </c>
      <c r="P53">
        <v>277</v>
      </c>
      <c r="Q53" t="s">
        <v>259</v>
      </c>
      <c r="R53">
        <v>277</v>
      </c>
      <c r="S53" t="s">
        <v>257</v>
      </c>
      <c r="T53" t="s">
        <v>260</v>
      </c>
      <c r="U53" t="s">
        <v>208</v>
      </c>
      <c r="V53" t="s">
        <v>261</v>
      </c>
      <c r="W53" t="s">
        <v>269</v>
      </c>
      <c r="X53">
        <v>0</v>
      </c>
      <c r="Y53" t="s">
        <v>269</v>
      </c>
      <c r="Z53">
        <v>1988</v>
      </c>
      <c r="AA53" t="s">
        <v>263</v>
      </c>
      <c r="AB53" t="s">
        <v>264</v>
      </c>
      <c r="AC53">
        <v>0</v>
      </c>
      <c r="AD53">
        <v>7</v>
      </c>
      <c r="AE53" t="s">
        <v>265</v>
      </c>
      <c r="AF53" t="s">
        <v>213</v>
      </c>
      <c r="AG53" t="s">
        <v>214</v>
      </c>
      <c r="AH53" t="s">
        <v>266</v>
      </c>
      <c r="AI53" t="s">
        <v>267</v>
      </c>
      <c r="AJ53" t="s">
        <v>215</v>
      </c>
      <c r="AK53" t="s">
        <v>267</v>
      </c>
      <c r="AM53" t="s">
        <v>216</v>
      </c>
      <c r="AN53">
        <v>10546</v>
      </c>
      <c r="AO53">
        <v>64861</v>
      </c>
      <c r="AP53">
        <v>5</v>
      </c>
      <c r="AQ53">
        <v>20684</v>
      </c>
      <c r="AR53">
        <v>1992</v>
      </c>
      <c r="AY53">
        <v>25.65</v>
      </c>
      <c r="BT53">
        <v>19.37</v>
      </c>
      <c r="FR53">
        <v>45.02</v>
      </c>
      <c r="FS53">
        <v>0</v>
      </c>
      <c r="FT53">
        <v>45.02</v>
      </c>
      <c r="FU53">
        <v>0</v>
      </c>
      <c r="FV53">
        <v>45.019999999999996</v>
      </c>
    </row>
    <row r="54" spans="1:178" x14ac:dyDescent="0.25">
      <c r="A54">
        <v>101</v>
      </c>
      <c r="B54">
        <v>277</v>
      </c>
      <c r="C54" t="s">
        <v>257</v>
      </c>
      <c r="D54" t="s">
        <v>258</v>
      </c>
      <c r="E54" t="s">
        <v>196</v>
      </c>
      <c r="F54" t="s">
        <v>197</v>
      </c>
      <c r="G54" t="s">
        <v>198</v>
      </c>
      <c r="H54" t="s">
        <v>199</v>
      </c>
      <c r="I54">
        <v>1987</v>
      </c>
      <c r="J54">
        <v>106</v>
      </c>
      <c r="K54" t="s">
        <v>200</v>
      </c>
      <c r="L54" t="s">
        <v>201</v>
      </c>
      <c r="M54" t="s">
        <v>202</v>
      </c>
      <c r="N54" t="s">
        <v>203</v>
      </c>
      <c r="O54" t="s">
        <v>204</v>
      </c>
      <c r="P54">
        <v>277</v>
      </c>
      <c r="Q54" t="s">
        <v>259</v>
      </c>
      <c r="R54">
        <v>277</v>
      </c>
      <c r="S54" t="s">
        <v>257</v>
      </c>
      <c r="T54" t="s">
        <v>260</v>
      </c>
      <c r="U54" t="s">
        <v>208</v>
      </c>
      <c r="V54" t="s">
        <v>261</v>
      </c>
      <c r="W54" t="s">
        <v>270</v>
      </c>
      <c r="X54">
        <v>0</v>
      </c>
      <c r="Y54" t="s">
        <v>270</v>
      </c>
      <c r="Z54">
        <v>1988</v>
      </c>
      <c r="AA54" t="s">
        <v>263</v>
      </c>
      <c r="AB54" t="s">
        <v>264</v>
      </c>
      <c r="AC54">
        <v>0</v>
      </c>
      <c r="AD54">
        <v>7</v>
      </c>
      <c r="AE54" t="s">
        <v>265</v>
      </c>
      <c r="AF54" t="s">
        <v>213</v>
      </c>
      <c r="AG54" t="s">
        <v>214</v>
      </c>
      <c r="AH54" t="s">
        <v>266</v>
      </c>
      <c r="AI54" t="s">
        <v>267</v>
      </c>
      <c r="AJ54" t="s">
        <v>215</v>
      </c>
      <c r="AK54" t="s">
        <v>267</v>
      </c>
      <c r="AM54" t="s">
        <v>216</v>
      </c>
      <c r="AN54">
        <v>10567</v>
      </c>
      <c r="AO54">
        <v>64990</v>
      </c>
      <c r="AP54">
        <v>2</v>
      </c>
      <c r="AQ54">
        <v>20685</v>
      </c>
      <c r="AR54">
        <v>1989</v>
      </c>
      <c r="FK54">
        <v>0.25</v>
      </c>
      <c r="FR54">
        <v>0</v>
      </c>
      <c r="FS54">
        <v>0.25</v>
      </c>
      <c r="FT54">
        <v>0.25</v>
      </c>
      <c r="FU54">
        <v>0</v>
      </c>
      <c r="FV54">
        <v>0.25</v>
      </c>
    </row>
    <row r="55" spans="1:178" x14ac:dyDescent="0.25">
      <c r="A55">
        <v>101</v>
      </c>
      <c r="B55">
        <v>277</v>
      </c>
      <c r="C55" t="s">
        <v>257</v>
      </c>
      <c r="D55" t="s">
        <v>258</v>
      </c>
      <c r="E55" t="s">
        <v>196</v>
      </c>
      <c r="F55" t="s">
        <v>197</v>
      </c>
      <c r="G55" t="s">
        <v>198</v>
      </c>
      <c r="H55" t="s">
        <v>199</v>
      </c>
      <c r="I55">
        <v>1987</v>
      </c>
      <c r="J55">
        <v>106</v>
      </c>
      <c r="K55" t="s">
        <v>200</v>
      </c>
      <c r="L55" t="s">
        <v>201</v>
      </c>
      <c r="M55" t="s">
        <v>202</v>
      </c>
      <c r="N55" t="s">
        <v>203</v>
      </c>
      <c r="O55" t="s">
        <v>204</v>
      </c>
      <c r="P55">
        <v>277</v>
      </c>
      <c r="Q55" t="s">
        <v>259</v>
      </c>
      <c r="R55">
        <v>277</v>
      </c>
      <c r="S55" t="s">
        <v>257</v>
      </c>
      <c r="T55" t="s">
        <v>260</v>
      </c>
      <c r="U55" t="s">
        <v>208</v>
      </c>
      <c r="V55" t="s">
        <v>261</v>
      </c>
      <c r="W55" t="s">
        <v>270</v>
      </c>
      <c r="X55">
        <v>0</v>
      </c>
      <c r="Y55" t="s">
        <v>270</v>
      </c>
      <c r="Z55">
        <v>1988</v>
      </c>
      <c r="AA55" t="s">
        <v>263</v>
      </c>
      <c r="AB55" t="s">
        <v>264</v>
      </c>
      <c r="AC55">
        <v>0</v>
      </c>
      <c r="AD55">
        <v>7</v>
      </c>
      <c r="AE55" t="s">
        <v>265</v>
      </c>
      <c r="AF55" t="s">
        <v>213</v>
      </c>
      <c r="AG55" t="s">
        <v>214</v>
      </c>
      <c r="AH55" t="s">
        <v>266</v>
      </c>
      <c r="AI55" t="s">
        <v>267</v>
      </c>
      <c r="AJ55" t="s">
        <v>215</v>
      </c>
      <c r="AK55" t="s">
        <v>267</v>
      </c>
      <c r="AM55" t="s">
        <v>216</v>
      </c>
      <c r="AN55">
        <v>10567</v>
      </c>
      <c r="AO55">
        <v>64990</v>
      </c>
      <c r="AP55">
        <v>3</v>
      </c>
      <c r="AQ55">
        <v>20685</v>
      </c>
      <c r="AR55">
        <v>1990</v>
      </c>
      <c r="DV55">
        <v>14.39</v>
      </c>
      <c r="EZ55">
        <v>6.52</v>
      </c>
      <c r="FR55">
        <v>20.91</v>
      </c>
      <c r="FS55">
        <v>0</v>
      </c>
      <c r="FT55">
        <v>20.91</v>
      </c>
      <c r="FU55">
        <v>0</v>
      </c>
      <c r="FV55">
        <v>20.91</v>
      </c>
    </row>
    <row r="56" spans="1:178" x14ac:dyDescent="0.25">
      <c r="A56">
        <v>101</v>
      </c>
      <c r="B56">
        <v>277</v>
      </c>
      <c r="C56" t="s">
        <v>257</v>
      </c>
      <c r="D56" t="s">
        <v>258</v>
      </c>
      <c r="E56" t="s">
        <v>196</v>
      </c>
      <c r="F56" t="s">
        <v>197</v>
      </c>
      <c r="G56" t="s">
        <v>198</v>
      </c>
      <c r="H56" t="s">
        <v>199</v>
      </c>
      <c r="I56">
        <v>1987</v>
      </c>
      <c r="J56">
        <v>106</v>
      </c>
      <c r="K56" t="s">
        <v>200</v>
      </c>
      <c r="L56" t="s">
        <v>201</v>
      </c>
      <c r="M56" t="s">
        <v>202</v>
      </c>
      <c r="N56" t="s">
        <v>203</v>
      </c>
      <c r="O56" t="s">
        <v>204</v>
      </c>
      <c r="P56">
        <v>277</v>
      </c>
      <c r="Q56" t="s">
        <v>259</v>
      </c>
      <c r="R56">
        <v>277</v>
      </c>
      <c r="S56" t="s">
        <v>257</v>
      </c>
      <c r="T56" t="s">
        <v>260</v>
      </c>
      <c r="U56" t="s">
        <v>208</v>
      </c>
      <c r="V56" t="s">
        <v>261</v>
      </c>
      <c r="W56" t="s">
        <v>270</v>
      </c>
      <c r="X56">
        <v>0</v>
      </c>
      <c r="Y56" t="s">
        <v>270</v>
      </c>
      <c r="Z56">
        <v>1988</v>
      </c>
      <c r="AA56" t="s">
        <v>263</v>
      </c>
      <c r="AB56" t="s">
        <v>264</v>
      </c>
      <c r="AC56">
        <v>0</v>
      </c>
      <c r="AD56">
        <v>7</v>
      </c>
      <c r="AE56" t="s">
        <v>265</v>
      </c>
      <c r="AF56" t="s">
        <v>213</v>
      </c>
      <c r="AG56" t="s">
        <v>214</v>
      </c>
      <c r="AH56" t="s">
        <v>266</v>
      </c>
      <c r="AI56" t="s">
        <v>267</v>
      </c>
      <c r="AJ56" t="s">
        <v>215</v>
      </c>
      <c r="AK56" t="s">
        <v>267</v>
      </c>
      <c r="AM56" t="s">
        <v>216</v>
      </c>
      <c r="AN56">
        <v>10567</v>
      </c>
      <c r="AO56">
        <v>64990</v>
      </c>
      <c r="AP56">
        <v>4</v>
      </c>
      <c r="AQ56">
        <v>20685</v>
      </c>
      <c r="AR56">
        <v>1991</v>
      </c>
      <c r="FK56">
        <v>0</v>
      </c>
      <c r="FR56">
        <v>0</v>
      </c>
      <c r="FS56">
        <v>0</v>
      </c>
      <c r="FT56">
        <v>0</v>
      </c>
      <c r="FU56">
        <v>0</v>
      </c>
      <c r="FV56">
        <v>0</v>
      </c>
    </row>
    <row r="57" spans="1:178" x14ac:dyDescent="0.25">
      <c r="A57">
        <v>101</v>
      </c>
      <c r="B57">
        <v>277</v>
      </c>
      <c r="C57" t="s">
        <v>257</v>
      </c>
      <c r="D57" t="s">
        <v>258</v>
      </c>
      <c r="E57" t="s">
        <v>196</v>
      </c>
      <c r="F57" t="s">
        <v>197</v>
      </c>
      <c r="G57" t="s">
        <v>198</v>
      </c>
      <c r="H57" t="s">
        <v>199</v>
      </c>
      <c r="I57">
        <v>1987</v>
      </c>
      <c r="J57">
        <v>106</v>
      </c>
      <c r="K57" t="s">
        <v>200</v>
      </c>
      <c r="L57" t="s">
        <v>201</v>
      </c>
      <c r="M57" t="s">
        <v>202</v>
      </c>
      <c r="N57" t="s">
        <v>203</v>
      </c>
      <c r="O57" t="s">
        <v>204</v>
      </c>
      <c r="P57">
        <v>277</v>
      </c>
      <c r="Q57" t="s">
        <v>259</v>
      </c>
      <c r="R57">
        <v>277</v>
      </c>
      <c r="S57" t="s">
        <v>257</v>
      </c>
      <c r="T57" t="s">
        <v>260</v>
      </c>
      <c r="U57" t="s">
        <v>208</v>
      </c>
      <c r="V57" t="s">
        <v>261</v>
      </c>
      <c r="W57" t="s">
        <v>271</v>
      </c>
      <c r="X57">
        <v>0</v>
      </c>
      <c r="Y57" t="s">
        <v>271</v>
      </c>
      <c r="Z57">
        <v>1988</v>
      </c>
      <c r="AA57" t="s">
        <v>263</v>
      </c>
      <c r="AB57" t="s">
        <v>264</v>
      </c>
      <c r="AC57">
        <v>0</v>
      </c>
      <c r="AD57">
        <v>7</v>
      </c>
      <c r="AE57" t="s">
        <v>265</v>
      </c>
      <c r="AF57" t="s">
        <v>213</v>
      </c>
      <c r="AG57" t="s">
        <v>214</v>
      </c>
      <c r="AH57" t="s">
        <v>266</v>
      </c>
      <c r="AI57" t="s">
        <v>267</v>
      </c>
      <c r="AJ57" t="s">
        <v>215</v>
      </c>
      <c r="AK57" t="s">
        <v>267</v>
      </c>
      <c r="AM57" t="s">
        <v>216</v>
      </c>
      <c r="AN57">
        <v>9478</v>
      </c>
      <c r="AO57">
        <v>58293</v>
      </c>
      <c r="AP57">
        <v>3</v>
      </c>
      <c r="AQ57">
        <v>20688</v>
      </c>
      <c r="AR57">
        <v>1990</v>
      </c>
      <c r="BS57">
        <v>14.39</v>
      </c>
      <c r="FR57">
        <v>14.39</v>
      </c>
      <c r="FS57">
        <v>0</v>
      </c>
      <c r="FT57">
        <v>14.39</v>
      </c>
      <c r="FU57">
        <v>0</v>
      </c>
      <c r="FV57">
        <v>14.39</v>
      </c>
    </row>
    <row r="58" spans="1:178" x14ac:dyDescent="0.25">
      <c r="A58">
        <v>101</v>
      </c>
      <c r="B58">
        <v>277</v>
      </c>
      <c r="C58" t="s">
        <v>257</v>
      </c>
      <c r="D58" t="s">
        <v>258</v>
      </c>
      <c r="E58" t="s">
        <v>196</v>
      </c>
      <c r="F58" t="s">
        <v>197</v>
      </c>
      <c r="G58" t="s">
        <v>198</v>
      </c>
      <c r="H58" t="s">
        <v>199</v>
      </c>
      <c r="I58">
        <v>1987</v>
      </c>
      <c r="J58">
        <v>106</v>
      </c>
      <c r="K58" t="s">
        <v>200</v>
      </c>
      <c r="L58" t="s">
        <v>201</v>
      </c>
      <c r="M58" t="s">
        <v>202</v>
      </c>
      <c r="N58" t="s">
        <v>203</v>
      </c>
      <c r="O58" t="s">
        <v>204</v>
      </c>
      <c r="P58">
        <v>277</v>
      </c>
      <c r="Q58" t="s">
        <v>259</v>
      </c>
      <c r="R58">
        <v>277</v>
      </c>
      <c r="S58" t="s">
        <v>257</v>
      </c>
      <c r="T58" t="s">
        <v>260</v>
      </c>
      <c r="U58" t="s">
        <v>208</v>
      </c>
      <c r="V58" t="s">
        <v>261</v>
      </c>
      <c r="W58" t="s">
        <v>271</v>
      </c>
      <c r="X58">
        <v>0</v>
      </c>
      <c r="Y58" t="s">
        <v>271</v>
      </c>
      <c r="Z58">
        <v>1988</v>
      </c>
      <c r="AA58" t="s">
        <v>263</v>
      </c>
      <c r="AB58" t="s">
        <v>264</v>
      </c>
      <c r="AC58">
        <v>0</v>
      </c>
      <c r="AD58">
        <v>7</v>
      </c>
      <c r="AE58" t="s">
        <v>265</v>
      </c>
      <c r="AF58" t="s">
        <v>213</v>
      </c>
      <c r="AG58" t="s">
        <v>214</v>
      </c>
      <c r="AH58" t="s">
        <v>266</v>
      </c>
      <c r="AI58" t="s">
        <v>267</v>
      </c>
      <c r="AJ58" t="s">
        <v>215</v>
      </c>
      <c r="AK58" t="s">
        <v>267</v>
      </c>
      <c r="AM58" t="s">
        <v>216</v>
      </c>
      <c r="AN58">
        <v>9478</v>
      </c>
      <c r="AO58">
        <v>58293</v>
      </c>
      <c r="AP58">
        <v>4</v>
      </c>
      <c r="AQ58">
        <v>20688</v>
      </c>
      <c r="AR58">
        <v>1991</v>
      </c>
      <c r="BC58">
        <v>18.64</v>
      </c>
      <c r="FR58">
        <v>18.64</v>
      </c>
      <c r="FS58">
        <v>0</v>
      </c>
      <c r="FT58">
        <v>18.64</v>
      </c>
      <c r="FU58">
        <v>0</v>
      </c>
      <c r="FV58">
        <v>18.64</v>
      </c>
    </row>
    <row r="59" spans="1:178" x14ac:dyDescent="0.25">
      <c r="A59">
        <v>101</v>
      </c>
      <c r="B59">
        <v>277</v>
      </c>
      <c r="C59" t="s">
        <v>257</v>
      </c>
      <c r="D59" t="s">
        <v>258</v>
      </c>
      <c r="E59" t="s">
        <v>196</v>
      </c>
      <c r="F59" t="s">
        <v>197</v>
      </c>
      <c r="G59" t="s">
        <v>198</v>
      </c>
      <c r="H59" t="s">
        <v>199</v>
      </c>
      <c r="I59">
        <v>1988</v>
      </c>
      <c r="J59">
        <v>106</v>
      </c>
      <c r="K59" t="s">
        <v>200</v>
      </c>
      <c r="L59" t="s">
        <v>201</v>
      </c>
      <c r="M59" t="s">
        <v>202</v>
      </c>
      <c r="N59" t="s">
        <v>203</v>
      </c>
      <c r="O59" t="s">
        <v>204</v>
      </c>
      <c r="P59">
        <v>277</v>
      </c>
      <c r="Q59" t="s">
        <v>259</v>
      </c>
      <c r="R59">
        <v>277</v>
      </c>
      <c r="S59" t="s">
        <v>257</v>
      </c>
      <c r="T59" t="s">
        <v>260</v>
      </c>
      <c r="U59" t="s">
        <v>208</v>
      </c>
      <c r="V59" t="s">
        <v>261</v>
      </c>
      <c r="W59" t="s">
        <v>272</v>
      </c>
      <c r="X59">
        <v>0</v>
      </c>
      <c r="Y59" t="s">
        <v>272</v>
      </c>
      <c r="Z59">
        <v>1989</v>
      </c>
      <c r="AA59" t="s">
        <v>273</v>
      </c>
      <c r="AB59" t="s">
        <v>274</v>
      </c>
      <c r="AC59">
        <v>0</v>
      </c>
      <c r="AD59">
        <v>6.5</v>
      </c>
      <c r="AF59" t="s">
        <v>213</v>
      </c>
      <c r="AG59" t="s">
        <v>214</v>
      </c>
      <c r="AH59" t="s">
        <v>266</v>
      </c>
      <c r="AI59" t="s">
        <v>267</v>
      </c>
      <c r="AJ59" t="s">
        <v>215</v>
      </c>
      <c r="AK59" t="s">
        <v>267</v>
      </c>
      <c r="AM59" t="s">
        <v>216</v>
      </c>
      <c r="AN59">
        <v>10608</v>
      </c>
      <c r="AO59">
        <v>109363</v>
      </c>
    </row>
    <row r="60" spans="1:178" x14ac:dyDescent="0.25">
      <c r="A60">
        <v>101</v>
      </c>
      <c r="B60">
        <v>277</v>
      </c>
      <c r="C60" t="s">
        <v>257</v>
      </c>
      <c r="D60" t="s">
        <v>258</v>
      </c>
      <c r="E60" t="s">
        <v>196</v>
      </c>
      <c r="F60" t="s">
        <v>197</v>
      </c>
      <c r="G60" t="s">
        <v>198</v>
      </c>
      <c r="H60" t="s">
        <v>199</v>
      </c>
      <c r="I60">
        <v>1988</v>
      </c>
      <c r="J60">
        <v>106</v>
      </c>
      <c r="K60" t="s">
        <v>200</v>
      </c>
      <c r="L60" t="s">
        <v>201</v>
      </c>
      <c r="M60" t="s">
        <v>202</v>
      </c>
      <c r="N60" t="s">
        <v>203</v>
      </c>
      <c r="O60" t="s">
        <v>204</v>
      </c>
      <c r="P60">
        <v>277</v>
      </c>
      <c r="Q60" t="s">
        <v>259</v>
      </c>
      <c r="R60">
        <v>277</v>
      </c>
      <c r="S60" t="s">
        <v>257</v>
      </c>
      <c r="T60" t="s">
        <v>260</v>
      </c>
      <c r="U60" t="s">
        <v>208</v>
      </c>
      <c r="V60" t="s">
        <v>261</v>
      </c>
      <c r="W60" t="s">
        <v>275</v>
      </c>
      <c r="X60">
        <v>0</v>
      </c>
      <c r="Y60" t="s">
        <v>275</v>
      </c>
      <c r="Z60">
        <v>1989</v>
      </c>
      <c r="AA60" t="s">
        <v>273</v>
      </c>
      <c r="AB60" t="s">
        <v>274</v>
      </c>
      <c r="AC60">
        <v>0</v>
      </c>
      <c r="AD60">
        <v>6.5</v>
      </c>
      <c r="AF60" t="s">
        <v>213</v>
      </c>
      <c r="AG60" t="s">
        <v>214</v>
      </c>
      <c r="AH60" t="s">
        <v>266</v>
      </c>
      <c r="AI60" t="s">
        <v>267</v>
      </c>
      <c r="AJ60" t="s">
        <v>215</v>
      </c>
      <c r="AK60" t="s">
        <v>267</v>
      </c>
      <c r="AM60" t="s">
        <v>216</v>
      </c>
      <c r="AN60">
        <v>10532</v>
      </c>
      <c r="AO60">
        <v>108580</v>
      </c>
      <c r="AP60">
        <v>3</v>
      </c>
      <c r="AQ60">
        <v>20691</v>
      </c>
      <c r="AR60">
        <v>1991</v>
      </c>
      <c r="DP60">
        <v>36.08</v>
      </c>
      <c r="FR60">
        <v>36.08</v>
      </c>
      <c r="FS60">
        <v>0</v>
      </c>
      <c r="FT60">
        <v>36.08</v>
      </c>
      <c r="FU60">
        <v>0</v>
      </c>
      <c r="FV60">
        <v>36.08</v>
      </c>
    </row>
    <row r="61" spans="1:178" x14ac:dyDescent="0.25">
      <c r="A61">
        <v>101</v>
      </c>
      <c r="B61">
        <v>277</v>
      </c>
      <c r="C61" t="s">
        <v>257</v>
      </c>
      <c r="D61" t="s">
        <v>258</v>
      </c>
      <c r="E61" t="s">
        <v>196</v>
      </c>
      <c r="F61" t="s">
        <v>197</v>
      </c>
      <c r="G61" t="s">
        <v>198</v>
      </c>
      <c r="H61" t="s">
        <v>199</v>
      </c>
      <c r="I61">
        <v>1988</v>
      </c>
      <c r="J61">
        <v>106</v>
      </c>
      <c r="K61" t="s">
        <v>200</v>
      </c>
      <c r="L61" t="s">
        <v>201</v>
      </c>
      <c r="M61" t="s">
        <v>202</v>
      </c>
      <c r="N61" t="s">
        <v>203</v>
      </c>
      <c r="O61" t="s">
        <v>204</v>
      </c>
      <c r="P61">
        <v>277</v>
      </c>
      <c r="Q61" t="s">
        <v>259</v>
      </c>
      <c r="R61">
        <v>277</v>
      </c>
      <c r="S61" t="s">
        <v>257</v>
      </c>
      <c r="T61" t="s">
        <v>260</v>
      </c>
      <c r="U61" t="s">
        <v>208</v>
      </c>
      <c r="V61" t="s">
        <v>261</v>
      </c>
      <c r="W61" t="s">
        <v>275</v>
      </c>
      <c r="X61">
        <v>0</v>
      </c>
      <c r="Y61" t="s">
        <v>275</v>
      </c>
      <c r="Z61">
        <v>1989</v>
      </c>
      <c r="AA61" t="s">
        <v>273</v>
      </c>
      <c r="AB61" t="s">
        <v>274</v>
      </c>
      <c r="AC61">
        <v>0</v>
      </c>
      <c r="AD61">
        <v>6.5</v>
      </c>
      <c r="AF61" t="s">
        <v>213</v>
      </c>
      <c r="AG61" t="s">
        <v>214</v>
      </c>
      <c r="AH61" t="s">
        <v>266</v>
      </c>
      <c r="AI61" t="s">
        <v>267</v>
      </c>
      <c r="AJ61" t="s">
        <v>215</v>
      </c>
      <c r="AK61" t="s">
        <v>267</v>
      </c>
      <c r="AM61" t="s">
        <v>216</v>
      </c>
      <c r="AN61">
        <v>10532</v>
      </c>
      <c r="AO61">
        <v>108580</v>
      </c>
      <c r="AP61">
        <v>4</v>
      </c>
      <c r="AQ61">
        <v>20691</v>
      </c>
      <c r="AR61">
        <v>1992</v>
      </c>
      <c r="BT61">
        <v>32.479999999999997</v>
      </c>
      <c r="EL61">
        <v>56.91</v>
      </c>
      <c r="FK61">
        <v>16.39</v>
      </c>
      <c r="FR61">
        <v>89.39</v>
      </c>
      <c r="FS61">
        <v>16.39</v>
      </c>
      <c r="FT61">
        <v>105.78</v>
      </c>
      <c r="FU61">
        <v>0</v>
      </c>
      <c r="FV61">
        <v>105.78</v>
      </c>
    </row>
    <row r="62" spans="1:178" x14ac:dyDescent="0.25">
      <c r="A62">
        <v>101</v>
      </c>
      <c r="B62">
        <v>277</v>
      </c>
      <c r="C62" t="s">
        <v>257</v>
      </c>
      <c r="D62" t="s">
        <v>258</v>
      </c>
      <c r="E62" t="s">
        <v>196</v>
      </c>
      <c r="F62" t="s">
        <v>197</v>
      </c>
      <c r="G62" t="s">
        <v>198</v>
      </c>
      <c r="H62" t="s">
        <v>199</v>
      </c>
      <c r="I62">
        <v>1988</v>
      </c>
      <c r="J62">
        <v>106</v>
      </c>
      <c r="K62" t="s">
        <v>200</v>
      </c>
      <c r="L62" t="s">
        <v>201</v>
      </c>
      <c r="M62" t="s">
        <v>202</v>
      </c>
      <c r="N62" t="s">
        <v>203</v>
      </c>
      <c r="O62" t="s">
        <v>204</v>
      </c>
      <c r="P62">
        <v>277</v>
      </c>
      <c r="Q62" t="s">
        <v>259</v>
      </c>
      <c r="R62">
        <v>277</v>
      </c>
      <c r="S62" t="s">
        <v>257</v>
      </c>
      <c r="T62" t="s">
        <v>260</v>
      </c>
      <c r="U62" t="s">
        <v>208</v>
      </c>
      <c r="V62" t="s">
        <v>261</v>
      </c>
      <c r="W62" t="s">
        <v>276</v>
      </c>
      <c r="X62">
        <v>0</v>
      </c>
      <c r="Y62" t="s">
        <v>276</v>
      </c>
      <c r="Z62">
        <v>1989</v>
      </c>
      <c r="AA62" t="s">
        <v>273</v>
      </c>
      <c r="AB62" t="s">
        <v>274</v>
      </c>
      <c r="AC62">
        <v>0</v>
      </c>
      <c r="AD62">
        <v>6.5</v>
      </c>
      <c r="AF62" t="s">
        <v>213</v>
      </c>
      <c r="AG62" t="s">
        <v>214</v>
      </c>
      <c r="AH62" t="s">
        <v>266</v>
      </c>
      <c r="AI62" t="s">
        <v>267</v>
      </c>
      <c r="AJ62" t="s">
        <v>215</v>
      </c>
      <c r="AK62" t="s">
        <v>267</v>
      </c>
      <c r="AM62" t="s">
        <v>216</v>
      </c>
      <c r="AN62">
        <v>10548</v>
      </c>
      <c r="AO62">
        <v>108745</v>
      </c>
      <c r="AP62">
        <v>3</v>
      </c>
      <c r="AQ62">
        <v>20692</v>
      </c>
      <c r="AR62">
        <v>1991</v>
      </c>
      <c r="EZ62">
        <v>16.39</v>
      </c>
      <c r="FR62">
        <v>16.39</v>
      </c>
      <c r="FS62">
        <v>0</v>
      </c>
      <c r="FT62">
        <v>16.39</v>
      </c>
      <c r="FU62">
        <v>0</v>
      </c>
      <c r="FV62">
        <v>16.39</v>
      </c>
    </row>
    <row r="63" spans="1:178" x14ac:dyDescent="0.25">
      <c r="A63">
        <v>101</v>
      </c>
      <c r="B63">
        <v>277</v>
      </c>
      <c r="C63" t="s">
        <v>257</v>
      </c>
      <c r="D63" t="s">
        <v>258</v>
      </c>
      <c r="E63" t="s">
        <v>196</v>
      </c>
      <c r="F63" t="s">
        <v>197</v>
      </c>
      <c r="G63" t="s">
        <v>198</v>
      </c>
      <c r="H63" t="s">
        <v>199</v>
      </c>
      <c r="I63">
        <v>1988</v>
      </c>
      <c r="J63">
        <v>106</v>
      </c>
      <c r="K63" t="s">
        <v>200</v>
      </c>
      <c r="L63" t="s">
        <v>201</v>
      </c>
      <c r="M63" t="s">
        <v>202</v>
      </c>
      <c r="N63" t="s">
        <v>203</v>
      </c>
      <c r="O63" t="s">
        <v>204</v>
      </c>
      <c r="P63">
        <v>277</v>
      </c>
      <c r="Q63" t="s">
        <v>259</v>
      </c>
      <c r="R63">
        <v>277</v>
      </c>
      <c r="S63" t="s">
        <v>257</v>
      </c>
      <c r="T63" t="s">
        <v>260</v>
      </c>
      <c r="U63" t="s">
        <v>208</v>
      </c>
      <c r="V63" t="s">
        <v>261</v>
      </c>
      <c r="W63" t="s">
        <v>276</v>
      </c>
      <c r="X63">
        <v>0</v>
      </c>
      <c r="Y63" t="s">
        <v>276</v>
      </c>
      <c r="Z63">
        <v>1989</v>
      </c>
      <c r="AA63" t="s">
        <v>273</v>
      </c>
      <c r="AB63" t="s">
        <v>274</v>
      </c>
      <c r="AC63">
        <v>0</v>
      </c>
      <c r="AD63">
        <v>6.5</v>
      </c>
      <c r="AF63" t="s">
        <v>213</v>
      </c>
      <c r="AG63" t="s">
        <v>214</v>
      </c>
      <c r="AH63" t="s">
        <v>266</v>
      </c>
      <c r="AI63" t="s">
        <v>267</v>
      </c>
      <c r="AJ63" t="s">
        <v>215</v>
      </c>
      <c r="AK63" t="s">
        <v>267</v>
      </c>
      <c r="AM63" t="s">
        <v>216</v>
      </c>
      <c r="AN63">
        <v>10548</v>
      </c>
      <c r="AO63">
        <v>108745</v>
      </c>
      <c r="AP63">
        <v>4</v>
      </c>
      <c r="AQ63">
        <v>20692</v>
      </c>
      <c r="AR63">
        <v>1992</v>
      </c>
      <c r="DD63">
        <v>57.11</v>
      </c>
      <c r="FK63">
        <v>49.49</v>
      </c>
      <c r="FR63">
        <v>57.11</v>
      </c>
      <c r="FS63">
        <v>49.49</v>
      </c>
      <c r="FT63">
        <v>106.6</v>
      </c>
      <c r="FU63">
        <v>0</v>
      </c>
      <c r="FV63">
        <v>106.6</v>
      </c>
    </row>
    <row r="64" spans="1:178" x14ac:dyDescent="0.25">
      <c r="A64">
        <v>101</v>
      </c>
      <c r="B64">
        <v>277</v>
      </c>
      <c r="C64" t="s">
        <v>257</v>
      </c>
      <c r="D64" t="s">
        <v>258</v>
      </c>
      <c r="E64" t="s">
        <v>196</v>
      </c>
      <c r="F64" t="s">
        <v>197</v>
      </c>
      <c r="G64" t="s">
        <v>198</v>
      </c>
      <c r="H64" t="s">
        <v>199</v>
      </c>
      <c r="I64">
        <v>1988</v>
      </c>
      <c r="J64">
        <v>106</v>
      </c>
      <c r="K64" t="s">
        <v>200</v>
      </c>
      <c r="L64" t="s">
        <v>201</v>
      </c>
      <c r="M64" t="s">
        <v>202</v>
      </c>
      <c r="N64" t="s">
        <v>203</v>
      </c>
      <c r="O64" t="s">
        <v>204</v>
      </c>
      <c r="P64">
        <v>277</v>
      </c>
      <c r="Q64" t="s">
        <v>259</v>
      </c>
      <c r="R64">
        <v>277</v>
      </c>
      <c r="S64" t="s">
        <v>257</v>
      </c>
      <c r="T64" t="s">
        <v>260</v>
      </c>
      <c r="U64" t="s">
        <v>208</v>
      </c>
      <c r="V64" t="s">
        <v>261</v>
      </c>
      <c r="W64" t="s">
        <v>277</v>
      </c>
      <c r="X64">
        <v>0</v>
      </c>
      <c r="Y64" t="s">
        <v>277</v>
      </c>
      <c r="Z64">
        <v>1989</v>
      </c>
      <c r="AA64" t="s">
        <v>273</v>
      </c>
      <c r="AB64" t="s">
        <v>274</v>
      </c>
      <c r="AC64">
        <v>0</v>
      </c>
      <c r="AD64">
        <v>6.5</v>
      </c>
      <c r="AF64" t="s">
        <v>213</v>
      </c>
      <c r="AG64" t="s">
        <v>214</v>
      </c>
      <c r="AH64" t="s">
        <v>266</v>
      </c>
      <c r="AI64" t="s">
        <v>267</v>
      </c>
      <c r="AJ64" t="s">
        <v>215</v>
      </c>
      <c r="AK64" t="s">
        <v>267</v>
      </c>
      <c r="AM64" t="s">
        <v>216</v>
      </c>
      <c r="AN64">
        <v>10518</v>
      </c>
      <c r="AO64">
        <v>108435</v>
      </c>
    </row>
    <row r="65" spans="1:178" x14ac:dyDescent="0.25">
      <c r="A65">
        <v>101</v>
      </c>
      <c r="B65">
        <v>277</v>
      </c>
      <c r="C65" t="s">
        <v>257</v>
      </c>
      <c r="D65" t="s">
        <v>258</v>
      </c>
      <c r="E65" t="s">
        <v>196</v>
      </c>
      <c r="F65" t="s">
        <v>197</v>
      </c>
      <c r="G65" t="s">
        <v>198</v>
      </c>
      <c r="H65" t="s">
        <v>199</v>
      </c>
      <c r="I65">
        <v>1988</v>
      </c>
      <c r="J65">
        <v>106</v>
      </c>
      <c r="K65" t="s">
        <v>200</v>
      </c>
      <c r="L65" t="s">
        <v>201</v>
      </c>
      <c r="M65" t="s">
        <v>202</v>
      </c>
      <c r="N65" t="s">
        <v>203</v>
      </c>
      <c r="O65" t="s">
        <v>204</v>
      </c>
      <c r="P65">
        <v>277</v>
      </c>
      <c r="Q65" t="s">
        <v>259</v>
      </c>
      <c r="R65">
        <v>277</v>
      </c>
      <c r="S65" t="s">
        <v>257</v>
      </c>
      <c r="T65" t="s">
        <v>260</v>
      </c>
      <c r="U65" t="s">
        <v>208</v>
      </c>
      <c r="V65" t="s">
        <v>261</v>
      </c>
      <c r="W65" t="s">
        <v>278</v>
      </c>
      <c r="X65">
        <v>0</v>
      </c>
      <c r="Y65" t="s">
        <v>278</v>
      </c>
      <c r="Z65">
        <v>1989</v>
      </c>
      <c r="AA65" t="s">
        <v>273</v>
      </c>
      <c r="AB65" t="s">
        <v>274</v>
      </c>
      <c r="AC65">
        <v>0</v>
      </c>
      <c r="AD65">
        <v>6.5</v>
      </c>
      <c r="AF65" t="s">
        <v>213</v>
      </c>
      <c r="AG65" t="s">
        <v>214</v>
      </c>
      <c r="AH65" t="s">
        <v>266</v>
      </c>
      <c r="AI65" t="s">
        <v>267</v>
      </c>
      <c r="AJ65" t="s">
        <v>215</v>
      </c>
      <c r="AK65" t="s">
        <v>267</v>
      </c>
      <c r="AM65" t="s">
        <v>216</v>
      </c>
      <c r="AN65">
        <v>2413</v>
      </c>
      <c r="AO65">
        <v>24877</v>
      </c>
      <c r="AP65">
        <v>3</v>
      </c>
      <c r="AQ65">
        <v>20694</v>
      </c>
      <c r="AR65">
        <v>1991</v>
      </c>
      <c r="CC65">
        <v>91.45</v>
      </c>
      <c r="FR65">
        <v>91.45</v>
      </c>
      <c r="FS65">
        <v>0</v>
      </c>
      <c r="FT65">
        <v>91.45</v>
      </c>
      <c r="FU65">
        <v>0</v>
      </c>
      <c r="FV65">
        <v>91.45</v>
      </c>
    </row>
    <row r="66" spans="1:178" x14ac:dyDescent="0.25">
      <c r="A66">
        <v>101</v>
      </c>
      <c r="B66">
        <v>277</v>
      </c>
      <c r="C66" t="s">
        <v>257</v>
      </c>
      <c r="D66" t="s">
        <v>258</v>
      </c>
      <c r="E66" t="s">
        <v>196</v>
      </c>
      <c r="F66" t="s">
        <v>197</v>
      </c>
      <c r="G66" t="s">
        <v>198</v>
      </c>
      <c r="H66" t="s">
        <v>199</v>
      </c>
      <c r="I66">
        <v>1988</v>
      </c>
      <c r="J66">
        <v>106</v>
      </c>
      <c r="K66" t="s">
        <v>200</v>
      </c>
      <c r="L66" t="s">
        <v>201</v>
      </c>
      <c r="M66" t="s">
        <v>202</v>
      </c>
      <c r="N66" t="s">
        <v>203</v>
      </c>
      <c r="O66" t="s">
        <v>204</v>
      </c>
      <c r="P66">
        <v>277</v>
      </c>
      <c r="Q66" t="s">
        <v>259</v>
      </c>
      <c r="R66">
        <v>277</v>
      </c>
      <c r="S66" t="s">
        <v>257</v>
      </c>
      <c r="T66" t="s">
        <v>260</v>
      </c>
      <c r="U66" t="s">
        <v>208</v>
      </c>
      <c r="V66" t="s">
        <v>261</v>
      </c>
      <c r="W66" t="s">
        <v>278</v>
      </c>
      <c r="X66">
        <v>0</v>
      </c>
      <c r="Y66" t="s">
        <v>278</v>
      </c>
      <c r="Z66">
        <v>1989</v>
      </c>
      <c r="AA66" t="s">
        <v>273</v>
      </c>
      <c r="AB66" t="s">
        <v>274</v>
      </c>
      <c r="AC66">
        <v>0</v>
      </c>
      <c r="AD66">
        <v>6.5</v>
      </c>
      <c r="AF66" t="s">
        <v>213</v>
      </c>
      <c r="AG66" t="s">
        <v>214</v>
      </c>
      <c r="AH66" t="s">
        <v>266</v>
      </c>
      <c r="AI66" t="s">
        <v>267</v>
      </c>
      <c r="AJ66" t="s">
        <v>215</v>
      </c>
      <c r="AK66" t="s">
        <v>267</v>
      </c>
      <c r="AM66" t="s">
        <v>216</v>
      </c>
      <c r="AN66">
        <v>2413</v>
      </c>
      <c r="AO66">
        <v>24877</v>
      </c>
      <c r="AP66">
        <v>5</v>
      </c>
      <c r="AQ66">
        <v>20694</v>
      </c>
      <c r="AR66">
        <v>1993</v>
      </c>
      <c r="BS66">
        <v>58.66</v>
      </c>
      <c r="FR66">
        <v>58.66</v>
      </c>
      <c r="FS66">
        <v>0</v>
      </c>
      <c r="FT66">
        <v>58.66</v>
      </c>
      <c r="FU66">
        <v>0</v>
      </c>
      <c r="FV66">
        <v>58.66</v>
      </c>
    </row>
    <row r="67" spans="1:178" x14ac:dyDescent="0.25">
      <c r="A67">
        <v>101</v>
      </c>
      <c r="B67">
        <v>277</v>
      </c>
      <c r="C67" t="s">
        <v>257</v>
      </c>
      <c r="D67" t="s">
        <v>258</v>
      </c>
      <c r="E67" t="s">
        <v>196</v>
      </c>
      <c r="F67" t="s">
        <v>197</v>
      </c>
      <c r="G67" t="s">
        <v>198</v>
      </c>
      <c r="H67" t="s">
        <v>199</v>
      </c>
      <c r="I67">
        <v>1989</v>
      </c>
      <c r="J67">
        <v>106</v>
      </c>
      <c r="K67" t="s">
        <v>200</v>
      </c>
      <c r="L67" t="s">
        <v>201</v>
      </c>
      <c r="M67" t="s">
        <v>202</v>
      </c>
      <c r="N67" t="s">
        <v>203</v>
      </c>
      <c r="O67" t="s">
        <v>204</v>
      </c>
      <c r="P67">
        <v>277</v>
      </c>
      <c r="Q67" t="s">
        <v>259</v>
      </c>
      <c r="R67">
        <v>277</v>
      </c>
      <c r="S67" t="s">
        <v>257</v>
      </c>
      <c r="T67" t="s">
        <v>260</v>
      </c>
      <c r="U67" t="s">
        <v>208</v>
      </c>
      <c r="V67" t="s">
        <v>279</v>
      </c>
      <c r="W67" t="s">
        <v>280</v>
      </c>
      <c r="X67">
        <v>0</v>
      </c>
      <c r="Y67" t="s">
        <v>280</v>
      </c>
      <c r="Z67">
        <v>1991</v>
      </c>
      <c r="AA67" t="s">
        <v>281</v>
      </c>
      <c r="AB67" t="s">
        <v>281</v>
      </c>
      <c r="AC67">
        <v>0</v>
      </c>
      <c r="AD67">
        <v>45</v>
      </c>
      <c r="AE67" t="s">
        <v>282</v>
      </c>
      <c r="AF67" t="s">
        <v>213</v>
      </c>
      <c r="AG67" t="s">
        <v>214</v>
      </c>
      <c r="AH67" t="s">
        <v>266</v>
      </c>
      <c r="AI67" t="s">
        <v>267</v>
      </c>
      <c r="AJ67" t="s">
        <v>215</v>
      </c>
      <c r="AK67" t="s">
        <v>267</v>
      </c>
      <c r="AM67" t="s">
        <v>216</v>
      </c>
      <c r="AN67">
        <v>5000</v>
      </c>
      <c r="AO67">
        <v>20000</v>
      </c>
      <c r="AP67">
        <v>4</v>
      </c>
      <c r="AQ67">
        <v>20697</v>
      </c>
      <c r="AR67">
        <v>1993</v>
      </c>
      <c r="FF67">
        <v>16.36</v>
      </c>
      <c r="FR67">
        <v>16.36</v>
      </c>
      <c r="FS67">
        <v>0</v>
      </c>
      <c r="FT67">
        <v>16.36</v>
      </c>
      <c r="FU67">
        <v>0</v>
      </c>
      <c r="FV67">
        <v>16.36</v>
      </c>
    </row>
    <row r="68" spans="1:178" x14ac:dyDescent="0.25">
      <c r="A68">
        <v>158</v>
      </c>
      <c r="B68">
        <v>783</v>
      </c>
      <c r="C68" t="s">
        <v>283</v>
      </c>
      <c r="D68" t="s">
        <v>284</v>
      </c>
      <c r="E68" t="s">
        <v>196</v>
      </c>
      <c r="F68" t="s">
        <v>197</v>
      </c>
      <c r="G68" t="s">
        <v>198</v>
      </c>
      <c r="H68" t="s">
        <v>199</v>
      </c>
      <c r="I68">
        <v>1990</v>
      </c>
      <c r="J68">
        <v>106</v>
      </c>
      <c r="K68" t="s">
        <v>200</v>
      </c>
      <c r="L68" t="s">
        <v>201</v>
      </c>
      <c r="M68" t="s">
        <v>202</v>
      </c>
      <c r="N68" t="s">
        <v>203</v>
      </c>
      <c r="O68" t="s">
        <v>204</v>
      </c>
      <c r="P68">
        <v>2132</v>
      </c>
      <c r="Q68" t="s">
        <v>285</v>
      </c>
      <c r="R68">
        <v>2132</v>
      </c>
      <c r="S68" t="s">
        <v>286</v>
      </c>
      <c r="T68" t="s">
        <v>287</v>
      </c>
      <c r="U68" t="s">
        <v>208</v>
      </c>
      <c r="V68" t="s">
        <v>209</v>
      </c>
      <c r="W68" t="s">
        <v>288</v>
      </c>
      <c r="X68">
        <v>0</v>
      </c>
      <c r="Y68" t="s">
        <v>288</v>
      </c>
      <c r="Z68">
        <v>1991</v>
      </c>
      <c r="AA68" t="s">
        <v>289</v>
      </c>
      <c r="AB68" t="s">
        <v>289</v>
      </c>
      <c r="AC68">
        <v>0</v>
      </c>
      <c r="AD68">
        <v>11</v>
      </c>
      <c r="AE68" t="s">
        <v>290</v>
      </c>
      <c r="AF68" t="s">
        <v>213</v>
      </c>
      <c r="AG68" t="s">
        <v>214</v>
      </c>
      <c r="AH68" t="s">
        <v>266</v>
      </c>
      <c r="AI68" t="s">
        <v>267</v>
      </c>
      <c r="AJ68" t="s">
        <v>215</v>
      </c>
      <c r="AK68" t="s">
        <v>267</v>
      </c>
      <c r="AL68">
        <v>1.4015E-2</v>
      </c>
      <c r="AM68" t="s">
        <v>216</v>
      </c>
      <c r="AN68">
        <v>25115</v>
      </c>
      <c r="AO68">
        <v>25472</v>
      </c>
      <c r="AP68">
        <v>3</v>
      </c>
      <c r="AQ68">
        <v>26175</v>
      </c>
      <c r="AR68">
        <v>1993</v>
      </c>
      <c r="DP68">
        <v>2.16</v>
      </c>
      <c r="DV68">
        <v>3.48</v>
      </c>
      <c r="FK68">
        <v>2.04</v>
      </c>
      <c r="FR68">
        <v>5.64</v>
      </c>
      <c r="FS68">
        <v>2.04</v>
      </c>
      <c r="FT68">
        <v>7.68</v>
      </c>
      <c r="FU68">
        <v>0</v>
      </c>
      <c r="FV68">
        <v>7.68</v>
      </c>
    </row>
    <row r="69" spans="1:178" x14ac:dyDescent="0.25">
      <c r="A69">
        <v>158</v>
      </c>
      <c r="B69">
        <v>783</v>
      </c>
      <c r="C69" t="s">
        <v>283</v>
      </c>
      <c r="D69" t="s">
        <v>284</v>
      </c>
      <c r="E69" t="s">
        <v>196</v>
      </c>
      <c r="F69" t="s">
        <v>197</v>
      </c>
      <c r="G69" t="s">
        <v>198</v>
      </c>
      <c r="H69" t="s">
        <v>199</v>
      </c>
      <c r="I69">
        <v>1990</v>
      </c>
      <c r="J69">
        <v>106</v>
      </c>
      <c r="K69" t="s">
        <v>200</v>
      </c>
      <c r="L69" t="s">
        <v>201</v>
      </c>
      <c r="M69" t="s">
        <v>202</v>
      </c>
      <c r="N69" t="s">
        <v>203</v>
      </c>
      <c r="O69" t="s">
        <v>204</v>
      </c>
      <c r="P69">
        <v>2132</v>
      </c>
      <c r="Q69" t="s">
        <v>285</v>
      </c>
      <c r="R69">
        <v>2132</v>
      </c>
      <c r="S69" t="s">
        <v>286</v>
      </c>
      <c r="T69" t="s">
        <v>287</v>
      </c>
      <c r="U69" t="s">
        <v>208</v>
      </c>
      <c r="V69" t="s">
        <v>209</v>
      </c>
      <c r="W69" t="s">
        <v>288</v>
      </c>
      <c r="X69">
        <v>0</v>
      </c>
      <c r="Y69" t="s">
        <v>288</v>
      </c>
      <c r="Z69">
        <v>1991</v>
      </c>
      <c r="AA69" t="s">
        <v>289</v>
      </c>
      <c r="AB69" t="s">
        <v>289</v>
      </c>
      <c r="AC69">
        <v>0</v>
      </c>
      <c r="AD69">
        <v>11</v>
      </c>
      <c r="AE69" t="s">
        <v>290</v>
      </c>
      <c r="AF69" t="s">
        <v>213</v>
      </c>
      <c r="AG69" t="s">
        <v>214</v>
      </c>
      <c r="AH69" t="s">
        <v>266</v>
      </c>
      <c r="AI69" t="s">
        <v>267</v>
      </c>
      <c r="AJ69" t="s">
        <v>215</v>
      </c>
      <c r="AK69" t="s">
        <v>267</v>
      </c>
      <c r="AL69">
        <v>1.4015E-2</v>
      </c>
      <c r="AM69" t="s">
        <v>216</v>
      </c>
      <c r="AN69">
        <v>25115</v>
      </c>
      <c r="AO69">
        <v>25472</v>
      </c>
      <c r="AP69">
        <v>4</v>
      </c>
      <c r="AQ69">
        <v>26175</v>
      </c>
      <c r="AR69">
        <v>1994</v>
      </c>
      <c r="FK69">
        <v>2.16</v>
      </c>
      <c r="FR69">
        <v>0</v>
      </c>
      <c r="FS69">
        <v>2.16</v>
      </c>
      <c r="FT69">
        <v>2.16</v>
      </c>
      <c r="FU69">
        <v>0</v>
      </c>
      <c r="FV69">
        <v>2.16</v>
      </c>
    </row>
    <row r="70" spans="1:178" x14ac:dyDescent="0.25">
      <c r="A70">
        <v>158</v>
      </c>
      <c r="B70">
        <v>783</v>
      </c>
      <c r="C70" t="s">
        <v>283</v>
      </c>
      <c r="D70" t="s">
        <v>284</v>
      </c>
      <c r="E70" t="s">
        <v>196</v>
      </c>
      <c r="F70" t="s">
        <v>197</v>
      </c>
      <c r="G70" t="s">
        <v>198</v>
      </c>
      <c r="H70" t="s">
        <v>199</v>
      </c>
      <c r="I70">
        <v>1990</v>
      </c>
      <c r="J70">
        <v>106</v>
      </c>
      <c r="K70" t="s">
        <v>200</v>
      </c>
      <c r="L70" t="s">
        <v>201</v>
      </c>
      <c r="M70" t="s">
        <v>202</v>
      </c>
      <c r="N70" t="s">
        <v>203</v>
      </c>
      <c r="O70" t="s">
        <v>204</v>
      </c>
      <c r="P70">
        <v>339</v>
      </c>
      <c r="Q70" t="s">
        <v>291</v>
      </c>
      <c r="R70">
        <v>339</v>
      </c>
      <c r="S70" t="s">
        <v>292</v>
      </c>
      <c r="T70" t="s">
        <v>287</v>
      </c>
      <c r="U70" t="s">
        <v>293</v>
      </c>
      <c r="V70" t="s">
        <v>294</v>
      </c>
      <c r="W70" t="s">
        <v>295</v>
      </c>
      <c r="X70">
        <v>0</v>
      </c>
      <c r="Y70" t="s">
        <v>295</v>
      </c>
      <c r="Z70">
        <v>1991</v>
      </c>
      <c r="AA70" t="s">
        <v>296</v>
      </c>
      <c r="AB70" t="s">
        <v>296</v>
      </c>
      <c r="AC70">
        <v>0</v>
      </c>
      <c r="AD70">
        <v>2.4</v>
      </c>
      <c r="AE70" t="s">
        <v>297</v>
      </c>
      <c r="AF70" t="s">
        <v>213</v>
      </c>
      <c r="AG70" t="s">
        <v>214</v>
      </c>
      <c r="AH70" t="s">
        <v>266</v>
      </c>
      <c r="AI70" t="s">
        <v>267</v>
      </c>
      <c r="AJ70" t="s">
        <v>215</v>
      </c>
      <c r="AK70" t="s">
        <v>267</v>
      </c>
      <c r="AL70">
        <v>1.0012E-2</v>
      </c>
      <c r="AM70" t="s">
        <v>216</v>
      </c>
      <c r="AN70">
        <v>28575</v>
      </c>
      <c r="AO70">
        <v>97042</v>
      </c>
    </row>
    <row r="71" spans="1:178" x14ac:dyDescent="0.25">
      <c r="A71">
        <v>51</v>
      </c>
      <c r="B71">
        <v>148</v>
      </c>
      <c r="C71" t="s">
        <v>298</v>
      </c>
      <c r="D71" t="s">
        <v>299</v>
      </c>
      <c r="E71" t="s">
        <v>196</v>
      </c>
      <c r="F71" t="s">
        <v>197</v>
      </c>
      <c r="G71" t="s">
        <v>198</v>
      </c>
      <c r="H71" t="s">
        <v>199</v>
      </c>
      <c r="I71">
        <v>1986</v>
      </c>
      <c r="J71">
        <v>106</v>
      </c>
      <c r="K71" t="s">
        <v>200</v>
      </c>
      <c r="L71" t="s">
        <v>201</v>
      </c>
      <c r="M71" t="s">
        <v>202</v>
      </c>
      <c r="N71" t="s">
        <v>203</v>
      </c>
      <c r="O71" t="s">
        <v>204</v>
      </c>
      <c r="P71">
        <v>148</v>
      </c>
      <c r="Q71" t="s">
        <v>300</v>
      </c>
      <c r="R71">
        <v>148</v>
      </c>
      <c r="S71" t="s">
        <v>298</v>
      </c>
      <c r="T71" t="s">
        <v>301</v>
      </c>
      <c r="U71" t="s">
        <v>208</v>
      </c>
      <c r="V71" t="s">
        <v>261</v>
      </c>
      <c r="W71" t="s">
        <v>302</v>
      </c>
      <c r="X71">
        <v>0</v>
      </c>
      <c r="Y71" t="s">
        <v>302</v>
      </c>
      <c r="Z71">
        <v>1987</v>
      </c>
      <c r="AA71" t="s">
        <v>303</v>
      </c>
      <c r="AB71" t="s">
        <v>304</v>
      </c>
      <c r="AC71">
        <v>0</v>
      </c>
      <c r="AD71">
        <v>4.4000000000000004</v>
      </c>
      <c r="AE71" t="s">
        <v>305</v>
      </c>
      <c r="AF71" t="s">
        <v>213</v>
      </c>
      <c r="AG71" t="s">
        <v>214</v>
      </c>
      <c r="AH71" t="s">
        <v>266</v>
      </c>
      <c r="AI71" t="s">
        <v>267</v>
      </c>
      <c r="AJ71" t="s">
        <v>215</v>
      </c>
      <c r="AK71" t="s">
        <v>267</v>
      </c>
      <c r="AL71">
        <v>6.2909999999999997E-3</v>
      </c>
      <c r="AM71" t="s">
        <v>216</v>
      </c>
      <c r="AN71">
        <v>21007</v>
      </c>
      <c r="AO71">
        <v>22452</v>
      </c>
      <c r="AP71">
        <v>2</v>
      </c>
      <c r="AQ71">
        <v>10935</v>
      </c>
      <c r="AR71">
        <v>1988</v>
      </c>
      <c r="CO71">
        <v>5.37</v>
      </c>
      <c r="FK71">
        <v>0</v>
      </c>
      <c r="FR71">
        <v>5.37</v>
      </c>
      <c r="FS71">
        <v>0</v>
      </c>
      <c r="FT71">
        <v>5.37</v>
      </c>
      <c r="FU71">
        <v>0</v>
      </c>
      <c r="FV71">
        <v>5.37</v>
      </c>
    </row>
    <row r="72" spans="1:178" x14ac:dyDescent="0.25">
      <c r="A72">
        <v>51</v>
      </c>
      <c r="B72">
        <v>148</v>
      </c>
      <c r="C72" t="s">
        <v>298</v>
      </c>
      <c r="D72" t="s">
        <v>299</v>
      </c>
      <c r="E72" t="s">
        <v>196</v>
      </c>
      <c r="F72" t="s">
        <v>197</v>
      </c>
      <c r="G72" t="s">
        <v>198</v>
      </c>
      <c r="H72" t="s">
        <v>199</v>
      </c>
      <c r="I72">
        <v>1986</v>
      </c>
      <c r="J72">
        <v>106</v>
      </c>
      <c r="K72" t="s">
        <v>200</v>
      </c>
      <c r="L72" t="s">
        <v>201</v>
      </c>
      <c r="M72" t="s">
        <v>202</v>
      </c>
      <c r="N72" t="s">
        <v>203</v>
      </c>
      <c r="O72" t="s">
        <v>204</v>
      </c>
      <c r="P72">
        <v>148</v>
      </c>
      <c r="Q72" t="s">
        <v>300</v>
      </c>
      <c r="R72">
        <v>148</v>
      </c>
      <c r="S72" t="s">
        <v>298</v>
      </c>
      <c r="T72" t="s">
        <v>301</v>
      </c>
      <c r="U72" t="s">
        <v>208</v>
      </c>
      <c r="V72" t="s">
        <v>261</v>
      </c>
      <c r="W72" t="s">
        <v>302</v>
      </c>
      <c r="X72">
        <v>0</v>
      </c>
      <c r="Y72" t="s">
        <v>302</v>
      </c>
      <c r="Z72">
        <v>1987</v>
      </c>
      <c r="AA72" t="s">
        <v>303</v>
      </c>
      <c r="AB72" t="s">
        <v>304</v>
      </c>
      <c r="AC72">
        <v>0</v>
      </c>
      <c r="AD72">
        <v>4.4000000000000004</v>
      </c>
      <c r="AE72" t="s">
        <v>305</v>
      </c>
      <c r="AF72" t="s">
        <v>213</v>
      </c>
      <c r="AG72" t="s">
        <v>214</v>
      </c>
      <c r="AH72" t="s">
        <v>266</v>
      </c>
      <c r="AI72" t="s">
        <v>267</v>
      </c>
      <c r="AJ72" t="s">
        <v>215</v>
      </c>
      <c r="AK72" t="s">
        <v>267</v>
      </c>
      <c r="AL72">
        <v>6.2909999999999997E-3</v>
      </c>
      <c r="AM72" t="s">
        <v>216</v>
      </c>
      <c r="AN72">
        <v>21007</v>
      </c>
      <c r="AO72">
        <v>22452</v>
      </c>
      <c r="AP72">
        <v>3</v>
      </c>
      <c r="AQ72">
        <v>10935</v>
      </c>
      <c r="AR72">
        <v>1989</v>
      </c>
      <c r="AZ72">
        <v>3.97</v>
      </c>
      <c r="CN72">
        <v>2.14</v>
      </c>
      <c r="CO72">
        <v>13.73</v>
      </c>
      <c r="FK72">
        <v>35.81</v>
      </c>
      <c r="FO72">
        <v>4</v>
      </c>
      <c r="FR72">
        <v>19.84</v>
      </c>
      <c r="FS72">
        <v>35.81</v>
      </c>
      <c r="FT72">
        <v>55.65</v>
      </c>
      <c r="FU72">
        <v>4</v>
      </c>
      <c r="FV72">
        <v>59.650000000000006</v>
      </c>
    </row>
    <row r="73" spans="1:178" x14ac:dyDescent="0.25">
      <c r="A73">
        <v>51</v>
      </c>
      <c r="B73">
        <v>148</v>
      </c>
      <c r="C73" t="s">
        <v>298</v>
      </c>
      <c r="D73" t="s">
        <v>299</v>
      </c>
      <c r="E73" t="s">
        <v>196</v>
      </c>
      <c r="F73" t="s">
        <v>197</v>
      </c>
      <c r="G73" t="s">
        <v>198</v>
      </c>
      <c r="H73" t="s">
        <v>199</v>
      </c>
      <c r="I73">
        <v>1986</v>
      </c>
      <c r="J73">
        <v>106</v>
      </c>
      <c r="K73" t="s">
        <v>200</v>
      </c>
      <c r="L73" t="s">
        <v>201</v>
      </c>
      <c r="M73" t="s">
        <v>202</v>
      </c>
      <c r="N73" t="s">
        <v>203</v>
      </c>
      <c r="O73" t="s">
        <v>204</v>
      </c>
      <c r="P73">
        <v>148</v>
      </c>
      <c r="Q73" t="s">
        <v>300</v>
      </c>
      <c r="R73">
        <v>148</v>
      </c>
      <c r="S73" t="s">
        <v>298</v>
      </c>
      <c r="T73" t="s">
        <v>301</v>
      </c>
      <c r="U73" t="s">
        <v>208</v>
      </c>
      <c r="V73" t="s">
        <v>261</v>
      </c>
      <c r="W73" t="s">
        <v>302</v>
      </c>
      <c r="X73">
        <v>0</v>
      </c>
      <c r="Y73" t="s">
        <v>302</v>
      </c>
      <c r="Z73">
        <v>1987</v>
      </c>
      <c r="AA73" t="s">
        <v>303</v>
      </c>
      <c r="AB73" t="s">
        <v>304</v>
      </c>
      <c r="AC73">
        <v>0</v>
      </c>
      <c r="AD73">
        <v>4.4000000000000004</v>
      </c>
      <c r="AE73" t="s">
        <v>305</v>
      </c>
      <c r="AF73" t="s">
        <v>213</v>
      </c>
      <c r="AG73" t="s">
        <v>214</v>
      </c>
      <c r="AH73" t="s">
        <v>266</v>
      </c>
      <c r="AI73" t="s">
        <v>267</v>
      </c>
      <c r="AJ73" t="s">
        <v>215</v>
      </c>
      <c r="AK73" t="s">
        <v>267</v>
      </c>
      <c r="AL73">
        <v>6.2909999999999997E-3</v>
      </c>
      <c r="AM73" t="s">
        <v>216</v>
      </c>
      <c r="AN73">
        <v>21007</v>
      </c>
      <c r="AO73">
        <v>22452</v>
      </c>
      <c r="AP73">
        <v>4</v>
      </c>
      <c r="AQ73">
        <v>10935</v>
      </c>
      <c r="AR73">
        <v>1990</v>
      </c>
      <c r="AT73">
        <v>6.2</v>
      </c>
      <c r="AZ73">
        <v>17.010000000000002</v>
      </c>
      <c r="CN73">
        <v>1.07</v>
      </c>
      <c r="CO73">
        <v>4.8499999999999996</v>
      </c>
      <c r="EJ73">
        <v>3.58</v>
      </c>
      <c r="EV73">
        <v>2.2000000000000002</v>
      </c>
      <c r="FK73">
        <v>75.31</v>
      </c>
      <c r="FO73">
        <v>72.010000000000005</v>
      </c>
      <c r="FR73">
        <v>34.909999999999997</v>
      </c>
      <c r="FS73">
        <v>75.31</v>
      </c>
      <c r="FT73">
        <v>110.22</v>
      </c>
      <c r="FU73">
        <v>72.010000000000005</v>
      </c>
      <c r="FV73">
        <v>182.23000000000002</v>
      </c>
    </row>
    <row r="74" spans="1:178" x14ac:dyDescent="0.25">
      <c r="A74">
        <v>51</v>
      </c>
      <c r="B74">
        <v>148</v>
      </c>
      <c r="C74" t="s">
        <v>298</v>
      </c>
      <c r="D74" t="s">
        <v>299</v>
      </c>
      <c r="E74" t="s">
        <v>196</v>
      </c>
      <c r="F74" t="s">
        <v>197</v>
      </c>
      <c r="G74" t="s">
        <v>198</v>
      </c>
      <c r="H74" t="s">
        <v>199</v>
      </c>
      <c r="I74">
        <v>1986</v>
      </c>
      <c r="J74">
        <v>106</v>
      </c>
      <c r="K74" t="s">
        <v>200</v>
      </c>
      <c r="L74" t="s">
        <v>201</v>
      </c>
      <c r="M74" t="s">
        <v>202</v>
      </c>
      <c r="N74" t="s">
        <v>203</v>
      </c>
      <c r="O74" t="s">
        <v>204</v>
      </c>
      <c r="P74">
        <v>148</v>
      </c>
      <c r="Q74" t="s">
        <v>300</v>
      </c>
      <c r="R74">
        <v>148</v>
      </c>
      <c r="S74" t="s">
        <v>298</v>
      </c>
      <c r="T74" t="s">
        <v>301</v>
      </c>
      <c r="U74" t="s">
        <v>208</v>
      </c>
      <c r="V74" t="s">
        <v>261</v>
      </c>
      <c r="W74" t="s">
        <v>302</v>
      </c>
      <c r="X74">
        <v>0</v>
      </c>
      <c r="Y74" t="s">
        <v>302</v>
      </c>
      <c r="Z74">
        <v>1987</v>
      </c>
      <c r="AA74" t="s">
        <v>303</v>
      </c>
      <c r="AB74" t="s">
        <v>304</v>
      </c>
      <c r="AC74">
        <v>0</v>
      </c>
      <c r="AD74">
        <v>4.4000000000000004</v>
      </c>
      <c r="AE74" t="s">
        <v>305</v>
      </c>
      <c r="AF74" t="s">
        <v>213</v>
      </c>
      <c r="AG74" t="s">
        <v>214</v>
      </c>
      <c r="AH74" t="s">
        <v>266</v>
      </c>
      <c r="AI74" t="s">
        <v>267</v>
      </c>
      <c r="AJ74" t="s">
        <v>215</v>
      </c>
      <c r="AK74" t="s">
        <v>267</v>
      </c>
      <c r="AL74">
        <v>6.2909999999999997E-3</v>
      </c>
      <c r="AM74" t="s">
        <v>216</v>
      </c>
      <c r="AN74">
        <v>21007</v>
      </c>
      <c r="AO74">
        <v>22452</v>
      </c>
      <c r="AP74">
        <v>5</v>
      </c>
      <c r="AQ74">
        <v>10935</v>
      </c>
      <c r="AR74">
        <v>1991</v>
      </c>
      <c r="AY74">
        <v>4.84</v>
      </c>
      <c r="AZ74">
        <v>3.49</v>
      </c>
      <c r="BC74">
        <v>4.01</v>
      </c>
      <c r="CN74">
        <v>11.76</v>
      </c>
      <c r="CO74">
        <v>13.32</v>
      </c>
      <c r="FK74">
        <v>19.11</v>
      </c>
      <c r="FO74">
        <v>42.43</v>
      </c>
      <c r="FR74">
        <v>37.42</v>
      </c>
      <c r="FS74">
        <v>19.11</v>
      </c>
      <c r="FT74">
        <v>56.53</v>
      </c>
      <c r="FU74">
        <v>42.43</v>
      </c>
      <c r="FV74">
        <v>98.96</v>
      </c>
    </row>
    <row r="75" spans="1:178" x14ac:dyDescent="0.25">
      <c r="A75">
        <v>51</v>
      </c>
      <c r="B75">
        <v>148</v>
      </c>
      <c r="C75" t="s">
        <v>298</v>
      </c>
      <c r="D75" t="s">
        <v>299</v>
      </c>
      <c r="E75" t="s">
        <v>196</v>
      </c>
      <c r="F75" t="s">
        <v>197</v>
      </c>
      <c r="G75" t="s">
        <v>198</v>
      </c>
      <c r="H75" t="s">
        <v>199</v>
      </c>
      <c r="I75">
        <v>1986</v>
      </c>
      <c r="J75">
        <v>106</v>
      </c>
      <c r="K75" t="s">
        <v>200</v>
      </c>
      <c r="L75" t="s">
        <v>201</v>
      </c>
      <c r="M75" t="s">
        <v>202</v>
      </c>
      <c r="N75" t="s">
        <v>203</v>
      </c>
      <c r="O75" t="s">
        <v>204</v>
      </c>
      <c r="P75">
        <v>148</v>
      </c>
      <c r="Q75" t="s">
        <v>300</v>
      </c>
      <c r="R75">
        <v>148</v>
      </c>
      <c r="S75" t="s">
        <v>298</v>
      </c>
      <c r="T75" t="s">
        <v>301</v>
      </c>
      <c r="U75" t="s">
        <v>208</v>
      </c>
      <c r="V75" t="s">
        <v>261</v>
      </c>
      <c r="W75" t="s">
        <v>302</v>
      </c>
      <c r="X75">
        <v>0</v>
      </c>
      <c r="Y75" t="s">
        <v>302</v>
      </c>
      <c r="Z75">
        <v>1987</v>
      </c>
      <c r="AA75" t="s">
        <v>303</v>
      </c>
      <c r="AB75" t="s">
        <v>304</v>
      </c>
      <c r="AC75">
        <v>0</v>
      </c>
      <c r="AD75">
        <v>4.4000000000000004</v>
      </c>
      <c r="AE75" t="s">
        <v>305</v>
      </c>
      <c r="AF75" t="s">
        <v>213</v>
      </c>
      <c r="AG75" t="s">
        <v>214</v>
      </c>
      <c r="AH75" t="s">
        <v>266</v>
      </c>
      <c r="AI75" t="s">
        <v>267</v>
      </c>
      <c r="AJ75" t="s">
        <v>215</v>
      </c>
      <c r="AK75" t="s">
        <v>267</v>
      </c>
      <c r="AL75">
        <v>6.2909999999999997E-3</v>
      </c>
      <c r="AM75" t="s">
        <v>216</v>
      </c>
      <c r="AN75">
        <v>21007</v>
      </c>
      <c r="AO75">
        <v>22452</v>
      </c>
      <c r="AP75">
        <v>6</v>
      </c>
      <c r="AQ75">
        <v>10935</v>
      </c>
      <c r="AR75">
        <v>1992</v>
      </c>
      <c r="CN75">
        <v>2</v>
      </c>
      <c r="FK75">
        <v>1.8</v>
      </c>
      <c r="FR75">
        <v>2</v>
      </c>
      <c r="FS75">
        <v>1.8</v>
      </c>
      <c r="FT75">
        <v>3.8</v>
      </c>
      <c r="FU75">
        <v>0</v>
      </c>
      <c r="FV75">
        <v>3.8</v>
      </c>
    </row>
    <row r="76" spans="1:178" x14ac:dyDescent="0.25">
      <c r="A76">
        <v>51</v>
      </c>
      <c r="B76">
        <v>148</v>
      </c>
      <c r="C76" t="s">
        <v>298</v>
      </c>
      <c r="D76" t="s">
        <v>299</v>
      </c>
      <c r="E76" t="s">
        <v>196</v>
      </c>
      <c r="F76" t="s">
        <v>197</v>
      </c>
      <c r="G76" t="s">
        <v>198</v>
      </c>
      <c r="H76" t="s">
        <v>199</v>
      </c>
      <c r="I76">
        <v>1986</v>
      </c>
      <c r="J76">
        <v>106</v>
      </c>
      <c r="K76" t="s">
        <v>200</v>
      </c>
      <c r="L76" t="s">
        <v>201</v>
      </c>
      <c r="M76" t="s">
        <v>202</v>
      </c>
      <c r="N76" t="s">
        <v>203</v>
      </c>
      <c r="O76" t="s">
        <v>204</v>
      </c>
      <c r="P76">
        <v>148</v>
      </c>
      <c r="Q76" t="s">
        <v>300</v>
      </c>
      <c r="R76">
        <v>148</v>
      </c>
      <c r="S76" t="s">
        <v>298</v>
      </c>
      <c r="T76" t="s">
        <v>301</v>
      </c>
      <c r="U76" t="s">
        <v>208</v>
      </c>
      <c r="V76" t="s">
        <v>261</v>
      </c>
      <c r="W76" t="s">
        <v>306</v>
      </c>
      <c r="X76">
        <v>0</v>
      </c>
      <c r="Y76" t="s">
        <v>306</v>
      </c>
      <c r="Z76">
        <v>1987</v>
      </c>
      <c r="AA76" t="s">
        <v>303</v>
      </c>
      <c r="AB76" t="s">
        <v>304</v>
      </c>
      <c r="AC76">
        <v>0</v>
      </c>
      <c r="AD76">
        <v>4.4000000000000004</v>
      </c>
      <c r="AE76" t="s">
        <v>307</v>
      </c>
      <c r="AF76" t="s">
        <v>213</v>
      </c>
      <c r="AG76" t="s">
        <v>214</v>
      </c>
      <c r="AH76" t="s">
        <v>266</v>
      </c>
      <c r="AI76" t="s">
        <v>267</v>
      </c>
      <c r="AJ76" t="s">
        <v>215</v>
      </c>
      <c r="AK76" t="s">
        <v>267</v>
      </c>
      <c r="AL76">
        <v>5.7910000000000001E-3</v>
      </c>
      <c r="AM76" t="s">
        <v>216</v>
      </c>
      <c r="AN76">
        <v>19400</v>
      </c>
      <c r="AO76">
        <v>20725</v>
      </c>
      <c r="AP76">
        <v>2</v>
      </c>
      <c r="AQ76">
        <v>10934</v>
      </c>
      <c r="AR76">
        <v>1988</v>
      </c>
      <c r="FK76">
        <v>4.1399999999999997</v>
      </c>
      <c r="FR76">
        <v>0</v>
      </c>
      <c r="FS76">
        <v>4.1399999999999997</v>
      </c>
      <c r="FT76">
        <v>4.1399999999999997</v>
      </c>
      <c r="FU76">
        <v>0</v>
      </c>
      <c r="FV76">
        <v>4.1399999999999997</v>
      </c>
    </row>
    <row r="77" spans="1:178" x14ac:dyDescent="0.25">
      <c r="A77">
        <v>51</v>
      </c>
      <c r="B77">
        <v>148</v>
      </c>
      <c r="C77" t="s">
        <v>298</v>
      </c>
      <c r="D77" t="s">
        <v>299</v>
      </c>
      <c r="E77" t="s">
        <v>196</v>
      </c>
      <c r="F77" t="s">
        <v>197</v>
      </c>
      <c r="G77" t="s">
        <v>198</v>
      </c>
      <c r="H77" t="s">
        <v>199</v>
      </c>
      <c r="I77">
        <v>1986</v>
      </c>
      <c r="J77">
        <v>106</v>
      </c>
      <c r="K77" t="s">
        <v>200</v>
      </c>
      <c r="L77" t="s">
        <v>201</v>
      </c>
      <c r="M77" t="s">
        <v>202</v>
      </c>
      <c r="N77" t="s">
        <v>203</v>
      </c>
      <c r="O77" t="s">
        <v>204</v>
      </c>
      <c r="P77">
        <v>148</v>
      </c>
      <c r="Q77" t="s">
        <v>300</v>
      </c>
      <c r="R77">
        <v>148</v>
      </c>
      <c r="S77" t="s">
        <v>298</v>
      </c>
      <c r="T77" t="s">
        <v>301</v>
      </c>
      <c r="U77" t="s">
        <v>208</v>
      </c>
      <c r="V77" t="s">
        <v>261</v>
      </c>
      <c r="W77" t="s">
        <v>306</v>
      </c>
      <c r="X77">
        <v>0</v>
      </c>
      <c r="Y77" t="s">
        <v>306</v>
      </c>
      <c r="Z77">
        <v>1987</v>
      </c>
      <c r="AA77" t="s">
        <v>303</v>
      </c>
      <c r="AB77" t="s">
        <v>304</v>
      </c>
      <c r="AC77">
        <v>0</v>
      </c>
      <c r="AD77">
        <v>4.4000000000000004</v>
      </c>
      <c r="AE77" t="s">
        <v>307</v>
      </c>
      <c r="AF77" t="s">
        <v>213</v>
      </c>
      <c r="AG77" t="s">
        <v>214</v>
      </c>
      <c r="AH77" t="s">
        <v>266</v>
      </c>
      <c r="AI77" t="s">
        <v>267</v>
      </c>
      <c r="AJ77" t="s">
        <v>215</v>
      </c>
      <c r="AK77" t="s">
        <v>267</v>
      </c>
      <c r="AL77">
        <v>5.7910000000000001E-3</v>
      </c>
      <c r="AM77" t="s">
        <v>216</v>
      </c>
      <c r="AN77">
        <v>19400</v>
      </c>
      <c r="AO77">
        <v>20725</v>
      </c>
      <c r="AP77">
        <v>3</v>
      </c>
      <c r="AQ77">
        <v>10934</v>
      </c>
      <c r="AR77">
        <v>1989</v>
      </c>
      <c r="CN77">
        <v>0</v>
      </c>
      <c r="CO77">
        <v>12.84</v>
      </c>
      <c r="DP77">
        <v>2.33</v>
      </c>
      <c r="FK77">
        <v>33.5</v>
      </c>
      <c r="FR77">
        <v>15.17</v>
      </c>
      <c r="FS77">
        <v>33.5</v>
      </c>
      <c r="FT77">
        <v>48.67</v>
      </c>
      <c r="FU77">
        <v>0</v>
      </c>
      <c r="FV77">
        <v>48.67</v>
      </c>
    </row>
    <row r="78" spans="1:178" x14ac:dyDescent="0.25">
      <c r="A78">
        <v>51</v>
      </c>
      <c r="B78">
        <v>148</v>
      </c>
      <c r="C78" t="s">
        <v>298</v>
      </c>
      <c r="D78" t="s">
        <v>299</v>
      </c>
      <c r="E78" t="s">
        <v>196</v>
      </c>
      <c r="F78" t="s">
        <v>197</v>
      </c>
      <c r="G78" t="s">
        <v>198</v>
      </c>
      <c r="H78" t="s">
        <v>199</v>
      </c>
      <c r="I78">
        <v>1986</v>
      </c>
      <c r="J78">
        <v>106</v>
      </c>
      <c r="K78" t="s">
        <v>200</v>
      </c>
      <c r="L78" t="s">
        <v>201</v>
      </c>
      <c r="M78" t="s">
        <v>202</v>
      </c>
      <c r="N78" t="s">
        <v>203</v>
      </c>
      <c r="O78" t="s">
        <v>204</v>
      </c>
      <c r="P78">
        <v>148</v>
      </c>
      <c r="Q78" t="s">
        <v>300</v>
      </c>
      <c r="R78">
        <v>148</v>
      </c>
      <c r="S78" t="s">
        <v>298</v>
      </c>
      <c r="T78" t="s">
        <v>301</v>
      </c>
      <c r="U78" t="s">
        <v>208</v>
      </c>
      <c r="V78" t="s">
        <v>261</v>
      </c>
      <c r="W78" t="s">
        <v>306</v>
      </c>
      <c r="X78">
        <v>0</v>
      </c>
      <c r="Y78" t="s">
        <v>306</v>
      </c>
      <c r="Z78">
        <v>1987</v>
      </c>
      <c r="AA78" t="s">
        <v>303</v>
      </c>
      <c r="AB78" t="s">
        <v>304</v>
      </c>
      <c r="AC78">
        <v>0</v>
      </c>
      <c r="AD78">
        <v>4.4000000000000004</v>
      </c>
      <c r="AE78" t="s">
        <v>307</v>
      </c>
      <c r="AF78" t="s">
        <v>213</v>
      </c>
      <c r="AG78" t="s">
        <v>214</v>
      </c>
      <c r="AH78" t="s">
        <v>266</v>
      </c>
      <c r="AI78" t="s">
        <v>267</v>
      </c>
      <c r="AJ78" t="s">
        <v>215</v>
      </c>
      <c r="AK78" t="s">
        <v>267</v>
      </c>
      <c r="AL78">
        <v>5.7910000000000001E-3</v>
      </c>
      <c r="AM78" t="s">
        <v>216</v>
      </c>
      <c r="AN78">
        <v>19400</v>
      </c>
      <c r="AO78">
        <v>20725</v>
      </c>
      <c r="AP78">
        <v>4</v>
      </c>
      <c r="AQ78">
        <v>10934</v>
      </c>
      <c r="AR78">
        <v>1990</v>
      </c>
      <c r="AX78">
        <v>2.83</v>
      </c>
      <c r="AY78">
        <v>4.8499999999999996</v>
      </c>
      <c r="AZ78">
        <v>11.65</v>
      </c>
      <c r="BC78">
        <v>3.42</v>
      </c>
      <c r="CO78">
        <v>24.8</v>
      </c>
      <c r="FK78">
        <v>93.2</v>
      </c>
      <c r="FO78">
        <v>23.99</v>
      </c>
      <c r="FR78">
        <v>47.55</v>
      </c>
      <c r="FS78">
        <v>93.2</v>
      </c>
      <c r="FT78">
        <v>140.75</v>
      </c>
      <c r="FU78">
        <v>23.99</v>
      </c>
      <c r="FV78">
        <v>164.73999999999998</v>
      </c>
    </row>
    <row r="79" spans="1:178" x14ac:dyDescent="0.25">
      <c r="A79">
        <v>51</v>
      </c>
      <c r="B79">
        <v>148</v>
      </c>
      <c r="C79" t="s">
        <v>298</v>
      </c>
      <c r="D79" t="s">
        <v>299</v>
      </c>
      <c r="E79" t="s">
        <v>196</v>
      </c>
      <c r="F79" t="s">
        <v>197</v>
      </c>
      <c r="G79" t="s">
        <v>198</v>
      </c>
      <c r="H79" t="s">
        <v>199</v>
      </c>
      <c r="I79">
        <v>1986</v>
      </c>
      <c r="J79">
        <v>106</v>
      </c>
      <c r="K79" t="s">
        <v>200</v>
      </c>
      <c r="L79" t="s">
        <v>201</v>
      </c>
      <c r="M79" t="s">
        <v>202</v>
      </c>
      <c r="N79" t="s">
        <v>203</v>
      </c>
      <c r="O79" t="s">
        <v>204</v>
      </c>
      <c r="P79">
        <v>148</v>
      </c>
      <c r="Q79" t="s">
        <v>300</v>
      </c>
      <c r="R79">
        <v>148</v>
      </c>
      <c r="S79" t="s">
        <v>298</v>
      </c>
      <c r="T79" t="s">
        <v>301</v>
      </c>
      <c r="U79" t="s">
        <v>208</v>
      </c>
      <c r="V79" t="s">
        <v>261</v>
      </c>
      <c r="W79" t="s">
        <v>306</v>
      </c>
      <c r="X79">
        <v>0</v>
      </c>
      <c r="Y79" t="s">
        <v>306</v>
      </c>
      <c r="Z79">
        <v>1987</v>
      </c>
      <c r="AA79" t="s">
        <v>303</v>
      </c>
      <c r="AB79" t="s">
        <v>304</v>
      </c>
      <c r="AC79">
        <v>0</v>
      </c>
      <c r="AD79">
        <v>4.4000000000000004</v>
      </c>
      <c r="AE79" t="s">
        <v>307</v>
      </c>
      <c r="AF79" t="s">
        <v>213</v>
      </c>
      <c r="AG79" t="s">
        <v>214</v>
      </c>
      <c r="AH79" t="s">
        <v>266</v>
      </c>
      <c r="AI79" t="s">
        <v>267</v>
      </c>
      <c r="AJ79" t="s">
        <v>215</v>
      </c>
      <c r="AK79" t="s">
        <v>267</v>
      </c>
      <c r="AL79">
        <v>5.7910000000000001E-3</v>
      </c>
      <c r="AM79" t="s">
        <v>216</v>
      </c>
      <c r="AN79">
        <v>19400</v>
      </c>
      <c r="AO79">
        <v>20725</v>
      </c>
      <c r="AP79">
        <v>5</v>
      </c>
      <c r="AQ79">
        <v>10934</v>
      </c>
      <c r="AR79">
        <v>1991</v>
      </c>
      <c r="AY79">
        <v>4.84</v>
      </c>
      <c r="AZ79">
        <v>3.24</v>
      </c>
      <c r="CN79">
        <v>2.04</v>
      </c>
      <c r="FK79">
        <v>31.09</v>
      </c>
      <c r="FR79">
        <v>10.119999999999999</v>
      </c>
      <c r="FS79">
        <v>31.09</v>
      </c>
      <c r="FT79">
        <v>41.21</v>
      </c>
      <c r="FU79">
        <v>0</v>
      </c>
      <c r="FV79">
        <v>41.21</v>
      </c>
    </row>
    <row r="80" spans="1:178" x14ac:dyDescent="0.25">
      <c r="A80">
        <v>51</v>
      </c>
      <c r="B80">
        <v>148</v>
      </c>
      <c r="C80" t="s">
        <v>298</v>
      </c>
      <c r="D80" t="s">
        <v>299</v>
      </c>
      <c r="E80" t="s">
        <v>196</v>
      </c>
      <c r="F80" t="s">
        <v>197</v>
      </c>
      <c r="G80" t="s">
        <v>198</v>
      </c>
      <c r="H80" t="s">
        <v>199</v>
      </c>
      <c r="I80">
        <v>1986</v>
      </c>
      <c r="J80">
        <v>106</v>
      </c>
      <c r="K80" t="s">
        <v>200</v>
      </c>
      <c r="L80" t="s">
        <v>201</v>
      </c>
      <c r="M80" t="s">
        <v>202</v>
      </c>
      <c r="N80" t="s">
        <v>203</v>
      </c>
      <c r="O80" t="s">
        <v>204</v>
      </c>
      <c r="P80">
        <v>148</v>
      </c>
      <c r="Q80" t="s">
        <v>300</v>
      </c>
      <c r="R80">
        <v>148</v>
      </c>
      <c r="S80" t="s">
        <v>298</v>
      </c>
      <c r="T80" t="s">
        <v>301</v>
      </c>
      <c r="U80" t="s">
        <v>208</v>
      </c>
      <c r="V80" t="s">
        <v>261</v>
      </c>
      <c r="W80" t="s">
        <v>306</v>
      </c>
      <c r="X80">
        <v>0</v>
      </c>
      <c r="Y80" t="s">
        <v>306</v>
      </c>
      <c r="Z80">
        <v>1987</v>
      </c>
      <c r="AA80" t="s">
        <v>303</v>
      </c>
      <c r="AB80" t="s">
        <v>304</v>
      </c>
      <c r="AC80">
        <v>0</v>
      </c>
      <c r="AD80">
        <v>4.4000000000000004</v>
      </c>
      <c r="AE80" t="s">
        <v>307</v>
      </c>
      <c r="AF80" t="s">
        <v>213</v>
      </c>
      <c r="AG80" t="s">
        <v>214</v>
      </c>
      <c r="AH80" t="s">
        <v>266</v>
      </c>
      <c r="AI80" t="s">
        <v>267</v>
      </c>
      <c r="AJ80" t="s">
        <v>215</v>
      </c>
      <c r="AK80" t="s">
        <v>267</v>
      </c>
      <c r="AL80">
        <v>5.7910000000000001E-3</v>
      </c>
      <c r="AM80" t="s">
        <v>216</v>
      </c>
      <c r="AN80">
        <v>19400</v>
      </c>
      <c r="AO80">
        <v>20725</v>
      </c>
      <c r="AP80">
        <v>6</v>
      </c>
      <c r="AQ80">
        <v>10934</v>
      </c>
      <c r="AR80">
        <v>1992</v>
      </c>
      <c r="FO80">
        <v>14.91</v>
      </c>
      <c r="FR80">
        <v>0</v>
      </c>
      <c r="FS80">
        <v>0</v>
      </c>
      <c r="FT80">
        <v>0</v>
      </c>
      <c r="FU80">
        <v>14.91</v>
      </c>
      <c r="FV80">
        <v>14.91</v>
      </c>
    </row>
    <row r="81" spans="1:178" x14ac:dyDescent="0.25">
      <c r="A81">
        <v>51</v>
      </c>
      <c r="B81">
        <v>148</v>
      </c>
      <c r="C81" t="s">
        <v>298</v>
      </c>
      <c r="D81" t="s">
        <v>299</v>
      </c>
      <c r="E81" t="s">
        <v>196</v>
      </c>
      <c r="F81" t="s">
        <v>197</v>
      </c>
      <c r="G81" t="s">
        <v>198</v>
      </c>
      <c r="H81" t="s">
        <v>199</v>
      </c>
      <c r="I81">
        <v>1987</v>
      </c>
      <c r="J81">
        <v>106</v>
      </c>
      <c r="K81" t="s">
        <v>200</v>
      </c>
      <c r="L81" t="s">
        <v>201</v>
      </c>
      <c r="M81" t="s">
        <v>202</v>
      </c>
      <c r="N81" t="s">
        <v>203</v>
      </c>
      <c r="O81" t="s">
        <v>204</v>
      </c>
      <c r="P81">
        <v>148</v>
      </c>
      <c r="Q81" t="s">
        <v>300</v>
      </c>
      <c r="R81">
        <v>346</v>
      </c>
      <c r="S81" t="s">
        <v>308</v>
      </c>
      <c r="T81" t="s">
        <v>301</v>
      </c>
      <c r="U81" t="s">
        <v>208</v>
      </c>
      <c r="V81" t="s">
        <v>261</v>
      </c>
      <c r="W81" t="s">
        <v>309</v>
      </c>
      <c r="X81">
        <v>0</v>
      </c>
      <c r="Y81" t="s">
        <v>309</v>
      </c>
      <c r="Z81">
        <v>1988</v>
      </c>
      <c r="AA81" t="s">
        <v>310</v>
      </c>
      <c r="AB81" t="s">
        <v>311</v>
      </c>
      <c r="AC81">
        <v>71</v>
      </c>
      <c r="AD81">
        <v>4.3</v>
      </c>
      <c r="AE81" t="s">
        <v>312</v>
      </c>
      <c r="AF81" t="s">
        <v>213</v>
      </c>
      <c r="AG81" t="s">
        <v>214</v>
      </c>
      <c r="AH81" t="s">
        <v>266</v>
      </c>
      <c r="AI81" t="s">
        <v>267</v>
      </c>
      <c r="AJ81" t="s">
        <v>215</v>
      </c>
      <c r="AK81" t="s">
        <v>267</v>
      </c>
      <c r="AL81">
        <v>3.986E-3</v>
      </c>
      <c r="AM81" t="s">
        <v>216</v>
      </c>
      <c r="AN81">
        <v>26735</v>
      </c>
      <c r="AO81">
        <v>43345</v>
      </c>
      <c r="AP81">
        <v>2</v>
      </c>
      <c r="AQ81">
        <v>10936</v>
      </c>
      <c r="AR81">
        <v>1989</v>
      </c>
      <c r="CO81">
        <v>10.65</v>
      </c>
      <c r="FR81">
        <v>10.65</v>
      </c>
      <c r="FS81">
        <v>0</v>
      </c>
      <c r="FT81">
        <v>10.65</v>
      </c>
      <c r="FU81">
        <v>0</v>
      </c>
      <c r="FV81">
        <v>10.65</v>
      </c>
    </row>
    <row r="82" spans="1:178" x14ac:dyDescent="0.25">
      <c r="A82">
        <v>51</v>
      </c>
      <c r="B82">
        <v>148</v>
      </c>
      <c r="C82" t="s">
        <v>298</v>
      </c>
      <c r="D82" t="s">
        <v>299</v>
      </c>
      <c r="E82" t="s">
        <v>196</v>
      </c>
      <c r="F82" t="s">
        <v>197</v>
      </c>
      <c r="G82" t="s">
        <v>198</v>
      </c>
      <c r="H82" t="s">
        <v>199</v>
      </c>
      <c r="I82">
        <v>1987</v>
      </c>
      <c r="J82">
        <v>106</v>
      </c>
      <c r="K82" t="s">
        <v>200</v>
      </c>
      <c r="L82" t="s">
        <v>201</v>
      </c>
      <c r="M82" t="s">
        <v>202</v>
      </c>
      <c r="N82" t="s">
        <v>203</v>
      </c>
      <c r="O82" t="s">
        <v>204</v>
      </c>
      <c r="P82">
        <v>148</v>
      </c>
      <c r="Q82" t="s">
        <v>300</v>
      </c>
      <c r="R82">
        <v>346</v>
      </c>
      <c r="S82" t="s">
        <v>308</v>
      </c>
      <c r="T82" t="s">
        <v>301</v>
      </c>
      <c r="U82" t="s">
        <v>208</v>
      </c>
      <c r="V82" t="s">
        <v>261</v>
      </c>
      <c r="W82" t="s">
        <v>309</v>
      </c>
      <c r="X82">
        <v>0</v>
      </c>
      <c r="Y82" t="s">
        <v>309</v>
      </c>
      <c r="Z82">
        <v>1988</v>
      </c>
      <c r="AA82" t="s">
        <v>310</v>
      </c>
      <c r="AB82" t="s">
        <v>311</v>
      </c>
      <c r="AC82">
        <v>71</v>
      </c>
      <c r="AD82">
        <v>4.3</v>
      </c>
      <c r="AE82" t="s">
        <v>312</v>
      </c>
      <c r="AF82" t="s">
        <v>213</v>
      </c>
      <c r="AG82" t="s">
        <v>214</v>
      </c>
      <c r="AH82" t="s">
        <v>266</v>
      </c>
      <c r="AI82" t="s">
        <v>267</v>
      </c>
      <c r="AJ82" t="s">
        <v>215</v>
      </c>
      <c r="AK82" t="s">
        <v>267</v>
      </c>
      <c r="AL82">
        <v>3.986E-3</v>
      </c>
      <c r="AM82" t="s">
        <v>216</v>
      </c>
      <c r="AN82">
        <v>26735</v>
      </c>
      <c r="AO82">
        <v>43345</v>
      </c>
      <c r="AP82">
        <v>3</v>
      </c>
      <c r="AQ82">
        <v>10936</v>
      </c>
      <c r="AR82">
        <v>1990</v>
      </c>
      <c r="CN82">
        <v>3.89</v>
      </c>
      <c r="CO82">
        <v>7.36</v>
      </c>
      <c r="FK82">
        <v>26.25</v>
      </c>
      <c r="FR82">
        <v>11.25</v>
      </c>
      <c r="FS82">
        <v>26.25</v>
      </c>
      <c r="FT82">
        <v>37.5</v>
      </c>
      <c r="FU82">
        <v>0</v>
      </c>
      <c r="FV82">
        <v>37.5</v>
      </c>
    </row>
    <row r="83" spans="1:178" x14ac:dyDescent="0.25">
      <c r="A83">
        <v>51</v>
      </c>
      <c r="B83">
        <v>148</v>
      </c>
      <c r="C83" t="s">
        <v>298</v>
      </c>
      <c r="D83" t="s">
        <v>299</v>
      </c>
      <c r="E83" t="s">
        <v>196</v>
      </c>
      <c r="F83" t="s">
        <v>197</v>
      </c>
      <c r="G83" t="s">
        <v>198</v>
      </c>
      <c r="H83" t="s">
        <v>199</v>
      </c>
      <c r="I83">
        <v>1987</v>
      </c>
      <c r="J83">
        <v>106</v>
      </c>
      <c r="K83" t="s">
        <v>200</v>
      </c>
      <c r="L83" t="s">
        <v>201</v>
      </c>
      <c r="M83" t="s">
        <v>202</v>
      </c>
      <c r="N83" t="s">
        <v>203</v>
      </c>
      <c r="O83" t="s">
        <v>204</v>
      </c>
      <c r="P83">
        <v>148</v>
      </c>
      <c r="Q83" t="s">
        <v>300</v>
      </c>
      <c r="R83">
        <v>346</v>
      </c>
      <c r="S83" t="s">
        <v>308</v>
      </c>
      <c r="T83" t="s">
        <v>301</v>
      </c>
      <c r="U83" t="s">
        <v>208</v>
      </c>
      <c r="V83" t="s">
        <v>261</v>
      </c>
      <c r="W83" t="s">
        <v>309</v>
      </c>
      <c r="X83">
        <v>0</v>
      </c>
      <c r="Y83" t="s">
        <v>309</v>
      </c>
      <c r="Z83">
        <v>1988</v>
      </c>
      <c r="AA83" t="s">
        <v>310</v>
      </c>
      <c r="AB83" t="s">
        <v>311</v>
      </c>
      <c r="AC83">
        <v>71</v>
      </c>
      <c r="AD83">
        <v>4.3</v>
      </c>
      <c r="AE83" t="s">
        <v>312</v>
      </c>
      <c r="AF83" t="s">
        <v>213</v>
      </c>
      <c r="AG83" t="s">
        <v>214</v>
      </c>
      <c r="AH83" t="s">
        <v>266</v>
      </c>
      <c r="AI83" t="s">
        <v>267</v>
      </c>
      <c r="AJ83" t="s">
        <v>215</v>
      </c>
      <c r="AK83" t="s">
        <v>267</v>
      </c>
      <c r="AL83">
        <v>3.986E-3</v>
      </c>
      <c r="AM83" t="s">
        <v>216</v>
      </c>
      <c r="AN83">
        <v>26735</v>
      </c>
      <c r="AO83">
        <v>43345</v>
      </c>
      <c r="AP83">
        <v>4</v>
      </c>
      <c r="AQ83">
        <v>10936</v>
      </c>
      <c r="AR83">
        <v>1991</v>
      </c>
      <c r="FK83">
        <v>47.38</v>
      </c>
      <c r="FR83">
        <v>0</v>
      </c>
      <c r="FS83">
        <v>47.38</v>
      </c>
      <c r="FT83">
        <v>47.38</v>
      </c>
      <c r="FU83">
        <v>0</v>
      </c>
      <c r="FV83">
        <v>47.38</v>
      </c>
    </row>
    <row r="84" spans="1:178" x14ac:dyDescent="0.25">
      <c r="A84">
        <v>51</v>
      </c>
      <c r="B84">
        <v>148</v>
      </c>
      <c r="C84" t="s">
        <v>298</v>
      </c>
      <c r="D84" t="s">
        <v>299</v>
      </c>
      <c r="E84" t="s">
        <v>196</v>
      </c>
      <c r="F84" t="s">
        <v>197</v>
      </c>
      <c r="G84" t="s">
        <v>198</v>
      </c>
      <c r="H84" t="s">
        <v>199</v>
      </c>
      <c r="I84">
        <v>1987</v>
      </c>
      <c r="J84">
        <v>106</v>
      </c>
      <c r="K84" t="s">
        <v>200</v>
      </c>
      <c r="L84" t="s">
        <v>201</v>
      </c>
      <c r="M84" t="s">
        <v>202</v>
      </c>
      <c r="N84" t="s">
        <v>203</v>
      </c>
      <c r="O84" t="s">
        <v>204</v>
      </c>
      <c r="P84">
        <v>148</v>
      </c>
      <c r="Q84" t="s">
        <v>300</v>
      </c>
      <c r="R84">
        <v>346</v>
      </c>
      <c r="S84" t="s">
        <v>308</v>
      </c>
      <c r="T84" t="s">
        <v>301</v>
      </c>
      <c r="U84" t="s">
        <v>208</v>
      </c>
      <c r="V84" t="s">
        <v>261</v>
      </c>
      <c r="W84" t="s">
        <v>309</v>
      </c>
      <c r="X84">
        <v>0</v>
      </c>
      <c r="Y84" t="s">
        <v>309</v>
      </c>
      <c r="Z84">
        <v>1988</v>
      </c>
      <c r="AA84" t="s">
        <v>310</v>
      </c>
      <c r="AB84" t="s">
        <v>311</v>
      </c>
      <c r="AC84">
        <v>71</v>
      </c>
      <c r="AD84">
        <v>4.3</v>
      </c>
      <c r="AE84" t="s">
        <v>312</v>
      </c>
      <c r="AF84" t="s">
        <v>213</v>
      </c>
      <c r="AG84" t="s">
        <v>214</v>
      </c>
      <c r="AH84" t="s">
        <v>266</v>
      </c>
      <c r="AI84" t="s">
        <v>267</v>
      </c>
      <c r="AJ84" t="s">
        <v>215</v>
      </c>
      <c r="AK84" t="s">
        <v>267</v>
      </c>
      <c r="AL84">
        <v>3.986E-3</v>
      </c>
      <c r="AM84" t="s">
        <v>216</v>
      </c>
      <c r="AN84">
        <v>26735</v>
      </c>
      <c r="AO84">
        <v>43345</v>
      </c>
      <c r="AP84">
        <v>5</v>
      </c>
      <c r="AQ84">
        <v>10936</v>
      </c>
      <c r="AR84">
        <v>1992</v>
      </c>
      <c r="AZ84">
        <v>5.03</v>
      </c>
      <c r="CN84">
        <v>64.17</v>
      </c>
      <c r="FK84">
        <v>9.86</v>
      </c>
      <c r="FO84">
        <v>22.63</v>
      </c>
      <c r="FR84">
        <v>69.2</v>
      </c>
      <c r="FS84">
        <v>9.86</v>
      </c>
      <c r="FT84">
        <v>79.06</v>
      </c>
      <c r="FU84">
        <v>22.63</v>
      </c>
      <c r="FV84">
        <v>101.69</v>
      </c>
    </row>
    <row r="85" spans="1:178" x14ac:dyDescent="0.25">
      <c r="A85">
        <v>51</v>
      </c>
      <c r="B85">
        <v>148</v>
      </c>
      <c r="C85" t="s">
        <v>298</v>
      </c>
      <c r="D85" t="s">
        <v>299</v>
      </c>
      <c r="E85" t="s">
        <v>196</v>
      </c>
      <c r="F85" t="s">
        <v>197</v>
      </c>
      <c r="G85" t="s">
        <v>198</v>
      </c>
      <c r="H85" t="s">
        <v>199</v>
      </c>
      <c r="I85">
        <v>1987</v>
      </c>
      <c r="J85">
        <v>106</v>
      </c>
      <c r="K85" t="s">
        <v>200</v>
      </c>
      <c r="L85" t="s">
        <v>201</v>
      </c>
      <c r="M85" t="s">
        <v>202</v>
      </c>
      <c r="N85" t="s">
        <v>203</v>
      </c>
      <c r="O85" t="s">
        <v>204</v>
      </c>
      <c r="P85">
        <v>148</v>
      </c>
      <c r="Q85" t="s">
        <v>300</v>
      </c>
      <c r="R85">
        <v>148</v>
      </c>
      <c r="S85" t="s">
        <v>298</v>
      </c>
      <c r="T85" t="s">
        <v>301</v>
      </c>
      <c r="U85" t="s">
        <v>208</v>
      </c>
      <c r="V85" t="s">
        <v>261</v>
      </c>
      <c r="W85" t="s">
        <v>313</v>
      </c>
      <c r="X85">
        <v>0</v>
      </c>
      <c r="Y85" t="s">
        <v>313</v>
      </c>
      <c r="Z85">
        <v>1988</v>
      </c>
      <c r="AA85" t="s">
        <v>310</v>
      </c>
      <c r="AB85" t="s">
        <v>314</v>
      </c>
      <c r="AC85">
        <v>69</v>
      </c>
      <c r="AD85">
        <v>3.8</v>
      </c>
      <c r="AF85" t="s">
        <v>213</v>
      </c>
      <c r="AG85" t="s">
        <v>214</v>
      </c>
      <c r="AH85" t="s">
        <v>266</v>
      </c>
      <c r="AI85" t="s">
        <v>267</v>
      </c>
      <c r="AJ85" t="s">
        <v>215</v>
      </c>
      <c r="AK85" t="s">
        <v>267</v>
      </c>
      <c r="AM85" t="s">
        <v>216</v>
      </c>
      <c r="AN85">
        <v>26722</v>
      </c>
      <c r="AO85">
        <v>40773</v>
      </c>
      <c r="AP85">
        <v>2</v>
      </c>
      <c r="AQ85">
        <v>10937</v>
      </c>
      <c r="AR85">
        <v>1989</v>
      </c>
      <c r="FK85">
        <v>0</v>
      </c>
      <c r="FR85">
        <v>0</v>
      </c>
      <c r="FS85">
        <v>0</v>
      </c>
      <c r="FT85">
        <v>0</v>
      </c>
      <c r="FU85">
        <v>0</v>
      </c>
      <c r="FV85">
        <v>0</v>
      </c>
    </row>
    <row r="86" spans="1:178" x14ac:dyDescent="0.25">
      <c r="A86">
        <v>51</v>
      </c>
      <c r="B86">
        <v>148</v>
      </c>
      <c r="C86" t="s">
        <v>298</v>
      </c>
      <c r="D86" t="s">
        <v>299</v>
      </c>
      <c r="E86" t="s">
        <v>196</v>
      </c>
      <c r="F86" t="s">
        <v>197</v>
      </c>
      <c r="G86" t="s">
        <v>198</v>
      </c>
      <c r="H86" t="s">
        <v>199</v>
      </c>
      <c r="I86">
        <v>1987</v>
      </c>
      <c r="J86">
        <v>106</v>
      </c>
      <c r="K86" t="s">
        <v>200</v>
      </c>
      <c r="L86" t="s">
        <v>201</v>
      </c>
      <c r="M86" t="s">
        <v>202</v>
      </c>
      <c r="N86" t="s">
        <v>203</v>
      </c>
      <c r="O86" t="s">
        <v>204</v>
      </c>
      <c r="P86">
        <v>148</v>
      </c>
      <c r="Q86" t="s">
        <v>300</v>
      </c>
      <c r="R86">
        <v>148</v>
      </c>
      <c r="S86" t="s">
        <v>298</v>
      </c>
      <c r="T86" t="s">
        <v>301</v>
      </c>
      <c r="U86" t="s">
        <v>208</v>
      </c>
      <c r="V86" t="s">
        <v>261</v>
      </c>
      <c r="W86" t="s">
        <v>313</v>
      </c>
      <c r="X86">
        <v>0</v>
      </c>
      <c r="Y86" t="s">
        <v>313</v>
      </c>
      <c r="Z86">
        <v>1988</v>
      </c>
      <c r="AA86" t="s">
        <v>310</v>
      </c>
      <c r="AB86" t="s">
        <v>314</v>
      </c>
      <c r="AC86">
        <v>69</v>
      </c>
      <c r="AD86">
        <v>3.8</v>
      </c>
      <c r="AF86" t="s">
        <v>213</v>
      </c>
      <c r="AG86" t="s">
        <v>214</v>
      </c>
      <c r="AH86" t="s">
        <v>266</v>
      </c>
      <c r="AI86" t="s">
        <v>267</v>
      </c>
      <c r="AJ86" t="s">
        <v>215</v>
      </c>
      <c r="AK86" t="s">
        <v>267</v>
      </c>
      <c r="AM86" t="s">
        <v>216</v>
      </c>
      <c r="AN86">
        <v>26722</v>
      </c>
      <c r="AO86">
        <v>40773</v>
      </c>
      <c r="AP86">
        <v>3</v>
      </c>
      <c r="AQ86">
        <v>10937</v>
      </c>
      <c r="AR86">
        <v>1990</v>
      </c>
      <c r="AZ86">
        <v>11.09</v>
      </c>
      <c r="FK86">
        <v>34.46</v>
      </c>
      <c r="FR86">
        <v>11.09</v>
      </c>
      <c r="FS86">
        <v>34.46</v>
      </c>
      <c r="FT86">
        <v>45.55</v>
      </c>
      <c r="FU86">
        <v>0</v>
      </c>
      <c r="FV86">
        <v>45.55</v>
      </c>
    </row>
    <row r="87" spans="1:178" x14ac:dyDescent="0.25">
      <c r="A87">
        <v>51</v>
      </c>
      <c r="B87">
        <v>148</v>
      </c>
      <c r="C87" t="s">
        <v>298</v>
      </c>
      <c r="D87" t="s">
        <v>299</v>
      </c>
      <c r="E87" t="s">
        <v>196</v>
      </c>
      <c r="F87" t="s">
        <v>197</v>
      </c>
      <c r="G87" t="s">
        <v>198</v>
      </c>
      <c r="H87" t="s">
        <v>199</v>
      </c>
      <c r="I87">
        <v>1987</v>
      </c>
      <c r="J87">
        <v>106</v>
      </c>
      <c r="K87" t="s">
        <v>200</v>
      </c>
      <c r="L87" t="s">
        <v>201</v>
      </c>
      <c r="M87" t="s">
        <v>202</v>
      </c>
      <c r="N87" t="s">
        <v>203</v>
      </c>
      <c r="O87" t="s">
        <v>204</v>
      </c>
      <c r="P87">
        <v>148</v>
      </c>
      <c r="Q87" t="s">
        <v>300</v>
      </c>
      <c r="R87">
        <v>148</v>
      </c>
      <c r="S87" t="s">
        <v>298</v>
      </c>
      <c r="T87" t="s">
        <v>301</v>
      </c>
      <c r="U87" t="s">
        <v>208</v>
      </c>
      <c r="V87" t="s">
        <v>261</v>
      </c>
      <c r="W87" t="s">
        <v>313</v>
      </c>
      <c r="X87">
        <v>0</v>
      </c>
      <c r="Y87" t="s">
        <v>313</v>
      </c>
      <c r="Z87">
        <v>1988</v>
      </c>
      <c r="AA87" t="s">
        <v>310</v>
      </c>
      <c r="AB87" t="s">
        <v>314</v>
      </c>
      <c r="AC87">
        <v>69</v>
      </c>
      <c r="AD87">
        <v>3.8</v>
      </c>
      <c r="AF87" t="s">
        <v>213</v>
      </c>
      <c r="AG87" t="s">
        <v>214</v>
      </c>
      <c r="AH87" t="s">
        <v>266</v>
      </c>
      <c r="AI87" t="s">
        <v>267</v>
      </c>
      <c r="AJ87" t="s">
        <v>215</v>
      </c>
      <c r="AK87" t="s">
        <v>267</v>
      </c>
      <c r="AM87" t="s">
        <v>216</v>
      </c>
      <c r="AN87">
        <v>26722</v>
      </c>
      <c r="AO87">
        <v>40773</v>
      </c>
      <c r="AP87">
        <v>4</v>
      </c>
      <c r="AQ87">
        <v>10937</v>
      </c>
      <c r="AR87">
        <v>1991</v>
      </c>
      <c r="BC87">
        <v>5.51</v>
      </c>
      <c r="CO87">
        <v>21.66</v>
      </c>
      <c r="CP87">
        <v>0</v>
      </c>
      <c r="FK87">
        <v>87.85</v>
      </c>
      <c r="FO87">
        <v>60.57</v>
      </c>
      <c r="FR87">
        <v>27.17</v>
      </c>
      <c r="FS87">
        <v>87.85</v>
      </c>
      <c r="FT87">
        <v>115.02</v>
      </c>
      <c r="FU87">
        <v>60.57</v>
      </c>
      <c r="FV87">
        <v>175.59</v>
      </c>
    </row>
    <row r="88" spans="1:178" x14ac:dyDescent="0.25">
      <c r="A88">
        <v>51</v>
      </c>
      <c r="B88">
        <v>148</v>
      </c>
      <c r="C88" t="s">
        <v>298</v>
      </c>
      <c r="D88" t="s">
        <v>299</v>
      </c>
      <c r="E88" t="s">
        <v>196</v>
      </c>
      <c r="F88" t="s">
        <v>197</v>
      </c>
      <c r="G88" t="s">
        <v>198</v>
      </c>
      <c r="H88" t="s">
        <v>199</v>
      </c>
      <c r="I88">
        <v>1987</v>
      </c>
      <c r="J88">
        <v>106</v>
      </c>
      <c r="K88" t="s">
        <v>200</v>
      </c>
      <c r="L88" t="s">
        <v>201</v>
      </c>
      <c r="M88" t="s">
        <v>202</v>
      </c>
      <c r="N88" t="s">
        <v>203</v>
      </c>
      <c r="O88" t="s">
        <v>204</v>
      </c>
      <c r="P88">
        <v>148</v>
      </c>
      <c r="Q88" t="s">
        <v>300</v>
      </c>
      <c r="R88">
        <v>148</v>
      </c>
      <c r="S88" t="s">
        <v>298</v>
      </c>
      <c r="T88" t="s">
        <v>301</v>
      </c>
      <c r="U88" t="s">
        <v>208</v>
      </c>
      <c r="V88" t="s">
        <v>261</v>
      </c>
      <c r="W88" t="s">
        <v>313</v>
      </c>
      <c r="X88">
        <v>0</v>
      </c>
      <c r="Y88" t="s">
        <v>313</v>
      </c>
      <c r="Z88">
        <v>1988</v>
      </c>
      <c r="AA88" t="s">
        <v>310</v>
      </c>
      <c r="AB88" t="s">
        <v>314</v>
      </c>
      <c r="AC88">
        <v>69</v>
      </c>
      <c r="AD88">
        <v>3.8</v>
      </c>
      <c r="AF88" t="s">
        <v>213</v>
      </c>
      <c r="AG88" t="s">
        <v>214</v>
      </c>
      <c r="AH88" t="s">
        <v>266</v>
      </c>
      <c r="AI88" t="s">
        <v>267</v>
      </c>
      <c r="AJ88" t="s">
        <v>215</v>
      </c>
      <c r="AK88" t="s">
        <v>267</v>
      </c>
      <c r="AM88" t="s">
        <v>216</v>
      </c>
      <c r="AN88">
        <v>26722</v>
      </c>
      <c r="AO88">
        <v>40773</v>
      </c>
      <c r="AP88">
        <v>5</v>
      </c>
      <c r="AQ88">
        <v>10937</v>
      </c>
      <c r="AR88">
        <v>1992</v>
      </c>
      <c r="AX88">
        <v>7.57</v>
      </c>
      <c r="AY88">
        <v>6.04</v>
      </c>
      <c r="AZ88">
        <v>4.7300000000000004</v>
      </c>
      <c r="CN88">
        <v>87.74</v>
      </c>
      <c r="CO88">
        <v>6.36</v>
      </c>
      <c r="FK88">
        <v>26.29</v>
      </c>
      <c r="FO88">
        <v>21.3</v>
      </c>
      <c r="FR88">
        <v>112.44</v>
      </c>
      <c r="FS88">
        <v>26.29</v>
      </c>
      <c r="FT88">
        <v>138.72999999999999</v>
      </c>
      <c r="FU88">
        <v>21.3</v>
      </c>
      <c r="FV88">
        <v>160.03</v>
      </c>
    </row>
    <row r="89" spans="1:178" x14ac:dyDescent="0.25">
      <c r="A89">
        <v>51</v>
      </c>
      <c r="B89">
        <v>148</v>
      </c>
      <c r="C89" t="s">
        <v>298</v>
      </c>
      <c r="D89" t="s">
        <v>299</v>
      </c>
      <c r="E89" t="s">
        <v>196</v>
      </c>
      <c r="F89" t="s">
        <v>197</v>
      </c>
      <c r="G89" t="s">
        <v>198</v>
      </c>
      <c r="H89" t="s">
        <v>199</v>
      </c>
      <c r="I89">
        <v>1987</v>
      </c>
      <c r="J89">
        <v>106</v>
      </c>
      <c r="K89" t="s">
        <v>200</v>
      </c>
      <c r="L89" t="s">
        <v>201</v>
      </c>
      <c r="M89" t="s">
        <v>202</v>
      </c>
      <c r="N89" t="s">
        <v>203</v>
      </c>
      <c r="O89" t="s">
        <v>204</v>
      </c>
      <c r="P89">
        <v>148</v>
      </c>
      <c r="Q89" t="s">
        <v>300</v>
      </c>
      <c r="R89">
        <v>148</v>
      </c>
      <c r="S89" t="s">
        <v>298</v>
      </c>
      <c r="T89" t="s">
        <v>301</v>
      </c>
      <c r="U89" t="s">
        <v>208</v>
      </c>
      <c r="V89" t="s">
        <v>261</v>
      </c>
      <c r="W89" t="s">
        <v>313</v>
      </c>
      <c r="X89">
        <v>0</v>
      </c>
      <c r="Y89" t="s">
        <v>313</v>
      </c>
      <c r="Z89">
        <v>1988</v>
      </c>
      <c r="AA89" t="s">
        <v>310</v>
      </c>
      <c r="AB89" t="s">
        <v>314</v>
      </c>
      <c r="AC89">
        <v>69</v>
      </c>
      <c r="AD89">
        <v>3.8</v>
      </c>
      <c r="AF89" t="s">
        <v>213</v>
      </c>
      <c r="AG89" t="s">
        <v>214</v>
      </c>
      <c r="AH89" t="s">
        <v>266</v>
      </c>
      <c r="AI89" t="s">
        <v>267</v>
      </c>
      <c r="AJ89" t="s">
        <v>215</v>
      </c>
      <c r="AK89" t="s">
        <v>267</v>
      </c>
      <c r="AM89" t="s">
        <v>216</v>
      </c>
      <c r="AN89">
        <v>26722</v>
      </c>
      <c r="AO89">
        <v>40773</v>
      </c>
      <c r="AP89">
        <v>6</v>
      </c>
      <c r="AQ89">
        <v>10937</v>
      </c>
      <c r="AR89">
        <v>1993</v>
      </c>
      <c r="CN89">
        <v>5.13</v>
      </c>
      <c r="FR89">
        <v>5.13</v>
      </c>
      <c r="FS89">
        <v>0</v>
      </c>
      <c r="FT89">
        <v>5.13</v>
      </c>
      <c r="FU89">
        <v>0</v>
      </c>
      <c r="FV89">
        <v>5.13</v>
      </c>
    </row>
    <row r="90" spans="1:178" x14ac:dyDescent="0.25">
      <c r="A90">
        <v>51</v>
      </c>
      <c r="B90">
        <v>148</v>
      </c>
      <c r="C90" t="s">
        <v>298</v>
      </c>
      <c r="D90" t="s">
        <v>299</v>
      </c>
      <c r="E90" t="s">
        <v>196</v>
      </c>
      <c r="F90" t="s">
        <v>197</v>
      </c>
      <c r="G90" t="s">
        <v>198</v>
      </c>
      <c r="H90" t="s">
        <v>199</v>
      </c>
      <c r="I90">
        <v>1988</v>
      </c>
      <c r="J90">
        <v>106</v>
      </c>
      <c r="K90" t="s">
        <v>200</v>
      </c>
      <c r="L90" t="s">
        <v>201</v>
      </c>
      <c r="M90" t="s">
        <v>202</v>
      </c>
      <c r="N90" t="s">
        <v>203</v>
      </c>
      <c r="O90" t="s">
        <v>204</v>
      </c>
      <c r="P90">
        <v>148</v>
      </c>
      <c r="Q90" t="s">
        <v>300</v>
      </c>
      <c r="R90">
        <v>148</v>
      </c>
      <c r="S90" t="s">
        <v>298</v>
      </c>
      <c r="T90" t="s">
        <v>301</v>
      </c>
      <c r="U90" t="s">
        <v>208</v>
      </c>
      <c r="V90" t="s">
        <v>261</v>
      </c>
      <c r="W90" t="s">
        <v>315</v>
      </c>
      <c r="X90">
        <v>0</v>
      </c>
      <c r="Y90" t="s">
        <v>315</v>
      </c>
      <c r="Z90">
        <v>1989</v>
      </c>
      <c r="AA90" t="s">
        <v>316</v>
      </c>
      <c r="AB90" t="s">
        <v>317</v>
      </c>
      <c r="AC90">
        <v>80</v>
      </c>
      <c r="AD90">
        <v>5.7</v>
      </c>
      <c r="AE90" t="s">
        <v>318</v>
      </c>
      <c r="AF90" t="s">
        <v>213</v>
      </c>
      <c r="AG90" t="s">
        <v>214</v>
      </c>
      <c r="AH90" t="s">
        <v>266</v>
      </c>
      <c r="AI90" t="s">
        <v>267</v>
      </c>
      <c r="AJ90" t="s">
        <v>215</v>
      </c>
      <c r="AK90" t="s">
        <v>267</v>
      </c>
      <c r="AL90">
        <v>2.0008000000000001E-2</v>
      </c>
      <c r="AM90" t="s">
        <v>216</v>
      </c>
      <c r="AN90">
        <v>27330</v>
      </c>
      <c r="AO90">
        <v>62825</v>
      </c>
      <c r="AP90">
        <v>2</v>
      </c>
      <c r="AQ90">
        <v>10939</v>
      </c>
      <c r="AR90">
        <v>1990</v>
      </c>
      <c r="DP90">
        <v>10.52</v>
      </c>
      <c r="DV90">
        <v>5.26</v>
      </c>
      <c r="FK90">
        <v>0</v>
      </c>
      <c r="FR90">
        <v>15.78</v>
      </c>
      <c r="FS90">
        <v>0</v>
      </c>
      <c r="FT90">
        <v>15.78</v>
      </c>
      <c r="FU90">
        <v>0</v>
      </c>
      <c r="FV90">
        <v>15.78</v>
      </c>
    </row>
    <row r="91" spans="1:178" x14ac:dyDescent="0.25">
      <c r="A91">
        <v>51</v>
      </c>
      <c r="B91">
        <v>148</v>
      </c>
      <c r="C91" t="s">
        <v>298</v>
      </c>
      <c r="D91" t="s">
        <v>299</v>
      </c>
      <c r="E91" t="s">
        <v>196</v>
      </c>
      <c r="F91" t="s">
        <v>197</v>
      </c>
      <c r="G91" t="s">
        <v>198</v>
      </c>
      <c r="H91" t="s">
        <v>199</v>
      </c>
      <c r="I91">
        <v>1988</v>
      </c>
      <c r="J91">
        <v>106</v>
      </c>
      <c r="K91" t="s">
        <v>200</v>
      </c>
      <c r="L91" t="s">
        <v>201</v>
      </c>
      <c r="M91" t="s">
        <v>202</v>
      </c>
      <c r="N91" t="s">
        <v>203</v>
      </c>
      <c r="O91" t="s">
        <v>204</v>
      </c>
      <c r="P91">
        <v>148</v>
      </c>
      <c r="Q91" t="s">
        <v>300</v>
      </c>
      <c r="R91">
        <v>148</v>
      </c>
      <c r="S91" t="s">
        <v>298</v>
      </c>
      <c r="T91" t="s">
        <v>301</v>
      </c>
      <c r="U91" t="s">
        <v>208</v>
      </c>
      <c r="V91" t="s">
        <v>261</v>
      </c>
      <c r="W91" t="s">
        <v>315</v>
      </c>
      <c r="X91">
        <v>0</v>
      </c>
      <c r="Y91" t="s">
        <v>315</v>
      </c>
      <c r="Z91">
        <v>1989</v>
      </c>
      <c r="AA91" t="s">
        <v>316</v>
      </c>
      <c r="AB91" t="s">
        <v>317</v>
      </c>
      <c r="AC91">
        <v>80</v>
      </c>
      <c r="AD91">
        <v>5.7</v>
      </c>
      <c r="AE91" t="s">
        <v>318</v>
      </c>
      <c r="AF91" t="s">
        <v>213</v>
      </c>
      <c r="AG91" t="s">
        <v>214</v>
      </c>
      <c r="AH91" t="s">
        <v>266</v>
      </c>
      <c r="AI91" t="s">
        <v>267</v>
      </c>
      <c r="AJ91" t="s">
        <v>215</v>
      </c>
      <c r="AK91" t="s">
        <v>267</v>
      </c>
      <c r="AL91">
        <v>2.0008000000000001E-2</v>
      </c>
      <c r="AM91" t="s">
        <v>216</v>
      </c>
      <c r="AN91">
        <v>27330</v>
      </c>
      <c r="AO91">
        <v>62825</v>
      </c>
      <c r="AP91">
        <v>3</v>
      </c>
      <c r="AQ91">
        <v>10939</v>
      </c>
      <c r="AR91">
        <v>1991</v>
      </c>
      <c r="AZ91">
        <v>25.27</v>
      </c>
      <c r="BC91">
        <v>13.94</v>
      </c>
      <c r="CO91">
        <v>41.64</v>
      </c>
      <c r="CP91">
        <v>8.3000000000000007</v>
      </c>
      <c r="CT91">
        <v>10.41</v>
      </c>
      <c r="DP91">
        <v>6.83</v>
      </c>
      <c r="FK91">
        <v>95.9</v>
      </c>
      <c r="FR91">
        <v>106.39</v>
      </c>
      <c r="FS91">
        <v>95.9</v>
      </c>
      <c r="FT91">
        <v>202.29</v>
      </c>
      <c r="FU91">
        <v>0</v>
      </c>
      <c r="FV91">
        <v>202.29000000000002</v>
      </c>
    </row>
    <row r="92" spans="1:178" x14ac:dyDescent="0.25">
      <c r="A92">
        <v>51</v>
      </c>
      <c r="B92">
        <v>148</v>
      </c>
      <c r="C92" t="s">
        <v>298</v>
      </c>
      <c r="D92" t="s">
        <v>299</v>
      </c>
      <c r="E92" t="s">
        <v>196</v>
      </c>
      <c r="F92" t="s">
        <v>197</v>
      </c>
      <c r="G92" t="s">
        <v>198</v>
      </c>
      <c r="H92" t="s">
        <v>199</v>
      </c>
      <c r="I92">
        <v>1988</v>
      </c>
      <c r="J92">
        <v>106</v>
      </c>
      <c r="K92" t="s">
        <v>200</v>
      </c>
      <c r="L92" t="s">
        <v>201</v>
      </c>
      <c r="M92" t="s">
        <v>202</v>
      </c>
      <c r="N92" t="s">
        <v>203</v>
      </c>
      <c r="O92" t="s">
        <v>204</v>
      </c>
      <c r="P92">
        <v>148</v>
      </c>
      <c r="Q92" t="s">
        <v>300</v>
      </c>
      <c r="R92">
        <v>148</v>
      </c>
      <c r="S92" t="s">
        <v>298</v>
      </c>
      <c r="T92" t="s">
        <v>301</v>
      </c>
      <c r="U92" t="s">
        <v>208</v>
      </c>
      <c r="V92" t="s">
        <v>261</v>
      </c>
      <c r="W92" t="s">
        <v>315</v>
      </c>
      <c r="X92">
        <v>0</v>
      </c>
      <c r="Y92" t="s">
        <v>315</v>
      </c>
      <c r="Z92">
        <v>1989</v>
      </c>
      <c r="AA92" t="s">
        <v>316</v>
      </c>
      <c r="AB92" t="s">
        <v>317</v>
      </c>
      <c r="AC92">
        <v>80</v>
      </c>
      <c r="AD92">
        <v>5.7</v>
      </c>
      <c r="AE92" t="s">
        <v>318</v>
      </c>
      <c r="AF92" t="s">
        <v>213</v>
      </c>
      <c r="AG92" t="s">
        <v>214</v>
      </c>
      <c r="AH92" t="s">
        <v>266</v>
      </c>
      <c r="AI92" t="s">
        <v>267</v>
      </c>
      <c r="AJ92" t="s">
        <v>215</v>
      </c>
      <c r="AK92" t="s">
        <v>267</v>
      </c>
      <c r="AL92">
        <v>2.0008000000000001E-2</v>
      </c>
      <c r="AM92" t="s">
        <v>216</v>
      </c>
      <c r="AN92">
        <v>27330</v>
      </c>
      <c r="AO92">
        <v>62825</v>
      </c>
      <c r="AP92">
        <v>4</v>
      </c>
      <c r="AQ92">
        <v>10939</v>
      </c>
      <c r="AR92">
        <v>1992</v>
      </c>
      <c r="AY92">
        <v>9.3800000000000008</v>
      </c>
      <c r="AZ92">
        <v>72.56</v>
      </c>
      <c r="BS92">
        <v>6.87</v>
      </c>
      <c r="CN92">
        <v>232.25</v>
      </c>
      <c r="CO92">
        <v>45.95</v>
      </c>
      <c r="CS92">
        <v>9.3800000000000008</v>
      </c>
      <c r="CT92">
        <v>0</v>
      </c>
      <c r="DG92">
        <v>4.1100000000000003</v>
      </c>
      <c r="DP92">
        <v>3.33</v>
      </c>
      <c r="FK92">
        <v>169.44</v>
      </c>
      <c r="FO92">
        <v>64.17</v>
      </c>
      <c r="FR92">
        <v>383.83</v>
      </c>
      <c r="FS92">
        <v>169.44</v>
      </c>
      <c r="FT92">
        <v>553.27</v>
      </c>
      <c r="FU92">
        <v>64.17</v>
      </c>
      <c r="FV92">
        <v>617.43999999999994</v>
      </c>
    </row>
    <row r="93" spans="1:178" x14ac:dyDescent="0.25">
      <c r="A93">
        <v>51</v>
      </c>
      <c r="B93">
        <v>148</v>
      </c>
      <c r="C93" t="s">
        <v>298</v>
      </c>
      <c r="D93" t="s">
        <v>299</v>
      </c>
      <c r="E93" t="s">
        <v>196</v>
      </c>
      <c r="F93" t="s">
        <v>197</v>
      </c>
      <c r="G93" t="s">
        <v>198</v>
      </c>
      <c r="H93" t="s">
        <v>199</v>
      </c>
      <c r="I93">
        <v>1988</v>
      </c>
      <c r="J93">
        <v>106</v>
      </c>
      <c r="K93" t="s">
        <v>200</v>
      </c>
      <c r="L93" t="s">
        <v>201</v>
      </c>
      <c r="M93" t="s">
        <v>202</v>
      </c>
      <c r="N93" t="s">
        <v>203</v>
      </c>
      <c r="O93" t="s">
        <v>204</v>
      </c>
      <c r="P93">
        <v>148</v>
      </c>
      <c r="Q93" t="s">
        <v>300</v>
      </c>
      <c r="R93">
        <v>148</v>
      </c>
      <c r="S93" t="s">
        <v>298</v>
      </c>
      <c r="T93" t="s">
        <v>301</v>
      </c>
      <c r="U93" t="s">
        <v>208</v>
      </c>
      <c r="V93" t="s">
        <v>261</v>
      </c>
      <c r="W93" t="s">
        <v>315</v>
      </c>
      <c r="X93">
        <v>0</v>
      </c>
      <c r="Y93" t="s">
        <v>315</v>
      </c>
      <c r="Z93">
        <v>1989</v>
      </c>
      <c r="AA93" t="s">
        <v>316</v>
      </c>
      <c r="AB93" t="s">
        <v>317</v>
      </c>
      <c r="AC93">
        <v>80</v>
      </c>
      <c r="AD93">
        <v>5.7</v>
      </c>
      <c r="AE93" t="s">
        <v>318</v>
      </c>
      <c r="AF93" t="s">
        <v>213</v>
      </c>
      <c r="AG93" t="s">
        <v>214</v>
      </c>
      <c r="AH93" t="s">
        <v>266</v>
      </c>
      <c r="AI93" t="s">
        <v>267</v>
      </c>
      <c r="AJ93" t="s">
        <v>215</v>
      </c>
      <c r="AK93" t="s">
        <v>267</v>
      </c>
      <c r="AL93">
        <v>2.0008000000000001E-2</v>
      </c>
      <c r="AM93" t="s">
        <v>216</v>
      </c>
      <c r="AN93">
        <v>27330</v>
      </c>
      <c r="AO93">
        <v>62825</v>
      </c>
      <c r="AP93">
        <v>5</v>
      </c>
      <c r="AQ93">
        <v>10939</v>
      </c>
      <c r="AR93">
        <v>1993</v>
      </c>
      <c r="AZ93">
        <v>10.25</v>
      </c>
      <c r="CN93">
        <v>7.72</v>
      </c>
      <c r="CO93">
        <v>21.06</v>
      </c>
      <c r="ES93">
        <v>10.3</v>
      </c>
      <c r="FK93">
        <v>75.44</v>
      </c>
      <c r="FO93">
        <v>19.899999999999999</v>
      </c>
      <c r="FR93">
        <v>49.33</v>
      </c>
      <c r="FS93">
        <v>75.44</v>
      </c>
      <c r="FT93">
        <v>124.77</v>
      </c>
      <c r="FU93">
        <v>19.899999999999999</v>
      </c>
      <c r="FV93">
        <v>144.66999999999999</v>
      </c>
    </row>
    <row r="94" spans="1:178" x14ac:dyDescent="0.25">
      <c r="A94">
        <v>51</v>
      </c>
      <c r="B94">
        <v>148</v>
      </c>
      <c r="C94" t="s">
        <v>298</v>
      </c>
      <c r="D94" t="s">
        <v>299</v>
      </c>
      <c r="E94" t="s">
        <v>196</v>
      </c>
      <c r="F94" t="s">
        <v>197</v>
      </c>
      <c r="G94" t="s">
        <v>198</v>
      </c>
      <c r="H94" t="s">
        <v>199</v>
      </c>
      <c r="I94">
        <v>1988</v>
      </c>
      <c r="J94">
        <v>106</v>
      </c>
      <c r="K94" t="s">
        <v>200</v>
      </c>
      <c r="L94" t="s">
        <v>201</v>
      </c>
      <c r="M94" t="s">
        <v>202</v>
      </c>
      <c r="N94" t="s">
        <v>203</v>
      </c>
      <c r="O94" t="s">
        <v>204</v>
      </c>
      <c r="P94">
        <v>148</v>
      </c>
      <c r="Q94" t="s">
        <v>300</v>
      </c>
      <c r="R94">
        <v>148</v>
      </c>
      <c r="S94" t="s">
        <v>298</v>
      </c>
      <c r="T94" t="s">
        <v>301</v>
      </c>
      <c r="U94" t="s">
        <v>208</v>
      </c>
      <c r="V94" t="s">
        <v>261</v>
      </c>
      <c r="W94" t="s">
        <v>315</v>
      </c>
      <c r="X94">
        <v>0</v>
      </c>
      <c r="Y94" t="s">
        <v>315</v>
      </c>
      <c r="Z94">
        <v>1989</v>
      </c>
      <c r="AA94" t="s">
        <v>316</v>
      </c>
      <c r="AB94" t="s">
        <v>317</v>
      </c>
      <c r="AC94">
        <v>80</v>
      </c>
      <c r="AD94">
        <v>5.7</v>
      </c>
      <c r="AE94" t="s">
        <v>318</v>
      </c>
      <c r="AF94" t="s">
        <v>213</v>
      </c>
      <c r="AG94" t="s">
        <v>214</v>
      </c>
      <c r="AH94" t="s">
        <v>266</v>
      </c>
      <c r="AI94" t="s">
        <v>267</v>
      </c>
      <c r="AJ94" t="s">
        <v>215</v>
      </c>
      <c r="AK94" t="s">
        <v>267</v>
      </c>
      <c r="AL94">
        <v>2.0008000000000001E-2</v>
      </c>
      <c r="AM94" t="s">
        <v>216</v>
      </c>
      <c r="AN94">
        <v>27330</v>
      </c>
      <c r="AO94">
        <v>62825</v>
      </c>
      <c r="AP94">
        <v>6</v>
      </c>
      <c r="AQ94">
        <v>10939</v>
      </c>
      <c r="AR94">
        <v>1994</v>
      </c>
      <c r="CN94">
        <v>6.9</v>
      </c>
      <c r="FR94">
        <v>6.9</v>
      </c>
      <c r="FS94">
        <v>0</v>
      </c>
      <c r="FT94">
        <v>6.9</v>
      </c>
      <c r="FU94">
        <v>0</v>
      </c>
      <c r="FV94">
        <v>6.9</v>
      </c>
    </row>
    <row r="95" spans="1:178" x14ac:dyDescent="0.25">
      <c r="A95">
        <v>51</v>
      </c>
      <c r="B95">
        <v>148</v>
      </c>
      <c r="C95" t="s">
        <v>298</v>
      </c>
      <c r="D95" t="s">
        <v>299</v>
      </c>
      <c r="E95" t="s">
        <v>196</v>
      </c>
      <c r="F95" t="s">
        <v>197</v>
      </c>
      <c r="G95" t="s">
        <v>198</v>
      </c>
      <c r="H95" t="s">
        <v>199</v>
      </c>
      <c r="I95">
        <v>1988</v>
      </c>
      <c r="J95">
        <v>106</v>
      </c>
      <c r="K95" t="s">
        <v>200</v>
      </c>
      <c r="L95" t="s">
        <v>201</v>
      </c>
      <c r="M95" t="s">
        <v>202</v>
      </c>
      <c r="N95" t="s">
        <v>203</v>
      </c>
      <c r="O95" t="s">
        <v>204</v>
      </c>
      <c r="P95">
        <v>148</v>
      </c>
      <c r="Q95" t="s">
        <v>300</v>
      </c>
      <c r="R95">
        <v>148</v>
      </c>
      <c r="S95" t="s">
        <v>298</v>
      </c>
      <c r="T95" t="s">
        <v>301</v>
      </c>
      <c r="U95" t="s">
        <v>208</v>
      </c>
      <c r="V95" t="s">
        <v>261</v>
      </c>
      <c r="W95" t="s">
        <v>319</v>
      </c>
      <c r="X95">
        <v>0</v>
      </c>
      <c r="Y95" t="s">
        <v>319</v>
      </c>
      <c r="Z95">
        <v>1989</v>
      </c>
      <c r="AA95" t="s">
        <v>316</v>
      </c>
      <c r="AB95" t="s">
        <v>320</v>
      </c>
      <c r="AC95">
        <v>75</v>
      </c>
      <c r="AD95">
        <v>4.3</v>
      </c>
      <c r="AE95" t="s">
        <v>318</v>
      </c>
      <c r="AF95" t="s">
        <v>213</v>
      </c>
      <c r="AG95" t="s">
        <v>214</v>
      </c>
      <c r="AH95" t="s">
        <v>266</v>
      </c>
      <c r="AI95" t="s">
        <v>267</v>
      </c>
      <c r="AJ95" t="s">
        <v>215</v>
      </c>
      <c r="AK95" t="s">
        <v>267</v>
      </c>
      <c r="AM95" t="s">
        <v>216</v>
      </c>
      <c r="AN95">
        <v>27920</v>
      </c>
      <c r="AO95">
        <v>64813</v>
      </c>
      <c r="AP95">
        <v>2</v>
      </c>
      <c r="AQ95">
        <v>10938</v>
      </c>
      <c r="AR95">
        <v>1990</v>
      </c>
      <c r="FK95">
        <v>22.19</v>
      </c>
      <c r="FR95">
        <v>0</v>
      </c>
      <c r="FS95">
        <v>22.19</v>
      </c>
      <c r="FT95">
        <v>22.19</v>
      </c>
      <c r="FU95">
        <v>0</v>
      </c>
      <c r="FV95">
        <v>22.19</v>
      </c>
    </row>
    <row r="96" spans="1:178" x14ac:dyDescent="0.25">
      <c r="A96">
        <v>51</v>
      </c>
      <c r="B96">
        <v>148</v>
      </c>
      <c r="C96" t="s">
        <v>298</v>
      </c>
      <c r="D96" t="s">
        <v>299</v>
      </c>
      <c r="E96" t="s">
        <v>196</v>
      </c>
      <c r="F96" t="s">
        <v>197</v>
      </c>
      <c r="G96" t="s">
        <v>198</v>
      </c>
      <c r="H96" t="s">
        <v>199</v>
      </c>
      <c r="I96">
        <v>1988</v>
      </c>
      <c r="J96">
        <v>106</v>
      </c>
      <c r="K96" t="s">
        <v>200</v>
      </c>
      <c r="L96" t="s">
        <v>201</v>
      </c>
      <c r="M96" t="s">
        <v>202</v>
      </c>
      <c r="N96" t="s">
        <v>203</v>
      </c>
      <c r="O96" t="s">
        <v>204</v>
      </c>
      <c r="P96">
        <v>148</v>
      </c>
      <c r="Q96" t="s">
        <v>300</v>
      </c>
      <c r="R96">
        <v>148</v>
      </c>
      <c r="S96" t="s">
        <v>298</v>
      </c>
      <c r="T96" t="s">
        <v>301</v>
      </c>
      <c r="U96" t="s">
        <v>208</v>
      </c>
      <c r="V96" t="s">
        <v>261</v>
      </c>
      <c r="W96" t="s">
        <v>319</v>
      </c>
      <c r="X96">
        <v>0</v>
      </c>
      <c r="Y96" t="s">
        <v>319</v>
      </c>
      <c r="Z96">
        <v>1989</v>
      </c>
      <c r="AA96" t="s">
        <v>316</v>
      </c>
      <c r="AB96" t="s">
        <v>320</v>
      </c>
      <c r="AC96">
        <v>75</v>
      </c>
      <c r="AD96">
        <v>4.3</v>
      </c>
      <c r="AE96" t="s">
        <v>318</v>
      </c>
      <c r="AF96" t="s">
        <v>213</v>
      </c>
      <c r="AG96" t="s">
        <v>214</v>
      </c>
      <c r="AH96" t="s">
        <v>266</v>
      </c>
      <c r="AI96" t="s">
        <v>267</v>
      </c>
      <c r="AJ96" t="s">
        <v>215</v>
      </c>
      <c r="AK96" t="s">
        <v>267</v>
      </c>
      <c r="AM96" t="s">
        <v>216</v>
      </c>
      <c r="AN96">
        <v>27920</v>
      </c>
      <c r="AO96">
        <v>64813</v>
      </c>
      <c r="AP96">
        <v>3</v>
      </c>
      <c r="AQ96">
        <v>10938</v>
      </c>
      <c r="AR96">
        <v>1991</v>
      </c>
      <c r="AZ96">
        <v>24.12</v>
      </c>
      <c r="CO96">
        <v>10.52</v>
      </c>
      <c r="CT96">
        <v>7.03</v>
      </c>
      <c r="FK96">
        <v>89.91</v>
      </c>
      <c r="FR96">
        <v>41.67</v>
      </c>
      <c r="FS96">
        <v>89.91</v>
      </c>
      <c r="FT96">
        <v>131.58000000000001</v>
      </c>
      <c r="FU96">
        <v>0</v>
      </c>
      <c r="FV96">
        <v>131.57999999999998</v>
      </c>
    </row>
    <row r="97" spans="1:178" x14ac:dyDescent="0.25">
      <c r="A97">
        <v>51</v>
      </c>
      <c r="B97">
        <v>148</v>
      </c>
      <c r="C97" t="s">
        <v>298</v>
      </c>
      <c r="D97" t="s">
        <v>299</v>
      </c>
      <c r="E97" t="s">
        <v>196</v>
      </c>
      <c r="F97" t="s">
        <v>197</v>
      </c>
      <c r="G97" t="s">
        <v>198</v>
      </c>
      <c r="H97" t="s">
        <v>199</v>
      </c>
      <c r="I97">
        <v>1988</v>
      </c>
      <c r="J97">
        <v>106</v>
      </c>
      <c r="K97" t="s">
        <v>200</v>
      </c>
      <c r="L97" t="s">
        <v>201</v>
      </c>
      <c r="M97" t="s">
        <v>202</v>
      </c>
      <c r="N97" t="s">
        <v>203</v>
      </c>
      <c r="O97" t="s">
        <v>204</v>
      </c>
      <c r="P97">
        <v>148</v>
      </c>
      <c r="Q97" t="s">
        <v>300</v>
      </c>
      <c r="R97">
        <v>148</v>
      </c>
      <c r="S97" t="s">
        <v>298</v>
      </c>
      <c r="T97" t="s">
        <v>301</v>
      </c>
      <c r="U97" t="s">
        <v>208</v>
      </c>
      <c r="V97" t="s">
        <v>261</v>
      </c>
      <c r="W97" t="s">
        <v>319</v>
      </c>
      <c r="X97">
        <v>0</v>
      </c>
      <c r="Y97" t="s">
        <v>319</v>
      </c>
      <c r="Z97">
        <v>1989</v>
      </c>
      <c r="AA97" t="s">
        <v>316</v>
      </c>
      <c r="AB97" t="s">
        <v>320</v>
      </c>
      <c r="AC97">
        <v>75</v>
      </c>
      <c r="AD97">
        <v>4.3</v>
      </c>
      <c r="AE97" t="s">
        <v>318</v>
      </c>
      <c r="AF97" t="s">
        <v>213</v>
      </c>
      <c r="AG97" t="s">
        <v>214</v>
      </c>
      <c r="AH97" t="s">
        <v>266</v>
      </c>
      <c r="AI97" t="s">
        <v>267</v>
      </c>
      <c r="AJ97" t="s">
        <v>215</v>
      </c>
      <c r="AK97" t="s">
        <v>267</v>
      </c>
      <c r="AM97" t="s">
        <v>216</v>
      </c>
      <c r="AN97">
        <v>27920</v>
      </c>
      <c r="AO97">
        <v>64813</v>
      </c>
      <c r="AP97">
        <v>4</v>
      </c>
      <c r="AQ97">
        <v>10938</v>
      </c>
      <c r="AR97">
        <v>1992</v>
      </c>
      <c r="AY97">
        <v>9.4700000000000006</v>
      </c>
      <c r="AZ97">
        <v>53.9</v>
      </c>
      <c r="CN97">
        <v>177.08</v>
      </c>
      <c r="CO97">
        <v>66.709999999999994</v>
      </c>
      <c r="FK97">
        <v>97.2</v>
      </c>
      <c r="FO97">
        <v>162</v>
      </c>
      <c r="FR97">
        <v>307.16000000000003</v>
      </c>
      <c r="FS97">
        <v>97.2</v>
      </c>
      <c r="FT97">
        <v>404.36</v>
      </c>
      <c r="FU97">
        <v>162</v>
      </c>
      <c r="FV97">
        <v>566.36</v>
      </c>
    </row>
    <row r="98" spans="1:178" x14ac:dyDescent="0.25">
      <c r="A98">
        <v>51</v>
      </c>
      <c r="B98">
        <v>148</v>
      </c>
      <c r="C98" t="s">
        <v>298</v>
      </c>
      <c r="D98" t="s">
        <v>299</v>
      </c>
      <c r="E98" t="s">
        <v>196</v>
      </c>
      <c r="F98" t="s">
        <v>197</v>
      </c>
      <c r="G98" t="s">
        <v>198</v>
      </c>
      <c r="H98" t="s">
        <v>199</v>
      </c>
      <c r="I98">
        <v>1988</v>
      </c>
      <c r="J98">
        <v>106</v>
      </c>
      <c r="K98" t="s">
        <v>200</v>
      </c>
      <c r="L98" t="s">
        <v>201</v>
      </c>
      <c r="M98" t="s">
        <v>202</v>
      </c>
      <c r="N98" t="s">
        <v>203</v>
      </c>
      <c r="O98" t="s">
        <v>204</v>
      </c>
      <c r="P98">
        <v>148</v>
      </c>
      <c r="Q98" t="s">
        <v>300</v>
      </c>
      <c r="R98">
        <v>148</v>
      </c>
      <c r="S98" t="s">
        <v>298</v>
      </c>
      <c r="T98" t="s">
        <v>301</v>
      </c>
      <c r="U98" t="s">
        <v>208</v>
      </c>
      <c r="V98" t="s">
        <v>261</v>
      </c>
      <c r="W98" t="s">
        <v>319</v>
      </c>
      <c r="X98">
        <v>0</v>
      </c>
      <c r="Y98" t="s">
        <v>319</v>
      </c>
      <c r="Z98">
        <v>1989</v>
      </c>
      <c r="AA98" t="s">
        <v>316</v>
      </c>
      <c r="AB98" t="s">
        <v>320</v>
      </c>
      <c r="AC98">
        <v>75</v>
      </c>
      <c r="AD98">
        <v>4.3</v>
      </c>
      <c r="AE98" t="s">
        <v>318</v>
      </c>
      <c r="AF98" t="s">
        <v>213</v>
      </c>
      <c r="AG98" t="s">
        <v>214</v>
      </c>
      <c r="AH98" t="s">
        <v>266</v>
      </c>
      <c r="AI98" t="s">
        <v>267</v>
      </c>
      <c r="AJ98" t="s">
        <v>215</v>
      </c>
      <c r="AK98" t="s">
        <v>267</v>
      </c>
      <c r="AM98" t="s">
        <v>216</v>
      </c>
      <c r="AN98">
        <v>27920</v>
      </c>
      <c r="AO98">
        <v>64813</v>
      </c>
      <c r="AP98">
        <v>5</v>
      </c>
      <c r="AQ98">
        <v>10938</v>
      </c>
      <c r="AR98">
        <v>1993</v>
      </c>
      <c r="AY98">
        <v>21.26</v>
      </c>
      <c r="CN98">
        <v>20.239999999999998</v>
      </c>
      <c r="CP98">
        <v>0</v>
      </c>
      <c r="ES98">
        <v>10.4</v>
      </c>
      <c r="FK98">
        <v>28.59</v>
      </c>
      <c r="FO98">
        <v>20.100000000000001</v>
      </c>
      <c r="FR98">
        <v>51.9</v>
      </c>
      <c r="FS98">
        <v>28.59</v>
      </c>
      <c r="FT98">
        <v>80.489999999999995</v>
      </c>
      <c r="FU98">
        <v>20.100000000000001</v>
      </c>
      <c r="FV98">
        <v>100.59</v>
      </c>
    </row>
    <row r="99" spans="1:178" x14ac:dyDescent="0.25">
      <c r="A99">
        <v>51</v>
      </c>
      <c r="B99">
        <v>148</v>
      </c>
      <c r="C99" t="s">
        <v>298</v>
      </c>
      <c r="D99" t="s">
        <v>299</v>
      </c>
      <c r="E99" t="s">
        <v>196</v>
      </c>
      <c r="F99" t="s">
        <v>197</v>
      </c>
      <c r="G99" t="s">
        <v>198</v>
      </c>
      <c r="H99" t="s">
        <v>199</v>
      </c>
      <c r="I99">
        <v>1988</v>
      </c>
      <c r="J99">
        <v>106</v>
      </c>
      <c r="K99" t="s">
        <v>200</v>
      </c>
      <c r="L99" t="s">
        <v>201</v>
      </c>
      <c r="M99" t="s">
        <v>202</v>
      </c>
      <c r="N99" t="s">
        <v>203</v>
      </c>
      <c r="O99" t="s">
        <v>204</v>
      </c>
      <c r="P99">
        <v>148</v>
      </c>
      <c r="Q99" t="s">
        <v>300</v>
      </c>
      <c r="R99">
        <v>148</v>
      </c>
      <c r="S99" t="s">
        <v>298</v>
      </c>
      <c r="T99" t="s">
        <v>301</v>
      </c>
      <c r="U99" t="s">
        <v>208</v>
      </c>
      <c r="V99" t="s">
        <v>261</v>
      </c>
      <c r="W99" t="s">
        <v>319</v>
      </c>
      <c r="X99">
        <v>0</v>
      </c>
      <c r="Y99" t="s">
        <v>319</v>
      </c>
      <c r="Z99">
        <v>1989</v>
      </c>
      <c r="AA99" t="s">
        <v>316</v>
      </c>
      <c r="AB99" t="s">
        <v>320</v>
      </c>
      <c r="AC99">
        <v>75</v>
      </c>
      <c r="AD99">
        <v>4.3</v>
      </c>
      <c r="AE99" t="s">
        <v>318</v>
      </c>
      <c r="AF99" t="s">
        <v>213</v>
      </c>
      <c r="AG99" t="s">
        <v>214</v>
      </c>
      <c r="AH99" t="s">
        <v>266</v>
      </c>
      <c r="AI99" t="s">
        <v>267</v>
      </c>
      <c r="AJ99" t="s">
        <v>215</v>
      </c>
      <c r="AK99" t="s">
        <v>267</v>
      </c>
      <c r="AM99" t="s">
        <v>216</v>
      </c>
      <c r="AN99">
        <v>27920</v>
      </c>
      <c r="AO99">
        <v>64813</v>
      </c>
      <c r="AP99">
        <v>6</v>
      </c>
      <c r="AQ99">
        <v>10938</v>
      </c>
      <c r="AR99">
        <v>1994</v>
      </c>
      <c r="EZ99">
        <v>4.99</v>
      </c>
      <c r="FR99">
        <v>4.99</v>
      </c>
      <c r="FS99">
        <v>0</v>
      </c>
      <c r="FT99">
        <v>4.99</v>
      </c>
      <c r="FU99">
        <v>0</v>
      </c>
      <c r="FV99">
        <v>4.99</v>
      </c>
    </row>
    <row r="100" spans="1:178" x14ac:dyDescent="0.25">
      <c r="A100">
        <v>26</v>
      </c>
      <c r="B100">
        <v>105</v>
      </c>
      <c r="C100" t="s">
        <v>321</v>
      </c>
      <c r="D100" t="s">
        <v>195</v>
      </c>
      <c r="E100" t="s">
        <v>196</v>
      </c>
      <c r="F100" t="s">
        <v>197</v>
      </c>
      <c r="G100" t="s">
        <v>198</v>
      </c>
      <c r="H100" t="s">
        <v>199</v>
      </c>
      <c r="I100">
        <v>1984</v>
      </c>
      <c r="J100">
        <v>106</v>
      </c>
      <c r="K100" t="s">
        <v>200</v>
      </c>
      <c r="L100" t="s">
        <v>201</v>
      </c>
      <c r="M100" t="s">
        <v>202</v>
      </c>
      <c r="N100" t="s">
        <v>203</v>
      </c>
      <c r="O100" t="s">
        <v>204</v>
      </c>
      <c r="P100">
        <v>105</v>
      </c>
      <c r="Q100" t="s">
        <v>322</v>
      </c>
      <c r="R100">
        <v>105</v>
      </c>
      <c r="S100" t="s">
        <v>321</v>
      </c>
      <c r="T100" t="s">
        <v>260</v>
      </c>
      <c r="U100" t="s">
        <v>208</v>
      </c>
      <c r="V100" t="s">
        <v>261</v>
      </c>
      <c r="W100" t="s">
        <v>323</v>
      </c>
      <c r="X100">
        <v>0</v>
      </c>
      <c r="Y100" t="s">
        <v>323</v>
      </c>
      <c r="Z100">
        <v>1985</v>
      </c>
      <c r="AA100" t="s">
        <v>324</v>
      </c>
      <c r="AB100" t="s">
        <v>325</v>
      </c>
      <c r="AC100">
        <v>0</v>
      </c>
      <c r="AD100">
        <v>6.6</v>
      </c>
      <c r="AE100" t="s">
        <v>326</v>
      </c>
      <c r="AF100" t="s">
        <v>213</v>
      </c>
      <c r="AG100" t="s">
        <v>214</v>
      </c>
      <c r="AH100" t="s">
        <v>267</v>
      </c>
      <c r="AI100" t="s">
        <v>267</v>
      </c>
      <c r="AJ100" t="s">
        <v>267</v>
      </c>
      <c r="AK100" t="s">
        <v>267</v>
      </c>
      <c r="AL100">
        <v>2.0004000000000001E-2</v>
      </c>
      <c r="AM100" t="s">
        <v>216</v>
      </c>
      <c r="AN100">
        <v>77306</v>
      </c>
      <c r="AO100">
        <v>179268</v>
      </c>
      <c r="AP100">
        <v>2</v>
      </c>
      <c r="AQ100">
        <v>3179</v>
      </c>
      <c r="AR100">
        <v>1986</v>
      </c>
      <c r="ER100">
        <v>4.6399999999999997</v>
      </c>
      <c r="FR100">
        <v>4.6399999999999997</v>
      </c>
      <c r="FS100">
        <v>0</v>
      </c>
      <c r="FT100">
        <v>4.6399999999999997</v>
      </c>
      <c r="FU100">
        <v>0</v>
      </c>
      <c r="FV100">
        <v>4.6399999999999997</v>
      </c>
    </row>
    <row r="101" spans="1:178" x14ac:dyDescent="0.25">
      <c r="A101">
        <v>26</v>
      </c>
      <c r="B101">
        <v>105</v>
      </c>
      <c r="C101" t="s">
        <v>321</v>
      </c>
      <c r="D101" t="s">
        <v>195</v>
      </c>
      <c r="E101" t="s">
        <v>196</v>
      </c>
      <c r="F101" t="s">
        <v>197</v>
      </c>
      <c r="G101" t="s">
        <v>198</v>
      </c>
      <c r="H101" t="s">
        <v>199</v>
      </c>
      <c r="I101">
        <v>1984</v>
      </c>
      <c r="J101">
        <v>106</v>
      </c>
      <c r="K101" t="s">
        <v>200</v>
      </c>
      <c r="L101" t="s">
        <v>201</v>
      </c>
      <c r="M101" t="s">
        <v>202</v>
      </c>
      <c r="N101" t="s">
        <v>203</v>
      </c>
      <c r="O101" t="s">
        <v>204</v>
      </c>
      <c r="P101">
        <v>105</v>
      </c>
      <c r="Q101" t="s">
        <v>322</v>
      </c>
      <c r="R101">
        <v>105</v>
      </c>
      <c r="S101" t="s">
        <v>321</v>
      </c>
      <c r="T101" t="s">
        <v>260</v>
      </c>
      <c r="U101" t="s">
        <v>208</v>
      </c>
      <c r="V101" t="s">
        <v>261</v>
      </c>
      <c r="W101" t="s">
        <v>323</v>
      </c>
      <c r="X101">
        <v>0</v>
      </c>
      <c r="Y101" t="s">
        <v>323</v>
      </c>
      <c r="Z101">
        <v>1985</v>
      </c>
      <c r="AA101" t="s">
        <v>324</v>
      </c>
      <c r="AB101" t="s">
        <v>325</v>
      </c>
      <c r="AC101">
        <v>0</v>
      </c>
      <c r="AD101">
        <v>6.6</v>
      </c>
      <c r="AE101" t="s">
        <v>326</v>
      </c>
      <c r="AF101" t="s">
        <v>213</v>
      </c>
      <c r="AG101" t="s">
        <v>214</v>
      </c>
      <c r="AH101" t="s">
        <v>267</v>
      </c>
      <c r="AI101" t="s">
        <v>267</v>
      </c>
      <c r="AJ101" t="s">
        <v>267</v>
      </c>
      <c r="AK101" t="s">
        <v>267</v>
      </c>
      <c r="AL101">
        <v>2.0004000000000001E-2</v>
      </c>
      <c r="AM101" t="s">
        <v>216</v>
      </c>
      <c r="AN101">
        <v>77306</v>
      </c>
      <c r="AO101">
        <v>179268</v>
      </c>
      <c r="AP101">
        <v>3</v>
      </c>
      <c r="AQ101">
        <v>3179</v>
      </c>
      <c r="AR101">
        <v>1987</v>
      </c>
      <c r="BB101">
        <v>6.33</v>
      </c>
      <c r="BV101">
        <v>6.1</v>
      </c>
      <c r="CC101">
        <v>22.5</v>
      </c>
      <c r="DP101">
        <v>17.09</v>
      </c>
      <c r="EJ101">
        <v>15.35</v>
      </c>
      <c r="ER101">
        <v>5.82</v>
      </c>
      <c r="FE101">
        <v>3.99</v>
      </c>
      <c r="FK101">
        <v>3.51</v>
      </c>
      <c r="FL101">
        <v>0</v>
      </c>
      <c r="FR101">
        <v>77.180000000000007</v>
      </c>
      <c r="FS101">
        <v>3.51</v>
      </c>
      <c r="FT101">
        <v>80.69</v>
      </c>
      <c r="FU101">
        <v>0</v>
      </c>
      <c r="FV101">
        <v>80.69</v>
      </c>
    </row>
    <row r="102" spans="1:178" x14ac:dyDescent="0.25">
      <c r="A102">
        <v>26</v>
      </c>
      <c r="B102">
        <v>105</v>
      </c>
      <c r="C102" t="s">
        <v>321</v>
      </c>
      <c r="D102" t="s">
        <v>195</v>
      </c>
      <c r="E102" t="s">
        <v>196</v>
      </c>
      <c r="F102" t="s">
        <v>197</v>
      </c>
      <c r="G102" t="s">
        <v>198</v>
      </c>
      <c r="H102" t="s">
        <v>199</v>
      </c>
      <c r="I102">
        <v>1984</v>
      </c>
      <c r="J102">
        <v>106</v>
      </c>
      <c r="K102" t="s">
        <v>200</v>
      </c>
      <c r="L102" t="s">
        <v>201</v>
      </c>
      <c r="M102" t="s">
        <v>202</v>
      </c>
      <c r="N102" t="s">
        <v>203</v>
      </c>
      <c r="O102" t="s">
        <v>204</v>
      </c>
      <c r="P102">
        <v>105</v>
      </c>
      <c r="Q102" t="s">
        <v>322</v>
      </c>
      <c r="R102">
        <v>105</v>
      </c>
      <c r="S102" t="s">
        <v>321</v>
      </c>
      <c r="T102" t="s">
        <v>260</v>
      </c>
      <c r="U102" t="s">
        <v>208</v>
      </c>
      <c r="V102" t="s">
        <v>261</v>
      </c>
      <c r="W102" t="s">
        <v>323</v>
      </c>
      <c r="X102">
        <v>0</v>
      </c>
      <c r="Y102" t="s">
        <v>323</v>
      </c>
      <c r="Z102">
        <v>1985</v>
      </c>
      <c r="AA102" t="s">
        <v>324</v>
      </c>
      <c r="AB102" t="s">
        <v>325</v>
      </c>
      <c r="AC102">
        <v>0</v>
      </c>
      <c r="AD102">
        <v>6.6</v>
      </c>
      <c r="AE102" t="s">
        <v>326</v>
      </c>
      <c r="AF102" t="s">
        <v>213</v>
      </c>
      <c r="AG102" t="s">
        <v>214</v>
      </c>
      <c r="AH102" t="s">
        <v>267</v>
      </c>
      <c r="AI102" t="s">
        <v>267</v>
      </c>
      <c r="AJ102" t="s">
        <v>267</v>
      </c>
      <c r="AK102" t="s">
        <v>267</v>
      </c>
      <c r="AL102">
        <v>2.0004000000000001E-2</v>
      </c>
      <c r="AM102" t="s">
        <v>216</v>
      </c>
      <c r="AN102">
        <v>77306</v>
      </c>
      <c r="AO102">
        <v>179268</v>
      </c>
      <c r="AP102">
        <v>4</v>
      </c>
      <c r="AQ102">
        <v>3179</v>
      </c>
      <c r="AR102">
        <v>1988</v>
      </c>
      <c r="BE102">
        <v>0</v>
      </c>
      <c r="BS102">
        <v>5.64</v>
      </c>
      <c r="BV102">
        <v>3.57</v>
      </c>
      <c r="BY102">
        <v>13.77</v>
      </c>
      <c r="BZ102">
        <v>9.4600000000000009</v>
      </c>
      <c r="CC102">
        <v>7.68</v>
      </c>
      <c r="CT102">
        <v>9.14</v>
      </c>
      <c r="DI102">
        <v>10.95</v>
      </c>
      <c r="DX102">
        <v>10.69</v>
      </c>
      <c r="EC102">
        <v>19.87</v>
      </c>
      <c r="ET102">
        <v>16.16</v>
      </c>
      <c r="FK102">
        <v>53.23</v>
      </c>
      <c r="FN102">
        <v>9.68</v>
      </c>
      <c r="FO102">
        <v>2.92</v>
      </c>
      <c r="FR102">
        <v>106.93</v>
      </c>
      <c r="FS102">
        <v>53.23</v>
      </c>
      <c r="FT102">
        <v>160.16</v>
      </c>
      <c r="FU102">
        <v>12.6</v>
      </c>
      <c r="FV102">
        <v>172.76</v>
      </c>
    </row>
    <row r="103" spans="1:178" x14ac:dyDescent="0.25">
      <c r="A103">
        <v>26</v>
      </c>
      <c r="B103">
        <v>105</v>
      </c>
      <c r="C103" t="s">
        <v>321</v>
      </c>
      <c r="D103" t="s">
        <v>195</v>
      </c>
      <c r="E103" t="s">
        <v>196</v>
      </c>
      <c r="F103" t="s">
        <v>197</v>
      </c>
      <c r="G103" t="s">
        <v>198</v>
      </c>
      <c r="H103" t="s">
        <v>199</v>
      </c>
      <c r="I103">
        <v>1984</v>
      </c>
      <c r="J103">
        <v>106</v>
      </c>
      <c r="K103" t="s">
        <v>200</v>
      </c>
      <c r="L103" t="s">
        <v>201</v>
      </c>
      <c r="M103" t="s">
        <v>202</v>
      </c>
      <c r="N103" t="s">
        <v>203</v>
      </c>
      <c r="O103" t="s">
        <v>204</v>
      </c>
      <c r="P103">
        <v>105</v>
      </c>
      <c r="Q103" t="s">
        <v>322</v>
      </c>
      <c r="R103">
        <v>105</v>
      </c>
      <c r="S103" t="s">
        <v>321</v>
      </c>
      <c r="T103" t="s">
        <v>260</v>
      </c>
      <c r="U103" t="s">
        <v>208</v>
      </c>
      <c r="V103" t="s">
        <v>261</v>
      </c>
      <c r="W103" t="s">
        <v>323</v>
      </c>
      <c r="X103">
        <v>0</v>
      </c>
      <c r="Y103" t="s">
        <v>323</v>
      </c>
      <c r="Z103">
        <v>1985</v>
      </c>
      <c r="AA103" t="s">
        <v>324</v>
      </c>
      <c r="AB103" t="s">
        <v>325</v>
      </c>
      <c r="AC103">
        <v>0</v>
      </c>
      <c r="AD103">
        <v>6.6</v>
      </c>
      <c r="AE103" t="s">
        <v>326</v>
      </c>
      <c r="AF103" t="s">
        <v>213</v>
      </c>
      <c r="AG103" t="s">
        <v>214</v>
      </c>
      <c r="AH103" t="s">
        <v>267</v>
      </c>
      <c r="AI103" t="s">
        <v>267</v>
      </c>
      <c r="AJ103" t="s">
        <v>267</v>
      </c>
      <c r="AK103" t="s">
        <v>267</v>
      </c>
      <c r="AL103">
        <v>2.0004000000000001E-2</v>
      </c>
      <c r="AM103" t="s">
        <v>216</v>
      </c>
      <c r="AN103">
        <v>77306</v>
      </c>
      <c r="AO103">
        <v>179268</v>
      </c>
      <c r="AP103">
        <v>5</v>
      </c>
      <c r="AQ103">
        <v>3179</v>
      </c>
      <c r="AR103">
        <v>1989</v>
      </c>
      <c r="BS103">
        <v>29.32</v>
      </c>
      <c r="BX103">
        <v>9.48</v>
      </c>
      <c r="BY103">
        <v>13.84</v>
      </c>
      <c r="ES103">
        <v>14.56</v>
      </c>
      <c r="FK103">
        <v>37.46</v>
      </c>
      <c r="FN103">
        <v>11.59</v>
      </c>
      <c r="FO103">
        <v>3.43</v>
      </c>
      <c r="FR103">
        <v>67.2</v>
      </c>
      <c r="FS103">
        <v>37.46</v>
      </c>
      <c r="FT103">
        <v>104.66</v>
      </c>
      <c r="FU103">
        <v>15.02</v>
      </c>
      <c r="FV103">
        <v>119.68000000000002</v>
      </c>
    </row>
    <row r="104" spans="1:178" x14ac:dyDescent="0.25">
      <c r="A104">
        <v>26</v>
      </c>
      <c r="B104">
        <v>105</v>
      </c>
      <c r="C104" t="s">
        <v>321</v>
      </c>
      <c r="D104" t="s">
        <v>195</v>
      </c>
      <c r="E104" t="s">
        <v>196</v>
      </c>
      <c r="F104" t="s">
        <v>197</v>
      </c>
      <c r="G104" t="s">
        <v>198</v>
      </c>
      <c r="H104" t="s">
        <v>199</v>
      </c>
      <c r="I104">
        <v>1984</v>
      </c>
      <c r="J104">
        <v>106</v>
      </c>
      <c r="K104" t="s">
        <v>200</v>
      </c>
      <c r="L104" t="s">
        <v>201</v>
      </c>
      <c r="M104" t="s">
        <v>202</v>
      </c>
      <c r="N104" t="s">
        <v>203</v>
      </c>
      <c r="O104" t="s">
        <v>204</v>
      </c>
      <c r="P104">
        <v>105</v>
      </c>
      <c r="Q104" t="s">
        <v>322</v>
      </c>
      <c r="R104">
        <v>105</v>
      </c>
      <c r="S104" t="s">
        <v>321</v>
      </c>
      <c r="T104" t="s">
        <v>260</v>
      </c>
      <c r="U104" t="s">
        <v>208</v>
      </c>
      <c r="V104" t="s">
        <v>261</v>
      </c>
      <c r="W104" t="s">
        <v>323</v>
      </c>
      <c r="X104">
        <v>0</v>
      </c>
      <c r="Y104" t="s">
        <v>323</v>
      </c>
      <c r="Z104">
        <v>1985</v>
      </c>
      <c r="AA104" t="s">
        <v>324</v>
      </c>
      <c r="AB104" t="s">
        <v>325</v>
      </c>
      <c r="AC104">
        <v>0</v>
      </c>
      <c r="AD104">
        <v>6.6</v>
      </c>
      <c r="AE104" t="s">
        <v>326</v>
      </c>
      <c r="AF104" t="s">
        <v>213</v>
      </c>
      <c r="AG104" t="s">
        <v>214</v>
      </c>
      <c r="AH104" t="s">
        <v>267</v>
      </c>
      <c r="AI104" t="s">
        <v>267</v>
      </c>
      <c r="AJ104" t="s">
        <v>267</v>
      </c>
      <c r="AK104" t="s">
        <v>267</v>
      </c>
      <c r="AL104">
        <v>2.0004000000000001E-2</v>
      </c>
      <c r="AM104" t="s">
        <v>216</v>
      </c>
      <c r="AN104">
        <v>77306</v>
      </c>
      <c r="AO104">
        <v>179268</v>
      </c>
      <c r="AP104">
        <v>6</v>
      </c>
      <c r="AQ104">
        <v>3179</v>
      </c>
      <c r="AR104">
        <v>1990</v>
      </c>
      <c r="BX104">
        <v>9.83</v>
      </c>
      <c r="CB104">
        <v>3.73</v>
      </c>
      <c r="CC104">
        <v>9.9700000000000006</v>
      </c>
      <c r="FN104">
        <v>4.68</v>
      </c>
      <c r="FO104">
        <v>0.8</v>
      </c>
      <c r="FR104">
        <v>23.53</v>
      </c>
      <c r="FS104">
        <v>0</v>
      </c>
      <c r="FT104">
        <v>23.53</v>
      </c>
      <c r="FU104">
        <v>5.48</v>
      </c>
      <c r="FV104">
        <v>29.01</v>
      </c>
    </row>
    <row r="105" spans="1:178" x14ac:dyDescent="0.25">
      <c r="A105">
        <v>26</v>
      </c>
      <c r="B105">
        <v>105</v>
      </c>
      <c r="C105" t="s">
        <v>321</v>
      </c>
      <c r="D105" t="s">
        <v>195</v>
      </c>
      <c r="E105" t="s">
        <v>196</v>
      </c>
      <c r="F105" t="s">
        <v>197</v>
      </c>
      <c r="G105" t="s">
        <v>198</v>
      </c>
      <c r="H105" t="s">
        <v>199</v>
      </c>
      <c r="I105">
        <v>1985</v>
      </c>
      <c r="J105">
        <v>106</v>
      </c>
      <c r="K105" t="s">
        <v>200</v>
      </c>
      <c r="L105" t="s">
        <v>201</v>
      </c>
      <c r="M105" t="s">
        <v>202</v>
      </c>
      <c r="N105" t="s">
        <v>203</v>
      </c>
      <c r="O105" t="s">
        <v>204</v>
      </c>
      <c r="P105">
        <v>105</v>
      </c>
      <c r="Q105" t="s">
        <v>322</v>
      </c>
      <c r="R105">
        <v>105</v>
      </c>
      <c r="S105" t="s">
        <v>321</v>
      </c>
      <c r="T105" t="s">
        <v>260</v>
      </c>
      <c r="U105" t="s">
        <v>208</v>
      </c>
      <c r="V105" t="s">
        <v>261</v>
      </c>
      <c r="W105" t="s">
        <v>327</v>
      </c>
      <c r="X105">
        <v>0</v>
      </c>
      <c r="Y105" t="s">
        <v>327</v>
      </c>
      <c r="Z105">
        <v>1986</v>
      </c>
      <c r="AA105" t="s">
        <v>328</v>
      </c>
      <c r="AB105" t="s">
        <v>329</v>
      </c>
      <c r="AC105">
        <v>0</v>
      </c>
      <c r="AD105">
        <v>5.0999999999999996</v>
      </c>
      <c r="AE105" t="s">
        <v>330</v>
      </c>
      <c r="AF105" t="s">
        <v>213</v>
      </c>
      <c r="AG105" t="s">
        <v>214</v>
      </c>
      <c r="AH105" t="s">
        <v>215</v>
      </c>
      <c r="AI105" t="s">
        <v>215</v>
      </c>
      <c r="AJ105" t="s">
        <v>215</v>
      </c>
      <c r="AK105" t="s">
        <v>267</v>
      </c>
      <c r="AL105">
        <v>2.3300000000000001E-2</v>
      </c>
      <c r="AM105" t="s">
        <v>216</v>
      </c>
      <c r="AN105">
        <v>48791</v>
      </c>
      <c r="AO105">
        <v>128124</v>
      </c>
      <c r="AP105">
        <v>2</v>
      </c>
      <c r="AQ105">
        <v>3180</v>
      </c>
      <c r="AR105">
        <v>1987</v>
      </c>
      <c r="BS105">
        <v>5.78</v>
      </c>
      <c r="BY105">
        <v>13.47</v>
      </c>
      <c r="DP105">
        <v>13.97</v>
      </c>
      <c r="DY105">
        <v>7.48</v>
      </c>
      <c r="FK105">
        <v>0</v>
      </c>
      <c r="FR105">
        <v>40.700000000000003</v>
      </c>
      <c r="FS105">
        <v>0</v>
      </c>
      <c r="FT105">
        <v>40.700000000000003</v>
      </c>
      <c r="FU105">
        <v>0</v>
      </c>
      <c r="FV105">
        <v>40.700000000000003</v>
      </c>
    </row>
    <row r="106" spans="1:178" x14ac:dyDescent="0.25">
      <c r="A106">
        <v>26</v>
      </c>
      <c r="B106">
        <v>105</v>
      </c>
      <c r="C106" t="s">
        <v>321</v>
      </c>
      <c r="D106" t="s">
        <v>195</v>
      </c>
      <c r="E106" t="s">
        <v>196</v>
      </c>
      <c r="F106" t="s">
        <v>197</v>
      </c>
      <c r="G106" t="s">
        <v>198</v>
      </c>
      <c r="H106" t="s">
        <v>199</v>
      </c>
      <c r="I106">
        <v>1985</v>
      </c>
      <c r="J106">
        <v>106</v>
      </c>
      <c r="K106" t="s">
        <v>200</v>
      </c>
      <c r="L106" t="s">
        <v>201</v>
      </c>
      <c r="M106" t="s">
        <v>202</v>
      </c>
      <c r="N106" t="s">
        <v>203</v>
      </c>
      <c r="O106" t="s">
        <v>204</v>
      </c>
      <c r="P106">
        <v>105</v>
      </c>
      <c r="Q106" t="s">
        <v>322</v>
      </c>
      <c r="R106">
        <v>105</v>
      </c>
      <c r="S106" t="s">
        <v>321</v>
      </c>
      <c r="T106" t="s">
        <v>260</v>
      </c>
      <c r="U106" t="s">
        <v>208</v>
      </c>
      <c r="V106" t="s">
        <v>261</v>
      </c>
      <c r="W106" t="s">
        <v>327</v>
      </c>
      <c r="X106">
        <v>0</v>
      </c>
      <c r="Y106" t="s">
        <v>327</v>
      </c>
      <c r="Z106">
        <v>1986</v>
      </c>
      <c r="AA106" t="s">
        <v>328</v>
      </c>
      <c r="AB106" t="s">
        <v>329</v>
      </c>
      <c r="AC106">
        <v>0</v>
      </c>
      <c r="AD106">
        <v>5.0999999999999996</v>
      </c>
      <c r="AE106" t="s">
        <v>330</v>
      </c>
      <c r="AF106" t="s">
        <v>213</v>
      </c>
      <c r="AG106" t="s">
        <v>214</v>
      </c>
      <c r="AH106" t="s">
        <v>215</v>
      </c>
      <c r="AI106" t="s">
        <v>215</v>
      </c>
      <c r="AJ106" t="s">
        <v>215</v>
      </c>
      <c r="AK106" t="s">
        <v>267</v>
      </c>
      <c r="AL106">
        <v>2.3300000000000001E-2</v>
      </c>
      <c r="AM106" t="s">
        <v>216</v>
      </c>
      <c r="AN106">
        <v>48791</v>
      </c>
      <c r="AO106">
        <v>128124</v>
      </c>
      <c r="AP106">
        <v>3</v>
      </c>
      <c r="AQ106">
        <v>3180</v>
      </c>
      <c r="AR106">
        <v>1988</v>
      </c>
      <c r="AZ106">
        <v>10.35</v>
      </c>
      <c r="BX106">
        <v>6.38</v>
      </c>
      <c r="BY106">
        <v>9.9499999999999993</v>
      </c>
      <c r="DE106">
        <v>42.25</v>
      </c>
      <c r="DP106">
        <v>11.29</v>
      </c>
      <c r="FK106">
        <v>11.92</v>
      </c>
      <c r="FN106">
        <v>2.74</v>
      </c>
      <c r="FO106">
        <v>0.82</v>
      </c>
      <c r="FR106">
        <v>80.22</v>
      </c>
      <c r="FS106">
        <v>11.92</v>
      </c>
      <c r="FT106">
        <v>92.14</v>
      </c>
      <c r="FU106">
        <v>3.56</v>
      </c>
      <c r="FV106">
        <v>95.699999999999974</v>
      </c>
    </row>
    <row r="107" spans="1:178" x14ac:dyDescent="0.25">
      <c r="A107">
        <v>26</v>
      </c>
      <c r="B107">
        <v>105</v>
      </c>
      <c r="C107" t="s">
        <v>321</v>
      </c>
      <c r="D107" t="s">
        <v>195</v>
      </c>
      <c r="E107" t="s">
        <v>196</v>
      </c>
      <c r="F107" t="s">
        <v>197</v>
      </c>
      <c r="G107" t="s">
        <v>198</v>
      </c>
      <c r="H107" t="s">
        <v>199</v>
      </c>
      <c r="I107">
        <v>1985</v>
      </c>
      <c r="J107">
        <v>106</v>
      </c>
      <c r="K107" t="s">
        <v>200</v>
      </c>
      <c r="L107" t="s">
        <v>201</v>
      </c>
      <c r="M107" t="s">
        <v>202</v>
      </c>
      <c r="N107" t="s">
        <v>203</v>
      </c>
      <c r="O107" t="s">
        <v>204</v>
      </c>
      <c r="P107">
        <v>105</v>
      </c>
      <c r="Q107" t="s">
        <v>322</v>
      </c>
      <c r="R107">
        <v>105</v>
      </c>
      <c r="S107" t="s">
        <v>321</v>
      </c>
      <c r="T107" t="s">
        <v>260</v>
      </c>
      <c r="U107" t="s">
        <v>208</v>
      </c>
      <c r="V107" t="s">
        <v>261</v>
      </c>
      <c r="W107" t="s">
        <v>327</v>
      </c>
      <c r="X107">
        <v>0</v>
      </c>
      <c r="Y107" t="s">
        <v>327</v>
      </c>
      <c r="Z107">
        <v>1986</v>
      </c>
      <c r="AA107" t="s">
        <v>328</v>
      </c>
      <c r="AB107" t="s">
        <v>329</v>
      </c>
      <c r="AC107">
        <v>0</v>
      </c>
      <c r="AD107">
        <v>5.0999999999999996</v>
      </c>
      <c r="AE107" t="s">
        <v>330</v>
      </c>
      <c r="AF107" t="s">
        <v>213</v>
      </c>
      <c r="AG107" t="s">
        <v>214</v>
      </c>
      <c r="AH107" t="s">
        <v>215</v>
      </c>
      <c r="AI107" t="s">
        <v>215</v>
      </c>
      <c r="AJ107" t="s">
        <v>215</v>
      </c>
      <c r="AK107" t="s">
        <v>267</v>
      </c>
      <c r="AL107">
        <v>2.3300000000000001E-2</v>
      </c>
      <c r="AM107" t="s">
        <v>216</v>
      </c>
      <c r="AN107">
        <v>48791</v>
      </c>
      <c r="AO107">
        <v>128124</v>
      </c>
      <c r="AP107">
        <v>4</v>
      </c>
      <c r="AQ107">
        <v>3180</v>
      </c>
      <c r="AR107">
        <v>1989</v>
      </c>
      <c r="AZ107">
        <v>9.01</v>
      </c>
      <c r="BX107">
        <v>10.74</v>
      </c>
      <c r="CT107">
        <v>9.74</v>
      </c>
      <c r="DR107">
        <v>8.59</v>
      </c>
      <c r="FK107">
        <v>56.37</v>
      </c>
      <c r="FN107">
        <v>34.14</v>
      </c>
      <c r="FO107">
        <v>10.119999999999999</v>
      </c>
      <c r="FR107">
        <v>38.08</v>
      </c>
      <c r="FS107">
        <v>56.37</v>
      </c>
      <c r="FT107">
        <v>94.45</v>
      </c>
      <c r="FU107">
        <v>44.26</v>
      </c>
      <c r="FV107">
        <v>138.71</v>
      </c>
    </row>
    <row r="108" spans="1:178" x14ac:dyDescent="0.25">
      <c r="A108">
        <v>26</v>
      </c>
      <c r="B108">
        <v>105</v>
      </c>
      <c r="C108" t="s">
        <v>321</v>
      </c>
      <c r="D108" t="s">
        <v>195</v>
      </c>
      <c r="E108" t="s">
        <v>196</v>
      </c>
      <c r="F108" t="s">
        <v>197</v>
      </c>
      <c r="G108" t="s">
        <v>198</v>
      </c>
      <c r="H108" t="s">
        <v>199</v>
      </c>
      <c r="I108">
        <v>1985</v>
      </c>
      <c r="J108">
        <v>106</v>
      </c>
      <c r="K108" t="s">
        <v>200</v>
      </c>
      <c r="L108" t="s">
        <v>201</v>
      </c>
      <c r="M108" t="s">
        <v>202</v>
      </c>
      <c r="N108" t="s">
        <v>203</v>
      </c>
      <c r="O108" t="s">
        <v>204</v>
      </c>
      <c r="P108">
        <v>105</v>
      </c>
      <c r="Q108" t="s">
        <v>322</v>
      </c>
      <c r="R108">
        <v>105</v>
      </c>
      <c r="S108" t="s">
        <v>321</v>
      </c>
      <c r="T108" t="s">
        <v>260</v>
      </c>
      <c r="U108" t="s">
        <v>208</v>
      </c>
      <c r="V108" t="s">
        <v>261</v>
      </c>
      <c r="W108" t="s">
        <v>327</v>
      </c>
      <c r="X108">
        <v>0</v>
      </c>
      <c r="Y108" t="s">
        <v>327</v>
      </c>
      <c r="Z108">
        <v>1986</v>
      </c>
      <c r="AA108" t="s">
        <v>328</v>
      </c>
      <c r="AB108" t="s">
        <v>329</v>
      </c>
      <c r="AC108">
        <v>0</v>
      </c>
      <c r="AD108">
        <v>5.0999999999999996</v>
      </c>
      <c r="AE108" t="s">
        <v>330</v>
      </c>
      <c r="AF108" t="s">
        <v>213</v>
      </c>
      <c r="AG108" t="s">
        <v>214</v>
      </c>
      <c r="AH108" t="s">
        <v>215</v>
      </c>
      <c r="AI108" t="s">
        <v>215</v>
      </c>
      <c r="AJ108" t="s">
        <v>215</v>
      </c>
      <c r="AK108" t="s">
        <v>267</v>
      </c>
      <c r="AL108">
        <v>2.3300000000000001E-2</v>
      </c>
      <c r="AM108" t="s">
        <v>216</v>
      </c>
      <c r="AN108">
        <v>48791</v>
      </c>
      <c r="AO108">
        <v>128124</v>
      </c>
      <c r="AP108">
        <v>5</v>
      </c>
      <c r="AQ108">
        <v>3180</v>
      </c>
      <c r="AR108">
        <v>1990</v>
      </c>
      <c r="CC108">
        <v>5.25</v>
      </c>
      <c r="DP108">
        <v>6.72</v>
      </c>
      <c r="FK108">
        <v>54.39</v>
      </c>
      <c r="FN108">
        <v>26.51</v>
      </c>
      <c r="FO108">
        <v>4.53</v>
      </c>
      <c r="FR108">
        <v>11.97</v>
      </c>
      <c r="FS108">
        <v>54.39</v>
      </c>
      <c r="FT108">
        <v>66.36</v>
      </c>
      <c r="FU108">
        <v>31.04</v>
      </c>
      <c r="FV108">
        <v>97.4</v>
      </c>
    </row>
    <row r="109" spans="1:178" x14ac:dyDescent="0.25">
      <c r="A109">
        <v>26</v>
      </c>
      <c r="B109">
        <v>105</v>
      </c>
      <c r="C109" t="s">
        <v>321</v>
      </c>
      <c r="D109" t="s">
        <v>195</v>
      </c>
      <c r="E109" t="s">
        <v>196</v>
      </c>
      <c r="F109" t="s">
        <v>197</v>
      </c>
      <c r="G109" t="s">
        <v>198</v>
      </c>
      <c r="H109" t="s">
        <v>199</v>
      </c>
      <c r="I109">
        <v>1985</v>
      </c>
      <c r="J109">
        <v>106</v>
      </c>
      <c r="K109" t="s">
        <v>200</v>
      </c>
      <c r="L109" t="s">
        <v>201</v>
      </c>
      <c r="M109" t="s">
        <v>202</v>
      </c>
      <c r="N109" t="s">
        <v>203</v>
      </c>
      <c r="O109" t="s">
        <v>204</v>
      </c>
      <c r="P109">
        <v>105</v>
      </c>
      <c r="Q109" t="s">
        <v>322</v>
      </c>
      <c r="R109">
        <v>461</v>
      </c>
      <c r="S109" t="s">
        <v>331</v>
      </c>
      <c r="T109" t="s">
        <v>260</v>
      </c>
      <c r="U109" t="s">
        <v>208</v>
      </c>
      <c r="V109" t="s">
        <v>261</v>
      </c>
      <c r="W109" t="s">
        <v>332</v>
      </c>
      <c r="X109">
        <v>0</v>
      </c>
      <c r="Y109" t="s">
        <v>332</v>
      </c>
      <c r="Z109">
        <v>1986</v>
      </c>
      <c r="AA109" t="s">
        <v>328</v>
      </c>
      <c r="AB109" t="s">
        <v>333</v>
      </c>
      <c r="AC109">
        <v>0</v>
      </c>
      <c r="AD109">
        <v>4.4000000000000004</v>
      </c>
      <c r="AE109" t="s">
        <v>330</v>
      </c>
      <c r="AF109" t="s">
        <v>213</v>
      </c>
      <c r="AG109" t="s">
        <v>214</v>
      </c>
      <c r="AH109" t="s">
        <v>215</v>
      </c>
      <c r="AI109" t="s">
        <v>215</v>
      </c>
      <c r="AJ109" t="s">
        <v>215</v>
      </c>
      <c r="AK109" t="s">
        <v>267</v>
      </c>
      <c r="AL109">
        <v>1.6004000000000001E-2</v>
      </c>
      <c r="AM109" t="s">
        <v>216</v>
      </c>
      <c r="AN109">
        <v>49247</v>
      </c>
      <c r="AO109">
        <v>50048</v>
      </c>
      <c r="AP109">
        <v>3</v>
      </c>
      <c r="AQ109">
        <v>3181</v>
      </c>
      <c r="AR109">
        <v>1988</v>
      </c>
      <c r="BS109">
        <v>1.52</v>
      </c>
      <c r="BT109">
        <v>5.0999999999999996</v>
      </c>
      <c r="BY109">
        <v>10.94</v>
      </c>
      <c r="DP109">
        <v>3.05</v>
      </c>
      <c r="FK109">
        <v>4.72</v>
      </c>
      <c r="FN109">
        <v>1.06</v>
      </c>
      <c r="FO109">
        <v>6.32</v>
      </c>
      <c r="FR109">
        <v>20.61</v>
      </c>
      <c r="FS109">
        <v>4.72</v>
      </c>
      <c r="FT109">
        <v>25.33</v>
      </c>
      <c r="FU109">
        <v>7.38</v>
      </c>
      <c r="FV109">
        <v>32.709999999999994</v>
      </c>
    </row>
    <row r="110" spans="1:178" x14ac:dyDescent="0.25">
      <c r="A110">
        <v>26</v>
      </c>
      <c r="B110">
        <v>105</v>
      </c>
      <c r="C110" t="s">
        <v>321</v>
      </c>
      <c r="D110" t="s">
        <v>195</v>
      </c>
      <c r="E110" t="s">
        <v>196</v>
      </c>
      <c r="F110" t="s">
        <v>197</v>
      </c>
      <c r="G110" t="s">
        <v>198</v>
      </c>
      <c r="H110" t="s">
        <v>199</v>
      </c>
      <c r="I110">
        <v>1985</v>
      </c>
      <c r="J110">
        <v>106</v>
      </c>
      <c r="K110" t="s">
        <v>200</v>
      </c>
      <c r="L110" t="s">
        <v>201</v>
      </c>
      <c r="M110" t="s">
        <v>202</v>
      </c>
      <c r="N110" t="s">
        <v>203</v>
      </c>
      <c r="O110" t="s">
        <v>204</v>
      </c>
      <c r="P110">
        <v>105</v>
      </c>
      <c r="Q110" t="s">
        <v>322</v>
      </c>
      <c r="R110">
        <v>461</v>
      </c>
      <c r="S110" t="s">
        <v>331</v>
      </c>
      <c r="T110" t="s">
        <v>260</v>
      </c>
      <c r="U110" t="s">
        <v>208</v>
      </c>
      <c r="V110" t="s">
        <v>261</v>
      </c>
      <c r="W110" t="s">
        <v>332</v>
      </c>
      <c r="X110">
        <v>0</v>
      </c>
      <c r="Y110" t="s">
        <v>332</v>
      </c>
      <c r="Z110">
        <v>1986</v>
      </c>
      <c r="AA110" t="s">
        <v>328</v>
      </c>
      <c r="AB110" t="s">
        <v>333</v>
      </c>
      <c r="AC110">
        <v>0</v>
      </c>
      <c r="AD110">
        <v>4.4000000000000004</v>
      </c>
      <c r="AE110" t="s">
        <v>330</v>
      </c>
      <c r="AF110" t="s">
        <v>213</v>
      </c>
      <c r="AG110" t="s">
        <v>214</v>
      </c>
      <c r="AH110" t="s">
        <v>215</v>
      </c>
      <c r="AI110" t="s">
        <v>215</v>
      </c>
      <c r="AJ110" t="s">
        <v>215</v>
      </c>
      <c r="AK110" t="s">
        <v>267</v>
      </c>
      <c r="AL110">
        <v>1.6004000000000001E-2</v>
      </c>
      <c r="AM110" t="s">
        <v>216</v>
      </c>
      <c r="AN110">
        <v>49247</v>
      </c>
      <c r="AO110">
        <v>50048</v>
      </c>
      <c r="AP110">
        <v>4</v>
      </c>
      <c r="AQ110">
        <v>3181</v>
      </c>
      <c r="AR110">
        <v>1989</v>
      </c>
      <c r="BV110">
        <v>3.55</v>
      </c>
      <c r="CC110">
        <v>7.15</v>
      </c>
      <c r="ET110">
        <v>3.12</v>
      </c>
      <c r="FK110">
        <v>13.5</v>
      </c>
      <c r="FN110">
        <v>2.0299999999999998</v>
      </c>
      <c r="FO110">
        <v>6.12</v>
      </c>
      <c r="FR110">
        <v>13.82</v>
      </c>
      <c r="FS110">
        <v>13.5</v>
      </c>
      <c r="FT110">
        <v>27.32</v>
      </c>
      <c r="FU110">
        <v>8.15</v>
      </c>
      <c r="FV110">
        <v>35.470000000000006</v>
      </c>
    </row>
    <row r="111" spans="1:178" x14ac:dyDescent="0.25">
      <c r="A111">
        <v>26</v>
      </c>
      <c r="B111">
        <v>105</v>
      </c>
      <c r="C111" t="s">
        <v>321</v>
      </c>
      <c r="D111" t="s">
        <v>195</v>
      </c>
      <c r="E111" t="s">
        <v>196</v>
      </c>
      <c r="F111" t="s">
        <v>197</v>
      </c>
      <c r="G111" t="s">
        <v>198</v>
      </c>
      <c r="H111" t="s">
        <v>199</v>
      </c>
      <c r="I111">
        <v>1985</v>
      </c>
      <c r="J111">
        <v>106</v>
      </c>
      <c r="K111" t="s">
        <v>200</v>
      </c>
      <c r="L111" t="s">
        <v>201</v>
      </c>
      <c r="M111" t="s">
        <v>202</v>
      </c>
      <c r="N111" t="s">
        <v>203</v>
      </c>
      <c r="O111" t="s">
        <v>204</v>
      </c>
      <c r="P111">
        <v>105</v>
      </c>
      <c r="Q111" t="s">
        <v>322</v>
      </c>
      <c r="R111">
        <v>461</v>
      </c>
      <c r="S111" t="s">
        <v>331</v>
      </c>
      <c r="T111" t="s">
        <v>260</v>
      </c>
      <c r="U111" t="s">
        <v>208</v>
      </c>
      <c r="V111" t="s">
        <v>261</v>
      </c>
      <c r="W111" t="s">
        <v>332</v>
      </c>
      <c r="X111">
        <v>0</v>
      </c>
      <c r="Y111" t="s">
        <v>332</v>
      </c>
      <c r="Z111">
        <v>1986</v>
      </c>
      <c r="AA111" t="s">
        <v>328</v>
      </c>
      <c r="AB111" t="s">
        <v>333</v>
      </c>
      <c r="AC111">
        <v>0</v>
      </c>
      <c r="AD111">
        <v>4.4000000000000004</v>
      </c>
      <c r="AE111" t="s">
        <v>330</v>
      </c>
      <c r="AF111" t="s">
        <v>213</v>
      </c>
      <c r="AG111" t="s">
        <v>214</v>
      </c>
      <c r="AH111" t="s">
        <v>215</v>
      </c>
      <c r="AI111" t="s">
        <v>215</v>
      </c>
      <c r="AJ111" t="s">
        <v>215</v>
      </c>
      <c r="AK111" t="s">
        <v>267</v>
      </c>
      <c r="AL111">
        <v>1.6004000000000001E-2</v>
      </c>
      <c r="AM111" t="s">
        <v>216</v>
      </c>
      <c r="AN111">
        <v>49247</v>
      </c>
      <c r="AO111">
        <v>50048</v>
      </c>
      <c r="AP111">
        <v>5</v>
      </c>
      <c r="AQ111">
        <v>3181</v>
      </c>
      <c r="AR111">
        <v>1990</v>
      </c>
      <c r="DU111">
        <v>2.6</v>
      </c>
      <c r="EK111">
        <v>4.51</v>
      </c>
      <c r="FK111">
        <v>6.16</v>
      </c>
      <c r="FN111">
        <v>1.03</v>
      </c>
      <c r="FO111">
        <v>10.77</v>
      </c>
      <c r="FR111">
        <v>7.11</v>
      </c>
      <c r="FS111">
        <v>6.16</v>
      </c>
      <c r="FT111">
        <v>13.27</v>
      </c>
      <c r="FU111">
        <v>11.8</v>
      </c>
      <c r="FV111">
        <v>25.07</v>
      </c>
    </row>
    <row r="112" spans="1:178" x14ac:dyDescent="0.25">
      <c r="A112">
        <v>26</v>
      </c>
      <c r="B112">
        <v>105</v>
      </c>
      <c r="C112" t="s">
        <v>321</v>
      </c>
      <c r="D112" t="s">
        <v>195</v>
      </c>
      <c r="E112" t="s">
        <v>196</v>
      </c>
      <c r="F112" t="s">
        <v>197</v>
      </c>
      <c r="G112" t="s">
        <v>198</v>
      </c>
      <c r="H112" t="s">
        <v>199</v>
      </c>
      <c r="I112">
        <v>1985</v>
      </c>
      <c r="J112">
        <v>106</v>
      </c>
      <c r="K112" t="s">
        <v>200</v>
      </c>
      <c r="L112" t="s">
        <v>201</v>
      </c>
      <c r="M112" t="s">
        <v>202</v>
      </c>
      <c r="N112" t="s">
        <v>203</v>
      </c>
      <c r="O112" t="s">
        <v>204</v>
      </c>
      <c r="P112">
        <v>105</v>
      </c>
      <c r="Q112" t="s">
        <v>322</v>
      </c>
      <c r="R112">
        <v>461</v>
      </c>
      <c r="S112" t="s">
        <v>331</v>
      </c>
      <c r="T112" t="s">
        <v>260</v>
      </c>
      <c r="U112" t="s">
        <v>208</v>
      </c>
      <c r="V112" t="s">
        <v>261</v>
      </c>
      <c r="W112" t="s">
        <v>332</v>
      </c>
      <c r="X112">
        <v>0</v>
      </c>
      <c r="Y112" t="s">
        <v>332</v>
      </c>
      <c r="Z112">
        <v>1986</v>
      </c>
      <c r="AA112" t="s">
        <v>328</v>
      </c>
      <c r="AB112" t="s">
        <v>333</v>
      </c>
      <c r="AC112">
        <v>0</v>
      </c>
      <c r="AD112">
        <v>4.4000000000000004</v>
      </c>
      <c r="AE112" t="s">
        <v>330</v>
      </c>
      <c r="AF112" t="s">
        <v>213</v>
      </c>
      <c r="AG112" t="s">
        <v>214</v>
      </c>
      <c r="AH112" t="s">
        <v>215</v>
      </c>
      <c r="AI112" t="s">
        <v>215</v>
      </c>
      <c r="AJ112" t="s">
        <v>215</v>
      </c>
      <c r="AK112" t="s">
        <v>267</v>
      </c>
      <c r="AL112">
        <v>1.6004000000000001E-2</v>
      </c>
      <c r="AM112" t="s">
        <v>216</v>
      </c>
      <c r="AN112">
        <v>49247</v>
      </c>
      <c r="AO112">
        <v>50048</v>
      </c>
      <c r="AP112">
        <v>6</v>
      </c>
      <c r="AQ112">
        <v>3181</v>
      </c>
      <c r="AR112">
        <v>1991</v>
      </c>
      <c r="FO112">
        <v>3.29</v>
      </c>
      <c r="FR112">
        <v>0</v>
      </c>
      <c r="FS112">
        <v>0</v>
      </c>
      <c r="FT112">
        <v>0</v>
      </c>
      <c r="FU112">
        <v>3.29</v>
      </c>
      <c r="FV112">
        <v>3.29</v>
      </c>
    </row>
    <row r="113" spans="1:178" x14ac:dyDescent="0.25">
      <c r="A113">
        <v>26</v>
      </c>
      <c r="B113">
        <v>105</v>
      </c>
      <c r="C113" t="s">
        <v>321</v>
      </c>
      <c r="D113" t="s">
        <v>195</v>
      </c>
      <c r="E113" t="s">
        <v>196</v>
      </c>
      <c r="F113" t="s">
        <v>197</v>
      </c>
      <c r="G113" t="s">
        <v>198</v>
      </c>
      <c r="H113" t="s">
        <v>199</v>
      </c>
      <c r="I113">
        <v>1987</v>
      </c>
      <c r="J113">
        <v>106</v>
      </c>
      <c r="K113" t="s">
        <v>200</v>
      </c>
      <c r="L113" t="s">
        <v>201</v>
      </c>
      <c r="M113" t="s">
        <v>202</v>
      </c>
      <c r="N113" t="s">
        <v>203</v>
      </c>
      <c r="O113" t="s">
        <v>204</v>
      </c>
      <c r="P113">
        <v>105</v>
      </c>
      <c r="Q113" t="s">
        <v>322</v>
      </c>
      <c r="R113">
        <v>105</v>
      </c>
      <c r="S113" t="s">
        <v>321</v>
      </c>
      <c r="T113" t="s">
        <v>260</v>
      </c>
      <c r="U113" t="s">
        <v>208</v>
      </c>
      <c r="V113" t="s">
        <v>261</v>
      </c>
      <c r="W113" t="s">
        <v>334</v>
      </c>
      <c r="X113">
        <v>0</v>
      </c>
      <c r="Y113" t="s">
        <v>334</v>
      </c>
      <c r="Z113">
        <v>1988</v>
      </c>
      <c r="AA113" t="s">
        <v>335</v>
      </c>
      <c r="AB113" t="s">
        <v>336</v>
      </c>
      <c r="AC113">
        <v>79</v>
      </c>
      <c r="AD113">
        <v>5.8</v>
      </c>
      <c r="AE113" t="s">
        <v>337</v>
      </c>
      <c r="AF113" t="s">
        <v>213</v>
      </c>
      <c r="AG113" t="s">
        <v>214</v>
      </c>
      <c r="AH113" t="s">
        <v>215</v>
      </c>
      <c r="AI113" t="s">
        <v>215</v>
      </c>
      <c r="AJ113" t="s">
        <v>215</v>
      </c>
      <c r="AK113" t="s">
        <v>267</v>
      </c>
      <c r="AL113">
        <v>1.1011999999999999E-2</v>
      </c>
      <c r="AM113" t="s">
        <v>216</v>
      </c>
      <c r="AN113">
        <v>26583</v>
      </c>
      <c r="AO113">
        <v>1303082</v>
      </c>
      <c r="AP113">
        <v>2</v>
      </c>
      <c r="AQ113">
        <v>3182</v>
      </c>
      <c r="AR113">
        <v>1989</v>
      </c>
      <c r="DP113">
        <v>76.959999999999994</v>
      </c>
      <c r="FR113">
        <v>76.959999999999994</v>
      </c>
      <c r="FS113">
        <v>0</v>
      </c>
      <c r="FT113">
        <v>76.959999999999994</v>
      </c>
      <c r="FU113">
        <v>0</v>
      </c>
      <c r="FV113">
        <v>76.959999999999994</v>
      </c>
    </row>
    <row r="114" spans="1:178" x14ac:dyDescent="0.25">
      <c r="A114">
        <v>26</v>
      </c>
      <c r="B114">
        <v>105</v>
      </c>
      <c r="C114" t="s">
        <v>321</v>
      </c>
      <c r="D114" t="s">
        <v>195</v>
      </c>
      <c r="E114" t="s">
        <v>196</v>
      </c>
      <c r="F114" t="s">
        <v>197</v>
      </c>
      <c r="G114" t="s">
        <v>198</v>
      </c>
      <c r="H114" t="s">
        <v>199</v>
      </c>
      <c r="I114">
        <v>1987</v>
      </c>
      <c r="J114">
        <v>106</v>
      </c>
      <c r="K114" t="s">
        <v>200</v>
      </c>
      <c r="L114" t="s">
        <v>201</v>
      </c>
      <c r="M114" t="s">
        <v>202</v>
      </c>
      <c r="N114" t="s">
        <v>203</v>
      </c>
      <c r="O114" t="s">
        <v>204</v>
      </c>
      <c r="P114">
        <v>105</v>
      </c>
      <c r="Q114" t="s">
        <v>322</v>
      </c>
      <c r="R114">
        <v>105</v>
      </c>
      <c r="S114" t="s">
        <v>321</v>
      </c>
      <c r="T114" t="s">
        <v>260</v>
      </c>
      <c r="U114" t="s">
        <v>208</v>
      </c>
      <c r="V114" t="s">
        <v>261</v>
      </c>
      <c r="W114" t="s">
        <v>334</v>
      </c>
      <c r="X114">
        <v>0</v>
      </c>
      <c r="Y114" t="s">
        <v>334</v>
      </c>
      <c r="Z114">
        <v>1988</v>
      </c>
      <c r="AA114" t="s">
        <v>335</v>
      </c>
      <c r="AB114" t="s">
        <v>336</v>
      </c>
      <c r="AC114">
        <v>79</v>
      </c>
      <c r="AD114">
        <v>5.8</v>
      </c>
      <c r="AE114" t="s">
        <v>337</v>
      </c>
      <c r="AF114" t="s">
        <v>213</v>
      </c>
      <c r="AG114" t="s">
        <v>214</v>
      </c>
      <c r="AH114" t="s">
        <v>215</v>
      </c>
      <c r="AI114" t="s">
        <v>215</v>
      </c>
      <c r="AJ114" t="s">
        <v>215</v>
      </c>
      <c r="AK114" t="s">
        <v>267</v>
      </c>
      <c r="AL114">
        <v>1.1011999999999999E-2</v>
      </c>
      <c r="AM114" t="s">
        <v>216</v>
      </c>
      <c r="AN114">
        <v>26583</v>
      </c>
      <c r="AO114">
        <v>1303082</v>
      </c>
      <c r="AP114">
        <v>3</v>
      </c>
      <c r="AQ114">
        <v>3182</v>
      </c>
      <c r="AR114">
        <v>1990</v>
      </c>
      <c r="DW114">
        <v>217.65</v>
      </c>
      <c r="ER114">
        <v>100.98</v>
      </c>
      <c r="FK114">
        <v>0</v>
      </c>
      <c r="FR114">
        <v>318.63</v>
      </c>
      <c r="FS114">
        <v>0</v>
      </c>
      <c r="FT114">
        <v>318.63</v>
      </c>
      <c r="FU114">
        <v>0</v>
      </c>
      <c r="FV114">
        <v>318.63</v>
      </c>
    </row>
    <row r="115" spans="1:178" x14ac:dyDescent="0.25">
      <c r="A115">
        <v>26</v>
      </c>
      <c r="B115">
        <v>105</v>
      </c>
      <c r="C115" t="s">
        <v>321</v>
      </c>
      <c r="D115" t="s">
        <v>195</v>
      </c>
      <c r="E115" t="s">
        <v>196</v>
      </c>
      <c r="F115" t="s">
        <v>197</v>
      </c>
      <c r="G115" t="s">
        <v>198</v>
      </c>
      <c r="H115" t="s">
        <v>199</v>
      </c>
      <c r="I115">
        <v>1987</v>
      </c>
      <c r="J115">
        <v>106</v>
      </c>
      <c r="K115" t="s">
        <v>200</v>
      </c>
      <c r="L115" t="s">
        <v>201</v>
      </c>
      <c r="M115" t="s">
        <v>202</v>
      </c>
      <c r="N115" t="s">
        <v>203</v>
      </c>
      <c r="O115" t="s">
        <v>204</v>
      </c>
      <c r="P115">
        <v>105</v>
      </c>
      <c r="Q115" t="s">
        <v>322</v>
      </c>
      <c r="R115">
        <v>105</v>
      </c>
      <c r="S115" t="s">
        <v>321</v>
      </c>
      <c r="T115" t="s">
        <v>260</v>
      </c>
      <c r="U115" t="s">
        <v>208</v>
      </c>
      <c r="V115" t="s">
        <v>261</v>
      </c>
      <c r="W115" t="s">
        <v>334</v>
      </c>
      <c r="X115">
        <v>0</v>
      </c>
      <c r="Y115" t="s">
        <v>334</v>
      </c>
      <c r="Z115">
        <v>1988</v>
      </c>
      <c r="AA115" t="s">
        <v>335</v>
      </c>
      <c r="AB115" t="s">
        <v>336</v>
      </c>
      <c r="AC115">
        <v>79</v>
      </c>
      <c r="AD115">
        <v>5.8</v>
      </c>
      <c r="AE115" t="s">
        <v>337</v>
      </c>
      <c r="AF115" t="s">
        <v>213</v>
      </c>
      <c r="AG115" t="s">
        <v>214</v>
      </c>
      <c r="AH115" t="s">
        <v>215</v>
      </c>
      <c r="AI115" t="s">
        <v>215</v>
      </c>
      <c r="AJ115" t="s">
        <v>215</v>
      </c>
      <c r="AK115" t="s">
        <v>267</v>
      </c>
      <c r="AL115">
        <v>1.1011999999999999E-2</v>
      </c>
      <c r="AM115" t="s">
        <v>216</v>
      </c>
      <c r="AN115">
        <v>26583</v>
      </c>
      <c r="AO115">
        <v>1303082</v>
      </c>
      <c r="AP115">
        <v>4</v>
      </c>
      <c r="AQ115">
        <v>3182</v>
      </c>
      <c r="AR115">
        <v>1991</v>
      </c>
      <c r="BV115">
        <v>170.59</v>
      </c>
      <c r="DQ115">
        <v>142.16</v>
      </c>
      <c r="EL115">
        <v>123.53</v>
      </c>
      <c r="FK115">
        <v>97.06</v>
      </c>
      <c r="FN115">
        <v>31.9</v>
      </c>
      <c r="FO115">
        <v>155.81</v>
      </c>
      <c r="FR115">
        <v>436.28</v>
      </c>
      <c r="FS115">
        <v>97.06</v>
      </c>
      <c r="FT115">
        <v>533.34</v>
      </c>
      <c r="FU115">
        <v>187.71</v>
      </c>
      <c r="FV115">
        <v>721.05</v>
      </c>
    </row>
    <row r="116" spans="1:178" x14ac:dyDescent="0.25">
      <c r="A116">
        <v>26</v>
      </c>
      <c r="B116">
        <v>105</v>
      </c>
      <c r="C116" t="s">
        <v>321</v>
      </c>
      <c r="D116" t="s">
        <v>195</v>
      </c>
      <c r="E116" t="s">
        <v>196</v>
      </c>
      <c r="F116" t="s">
        <v>197</v>
      </c>
      <c r="G116" t="s">
        <v>198</v>
      </c>
      <c r="H116" t="s">
        <v>199</v>
      </c>
      <c r="I116">
        <v>1987</v>
      </c>
      <c r="J116">
        <v>106</v>
      </c>
      <c r="K116" t="s">
        <v>200</v>
      </c>
      <c r="L116" t="s">
        <v>201</v>
      </c>
      <c r="M116" t="s">
        <v>202</v>
      </c>
      <c r="N116" t="s">
        <v>203</v>
      </c>
      <c r="O116" t="s">
        <v>204</v>
      </c>
      <c r="P116">
        <v>105</v>
      </c>
      <c r="Q116" t="s">
        <v>322</v>
      </c>
      <c r="R116">
        <v>105</v>
      </c>
      <c r="S116" t="s">
        <v>321</v>
      </c>
      <c r="T116" t="s">
        <v>260</v>
      </c>
      <c r="U116" t="s">
        <v>208</v>
      </c>
      <c r="V116" t="s">
        <v>261</v>
      </c>
      <c r="W116" t="s">
        <v>334</v>
      </c>
      <c r="X116">
        <v>0</v>
      </c>
      <c r="Y116" t="s">
        <v>334</v>
      </c>
      <c r="Z116">
        <v>1988</v>
      </c>
      <c r="AA116" t="s">
        <v>335</v>
      </c>
      <c r="AB116" t="s">
        <v>336</v>
      </c>
      <c r="AC116">
        <v>79</v>
      </c>
      <c r="AD116">
        <v>5.8</v>
      </c>
      <c r="AE116" t="s">
        <v>337</v>
      </c>
      <c r="AF116" t="s">
        <v>213</v>
      </c>
      <c r="AG116" t="s">
        <v>214</v>
      </c>
      <c r="AH116" t="s">
        <v>215</v>
      </c>
      <c r="AI116" t="s">
        <v>215</v>
      </c>
      <c r="AJ116" t="s">
        <v>215</v>
      </c>
      <c r="AK116" t="s">
        <v>267</v>
      </c>
      <c r="AL116">
        <v>1.1011999999999999E-2</v>
      </c>
      <c r="AM116" t="s">
        <v>216</v>
      </c>
      <c r="AN116">
        <v>26583</v>
      </c>
      <c r="AO116">
        <v>1303082</v>
      </c>
      <c r="AP116">
        <v>5</v>
      </c>
      <c r="AQ116">
        <v>3182</v>
      </c>
      <c r="AR116">
        <v>1992</v>
      </c>
      <c r="BP116">
        <v>331.37</v>
      </c>
      <c r="ET116">
        <v>270.58999999999997</v>
      </c>
      <c r="FO116">
        <v>3.49</v>
      </c>
      <c r="FR116">
        <v>601.96</v>
      </c>
      <c r="FS116">
        <v>0</v>
      </c>
      <c r="FT116">
        <v>601.96</v>
      </c>
      <c r="FU116">
        <v>3.49</v>
      </c>
      <c r="FV116">
        <v>605.45000000000005</v>
      </c>
    </row>
    <row r="117" spans="1:178" x14ac:dyDescent="0.25">
      <c r="A117">
        <v>26</v>
      </c>
      <c r="B117">
        <v>105</v>
      </c>
      <c r="C117" t="s">
        <v>321</v>
      </c>
      <c r="D117" t="s">
        <v>195</v>
      </c>
      <c r="E117" t="s">
        <v>196</v>
      </c>
      <c r="F117" t="s">
        <v>197</v>
      </c>
      <c r="G117" t="s">
        <v>198</v>
      </c>
      <c r="H117" t="s">
        <v>199</v>
      </c>
      <c r="I117">
        <v>1988</v>
      </c>
      <c r="J117">
        <v>106</v>
      </c>
      <c r="K117" t="s">
        <v>200</v>
      </c>
      <c r="L117" t="s">
        <v>201</v>
      </c>
      <c r="M117" t="s">
        <v>202</v>
      </c>
      <c r="N117" t="s">
        <v>203</v>
      </c>
      <c r="O117" t="s">
        <v>204</v>
      </c>
      <c r="P117">
        <v>105</v>
      </c>
      <c r="Q117" t="s">
        <v>322</v>
      </c>
      <c r="R117">
        <v>105</v>
      </c>
      <c r="S117" t="s">
        <v>321</v>
      </c>
      <c r="T117" t="s">
        <v>260</v>
      </c>
      <c r="U117" t="s">
        <v>208</v>
      </c>
      <c r="V117" t="s">
        <v>261</v>
      </c>
      <c r="W117" t="s">
        <v>338</v>
      </c>
      <c r="X117">
        <v>0</v>
      </c>
      <c r="Y117" t="s">
        <v>338</v>
      </c>
      <c r="Z117">
        <v>1989</v>
      </c>
      <c r="AA117" t="s">
        <v>339</v>
      </c>
      <c r="AB117" t="s">
        <v>230</v>
      </c>
      <c r="AC117">
        <v>66</v>
      </c>
      <c r="AD117">
        <v>3.1</v>
      </c>
      <c r="AE117" t="s">
        <v>340</v>
      </c>
      <c r="AF117" t="s">
        <v>213</v>
      </c>
      <c r="AG117" t="s">
        <v>214</v>
      </c>
      <c r="AH117" t="s">
        <v>215</v>
      </c>
      <c r="AI117" t="s">
        <v>215</v>
      </c>
      <c r="AJ117" t="s">
        <v>215</v>
      </c>
      <c r="AK117" t="s">
        <v>267</v>
      </c>
      <c r="AL117">
        <v>9.9670000000000002E-3</v>
      </c>
      <c r="AM117" t="s">
        <v>216</v>
      </c>
      <c r="AN117">
        <v>10628</v>
      </c>
      <c r="AO117">
        <v>35735</v>
      </c>
      <c r="AP117">
        <v>3</v>
      </c>
      <c r="AQ117">
        <v>3186</v>
      </c>
      <c r="AR117">
        <v>1991</v>
      </c>
      <c r="ET117">
        <v>7.16</v>
      </c>
      <c r="FR117">
        <v>7.16</v>
      </c>
      <c r="FS117">
        <v>0</v>
      </c>
      <c r="FT117">
        <v>7.16</v>
      </c>
      <c r="FU117">
        <v>0</v>
      </c>
      <c r="FV117">
        <v>7.16</v>
      </c>
    </row>
    <row r="118" spans="1:178" x14ac:dyDescent="0.25">
      <c r="A118">
        <v>26</v>
      </c>
      <c r="B118">
        <v>105</v>
      </c>
      <c r="C118" t="s">
        <v>321</v>
      </c>
      <c r="D118" t="s">
        <v>195</v>
      </c>
      <c r="E118" t="s">
        <v>196</v>
      </c>
      <c r="F118" t="s">
        <v>197</v>
      </c>
      <c r="G118" t="s">
        <v>198</v>
      </c>
      <c r="H118" t="s">
        <v>199</v>
      </c>
      <c r="I118">
        <v>1988</v>
      </c>
      <c r="J118">
        <v>106</v>
      </c>
      <c r="K118" t="s">
        <v>200</v>
      </c>
      <c r="L118" t="s">
        <v>201</v>
      </c>
      <c r="M118" t="s">
        <v>202</v>
      </c>
      <c r="N118" t="s">
        <v>203</v>
      </c>
      <c r="O118" t="s">
        <v>204</v>
      </c>
      <c r="P118">
        <v>105</v>
      </c>
      <c r="Q118" t="s">
        <v>322</v>
      </c>
      <c r="R118">
        <v>105</v>
      </c>
      <c r="S118" t="s">
        <v>321</v>
      </c>
      <c r="T118" t="s">
        <v>260</v>
      </c>
      <c r="U118" t="s">
        <v>208</v>
      </c>
      <c r="V118" t="s">
        <v>261</v>
      </c>
      <c r="W118" t="s">
        <v>338</v>
      </c>
      <c r="X118">
        <v>0</v>
      </c>
      <c r="Y118" t="s">
        <v>338</v>
      </c>
      <c r="Z118">
        <v>1989</v>
      </c>
      <c r="AA118" t="s">
        <v>339</v>
      </c>
      <c r="AB118" t="s">
        <v>230</v>
      </c>
      <c r="AC118">
        <v>66</v>
      </c>
      <c r="AD118">
        <v>3.1</v>
      </c>
      <c r="AE118" t="s">
        <v>340</v>
      </c>
      <c r="AF118" t="s">
        <v>213</v>
      </c>
      <c r="AG118" t="s">
        <v>214</v>
      </c>
      <c r="AH118" t="s">
        <v>215</v>
      </c>
      <c r="AI118" t="s">
        <v>215</v>
      </c>
      <c r="AJ118" t="s">
        <v>215</v>
      </c>
      <c r="AK118" t="s">
        <v>267</v>
      </c>
      <c r="AL118">
        <v>9.9670000000000002E-3</v>
      </c>
      <c r="AM118" t="s">
        <v>216</v>
      </c>
      <c r="AN118">
        <v>10628</v>
      </c>
      <c r="AO118">
        <v>35735</v>
      </c>
      <c r="AP118">
        <v>4</v>
      </c>
      <c r="AQ118">
        <v>3186</v>
      </c>
      <c r="AR118">
        <v>1992</v>
      </c>
      <c r="FK118">
        <v>14.36</v>
      </c>
      <c r="FR118">
        <v>0</v>
      </c>
      <c r="FS118">
        <v>14.36</v>
      </c>
      <c r="FT118">
        <v>14.36</v>
      </c>
      <c r="FU118">
        <v>0</v>
      </c>
      <c r="FV118">
        <v>14.36</v>
      </c>
    </row>
    <row r="119" spans="1:178" x14ac:dyDescent="0.25">
      <c r="A119">
        <v>26</v>
      </c>
      <c r="B119">
        <v>105</v>
      </c>
      <c r="C119" t="s">
        <v>321</v>
      </c>
      <c r="D119" t="s">
        <v>195</v>
      </c>
      <c r="E119" t="s">
        <v>196</v>
      </c>
      <c r="F119" t="s">
        <v>197</v>
      </c>
      <c r="G119" t="s">
        <v>198</v>
      </c>
      <c r="H119" t="s">
        <v>199</v>
      </c>
      <c r="I119">
        <v>1988</v>
      </c>
      <c r="J119">
        <v>106</v>
      </c>
      <c r="K119" t="s">
        <v>200</v>
      </c>
      <c r="L119" t="s">
        <v>201</v>
      </c>
      <c r="M119" t="s">
        <v>202</v>
      </c>
      <c r="N119" t="s">
        <v>203</v>
      </c>
      <c r="O119" t="s">
        <v>204</v>
      </c>
      <c r="P119">
        <v>105</v>
      </c>
      <c r="Q119" t="s">
        <v>322</v>
      </c>
      <c r="R119">
        <v>105</v>
      </c>
      <c r="S119" t="s">
        <v>321</v>
      </c>
      <c r="T119" t="s">
        <v>260</v>
      </c>
      <c r="U119" t="s">
        <v>208</v>
      </c>
      <c r="V119" t="s">
        <v>261</v>
      </c>
      <c r="W119" t="s">
        <v>341</v>
      </c>
      <c r="X119">
        <v>0</v>
      </c>
      <c r="Y119" t="s">
        <v>341</v>
      </c>
      <c r="Z119">
        <v>1989</v>
      </c>
      <c r="AA119" t="s">
        <v>339</v>
      </c>
      <c r="AB119" t="s">
        <v>230</v>
      </c>
      <c r="AC119">
        <v>66</v>
      </c>
      <c r="AD119">
        <v>3.1</v>
      </c>
      <c r="AE119" t="s">
        <v>342</v>
      </c>
      <c r="AF119" t="s">
        <v>213</v>
      </c>
      <c r="AG119" t="s">
        <v>214</v>
      </c>
      <c r="AH119" t="s">
        <v>215</v>
      </c>
      <c r="AI119" t="s">
        <v>215</v>
      </c>
      <c r="AJ119" t="s">
        <v>215</v>
      </c>
      <c r="AK119" t="s">
        <v>267</v>
      </c>
      <c r="AL119">
        <v>1.0031999999999999E-2</v>
      </c>
      <c r="AM119" t="s">
        <v>216</v>
      </c>
      <c r="AN119">
        <v>10854</v>
      </c>
      <c r="AO119">
        <v>35964</v>
      </c>
      <c r="AP119">
        <v>3</v>
      </c>
      <c r="AQ119">
        <v>3187</v>
      </c>
      <c r="AR119">
        <v>1991</v>
      </c>
      <c r="BS119">
        <v>12.06</v>
      </c>
      <c r="DV119">
        <v>7.49</v>
      </c>
      <c r="FR119">
        <v>19.55</v>
      </c>
      <c r="FS119">
        <v>0</v>
      </c>
      <c r="FT119">
        <v>19.55</v>
      </c>
      <c r="FU119">
        <v>0</v>
      </c>
      <c r="FV119">
        <v>19.55</v>
      </c>
    </row>
    <row r="120" spans="1:178" x14ac:dyDescent="0.25">
      <c r="A120">
        <v>26</v>
      </c>
      <c r="B120">
        <v>105</v>
      </c>
      <c r="C120" t="s">
        <v>321</v>
      </c>
      <c r="D120" t="s">
        <v>195</v>
      </c>
      <c r="E120" t="s">
        <v>196</v>
      </c>
      <c r="F120" t="s">
        <v>197</v>
      </c>
      <c r="G120" t="s">
        <v>198</v>
      </c>
      <c r="H120" t="s">
        <v>199</v>
      </c>
      <c r="I120">
        <v>1988</v>
      </c>
      <c r="J120">
        <v>106</v>
      </c>
      <c r="K120" t="s">
        <v>200</v>
      </c>
      <c r="L120" t="s">
        <v>201</v>
      </c>
      <c r="M120" t="s">
        <v>202</v>
      </c>
      <c r="N120" t="s">
        <v>203</v>
      </c>
      <c r="O120" t="s">
        <v>204</v>
      </c>
      <c r="P120">
        <v>105</v>
      </c>
      <c r="Q120" t="s">
        <v>322</v>
      </c>
      <c r="R120">
        <v>105</v>
      </c>
      <c r="S120" t="s">
        <v>321</v>
      </c>
      <c r="T120" t="s">
        <v>260</v>
      </c>
      <c r="U120" t="s">
        <v>208</v>
      </c>
      <c r="V120" t="s">
        <v>261</v>
      </c>
      <c r="W120" t="s">
        <v>341</v>
      </c>
      <c r="X120">
        <v>0</v>
      </c>
      <c r="Y120" t="s">
        <v>341</v>
      </c>
      <c r="Z120">
        <v>1989</v>
      </c>
      <c r="AA120" t="s">
        <v>339</v>
      </c>
      <c r="AB120" t="s">
        <v>230</v>
      </c>
      <c r="AC120">
        <v>66</v>
      </c>
      <c r="AD120">
        <v>3.1</v>
      </c>
      <c r="AE120" t="s">
        <v>342</v>
      </c>
      <c r="AF120" t="s">
        <v>213</v>
      </c>
      <c r="AG120" t="s">
        <v>214</v>
      </c>
      <c r="AH120" t="s">
        <v>215</v>
      </c>
      <c r="AI120" t="s">
        <v>215</v>
      </c>
      <c r="AJ120" t="s">
        <v>215</v>
      </c>
      <c r="AK120" t="s">
        <v>267</v>
      </c>
      <c r="AL120">
        <v>1.0031999999999999E-2</v>
      </c>
      <c r="AM120" t="s">
        <v>216</v>
      </c>
      <c r="AN120">
        <v>10854</v>
      </c>
      <c r="AO120">
        <v>35964</v>
      </c>
      <c r="AP120">
        <v>4</v>
      </c>
      <c r="AQ120">
        <v>3187</v>
      </c>
      <c r="AR120">
        <v>1992</v>
      </c>
      <c r="FK120">
        <v>5.5</v>
      </c>
      <c r="FM120">
        <v>6.39</v>
      </c>
      <c r="FR120">
        <v>0</v>
      </c>
      <c r="FS120">
        <v>11.89</v>
      </c>
      <c r="FT120">
        <v>11.89</v>
      </c>
      <c r="FU120">
        <v>0</v>
      </c>
      <c r="FV120">
        <v>11.89</v>
      </c>
    </row>
    <row r="121" spans="1:178" x14ac:dyDescent="0.25">
      <c r="A121">
        <v>26</v>
      </c>
      <c r="B121">
        <v>105</v>
      </c>
      <c r="C121" t="s">
        <v>321</v>
      </c>
      <c r="D121" t="s">
        <v>195</v>
      </c>
      <c r="E121" t="s">
        <v>196</v>
      </c>
      <c r="F121" t="s">
        <v>197</v>
      </c>
      <c r="G121" t="s">
        <v>198</v>
      </c>
      <c r="H121" t="s">
        <v>199</v>
      </c>
      <c r="I121">
        <v>1988</v>
      </c>
      <c r="J121">
        <v>106</v>
      </c>
      <c r="K121" t="s">
        <v>200</v>
      </c>
      <c r="L121" t="s">
        <v>201</v>
      </c>
      <c r="M121" t="s">
        <v>202</v>
      </c>
      <c r="N121" t="s">
        <v>203</v>
      </c>
      <c r="O121" t="s">
        <v>204</v>
      </c>
      <c r="P121">
        <v>105</v>
      </c>
      <c r="Q121" t="s">
        <v>322</v>
      </c>
      <c r="R121">
        <v>105</v>
      </c>
      <c r="S121" t="s">
        <v>321</v>
      </c>
      <c r="T121" t="s">
        <v>260</v>
      </c>
      <c r="U121" t="s">
        <v>208</v>
      </c>
      <c r="V121" t="s">
        <v>261</v>
      </c>
      <c r="W121" t="s">
        <v>341</v>
      </c>
      <c r="X121">
        <v>0</v>
      </c>
      <c r="Y121" t="s">
        <v>341</v>
      </c>
      <c r="Z121">
        <v>1989</v>
      </c>
      <c r="AA121" t="s">
        <v>339</v>
      </c>
      <c r="AB121" t="s">
        <v>230</v>
      </c>
      <c r="AC121">
        <v>66</v>
      </c>
      <c r="AD121">
        <v>3.1</v>
      </c>
      <c r="AE121" t="s">
        <v>342</v>
      </c>
      <c r="AF121" t="s">
        <v>213</v>
      </c>
      <c r="AG121" t="s">
        <v>214</v>
      </c>
      <c r="AH121" t="s">
        <v>215</v>
      </c>
      <c r="AI121" t="s">
        <v>215</v>
      </c>
      <c r="AJ121" t="s">
        <v>215</v>
      </c>
      <c r="AK121" t="s">
        <v>267</v>
      </c>
      <c r="AL121">
        <v>1.0031999999999999E-2</v>
      </c>
      <c r="AM121" t="s">
        <v>216</v>
      </c>
      <c r="AN121">
        <v>10854</v>
      </c>
      <c r="AO121">
        <v>35964</v>
      </c>
      <c r="AP121">
        <v>5</v>
      </c>
      <c r="AQ121">
        <v>3187</v>
      </c>
      <c r="AR121">
        <v>1993</v>
      </c>
      <c r="BV121">
        <v>21.11</v>
      </c>
      <c r="FR121">
        <v>21.11</v>
      </c>
      <c r="FS121">
        <v>0</v>
      </c>
      <c r="FT121">
        <v>21.11</v>
      </c>
      <c r="FU121">
        <v>0</v>
      </c>
      <c r="FV121">
        <v>21.11</v>
      </c>
    </row>
    <row r="122" spans="1:178" x14ac:dyDescent="0.25">
      <c r="A122">
        <v>26</v>
      </c>
      <c r="B122">
        <v>105</v>
      </c>
      <c r="C122" t="s">
        <v>321</v>
      </c>
      <c r="D122" t="s">
        <v>195</v>
      </c>
      <c r="E122" t="s">
        <v>196</v>
      </c>
      <c r="F122" t="s">
        <v>197</v>
      </c>
      <c r="G122" t="s">
        <v>198</v>
      </c>
      <c r="H122" t="s">
        <v>199</v>
      </c>
      <c r="I122">
        <v>1988</v>
      </c>
      <c r="J122">
        <v>106</v>
      </c>
      <c r="K122" t="s">
        <v>200</v>
      </c>
      <c r="L122" t="s">
        <v>201</v>
      </c>
      <c r="M122" t="s">
        <v>202</v>
      </c>
      <c r="N122" t="s">
        <v>203</v>
      </c>
      <c r="O122" t="s">
        <v>204</v>
      </c>
      <c r="P122">
        <v>105</v>
      </c>
      <c r="Q122" t="s">
        <v>322</v>
      </c>
      <c r="R122">
        <v>105</v>
      </c>
      <c r="S122" t="s">
        <v>321</v>
      </c>
      <c r="T122" t="s">
        <v>260</v>
      </c>
      <c r="U122" t="s">
        <v>208</v>
      </c>
      <c r="V122" t="s">
        <v>261</v>
      </c>
      <c r="W122" t="s">
        <v>343</v>
      </c>
      <c r="X122">
        <v>0</v>
      </c>
      <c r="Y122" t="s">
        <v>343</v>
      </c>
      <c r="Z122">
        <v>1989</v>
      </c>
      <c r="AA122" t="s">
        <v>339</v>
      </c>
      <c r="AB122" t="s">
        <v>344</v>
      </c>
      <c r="AC122">
        <v>70</v>
      </c>
      <c r="AD122">
        <v>3.8</v>
      </c>
      <c r="AE122" t="s">
        <v>345</v>
      </c>
      <c r="AF122" t="s">
        <v>213</v>
      </c>
      <c r="AG122" t="s">
        <v>214</v>
      </c>
      <c r="AH122" t="s">
        <v>215</v>
      </c>
      <c r="AI122" t="s">
        <v>215</v>
      </c>
      <c r="AJ122" t="s">
        <v>215</v>
      </c>
      <c r="AK122" t="s">
        <v>267</v>
      </c>
      <c r="AL122">
        <v>9.9950000000000004E-3</v>
      </c>
      <c r="AM122" t="s">
        <v>216</v>
      </c>
      <c r="AN122">
        <v>10994</v>
      </c>
      <c r="AO122">
        <v>36105</v>
      </c>
      <c r="AP122">
        <v>2</v>
      </c>
      <c r="AQ122">
        <v>3188</v>
      </c>
      <c r="AR122">
        <v>1990</v>
      </c>
      <c r="CG122">
        <v>3.28</v>
      </c>
      <c r="EG122">
        <v>6.63</v>
      </c>
      <c r="FR122">
        <v>9.91</v>
      </c>
      <c r="FS122">
        <v>0</v>
      </c>
      <c r="FT122">
        <v>9.91</v>
      </c>
      <c r="FU122">
        <v>0</v>
      </c>
      <c r="FV122">
        <v>9.91</v>
      </c>
    </row>
    <row r="123" spans="1:178" x14ac:dyDescent="0.25">
      <c r="A123">
        <v>26</v>
      </c>
      <c r="B123">
        <v>105</v>
      </c>
      <c r="C123" t="s">
        <v>321</v>
      </c>
      <c r="D123" t="s">
        <v>195</v>
      </c>
      <c r="E123" t="s">
        <v>196</v>
      </c>
      <c r="F123" t="s">
        <v>197</v>
      </c>
      <c r="G123" t="s">
        <v>198</v>
      </c>
      <c r="H123" t="s">
        <v>199</v>
      </c>
      <c r="I123">
        <v>1988</v>
      </c>
      <c r="J123">
        <v>106</v>
      </c>
      <c r="K123" t="s">
        <v>200</v>
      </c>
      <c r="L123" t="s">
        <v>201</v>
      </c>
      <c r="M123" t="s">
        <v>202</v>
      </c>
      <c r="N123" t="s">
        <v>203</v>
      </c>
      <c r="O123" t="s">
        <v>204</v>
      </c>
      <c r="P123">
        <v>105</v>
      </c>
      <c r="Q123" t="s">
        <v>322</v>
      </c>
      <c r="R123">
        <v>105</v>
      </c>
      <c r="S123" t="s">
        <v>321</v>
      </c>
      <c r="T123" t="s">
        <v>260</v>
      </c>
      <c r="U123" t="s">
        <v>208</v>
      </c>
      <c r="V123" t="s">
        <v>261</v>
      </c>
      <c r="W123" t="s">
        <v>343</v>
      </c>
      <c r="X123">
        <v>0</v>
      </c>
      <c r="Y123" t="s">
        <v>343</v>
      </c>
      <c r="Z123">
        <v>1989</v>
      </c>
      <c r="AA123" t="s">
        <v>339</v>
      </c>
      <c r="AB123" t="s">
        <v>344</v>
      </c>
      <c r="AC123">
        <v>70</v>
      </c>
      <c r="AD123">
        <v>3.8</v>
      </c>
      <c r="AE123" t="s">
        <v>345</v>
      </c>
      <c r="AF123" t="s">
        <v>213</v>
      </c>
      <c r="AG123" t="s">
        <v>214</v>
      </c>
      <c r="AH123" t="s">
        <v>215</v>
      </c>
      <c r="AI123" t="s">
        <v>215</v>
      </c>
      <c r="AJ123" t="s">
        <v>215</v>
      </c>
      <c r="AK123" t="s">
        <v>267</v>
      </c>
      <c r="AL123">
        <v>9.9950000000000004E-3</v>
      </c>
      <c r="AM123" t="s">
        <v>216</v>
      </c>
      <c r="AN123">
        <v>10994</v>
      </c>
      <c r="AO123">
        <v>36105</v>
      </c>
      <c r="AP123">
        <v>3</v>
      </c>
      <c r="AQ123">
        <v>3188</v>
      </c>
      <c r="AR123">
        <v>1991</v>
      </c>
      <c r="BZ123">
        <v>18.36</v>
      </c>
      <c r="EK123">
        <v>18.75</v>
      </c>
      <c r="FR123">
        <v>37.11</v>
      </c>
      <c r="FS123">
        <v>0</v>
      </c>
      <c r="FT123">
        <v>37.11</v>
      </c>
      <c r="FU123">
        <v>0</v>
      </c>
      <c r="FV123">
        <v>37.11</v>
      </c>
    </row>
    <row r="124" spans="1:178" x14ac:dyDescent="0.25">
      <c r="A124">
        <v>26</v>
      </c>
      <c r="B124">
        <v>105</v>
      </c>
      <c r="C124" t="s">
        <v>321</v>
      </c>
      <c r="D124" t="s">
        <v>195</v>
      </c>
      <c r="E124" t="s">
        <v>196</v>
      </c>
      <c r="F124" t="s">
        <v>197</v>
      </c>
      <c r="G124" t="s">
        <v>198</v>
      </c>
      <c r="H124" t="s">
        <v>199</v>
      </c>
      <c r="I124">
        <v>1988</v>
      </c>
      <c r="J124">
        <v>106</v>
      </c>
      <c r="K124" t="s">
        <v>200</v>
      </c>
      <c r="L124" t="s">
        <v>201</v>
      </c>
      <c r="M124" t="s">
        <v>202</v>
      </c>
      <c r="N124" t="s">
        <v>203</v>
      </c>
      <c r="O124" t="s">
        <v>204</v>
      </c>
      <c r="P124">
        <v>105</v>
      </c>
      <c r="Q124" t="s">
        <v>322</v>
      </c>
      <c r="R124">
        <v>105</v>
      </c>
      <c r="S124" t="s">
        <v>321</v>
      </c>
      <c r="T124" t="s">
        <v>260</v>
      </c>
      <c r="U124" t="s">
        <v>208</v>
      </c>
      <c r="V124" t="s">
        <v>261</v>
      </c>
      <c r="W124" t="s">
        <v>343</v>
      </c>
      <c r="X124">
        <v>0</v>
      </c>
      <c r="Y124" t="s">
        <v>343</v>
      </c>
      <c r="Z124">
        <v>1989</v>
      </c>
      <c r="AA124" t="s">
        <v>339</v>
      </c>
      <c r="AB124" t="s">
        <v>344</v>
      </c>
      <c r="AC124">
        <v>70</v>
      </c>
      <c r="AD124">
        <v>3.8</v>
      </c>
      <c r="AE124" t="s">
        <v>345</v>
      </c>
      <c r="AF124" t="s">
        <v>213</v>
      </c>
      <c r="AG124" t="s">
        <v>214</v>
      </c>
      <c r="AH124" t="s">
        <v>215</v>
      </c>
      <c r="AI124" t="s">
        <v>215</v>
      </c>
      <c r="AJ124" t="s">
        <v>215</v>
      </c>
      <c r="AK124" t="s">
        <v>267</v>
      </c>
      <c r="AL124">
        <v>9.9950000000000004E-3</v>
      </c>
      <c r="AM124" t="s">
        <v>216</v>
      </c>
      <c r="AN124">
        <v>10994</v>
      </c>
      <c r="AO124">
        <v>36105</v>
      </c>
      <c r="AP124">
        <v>4</v>
      </c>
      <c r="AQ124">
        <v>3188</v>
      </c>
      <c r="AR124">
        <v>1992</v>
      </c>
      <c r="CU124">
        <v>17.93</v>
      </c>
      <c r="FR124">
        <v>17.93</v>
      </c>
      <c r="FS124">
        <v>0</v>
      </c>
      <c r="FT124">
        <v>17.93</v>
      </c>
      <c r="FU124">
        <v>0</v>
      </c>
      <c r="FV124">
        <v>17.93</v>
      </c>
    </row>
    <row r="125" spans="1:178" x14ac:dyDescent="0.25">
      <c r="A125">
        <v>26</v>
      </c>
      <c r="B125">
        <v>105</v>
      </c>
      <c r="C125" t="s">
        <v>321</v>
      </c>
      <c r="D125" t="s">
        <v>195</v>
      </c>
      <c r="E125" t="s">
        <v>196</v>
      </c>
      <c r="F125" t="s">
        <v>197</v>
      </c>
      <c r="G125" t="s">
        <v>198</v>
      </c>
      <c r="H125" t="s">
        <v>199</v>
      </c>
      <c r="I125">
        <v>1988</v>
      </c>
      <c r="J125">
        <v>106</v>
      </c>
      <c r="K125" t="s">
        <v>200</v>
      </c>
      <c r="L125" t="s">
        <v>201</v>
      </c>
      <c r="M125" t="s">
        <v>202</v>
      </c>
      <c r="N125" t="s">
        <v>203</v>
      </c>
      <c r="O125" t="s">
        <v>204</v>
      </c>
      <c r="P125">
        <v>105</v>
      </c>
      <c r="Q125" t="s">
        <v>322</v>
      </c>
      <c r="R125">
        <v>105</v>
      </c>
      <c r="S125" t="s">
        <v>321</v>
      </c>
      <c r="T125" t="s">
        <v>260</v>
      </c>
      <c r="U125" t="s">
        <v>208</v>
      </c>
      <c r="V125" t="s">
        <v>261</v>
      </c>
      <c r="W125" t="s">
        <v>343</v>
      </c>
      <c r="X125">
        <v>0</v>
      </c>
      <c r="Y125" t="s">
        <v>343</v>
      </c>
      <c r="Z125">
        <v>1989</v>
      </c>
      <c r="AA125" t="s">
        <v>339</v>
      </c>
      <c r="AB125" t="s">
        <v>344</v>
      </c>
      <c r="AC125">
        <v>70</v>
      </c>
      <c r="AD125">
        <v>3.8</v>
      </c>
      <c r="AE125" t="s">
        <v>345</v>
      </c>
      <c r="AF125" t="s">
        <v>213</v>
      </c>
      <c r="AG125" t="s">
        <v>214</v>
      </c>
      <c r="AH125" t="s">
        <v>215</v>
      </c>
      <c r="AI125" t="s">
        <v>215</v>
      </c>
      <c r="AJ125" t="s">
        <v>215</v>
      </c>
      <c r="AK125" t="s">
        <v>267</v>
      </c>
      <c r="AL125">
        <v>9.9950000000000004E-3</v>
      </c>
      <c r="AM125" t="s">
        <v>216</v>
      </c>
      <c r="AN125">
        <v>10994</v>
      </c>
      <c r="AO125">
        <v>36105</v>
      </c>
      <c r="AP125">
        <v>5</v>
      </c>
      <c r="AQ125">
        <v>3188</v>
      </c>
      <c r="AR125">
        <v>1993</v>
      </c>
      <c r="FO125">
        <v>1.75</v>
      </c>
      <c r="FR125">
        <v>0</v>
      </c>
      <c r="FS125">
        <v>0</v>
      </c>
      <c r="FT125">
        <v>0</v>
      </c>
      <c r="FU125">
        <v>1.75</v>
      </c>
      <c r="FV125">
        <v>1.75</v>
      </c>
    </row>
    <row r="126" spans="1:178" x14ac:dyDescent="0.25">
      <c r="A126">
        <v>26</v>
      </c>
      <c r="B126">
        <v>105</v>
      </c>
      <c r="C126" t="s">
        <v>321</v>
      </c>
      <c r="D126" t="s">
        <v>195</v>
      </c>
      <c r="E126" t="s">
        <v>196</v>
      </c>
      <c r="F126" t="s">
        <v>197</v>
      </c>
      <c r="G126" t="s">
        <v>198</v>
      </c>
      <c r="H126" t="s">
        <v>199</v>
      </c>
      <c r="I126">
        <v>1988</v>
      </c>
      <c r="J126">
        <v>106</v>
      </c>
      <c r="K126" t="s">
        <v>200</v>
      </c>
      <c r="L126" t="s">
        <v>201</v>
      </c>
      <c r="M126" t="s">
        <v>202</v>
      </c>
      <c r="N126" t="s">
        <v>203</v>
      </c>
      <c r="O126" t="s">
        <v>204</v>
      </c>
      <c r="P126">
        <v>105</v>
      </c>
      <c r="Q126" t="s">
        <v>322</v>
      </c>
      <c r="R126">
        <v>105</v>
      </c>
      <c r="S126" t="s">
        <v>321</v>
      </c>
      <c r="T126" t="s">
        <v>260</v>
      </c>
      <c r="U126" t="s">
        <v>208</v>
      </c>
      <c r="V126" t="s">
        <v>261</v>
      </c>
      <c r="W126" t="s">
        <v>346</v>
      </c>
      <c r="X126">
        <v>0</v>
      </c>
      <c r="Y126" t="s">
        <v>346</v>
      </c>
      <c r="Z126">
        <v>1989</v>
      </c>
      <c r="AA126" t="s">
        <v>339</v>
      </c>
      <c r="AB126" t="s">
        <v>344</v>
      </c>
      <c r="AC126">
        <v>70</v>
      </c>
      <c r="AD126">
        <v>3.8</v>
      </c>
      <c r="AE126" t="s">
        <v>347</v>
      </c>
      <c r="AF126" t="s">
        <v>213</v>
      </c>
      <c r="AG126" t="s">
        <v>214</v>
      </c>
      <c r="AH126" t="s">
        <v>215</v>
      </c>
      <c r="AI126" t="s">
        <v>215</v>
      </c>
      <c r="AJ126" t="s">
        <v>215</v>
      </c>
      <c r="AK126" t="s">
        <v>267</v>
      </c>
      <c r="AM126" t="s">
        <v>216</v>
      </c>
      <c r="AN126">
        <v>11236</v>
      </c>
      <c r="AO126">
        <v>36236</v>
      </c>
      <c r="AP126">
        <v>2</v>
      </c>
      <c r="AQ126">
        <v>3189</v>
      </c>
      <c r="AR126">
        <v>1990</v>
      </c>
      <c r="DP126">
        <v>7.55</v>
      </c>
      <c r="EJ126">
        <v>16.57</v>
      </c>
      <c r="FK126">
        <v>0</v>
      </c>
      <c r="FR126">
        <v>24.12</v>
      </c>
      <c r="FS126">
        <v>0</v>
      </c>
      <c r="FT126">
        <v>24.12</v>
      </c>
      <c r="FU126">
        <v>0</v>
      </c>
      <c r="FV126">
        <v>24.12</v>
      </c>
    </row>
    <row r="127" spans="1:178" x14ac:dyDescent="0.25">
      <c r="A127">
        <v>26</v>
      </c>
      <c r="B127">
        <v>105</v>
      </c>
      <c r="C127" t="s">
        <v>321</v>
      </c>
      <c r="D127" t="s">
        <v>195</v>
      </c>
      <c r="E127" t="s">
        <v>196</v>
      </c>
      <c r="F127" t="s">
        <v>197</v>
      </c>
      <c r="G127" t="s">
        <v>198</v>
      </c>
      <c r="H127" t="s">
        <v>199</v>
      </c>
      <c r="I127">
        <v>1988</v>
      </c>
      <c r="J127">
        <v>106</v>
      </c>
      <c r="K127" t="s">
        <v>200</v>
      </c>
      <c r="L127" t="s">
        <v>201</v>
      </c>
      <c r="M127" t="s">
        <v>202</v>
      </c>
      <c r="N127" t="s">
        <v>203</v>
      </c>
      <c r="O127" t="s">
        <v>204</v>
      </c>
      <c r="P127">
        <v>105</v>
      </c>
      <c r="Q127" t="s">
        <v>322</v>
      </c>
      <c r="R127">
        <v>105</v>
      </c>
      <c r="S127" t="s">
        <v>321</v>
      </c>
      <c r="T127" t="s">
        <v>260</v>
      </c>
      <c r="U127" t="s">
        <v>208</v>
      </c>
      <c r="V127" t="s">
        <v>261</v>
      </c>
      <c r="W127" t="s">
        <v>346</v>
      </c>
      <c r="X127">
        <v>0</v>
      </c>
      <c r="Y127" t="s">
        <v>346</v>
      </c>
      <c r="Z127">
        <v>1989</v>
      </c>
      <c r="AA127" t="s">
        <v>339</v>
      </c>
      <c r="AB127" t="s">
        <v>344</v>
      </c>
      <c r="AC127">
        <v>70</v>
      </c>
      <c r="AD127">
        <v>3.8</v>
      </c>
      <c r="AE127" t="s">
        <v>347</v>
      </c>
      <c r="AF127" t="s">
        <v>213</v>
      </c>
      <c r="AG127" t="s">
        <v>214</v>
      </c>
      <c r="AH127" t="s">
        <v>215</v>
      </c>
      <c r="AI127" t="s">
        <v>215</v>
      </c>
      <c r="AJ127" t="s">
        <v>215</v>
      </c>
      <c r="AK127" t="s">
        <v>267</v>
      </c>
      <c r="AM127" t="s">
        <v>216</v>
      </c>
      <c r="AN127">
        <v>11236</v>
      </c>
      <c r="AO127">
        <v>36236</v>
      </c>
      <c r="AP127">
        <v>3</v>
      </c>
      <c r="AQ127">
        <v>3189</v>
      </c>
      <c r="AR127">
        <v>1991</v>
      </c>
      <c r="BY127">
        <v>14.64</v>
      </c>
      <c r="DP127">
        <v>8.42</v>
      </c>
      <c r="EA127">
        <v>8.42</v>
      </c>
      <c r="EJ127">
        <v>5.13</v>
      </c>
      <c r="FR127">
        <v>36.61</v>
      </c>
      <c r="FS127">
        <v>0</v>
      </c>
      <c r="FT127">
        <v>36.61</v>
      </c>
      <c r="FU127">
        <v>0</v>
      </c>
      <c r="FV127">
        <v>36.61</v>
      </c>
    </row>
    <row r="128" spans="1:178" x14ac:dyDescent="0.25">
      <c r="A128">
        <v>26</v>
      </c>
      <c r="B128">
        <v>105</v>
      </c>
      <c r="C128" t="s">
        <v>321</v>
      </c>
      <c r="D128" t="s">
        <v>195</v>
      </c>
      <c r="E128" t="s">
        <v>196</v>
      </c>
      <c r="F128" t="s">
        <v>197</v>
      </c>
      <c r="G128" t="s">
        <v>198</v>
      </c>
      <c r="H128" t="s">
        <v>199</v>
      </c>
      <c r="I128">
        <v>1988</v>
      </c>
      <c r="J128">
        <v>106</v>
      </c>
      <c r="K128" t="s">
        <v>200</v>
      </c>
      <c r="L128" t="s">
        <v>201</v>
      </c>
      <c r="M128" t="s">
        <v>202</v>
      </c>
      <c r="N128" t="s">
        <v>203</v>
      </c>
      <c r="O128" t="s">
        <v>204</v>
      </c>
      <c r="P128">
        <v>105</v>
      </c>
      <c r="Q128" t="s">
        <v>322</v>
      </c>
      <c r="R128">
        <v>105</v>
      </c>
      <c r="S128" t="s">
        <v>321</v>
      </c>
      <c r="T128" t="s">
        <v>260</v>
      </c>
      <c r="U128" t="s">
        <v>208</v>
      </c>
      <c r="V128" t="s">
        <v>261</v>
      </c>
      <c r="W128" t="s">
        <v>346</v>
      </c>
      <c r="X128">
        <v>0</v>
      </c>
      <c r="Y128" t="s">
        <v>346</v>
      </c>
      <c r="Z128">
        <v>1989</v>
      </c>
      <c r="AA128" t="s">
        <v>339</v>
      </c>
      <c r="AB128" t="s">
        <v>344</v>
      </c>
      <c r="AC128">
        <v>70</v>
      </c>
      <c r="AD128">
        <v>3.8</v>
      </c>
      <c r="AE128" t="s">
        <v>347</v>
      </c>
      <c r="AF128" t="s">
        <v>213</v>
      </c>
      <c r="AG128" t="s">
        <v>214</v>
      </c>
      <c r="AH128" t="s">
        <v>215</v>
      </c>
      <c r="AI128" t="s">
        <v>215</v>
      </c>
      <c r="AJ128" t="s">
        <v>215</v>
      </c>
      <c r="AK128" t="s">
        <v>267</v>
      </c>
      <c r="AM128" t="s">
        <v>216</v>
      </c>
      <c r="AN128">
        <v>11236</v>
      </c>
      <c r="AO128">
        <v>36236</v>
      </c>
      <c r="AP128">
        <v>4</v>
      </c>
      <c r="AQ128">
        <v>3189</v>
      </c>
      <c r="AR128">
        <v>1992</v>
      </c>
      <c r="CN128">
        <v>6.03</v>
      </c>
      <c r="FK128">
        <v>7.71</v>
      </c>
      <c r="FN128">
        <v>3.22</v>
      </c>
      <c r="FO128">
        <v>0.85</v>
      </c>
      <c r="FR128">
        <v>6.03</v>
      </c>
      <c r="FS128">
        <v>7.71</v>
      </c>
      <c r="FT128">
        <v>13.74</v>
      </c>
      <c r="FU128">
        <v>4.07</v>
      </c>
      <c r="FV128">
        <v>17.810000000000002</v>
      </c>
    </row>
    <row r="129" spans="1:178" x14ac:dyDescent="0.25">
      <c r="A129">
        <v>26</v>
      </c>
      <c r="B129">
        <v>105</v>
      </c>
      <c r="C129" t="s">
        <v>321</v>
      </c>
      <c r="D129" t="s">
        <v>195</v>
      </c>
      <c r="E129" t="s">
        <v>196</v>
      </c>
      <c r="F129" t="s">
        <v>197</v>
      </c>
      <c r="G129" t="s">
        <v>198</v>
      </c>
      <c r="H129" t="s">
        <v>199</v>
      </c>
      <c r="I129">
        <v>1988</v>
      </c>
      <c r="J129">
        <v>106</v>
      </c>
      <c r="K129" t="s">
        <v>200</v>
      </c>
      <c r="L129" t="s">
        <v>201</v>
      </c>
      <c r="M129" t="s">
        <v>202</v>
      </c>
      <c r="N129" t="s">
        <v>203</v>
      </c>
      <c r="O129" t="s">
        <v>204</v>
      </c>
      <c r="P129">
        <v>105</v>
      </c>
      <c r="Q129" t="s">
        <v>322</v>
      </c>
      <c r="R129">
        <v>105</v>
      </c>
      <c r="S129" t="s">
        <v>321</v>
      </c>
      <c r="T129" t="s">
        <v>260</v>
      </c>
      <c r="U129" t="s">
        <v>208</v>
      </c>
      <c r="V129" t="s">
        <v>261</v>
      </c>
      <c r="W129" t="s">
        <v>346</v>
      </c>
      <c r="X129">
        <v>0</v>
      </c>
      <c r="Y129" t="s">
        <v>346</v>
      </c>
      <c r="Z129">
        <v>1989</v>
      </c>
      <c r="AA129" t="s">
        <v>339</v>
      </c>
      <c r="AB129" t="s">
        <v>344</v>
      </c>
      <c r="AC129">
        <v>70</v>
      </c>
      <c r="AD129">
        <v>3.8</v>
      </c>
      <c r="AE129" t="s">
        <v>347</v>
      </c>
      <c r="AF129" t="s">
        <v>213</v>
      </c>
      <c r="AG129" t="s">
        <v>214</v>
      </c>
      <c r="AH129" t="s">
        <v>215</v>
      </c>
      <c r="AI129" t="s">
        <v>215</v>
      </c>
      <c r="AJ129" t="s">
        <v>215</v>
      </c>
      <c r="AK129" t="s">
        <v>267</v>
      </c>
      <c r="AM129" t="s">
        <v>216</v>
      </c>
      <c r="AN129">
        <v>11236</v>
      </c>
      <c r="AO129">
        <v>36236</v>
      </c>
      <c r="AP129">
        <v>5</v>
      </c>
      <c r="AQ129">
        <v>3189</v>
      </c>
      <c r="AR129">
        <v>1993</v>
      </c>
      <c r="AZ129">
        <v>11.45</v>
      </c>
      <c r="FR129">
        <v>11.45</v>
      </c>
      <c r="FS129">
        <v>0</v>
      </c>
      <c r="FT129">
        <v>11.45</v>
      </c>
      <c r="FU129">
        <v>0</v>
      </c>
      <c r="FV129">
        <v>11.45</v>
      </c>
    </row>
    <row r="130" spans="1:178" x14ac:dyDescent="0.25">
      <c r="A130">
        <v>26</v>
      </c>
      <c r="B130">
        <v>105</v>
      </c>
      <c r="C130" t="s">
        <v>321</v>
      </c>
      <c r="D130" t="s">
        <v>195</v>
      </c>
      <c r="E130" t="s">
        <v>196</v>
      </c>
      <c r="F130" t="s">
        <v>197</v>
      </c>
      <c r="G130" t="s">
        <v>198</v>
      </c>
      <c r="H130" t="s">
        <v>199</v>
      </c>
      <c r="I130">
        <v>1988</v>
      </c>
      <c r="J130">
        <v>106</v>
      </c>
      <c r="K130" t="s">
        <v>200</v>
      </c>
      <c r="L130" t="s">
        <v>201</v>
      </c>
      <c r="M130" t="s">
        <v>202</v>
      </c>
      <c r="N130" t="s">
        <v>203</v>
      </c>
      <c r="O130" t="s">
        <v>204</v>
      </c>
      <c r="P130">
        <v>105</v>
      </c>
      <c r="Q130" t="s">
        <v>322</v>
      </c>
      <c r="R130">
        <v>105</v>
      </c>
      <c r="S130" t="s">
        <v>321</v>
      </c>
      <c r="T130" t="s">
        <v>260</v>
      </c>
      <c r="U130" t="s">
        <v>208</v>
      </c>
      <c r="V130" t="s">
        <v>261</v>
      </c>
      <c r="W130" t="s">
        <v>348</v>
      </c>
      <c r="X130">
        <v>0</v>
      </c>
      <c r="Y130" t="s">
        <v>348</v>
      </c>
      <c r="Z130">
        <v>1989</v>
      </c>
      <c r="AA130" t="s">
        <v>349</v>
      </c>
      <c r="AB130" t="s">
        <v>350</v>
      </c>
      <c r="AC130">
        <v>75</v>
      </c>
      <c r="AD130">
        <v>4.7</v>
      </c>
      <c r="AE130" t="s">
        <v>351</v>
      </c>
      <c r="AF130" t="s">
        <v>213</v>
      </c>
      <c r="AG130" t="s">
        <v>214</v>
      </c>
      <c r="AH130" t="s">
        <v>215</v>
      </c>
      <c r="AI130" t="s">
        <v>215</v>
      </c>
      <c r="AJ130" t="s">
        <v>215</v>
      </c>
      <c r="AK130" t="s">
        <v>267</v>
      </c>
      <c r="AL130">
        <v>9.9970000000000007E-3</v>
      </c>
      <c r="AM130" t="s">
        <v>216</v>
      </c>
      <c r="AN130">
        <v>27728</v>
      </c>
      <c r="AO130">
        <v>903282</v>
      </c>
      <c r="AP130">
        <v>2</v>
      </c>
      <c r="AQ130">
        <v>3184</v>
      </c>
      <c r="AR130">
        <v>1990</v>
      </c>
      <c r="EJ130">
        <v>79.81</v>
      </c>
      <c r="EZ130">
        <v>37.79</v>
      </c>
      <c r="FR130">
        <v>117.6</v>
      </c>
      <c r="FS130">
        <v>0</v>
      </c>
      <c r="FT130">
        <v>117.6</v>
      </c>
      <c r="FU130">
        <v>0</v>
      </c>
      <c r="FV130">
        <v>117.6</v>
      </c>
    </row>
    <row r="131" spans="1:178" x14ac:dyDescent="0.25">
      <c r="A131">
        <v>26</v>
      </c>
      <c r="B131">
        <v>105</v>
      </c>
      <c r="C131" t="s">
        <v>321</v>
      </c>
      <c r="D131" t="s">
        <v>195</v>
      </c>
      <c r="E131" t="s">
        <v>196</v>
      </c>
      <c r="F131" t="s">
        <v>197</v>
      </c>
      <c r="G131" t="s">
        <v>198</v>
      </c>
      <c r="H131" t="s">
        <v>199</v>
      </c>
      <c r="I131">
        <v>1988</v>
      </c>
      <c r="J131">
        <v>106</v>
      </c>
      <c r="K131" t="s">
        <v>200</v>
      </c>
      <c r="L131" t="s">
        <v>201</v>
      </c>
      <c r="M131" t="s">
        <v>202</v>
      </c>
      <c r="N131" t="s">
        <v>203</v>
      </c>
      <c r="O131" t="s">
        <v>204</v>
      </c>
      <c r="P131">
        <v>105</v>
      </c>
      <c r="Q131" t="s">
        <v>322</v>
      </c>
      <c r="R131">
        <v>105</v>
      </c>
      <c r="S131" t="s">
        <v>321</v>
      </c>
      <c r="T131" t="s">
        <v>260</v>
      </c>
      <c r="U131" t="s">
        <v>208</v>
      </c>
      <c r="V131" t="s">
        <v>261</v>
      </c>
      <c r="W131" t="s">
        <v>348</v>
      </c>
      <c r="X131">
        <v>0</v>
      </c>
      <c r="Y131" t="s">
        <v>348</v>
      </c>
      <c r="Z131">
        <v>1989</v>
      </c>
      <c r="AA131" t="s">
        <v>349</v>
      </c>
      <c r="AB131" t="s">
        <v>350</v>
      </c>
      <c r="AC131">
        <v>75</v>
      </c>
      <c r="AD131">
        <v>4.7</v>
      </c>
      <c r="AE131" t="s">
        <v>351</v>
      </c>
      <c r="AF131" t="s">
        <v>213</v>
      </c>
      <c r="AG131" t="s">
        <v>214</v>
      </c>
      <c r="AH131" t="s">
        <v>215</v>
      </c>
      <c r="AI131" t="s">
        <v>215</v>
      </c>
      <c r="AJ131" t="s">
        <v>215</v>
      </c>
      <c r="AK131" t="s">
        <v>267</v>
      </c>
      <c r="AL131">
        <v>9.9970000000000007E-3</v>
      </c>
      <c r="AM131" t="s">
        <v>216</v>
      </c>
      <c r="AN131">
        <v>27728</v>
      </c>
      <c r="AO131">
        <v>903282</v>
      </c>
      <c r="AP131">
        <v>3</v>
      </c>
      <c r="AQ131">
        <v>3184</v>
      </c>
      <c r="AR131">
        <v>1991</v>
      </c>
      <c r="BY131">
        <v>147.9</v>
      </c>
      <c r="DP131">
        <v>85.02</v>
      </c>
      <c r="FK131">
        <v>92.19</v>
      </c>
      <c r="FN131">
        <v>42.4</v>
      </c>
      <c r="FO131">
        <v>15.97</v>
      </c>
      <c r="FR131">
        <v>232.92</v>
      </c>
      <c r="FS131">
        <v>92.19</v>
      </c>
      <c r="FT131">
        <v>325.11</v>
      </c>
      <c r="FU131">
        <v>58.37</v>
      </c>
      <c r="FV131">
        <v>383.48</v>
      </c>
    </row>
    <row r="132" spans="1:178" x14ac:dyDescent="0.25">
      <c r="A132">
        <v>26</v>
      </c>
      <c r="B132">
        <v>105</v>
      </c>
      <c r="C132" t="s">
        <v>321</v>
      </c>
      <c r="D132" t="s">
        <v>195</v>
      </c>
      <c r="E132" t="s">
        <v>196</v>
      </c>
      <c r="F132" t="s">
        <v>197</v>
      </c>
      <c r="G132" t="s">
        <v>198</v>
      </c>
      <c r="H132" t="s">
        <v>199</v>
      </c>
      <c r="I132">
        <v>1988</v>
      </c>
      <c r="J132">
        <v>106</v>
      </c>
      <c r="K132" t="s">
        <v>200</v>
      </c>
      <c r="L132" t="s">
        <v>201</v>
      </c>
      <c r="M132" t="s">
        <v>202</v>
      </c>
      <c r="N132" t="s">
        <v>203</v>
      </c>
      <c r="O132" t="s">
        <v>204</v>
      </c>
      <c r="P132">
        <v>105</v>
      </c>
      <c r="Q132" t="s">
        <v>322</v>
      </c>
      <c r="R132">
        <v>105</v>
      </c>
      <c r="S132" t="s">
        <v>321</v>
      </c>
      <c r="T132" t="s">
        <v>260</v>
      </c>
      <c r="U132" t="s">
        <v>208</v>
      </c>
      <c r="V132" t="s">
        <v>261</v>
      </c>
      <c r="W132" t="s">
        <v>348</v>
      </c>
      <c r="X132">
        <v>0</v>
      </c>
      <c r="Y132" t="s">
        <v>348</v>
      </c>
      <c r="Z132">
        <v>1989</v>
      </c>
      <c r="AA132" t="s">
        <v>349</v>
      </c>
      <c r="AB132" t="s">
        <v>350</v>
      </c>
      <c r="AC132">
        <v>75</v>
      </c>
      <c r="AD132">
        <v>4.7</v>
      </c>
      <c r="AE132" t="s">
        <v>351</v>
      </c>
      <c r="AF132" t="s">
        <v>213</v>
      </c>
      <c r="AG132" t="s">
        <v>214</v>
      </c>
      <c r="AH132" t="s">
        <v>215</v>
      </c>
      <c r="AI132" t="s">
        <v>215</v>
      </c>
      <c r="AJ132" t="s">
        <v>215</v>
      </c>
      <c r="AK132" t="s">
        <v>267</v>
      </c>
      <c r="AL132">
        <v>9.9970000000000007E-3</v>
      </c>
      <c r="AM132" t="s">
        <v>216</v>
      </c>
      <c r="AN132">
        <v>27728</v>
      </c>
      <c r="AO132">
        <v>903282</v>
      </c>
      <c r="AP132">
        <v>4</v>
      </c>
      <c r="AQ132">
        <v>3184</v>
      </c>
      <c r="AR132">
        <v>1992</v>
      </c>
      <c r="BS132">
        <v>155.72</v>
      </c>
      <c r="DS132">
        <v>127.05</v>
      </c>
      <c r="FK132">
        <v>64.83</v>
      </c>
      <c r="FN132">
        <v>97.73</v>
      </c>
      <c r="FO132">
        <v>25.99</v>
      </c>
      <c r="FR132">
        <v>282.77</v>
      </c>
      <c r="FS132">
        <v>64.83</v>
      </c>
      <c r="FT132">
        <v>347.6</v>
      </c>
      <c r="FU132">
        <v>123.72</v>
      </c>
      <c r="FV132">
        <v>471.32000000000005</v>
      </c>
    </row>
    <row r="133" spans="1:178" x14ac:dyDescent="0.25">
      <c r="A133">
        <v>26</v>
      </c>
      <c r="B133">
        <v>105</v>
      </c>
      <c r="C133" t="s">
        <v>321</v>
      </c>
      <c r="D133" t="s">
        <v>195</v>
      </c>
      <c r="E133" t="s">
        <v>196</v>
      </c>
      <c r="F133" t="s">
        <v>197</v>
      </c>
      <c r="G133" t="s">
        <v>198</v>
      </c>
      <c r="H133" t="s">
        <v>199</v>
      </c>
      <c r="I133">
        <v>1988</v>
      </c>
      <c r="J133">
        <v>106</v>
      </c>
      <c r="K133" t="s">
        <v>200</v>
      </c>
      <c r="L133" t="s">
        <v>201</v>
      </c>
      <c r="M133" t="s">
        <v>202</v>
      </c>
      <c r="N133" t="s">
        <v>203</v>
      </c>
      <c r="O133" t="s">
        <v>204</v>
      </c>
      <c r="P133">
        <v>105</v>
      </c>
      <c r="Q133" t="s">
        <v>322</v>
      </c>
      <c r="R133">
        <v>105</v>
      </c>
      <c r="S133" t="s">
        <v>321</v>
      </c>
      <c r="T133" t="s">
        <v>260</v>
      </c>
      <c r="U133" t="s">
        <v>208</v>
      </c>
      <c r="V133" t="s">
        <v>261</v>
      </c>
      <c r="W133" t="s">
        <v>348</v>
      </c>
      <c r="X133">
        <v>0</v>
      </c>
      <c r="Y133" t="s">
        <v>348</v>
      </c>
      <c r="Z133">
        <v>1989</v>
      </c>
      <c r="AA133" t="s">
        <v>349</v>
      </c>
      <c r="AB133" t="s">
        <v>350</v>
      </c>
      <c r="AC133">
        <v>75</v>
      </c>
      <c r="AD133">
        <v>4.7</v>
      </c>
      <c r="AE133" t="s">
        <v>351</v>
      </c>
      <c r="AF133" t="s">
        <v>213</v>
      </c>
      <c r="AG133" t="s">
        <v>214</v>
      </c>
      <c r="AH133" t="s">
        <v>215</v>
      </c>
      <c r="AI133" t="s">
        <v>215</v>
      </c>
      <c r="AJ133" t="s">
        <v>215</v>
      </c>
      <c r="AK133" t="s">
        <v>267</v>
      </c>
      <c r="AL133">
        <v>9.9970000000000007E-3</v>
      </c>
      <c r="AM133" t="s">
        <v>216</v>
      </c>
      <c r="AN133">
        <v>27728</v>
      </c>
      <c r="AO133">
        <v>903282</v>
      </c>
      <c r="AP133">
        <v>5</v>
      </c>
      <c r="AQ133">
        <v>3184</v>
      </c>
      <c r="AR133">
        <v>1993</v>
      </c>
      <c r="FF133">
        <v>145.94</v>
      </c>
      <c r="FR133">
        <v>145.94</v>
      </c>
      <c r="FS133">
        <v>0</v>
      </c>
      <c r="FT133">
        <v>145.94</v>
      </c>
      <c r="FU133">
        <v>0</v>
      </c>
      <c r="FV133">
        <v>145.94</v>
      </c>
    </row>
    <row r="134" spans="1:178" x14ac:dyDescent="0.25">
      <c r="A134">
        <v>26</v>
      </c>
      <c r="B134">
        <v>105</v>
      </c>
      <c r="C134" t="s">
        <v>321</v>
      </c>
      <c r="D134" t="s">
        <v>195</v>
      </c>
      <c r="E134" t="s">
        <v>196</v>
      </c>
      <c r="F134" t="s">
        <v>197</v>
      </c>
      <c r="G134" t="s">
        <v>198</v>
      </c>
      <c r="H134" t="s">
        <v>199</v>
      </c>
      <c r="I134">
        <v>1988</v>
      </c>
      <c r="J134">
        <v>106</v>
      </c>
      <c r="K134" t="s">
        <v>200</v>
      </c>
      <c r="L134" t="s">
        <v>201</v>
      </c>
      <c r="M134" t="s">
        <v>202</v>
      </c>
      <c r="N134" t="s">
        <v>203</v>
      </c>
      <c r="O134" t="s">
        <v>204</v>
      </c>
      <c r="P134">
        <v>105</v>
      </c>
      <c r="Q134" t="s">
        <v>322</v>
      </c>
      <c r="R134">
        <v>105</v>
      </c>
      <c r="S134" t="s">
        <v>321</v>
      </c>
      <c r="T134" t="s">
        <v>260</v>
      </c>
      <c r="U134" t="s">
        <v>208</v>
      </c>
      <c r="V134" t="s">
        <v>261</v>
      </c>
      <c r="W134" t="s">
        <v>352</v>
      </c>
      <c r="X134">
        <v>0</v>
      </c>
      <c r="Y134" t="s">
        <v>352</v>
      </c>
      <c r="Z134">
        <v>1989</v>
      </c>
      <c r="AA134" t="s">
        <v>349</v>
      </c>
      <c r="AB134" t="s">
        <v>350</v>
      </c>
      <c r="AC134">
        <v>75</v>
      </c>
      <c r="AD134">
        <v>4.7</v>
      </c>
      <c r="AE134" t="s">
        <v>353</v>
      </c>
      <c r="AF134" t="s">
        <v>213</v>
      </c>
      <c r="AG134" t="s">
        <v>214</v>
      </c>
      <c r="AH134" t="s">
        <v>215</v>
      </c>
      <c r="AI134" t="s">
        <v>215</v>
      </c>
      <c r="AJ134" t="s">
        <v>215</v>
      </c>
      <c r="AK134" t="s">
        <v>267</v>
      </c>
      <c r="AL134">
        <v>9.9939999999999994E-3</v>
      </c>
      <c r="AM134" t="s">
        <v>216</v>
      </c>
      <c r="AN134">
        <v>27043</v>
      </c>
      <c r="AO134">
        <v>882303</v>
      </c>
      <c r="AP134">
        <v>2</v>
      </c>
      <c r="AQ134">
        <v>3185</v>
      </c>
      <c r="AR134">
        <v>1990</v>
      </c>
      <c r="DP134">
        <v>83.52</v>
      </c>
      <c r="EZ134">
        <v>46.66</v>
      </c>
      <c r="FR134">
        <v>130.18</v>
      </c>
      <c r="FS134">
        <v>0</v>
      </c>
      <c r="FT134">
        <v>130.18</v>
      </c>
      <c r="FU134">
        <v>0</v>
      </c>
      <c r="FV134">
        <v>130.18</v>
      </c>
    </row>
    <row r="135" spans="1:178" x14ac:dyDescent="0.25">
      <c r="A135">
        <v>26</v>
      </c>
      <c r="B135">
        <v>105</v>
      </c>
      <c r="C135" t="s">
        <v>321</v>
      </c>
      <c r="D135" t="s">
        <v>195</v>
      </c>
      <c r="E135" t="s">
        <v>196</v>
      </c>
      <c r="F135" t="s">
        <v>197</v>
      </c>
      <c r="G135" t="s">
        <v>198</v>
      </c>
      <c r="H135" t="s">
        <v>199</v>
      </c>
      <c r="I135">
        <v>1988</v>
      </c>
      <c r="J135">
        <v>106</v>
      </c>
      <c r="K135" t="s">
        <v>200</v>
      </c>
      <c r="L135" t="s">
        <v>201</v>
      </c>
      <c r="M135" t="s">
        <v>202</v>
      </c>
      <c r="N135" t="s">
        <v>203</v>
      </c>
      <c r="O135" t="s">
        <v>204</v>
      </c>
      <c r="P135">
        <v>105</v>
      </c>
      <c r="Q135" t="s">
        <v>322</v>
      </c>
      <c r="R135">
        <v>105</v>
      </c>
      <c r="S135" t="s">
        <v>321</v>
      </c>
      <c r="T135" t="s">
        <v>260</v>
      </c>
      <c r="U135" t="s">
        <v>208</v>
      </c>
      <c r="V135" t="s">
        <v>261</v>
      </c>
      <c r="W135" t="s">
        <v>352</v>
      </c>
      <c r="X135">
        <v>0</v>
      </c>
      <c r="Y135" t="s">
        <v>352</v>
      </c>
      <c r="Z135">
        <v>1989</v>
      </c>
      <c r="AA135" t="s">
        <v>349</v>
      </c>
      <c r="AB135" t="s">
        <v>350</v>
      </c>
      <c r="AC135">
        <v>75</v>
      </c>
      <c r="AD135">
        <v>4.7</v>
      </c>
      <c r="AE135" t="s">
        <v>353</v>
      </c>
      <c r="AF135" t="s">
        <v>213</v>
      </c>
      <c r="AG135" t="s">
        <v>214</v>
      </c>
      <c r="AH135" t="s">
        <v>215</v>
      </c>
      <c r="AI135" t="s">
        <v>215</v>
      </c>
      <c r="AJ135" t="s">
        <v>215</v>
      </c>
      <c r="AK135" t="s">
        <v>267</v>
      </c>
      <c r="AL135">
        <v>9.9939999999999994E-3</v>
      </c>
      <c r="AM135" t="s">
        <v>216</v>
      </c>
      <c r="AN135">
        <v>27043</v>
      </c>
      <c r="AO135">
        <v>882303</v>
      </c>
      <c r="AP135">
        <v>3</v>
      </c>
      <c r="AQ135">
        <v>3185</v>
      </c>
      <c r="AR135">
        <v>1991</v>
      </c>
      <c r="CT135">
        <v>106.69</v>
      </c>
      <c r="DQ135">
        <v>94.62</v>
      </c>
      <c r="FN135">
        <v>32.630000000000003</v>
      </c>
      <c r="FO135">
        <v>146.56</v>
      </c>
      <c r="FR135">
        <v>201.31</v>
      </c>
      <c r="FS135">
        <v>0</v>
      </c>
      <c r="FT135">
        <v>201.31</v>
      </c>
      <c r="FU135">
        <v>179.19</v>
      </c>
      <c r="FV135">
        <v>380.5</v>
      </c>
    </row>
    <row r="136" spans="1:178" x14ac:dyDescent="0.25">
      <c r="A136">
        <v>26</v>
      </c>
      <c r="B136">
        <v>105</v>
      </c>
      <c r="C136" t="s">
        <v>321</v>
      </c>
      <c r="D136" t="s">
        <v>195</v>
      </c>
      <c r="E136" t="s">
        <v>196</v>
      </c>
      <c r="F136" t="s">
        <v>197</v>
      </c>
      <c r="G136" t="s">
        <v>198</v>
      </c>
      <c r="H136" t="s">
        <v>199</v>
      </c>
      <c r="I136">
        <v>1988</v>
      </c>
      <c r="J136">
        <v>106</v>
      </c>
      <c r="K136" t="s">
        <v>200</v>
      </c>
      <c r="L136" t="s">
        <v>201</v>
      </c>
      <c r="M136" t="s">
        <v>202</v>
      </c>
      <c r="N136" t="s">
        <v>203</v>
      </c>
      <c r="O136" t="s">
        <v>204</v>
      </c>
      <c r="P136">
        <v>105</v>
      </c>
      <c r="Q136" t="s">
        <v>322</v>
      </c>
      <c r="R136">
        <v>105</v>
      </c>
      <c r="S136" t="s">
        <v>321</v>
      </c>
      <c r="T136" t="s">
        <v>260</v>
      </c>
      <c r="U136" t="s">
        <v>208</v>
      </c>
      <c r="V136" t="s">
        <v>261</v>
      </c>
      <c r="W136" t="s">
        <v>352</v>
      </c>
      <c r="X136">
        <v>0</v>
      </c>
      <c r="Y136" t="s">
        <v>352</v>
      </c>
      <c r="Z136">
        <v>1989</v>
      </c>
      <c r="AA136" t="s">
        <v>349</v>
      </c>
      <c r="AB136" t="s">
        <v>350</v>
      </c>
      <c r="AC136">
        <v>75</v>
      </c>
      <c r="AD136">
        <v>4.7</v>
      </c>
      <c r="AE136" t="s">
        <v>353</v>
      </c>
      <c r="AF136" t="s">
        <v>213</v>
      </c>
      <c r="AG136" t="s">
        <v>214</v>
      </c>
      <c r="AH136" t="s">
        <v>215</v>
      </c>
      <c r="AI136" t="s">
        <v>215</v>
      </c>
      <c r="AJ136" t="s">
        <v>215</v>
      </c>
      <c r="AK136" t="s">
        <v>267</v>
      </c>
      <c r="AL136">
        <v>9.9939999999999994E-3</v>
      </c>
      <c r="AM136" t="s">
        <v>216</v>
      </c>
      <c r="AN136">
        <v>27043</v>
      </c>
      <c r="AO136">
        <v>882303</v>
      </c>
      <c r="AP136">
        <v>4</v>
      </c>
      <c r="AQ136">
        <v>3185</v>
      </c>
      <c r="AR136">
        <v>1992</v>
      </c>
      <c r="AZ136">
        <v>178.14</v>
      </c>
      <c r="BT136">
        <v>205.54</v>
      </c>
      <c r="DI136">
        <v>127.57</v>
      </c>
      <c r="DW136">
        <v>136.05000000000001</v>
      </c>
      <c r="FK136">
        <v>228.71</v>
      </c>
      <c r="FN136">
        <v>30.79</v>
      </c>
      <c r="FO136">
        <v>2.3199999999999998</v>
      </c>
      <c r="FR136">
        <v>647.29999999999995</v>
      </c>
      <c r="FS136">
        <v>228.71</v>
      </c>
      <c r="FT136">
        <v>876.01</v>
      </c>
      <c r="FU136">
        <v>33.11</v>
      </c>
      <c r="FV136">
        <v>909.12</v>
      </c>
    </row>
    <row r="137" spans="1:178" x14ac:dyDescent="0.25">
      <c r="A137">
        <v>26</v>
      </c>
      <c r="B137">
        <v>105</v>
      </c>
      <c r="C137" t="s">
        <v>321</v>
      </c>
      <c r="D137" t="s">
        <v>195</v>
      </c>
      <c r="E137" t="s">
        <v>196</v>
      </c>
      <c r="F137" t="s">
        <v>197</v>
      </c>
      <c r="G137" t="s">
        <v>198</v>
      </c>
      <c r="H137" t="s">
        <v>199</v>
      </c>
      <c r="I137">
        <v>1988</v>
      </c>
      <c r="J137">
        <v>106</v>
      </c>
      <c r="K137" t="s">
        <v>200</v>
      </c>
      <c r="L137" t="s">
        <v>201</v>
      </c>
      <c r="M137" t="s">
        <v>202</v>
      </c>
      <c r="N137" t="s">
        <v>203</v>
      </c>
      <c r="O137" t="s">
        <v>204</v>
      </c>
      <c r="P137">
        <v>105</v>
      </c>
      <c r="Q137" t="s">
        <v>322</v>
      </c>
      <c r="R137">
        <v>105</v>
      </c>
      <c r="S137" t="s">
        <v>321</v>
      </c>
      <c r="T137" t="s">
        <v>260</v>
      </c>
      <c r="U137" t="s">
        <v>208</v>
      </c>
      <c r="V137" t="s">
        <v>261</v>
      </c>
      <c r="W137" t="s">
        <v>352</v>
      </c>
      <c r="X137">
        <v>0</v>
      </c>
      <c r="Y137" t="s">
        <v>352</v>
      </c>
      <c r="Z137">
        <v>1989</v>
      </c>
      <c r="AA137" t="s">
        <v>349</v>
      </c>
      <c r="AB137" t="s">
        <v>350</v>
      </c>
      <c r="AC137">
        <v>75</v>
      </c>
      <c r="AD137">
        <v>4.7</v>
      </c>
      <c r="AE137" t="s">
        <v>353</v>
      </c>
      <c r="AF137" t="s">
        <v>213</v>
      </c>
      <c r="AG137" t="s">
        <v>214</v>
      </c>
      <c r="AH137" t="s">
        <v>215</v>
      </c>
      <c r="AI137" t="s">
        <v>215</v>
      </c>
      <c r="AJ137" t="s">
        <v>215</v>
      </c>
      <c r="AK137" t="s">
        <v>267</v>
      </c>
      <c r="AL137">
        <v>9.9939999999999994E-3</v>
      </c>
      <c r="AM137" t="s">
        <v>216</v>
      </c>
      <c r="AN137">
        <v>27043</v>
      </c>
      <c r="AO137">
        <v>882303</v>
      </c>
      <c r="AP137">
        <v>5</v>
      </c>
      <c r="AQ137">
        <v>3185</v>
      </c>
      <c r="AR137">
        <v>1993</v>
      </c>
      <c r="AZ137">
        <v>107.67</v>
      </c>
      <c r="DR137">
        <v>130.83000000000001</v>
      </c>
      <c r="ES137">
        <v>90.7</v>
      </c>
      <c r="FN137">
        <v>32.630000000000003</v>
      </c>
      <c r="FO137">
        <v>17.420000000000002</v>
      </c>
      <c r="FR137">
        <v>329.2</v>
      </c>
      <c r="FS137">
        <v>0</v>
      </c>
      <c r="FT137">
        <v>329.2</v>
      </c>
      <c r="FU137">
        <v>50.05</v>
      </c>
      <c r="FV137">
        <v>379.25000000000006</v>
      </c>
    </row>
    <row r="138" spans="1:178" x14ac:dyDescent="0.25">
      <c r="A138">
        <v>26</v>
      </c>
      <c r="B138">
        <v>105</v>
      </c>
      <c r="C138" t="s">
        <v>321</v>
      </c>
      <c r="D138" t="s">
        <v>195</v>
      </c>
      <c r="E138" t="s">
        <v>196</v>
      </c>
      <c r="F138" t="s">
        <v>197</v>
      </c>
      <c r="G138" t="s">
        <v>198</v>
      </c>
      <c r="H138" t="s">
        <v>199</v>
      </c>
      <c r="I138">
        <v>1989</v>
      </c>
      <c r="J138">
        <v>106</v>
      </c>
      <c r="K138" t="s">
        <v>200</v>
      </c>
      <c r="L138" t="s">
        <v>201</v>
      </c>
      <c r="M138" t="s">
        <v>202</v>
      </c>
      <c r="N138" t="s">
        <v>203</v>
      </c>
      <c r="O138" t="s">
        <v>204</v>
      </c>
      <c r="P138">
        <v>105</v>
      </c>
      <c r="Q138" t="s">
        <v>322</v>
      </c>
      <c r="R138">
        <v>105</v>
      </c>
      <c r="S138" t="s">
        <v>321</v>
      </c>
      <c r="T138" t="s">
        <v>260</v>
      </c>
      <c r="U138" t="s">
        <v>208</v>
      </c>
      <c r="V138" t="s">
        <v>261</v>
      </c>
      <c r="W138" t="s">
        <v>354</v>
      </c>
      <c r="X138">
        <v>0</v>
      </c>
      <c r="Y138" t="s">
        <v>354</v>
      </c>
      <c r="Z138">
        <v>1990</v>
      </c>
      <c r="AA138" t="s">
        <v>355</v>
      </c>
      <c r="AB138" t="s">
        <v>356</v>
      </c>
      <c r="AC138">
        <v>80</v>
      </c>
      <c r="AD138">
        <v>5.7</v>
      </c>
      <c r="AE138" t="s">
        <v>357</v>
      </c>
      <c r="AF138" t="s">
        <v>213</v>
      </c>
      <c r="AG138" t="s">
        <v>214</v>
      </c>
      <c r="AH138" t="s">
        <v>215</v>
      </c>
      <c r="AI138" t="s">
        <v>215</v>
      </c>
      <c r="AJ138" t="s">
        <v>215</v>
      </c>
      <c r="AK138" t="s">
        <v>267</v>
      </c>
      <c r="AL138">
        <v>4.6989000000000003E-2</v>
      </c>
      <c r="AM138" t="s">
        <v>216</v>
      </c>
      <c r="AN138">
        <v>31943</v>
      </c>
      <c r="AO138">
        <v>576193</v>
      </c>
      <c r="AP138">
        <v>3</v>
      </c>
      <c r="AQ138">
        <v>3191</v>
      </c>
      <c r="AR138">
        <v>1992</v>
      </c>
      <c r="DP138">
        <v>41.13</v>
      </c>
      <c r="FR138">
        <v>41.13</v>
      </c>
      <c r="FS138">
        <v>0</v>
      </c>
      <c r="FT138">
        <v>41.13</v>
      </c>
      <c r="FU138">
        <v>0</v>
      </c>
      <c r="FV138">
        <v>41.13</v>
      </c>
    </row>
    <row r="139" spans="1:178" x14ac:dyDescent="0.25">
      <c r="A139">
        <v>26</v>
      </c>
      <c r="B139">
        <v>105</v>
      </c>
      <c r="C139" t="s">
        <v>321</v>
      </c>
      <c r="D139" t="s">
        <v>195</v>
      </c>
      <c r="E139" t="s">
        <v>196</v>
      </c>
      <c r="F139" t="s">
        <v>197</v>
      </c>
      <c r="G139" t="s">
        <v>198</v>
      </c>
      <c r="H139" t="s">
        <v>199</v>
      </c>
      <c r="I139">
        <v>1989</v>
      </c>
      <c r="J139">
        <v>106</v>
      </c>
      <c r="K139" t="s">
        <v>200</v>
      </c>
      <c r="L139" t="s">
        <v>201</v>
      </c>
      <c r="M139" t="s">
        <v>202</v>
      </c>
      <c r="N139" t="s">
        <v>203</v>
      </c>
      <c r="O139" t="s">
        <v>204</v>
      </c>
      <c r="P139">
        <v>105</v>
      </c>
      <c r="Q139" t="s">
        <v>322</v>
      </c>
      <c r="R139">
        <v>105</v>
      </c>
      <c r="S139" t="s">
        <v>321</v>
      </c>
      <c r="T139" t="s">
        <v>260</v>
      </c>
      <c r="U139" t="s">
        <v>208</v>
      </c>
      <c r="V139" t="s">
        <v>261</v>
      </c>
      <c r="W139" t="s">
        <v>354</v>
      </c>
      <c r="X139">
        <v>0</v>
      </c>
      <c r="Y139" t="s">
        <v>354</v>
      </c>
      <c r="Z139">
        <v>1990</v>
      </c>
      <c r="AA139" t="s">
        <v>355</v>
      </c>
      <c r="AB139" t="s">
        <v>356</v>
      </c>
      <c r="AC139">
        <v>80</v>
      </c>
      <c r="AD139">
        <v>5.7</v>
      </c>
      <c r="AE139" t="s">
        <v>357</v>
      </c>
      <c r="AF139" t="s">
        <v>213</v>
      </c>
      <c r="AG139" t="s">
        <v>214</v>
      </c>
      <c r="AH139" t="s">
        <v>215</v>
      </c>
      <c r="AI139" t="s">
        <v>215</v>
      </c>
      <c r="AJ139" t="s">
        <v>215</v>
      </c>
      <c r="AK139" t="s">
        <v>267</v>
      </c>
      <c r="AL139">
        <v>4.6989000000000003E-2</v>
      </c>
      <c r="AM139" t="s">
        <v>216</v>
      </c>
      <c r="AN139">
        <v>31943</v>
      </c>
      <c r="AO139">
        <v>576193</v>
      </c>
      <c r="AP139">
        <v>4</v>
      </c>
      <c r="AQ139">
        <v>3191</v>
      </c>
      <c r="AR139">
        <v>1993</v>
      </c>
      <c r="BS139">
        <v>115.99</v>
      </c>
      <c r="BV139">
        <v>114.9</v>
      </c>
      <c r="FK139">
        <v>68.180000000000007</v>
      </c>
      <c r="FR139">
        <v>230.89</v>
      </c>
      <c r="FS139">
        <v>68.180000000000007</v>
      </c>
      <c r="FT139">
        <v>299.07</v>
      </c>
      <c r="FU139">
        <v>0</v>
      </c>
      <c r="FV139">
        <v>299.07000000000005</v>
      </c>
    </row>
    <row r="140" spans="1:178" x14ac:dyDescent="0.25">
      <c r="A140">
        <v>26</v>
      </c>
      <c r="B140">
        <v>105</v>
      </c>
      <c r="C140" t="s">
        <v>321</v>
      </c>
      <c r="D140" t="s">
        <v>195</v>
      </c>
      <c r="E140" t="s">
        <v>196</v>
      </c>
      <c r="F140" t="s">
        <v>197</v>
      </c>
      <c r="G140" t="s">
        <v>198</v>
      </c>
      <c r="H140" t="s">
        <v>199</v>
      </c>
      <c r="I140">
        <v>1989</v>
      </c>
      <c r="J140">
        <v>106</v>
      </c>
      <c r="K140" t="s">
        <v>200</v>
      </c>
      <c r="L140" t="s">
        <v>201</v>
      </c>
      <c r="M140" t="s">
        <v>202</v>
      </c>
      <c r="N140" t="s">
        <v>203</v>
      </c>
      <c r="O140" t="s">
        <v>204</v>
      </c>
      <c r="P140">
        <v>105</v>
      </c>
      <c r="Q140" t="s">
        <v>322</v>
      </c>
      <c r="R140">
        <v>105</v>
      </c>
      <c r="S140" t="s">
        <v>321</v>
      </c>
      <c r="T140" t="s">
        <v>260</v>
      </c>
      <c r="U140" t="s">
        <v>208</v>
      </c>
      <c r="V140" t="s">
        <v>261</v>
      </c>
      <c r="W140" t="s">
        <v>354</v>
      </c>
      <c r="X140">
        <v>0</v>
      </c>
      <c r="Y140" t="s">
        <v>354</v>
      </c>
      <c r="Z140">
        <v>1990</v>
      </c>
      <c r="AA140" t="s">
        <v>355</v>
      </c>
      <c r="AB140" t="s">
        <v>356</v>
      </c>
      <c r="AC140">
        <v>80</v>
      </c>
      <c r="AD140">
        <v>5.7</v>
      </c>
      <c r="AE140" t="s">
        <v>357</v>
      </c>
      <c r="AF140" t="s">
        <v>213</v>
      </c>
      <c r="AG140" t="s">
        <v>214</v>
      </c>
      <c r="AH140" t="s">
        <v>215</v>
      </c>
      <c r="AI140" t="s">
        <v>215</v>
      </c>
      <c r="AJ140" t="s">
        <v>215</v>
      </c>
      <c r="AK140" t="s">
        <v>267</v>
      </c>
      <c r="AL140">
        <v>4.6989000000000003E-2</v>
      </c>
      <c r="AM140" t="s">
        <v>216</v>
      </c>
      <c r="AN140">
        <v>31943</v>
      </c>
      <c r="AO140">
        <v>576193</v>
      </c>
      <c r="AP140">
        <v>5</v>
      </c>
      <c r="AQ140">
        <v>3191</v>
      </c>
      <c r="AR140">
        <v>1994</v>
      </c>
      <c r="AZ140">
        <v>56.46</v>
      </c>
      <c r="FR140">
        <v>56.46</v>
      </c>
      <c r="FS140">
        <v>0</v>
      </c>
      <c r="FT140">
        <v>56.46</v>
      </c>
      <c r="FU140">
        <v>0</v>
      </c>
      <c r="FV140">
        <v>56.46</v>
      </c>
    </row>
    <row r="141" spans="1:178" x14ac:dyDescent="0.25">
      <c r="A141">
        <v>26</v>
      </c>
      <c r="B141">
        <v>105</v>
      </c>
      <c r="C141" t="s">
        <v>321</v>
      </c>
      <c r="D141" t="s">
        <v>195</v>
      </c>
      <c r="E141" t="s">
        <v>196</v>
      </c>
      <c r="F141" t="s">
        <v>197</v>
      </c>
      <c r="G141" t="s">
        <v>198</v>
      </c>
      <c r="H141" t="s">
        <v>199</v>
      </c>
      <c r="I141">
        <v>1989</v>
      </c>
      <c r="J141">
        <v>106</v>
      </c>
      <c r="K141" t="s">
        <v>200</v>
      </c>
      <c r="L141" t="s">
        <v>201</v>
      </c>
      <c r="M141" t="s">
        <v>202</v>
      </c>
      <c r="N141" t="s">
        <v>203</v>
      </c>
      <c r="O141" t="s">
        <v>204</v>
      </c>
      <c r="P141">
        <v>105</v>
      </c>
      <c r="Q141" t="s">
        <v>322</v>
      </c>
      <c r="R141">
        <v>105</v>
      </c>
      <c r="S141" t="s">
        <v>321</v>
      </c>
      <c r="T141" t="s">
        <v>260</v>
      </c>
      <c r="U141" t="s">
        <v>208</v>
      </c>
      <c r="V141" t="s">
        <v>261</v>
      </c>
      <c r="W141" t="s">
        <v>358</v>
      </c>
      <c r="X141">
        <v>0</v>
      </c>
      <c r="Y141" t="s">
        <v>358</v>
      </c>
      <c r="Z141">
        <v>1990</v>
      </c>
      <c r="AA141" t="s">
        <v>355</v>
      </c>
      <c r="AB141" t="s">
        <v>356</v>
      </c>
      <c r="AC141">
        <v>79</v>
      </c>
      <c r="AD141">
        <v>5.4</v>
      </c>
      <c r="AE141" t="s">
        <v>359</v>
      </c>
      <c r="AF141" t="s">
        <v>213</v>
      </c>
      <c r="AG141" t="s">
        <v>214</v>
      </c>
      <c r="AH141" t="s">
        <v>215</v>
      </c>
      <c r="AI141" t="s">
        <v>215</v>
      </c>
      <c r="AJ141" t="s">
        <v>215</v>
      </c>
      <c r="AK141" t="s">
        <v>267</v>
      </c>
      <c r="AL141">
        <v>2.0996999999999998E-2</v>
      </c>
      <c r="AM141" t="s">
        <v>216</v>
      </c>
      <c r="AN141">
        <v>32777</v>
      </c>
      <c r="AO141">
        <v>986240</v>
      </c>
      <c r="AP141">
        <v>2</v>
      </c>
      <c r="AQ141">
        <v>3193</v>
      </c>
      <c r="AR141">
        <v>1991</v>
      </c>
      <c r="EJ141">
        <v>47.84</v>
      </c>
      <c r="FR141">
        <v>47.84</v>
      </c>
      <c r="FS141">
        <v>0</v>
      </c>
      <c r="FT141">
        <v>47.84</v>
      </c>
      <c r="FU141">
        <v>0</v>
      </c>
      <c r="FV141">
        <v>47.84</v>
      </c>
    </row>
    <row r="142" spans="1:178" x14ac:dyDescent="0.25">
      <c r="A142">
        <v>26</v>
      </c>
      <c r="B142">
        <v>105</v>
      </c>
      <c r="C142" t="s">
        <v>321</v>
      </c>
      <c r="D142" t="s">
        <v>195</v>
      </c>
      <c r="E142" t="s">
        <v>196</v>
      </c>
      <c r="F142" t="s">
        <v>197</v>
      </c>
      <c r="G142" t="s">
        <v>198</v>
      </c>
      <c r="H142" t="s">
        <v>199</v>
      </c>
      <c r="I142">
        <v>1989</v>
      </c>
      <c r="J142">
        <v>106</v>
      </c>
      <c r="K142" t="s">
        <v>200</v>
      </c>
      <c r="L142" t="s">
        <v>201</v>
      </c>
      <c r="M142" t="s">
        <v>202</v>
      </c>
      <c r="N142" t="s">
        <v>203</v>
      </c>
      <c r="O142" t="s">
        <v>204</v>
      </c>
      <c r="P142">
        <v>105</v>
      </c>
      <c r="Q142" t="s">
        <v>322</v>
      </c>
      <c r="R142">
        <v>105</v>
      </c>
      <c r="S142" t="s">
        <v>321</v>
      </c>
      <c r="T142" t="s">
        <v>260</v>
      </c>
      <c r="U142" t="s">
        <v>208</v>
      </c>
      <c r="V142" t="s">
        <v>261</v>
      </c>
      <c r="W142" t="s">
        <v>358</v>
      </c>
      <c r="X142">
        <v>0</v>
      </c>
      <c r="Y142" t="s">
        <v>358</v>
      </c>
      <c r="Z142">
        <v>1990</v>
      </c>
      <c r="AA142" t="s">
        <v>355</v>
      </c>
      <c r="AB142" t="s">
        <v>356</v>
      </c>
      <c r="AC142">
        <v>79</v>
      </c>
      <c r="AD142">
        <v>5.4</v>
      </c>
      <c r="AE142" t="s">
        <v>359</v>
      </c>
      <c r="AF142" t="s">
        <v>213</v>
      </c>
      <c r="AG142" t="s">
        <v>214</v>
      </c>
      <c r="AH142" t="s">
        <v>215</v>
      </c>
      <c r="AI142" t="s">
        <v>215</v>
      </c>
      <c r="AJ142" t="s">
        <v>215</v>
      </c>
      <c r="AK142" t="s">
        <v>267</v>
      </c>
      <c r="AL142">
        <v>2.0996999999999998E-2</v>
      </c>
      <c r="AM142" t="s">
        <v>216</v>
      </c>
      <c r="AN142">
        <v>32777</v>
      </c>
      <c r="AO142">
        <v>986240</v>
      </c>
      <c r="AP142">
        <v>3</v>
      </c>
      <c r="AQ142">
        <v>3193</v>
      </c>
      <c r="AR142">
        <v>1992</v>
      </c>
      <c r="DV142">
        <v>83.05</v>
      </c>
      <c r="FR142">
        <v>83.05</v>
      </c>
      <c r="FS142">
        <v>0</v>
      </c>
      <c r="FT142">
        <v>83.05</v>
      </c>
      <c r="FU142">
        <v>0</v>
      </c>
      <c r="FV142">
        <v>83.05</v>
      </c>
    </row>
    <row r="143" spans="1:178" x14ac:dyDescent="0.25">
      <c r="A143">
        <v>26</v>
      </c>
      <c r="B143">
        <v>105</v>
      </c>
      <c r="C143" t="s">
        <v>321</v>
      </c>
      <c r="D143" t="s">
        <v>195</v>
      </c>
      <c r="E143" t="s">
        <v>196</v>
      </c>
      <c r="F143" t="s">
        <v>197</v>
      </c>
      <c r="G143" t="s">
        <v>198</v>
      </c>
      <c r="H143" t="s">
        <v>199</v>
      </c>
      <c r="I143">
        <v>1989</v>
      </c>
      <c r="J143">
        <v>106</v>
      </c>
      <c r="K143" t="s">
        <v>200</v>
      </c>
      <c r="L143" t="s">
        <v>201</v>
      </c>
      <c r="M143" t="s">
        <v>202</v>
      </c>
      <c r="N143" t="s">
        <v>203</v>
      </c>
      <c r="O143" t="s">
        <v>204</v>
      </c>
      <c r="P143">
        <v>105</v>
      </c>
      <c r="Q143" t="s">
        <v>322</v>
      </c>
      <c r="R143">
        <v>105</v>
      </c>
      <c r="S143" t="s">
        <v>321</v>
      </c>
      <c r="T143" t="s">
        <v>260</v>
      </c>
      <c r="U143" t="s">
        <v>208</v>
      </c>
      <c r="V143" t="s">
        <v>261</v>
      </c>
      <c r="W143" t="s">
        <v>358</v>
      </c>
      <c r="X143">
        <v>0</v>
      </c>
      <c r="Y143" t="s">
        <v>358</v>
      </c>
      <c r="Z143">
        <v>1990</v>
      </c>
      <c r="AA143" t="s">
        <v>355</v>
      </c>
      <c r="AB143" t="s">
        <v>356</v>
      </c>
      <c r="AC143">
        <v>79</v>
      </c>
      <c r="AD143">
        <v>5.4</v>
      </c>
      <c r="AE143" t="s">
        <v>359</v>
      </c>
      <c r="AF143" t="s">
        <v>213</v>
      </c>
      <c r="AG143" t="s">
        <v>214</v>
      </c>
      <c r="AH143" t="s">
        <v>215</v>
      </c>
      <c r="AI143" t="s">
        <v>215</v>
      </c>
      <c r="AJ143" t="s">
        <v>215</v>
      </c>
      <c r="AK143" t="s">
        <v>267</v>
      </c>
      <c r="AL143">
        <v>2.0996999999999998E-2</v>
      </c>
      <c r="AM143" t="s">
        <v>216</v>
      </c>
      <c r="AN143">
        <v>32777</v>
      </c>
      <c r="AO143">
        <v>986240</v>
      </c>
      <c r="AP143">
        <v>4</v>
      </c>
      <c r="AQ143">
        <v>3193</v>
      </c>
      <c r="AR143">
        <v>1993</v>
      </c>
      <c r="BZ143">
        <v>82.44</v>
      </c>
      <c r="FK143">
        <v>74.319999999999993</v>
      </c>
      <c r="FR143">
        <v>82.44</v>
      </c>
      <c r="FS143">
        <v>74.319999999999993</v>
      </c>
      <c r="FT143">
        <v>156.76</v>
      </c>
      <c r="FU143">
        <v>0</v>
      </c>
      <c r="FV143">
        <v>156.76</v>
      </c>
    </row>
    <row r="144" spans="1:178" x14ac:dyDescent="0.25">
      <c r="A144">
        <v>26</v>
      </c>
      <c r="B144">
        <v>105</v>
      </c>
      <c r="C144" t="s">
        <v>321</v>
      </c>
      <c r="D144" t="s">
        <v>195</v>
      </c>
      <c r="E144" t="s">
        <v>196</v>
      </c>
      <c r="F144" t="s">
        <v>197</v>
      </c>
      <c r="G144" t="s">
        <v>198</v>
      </c>
      <c r="H144" t="s">
        <v>199</v>
      </c>
      <c r="I144">
        <v>1989</v>
      </c>
      <c r="J144">
        <v>106</v>
      </c>
      <c r="K144" t="s">
        <v>200</v>
      </c>
      <c r="L144" t="s">
        <v>201</v>
      </c>
      <c r="M144" t="s">
        <v>202</v>
      </c>
      <c r="N144" t="s">
        <v>203</v>
      </c>
      <c r="O144" t="s">
        <v>204</v>
      </c>
      <c r="P144">
        <v>105</v>
      </c>
      <c r="Q144" t="s">
        <v>322</v>
      </c>
      <c r="R144">
        <v>105</v>
      </c>
      <c r="S144" t="s">
        <v>321</v>
      </c>
      <c r="T144" t="s">
        <v>260</v>
      </c>
      <c r="U144" t="s">
        <v>208</v>
      </c>
      <c r="V144" t="s">
        <v>261</v>
      </c>
      <c r="W144" t="s">
        <v>360</v>
      </c>
      <c r="X144">
        <v>0</v>
      </c>
      <c r="Y144" t="s">
        <v>360</v>
      </c>
      <c r="Z144">
        <v>1990</v>
      </c>
      <c r="AA144" t="s">
        <v>361</v>
      </c>
      <c r="AB144" t="s">
        <v>362</v>
      </c>
      <c r="AC144">
        <v>66</v>
      </c>
      <c r="AD144">
        <v>3.1</v>
      </c>
      <c r="AE144" t="s">
        <v>363</v>
      </c>
      <c r="AF144" t="s">
        <v>213</v>
      </c>
      <c r="AG144" t="s">
        <v>214</v>
      </c>
      <c r="AH144" t="s">
        <v>215</v>
      </c>
      <c r="AI144" t="s">
        <v>215</v>
      </c>
      <c r="AJ144" t="s">
        <v>215</v>
      </c>
      <c r="AK144" t="s">
        <v>267</v>
      </c>
      <c r="AL144">
        <v>2.9970000000000001E-3</v>
      </c>
      <c r="AM144" t="s">
        <v>216</v>
      </c>
      <c r="AN144">
        <v>30600</v>
      </c>
      <c r="AO144">
        <v>354460</v>
      </c>
      <c r="AP144">
        <v>2</v>
      </c>
      <c r="AQ144">
        <v>3192</v>
      </c>
      <c r="AR144">
        <v>1991</v>
      </c>
      <c r="FC144">
        <v>26.18</v>
      </c>
      <c r="FR144">
        <v>26.18</v>
      </c>
      <c r="FS144">
        <v>0</v>
      </c>
      <c r="FT144">
        <v>26.18</v>
      </c>
      <c r="FU144">
        <v>0</v>
      </c>
      <c r="FV144">
        <v>26.18</v>
      </c>
    </row>
    <row r="145" spans="1:178" x14ac:dyDescent="0.25">
      <c r="A145">
        <v>26</v>
      </c>
      <c r="B145">
        <v>105</v>
      </c>
      <c r="C145" t="s">
        <v>321</v>
      </c>
      <c r="D145" t="s">
        <v>195</v>
      </c>
      <c r="E145" t="s">
        <v>196</v>
      </c>
      <c r="F145" t="s">
        <v>197</v>
      </c>
      <c r="G145" t="s">
        <v>198</v>
      </c>
      <c r="H145" t="s">
        <v>199</v>
      </c>
      <c r="I145">
        <v>1989</v>
      </c>
      <c r="J145">
        <v>106</v>
      </c>
      <c r="K145" t="s">
        <v>200</v>
      </c>
      <c r="L145" t="s">
        <v>201</v>
      </c>
      <c r="M145" t="s">
        <v>202</v>
      </c>
      <c r="N145" t="s">
        <v>203</v>
      </c>
      <c r="O145" t="s">
        <v>204</v>
      </c>
      <c r="P145">
        <v>105</v>
      </c>
      <c r="Q145" t="s">
        <v>322</v>
      </c>
      <c r="R145">
        <v>105</v>
      </c>
      <c r="S145" t="s">
        <v>321</v>
      </c>
      <c r="T145" t="s">
        <v>260</v>
      </c>
      <c r="U145" t="s">
        <v>208</v>
      </c>
      <c r="V145" t="s">
        <v>261</v>
      </c>
      <c r="W145" t="s">
        <v>360</v>
      </c>
      <c r="X145">
        <v>0</v>
      </c>
      <c r="Y145" t="s">
        <v>360</v>
      </c>
      <c r="Z145">
        <v>1990</v>
      </c>
      <c r="AA145" t="s">
        <v>361</v>
      </c>
      <c r="AB145" t="s">
        <v>362</v>
      </c>
      <c r="AC145">
        <v>66</v>
      </c>
      <c r="AD145">
        <v>3.1</v>
      </c>
      <c r="AE145" t="s">
        <v>363</v>
      </c>
      <c r="AF145" t="s">
        <v>213</v>
      </c>
      <c r="AG145" t="s">
        <v>214</v>
      </c>
      <c r="AH145" t="s">
        <v>215</v>
      </c>
      <c r="AI145" t="s">
        <v>215</v>
      </c>
      <c r="AJ145" t="s">
        <v>215</v>
      </c>
      <c r="AK145" t="s">
        <v>267</v>
      </c>
      <c r="AL145">
        <v>2.9970000000000001E-3</v>
      </c>
      <c r="AM145" t="s">
        <v>216</v>
      </c>
      <c r="AN145">
        <v>30600</v>
      </c>
      <c r="AO145">
        <v>354460</v>
      </c>
      <c r="AP145">
        <v>5</v>
      </c>
      <c r="AQ145">
        <v>3192</v>
      </c>
      <c r="AR145">
        <v>1994</v>
      </c>
      <c r="FK145">
        <v>19.579999999999998</v>
      </c>
      <c r="FR145">
        <v>0</v>
      </c>
      <c r="FS145">
        <v>19.579999999999998</v>
      </c>
      <c r="FT145">
        <v>19.579999999999998</v>
      </c>
      <c r="FU145">
        <v>0</v>
      </c>
      <c r="FV145">
        <v>19.579999999999998</v>
      </c>
    </row>
    <row r="146" spans="1:178" x14ac:dyDescent="0.25">
      <c r="A146">
        <v>26</v>
      </c>
      <c r="B146">
        <v>105</v>
      </c>
      <c r="C146" t="s">
        <v>321</v>
      </c>
      <c r="D146" t="s">
        <v>195</v>
      </c>
      <c r="E146" t="s">
        <v>196</v>
      </c>
      <c r="F146" t="s">
        <v>197</v>
      </c>
      <c r="G146" t="s">
        <v>198</v>
      </c>
      <c r="H146" t="s">
        <v>199</v>
      </c>
      <c r="I146">
        <v>1992</v>
      </c>
      <c r="J146">
        <v>106</v>
      </c>
      <c r="K146" t="s">
        <v>200</v>
      </c>
      <c r="L146" t="s">
        <v>201</v>
      </c>
      <c r="M146" t="s">
        <v>202</v>
      </c>
      <c r="N146" t="s">
        <v>203</v>
      </c>
      <c r="O146" t="s">
        <v>204</v>
      </c>
      <c r="P146">
        <v>105</v>
      </c>
      <c r="Q146" t="s">
        <v>322</v>
      </c>
      <c r="R146">
        <v>105</v>
      </c>
      <c r="S146" t="s">
        <v>321</v>
      </c>
      <c r="T146" t="s">
        <v>260</v>
      </c>
      <c r="U146" t="s">
        <v>208</v>
      </c>
      <c r="V146" t="s">
        <v>261</v>
      </c>
      <c r="W146" t="s">
        <v>364</v>
      </c>
      <c r="X146">
        <v>0</v>
      </c>
      <c r="Y146" t="s">
        <v>364</v>
      </c>
      <c r="Z146">
        <v>1993</v>
      </c>
      <c r="AA146" t="s">
        <v>365</v>
      </c>
      <c r="AB146" t="s">
        <v>366</v>
      </c>
      <c r="AC146">
        <v>71</v>
      </c>
      <c r="AD146">
        <v>3.7</v>
      </c>
      <c r="AE146" t="s">
        <v>367</v>
      </c>
      <c r="AF146" t="s">
        <v>213</v>
      </c>
      <c r="AG146" t="s">
        <v>214</v>
      </c>
      <c r="AH146" t="s">
        <v>215</v>
      </c>
      <c r="AI146" t="s">
        <v>215</v>
      </c>
      <c r="AJ146" t="s">
        <v>215</v>
      </c>
      <c r="AK146" t="s">
        <v>267</v>
      </c>
      <c r="AL146">
        <v>7.8100000000000001E-4</v>
      </c>
      <c r="AM146" t="s">
        <v>216</v>
      </c>
      <c r="AN146">
        <v>25584</v>
      </c>
      <c r="AO146">
        <v>82799</v>
      </c>
      <c r="AP146">
        <v>3</v>
      </c>
      <c r="AQ146">
        <v>3194</v>
      </c>
      <c r="AR146">
        <v>1995</v>
      </c>
      <c r="DS146">
        <v>11.13</v>
      </c>
      <c r="FR146">
        <v>11.13</v>
      </c>
      <c r="FS146">
        <v>0</v>
      </c>
      <c r="FT146">
        <v>11.13</v>
      </c>
      <c r="FU146">
        <v>0</v>
      </c>
      <c r="FV146">
        <v>11.13</v>
      </c>
    </row>
    <row r="147" spans="1:178" x14ac:dyDescent="0.25">
      <c r="A147">
        <v>26</v>
      </c>
      <c r="B147">
        <v>105</v>
      </c>
      <c r="C147" t="s">
        <v>321</v>
      </c>
      <c r="D147" t="s">
        <v>195</v>
      </c>
      <c r="E147" t="s">
        <v>196</v>
      </c>
      <c r="F147" t="s">
        <v>197</v>
      </c>
      <c r="G147" t="s">
        <v>198</v>
      </c>
      <c r="H147" t="s">
        <v>199</v>
      </c>
      <c r="I147">
        <v>1992</v>
      </c>
      <c r="J147">
        <v>106</v>
      </c>
      <c r="K147" t="s">
        <v>200</v>
      </c>
      <c r="L147" t="s">
        <v>201</v>
      </c>
      <c r="M147" t="s">
        <v>202</v>
      </c>
      <c r="N147" t="s">
        <v>203</v>
      </c>
      <c r="O147" t="s">
        <v>204</v>
      </c>
      <c r="P147">
        <v>105</v>
      </c>
      <c r="Q147" t="s">
        <v>322</v>
      </c>
      <c r="R147">
        <v>105</v>
      </c>
      <c r="S147" t="s">
        <v>321</v>
      </c>
      <c r="T147" t="s">
        <v>260</v>
      </c>
      <c r="U147" t="s">
        <v>208</v>
      </c>
      <c r="V147" t="s">
        <v>261</v>
      </c>
      <c r="W147" t="s">
        <v>364</v>
      </c>
      <c r="X147">
        <v>0</v>
      </c>
      <c r="Y147" t="s">
        <v>364</v>
      </c>
      <c r="Z147">
        <v>1993</v>
      </c>
      <c r="AA147" t="s">
        <v>365</v>
      </c>
      <c r="AB147" t="s">
        <v>366</v>
      </c>
      <c r="AC147">
        <v>71</v>
      </c>
      <c r="AD147">
        <v>3.7</v>
      </c>
      <c r="AE147" t="s">
        <v>367</v>
      </c>
      <c r="AF147" t="s">
        <v>213</v>
      </c>
      <c r="AG147" t="s">
        <v>214</v>
      </c>
      <c r="AH147" t="s">
        <v>215</v>
      </c>
      <c r="AI147" t="s">
        <v>215</v>
      </c>
      <c r="AJ147" t="s">
        <v>215</v>
      </c>
      <c r="AK147" t="s">
        <v>267</v>
      </c>
      <c r="AL147">
        <v>7.8100000000000001E-4</v>
      </c>
      <c r="AM147" t="s">
        <v>216</v>
      </c>
      <c r="AN147">
        <v>25584</v>
      </c>
      <c r="AO147">
        <v>82799</v>
      </c>
      <c r="AP147">
        <v>4</v>
      </c>
      <c r="AQ147">
        <v>3194</v>
      </c>
      <c r="AR147">
        <v>1996</v>
      </c>
      <c r="ES147">
        <v>8.58</v>
      </c>
      <c r="FR147">
        <v>8.58</v>
      </c>
      <c r="FS147">
        <v>0</v>
      </c>
      <c r="FT147">
        <v>8.58</v>
      </c>
      <c r="FU147">
        <v>0</v>
      </c>
      <c r="FV147">
        <v>8.58</v>
      </c>
    </row>
    <row r="148" spans="1:178" x14ac:dyDescent="0.25">
      <c r="A148">
        <v>26</v>
      </c>
      <c r="B148">
        <v>105</v>
      </c>
      <c r="C148" t="s">
        <v>321</v>
      </c>
      <c r="D148" t="s">
        <v>195</v>
      </c>
      <c r="E148" t="s">
        <v>196</v>
      </c>
      <c r="F148" t="s">
        <v>197</v>
      </c>
      <c r="G148" t="s">
        <v>198</v>
      </c>
      <c r="H148" t="s">
        <v>199</v>
      </c>
      <c r="I148">
        <v>1992</v>
      </c>
      <c r="J148">
        <v>106</v>
      </c>
      <c r="K148" t="s">
        <v>200</v>
      </c>
      <c r="L148" t="s">
        <v>201</v>
      </c>
      <c r="M148" t="s">
        <v>202</v>
      </c>
      <c r="N148" t="s">
        <v>203</v>
      </c>
      <c r="O148" t="s">
        <v>204</v>
      </c>
      <c r="P148">
        <v>105</v>
      </c>
      <c r="Q148" t="s">
        <v>322</v>
      </c>
      <c r="R148">
        <v>105</v>
      </c>
      <c r="S148" t="s">
        <v>321</v>
      </c>
      <c r="T148" t="s">
        <v>260</v>
      </c>
      <c r="U148" t="s">
        <v>208</v>
      </c>
      <c r="V148" t="s">
        <v>261</v>
      </c>
      <c r="W148" t="s">
        <v>364</v>
      </c>
      <c r="X148">
        <v>0</v>
      </c>
      <c r="Y148" t="s">
        <v>364</v>
      </c>
      <c r="Z148">
        <v>1993</v>
      </c>
      <c r="AA148" t="s">
        <v>365</v>
      </c>
      <c r="AB148" t="s">
        <v>366</v>
      </c>
      <c r="AC148">
        <v>71</v>
      </c>
      <c r="AD148">
        <v>3.7</v>
      </c>
      <c r="AE148" t="s">
        <v>367</v>
      </c>
      <c r="AF148" t="s">
        <v>213</v>
      </c>
      <c r="AG148" t="s">
        <v>214</v>
      </c>
      <c r="AH148" t="s">
        <v>215</v>
      </c>
      <c r="AI148" t="s">
        <v>215</v>
      </c>
      <c r="AJ148" t="s">
        <v>215</v>
      </c>
      <c r="AK148" t="s">
        <v>267</v>
      </c>
      <c r="AL148">
        <v>7.8100000000000001E-4</v>
      </c>
      <c r="AM148" t="s">
        <v>216</v>
      </c>
      <c r="AN148">
        <v>25584</v>
      </c>
      <c r="AO148">
        <v>82799</v>
      </c>
      <c r="AP148">
        <v>5</v>
      </c>
      <c r="AQ148">
        <v>3194</v>
      </c>
      <c r="AR148">
        <v>1997</v>
      </c>
      <c r="FK148">
        <v>3.5</v>
      </c>
      <c r="FR148">
        <v>0</v>
      </c>
      <c r="FS148">
        <v>3.5</v>
      </c>
      <c r="FT148">
        <v>3.5</v>
      </c>
      <c r="FU148">
        <v>0</v>
      </c>
      <c r="FV148">
        <v>3.5</v>
      </c>
    </row>
    <row r="149" spans="1:178" x14ac:dyDescent="0.25">
      <c r="A149">
        <v>26</v>
      </c>
      <c r="B149">
        <v>105</v>
      </c>
      <c r="C149" t="s">
        <v>321</v>
      </c>
      <c r="D149" t="s">
        <v>195</v>
      </c>
      <c r="E149" t="s">
        <v>196</v>
      </c>
      <c r="F149" t="s">
        <v>197</v>
      </c>
      <c r="G149" t="s">
        <v>198</v>
      </c>
      <c r="H149" t="s">
        <v>199</v>
      </c>
      <c r="I149">
        <v>1992</v>
      </c>
      <c r="J149">
        <v>106</v>
      </c>
      <c r="K149" t="s">
        <v>200</v>
      </c>
      <c r="L149" t="s">
        <v>201</v>
      </c>
      <c r="M149" t="s">
        <v>202</v>
      </c>
      <c r="N149" t="s">
        <v>203</v>
      </c>
      <c r="O149" t="s">
        <v>204</v>
      </c>
      <c r="P149">
        <v>105</v>
      </c>
      <c r="Q149" t="s">
        <v>322</v>
      </c>
      <c r="R149">
        <v>105</v>
      </c>
      <c r="S149" t="s">
        <v>321</v>
      </c>
      <c r="T149" t="s">
        <v>260</v>
      </c>
      <c r="U149" t="s">
        <v>208</v>
      </c>
      <c r="V149" t="s">
        <v>261</v>
      </c>
      <c r="W149" t="s">
        <v>368</v>
      </c>
      <c r="X149">
        <v>0</v>
      </c>
      <c r="Y149" t="s">
        <v>368</v>
      </c>
      <c r="Z149">
        <v>1993</v>
      </c>
      <c r="AA149" t="s">
        <v>365</v>
      </c>
      <c r="AB149" t="s">
        <v>366</v>
      </c>
      <c r="AC149">
        <v>70</v>
      </c>
      <c r="AD149">
        <v>3.7</v>
      </c>
      <c r="AE149" t="s">
        <v>369</v>
      </c>
      <c r="AF149" t="s">
        <v>213</v>
      </c>
      <c r="AG149" t="s">
        <v>214</v>
      </c>
      <c r="AH149" t="s">
        <v>215</v>
      </c>
      <c r="AI149" t="s">
        <v>215</v>
      </c>
      <c r="AJ149" t="s">
        <v>215</v>
      </c>
      <c r="AK149" t="s">
        <v>267</v>
      </c>
      <c r="AL149">
        <v>1.1900000000000001E-4</v>
      </c>
      <c r="AM149" t="s">
        <v>216</v>
      </c>
      <c r="AN149">
        <v>25166</v>
      </c>
      <c r="AO149">
        <v>82680</v>
      </c>
      <c r="AP149">
        <v>5</v>
      </c>
      <c r="AQ149">
        <v>3195</v>
      </c>
      <c r="AR149">
        <v>1997</v>
      </c>
      <c r="DP149">
        <v>5.62</v>
      </c>
      <c r="FR149">
        <v>5.62</v>
      </c>
      <c r="FS149">
        <v>0</v>
      </c>
      <c r="FT149">
        <v>5.62</v>
      </c>
      <c r="FU149">
        <v>0</v>
      </c>
      <c r="FV149">
        <v>5.62</v>
      </c>
    </row>
    <row r="150" spans="1:178" x14ac:dyDescent="0.25">
      <c r="A150">
        <v>26</v>
      </c>
      <c r="B150">
        <v>105</v>
      </c>
      <c r="C150" t="s">
        <v>321</v>
      </c>
      <c r="D150" t="s">
        <v>195</v>
      </c>
      <c r="E150" t="s">
        <v>196</v>
      </c>
      <c r="F150" t="s">
        <v>197</v>
      </c>
      <c r="G150" t="s">
        <v>198</v>
      </c>
      <c r="H150" t="s">
        <v>199</v>
      </c>
      <c r="I150">
        <v>1992</v>
      </c>
      <c r="J150">
        <v>106</v>
      </c>
      <c r="K150" t="s">
        <v>200</v>
      </c>
      <c r="L150" t="s">
        <v>201</v>
      </c>
      <c r="M150" t="s">
        <v>202</v>
      </c>
      <c r="N150" t="s">
        <v>203</v>
      </c>
      <c r="O150" t="s">
        <v>204</v>
      </c>
      <c r="P150">
        <v>105</v>
      </c>
      <c r="Q150" t="s">
        <v>322</v>
      </c>
      <c r="R150">
        <v>105</v>
      </c>
      <c r="S150" t="s">
        <v>321</v>
      </c>
      <c r="T150" t="s">
        <v>260</v>
      </c>
      <c r="U150" t="s">
        <v>208</v>
      </c>
      <c r="V150" t="s">
        <v>261</v>
      </c>
      <c r="W150" t="s">
        <v>370</v>
      </c>
      <c r="X150">
        <v>0</v>
      </c>
      <c r="Y150" t="s">
        <v>370</v>
      </c>
      <c r="Z150">
        <v>1993</v>
      </c>
      <c r="AA150" t="s">
        <v>365</v>
      </c>
      <c r="AB150" t="s">
        <v>366</v>
      </c>
      <c r="AC150">
        <v>71</v>
      </c>
      <c r="AD150">
        <v>4.7</v>
      </c>
      <c r="AF150" t="s">
        <v>213</v>
      </c>
      <c r="AG150" t="s">
        <v>214</v>
      </c>
      <c r="AH150" t="s">
        <v>215</v>
      </c>
      <c r="AI150" t="s">
        <v>215</v>
      </c>
      <c r="AJ150" t="s">
        <v>215</v>
      </c>
      <c r="AK150" t="s">
        <v>267</v>
      </c>
      <c r="AM150" t="s">
        <v>216</v>
      </c>
      <c r="AN150">
        <v>25307</v>
      </c>
      <c r="AO150">
        <v>370782</v>
      </c>
      <c r="AP150">
        <v>3</v>
      </c>
      <c r="AQ150">
        <v>3196</v>
      </c>
      <c r="AR150">
        <v>1995</v>
      </c>
      <c r="DP150">
        <v>47.76</v>
      </c>
      <c r="FK150">
        <v>44.69</v>
      </c>
      <c r="FR150">
        <v>47.76</v>
      </c>
      <c r="FS150">
        <v>44.69</v>
      </c>
      <c r="FT150">
        <v>92.45</v>
      </c>
      <c r="FU150">
        <v>0</v>
      </c>
      <c r="FV150">
        <v>92.449999999999989</v>
      </c>
    </row>
    <row r="151" spans="1:178" x14ac:dyDescent="0.25">
      <c r="A151">
        <v>26</v>
      </c>
      <c r="B151">
        <v>105</v>
      </c>
      <c r="C151" t="s">
        <v>321</v>
      </c>
      <c r="D151" t="s">
        <v>195</v>
      </c>
      <c r="E151" t="s">
        <v>196</v>
      </c>
      <c r="F151" t="s">
        <v>197</v>
      </c>
      <c r="G151" t="s">
        <v>198</v>
      </c>
      <c r="H151" t="s">
        <v>199</v>
      </c>
      <c r="I151">
        <v>1992</v>
      </c>
      <c r="J151">
        <v>106</v>
      </c>
      <c r="K151" t="s">
        <v>200</v>
      </c>
      <c r="L151" t="s">
        <v>201</v>
      </c>
      <c r="M151" t="s">
        <v>202</v>
      </c>
      <c r="N151" t="s">
        <v>203</v>
      </c>
      <c r="O151" t="s">
        <v>204</v>
      </c>
      <c r="P151">
        <v>105</v>
      </c>
      <c r="Q151" t="s">
        <v>322</v>
      </c>
      <c r="R151">
        <v>105</v>
      </c>
      <c r="S151" t="s">
        <v>321</v>
      </c>
      <c r="T151" t="s">
        <v>260</v>
      </c>
      <c r="U151" t="s">
        <v>208</v>
      </c>
      <c r="V151" t="s">
        <v>261</v>
      </c>
      <c r="W151" t="s">
        <v>370</v>
      </c>
      <c r="X151">
        <v>0</v>
      </c>
      <c r="Y151" t="s">
        <v>370</v>
      </c>
      <c r="Z151">
        <v>1993</v>
      </c>
      <c r="AA151" t="s">
        <v>365</v>
      </c>
      <c r="AB151" t="s">
        <v>366</v>
      </c>
      <c r="AC151">
        <v>71</v>
      </c>
      <c r="AD151">
        <v>4.7</v>
      </c>
      <c r="AF151" t="s">
        <v>213</v>
      </c>
      <c r="AG151" t="s">
        <v>214</v>
      </c>
      <c r="AH151" t="s">
        <v>215</v>
      </c>
      <c r="AI151" t="s">
        <v>215</v>
      </c>
      <c r="AJ151" t="s">
        <v>215</v>
      </c>
      <c r="AK151" t="s">
        <v>267</v>
      </c>
      <c r="AM151" t="s">
        <v>216</v>
      </c>
      <c r="AN151">
        <v>25307</v>
      </c>
      <c r="AO151">
        <v>370782</v>
      </c>
      <c r="AP151">
        <v>4</v>
      </c>
      <c r="AQ151">
        <v>3196</v>
      </c>
      <c r="AR151">
        <v>1996</v>
      </c>
      <c r="BT151">
        <v>35.31</v>
      </c>
      <c r="BY151">
        <v>29.89</v>
      </c>
      <c r="FK151">
        <v>33.409999999999997</v>
      </c>
      <c r="FN151">
        <v>12.91</v>
      </c>
      <c r="FO151">
        <v>27.17</v>
      </c>
      <c r="FR151">
        <v>65.2</v>
      </c>
      <c r="FS151">
        <v>33.409999999999997</v>
      </c>
      <c r="FT151">
        <v>98.61</v>
      </c>
      <c r="FU151">
        <v>40.08</v>
      </c>
      <c r="FV151">
        <v>138.69</v>
      </c>
    </row>
    <row r="152" spans="1:178" x14ac:dyDescent="0.25">
      <c r="A152">
        <v>26</v>
      </c>
      <c r="B152">
        <v>105</v>
      </c>
      <c r="C152" t="s">
        <v>321</v>
      </c>
      <c r="D152" t="s">
        <v>195</v>
      </c>
      <c r="E152" t="s">
        <v>196</v>
      </c>
      <c r="F152" t="s">
        <v>197</v>
      </c>
      <c r="G152" t="s">
        <v>198</v>
      </c>
      <c r="H152" t="s">
        <v>199</v>
      </c>
      <c r="I152">
        <v>1992</v>
      </c>
      <c r="J152">
        <v>106</v>
      </c>
      <c r="K152" t="s">
        <v>200</v>
      </c>
      <c r="L152" t="s">
        <v>201</v>
      </c>
      <c r="M152" t="s">
        <v>202</v>
      </c>
      <c r="N152" t="s">
        <v>203</v>
      </c>
      <c r="O152" t="s">
        <v>204</v>
      </c>
      <c r="P152">
        <v>105</v>
      </c>
      <c r="Q152" t="s">
        <v>322</v>
      </c>
      <c r="R152">
        <v>105</v>
      </c>
      <c r="S152" t="s">
        <v>321</v>
      </c>
      <c r="T152" t="s">
        <v>260</v>
      </c>
      <c r="U152" t="s">
        <v>208</v>
      </c>
      <c r="V152" t="s">
        <v>261</v>
      </c>
      <c r="W152" t="s">
        <v>370</v>
      </c>
      <c r="X152">
        <v>0</v>
      </c>
      <c r="Y152" t="s">
        <v>370</v>
      </c>
      <c r="Z152">
        <v>1993</v>
      </c>
      <c r="AA152" t="s">
        <v>365</v>
      </c>
      <c r="AB152" t="s">
        <v>366</v>
      </c>
      <c r="AC152">
        <v>71</v>
      </c>
      <c r="AD152">
        <v>4.7</v>
      </c>
      <c r="AF152" t="s">
        <v>213</v>
      </c>
      <c r="AG152" t="s">
        <v>214</v>
      </c>
      <c r="AH152" t="s">
        <v>215</v>
      </c>
      <c r="AI152" t="s">
        <v>215</v>
      </c>
      <c r="AJ152" t="s">
        <v>215</v>
      </c>
      <c r="AK152" t="s">
        <v>267</v>
      </c>
      <c r="AM152" t="s">
        <v>216</v>
      </c>
      <c r="AN152">
        <v>25307</v>
      </c>
      <c r="AO152">
        <v>370782</v>
      </c>
      <c r="AP152">
        <v>5</v>
      </c>
      <c r="AQ152">
        <v>3196</v>
      </c>
      <c r="AR152">
        <v>1997</v>
      </c>
      <c r="CP152">
        <v>39.71</v>
      </c>
      <c r="FN152">
        <v>14.65</v>
      </c>
      <c r="FO152">
        <v>12.45</v>
      </c>
      <c r="FR152">
        <v>39.71</v>
      </c>
      <c r="FS152">
        <v>0</v>
      </c>
      <c r="FT152">
        <v>39.71</v>
      </c>
      <c r="FU152">
        <v>27.1</v>
      </c>
      <c r="FV152">
        <v>66.81</v>
      </c>
    </row>
    <row r="153" spans="1:178" x14ac:dyDescent="0.25">
      <c r="A153">
        <v>26</v>
      </c>
      <c r="B153">
        <v>105</v>
      </c>
      <c r="C153" t="s">
        <v>321</v>
      </c>
      <c r="D153" t="s">
        <v>195</v>
      </c>
      <c r="E153" t="s">
        <v>196</v>
      </c>
      <c r="F153" t="s">
        <v>197</v>
      </c>
      <c r="G153" t="s">
        <v>198</v>
      </c>
      <c r="H153" t="s">
        <v>199</v>
      </c>
      <c r="I153">
        <v>1992</v>
      </c>
      <c r="J153">
        <v>106</v>
      </c>
      <c r="K153" t="s">
        <v>200</v>
      </c>
      <c r="L153" t="s">
        <v>201</v>
      </c>
      <c r="M153" t="s">
        <v>202</v>
      </c>
      <c r="N153" t="s">
        <v>203</v>
      </c>
      <c r="O153" t="s">
        <v>204</v>
      </c>
      <c r="P153">
        <v>105</v>
      </c>
      <c r="Q153" t="s">
        <v>322</v>
      </c>
      <c r="R153">
        <v>105</v>
      </c>
      <c r="S153" t="s">
        <v>321</v>
      </c>
      <c r="T153" t="s">
        <v>260</v>
      </c>
      <c r="U153" t="s">
        <v>208</v>
      </c>
      <c r="V153" t="s">
        <v>261</v>
      </c>
      <c r="W153" t="s">
        <v>371</v>
      </c>
      <c r="X153">
        <v>0</v>
      </c>
      <c r="Y153" t="s">
        <v>371</v>
      </c>
      <c r="Z153">
        <v>1993</v>
      </c>
      <c r="AA153" t="s">
        <v>365</v>
      </c>
      <c r="AB153" t="s">
        <v>366</v>
      </c>
      <c r="AC153">
        <v>70</v>
      </c>
      <c r="AD153">
        <v>3.8</v>
      </c>
      <c r="AF153" t="s">
        <v>213</v>
      </c>
      <c r="AG153" t="s">
        <v>214</v>
      </c>
      <c r="AH153" t="s">
        <v>215</v>
      </c>
      <c r="AI153" t="s">
        <v>215</v>
      </c>
      <c r="AJ153" t="s">
        <v>215</v>
      </c>
      <c r="AK153" t="s">
        <v>267</v>
      </c>
      <c r="AL153">
        <v>1.56E-4</v>
      </c>
      <c r="AM153" t="s">
        <v>216</v>
      </c>
      <c r="AN153">
        <v>25561</v>
      </c>
      <c r="AO153">
        <v>374508</v>
      </c>
      <c r="AP153">
        <v>4</v>
      </c>
      <c r="AQ153">
        <v>3197</v>
      </c>
      <c r="AR153">
        <v>1996</v>
      </c>
      <c r="FK153">
        <v>28.28</v>
      </c>
      <c r="FR153">
        <v>0</v>
      </c>
      <c r="FS153">
        <v>28.28</v>
      </c>
      <c r="FT153">
        <v>28.28</v>
      </c>
      <c r="FU153">
        <v>0</v>
      </c>
      <c r="FV153">
        <v>28.28</v>
      </c>
    </row>
    <row r="154" spans="1:178" x14ac:dyDescent="0.25">
      <c r="A154">
        <v>27</v>
      </c>
      <c r="B154">
        <v>106</v>
      </c>
      <c r="C154" t="s">
        <v>200</v>
      </c>
      <c r="D154" t="s">
        <v>195</v>
      </c>
      <c r="E154" t="s">
        <v>196</v>
      </c>
      <c r="F154" t="s">
        <v>197</v>
      </c>
      <c r="G154" t="s">
        <v>198</v>
      </c>
      <c r="H154" t="s">
        <v>199</v>
      </c>
      <c r="I154">
        <v>1980</v>
      </c>
      <c r="J154">
        <v>106</v>
      </c>
      <c r="K154" t="s">
        <v>200</v>
      </c>
      <c r="L154" t="s">
        <v>201</v>
      </c>
      <c r="M154" t="s">
        <v>202</v>
      </c>
      <c r="N154" t="s">
        <v>203</v>
      </c>
      <c r="O154" t="s">
        <v>204</v>
      </c>
      <c r="P154">
        <v>106</v>
      </c>
      <c r="Q154" t="s">
        <v>372</v>
      </c>
      <c r="R154">
        <v>106</v>
      </c>
      <c r="S154" t="s">
        <v>200</v>
      </c>
      <c r="T154" t="s">
        <v>287</v>
      </c>
      <c r="U154" t="s">
        <v>208</v>
      </c>
      <c r="V154" t="s">
        <v>261</v>
      </c>
      <c r="W154" t="s">
        <v>373</v>
      </c>
      <c r="X154">
        <v>0</v>
      </c>
      <c r="Y154" t="s">
        <v>373</v>
      </c>
      <c r="Z154">
        <v>1981</v>
      </c>
      <c r="AA154" t="s">
        <v>374</v>
      </c>
      <c r="AB154" t="s">
        <v>375</v>
      </c>
      <c r="AC154">
        <v>0</v>
      </c>
      <c r="AD154">
        <v>7.3</v>
      </c>
      <c r="AE154" t="s">
        <v>376</v>
      </c>
      <c r="AF154" t="s">
        <v>213</v>
      </c>
      <c r="AG154" t="s">
        <v>214</v>
      </c>
      <c r="AH154" t="s">
        <v>215</v>
      </c>
      <c r="AI154" t="s">
        <v>215</v>
      </c>
      <c r="AJ154" t="s">
        <v>215</v>
      </c>
      <c r="AK154" t="s">
        <v>267</v>
      </c>
      <c r="AL154">
        <v>2.2820000000000002E-3</v>
      </c>
      <c r="AM154" t="s">
        <v>216</v>
      </c>
      <c r="AN154">
        <v>52900</v>
      </c>
      <c r="AO154">
        <v>411885</v>
      </c>
      <c r="AP154">
        <v>2</v>
      </c>
      <c r="AQ154">
        <v>3870</v>
      </c>
      <c r="AR154">
        <v>1982</v>
      </c>
      <c r="BY154">
        <v>16.12</v>
      </c>
      <c r="DP154">
        <v>50.92</v>
      </c>
      <c r="DV154">
        <v>27.17</v>
      </c>
      <c r="EJ154">
        <v>100.19</v>
      </c>
      <c r="ER154">
        <v>29.19</v>
      </c>
      <c r="EZ154">
        <v>44.92</v>
      </c>
      <c r="FK154">
        <v>90.48</v>
      </c>
      <c r="FN154">
        <v>6.55</v>
      </c>
      <c r="FR154">
        <v>268.51</v>
      </c>
      <c r="FS154">
        <v>90.48</v>
      </c>
      <c r="FT154">
        <v>358.99</v>
      </c>
      <c r="FU154">
        <v>6.55</v>
      </c>
      <c r="FV154">
        <v>365.54</v>
      </c>
    </row>
    <row r="155" spans="1:178" x14ac:dyDescent="0.25">
      <c r="A155">
        <v>27</v>
      </c>
      <c r="B155">
        <v>106</v>
      </c>
      <c r="C155" t="s">
        <v>200</v>
      </c>
      <c r="D155" t="s">
        <v>195</v>
      </c>
      <c r="E155" t="s">
        <v>196</v>
      </c>
      <c r="F155" t="s">
        <v>197</v>
      </c>
      <c r="G155" t="s">
        <v>198</v>
      </c>
      <c r="H155" t="s">
        <v>199</v>
      </c>
      <c r="I155">
        <v>1980</v>
      </c>
      <c r="J155">
        <v>106</v>
      </c>
      <c r="K155" t="s">
        <v>200</v>
      </c>
      <c r="L155" t="s">
        <v>201</v>
      </c>
      <c r="M155" t="s">
        <v>202</v>
      </c>
      <c r="N155" t="s">
        <v>203</v>
      </c>
      <c r="O155" t="s">
        <v>204</v>
      </c>
      <c r="P155">
        <v>106</v>
      </c>
      <c r="Q155" t="s">
        <v>372</v>
      </c>
      <c r="R155">
        <v>106</v>
      </c>
      <c r="S155" t="s">
        <v>200</v>
      </c>
      <c r="T155" t="s">
        <v>287</v>
      </c>
      <c r="U155" t="s">
        <v>208</v>
      </c>
      <c r="V155" t="s">
        <v>261</v>
      </c>
      <c r="W155" t="s">
        <v>373</v>
      </c>
      <c r="X155">
        <v>0</v>
      </c>
      <c r="Y155" t="s">
        <v>373</v>
      </c>
      <c r="Z155">
        <v>1981</v>
      </c>
      <c r="AA155" t="s">
        <v>374</v>
      </c>
      <c r="AB155" t="s">
        <v>375</v>
      </c>
      <c r="AC155">
        <v>0</v>
      </c>
      <c r="AD155">
        <v>7.3</v>
      </c>
      <c r="AE155" t="s">
        <v>376</v>
      </c>
      <c r="AF155" t="s">
        <v>213</v>
      </c>
      <c r="AG155" t="s">
        <v>214</v>
      </c>
      <c r="AH155" t="s">
        <v>215</v>
      </c>
      <c r="AI155" t="s">
        <v>215</v>
      </c>
      <c r="AJ155" t="s">
        <v>215</v>
      </c>
      <c r="AK155" t="s">
        <v>267</v>
      </c>
      <c r="AL155">
        <v>2.2820000000000002E-3</v>
      </c>
      <c r="AM155" t="s">
        <v>216</v>
      </c>
      <c r="AN155">
        <v>52900</v>
      </c>
      <c r="AO155">
        <v>411885</v>
      </c>
      <c r="AP155">
        <v>3</v>
      </c>
      <c r="AQ155">
        <v>3870</v>
      </c>
      <c r="AR155">
        <v>1983</v>
      </c>
      <c r="BS155">
        <v>20.56</v>
      </c>
      <c r="BT155">
        <v>60.81</v>
      </c>
      <c r="BX155">
        <v>55.05</v>
      </c>
      <c r="BY155">
        <v>44.62</v>
      </c>
      <c r="BZ155">
        <v>33.64</v>
      </c>
      <c r="DP155">
        <v>38.46</v>
      </c>
      <c r="DR155">
        <v>80.040000000000006</v>
      </c>
      <c r="DW155">
        <v>21.18</v>
      </c>
      <c r="EJ155">
        <v>52.17</v>
      </c>
      <c r="EL155">
        <v>26.47</v>
      </c>
      <c r="ET155">
        <v>26.47</v>
      </c>
      <c r="EZ155">
        <v>37.61</v>
      </c>
      <c r="FK155">
        <v>76.61</v>
      </c>
      <c r="FN155">
        <v>38.67</v>
      </c>
      <c r="FR155">
        <v>497.08</v>
      </c>
      <c r="FS155">
        <v>76.61</v>
      </c>
      <c r="FT155">
        <v>573.69000000000005</v>
      </c>
      <c r="FU155">
        <v>38.67</v>
      </c>
      <c r="FV155">
        <v>612.36</v>
      </c>
    </row>
    <row r="156" spans="1:178" x14ac:dyDescent="0.25">
      <c r="A156">
        <v>27</v>
      </c>
      <c r="B156">
        <v>106</v>
      </c>
      <c r="C156" t="s">
        <v>200</v>
      </c>
      <c r="D156" t="s">
        <v>195</v>
      </c>
      <c r="E156" t="s">
        <v>196</v>
      </c>
      <c r="F156" t="s">
        <v>197</v>
      </c>
      <c r="G156" t="s">
        <v>198</v>
      </c>
      <c r="H156" t="s">
        <v>199</v>
      </c>
      <c r="I156">
        <v>1980</v>
      </c>
      <c r="J156">
        <v>106</v>
      </c>
      <c r="K156" t="s">
        <v>200</v>
      </c>
      <c r="L156" t="s">
        <v>201</v>
      </c>
      <c r="M156" t="s">
        <v>202</v>
      </c>
      <c r="N156" t="s">
        <v>203</v>
      </c>
      <c r="O156" t="s">
        <v>204</v>
      </c>
      <c r="P156">
        <v>106</v>
      </c>
      <c r="Q156" t="s">
        <v>372</v>
      </c>
      <c r="R156">
        <v>106</v>
      </c>
      <c r="S156" t="s">
        <v>200</v>
      </c>
      <c r="T156" t="s">
        <v>287</v>
      </c>
      <c r="U156" t="s">
        <v>208</v>
      </c>
      <c r="V156" t="s">
        <v>261</v>
      </c>
      <c r="W156" t="s">
        <v>373</v>
      </c>
      <c r="X156">
        <v>0</v>
      </c>
      <c r="Y156" t="s">
        <v>373</v>
      </c>
      <c r="Z156">
        <v>1981</v>
      </c>
      <c r="AA156" t="s">
        <v>374</v>
      </c>
      <c r="AB156" t="s">
        <v>375</v>
      </c>
      <c r="AC156">
        <v>0</v>
      </c>
      <c r="AD156">
        <v>7.3</v>
      </c>
      <c r="AE156" t="s">
        <v>376</v>
      </c>
      <c r="AF156" t="s">
        <v>213</v>
      </c>
      <c r="AG156" t="s">
        <v>214</v>
      </c>
      <c r="AH156" t="s">
        <v>215</v>
      </c>
      <c r="AI156" t="s">
        <v>215</v>
      </c>
      <c r="AJ156" t="s">
        <v>215</v>
      </c>
      <c r="AK156" t="s">
        <v>267</v>
      </c>
      <c r="AL156">
        <v>2.2820000000000002E-3</v>
      </c>
      <c r="AM156" t="s">
        <v>216</v>
      </c>
      <c r="AN156">
        <v>52900</v>
      </c>
      <c r="AO156">
        <v>411885</v>
      </c>
      <c r="AP156">
        <v>4</v>
      </c>
      <c r="AQ156">
        <v>3870</v>
      </c>
      <c r="AR156">
        <v>1984</v>
      </c>
      <c r="AX156">
        <v>24.76</v>
      </c>
      <c r="BS156">
        <v>20.09</v>
      </c>
      <c r="BX156">
        <v>33.25</v>
      </c>
      <c r="BY156">
        <v>216.28</v>
      </c>
      <c r="BZ156">
        <v>16.66</v>
      </c>
      <c r="DG156">
        <v>14.01</v>
      </c>
      <c r="DR156">
        <v>62.45</v>
      </c>
      <c r="DS156">
        <v>39.86</v>
      </c>
      <c r="EH156">
        <v>7.79</v>
      </c>
      <c r="EK156">
        <v>19.39</v>
      </c>
      <c r="EL156">
        <v>24.06</v>
      </c>
      <c r="ET156">
        <v>50.3</v>
      </c>
      <c r="FK156">
        <v>199.64</v>
      </c>
      <c r="FN156">
        <v>239.66</v>
      </c>
      <c r="FO156">
        <v>285.74</v>
      </c>
      <c r="FR156">
        <v>528.9</v>
      </c>
      <c r="FS156">
        <v>199.64</v>
      </c>
      <c r="FT156">
        <v>728.54</v>
      </c>
      <c r="FU156">
        <v>525.4</v>
      </c>
      <c r="FV156">
        <v>1253.9399999999998</v>
      </c>
    </row>
    <row r="157" spans="1:178" x14ac:dyDescent="0.25">
      <c r="A157">
        <v>27</v>
      </c>
      <c r="B157">
        <v>106</v>
      </c>
      <c r="C157" t="s">
        <v>200</v>
      </c>
      <c r="D157" t="s">
        <v>195</v>
      </c>
      <c r="E157" t="s">
        <v>196</v>
      </c>
      <c r="F157" t="s">
        <v>197</v>
      </c>
      <c r="G157" t="s">
        <v>198</v>
      </c>
      <c r="H157" t="s">
        <v>199</v>
      </c>
      <c r="I157">
        <v>1980</v>
      </c>
      <c r="J157">
        <v>106</v>
      </c>
      <c r="K157" t="s">
        <v>200</v>
      </c>
      <c r="L157" t="s">
        <v>201</v>
      </c>
      <c r="M157" t="s">
        <v>202</v>
      </c>
      <c r="N157" t="s">
        <v>203</v>
      </c>
      <c r="O157" t="s">
        <v>204</v>
      </c>
      <c r="P157">
        <v>106</v>
      </c>
      <c r="Q157" t="s">
        <v>372</v>
      </c>
      <c r="R157">
        <v>106</v>
      </c>
      <c r="S157" t="s">
        <v>200</v>
      </c>
      <c r="T157" t="s">
        <v>287</v>
      </c>
      <c r="U157" t="s">
        <v>208</v>
      </c>
      <c r="V157" t="s">
        <v>261</v>
      </c>
      <c r="W157" t="s">
        <v>373</v>
      </c>
      <c r="X157">
        <v>0</v>
      </c>
      <c r="Y157" t="s">
        <v>373</v>
      </c>
      <c r="Z157">
        <v>1981</v>
      </c>
      <c r="AA157" t="s">
        <v>374</v>
      </c>
      <c r="AB157" t="s">
        <v>375</v>
      </c>
      <c r="AC157">
        <v>0</v>
      </c>
      <c r="AD157">
        <v>7.3</v>
      </c>
      <c r="AE157" t="s">
        <v>376</v>
      </c>
      <c r="AF157" t="s">
        <v>213</v>
      </c>
      <c r="AG157" t="s">
        <v>214</v>
      </c>
      <c r="AH157" t="s">
        <v>215</v>
      </c>
      <c r="AI157" t="s">
        <v>215</v>
      </c>
      <c r="AJ157" t="s">
        <v>215</v>
      </c>
      <c r="AK157" t="s">
        <v>267</v>
      </c>
      <c r="AL157">
        <v>2.2820000000000002E-3</v>
      </c>
      <c r="AM157" t="s">
        <v>216</v>
      </c>
      <c r="AN157">
        <v>52900</v>
      </c>
      <c r="AO157">
        <v>411885</v>
      </c>
      <c r="AP157">
        <v>5</v>
      </c>
      <c r="AQ157">
        <v>3870</v>
      </c>
      <c r="AR157">
        <v>1985</v>
      </c>
      <c r="AX157">
        <v>18.760000000000002</v>
      </c>
      <c r="AZ157">
        <v>49.21</v>
      </c>
      <c r="BA157">
        <v>33.56</v>
      </c>
      <c r="BN157">
        <v>0</v>
      </c>
      <c r="BX157">
        <v>89.3</v>
      </c>
      <c r="DW157">
        <v>27.72</v>
      </c>
      <c r="EI157">
        <v>0</v>
      </c>
      <c r="EL157">
        <v>32.549999999999997</v>
      </c>
      <c r="ET157">
        <v>14.09</v>
      </c>
      <c r="FK157">
        <v>99.88</v>
      </c>
      <c r="FN157">
        <v>173.57</v>
      </c>
      <c r="FO157">
        <v>390.7</v>
      </c>
      <c r="FR157">
        <v>265.19</v>
      </c>
      <c r="FS157">
        <v>99.88</v>
      </c>
      <c r="FT157">
        <v>365.07</v>
      </c>
      <c r="FU157">
        <v>564.27</v>
      </c>
      <c r="FV157">
        <v>929.33999999999992</v>
      </c>
    </row>
    <row r="158" spans="1:178" x14ac:dyDescent="0.25">
      <c r="A158">
        <v>27</v>
      </c>
      <c r="B158">
        <v>106</v>
      </c>
      <c r="C158" t="s">
        <v>200</v>
      </c>
      <c r="D158" t="s">
        <v>195</v>
      </c>
      <c r="E158" t="s">
        <v>196</v>
      </c>
      <c r="F158" t="s">
        <v>197</v>
      </c>
      <c r="G158" t="s">
        <v>198</v>
      </c>
      <c r="H158" t="s">
        <v>199</v>
      </c>
      <c r="I158">
        <v>1980</v>
      </c>
      <c r="J158">
        <v>106</v>
      </c>
      <c r="K158" t="s">
        <v>200</v>
      </c>
      <c r="L158" t="s">
        <v>201</v>
      </c>
      <c r="M158" t="s">
        <v>202</v>
      </c>
      <c r="N158" t="s">
        <v>203</v>
      </c>
      <c r="O158" t="s">
        <v>204</v>
      </c>
      <c r="P158">
        <v>106</v>
      </c>
      <c r="Q158" t="s">
        <v>372</v>
      </c>
      <c r="R158">
        <v>106</v>
      </c>
      <c r="S158" t="s">
        <v>200</v>
      </c>
      <c r="T158" t="s">
        <v>287</v>
      </c>
      <c r="U158" t="s">
        <v>208</v>
      </c>
      <c r="V158" t="s">
        <v>261</v>
      </c>
      <c r="W158" t="s">
        <v>373</v>
      </c>
      <c r="X158">
        <v>0</v>
      </c>
      <c r="Y158" t="s">
        <v>373</v>
      </c>
      <c r="Z158">
        <v>1981</v>
      </c>
      <c r="AA158" t="s">
        <v>374</v>
      </c>
      <c r="AB158" t="s">
        <v>375</v>
      </c>
      <c r="AC158">
        <v>0</v>
      </c>
      <c r="AD158">
        <v>7.3</v>
      </c>
      <c r="AE158" t="s">
        <v>376</v>
      </c>
      <c r="AF158" t="s">
        <v>213</v>
      </c>
      <c r="AG158" t="s">
        <v>214</v>
      </c>
      <c r="AH158" t="s">
        <v>215</v>
      </c>
      <c r="AI158" t="s">
        <v>215</v>
      </c>
      <c r="AJ158" t="s">
        <v>215</v>
      </c>
      <c r="AK158" t="s">
        <v>267</v>
      </c>
      <c r="AL158">
        <v>2.2820000000000002E-3</v>
      </c>
      <c r="AM158" t="s">
        <v>216</v>
      </c>
      <c r="AN158">
        <v>52900</v>
      </c>
      <c r="AO158">
        <v>411885</v>
      </c>
      <c r="AP158">
        <v>6</v>
      </c>
      <c r="AQ158">
        <v>3870</v>
      </c>
      <c r="AR158">
        <v>1986</v>
      </c>
      <c r="FN158">
        <v>8.02</v>
      </c>
      <c r="FO158">
        <v>0.06</v>
      </c>
      <c r="FR158">
        <v>0</v>
      </c>
      <c r="FS158">
        <v>0</v>
      </c>
      <c r="FT158">
        <v>0</v>
      </c>
      <c r="FU158">
        <v>8.08</v>
      </c>
      <c r="FV158">
        <v>8.08</v>
      </c>
    </row>
    <row r="159" spans="1:178" x14ac:dyDescent="0.25">
      <c r="A159">
        <v>27</v>
      </c>
      <c r="B159">
        <v>106</v>
      </c>
      <c r="C159" t="s">
        <v>200</v>
      </c>
      <c r="D159" t="s">
        <v>195</v>
      </c>
      <c r="E159" t="s">
        <v>196</v>
      </c>
      <c r="F159" t="s">
        <v>197</v>
      </c>
      <c r="G159" t="s">
        <v>198</v>
      </c>
      <c r="H159" t="s">
        <v>199</v>
      </c>
      <c r="I159">
        <v>1980</v>
      </c>
      <c r="J159">
        <v>106</v>
      </c>
      <c r="K159" t="s">
        <v>200</v>
      </c>
      <c r="L159" t="s">
        <v>201</v>
      </c>
      <c r="M159" t="s">
        <v>202</v>
      </c>
      <c r="N159" t="s">
        <v>203</v>
      </c>
      <c r="O159" t="s">
        <v>204</v>
      </c>
      <c r="P159">
        <v>106</v>
      </c>
      <c r="Q159" t="s">
        <v>372</v>
      </c>
      <c r="R159">
        <v>106</v>
      </c>
      <c r="S159" t="s">
        <v>200</v>
      </c>
      <c r="T159" t="s">
        <v>287</v>
      </c>
      <c r="U159" t="s">
        <v>208</v>
      </c>
      <c r="V159" t="s">
        <v>261</v>
      </c>
      <c r="W159" t="s">
        <v>377</v>
      </c>
      <c r="X159">
        <v>0</v>
      </c>
      <c r="Y159" t="s">
        <v>377</v>
      </c>
      <c r="Z159">
        <v>1981</v>
      </c>
      <c r="AA159" t="s">
        <v>374</v>
      </c>
      <c r="AB159" t="s">
        <v>378</v>
      </c>
      <c r="AC159">
        <v>0</v>
      </c>
      <c r="AD159">
        <v>6.8</v>
      </c>
      <c r="AE159" t="s">
        <v>379</v>
      </c>
      <c r="AF159" t="s">
        <v>213</v>
      </c>
      <c r="AG159" t="s">
        <v>214</v>
      </c>
      <c r="AH159" t="s">
        <v>215</v>
      </c>
      <c r="AI159" t="s">
        <v>215</v>
      </c>
      <c r="AJ159" t="s">
        <v>215</v>
      </c>
      <c r="AK159" t="s">
        <v>267</v>
      </c>
      <c r="AL159">
        <v>4.895E-3</v>
      </c>
      <c r="AM159" t="s">
        <v>216</v>
      </c>
      <c r="AN159">
        <v>51220</v>
      </c>
      <c r="AO159">
        <v>381729</v>
      </c>
      <c r="AP159">
        <v>2</v>
      </c>
      <c r="AQ159">
        <v>3868</v>
      </c>
      <c r="AR159">
        <v>1982</v>
      </c>
      <c r="BS159">
        <v>73.78</v>
      </c>
      <c r="BY159">
        <v>30.56</v>
      </c>
      <c r="DP159">
        <v>238.27</v>
      </c>
      <c r="DS159">
        <v>26.01</v>
      </c>
      <c r="DV159">
        <v>111.2</v>
      </c>
      <c r="EB159">
        <v>21.39</v>
      </c>
      <c r="EJ159">
        <v>132.12</v>
      </c>
      <c r="ER159">
        <v>12.07</v>
      </c>
      <c r="EZ159">
        <v>20.79</v>
      </c>
      <c r="FK159">
        <v>73.040000000000006</v>
      </c>
      <c r="FN159">
        <v>31.37</v>
      </c>
      <c r="FR159">
        <v>666.19</v>
      </c>
      <c r="FS159">
        <v>73.040000000000006</v>
      </c>
      <c r="FT159">
        <v>739.23</v>
      </c>
      <c r="FU159">
        <v>31.37</v>
      </c>
      <c r="FV159">
        <v>770.6</v>
      </c>
    </row>
    <row r="160" spans="1:178" x14ac:dyDescent="0.25">
      <c r="A160">
        <v>27</v>
      </c>
      <c r="B160">
        <v>106</v>
      </c>
      <c r="C160" t="s">
        <v>200</v>
      </c>
      <c r="D160" t="s">
        <v>195</v>
      </c>
      <c r="E160" t="s">
        <v>196</v>
      </c>
      <c r="F160" t="s">
        <v>197</v>
      </c>
      <c r="G160" t="s">
        <v>198</v>
      </c>
      <c r="H160" t="s">
        <v>199</v>
      </c>
      <c r="I160">
        <v>1980</v>
      </c>
      <c r="J160">
        <v>106</v>
      </c>
      <c r="K160" t="s">
        <v>200</v>
      </c>
      <c r="L160" t="s">
        <v>201</v>
      </c>
      <c r="M160" t="s">
        <v>202</v>
      </c>
      <c r="N160" t="s">
        <v>203</v>
      </c>
      <c r="O160" t="s">
        <v>204</v>
      </c>
      <c r="P160">
        <v>106</v>
      </c>
      <c r="Q160" t="s">
        <v>372</v>
      </c>
      <c r="R160">
        <v>106</v>
      </c>
      <c r="S160" t="s">
        <v>200</v>
      </c>
      <c r="T160" t="s">
        <v>287</v>
      </c>
      <c r="U160" t="s">
        <v>208</v>
      </c>
      <c r="V160" t="s">
        <v>261</v>
      </c>
      <c r="W160" t="s">
        <v>377</v>
      </c>
      <c r="X160">
        <v>0</v>
      </c>
      <c r="Y160" t="s">
        <v>377</v>
      </c>
      <c r="Z160">
        <v>1981</v>
      </c>
      <c r="AA160" t="s">
        <v>374</v>
      </c>
      <c r="AB160" t="s">
        <v>378</v>
      </c>
      <c r="AC160">
        <v>0</v>
      </c>
      <c r="AD160">
        <v>6.8</v>
      </c>
      <c r="AE160" t="s">
        <v>379</v>
      </c>
      <c r="AF160" t="s">
        <v>213</v>
      </c>
      <c r="AG160" t="s">
        <v>214</v>
      </c>
      <c r="AH160" t="s">
        <v>215</v>
      </c>
      <c r="AI160" t="s">
        <v>215</v>
      </c>
      <c r="AJ160" t="s">
        <v>215</v>
      </c>
      <c r="AK160" t="s">
        <v>267</v>
      </c>
      <c r="AL160">
        <v>4.895E-3</v>
      </c>
      <c r="AM160" t="s">
        <v>216</v>
      </c>
      <c r="AN160">
        <v>51220</v>
      </c>
      <c r="AO160">
        <v>381729</v>
      </c>
      <c r="AP160">
        <v>3</v>
      </c>
      <c r="AQ160">
        <v>3868</v>
      </c>
      <c r="AR160">
        <v>1983</v>
      </c>
      <c r="AZ160">
        <v>39.72</v>
      </c>
      <c r="BJ160">
        <v>15.8</v>
      </c>
      <c r="BP160">
        <v>40.69</v>
      </c>
      <c r="BS160">
        <v>25.49</v>
      </c>
      <c r="BU160">
        <v>96.36</v>
      </c>
      <c r="BV160">
        <v>25.86</v>
      </c>
      <c r="BX160">
        <v>63.57</v>
      </c>
      <c r="BY160">
        <v>37.86</v>
      </c>
      <c r="CE160">
        <v>15.5</v>
      </c>
      <c r="CP160">
        <v>90.4</v>
      </c>
      <c r="CR160">
        <v>85.86</v>
      </c>
      <c r="DP160">
        <v>19.38</v>
      </c>
      <c r="DR160">
        <v>144.88</v>
      </c>
      <c r="DV160">
        <v>42.93</v>
      </c>
      <c r="DX160">
        <v>20.87</v>
      </c>
      <c r="EJ160">
        <v>18.86</v>
      </c>
      <c r="EK160">
        <v>20.79</v>
      </c>
      <c r="EL160">
        <v>39.950000000000003</v>
      </c>
      <c r="EW160">
        <v>14.23</v>
      </c>
      <c r="FH160">
        <v>17.809999999999999</v>
      </c>
      <c r="FK160">
        <v>202.72</v>
      </c>
      <c r="FN160">
        <v>18.510000000000002</v>
      </c>
      <c r="FR160">
        <v>876.81</v>
      </c>
      <c r="FS160">
        <v>202.72</v>
      </c>
      <c r="FT160">
        <v>1079.53</v>
      </c>
      <c r="FU160">
        <v>18.510000000000002</v>
      </c>
      <c r="FV160">
        <v>1098.04</v>
      </c>
    </row>
    <row r="161" spans="1:178" x14ac:dyDescent="0.25">
      <c r="A161">
        <v>27</v>
      </c>
      <c r="B161">
        <v>106</v>
      </c>
      <c r="C161" t="s">
        <v>200</v>
      </c>
      <c r="D161" t="s">
        <v>195</v>
      </c>
      <c r="E161" t="s">
        <v>196</v>
      </c>
      <c r="F161" t="s">
        <v>197</v>
      </c>
      <c r="G161" t="s">
        <v>198</v>
      </c>
      <c r="H161" t="s">
        <v>199</v>
      </c>
      <c r="I161">
        <v>1980</v>
      </c>
      <c r="J161">
        <v>106</v>
      </c>
      <c r="K161" t="s">
        <v>200</v>
      </c>
      <c r="L161" t="s">
        <v>201</v>
      </c>
      <c r="M161" t="s">
        <v>202</v>
      </c>
      <c r="N161" t="s">
        <v>203</v>
      </c>
      <c r="O161" t="s">
        <v>204</v>
      </c>
      <c r="P161">
        <v>106</v>
      </c>
      <c r="Q161" t="s">
        <v>372</v>
      </c>
      <c r="R161">
        <v>106</v>
      </c>
      <c r="S161" t="s">
        <v>200</v>
      </c>
      <c r="T161" t="s">
        <v>287</v>
      </c>
      <c r="U161" t="s">
        <v>208</v>
      </c>
      <c r="V161" t="s">
        <v>261</v>
      </c>
      <c r="W161" t="s">
        <v>377</v>
      </c>
      <c r="X161">
        <v>0</v>
      </c>
      <c r="Y161" t="s">
        <v>377</v>
      </c>
      <c r="Z161">
        <v>1981</v>
      </c>
      <c r="AA161" t="s">
        <v>374</v>
      </c>
      <c r="AB161" t="s">
        <v>378</v>
      </c>
      <c r="AC161">
        <v>0</v>
      </c>
      <c r="AD161">
        <v>6.8</v>
      </c>
      <c r="AE161" t="s">
        <v>379</v>
      </c>
      <c r="AF161" t="s">
        <v>213</v>
      </c>
      <c r="AG161" t="s">
        <v>214</v>
      </c>
      <c r="AH161" t="s">
        <v>215</v>
      </c>
      <c r="AI161" t="s">
        <v>215</v>
      </c>
      <c r="AJ161" t="s">
        <v>215</v>
      </c>
      <c r="AK161" t="s">
        <v>267</v>
      </c>
      <c r="AL161">
        <v>4.895E-3</v>
      </c>
      <c r="AM161" t="s">
        <v>216</v>
      </c>
      <c r="AN161">
        <v>51220</v>
      </c>
      <c r="AO161">
        <v>381729</v>
      </c>
      <c r="AP161">
        <v>4</v>
      </c>
      <c r="AQ161">
        <v>3868</v>
      </c>
      <c r="AR161">
        <v>1984</v>
      </c>
      <c r="AZ161">
        <v>32.200000000000003</v>
      </c>
      <c r="BS161">
        <v>85.86</v>
      </c>
      <c r="BT161">
        <v>26.98</v>
      </c>
      <c r="BX161">
        <v>31.83</v>
      </c>
      <c r="BY161">
        <v>84.96</v>
      </c>
      <c r="CC161">
        <v>22.06</v>
      </c>
      <c r="CL161">
        <v>19</v>
      </c>
      <c r="CR161">
        <v>47.4</v>
      </c>
      <c r="DR161">
        <v>51.12</v>
      </c>
      <c r="DV161">
        <v>116.7</v>
      </c>
      <c r="DW161">
        <v>26.98</v>
      </c>
      <c r="EC161">
        <v>32.200000000000003</v>
      </c>
      <c r="EL161">
        <v>40.69</v>
      </c>
      <c r="ET161">
        <v>51.12</v>
      </c>
      <c r="EV161">
        <v>16.55</v>
      </c>
      <c r="FF161">
        <v>36.82</v>
      </c>
      <c r="FK161">
        <v>1111.8800000000001</v>
      </c>
      <c r="FN161">
        <v>323.44</v>
      </c>
      <c r="FO161">
        <v>263.89999999999998</v>
      </c>
      <c r="FR161">
        <v>722.47</v>
      </c>
      <c r="FS161">
        <v>1111.8800000000001</v>
      </c>
      <c r="FT161">
        <v>1834.35</v>
      </c>
      <c r="FU161">
        <v>587.34</v>
      </c>
      <c r="FV161">
        <v>2421.69</v>
      </c>
    </row>
    <row r="162" spans="1:178" x14ac:dyDescent="0.25">
      <c r="A162">
        <v>27</v>
      </c>
      <c r="B162">
        <v>106</v>
      </c>
      <c r="C162" t="s">
        <v>200</v>
      </c>
      <c r="D162" t="s">
        <v>195</v>
      </c>
      <c r="E162" t="s">
        <v>196</v>
      </c>
      <c r="F162" t="s">
        <v>197</v>
      </c>
      <c r="G162" t="s">
        <v>198</v>
      </c>
      <c r="H162" t="s">
        <v>199</v>
      </c>
      <c r="I162">
        <v>1980</v>
      </c>
      <c r="J162">
        <v>106</v>
      </c>
      <c r="K162" t="s">
        <v>200</v>
      </c>
      <c r="L162" t="s">
        <v>201</v>
      </c>
      <c r="M162" t="s">
        <v>202</v>
      </c>
      <c r="N162" t="s">
        <v>203</v>
      </c>
      <c r="O162" t="s">
        <v>204</v>
      </c>
      <c r="P162">
        <v>106</v>
      </c>
      <c r="Q162" t="s">
        <v>372</v>
      </c>
      <c r="R162">
        <v>106</v>
      </c>
      <c r="S162" t="s">
        <v>200</v>
      </c>
      <c r="T162" t="s">
        <v>287</v>
      </c>
      <c r="U162" t="s">
        <v>208</v>
      </c>
      <c r="V162" t="s">
        <v>261</v>
      </c>
      <c r="W162" t="s">
        <v>377</v>
      </c>
      <c r="X162">
        <v>0</v>
      </c>
      <c r="Y162" t="s">
        <v>377</v>
      </c>
      <c r="Z162">
        <v>1981</v>
      </c>
      <c r="AA162" t="s">
        <v>374</v>
      </c>
      <c r="AB162" t="s">
        <v>378</v>
      </c>
      <c r="AC162">
        <v>0</v>
      </c>
      <c r="AD162">
        <v>6.8</v>
      </c>
      <c r="AE162" t="s">
        <v>379</v>
      </c>
      <c r="AF162" t="s">
        <v>213</v>
      </c>
      <c r="AG162" t="s">
        <v>214</v>
      </c>
      <c r="AH162" t="s">
        <v>215</v>
      </c>
      <c r="AI162" t="s">
        <v>215</v>
      </c>
      <c r="AJ162" t="s">
        <v>215</v>
      </c>
      <c r="AK162" t="s">
        <v>267</v>
      </c>
      <c r="AL162">
        <v>4.895E-3</v>
      </c>
      <c r="AM162" t="s">
        <v>216</v>
      </c>
      <c r="AN162">
        <v>51220</v>
      </c>
      <c r="AO162">
        <v>381729</v>
      </c>
      <c r="AP162">
        <v>5</v>
      </c>
      <c r="AQ162">
        <v>3868</v>
      </c>
      <c r="AR162">
        <v>1985</v>
      </c>
      <c r="AX162">
        <v>100.31</v>
      </c>
      <c r="BS162">
        <v>52.62</v>
      </c>
      <c r="BX162">
        <v>24.82</v>
      </c>
      <c r="BY162">
        <v>105.45</v>
      </c>
      <c r="CB162">
        <v>29.96</v>
      </c>
      <c r="CT162">
        <v>0</v>
      </c>
      <c r="EI162">
        <v>0</v>
      </c>
      <c r="EL162">
        <v>0</v>
      </c>
      <c r="FF162">
        <v>24.15</v>
      </c>
      <c r="FK162">
        <v>200.99</v>
      </c>
      <c r="FN162">
        <v>219.28</v>
      </c>
      <c r="FO162">
        <v>348.57</v>
      </c>
      <c r="FR162">
        <v>337.31</v>
      </c>
      <c r="FS162">
        <v>200.99</v>
      </c>
      <c r="FT162">
        <v>538.29999999999995</v>
      </c>
      <c r="FU162">
        <v>567.85</v>
      </c>
      <c r="FV162">
        <v>1106.1499999999999</v>
      </c>
    </row>
    <row r="163" spans="1:178" x14ac:dyDescent="0.25">
      <c r="A163">
        <v>27</v>
      </c>
      <c r="B163">
        <v>106</v>
      </c>
      <c r="C163" t="s">
        <v>200</v>
      </c>
      <c r="D163" t="s">
        <v>195</v>
      </c>
      <c r="E163" t="s">
        <v>196</v>
      </c>
      <c r="F163" t="s">
        <v>197</v>
      </c>
      <c r="G163" t="s">
        <v>198</v>
      </c>
      <c r="H163" t="s">
        <v>199</v>
      </c>
      <c r="I163">
        <v>1980</v>
      </c>
      <c r="J163">
        <v>106</v>
      </c>
      <c r="K163" t="s">
        <v>200</v>
      </c>
      <c r="L163" t="s">
        <v>201</v>
      </c>
      <c r="M163" t="s">
        <v>202</v>
      </c>
      <c r="N163" t="s">
        <v>203</v>
      </c>
      <c r="O163" t="s">
        <v>204</v>
      </c>
      <c r="P163">
        <v>106</v>
      </c>
      <c r="Q163" t="s">
        <v>372</v>
      </c>
      <c r="R163">
        <v>106</v>
      </c>
      <c r="S163" t="s">
        <v>200</v>
      </c>
      <c r="T163" t="s">
        <v>287</v>
      </c>
      <c r="U163" t="s">
        <v>208</v>
      </c>
      <c r="V163" t="s">
        <v>261</v>
      </c>
      <c r="W163" t="s">
        <v>377</v>
      </c>
      <c r="X163">
        <v>0</v>
      </c>
      <c r="Y163" t="s">
        <v>377</v>
      </c>
      <c r="Z163">
        <v>1981</v>
      </c>
      <c r="AA163" t="s">
        <v>374</v>
      </c>
      <c r="AB163" t="s">
        <v>378</v>
      </c>
      <c r="AC163">
        <v>0</v>
      </c>
      <c r="AD163">
        <v>6.8</v>
      </c>
      <c r="AE163" t="s">
        <v>379</v>
      </c>
      <c r="AF163" t="s">
        <v>213</v>
      </c>
      <c r="AG163" t="s">
        <v>214</v>
      </c>
      <c r="AH163" t="s">
        <v>215</v>
      </c>
      <c r="AI163" t="s">
        <v>215</v>
      </c>
      <c r="AJ163" t="s">
        <v>215</v>
      </c>
      <c r="AK163" t="s">
        <v>267</v>
      </c>
      <c r="AL163">
        <v>4.895E-3</v>
      </c>
      <c r="AM163" t="s">
        <v>216</v>
      </c>
      <c r="AN163">
        <v>51220</v>
      </c>
      <c r="AO163">
        <v>381729</v>
      </c>
      <c r="AP163">
        <v>6</v>
      </c>
      <c r="AQ163">
        <v>3868</v>
      </c>
      <c r="AR163">
        <v>1986</v>
      </c>
      <c r="FN163">
        <v>7.67</v>
      </c>
      <c r="FO163">
        <v>0.06</v>
      </c>
      <c r="FR163">
        <v>0</v>
      </c>
      <c r="FS163">
        <v>0</v>
      </c>
      <c r="FT163">
        <v>0</v>
      </c>
      <c r="FU163">
        <v>7.73</v>
      </c>
      <c r="FV163">
        <v>7.7299999999999995</v>
      </c>
    </row>
    <row r="164" spans="1:178" x14ac:dyDescent="0.25">
      <c r="A164">
        <v>27</v>
      </c>
      <c r="B164">
        <v>106</v>
      </c>
      <c r="C164" t="s">
        <v>200</v>
      </c>
      <c r="D164" t="s">
        <v>195</v>
      </c>
      <c r="E164" t="s">
        <v>196</v>
      </c>
      <c r="F164" t="s">
        <v>197</v>
      </c>
      <c r="G164" t="s">
        <v>198</v>
      </c>
      <c r="H164" t="s">
        <v>199</v>
      </c>
      <c r="I164">
        <v>1980</v>
      </c>
      <c r="J164">
        <v>106</v>
      </c>
      <c r="K164" t="s">
        <v>200</v>
      </c>
      <c r="L164" t="s">
        <v>201</v>
      </c>
      <c r="M164" t="s">
        <v>202</v>
      </c>
      <c r="N164" t="s">
        <v>203</v>
      </c>
      <c r="O164" t="s">
        <v>204</v>
      </c>
      <c r="P164">
        <v>106</v>
      </c>
      <c r="Q164" t="s">
        <v>372</v>
      </c>
      <c r="R164">
        <v>106</v>
      </c>
      <c r="S164" t="s">
        <v>200</v>
      </c>
      <c r="T164" t="s">
        <v>287</v>
      </c>
      <c r="U164" t="s">
        <v>208</v>
      </c>
      <c r="V164" t="s">
        <v>261</v>
      </c>
      <c r="W164" t="s">
        <v>380</v>
      </c>
      <c r="X164">
        <v>0</v>
      </c>
      <c r="Y164" t="s">
        <v>380</v>
      </c>
      <c r="Z164">
        <v>1981</v>
      </c>
      <c r="AA164" t="s">
        <v>381</v>
      </c>
      <c r="AB164" t="s">
        <v>382</v>
      </c>
      <c r="AC164">
        <v>0</v>
      </c>
      <c r="AD164">
        <v>7.7</v>
      </c>
      <c r="AE164" t="s">
        <v>383</v>
      </c>
      <c r="AF164" t="s">
        <v>213</v>
      </c>
      <c r="AG164" t="s">
        <v>214</v>
      </c>
      <c r="AH164" t="s">
        <v>215</v>
      </c>
      <c r="AI164" t="s">
        <v>215</v>
      </c>
      <c r="AJ164" t="s">
        <v>215</v>
      </c>
      <c r="AK164" t="s">
        <v>267</v>
      </c>
      <c r="AL164">
        <v>7.4809999999999998E-3</v>
      </c>
      <c r="AM164" t="s">
        <v>216</v>
      </c>
      <c r="AN164">
        <v>52001</v>
      </c>
      <c r="AO164">
        <v>343164</v>
      </c>
      <c r="AP164">
        <v>2</v>
      </c>
      <c r="AQ164">
        <v>3869</v>
      </c>
      <c r="AR164">
        <v>1982</v>
      </c>
      <c r="BS164">
        <v>17.690000000000001</v>
      </c>
      <c r="BY164">
        <v>13.66</v>
      </c>
      <c r="CE164">
        <v>13.66</v>
      </c>
      <c r="DP164">
        <v>61.04</v>
      </c>
      <c r="EJ164">
        <v>46.13</v>
      </c>
      <c r="ER164">
        <v>38.08</v>
      </c>
      <c r="EZ164">
        <v>38.08</v>
      </c>
      <c r="FK164">
        <v>29.56</v>
      </c>
      <c r="FR164">
        <v>228.34</v>
      </c>
      <c r="FS164">
        <v>29.56</v>
      </c>
      <c r="FT164">
        <v>257.89999999999998</v>
      </c>
      <c r="FU164">
        <v>0</v>
      </c>
      <c r="FV164">
        <v>257.89999999999998</v>
      </c>
    </row>
    <row r="165" spans="1:178" x14ac:dyDescent="0.25">
      <c r="A165">
        <v>27</v>
      </c>
      <c r="B165">
        <v>106</v>
      </c>
      <c r="C165" t="s">
        <v>200</v>
      </c>
      <c r="D165" t="s">
        <v>195</v>
      </c>
      <c r="E165" t="s">
        <v>196</v>
      </c>
      <c r="F165" t="s">
        <v>197</v>
      </c>
      <c r="G165" t="s">
        <v>198</v>
      </c>
      <c r="H165" t="s">
        <v>199</v>
      </c>
      <c r="I165">
        <v>1980</v>
      </c>
      <c r="J165">
        <v>106</v>
      </c>
      <c r="K165" t="s">
        <v>200</v>
      </c>
      <c r="L165" t="s">
        <v>201</v>
      </c>
      <c r="M165" t="s">
        <v>202</v>
      </c>
      <c r="N165" t="s">
        <v>203</v>
      </c>
      <c r="O165" t="s">
        <v>204</v>
      </c>
      <c r="P165">
        <v>106</v>
      </c>
      <c r="Q165" t="s">
        <v>372</v>
      </c>
      <c r="R165">
        <v>106</v>
      </c>
      <c r="S165" t="s">
        <v>200</v>
      </c>
      <c r="T165" t="s">
        <v>287</v>
      </c>
      <c r="U165" t="s">
        <v>208</v>
      </c>
      <c r="V165" t="s">
        <v>261</v>
      </c>
      <c r="W165" t="s">
        <v>380</v>
      </c>
      <c r="X165">
        <v>0</v>
      </c>
      <c r="Y165" t="s">
        <v>380</v>
      </c>
      <c r="Z165">
        <v>1981</v>
      </c>
      <c r="AA165" t="s">
        <v>381</v>
      </c>
      <c r="AB165" t="s">
        <v>382</v>
      </c>
      <c r="AC165">
        <v>0</v>
      </c>
      <c r="AD165">
        <v>7.7</v>
      </c>
      <c r="AE165" t="s">
        <v>383</v>
      </c>
      <c r="AF165" t="s">
        <v>213</v>
      </c>
      <c r="AG165" t="s">
        <v>214</v>
      </c>
      <c r="AH165" t="s">
        <v>215</v>
      </c>
      <c r="AI165" t="s">
        <v>215</v>
      </c>
      <c r="AJ165" t="s">
        <v>215</v>
      </c>
      <c r="AK165" t="s">
        <v>267</v>
      </c>
      <c r="AL165">
        <v>7.4809999999999998E-3</v>
      </c>
      <c r="AM165" t="s">
        <v>216</v>
      </c>
      <c r="AN165">
        <v>52001</v>
      </c>
      <c r="AO165">
        <v>343164</v>
      </c>
      <c r="AP165">
        <v>3</v>
      </c>
      <c r="AQ165">
        <v>3869</v>
      </c>
      <c r="AR165">
        <v>1983</v>
      </c>
      <c r="AZ165">
        <v>55.43</v>
      </c>
      <c r="BS165">
        <v>22.57</v>
      </c>
      <c r="BT165">
        <v>13.2</v>
      </c>
      <c r="BX165">
        <v>46.65</v>
      </c>
      <c r="BY165">
        <v>13.73</v>
      </c>
      <c r="CC165">
        <v>13.73</v>
      </c>
      <c r="DP165">
        <v>17.16</v>
      </c>
      <c r="DQ165">
        <v>18.41</v>
      </c>
      <c r="DR165">
        <v>121.49</v>
      </c>
      <c r="DT165">
        <v>86.32</v>
      </c>
      <c r="EJ165">
        <v>37.68</v>
      </c>
      <c r="EL165">
        <v>55.24</v>
      </c>
      <c r="EN165">
        <v>14.72</v>
      </c>
      <c r="EV165">
        <v>13.59</v>
      </c>
      <c r="FE165">
        <v>15.77</v>
      </c>
      <c r="FK165">
        <v>32.86</v>
      </c>
      <c r="FO165">
        <v>32.78</v>
      </c>
      <c r="FR165">
        <v>545.69000000000005</v>
      </c>
      <c r="FS165">
        <v>32.86</v>
      </c>
      <c r="FT165">
        <v>578.54999999999995</v>
      </c>
      <c r="FU165">
        <v>32.78</v>
      </c>
      <c r="FV165">
        <v>611.32999999999993</v>
      </c>
    </row>
    <row r="166" spans="1:178" x14ac:dyDescent="0.25">
      <c r="A166">
        <v>27</v>
      </c>
      <c r="B166">
        <v>106</v>
      </c>
      <c r="C166" t="s">
        <v>200</v>
      </c>
      <c r="D166" t="s">
        <v>195</v>
      </c>
      <c r="E166" t="s">
        <v>196</v>
      </c>
      <c r="F166" t="s">
        <v>197</v>
      </c>
      <c r="G166" t="s">
        <v>198</v>
      </c>
      <c r="H166" t="s">
        <v>199</v>
      </c>
      <c r="I166">
        <v>1980</v>
      </c>
      <c r="J166">
        <v>106</v>
      </c>
      <c r="K166" t="s">
        <v>200</v>
      </c>
      <c r="L166" t="s">
        <v>201</v>
      </c>
      <c r="M166" t="s">
        <v>202</v>
      </c>
      <c r="N166" t="s">
        <v>203</v>
      </c>
      <c r="O166" t="s">
        <v>204</v>
      </c>
      <c r="P166">
        <v>106</v>
      </c>
      <c r="Q166" t="s">
        <v>372</v>
      </c>
      <c r="R166">
        <v>106</v>
      </c>
      <c r="S166" t="s">
        <v>200</v>
      </c>
      <c r="T166" t="s">
        <v>287</v>
      </c>
      <c r="U166" t="s">
        <v>208</v>
      </c>
      <c r="V166" t="s">
        <v>261</v>
      </c>
      <c r="W166" t="s">
        <v>380</v>
      </c>
      <c r="X166">
        <v>0</v>
      </c>
      <c r="Y166" t="s">
        <v>380</v>
      </c>
      <c r="Z166">
        <v>1981</v>
      </c>
      <c r="AA166" t="s">
        <v>381</v>
      </c>
      <c r="AB166" t="s">
        <v>382</v>
      </c>
      <c r="AC166">
        <v>0</v>
      </c>
      <c r="AD166">
        <v>7.7</v>
      </c>
      <c r="AE166" t="s">
        <v>383</v>
      </c>
      <c r="AF166" t="s">
        <v>213</v>
      </c>
      <c r="AG166" t="s">
        <v>214</v>
      </c>
      <c r="AH166" t="s">
        <v>215</v>
      </c>
      <c r="AI166" t="s">
        <v>215</v>
      </c>
      <c r="AJ166" t="s">
        <v>215</v>
      </c>
      <c r="AK166" t="s">
        <v>267</v>
      </c>
      <c r="AL166">
        <v>7.4809999999999998E-3</v>
      </c>
      <c r="AM166" t="s">
        <v>216</v>
      </c>
      <c r="AN166">
        <v>52001</v>
      </c>
      <c r="AO166">
        <v>343164</v>
      </c>
      <c r="AP166">
        <v>4</v>
      </c>
      <c r="AQ166">
        <v>3869</v>
      </c>
      <c r="AR166">
        <v>1984</v>
      </c>
      <c r="BP166">
        <v>55.24</v>
      </c>
      <c r="BS166">
        <v>42.16</v>
      </c>
      <c r="BX166">
        <v>24.22</v>
      </c>
      <c r="BY166">
        <v>93.24</v>
      </c>
      <c r="CC166">
        <v>31.08</v>
      </c>
      <c r="DV166">
        <v>22.97</v>
      </c>
      <c r="DW166">
        <v>71.67</v>
      </c>
      <c r="EC166">
        <v>43.42</v>
      </c>
      <c r="EF166">
        <v>0</v>
      </c>
      <c r="EQ166">
        <v>27.72</v>
      </c>
      <c r="ER166">
        <v>14.65</v>
      </c>
      <c r="ET166">
        <v>54.64</v>
      </c>
      <c r="EW166">
        <v>11.28</v>
      </c>
      <c r="FK166">
        <v>258.04000000000002</v>
      </c>
      <c r="FN166">
        <v>251.89</v>
      </c>
      <c r="FO166">
        <v>97.89</v>
      </c>
      <c r="FR166">
        <v>492.29</v>
      </c>
      <c r="FS166">
        <v>258.04000000000002</v>
      </c>
      <c r="FT166">
        <v>750.33</v>
      </c>
      <c r="FU166">
        <v>349.78</v>
      </c>
      <c r="FV166">
        <v>1100.1100000000001</v>
      </c>
    </row>
    <row r="167" spans="1:178" x14ac:dyDescent="0.25">
      <c r="A167">
        <v>27</v>
      </c>
      <c r="B167">
        <v>106</v>
      </c>
      <c r="C167" t="s">
        <v>200</v>
      </c>
      <c r="D167" t="s">
        <v>195</v>
      </c>
      <c r="E167" t="s">
        <v>196</v>
      </c>
      <c r="F167" t="s">
        <v>197</v>
      </c>
      <c r="G167" t="s">
        <v>198</v>
      </c>
      <c r="H167" t="s">
        <v>199</v>
      </c>
      <c r="I167">
        <v>1980</v>
      </c>
      <c r="J167">
        <v>106</v>
      </c>
      <c r="K167" t="s">
        <v>200</v>
      </c>
      <c r="L167" t="s">
        <v>201</v>
      </c>
      <c r="M167" t="s">
        <v>202</v>
      </c>
      <c r="N167" t="s">
        <v>203</v>
      </c>
      <c r="O167" t="s">
        <v>204</v>
      </c>
      <c r="P167">
        <v>106</v>
      </c>
      <c r="Q167" t="s">
        <v>372</v>
      </c>
      <c r="R167">
        <v>106</v>
      </c>
      <c r="S167" t="s">
        <v>200</v>
      </c>
      <c r="T167" t="s">
        <v>287</v>
      </c>
      <c r="U167" t="s">
        <v>208</v>
      </c>
      <c r="V167" t="s">
        <v>261</v>
      </c>
      <c r="W167" t="s">
        <v>380</v>
      </c>
      <c r="X167">
        <v>0</v>
      </c>
      <c r="Y167" t="s">
        <v>380</v>
      </c>
      <c r="Z167">
        <v>1981</v>
      </c>
      <c r="AA167" t="s">
        <v>381</v>
      </c>
      <c r="AB167" t="s">
        <v>382</v>
      </c>
      <c r="AC167">
        <v>0</v>
      </c>
      <c r="AD167">
        <v>7.7</v>
      </c>
      <c r="AE167" t="s">
        <v>383</v>
      </c>
      <c r="AF167" t="s">
        <v>213</v>
      </c>
      <c r="AG167" t="s">
        <v>214</v>
      </c>
      <c r="AH167" t="s">
        <v>215</v>
      </c>
      <c r="AI167" t="s">
        <v>215</v>
      </c>
      <c r="AJ167" t="s">
        <v>215</v>
      </c>
      <c r="AK167" t="s">
        <v>267</v>
      </c>
      <c r="AL167">
        <v>7.4809999999999998E-3</v>
      </c>
      <c r="AM167" t="s">
        <v>216</v>
      </c>
      <c r="AN167">
        <v>52001</v>
      </c>
      <c r="AO167">
        <v>343164</v>
      </c>
      <c r="AP167">
        <v>5</v>
      </c>
      <c r="AQ167">
        <v>3869</v>
      </c>
      <c r="AR167">
        <v>1985</v>
      </c>
      <c r="BN167">
        <v>0</v>
      </c>
      <c r="BS167">
        <v>23.3</v>
      </c>
      <c r="BU167">
        <v>19.399999999999999</v>
      </c>
      <c r="BX167">
        <v>46.27</v>
      </c>
      <c r="BY167">
        <v>35.57</v>
      </c>
      <c r="FK167">
        <v>39.92</v>
      </c>
      <c r="FN167">
        <v>126.99</v>
      </c>
      <c r="FO167">
        <v>151.30000000000001</v>
      </c>
      <c r="FR167">
        <v>124.54</v>
      </c>
      <c r="FS167">
        <v>39.92</v>
      </c>
      <c r="FT167">
        <v>164.46</v>
      </c>
      <c r="FU167">
        <v>278.29000000000002</v>
      </c>
      <c r="FV167">
        <v>442.75</v>
      </c>
    </row>
    <row r="168" spans="1:178" x14ac:dyDescent="0.25">
      <c r="A168">
        <v>27</v>
      </c>
      <c r="B168">
        <v>106</v>
      </c>
      <c r="C168" t="s">
        <v>200</v>
      </c>
      <c r="D168" t="s">
        <v>195</v>
      </c>
      <c r="E168" t="s">
        <v>196</v>
      </c>
      <c r="F168" t="s">
        <v>197</v>
      </c>
      <c r="G168" t="s">
        <v>198</v>
      </c>
      <c r="H168" t="s">
        <v>199</v>
      </c>
      <c r="I168">
        <v>1980</v>
      </c>
      <c r="J168">
        <v>106</v>
      </c>
      <c r="K168" t="s">
        <v>200</v>
      </c>
      <c r="L168" t="s">
        <v>201</v>
      </c>
      <c r="M168" t="s">
        <v>202</v>
      </c>
      <c r="N168" t="s">
        <v>203</v>
      </c>
      <c r="O168" t="s">
        <v>204</v>
      </c>
      <c r="P168">
        <v>106</v>
      </c>
      <c r="Q168" t="s">
        <v>372</v>
      </c>
      <c r="R168">
        <v>106</v>
      </c>
      <c r="S168" t="s">
        <v>200</v>
      </c>
      <c r="T168" t="s">
        <v>287</v>
      </c>
      <c r="U168" t="s">
        <v>208</v>
      </c>
      <c r="V168" t="s">
        <v>261</v>
      </c>
      <c r="W168" t="s">
        <v>380</v>
      </c>
      <c r="X168">
        <v>0</v>
      </c>
      <c r="Y168" t="s">
        <v>380</v>
      </c>
      <c r="Z168">
        <v>1981</v>
      </c>
      <c r="AA168" t="s">
        <v>381</v>
      </c>
      <c r="AB168" t="s">
        <v>382</v>
      </c>
      <c r="AC168">
        <v>0</v>
      </c>
      <c r="AD168">
        <v>7.7</v>
      </c>
      <c r="AE168" t="s">
        <v>383</v>
      </c>
      <c r="AF168" t="s">
        <v>213</v>
      </c>
      <c r="AG168" t="s">
        <v>214</v>
      </c>
      <c r="AH168" t="s">
        <v>215</v>
      </c>
      <c r="AI168" t="s">
        <v>215</v>
      </c>
      <c r="AJ168" t="s">
        <v>215</v>
      </c>
      <c r="AK168" t="s">
        <v>267</v>
      </c>
      <c r="AL168">
        <v>7.4809999999999998E-3</v>
      </c>
      <c r="AM168" t="s">
        <v>216</v>
      </c>
      <c r="AN168">
        <v>52001</v>
      </c>
      <c r="AO168">
        <v>343164</v>
      </c>
      <c r="AP168">
        <v>6</v>
      </c>
      <c r="AQ168">
        <v>3869</v>
      </c>
      <c r="AR168">
        <v>1986</v>
      </c>
      <c r="FO168">
        <v>11.13</v>
      </c>
      <c r="FR168">
        <v>0</v>
      </c>
      <c r="FS168">
        <v>0</v>
      </c>
      <c r="FT168">
        <v>0</v>
      </c>
      <c r="FU168">
        <v>11.13</v>
      </c>
      <c r="FV168">
        <v>11.13</v>
      </c>
    </row>
    <row r="169" spans="1:178" x14ac:dyDescent="0.25">
      <c r="A169">
        <v>27</v>
      </c>
      <c r="B169">
        <v>106</v>
      </c>
      <c r="C169" t="s">
        <v>200</v>
      </c>
      <c r="D169" t="s">
        <v>195</v>
      </c>
      <c r="E169" t="s">
        <v>196</v>
      </c>
      <c r="F169" t="s">
        <v>197</v>
      </c>
      <c r="G169" t="s">
        <v>198</v>
      </c>
      <c r="H169" t="s">
        <v>199</v>
      </c>
      <c r="I169">
        <v>1981</v>
      </c>
      <c r="J169">
        <v>106</v>
      </c>
      <c r="K169" t="s">
        <v>200</v>
      </c>
      <c r="L169" t="s">
        <v>201</v>
      </c>
      <c r="M169" t="s">
        <v>202</v>
      </c>
      <c r="N169" t="s">
        <v>203</v>
      </c>
      <c r="O169" t="s">
        <v>204</v>
      </c>
      <c r="P169">
        <v>106</v>
      </c>
      <c r="Q169" t="s">
        <v>372</v>
      </c>
      <c r="R169">
        <v>106</v>
      </c>
      <c r="S169" t="s">
        <v>200</v>
      </c>
      <c r="T169" t="s">
        <v>287</v>
      </c>
      <c r="U169" t="s">
        <v>293</v>
      </c>
      <c r="V169" t="s">
        <v>294</v>
      </c>
      <c r="W169" t="s">
        <v>384</v>
      </c>
      <c r="X169">
        <v>0</v>
      </c>
      <c r="Y169" t="s">
        <v>384</v>
      </c>
      <c r="Z169">
        <v>1982</v>
      </c>
      <c r="AA169" t="s">
        <v>385</v>
      </c>
      <c r="AB169" t="s">
        <v>386</v>
      </c>
      <c r="AC169">
        <v>0</v>
      </c>
      <c r="AD169">
        <v>2.2000000000000002</v>
      </c>
      <c r="AE169" t="s">
        <v>387</v>
      </c>
      <c r="AF169" t="s">
        <v>213</v>
      </c>
      <c r="AG169" t="s">
        <v>388</v>
      </c>
      <c r="AH169" t="s">
        <v>215</v>
      </c>
      <c r="AI169" t="s">
        <v>215</v>
      </c>
      <c r="AJ169" t="s">
        <v>215</v>
      </c>
      <c r="AK169" t="s">
        <v>267</v>
      </c>
      <c r="AL169">
        <v>6.5614000000000006E-2</v>
      </c>
      <c r="AM169" t="s">
        <v>216</v>
      </c>
      <c r="AN169">
        <v>6693</v>
      </c>
      <c r="AO169">
        <v>7163</v>
      </c>
      <c r="AP169">
        <v>2</v>
      </c>
      <c r="AQ169">
        <v>3871</v>
      </c>
      <c r="AR169">
        <v>1983</v>
      </c>
      <c r="DP169">
        <v>6.16</v>
      </c>
      <c r="FR169">
        <v>6.16</v>
      </c>
      <c r="FS169">
        <v>0</v>
      </c>
      <c r="FT169">
        <v>6.16</v>
      </c>
      <c r="FU169">
        <v>0</v>
      </c>
      <c r="FV169">
        <v>6.16</v>
      </c>
    </row>
    <row r="170" spans="1:178" x14ac:dyDescent="0.25">
      <c r="A170">
        <v>27</v>
      </c>
      <c r="B170">
        <v>106</v>
      </c>
      <c r="C170" t="s">
        <v>200</v>
      </c>
      <c r="D170" t="s">
        <v>195</v>
      </c>
      <c r="E170" t="s">
        <v>196</v>
      </c>
      <c r="F170" t="s">
        <v>197</v>
      </c>
      <c r="G170" t="s">
        <v>198</v>
      </c>
      <c r="H170" t="s">
        <v>199</v>
      </c>
      <c r="I170">
        <v>1981</v>
      </c>
      <c r="J170">
        <v>106</v>
      </c>
      <c r="K170" t="s">
        <v>200</v>
      </c>
      <c r="L170" t="s">
        <v>201</v>
      </c>
      <c r="M170" t="s">
        <v>202</v>
      </c>
      <c r="N170" t="s">
        <v>203</v>
      </c>
      <c r="O170" t="s">
        <v>204</v>
      </c>
      <c r="P170">
        <v>106</v>
      </c>
      <c r="Q170" t="s">
        <v>372</v>
      </c>
      <c r="R170">
        <v>106</v>
      </c>
      <c r="S170" t="s">
        <v>200</v>
      </c>
      <c r="T170" t="s">
        <v>287</v>
      </c>
      <c r="U170" t="s">
        <v>293</v>
      </c>
      <c r="V170" t="s">
        <v>294</v>
      </c>
      <c r="W170" t="s">
        <v>384</v>
      </c>
      <c r="X170">
        <v>0</v>
      </c>
      <c r="Y170" t="s">
        <v>384</v>
      </c>
      <c r="Z170">
        <v>1982</v>
      </c>
      <c r="AA170" t="s">
        <v>385</v>
      </c>
      <c r="AB170" t="s">
        <v>386</v>
      </c>
      <c r="AC170">
        <v>0</v>
      </c>
      <c r="AD170">
        <v>2.2000000000000002</v>
      </c>
      <c r="AE170" t="s">
        <v>387</v>
      </c>
      <c r="AF170" t="s">
        <v>213</v>
      </c>
      <c r="AG170" t="s">
        <v>388</v>
      </c>
      <c r="AH170" t="s">
        <v>215</v>
      </c>
      <c r="AI170" t="s">
        <v>215</v>
      </c>
      <c r="AJ170" t="s">
        <v>215</v>
      </c>
      <c r="AK170" t="s">
        <v>267</v>
      </c>
      <c r="AL170">
        <v>6.5614000000000006E-2</v>
      </c>
      <c r="AM170" t="s">
        <v>216</v>
      </c>
      <c r="AN170">
        <v>6693</v>
      </c>
      <c r="AO170">
        <v>7163</v>
      </c>
      <c r="AP170">
        <v>3</v>
      </c>
      <c r="AQ170">
        <v>3871</v>
      </c>
      <c r="AR170">
        <v>1984</v>
      </c>
      <c r="FK170">
        <v>2.33</v>
      </c>
      <c r="FN170">
        <v>0.99</v>
      </c>
      <c r="FR170">
        <v>0</v>
      </c>
      <c r="FS170">
        <v>2.33</v>
      </c>
      <c r="FT170">
        <v>2.33</v>
      </c>
      <c r="FU170">
        <v>0.99</v>
      </c>
      <c r="FV170">
        <v>3.3200000000000003</v>
      </c>
    </row>
    <row r="171" spans="1:178" x14ac:dyDescent="0.25">
      <c r="A171">
        <v>27</v>
      </c>
      <c r="B171">
        <v>106</v>
      </c>
      <c r="C171" t="s">
        <v>200</v>
      </c>
      <c r="D171" t="s">
        <v>195</v>
      </c>
      <c r="E171" t="s">
        <v>196</v>
      </c>
      <c r="F171" t="s">
        <v>197</v>
      </c>
      <c r="G171" t="s">
        <v>198</v>
      </c>
      <c r="H171" t="s">
        <v>199</v>
      </c>
      <c r="I171">
        <v>1981</v>
      </c>
      <c r="J171">
        <v>106</v>
      </c>
      <c r="K171" t="s">
        <v>200</v>
      </c>
      <c r="L171" t="s">
        <v>201</v>
      </c>
      <c r="M171" t="s">
        <v>202</v>
      </c>
      <c r="N171" t="s">
        <v>203</v>
      </c>
      <c r="O171" t="s">
        <v>204</v>
      </c>
      <c r="P171">
        <v>106</v>
      </c>
      <c r="Q171" t="s">
        <v>372</v>
      </c>
      <c r="R171">
        <v>106</v>
      </c>
      <c r="S171" t="s">
        <v>200</v>
      </c>
      <c r="T171" t="s">
        <v>287</v>
      </c>
      <c r="U171" t="s">
        <v>293</v>
      </c>
      <c r="V171" t="s">
        <v>294</v>
      </c>
      <c r="W171" t="s">
        <v>384</v>
      </c>
      <c r="X171">
        <v>0</v>
      </c>
      <c r="Y171" t="s">
        <v>384</v>
      </c>
      <c r="Z171">
        <v>1982</v>
      </c>
      <c r="AA171" t="s">
        <v>385</v>
      </c>
      <c r="AB171" t="s">
        <v>386</v>
      </c>
      <c r="AC171">
        <v>0</v>
      </c>
      <c r="AD171">
        <v>2.2000000000000002</v>
      </c>
      <c r="AE171" t="s">
        <v>387</v>
      </c>
      <c r="AF171" t="s">
        <v>213</v>
      </c>
      <c r="AG171" t="s">
        <v>388</v>
      </c>
      <c r="AH171" t="s">
        <v>215</v>
      </c>
      <c r="AI171" t="s">
        <v>215</v>
      </c>
      <c r="AJ171" t="s">
        <v>215</v>
      </c>
      <c r="AK171" t="s">
        <v>267</v>
      </c>
      <c r="AL171">
        <v>6.5614000000000006E-2</v>
      </c>
      <c r="AM171" t="s">
        <v>216</v>
      </c>
      <c r="AN171">
        <v>6693</v>
      </c>
      <c r="AO171">
        <v>7163</v>
      </c>
      <c r="AP171">
        <v>4</v>
      </c>
      <c r="AQ171">
        <v>3871</v>
      </c>
      <c r="AR171">
        <v>1985</v>
      </c>
      <c r="AZ171">
        <v>5.7</v>
      </c>
      <c r="DV171">
        <v>4.6100000000000003</v>
      </c>
      <c r="FK171">
        <v>45.85</v>
      </c>
      <c r="FN171">
        <v>5.44</v>
      </c>
      <c r="FO171">
        <v>3.53</v>
      </c>
      <c r="FR171">
        <v>10.31</v>
      </c>
      <c r="FS171">
        <v>45.85</v>
      </c>
      <c r="FT171">
        <v>56.16</v>
      </c>
      <c r="FU171">
        <v>8.9700000000000006</v>
      </c>
      <c r="FV171">
        <v>65.13</v>
      </c>
    </row>
    <row r="172" spans="1:178" x14ac:dyDescent="0.25">
      <c r="A172">
        <v>27</v>
      </c>
      <c r="B172">
        <v>106</v>
      </c>
      <c r="C172" t="s">
        <v>200</v>
      </c>
      <c r="D172" t="s">
        <v>195</v>
      </c>
      <c r="E172" t="s">
        <v>196</v>
      </c>
      <c r="F172" t="s">
        <v>197</v>
      </c>
      <c r="G172" t="s">
        <v>198</v>
      </c>
      <c r="H172" t="s">
        <v>199</v>
      </c>
      <c r="I172">
        <v>1981</v>
      </c>
      <c r="J172">
        <v>106</v>
      </c>
      <c r="K172" t="s">
        <v>200</v>
      </c>
      <c r="L172" t="s">
        <v>201</v>
      </c>
      <c r="M172" t="s">
        <v>202</v>
      </c>
      <c r="N172" t="s">
        <v>203</v>
      </c>
      <c r="O172" t="s">
        <v>204</v>
      </c>
      <c r="P172">
        <v>106</v>
      </c>
      <c r="Q172" t="s">
        <v>372</v>
      </c>
      <c r="R172">
        <v>106</v>
      </c>
      <c r="S172" t="s">
        <v>200</v>
      </c>
      <c r="T172" t="s">
        <v>287</v>
      </c>
      <c r="U172" t="s">
        <v>293</v>
      </c>
      <c r="V172" t="s">
        <v>294</v>
      </c>
      <c r="W172" t="s">
        <v>384</v>
      </c>
      <c r="X172">
        <v>0</v>
      </c>
      <c r="Y172" t="s">
        <v>384</v>
      </c>
      <c r="Z172">
        <v>1982</v>
      </c>
      <c r="AA172" t="s">
        <v>385</v>
      </c>
      <c r="AB172" t="s">
        <v>386</v>
      </c>
      <c r="AC172">
        <v>0</v>
      </c>
      <c r="AD172">
        <v>2.2000000000000002</v>
      </c>
      <c r="AE172" t="s">
        <v>387</v>
      </c>
      <c r="AF172" t="s">
        <v>213</v>
      </c>
      <c r="AG172" t="s">
        <v>388</v>
      </c>
      <c r="AH172" t="s">
        <v>215</v>
      </c>
      <c r="AI172" t="s">
        <v>215</v>
      </c>
      <c r="AJ172" t="s">
        <v>215</v>
      </c>
      <c r="AK172" t="s">
        <v>267</v>
      </c>
      <c r="AL172">
        <v>6.5614000000000006E-2</v>
      </c>
      <c r="AM172" t="s">
        <v>216</v>
      </c>
      <c r="AN172">
        <v>6693</v>
      </c>
      <c r="AO172">
        <v>7163</v>
      </c>
      <c r="AP172">
        <v>5</v>
      </c>
      <c r="AQ172">
        <v>3871</v>
      </c>
      <c r="AR172">
        <v>1986</v>
      </c>
      <c r="BU172">
        <v>4.32</v>
      </c>
      <c r="FK172">
        <v>0</v>
      </c>
      <c r="FN172">
        <v>2.2000000000000002</v>
      </c>
      <c r="FO172">
        <v>11.21</v>
      </c>
      <c r="FR172">
        <v>4.32</v>
      </c>
      <c r="FS172">
        <v>0</v>
      </c>
      <c r="FT172">
        <v>4.32</v>
      </c>
      <c r="FU172">
        <v>13.41</v>
      </c>
      <c r="FV172">
        <v>17.73</v>
      </c>
    </row>
    <row r="173" spans="1:178" x14ac:dyDescent="0.25">
      <c r="A173">
        <v>27</v>
      </c>
      <c r="B173">
        <v>106</v>
      </c>
      <c r="C173" t="s">
        <v>200</v>
      </c>
      <c r="D173" t="s">
        <v>195</v>
      </c>
      <c r="E173" t="s">
        <v>196</v>
      </c>
      <c r="F173" t="s">
        <v>197</v>
      </c>
      <c r="G173" t="s">
        <v>198</v>
      </c>
      <c r="H173" t="s">
        <v>199</v>
      </c>
      <c r="I173">
        <v>1981</v>
      </c>
      <c r="J173">
        <v>106</v>
      </c>
      <c r="K173" t="s">
        <v>200</v>
      </c>
      <c r="L173" t="s">
        <v>201</v>
      </c>
      <c r="M173" t="s">
        <v>202</v>
      </c>
      <c r="N173" t="s">
        <v>203</v>
      </c>
      <c r="O173" t="s">
        <v>204</v>
      </c>
      <c r="P173">
        <v>106</v>
      </c>
      <c r="Q173" t="s">
        <v>372</v>
      </c>
      <c r="R173">
        <v>106</v>
      </c>
      <c r="S173" t="s">
        <v>200</v>
      </c>
      <c r="T173" t="s">
        <v>287</v>
      </c>
      <c r="U173" t="s">
        <v>293</v>
      </c>
      <c r="V173" t="s">
        <v>294</v>
      </c>
      <c r="W173" t="s">
        <v>384</v>
      </c>
      <c r="X173">
        <v>0</v>
      </c>
      <c r="Y173" t="s">
        <v>384</v>
      </c>
      <c r="Z173">
        <v>1982</v>
      </c>
      <c r="AA173" t="s">
        <v>385</v>
      </c>
      <c r="AB173" t="s">
        <v>386</v>
      </c>
      <c r="AC173">
        <v>0</v>
      </c>
      <c r="AD173">
        <v>2.2000000000000002</v>
      </c>
      <c r="AE173" t="s">
        <v>387</v>
      </c>
      <c r="AF173" t="s">
        <v>213</v>
      </c>
      <c r="AG173" t="s">
        <v>388</v>
      </c>
      <c r="AH173" t="s">
        <v>215</v>
      </c>
      <c r="AI173" t="s">
        <v>215</v>
      </c>
      <c r="AJ173" t="s">
        <v>215</v>
      </c>
      <c r="AK173" t="s">
        <v>267</v>
      </c>
      <c r="AL173">
        <v>6.5614000000000006E-2</v>
      </c>
      <c r="AM173" t="s">
        <v>216</v>
      </c>
      <c r="AN173">
        <v>6693</v>
      </c>
      <c r="AO173">
        <v>7163</v>
      </c>
      <c r="AP173">
        <v>6</v>
      </c>
      <c r="AQ173">
        <v>3871</v>
      </c>
      <c r="AR173">
        <v>1987</v>
      </c>
      <c r="FK173">
        <v>4.0199999999999996</v>
      </c>
      <c r="FO173">
        <v>2.34</v>
      </c>
      <c r="FR173">
        <v>0</v>
      </c>
      <c r="FS173">
        <v>4.0199999999999996</v>
      </c>
      <c r="FT173">
        <v>4.0199999999999996</v>
      </c>
      <c r="FU173">
        <v>2.34</v>
      </c>
      <c r="FV173">
        <v>6.3599999999999994</v>
      </c>
    </row>
    <row r="174" spans="1:178" x14ac:dyDescent="0.25">
      <c r="A174">
        <v>27</v>
      </c>
      <c r="B174">
        <v>106</v>
      </c>
      <c r="C174" t="s">
        <v>200</v>
      </c>
      <c r="D174" t="s">
        <v>195</v>
      </c>
      <c r="E174" t="s">
        <v>196</v>
      </c>
      <c r="F174" t="s">
        <v>197</v>
      </c>
      <c r="G174" t="s">
        <v>198</v>
      </c>
      <c r="H174" t="s">
        <v>199</v>
      </c>
      <c r="I174">
        <v>1981</v>
      </c>
      <c r="J174">
        <v>106</v>
      </c>
      <c r="K174" t="s">
        <v>200</v>
      </c>
      <c r="L174" t="s">
        <v>201</v>
      </c>
      <c r="M174" t="s">
        <v>202</v>
      </c>
      <c r="N174" t="s">
        <v>203</v>
      </c>
      <c r="O174" t="s">
        <v>204</v>
      </c>
      <c r="P174">
        <v>106</v>
      </c>
      <c r="Q174" t="s">
        <v>372</v>
      </c>
      <c r="R174">
        <v>106</v>
      </c>
      <c r="S174" t="s">
        <v>200</v>
      </c>
      <c r="T174" t="s">
        <v>287</v>
      </c>
      <c r="U174" t="s">
        <v>293</v>
      </c>
      <c r="V174" t="s">
        <v>294</v>
      </c>
      <c r="W174" t="s">
        <v>389</v>
      </c>
      <c r="X174">
        <v>0</v>
      </c>
      <c r="Y174" t="s">
        <v>389</v>
      </c>
      <c r="Z174">
        <v>1982</v>
      </c>
      <c r="AA174" t="s">
        <v>385</v>
      </c>
      <c r="AB174" t="s">
        <v>386</v>
      </c>
      <c r="AC174">
        <v>0</v>
      </c>
      <c r="AD174">
        <v>2.4</v>
      </c>
      <c r="AE174" t="s">
        <v>387</v>
      </c>
      <c r="AF174" t="s">
        <v>213</v>
      </c>
      <c r="AG174" t="s">
        <v>388</v>
      </c>
      <c r="AH174" t="s">
        <v>215</v>
      </c>
      <c r="AI174" t="s">
        <v>215</v>
      </c>
      <c r="AJ174" t="s">
        <v>215</v>
      </c>
      <c r="AK174" t="s">
        <v>267</v>
      </c>
      <c r="AL174">
        <v>2.2617999999999999E-2</v>
      </c>
      <c r="AM174" t="s">
        <v>216</v>
      </c>
      <c r="AN174">
        <v>9161</v>
      </c>
      <c r="AO174">
        <v>9373</v>
      </c>
      <c r="AP174">
        <v>3</v>
      </c>
      <c r="AQ174">
        <v>3872</v>
      </c>
      <c r="AR174">
        <v>1984</v>
      </c>
      <c r="DV174">
        <v>5.34</v>
      </c>
      <c r="DX174">
        <v>5.69</v>
      </c>
      <c r="ET174">
        <v>7.34</v>
      </c>
      <c r="FK174">
        <v>1.98</v>
      </c>
      <c r="FR174">
        <v>18.37</v>
      </c>
      <c r="FS174">
        <v>1.98</v>
      </c>
      <c r="FT174">
        <v>20.350000000000001</v>
      </c>
      <c r="FU174">
        <v>0</v>
      </c>
      <c r="FV174">
        <v>20.350000000000001</v>
      </c>
    </row>
    <row r="175" spans="1:178" x14ac:dyDescent="0.25">
      <c r="A175">
        <v>27</v>
      </c>
      <c r="B175">
        <v>106</v>
      </c>
      <c r="C175" t="s">
        <v>200</v>
      </c>
      <c r="D175" t="s">
        <v>195</v>
      </c>
      <c r="E175" t="s">
        <v>196</v>
      </c>
      <c r="F175" t="s">
        <v>197</v>
      </c>
      <c r="G175" t="s">
        <v>198</v>
      </c>
      <c r="H175" t="s">
        <v>199</v>
      </c>
      <c r="I175">
        <v>1981</v>
      </c>
      <c r="J175">
        <v>106</v>
      </c>
      <c r="K175" t="s">
        <v>200</v>
      </c>
      <c r="L175" t="s">
        <v>201</v>
      </c>
      <c r="M175" t="s">
        <v>202</v>
      </c>
      <c r="N175" t="s">
        <v>203</v>
      </c>
      <c r="O175" t="s">
        <v>204</v>
      </c>
      <c r="P175">
        <v>106</v>
      </c>
      <c r="Q175" t="s">
        <v>372</v>
      </c>
      <c r="R175">
        <v>106</v>
      </c>
      <c r="S175" t="s">
        <v>200</v>
      </c>
      <c r="T175" t="s">
        <v>287</v>
      </c>
      <c r="U175" t="s">
        <v>293</v>
      </c>
      <c r="V175" t="s">
        <v>294</v>
      </c>
      <c r="W175" t="s">
        <v>389</v>
      </c>
      <c r="X175">
        <v>0</v>
      </c>
      <c r="Y175" t="s">
        <v>389</v>
      </c>
      <c r="Z175">
        <v>1982</v>
      </c>
      <c r="AA175" t="s">
        <v>385</v>
      </c>
      <c r="AB175" t="s">
        <v>386</v>
      </c>
      <c r="AC175">
        <v>0</v>
      </c>
      <c r="AD175">
        <v>2.4</v>
      </c>
      <c r="AE175" t="s">
        <v>387</v>
      </c>
      <c r="AF175" t="s">
        <v>213</v>
      </c>
      <c r="AG175" t="s">
        <v>388</v>
      </c>
      <c r="AH175" t="s">
        <v>215</v>
      </c>
      <c r="AI175" t="s">
        <v>215</v>
      </c>
      <c r="AJ175" t="s">
        <v>215</v>
      </c>
      <c r="AK175" t="s">
        <v>267</v>
      </c>
      <c r="AL175">
        <v>2.2617999999999999E-2</v>
      </c>
      <c r="AM175" t="s">
        <v>216</v>
      </c>
      <c r="AN175">
        <v>9161</v>
      </c>
      <c r="AO175">
        <v>9373</v>
      </c>
      <c r="AP175">
        <v>4</v>
      </c>
      <c r="AQ175">
        <v>3872</v>
      </c>
      <c r="AR175">
        <v>1985</v>
      </c>
      <c r="BY175">
        <v>2.99</v>
      </c>
      <c r="FK175">
        <v>29.72</v>
      </c>
      <c r="FO175">
        <v>2.23</v>
      </c>
      <c r="FR175">
        <v>2.99</v>
      </c>
      <c r="FS175">
        <v>29.72</v>
      </c>
      <c r="FT175">
        <v>32.71</v>
      </c>
      <c r="FU175">
        <v>2.23</v>
      </c>
      <c r="FV175">
        <v>34.94</v>
      </c>
    </row>
    <row r="176" spans="1:178" x14ac:dyDescent="0.25">
      <c r="A176">
        <v>27</v>
      </c>
      <c r="B176">
        <v>106</v>
      </c>
      <c r="C176" t="s">
        <v>200</v>
      </c>
      <c r="D176" t="s">
        <v>195</v>
      </c>
      <c r="E176" t="s">
        <v>196</v>
      </c>
      <c r="F176" t="s">
        <v>197</v>
      </c>
      <c r="G176" t="s">
        <v>198</v>
      </c>
      <c r="H176" t="s">
        <v>199</v>
      </c>
      <c r="I176">
        <v>1981</v>
      </c>
      <c r="J176">
        <v>106</v>
      </c>
      <c r="K176" t="s">
        <v>200</v>
      </c>
      <c r="L176" t="s">
        <v>201</v>
      </c>
      <c r="M176" t="s">
        <v>202</v>
      </c>
      <c r="N176" t="s">
        <v>203</v>
      </c>
      <c r="O176" t="s">
        <v>204</v>
      </c>
      <c r="P176">
        <v>106</v>
      </c>
      <c r="Q176" t="s">
        <v>372</v>
      </c>
      <c r="R176">
        <v>106</v>
      </c>
      <c r="S176" t="s">
        <v>200</v>
      </c>
      <c r="T176" t="s">
        <v>287</v>
      </c>
      <c r="U176" t="s">
        <v>293</v>
      </c>
      <c r="V176" t="s">
        <v>294</v>
      </c>
      <c r="W176" t="s">
        <v>389</v>
      </c>
      <c r="X176">
        <v>0</v>
      </c>
      <c r="Y176" t="s">
        <v>389</v>
      </c>
      <c r="Z176">
        <v>1982</v>
      </c>
      <c r="AA176" t="s">
        <v>385</v>
      </c>
      <c r="AB176" t="s">
        <v>386</v>
      </c>
      <c r="AC176">
        <v>0</v>
      </c>
      <c r="AD176">
        <v>2.4</v>
      </c>
      <c r="AE176" t="s">
        <v>387</v>
      </c>
      <c r="AF176" t="s">
        <v>213</v>
      </c>
      <c r="AG176" t="s">
        <v>388</v>
      </c>
      <c r="AH176" t="s">
        <v>215</v>
      </c>
      <c r="AI176" t="s">
        <v>215</v>
      </c>
      <c r="AJ176" t="s">
        <v>215</v>
      </c>
      <c r="AK176" t="s">
        <v>267</v>
      </c>
      <c r="AL176">
        <v>2.2617999999999999E-2</v>
      </c>
      <c r="AM176" t="s">
        <v>216</v>
      </c>
      <c r="AN176">
        <v>9161</v>
      </c>
      <c r="AO176">
        <v>9373</v>
      </c>
      <c r="AP176">
        <v>5</v>
      </c>
      <c r="AQ176">
        <v>3872</v>
      </c>
      <c r="AR176">
        <v>1986</v>
      </c>
      <c r="BT176">
        <v>4.09</v>
      </c>
      <c r="ET176">
        <v>2.21</v>
      </c>
      <c r="FK176">
        <v>3.9</v>
      </c>
      <c r="FN176">
        <v>3.16</v>
      </c>
      <c r="FO176">
        <v>13.64</v>
      </c>
      <c r="FR176">
        <v>6.3</v>
      </c>
      <c r="FS176">
        <v>3.9</v>
      </c>
      <c r="FT176">
        <v>10.199999999999999</v>
      </c>
      <c r="FU176">
        <v>16.8</v>
      </c>
      <c r="FV176">
        <v>27</v>
      </c>
    </row>
    <row r="177" spans="1:178" x14ac:dyDescent="0.25">
      <c r="A177">
        <v>27</v>
      </c>
      <c r="B177">
        <v>106</v>
      </c>
      <c r="C177" t="s">
        <v>200</v>
      </c>
      <c r="D177" t="s">
        <v>195</v>
      </c>
      <c r="E177" t="s">
        <v>196</v>
      </c>
      <c r="F177" t="s">
        <v>197</v>
      </c>
      <c r="G177" t="s">
        <v>198</v>
      </c>
      <c r="H177" t="s">
        <v>199</v>
      </c>
      <c r="I177">
        <v>1981</v>
      </c>
      <c r="J177">
        <v>106</v>
      </c>
      <c r="K177" t="s">
        <v>200</v>
      </c>
      <c r="L177" t="s">
        <v>201</v>
      </c>
      <c r="M177" t="s">
        <v>202</v>
      </c>
      <c r="N177" t="s">
        <v>203</v>
      </c>
      <c r="O177" t="s">
        <v>204</v>
      </c>
      <c r="P177">
        <v>106</v>
      </c>
      <c r="Q177" t="s">
        <v>372</v>
      </c>
      <c r="R177">
        <v>106</v>
      </c>
      <c r="S177" t="s">
        <v>200</v>
      </c>
      <c r="T177" t="s">
        <v>287</v>
      </c>
      <c r="U177" t="s">
        <v>293</v>
      </c>
      <c r="V177" t="s">
        <v>294</v>
      </c>
      <c r="W177" t="s">
        <v>389</v>
      </c>
      <c r="X177">
        <v>0</v>
      </c>
      <c r="Y177" t="s">
        <v>389</v>
      </c>
      <c r="Z177">
        <v>1982</v>
      </c>
      <c r="AA177" t="s">
        <v>385</v>
      </c>
      <c r="AB177" t="s">
        <v>386</v>
      </c>
      <c r="AC177">
        <v>0</v>
      </c>
      <c r="AD177">
        <v>2.4</v>
      </c>
      <c r="AE177" t="s">
        <v>387</v>
      </c>
      <c r="AF177" t="s">
        <v>213</v>
      </c>
      <c r="AG177" t="s">
        <v>388</v>
      </c>
      <c r="AH177" t="s">
        <v>215</v>
      </c>
      <c r="AI177" t="s">
        <v>215</v>
      </c>
      <c r="AJ177" t="s">
        <v>215</v>
      </c>
      <c r="AK177" t="s">
        <v>267</v>
      </c>
      <c r="AL177">
        <v>2.2617999999999999E-2</v>
      </c>
      <c r="AM177" t="s">
        <v>216</v>
      </c>
      <c r="AN177">
        <v>9161</v>
      </c>
      <c r="AO177">
        <v>9373</v>
      </c>
      <c r="AP177">
        <v>6</v>
      </c>
      <c r="AQ177">
        <v>3872</v>
      </c>
      <c r="AR177">
        <v>1987</v>
      </c>
      <c r="EL177">
        <v>3.67</v>
      </c>
      <c r="FK177">
        <v>2.93</v>
      </c>
      <c r="FN177">
        <v>2.0499999999999998</v>
      </c>
      <c r="FO177">
        <v>4.8899999999999997</v>
      </c>
      <c r="FR177">
        <v>3.67</v>
      </c>
      <c r="FS177">
        <v>2.93</v>
      </c>
      <c r="FT177">
        <v>6.6</v>
      </c>
      <c r="FU177">
        <v>6.94</v>
      </c>
      <c r="FV177">
        <v>13.54</v>
      </c>
    </row>
    <row r="178" spans="1:178" x14ac:dyDescent="0.25">
      <c r="A178">
        <v>27</v>
      </c>
      <c r="B178">
        <v>106</v>
      </c>
      <c r="C178" t="s">
        <v>200</v>
      </c>
      <c r="D178" t="s">
        <v>195</v>
      </c>
      <c r="E178" t="s">
        <v>196</v>
      </c>
      <c r="F178" t="s">
        <v>197</v>
      </c>
      <c r="G178" t="s">
        <v>198</v>
      </c>
      <c r="H178" t="s">
        <v>199</v>
      </c>
      <c r="I178">
        <v>1981</v>
      </c>
      <c r="J178">
        <v>106</v>
      </c>
      <c r="K178" t="s">
        <v>200</v>
      </c>
      <c r="L178" t="s">
        <v>201</v>
      </c>
      <c r="M178" t="s">
        <v>202</v>
      </c>
      <c r="N178" t="s">
        <v>203</v>
      </c>
      <c r="O178" t="s">
        <v>204</v>
      </c>
      <c r="P178">
        <v>106</v>
      </c>
      <c r="Q178" t="s">
        <v>372</v>
      </c>
      <c r="R178">
        <v>106</v>
      </c>
      <c r="S178" t="s">
        <v>200</v>
      </c>
      <c r="T178" t="s">
        <v>287</v>
      </c>
      <c r="U178" t="s">
        <v>293</v>
      </c>
      <c r="V178" t="s">
        <v>294</v>
      </c>
      <c r="W178" t="s">
        <v>390</v>
      </c>
      <c r="X178">
        <v>0</v>
      </c>
      <c r="Y178" t="s">
        <v>390</v>
      </c>
      <c r="Z178">
        <v>1982</v>
      </c>
      <c r="AA178" t="s">
        <v>385</v>
      </c>
      <c r="AB178" t="s">
        <v>386</v>
      </c>
      <c r="AC178">
        <v>0</v>
      </c>
      <c r="AD178">
        <v>2.2000000000000002</v>
      </c>
      <c r="AE178" t="s">
        <v>387</v>
      </c>
      <c r="AF178" t="s">
        <v>213</v>
      </c>
      <c r="AG178" t="s">
        <v>388</v>
      </c>
      <c r="AH178" t="s">
        <v>215</v>
      </c>
      <c r="AI178" t="s">
        <v>215</v>
      </c>
      <c r="AJ178" t="s">
        <v>215</v>
      </c>
      <c r="AK178" t="s">
        <v>267</v>
      </c>
      <c r="AL178">
        <v>2.4556000000000001E-2</v>
      </c>
      <c r="AM178" t="s">
        <v>216</v>
      </c>
      <c r="AN178">
        <v>8739</v>
      </c>
      <c r="AO178">
        <v>8959</v>
      </c>
      <c r="AP178">
        <v>2</v>
      </c>
      <c r="AQ178">
        <v>3873</v>
      </c>
      <c r="AR178">
        <v>1983</v>
      </c>
      <c r="EJ178">
        <v>9.9</v>
      </c>
      <c r="EZ178">
        <v>2.17</v>
      </c>
      <c r="FK178">
        <v>0</v>
      </c>
      <c r="FR178">
        <v>12.07</v>
      </c>
      <c r="FS178">
        <v>0</v>
      </c>
      <c r="FT178">
        <v>12.07</v>
      </c>
      <c r="FU178">
        <v>0</v>
      </c>
      <c r="FV178">
        <v>12.07</v>
      </c>
    </row>
    <row r="179" spans="1:178" x14ac:dyDescent="0.25">
      <c r="A179">
        <v>27</v>
      </c>
      <c r="B179">
        <v>106</v>
      </c>
      <c r="C179" t="s">
        <v>200</v>
      </c>
      <c r="D179" t="s">
        <v>195</v>
      </c>
      <c r="E179" t="s">
        <v>196</v>
      </c>
      <c r="F179" t="s">
        <v>197</v>
      </c>
      <c r="G179" t="s">
        <v>198</v>
      </c>
      <c r="H179" t="s">
        <v>199</v>
      </c>
      <c r="I179">
        <v>1981</v>
      </c>
      <c r="J179">
        <v>106</v>
      </c>
      <c r="K179" t="s">
        <v>200</v>
      </c>
      <c r="L179" t="s">
        <v>201</v>
      </c>
      <c r="M179" t="s">
        <v>202</v>
      </c>
      <c r="N179" t="s">
        <v>203</v>
      </c>
      <c r="O179" t="s">
        <v>204</v>
      </c>
      <c r="P179">
        <v>106</v>
      </c>
      <c r="Q179" t="s">
        <v>372</v>
      </c>
      <c r="R179">
        <v>106</v>
      </c>
      <c r="S179" t="s">
        <v>200</v>
      </c>
      <c r="T179" t="s">
        <v>287</v>
      </c>
      <c r="U179" t="s">
        <v>293</v>
      </c>
      <c r="V179" t="s">
        <v>294</v>
      </c>
      <c r="W179" t="s">
        <v>390</v>
      </c>
      <c r="X179">
        <v>0</v>
      </c>
      <c r="Y179" t="s">
        <v>390</v>
      </c>
      <c r="Z179">
        <v>1982</v>
      </c>
      <c r="AA179" t="s">
        <v>385</v>
      </c>
      <c r="AB179" t="s">
        <v>386</v>
      </c>
      <c r="AC179">
        <v>0</v>
      </c>
      <c r="AD179">
        <v>2.2000000000000002</v>
      </c>
      <c r="AE179" t="s">
        <v>387</v>
      </c>
      <c r="AF179" t="s">
        <v>213</v>
      </c>
      <c r="AG179" t="s">
        <v>388</v>
      </c>
      <c r="AH179" t="s">
        <v>215</v>
      </c>
      <c r="AI179" t="s">
        <v>215</v>
      </c>
      <c r="AJ179" t="s">
        <v>215</v>
      </c>
      <c r="AK179" t="s">
        <v>267</v>
      </c>
      <c r="AL179">
        <v>2.4556000000000001E-2</v>
      </c>
      <c r="AM179" t="s">
        <v>216</v>
      </c>
      <c r="AN179">
        <v>8739</v>
      </c>
      <c r="AO179">
        <v>8959</v>
      </c>
      <c r="AP179">
        <v>3</v>
      </c>
      <c r="AQ179">
        <v>3873</v>
      </c>
      <c r="AR179">
        <v>1984</v>
      </c>
      <c r="FK179">
        <v>1.01</v>
      </c>
      <c r="FN179">
        <v>0.95</v>
      </c>
      <c r="FO179">
        <v>1.64</v>
      </c>
      <c r="FR179">
        <v>0</v>
      </c>
      <c r="FS179">
        <v>1.01</v>
      </c>
      <c r="FT179">
        <v>1.01</v>
      </c>
      <c r="FU179">
        <v>2.59</v>
      </c>
      <c r="FV179">
        <v>3.5999999999999996</v>
      </c>
    </row>
    <row r="180" spans="1:178" x14ac:dyDescent="0.25">
      <c r="A180">
        <v>27</v>
      </c>
      <c r="B180">
        <v>106</v>
      </c>
      <c r="C180" t="s">
        <v>200</v>
      </c>
      <c r="D180" t="s">
        <v>195</v>
      </c>
      <c r="E180" t="s">
        <v>196</v>
      </c>
      <c r="F180" t="s">
        <v>197</v>
      </c>
      <c r="G180" t="s">
        <v>198</v>
      </c>
      <c r="H180" t="s">
        <v>199</v>
      </c>
      <c r="I180">
        <v>1981</v>
      </c>
      <c r="J180">
        <v>106</v>
      </c>
      <c r="K180" t="s">
        <v>200</v>
      </c>
      <c r="L180" t="s">
        <v>201</v>
      </c>
      <c r="M180" t="s">
        <v>202</v>
      </c>
      <c r="N180" t="s">
        <v>203</v>
      </c>
      <c r="O180" t="s">
        <v>204</v>
      </c>
      <c r="P180">
        <v>106</v>
      </c>
      <c r="Q180" t="s">
        <v>372</v>
      </c>
      <c r="R180">
        <v>106</v>
      </c>
      <c r="S180" t="s">
        <v>200</v>
      </c>
      <c r="T180" t="s">
        <v>287</v>
      </c>
      <c r="U180" t="s">
        <v>293</v>
      </c>
      <c r="V180" t="s">
        <v>294</v>
      </c>
      <c r="W180" t="s">
        <v>390</v>
      </c>
      <c r="X180">
        <v>0</v>
      </c>
      <c r="Y180" t="s">
        <v>390</v>
      </c>
      <c r="Z180">
        <v>1982</v>
      </c>
      <c r="AA180" t="s">
        <v>385</v>
      </c>
      <c r="AB180" t="s">
        <v>386</v>
      </c>
      <c r="AC180">
        <v>0</v>
      </c>
      <c r="AD180">
        <v>2.2000000000000002</v>
      </c>
      <c r="AE180" t="s">
        <v>387</v>
      </c>
      <c r="AF180" t="s">
        <v>213</v>
      </c>
      <c r="AG180" t="s">
        <v>388</v>
      </c>
      <c r="AH180" t="s">
        <v>215</v>
      </c>
      <c r="AI180" t="s">
        <v>215</v>
      </c>
      <c r="AJ180" t="s">
        <v>215</v>
      </c>
      <c r="AK180" t="s">
        <v>267</v>
      </c>
      <c r="AL180">
        <v>2.4556000000000001E-2</v>
      </c>
      <c r="AM180" t="s">
        <v>216</v>
      </c>
      <c r="AN180">
        <v>8739</v>
      </c>
      <c r="AO180">
        <v>8959</v>
      </c>
      <c r="AP180">
        <v>4</v>
      </c>
      <c r="AQ180">
        <v>3873</v>
      </c>
      <c r="AR180">
        <v>1985</v>
      </c>
      <c r="AZ180">
        <v>8.14</v>
      </c>
      <c r="EL180">
        <v>4.42</v>
      </c>
      <c r="FK180">
        <v>36.9</v>
      </c>
      <c r="FN180">
        <v>1.04</v>
      </c>
      <c r="FO180">
        <v>1.65</v>
      </c>
      <c r="FR180">
        <v>12.56</v>
      </c>
      <c r="FS180">
        <v>36.9</v>
      </c>
      <c r="FT180">
        <v>49.46</v>
      </c>
      <c r="FU180">
        <v>2.69</v>
      </c>
      <c r="FV180">
        <v>52.15</v>
      </c>
    </row>
    <row r="181" spans="1:178" x14ac:dyDescent="0.25">
      <c r="A181">
        <v>27</v>
      </c>
      <c r="B181">
        <v>106</v>
      </c>
      <c r="C181" t="s">
        <v>200</v>
      </c>
      <c r="D181" t="s">
        <v>195</v>
      </c>
      <c r="E181" t="s">
        <v>196</v>
      </c>
      <c r="F181" t="s">
        <v>197</v>
      </c>
      <c r="G181" t="s">
        <v>198</v>
      </c>
      <c r="H181" t="s">
        <v>199</v>
      </c>
      <c r="I181">
        <v>1981</v>
      </c>
      <c r="J181">
        <v>106</v>
      </c>
      <c r="K181" t="s">
        <v>200</v>
      </c>
      <c r="L181" t="s">
        <v>201</v>
      </c>
      <c r="M181" t="s">
        <v>202</v>
      </c>
      <c r="N181" t="s">
        <v>203</v>
      </c>
      <c r="O181" t="s">
        <v>204</v>
      </c>
      <c r="P181">
        <v>106</v>
      </c>
      <c r="Q181" t="s">
        <v>372</v>
      </c>
      <c r="R181">
        <v>106</v>
      </c>
      <c r="S181" t="s">
        <v>200</v>
      </c>
      <c r="T181" t="s">
        <v>287</v>
      </c>
      <c r="U181" t="s">
        <v>293</v>
      </c>
      <c r="V181" t="s">
        <v>294</v>
      </c>
      <c r="W181" t="s">
        <v>390</v>
      </c>
      <c r="X181">
        <v>0</v>
      </c>
      <c r="Y181" t="s">
        <v>390</v>
      </c>
      <c r="Z181">
        <v>1982</v>
      </c>
      <c r="AA181" t="s">
        <v>385</v>
      </c>
      <c r="AB181" t="s">
        <v>386</v>
      </c>
      <c r="AC181">
        <v>0</v>
      </c>
      <c r="AD181">
        <v>2.2000000000000002</v>
      </c>
      <c r="AE181" t="s">
        <v>387</v>
      </c>
      <c r="AF181" t="s">
        <v>213</v>
      </c>
      <c r="AG181" t="s">
        <v>388</v>
      </c>
      <c r="AH181" t="s">
        <v>215</v>
      </c>
      <c r="AI181" t="s">
        <v>215</v>
      </c>
      <c r="AJ181" t="s">
        <v>215</v>
      </c>
      <c r="AK181" t="s">
        <v>267</v>
      </c>
      <c r="AL181">
        <v>2.4556000000000001E-2</v>
      </c>
      <c r="AM181" t="s">
        <v>216</v>
      </c>
      <c r="AN181">
        <v>8739</v>
      </c>
      <c r="AO181">
        <v>8959</v>
      </c>
      <c r="AP181">
        <v>5</v>
      </c>
      <c r="AQ181">
        <v>3873</v>
      </c>
      <c r="AR181">
        <v>1986</v>
      </c>
      <c r="AX181">
        <v>3.2</v>
      </c>
      <c r="BS181">
        <v>5.86</v>
      </c>
      <c r="EZ181">
        <v>2.0499999999999998</v>
      </c>
      <c r="FK181">
        <v>7.2</v>
      </c>
      <c r="FN181">
        <v>3.18</v>
      </c>
      <c r="FO181">
        <v>1.75</v>
      </c>
      <c r="FR181">
        <v>11.11</v>
      </c>
      <c r="FS181">
        <v>7.2</v>
      </c>
      <c r="FT181">
        <v>18.309999999999999</v>
      </c>
      <c r="FU181">
        <v>4.93</v>
      </c>
      <c r="FV181">
        <v>23.240000000000002</v>
      </c>
    </row>
    <row r="182" spans="1:178" x14ac:dyDescent="0.25">
      <c r="A182">
        <v>27</v>
      </c>
      <c r="B182">
        <v>106</v>
      </c>
      <c r="C182" t="s">
        <v>200</v>
      </c>
      <c r="D182" t="s">
        <v>195</v>
      </c>
      <c r="E182" t="s">
        <v>196</v>
      </c>
      <c r="F182" t="s">
        <v>197</v>
      </c>
      <c r="G182" t="s">
        <v>198</v>
      </c>
      <c r="H182" t="s">
        <v>199</v>
      </c>
      <c r="I182">
        <v>1981</v>
      </c>
      <c r="J182">
        <v>106</v>
      </c>
      <c r="K182" t="s">
        <v>200</v>
      </c>
      <c r="L182" t="s">
        <v>201</v>
      </c>
      <c r="M182" t="s">
        <v>202</v>
      </c>
      <c r="N182" t="s">
        <v>203</v>
      </c>
      <c r="O182" t="s">
        <v>204</v>
      </c>
      <c r="P182">
        <v>106</v>
      </c>
      <c r="Q182" t="s">
        <v>372</v>
      </c>
      <c r="R182">
        <v>106</v>
      </c>
      <c r="S182" t="s">
        <v>200</v>
      </c>
      <c r="T182" t="s">
        <v>287</v>
      </c>
      <c r="U182" t="s">
        <v>293</v>
      </c>
      <c r="V182" t="s">
        <v>294</v>
      </c>
      <c r="W182" t="s">
        <v>390</v>
      </c>
      <c r="X182">
        <v>0</v>
      </c>
      <c r="Y182" t="s">
        <v>390</v>
      </c>
      <c r="Z182">
        <v>1982</v>
      </c>
      <c r="AA182" t="s">
        <v>385</v>
      </c>
      <c r="AB182" t="s">
        <v>386</v>
      </c>
      <c r="AC182">
        <v>0</v>
      </c>
      <c r="AD182">
        <v>2.2000000000000002</v>
      </c>
      <c r="AE182" t="s">
        <v>387</v>
      </c>
      <c r="AF182" t="s">
        <v>213</v>
      </c>
      <c r="AG182" t="s">
        <v>388</v>
      </c>
      <c r="AH182" t="s">
        <v>215</v>
      </c>
      <c r="AI182" t="s">
        <v>215</v>
      </c>
      <c r="AJ182" t="s">
        <v>215</v>
      </c>
      <c r="AK182" t="s">
        <v>267</v>
      </c>
      <c r="AL182">
        <v>2.4556000000000001E-2</v>
      </c>
      <c r="AM182" t="s">
        <v>216</v>
      </c>
      <c r="AN182">
        <v>8739</v>
      </c>
      <c r="AO182">
        <v>8959</v>
      </c>
      <c r="AP182">
        <v>6</v>
      </c>
      <c r="AQ182">
        <v>3873</v>
      </c>
      <c r="AR182">
        <v>1987</v>
      </c>
      <c r="FK182">
        <v>1.71</v>
      </c>
      <c r="FN182">
        <v>1.02</v>
      </c>
      <c r="FO182">
        <v>6.08</v>
      </c>
      <c r="FR182">
        <v>0</v>
      </c>
      <c r="FS182">
        <v>1.71</v>
      </c>
      <c r="FT182">
        <v>1.71</v>
      </c>
      <c r="FU182">
        <v>7.1</v>
      </c>
      <c r="FV182">
        <v>8.81</v>
      </c>
    </row>
    <row r="183" spans="1:178" x14ac:dyDescent="0.25">
      <c r="A183">
        <v>27</v>
      </c>
      <c r="B183">
        <v>106</v>
      </c>
      <c r="C183" t="s">
        <v>200</v>
      </c>
      <c r="D183" t="s">
        <v>195</v>
      </c>
      <c r="E183" t="s">
        <v>196</v>
      </c>
      <c r="F183" t="s">
        <v>197</v>
      </c>
      <c r="G183" t="s">
        <v>198</v>
      </c>
      <c r="H183" t="s">
        <v>199</v>
      </c>
      <c r="I183">
        <v>1981</v>
      </c>
      <c r="J183">
        <v>106</v>
      </c>
      <c r="K183" t="s">
        <v>200</v>
      </c>
      <c r="L183" t="s">
        <v>201</v>
      </c>
      <c r="M183" t="s">
        <v>202</v>
      </c>
      <c r="N183" t="s">
        <v>203</v>
      </c>
      <c r="O183" t="s">
        <v>204</v>
      </c>
      <c r="P183">
        <v>106</v>
      </c>
      <c r="Q183" t="s">
        <v>372</v>
      </c>
      <c r="R183">
        <v>106</v>
      </c>
      <c r="S183" t="s">
        <v>200</v>
      </c>
      <c r="T183" t="s">
        <v>287</v>
      </c>
      <c r="U183" t="s">
        <v>208</v>
      </c>
      <c r="V183" t="s">
        <v>261</v>
      </c>
      <c r="W183" t="s">
        <v>391</v>
      </c>
      <c r="X183">
        <v>0</v>
      </c>
      <c r="Y183" t="s">
        <v>391</v>
      </c>
      <c r="Z183">
        <v>1982</v>
      </c>
      <c r="AA183" t="s">
        <v>385</v>
      </c>
      <c r="AB183" t="s">
        <v>392</v>
      </c>
      <c r="AC183">
        <v>0</v>
      </c>
      <c r="AD183">
        <v>8.1999999999999993</v>
      </c>
      <c r="AF183" t="s">
        <v>213</v>
      </c>
      <c r="AG183" t="s">
        <v>393</v>
      </c>
      <c r="AH183" t="s">
        <v>215</v>
      </c>
      <c r="AI183" t="s">
        <v>215</v>
      </c>
      <c r="AJ183" t="s">
        <v>215</v>
      </c>
      <c r="AK183" t="s">
        <v>215</v>
      </c>
      <c r="AL183">
        <v>3.0019999999999999E-3</v>
      </c>
      <c r="AM183" t="s">
        <v>216</v>
      </c>
      <c r="AN183">
        <v>49802</v>
      </c>
      <c r="AO183">
        <v>180173</v>
      </c>
      <c r="AP183">
        <v>2</v>
      </c>
      <c r="AQ183">
        <v>3885</v>
      </c>
      <c r="AR183">
        <v>1983</v>
      </c>
      <c r="BS183">
        <v>19.97</v>
      </c>
      <c r="BX183">
        <v>16.239999999999998</v>
      </c>
      <c r="CC183">
        <v>7.52</v>
      </c>
      <c r="DL183">
        <v>7.85</v>
      </c>
      <c r="DP183">
        <v>201.36</v>
      </c>
      <c r="DV183">
        <v>29.27</v>
      </c>
      <c r="EA183">
        <v>9.41</v>
      </c>
      <c r="EJ183">
        <v>108.73</v>
      </c>
      <c r="EV183">
        <v>7.45</v>
      </c>
      <c r="EZ183">
        <v>41.52</v>
      </c>
      <c r="FK183">
        <v>16.940000000000001</v>
      </c>
      <c r="FR183">
        <v>449.32</v>
      </c>
      <c r="FS183">
        <v>16.940000000000001</v>
      </c>
      <c r="FT183">
        <v>466.26</v>
      </c>
      <c r="FU183">
        <v>0</v>
      </c>
      <c r="FV183">
        <v>466.26</v>
      </c>
    </row>
    <row r="184" spans="1:178" x14ac:dyDescent="0.25">
      <c r="A184">
        <v>27</v>
      </c>
      <c r="B184">
        <v>106</v>
      </c>
      <c r="C184" t="s">
        <v>200</v>
      </c>
      <c r="D184" t="s">
        <v>195</v>
      </c>
      <c r="E184" t="s">
        <v>196</v>
      </c>
      <c r="F184" t="s">
        <v>197</v>
      </c>
      <c r="G184" t="s">
        <v>198</v>
      </c>
      <c r="H184" t="s">
        <v>199</v>
      </c>
      <c r="I184">
        <v>1981</v>
      </c>
      <c r="J184">
        <v>106</v>
      </c>
      <c r="K184" t="s">
        <v>200</v>
      </c>
      <c r="L184" t="s">
        <v>201</v>
      </c>
      <c r="M184" t="s">
        <v>202</v>
      </c>
      <c r="N184" t="s">
        <v>203</v>
      </c>
      <c r="O184" t="s">
        <v>204</v>
      </c>
      <c r="P184">
        <v>106</v>
      </c>
      <c r="Q184" t="s">
        <v>372</v>
      </c>
      <c r="R184">
        <v>106</v>
      </c>
      <c r="S184" t="s">
        <v>200</v>
      </c>
      <c r="T184" t="s">
        <v>287</v>
      </c>
      <c r="U184" t="s">
        <v>208</v>
      </c>
      <c r="V184" t="s">
        <v>261</v>
      </c>
      <c r="W184" t="s">
        <v>391</v>
      </c>
      <c r="X184">
        <v>0</v>
      </c>
      <c r="Y184" t="s">
        <v>391</v>
      </c>
      <c r="Z184">
        <v>1982</v>
      </c>
      <c r="AA184" t="s">
        <v>385</v>
      </c>
      <c r="AB184" t="s">
        <v>392</v>
      </c>
      <c r="AC184">
        <v>0</v>
      </c>
      <c r="AD184">
        <v>8.1999999999999993</v>
      </c>
      <c r="AF184" t="s">
        <v>213</v>
      </c>
      <c r="AG184" t="s">
        <v>393</v>
      </c>
      <c r="AH184" t="s">
        <v>215</v>
      </c>
      <c r="AI184" t="s">
        <v>215</v>
      </c>
      <c r="AJ184" t="s">
        <v>215</v>
      </c>
      <c r="AK184" t="s">
        <v>215</v>
      </c>
      <c r="AL184">
        <v>3.0019999999999999E-3</v>
      </c>
      <c r="AM184" t="s">
        <v>216</v>
      </c>
      <c r="AN184">
        <v>49802</v>
      </c>
      <c r="AO184">
        <v>180173</v>
      </c>
      <c r="AP184">
        <v>3</v>
      </c>
      <c r="AQ184">
        <v>3885</v>
      </c>
      <c r="AR184">
        <v>1984</v>
      </c>
      <c r="AZ184">
        <v>21.06</v>
      </c>
      <c r="BL184">
        <v>0</v>
      </c>
      <c r="BS184">
        <v>50.18</v>
      </c>
      <c r="BT184">
        <v>28.83</v>
      </c>
      <c r="BY184">
        <v>8.07</v>
      </c>
      <c r="CD184">
        <v>28.07</v>
      </c>
      <c r="CP184">
        <v>32.520000000000003</v>
      </c>
      <c r="DP184">
        <v>183.4</v>
      </c>
      <c r="DR184">
        <v>45.05</v>
      </c>
      <c r="DS184">
        <v>18.52</v>
      </c>
      <c r="DV184">
        <v>37.76</v>
      </c>
      <c r="EK184">
        <v>13.1</v>
      </c>
      <c r="EQ184">
        <v>5.54</v>
      </c>
      <c r="ER184">
        <v>8.0299999999999994</v>
      </c>
      <c r="FE184">
        <v>21.2</v>
      </c>
      <c r="FK184">
        <v>270.49</v>
      </c>
      <c r="FN184">
        <v>30.08</v>
      </c>
      <c r="FO184">
        <v>5.78</v>
      </c>
      <c r="FR184">
        <v>501.33</v>
      </c>
      <c r="FS184">
        <v>270.49</v>
      </c>
      <c r="FT184">
        <v>771.82</v>
      </c>
      <c r="FU184">
        <v>35.86</v>
      </c>
      <c r="FV184">
        <v>807.68000000000006</v>
      </c>
    </row>
    <row r="185" spans="1:178" x14ac:dyDescent="0.25">
      <c r="A185">
        <v>27</v>
      </c>
      <c r="B185">
        <v>106</v>
      </c>
      <c r="C185" t="s">
        <v>200</v>
      </c>
      <c r="D185" t="s">
        <v>195</v>
      </c>
      <c r="E185" t="s">
        <v>196</v>
      </c>
      <c r="F185" t="s">
        <v>197</v>
      </c>
      <c r="G185" t="s">
        <v>198</v>
      </c>
      <c r="H185" t="s">
        <v>199</v>
      </c>
      <c r="I185">
        <v>1981</v>
      </c>
      <c r="J185">
        <v>106</v>
      </c>
      <c r="K185" t="s">
        <v>200</v>
      </c>
      <c r="L185" t="s">
        <v>201</v>
      </c>
      <c r="M185" t="s">
        <v>202</v>
      </c>
      <c r="N185" t="s">
        <v>203</v>
      </c>
      <c r="O185" t="s">
        <v>204</v>
      </c>
      <c r="P185">
        <v>106</v>
      </c>
      <c r="Q185" t="s">
        <v>372</v>
      </c>
      <c r="R185">
        <v>106</v>
      </c>
      <c r="S185" t="s">
        <v>200</v>
      </c>
      <c r="T185" t="s">
        <v>287</v>
      </c>
      <c r="U185" t="s">
        <v>208</v>
      </c>
      <c r="V185" t="s">
        <v>261</v>
      </c>
      <c r="W185" t="s">
        <v>391</v>
      </c>
      <c r="X185">
        <v>0</v>
      </c>
      <c r="Y185" t="s">
        <v>391</v>
      </c>
      <c r="Z185">
        <v>1982</v>
      </c>
      <c r="AA185" t="s">
        <v>385</v>
      </c>
      <c r="AB185" t="s">
        <v>392</v>
      </c>
      <c r="AC185">
        <v>0</v>
      </c>
      <c r="AD185">
        <v>8.1999999999999993</v>
      </c>
      <c r="AF185" t="s">
        <v>213</v>
      </c>
      <c r="AG185" t="s">
        <v>393</v>
      </c>
      <c r="AH185" t="s">
        <v>215</v>
      </c>
      <c r="AI185" t="s">
        <v>215</v>
      </c>
      <c r="AJ185" t="s">
        <v>215</v>
      </c>
      <c r="AK185" t="s">
        <v>215</v>
      </c>
      <c r="AL185">
        <v>3.0019999999999999E-3</v>
      </c>
      <c r="AM185" t="s">
        <v>216</v>
      </c>
      <c r="AN185">
        <v>49802</v>
      </c>
      <c r="AO185">
        <v>180173</v>
      </c>
      <c r="AP185">
        <v>4</v>
      </c>
      <c r="AQ185">
        <v>3885</v>
      </c>
      <c r="AR185">
        <v>1985</v>
      </c>
      <c r="AX185">
        <v>15.59</v>
      </c>
      <c r="AZ185">
        <v>172.69</v>
      </c>
      <c r="BA185">
        <v>24.31</v>
      </c>
      <c r="BM185">
        <v>12.59</v>
      </c>
      <c r="BN185">
        <v>0</v>
      </c>
      <c r="BP185">
        <v>23.33</v>
      </c>
      <c r="BS185">
        <v>75.900000000000006</v>
      </c>
      <c r="BX185">
        <v>76.260000000000005</v>
      </c>
      <c r="BY185">
        <v>73.53</v>
      </c>
      <c r="CC185">
        <v>8.86</v>
      </c>
      <c r="CE185">
        <v>10.56</v>
      </c>
      <c r="CR185">
        <v>31.18</v>
      </c>
      <c r="CT185">
        <v>0</v>
      </c>
      <c r="DP185">
        <v>20.190000000000001</v>
      </c>
      <c r="EK185">
        <v>12.41</v>
      </c>
      <c r="EL185">
        <v>48.7</v>
      </c>
      <c r="ET185">
        <v>50</v>
      </c>
      <c r="FK185">
        <v>908.18</v>
      </c>
      <c r="FN185">
        <v>202.12</v>
      </c>
      <c r="FO185">
        <v>313.91000000000003</v>
      </c>
      <c r="FR185">
        <v>656.1</v>
      </c>
      <c r="FS185">
        <v>908.18</v>
      </c>
      <c r="FT185">
        <v>1564.28</v>
      </c>
      <c r="FU185">
        <v>516.03</v>
      </c>
      <c r="FV185">
        <v>2080.31</v>
      </c>
    </row>
    <row r="186" spans="1:178" x14ac:dyDescent="0.25">
      <c r="A186">
        <v>27</v>
      </c>
      <c r="B186">
        <v>106</v>
      </c>
      <c r="C186" t="s">
        <v>200</v>
      </c>
      <c r="D186" t="s">
        <v>195</v>
      </c>
      <c r="E186" t="s">
        <v>196</v>
      </c>
      <c r="F186" t="s">
        <v>197</v>
      </c>
      <c r="G186" t="s">
        <v>198</v>
      </c>
      <c r="H186" t="s">
        <v>199</v>
      </c>
      <c r="I186">
        <v>1981</v>
      </c>
      <c r="J186">
        <v>106</v>
      </c>
      <c r="K186" t="s">
        <v>200</v>
      </c>
      <c r="L186" t="s">
        <v>201</v>
      </c>
      <c r="M186" t="s">
        <v>202</v>
      </c>
      <c r="N186" t="s">
        <v>203</v>
      </c>
      <c r="O186" t="s">
        <v>204</v>
      </c>
      <c r="P186">
        <v>106</v>
      </c>
      <c r="Q186" t="s">
        <v>372</v>
      </c>
      <c r="R186">
        <v>106</v>
      </c>
      <c r="S186" t="s">
        <v>200</v>
      </c>
      <c r="T186" t="s">
        <v>287</v>
      </c>
      <c r="U186" t="s">
        <v>208</v>
      </c>
      <c r="V186" t="s">
        <v>261</v>
      </c>
      <c r="W186" t="s">
        <v>391</v>
      </c>
      <c r="X186">
        <v>0</v>
      </c>
      <c r="Y186" t="s">
        <v>391</v>
      </c>
      <c r="Z186">
        <v>1982</v>
      </c>
      <c r="AA186" t="s">
        <v>385</v>
      </c>
      <c r="AB186" t="s">
        <v>392</v>
      </c>
      <c r="AC186">
        <v>0</v>
      </c>
      <c r="AD186">
        <v>8.1999999999999993</v>
      </c>
      <c r="AF186" t="s">
        <v>213</v>
      </c>
      <c r="AG186" t="s">
        <v>393</v>
      </c>
      <c r="AH186" t="s">
        <v>215</v>
      </c>
      <c r="AI186" t="s">
        <v>215</v>
      </c>
      <c r="AJ186" t="s">
        <v>215</v>
      </c>
      <c r="AK186" t="s">
        <v>215</v>
      </c>
      <c r="AL186">
        <v>3.0019999999999999E-3</v>
      </c>
      <c r="AM186" t="s">
        <v>216</v>
      </c>
      <c r="AN186">
        <v>49802</v>
      </c>
      <c r="AO186">
        <v>180173</v>
      </c>
      <c r="AP186">
        <v>5</v>
      </c>
      <c r="AQ186">
        <v>3885</v>
      </c>
      <c r="AR186">
        <v>1986</v>
      </c>
      <c r="AU186">
        <v>0</v>
      </c>
      <c r="AX186">
        <v>83.68</v>
      </c>
      <c r="BS186">
        <v>24.57</v>
      </c>
      <c r="BT186">
        <v>14.62</v>
      </c>
      <c r="BV186">
        <v>14.43</v>
      </c>
      <c r="BX186">
        <v>53.43</v>
      </c>
      <c r="BY186">
        <v>49.46</v>
      </c>
      <c r="CC186">
        <v>11.94</v>
      </c>
      <c r="CE186">
        <v>11.94</v>
      </c>
      <c r="CP186">
        <v>11.43</v>
      </c>
      <c r="DR186">
        <v>13.89</v>
      </c>
      <c r="EC186">
        <v>23.81</v>
      </c>
      <c r="EL186">
        <v>23.59</v>
      </c>
      <c r="EM186">
        <v>26.48</v>
      </c>
      <c r="ET186">
        <v>91.84</v>
      </c>
      <c r="EZ186">
        <v>7.24</v>
      </c>
      <c r="FK186">
        <v>216.87</v>
      </c>
      <c r="FN186">
        <v>33.619999999999997</v>
      </c>
      <c r="FO186">
        <v>577.51</v>
      </c>
      <c r="FR186">
        <v>462.35</v>
      </c>
      <c r="FS186">
        <v>216.87</v>
      </c>
      <c r="FT186">
        <v>679.22</v>
      </c>
      <c r="FU186">
        <v>611.13</v>
      </c>
      <c r="FV186">
        <v>1290.3499999999999</v>
      </c>
    </row>
    <row r="187" spans="1:178" x14ac:dyDescent="0.25">
      <c r="A187">
        <v>27</v>
      </c>
      <c r="B187">
        <v>106</v>
      </c>
      <c r="C187" t="s">
        <v>200</v>
      </c>
      <c r="D187" t="s">
        <v>195</v>
      </c>
      <c r="E187" t="s">
        <v>196</v>
      </c>
      <c r="F187" t="s">
        <v>197</v>
      </c>
      <c r="G187" t="s">
        <v>198</v>
      </c>
      <c r="H187" t="s">
        <v>199</v>
      </c>
      <c r="I187">
        <v>1981</v>
      </c>
      <c r="J187">
        <v>106</v>
      </c>
      <c r="K187" t="s">
        <v>200</v>
      </c>
      <c r="L187" t="s">
        <v>201</v>
      </c>
      <c r="M187" t="s">
        <v>202</v>
      </c>
      <c r="N187" t="s">
        <v>203</v>
      </c>
      <c r="O187" t="s">
        <v>204</v>
      </c>
      <c r="P187">
        <v>106</v>
      </c>
      <c r="Q187" t="s">
        <v>372</v>
      </c>
      <c r="R187">
        <v>106</v>
      </c>
      <c r="S187" t="s">
        <v>200</v>
      </c>
      <c r="T187" t="s">
        <v>287</v>
      </c>
      <c r="U187" t="s">
        <v>208</v>
      </c>
      <c r="V187" t="s">
        <v>261</v>
      </c>
      <c r="W187" t="s">
        <v>391</v>
      </c>
      <c r="X187">
        <v>0</v>
      </c>
      <c r="Y187" t="s">
        <v>391</v>
      </c>
      <c r="Z187">
        <v>1982</v>
      </c>
      <c r="AA187" t="s">
        <v>385</v>
      </c>
      <c r="AB187" t="s">
        <v>392</v>
      </c>
      <c r="AC187">
        <v>0</v>
      </c>
      <c r="AD187">
        <v>8.1999999999999993</v>
      </c>
      <c r="AF187" t="s">
        <v>213</v>
      </c>
      <c r="AG187" t="s">
        <v>393</v>
      </c>
      <c r="AH187" t="s">
        <v>215</v>
      </c>
      <c r="AI187" t="s">
        <v>215</v>
      </c>
      <c r="AJ187" t="s">
        <v>215</v>
      </c>
      <c r="AK187" t="s">
        <v>215</v>
      </c>
      <c r="AL187">
        <v>3.0019999999999999E-3</v>
      </c>
      <c r="AM187" t="s">
        <v>216</v>
      </c>
      <c r="AN187">
        <v>49802</v>
      </c>
      <c r="AO187">
        <v>180173</v>
      </c>
      <c r="AP187">
        <v>6</v>
      </c>
      <c r="AQ187">
        <v>3885</v>
      </c>
      <c r="AR187">
        <v>1987</v>
      </c>
      <c r="BS187">
        <v>17.47</v>
      </c>
      <c r="BX187">
        <v>11.36</v>
      </c>
      <c r="BY187">
        <v>18.559999999999999</v>
      </c>
      <c r="EW187">
        <v>9.84</v>
      </c>
      <c r="FK187">
        <v>39.520000000000003</v>
      </c>
      <c r="FN187">
        <v>7.26</v>
      </c>
      <c r="FO187">
        <v>85.42</v>
      </c>
      <c r="FR187">
        <v>57.23</v>
      </c>
      <c r="FS187">
        <v>39.520000000000003</v>
      </c>
      <c r="FT187">
        <v>96.75</v>
      </c>
      <c r="FU187">
        <v>92.68</v>
      </c>
      <c r="FV187">
        <v>189.43</v>
      </c>
    </row>
    <row r="188" spans="1:178" x14ac:dyDescent="0.25">
      <c r="A188">
        <v>27</v>
      </c>
      <c r="B188">
        <v>106</v>
      </c>
      <c r="C188" t="s">
        <v>200</v>
      </c>
      <c r="D188" t="s">
        <v>195</v>
      </c>
      <c r="E188" t="s">
        <v>196</v>
      </c>
      <c r="F188" t="s">
        <v>197</v>
      </c>
      <c r="G188" t="s">
        <v>198</v>
      </c>
      <c r="H188" t="s">
        <v>199</v>
      </c>
      <c r="I188">
        <v>1981</v>
      </c>
      <c r="J188">
        <v>106</v>
      </c>
      <c r="K188" t="s">
        <v>200</v>
      </c>
      <c r="L188" t="s">
        <v>201</v>
      </c>
      <c r="M188" t="s">
        <v>202</v>
      </c>
      <c r="N188" t="s">
        <v>203</v>
      </c>
      <c r="O188" t="s">
        <v>204</v>
      </c>
      <c r="P188">
        <v>106</v>
      </c>
      <c r="Q188" t="s">
        <v>372</v>
      </c>
      <c r="R188">
        <v>106</v>
      </c>
      <c r="S188" t="s">
        <v>200</v>
      </c>
      <c r="T188" t="s">
        <v>287</v>
      </c>
      <c r="U188" t="s">
        <v>208</v>
      </c>
      <c r="V188" t="s">
        <v>261</v>
      </c>
      <c r="W188" t="s">
        <v>394</v>
      </c>
      <c r="X188">
        <v>0</v>
      </c>
      <c r="Y188" t="s">
        <v>394</v>
      </c>
      <c r="Z188">
        <v>1982</v>
      </c>
      <c r="AA188" t="s">
        <v>395</v>
      </c>
      <c r="AB188" t="s">
        <v>396</v>
      </c>
      <c r="AC188">
        <v>0</v>
      </c>
      <c r="AD188">
        <v>7.9</v>
      </c>
      <c r="AF188" t="s">
        <v>213</v>
      </c>
      <c r="AG188" t="s">
        <v>393</v>
      </c>
      <c r="AH188" t="s">
        <v>215</v>
      </c>
      <c r="AI188" t="s">
        <v>215</v>
      </c>
      <c r="AJ188" t="s">
        <v>215</v>
      </c>
      <c r="AK188" t="s">
        <v>215</v>
      </c>
      <c r="AL188">
        <v>4.999E-3</v>
      </c>
      <c r="AM188" t="s">
        <v>216</v>
      </c>
      <c r="AN188">
        <v>49953</v>
      </c>
      <c r="AO188">
        <v>258233</v>
      </c>
      <c r="AP188">
        <v>2</v>
      </c>
      <c r="AQ188">
        <v>3884</v>
      </c>
      <c r="AR188">
        <v>1983</v>
      </c>
      <c r="BS188">
        <v>42.75</v>
      </c>
      <c r="BX188">
        <v>23.21</v>
      </c>
      <c r="CC188">
        <v>10.75</v>
      </c>
      <c r="CE188">
        <v>15.51</v>
      </c>
      <c r="DP188">
        <v>263.43</v>
      </c>
      <c r="EJ188">
        <v>93.26</v>
      </c>
      <c r="EZ188">
        <v>89.59</v>
      </c>
      <c r="FK188">
        <v>4.4000000000000004</v>
      </c>
      <c r="FN188">
        <v>12.84</v>
      </c>
      <c r="FR188">
        <v>538.5</v>
      </c>
      <c r="FS188">
        <v>4.4000000000000004</v>
      </c>
      <c r="FT188">
        <v>542.9</v>
      </c>
      <c r="FU188">
        <v>12.84</v>
      </c>
      <c r="FV188">
        <v>555.74</v>
      </c>
    </row>
    <row r="189" spans="1:178" x14ac:dyDescent="0.25">
      <c r="A189">
        <v>27</v>
      </c>
      <c r="B189">
        <v>106</v>
      </c>
      <c r="C189" t="s">
        <v>200</v>
      </c>
      <c r="D189" t="s">
        <v>195</v>
      </c>
      <c r="E189" t="s">
        <v>196</v>
      </c>
      <c r="F189" t="s">
        <v>197</v>
      </c>
      <c r="G189" t="s">
        <v>198</v>
      </c>
      <c r="H189" t="s">
        <v>199</v>
      </c>
      <c r="I189">
        <v>1981</v>
      </c>
      <c r="J189">
        <v>106</v>
      </c>
      <c r="K189" t="s">
        <v>200</v>
      </c>
      <c r="L189" t="s">
        <v>201</v>
      </c>
      <c r="M189" t="s">
        <v>202</v>
      </c>
      <c r="N189" t="s">
        <v>203</v>
      </c>
      <c r="O189" t="s">
        <v>204</v>
      </c>
      <c r="P189">
        <v>106</v>
      </c>
      <c r="Q189" t="s">
        <v>372</v>
      </c>
      <c r="R189">
        <v>106</v>
      </c>
      <c r="S189" t="s">
        <v>200</v>
      </c>
      <c r="T189" t="s">
        <v>287</v>
      </c>
      <c r="U189" t="s">
        <v>208</v>
      </c>
      <c r="V189" t="s">
        <v>261</v>
      </c>
      <c r="W189" t="s">
        <v>394</v>
      </c>
      <c r="X189">
        <v>0</v>
      </c>
      <c r="Y189" t="s">
        <v>394</v>
      </c>
      <c r="Z189">
        <v>1982</v>
      </c>
      <c r="AA189" t="s">
        <v>395</v>
      </c>
      <c r="AB189" t="s">
        <v>396</v>
      </c>
      <c r="AC189">
        <v>0</v>
      </c>
      <c r="AD189">
        <v>7.9</v>
      </c>
      <c r="AF189" t="s">
        <v>213</v>
      </c>
      <c r="AG189" t="s">
        <v>393</v>
      </c>
      <c r="AH189" t="s">
        <v>215</v>
      </c>
      <c r="AI189" t="s">
        <v>215</v>
      </c>
      <c r="AJ189" t="s">
        <v>215</v>
      </c>
      <c r="AK189" t="s">
        <v>215</v>
      </c>
      <c r="AL189">
        <v>4.999E-3</v>
      </c>
      <c r="AM189" t="s">
        <v>216</v>
      </c>
      <c r="AN189">
        <v>49953</v>
      </c>
      <c r="AO189">
        <v>258233</v>
      </c>
      <c r="AP189">
        <v>3</v>
      </c>
      <c r="AQ189">
        <v>3884</v>
      </c>
      <c r="AR189">
        <v>1984</v>
      </c>
      <c r="AZ189">
        <v>27.81</v>
      </c>
      <c r="BS189">
        <v>52.36</v>
      </c>
      <c r="BT189">
        <v>35.36</v>
      </c>
      <c r="BX189">
        <v>52.72</v>
      </c>
      <c r="BY189">
        <v>23.06</v>
      </c>
      <c r="BZ189">
        <v>19.440000000000001</v>
      </c>
      <c r="CE189">
        <v>24.35</v>
      </c>
      <c r="DI189">
        <v>23.37</v>
      </c>
      <c r="DP189">
        <v>80.430000000000007</v>
      </c>
      <c r="DV189">
        <v>26.98</v>
      </c>
      <c r="EJ189">
        <v>14.99</v>
      </c>
      <c r="ET189">
        <v>31.02</v>
      </c>
      <c r="EV189">
        <v>11.48</v>
      </c>
      <c r="EZ189">
        <v>15.15</v>
      </c>
      <c r="FK189">
        <v>396.95</v>
      </c>
      <c r="FN189">
        <v>52.53</v>
      </c>
      <c r="FO189">
        <v>16.510000000000002</v>
      </c>
      <c r="FR189">
        <v>438.52</v>
      </c>
      <c r="FS189">
        <v>396.95</v>
      </c>
      <c r="FT189">
        <v>835.47</v>
      </c>
      <c r="FU189">
        <v>69.040000000000006</v>
      </c>
      <c r="FV189">
        <v>904.51</v>
      </c>
    </row>
    <row r="190" spans="1:178" x14ac:dyDescent="0.25">
      <c r="A190">
        <v>27</v>
      </c>
      <c r="B190">
        <v>106</v>
      </c>
      <c r="C190" t="s">
        <v>200</v>
      </c>
      <c r="D190" t="s">
        <v>195</v>
      </c>
      <c r="E190" t="s">
        <v>196</v>
      </c>
      <c r="F190" t="s">
        <v>197</v>
      </c>
      <c r="G190" t="s">
        <v>198</v>
      </c>
      <c r="H190" t="s">
        <v>199</v>
      </c>
      <c r="I190">
        <v>1981</v>
      </c>
      <c r="J190">
        <v>106</v>
      </c>
      <c r="K190" t="s">
        <v>200</v>
      </c>
      <c r="L190" t="s">
        <v>201</v>
      </c>
      <c r="M190" t="s">
        <v>202</v>
      </c>
      <c r="N190" t="s">
        <v>203</v>
      </c>
      <c r="O190" t="s">
        <v>204</v>
      </c>
      <c r="P190">
        <v>106</v>
      </c>
      <c r="Q190" t="s">
        <v>372</v>
      </c>
      <c r="R190">
        <v>106</v>
      </c>
      <c r="S190" t="s">
        <v>200</v>
      </c>
      <c r="T190" t="s">
        <v>287</v>
      </c>
      <c r="U190" t="s">
        <v>208</v>
      </c>
      <c r="V190" t="s">
        <v>261</v>
      </c>
      <c r="W190" t="s">
        <v>394</v>
      </c>
      <c r="X190">
        <v>0</v>
      </c>
      <c r="Y190" t="s">
        <v>394</v>
      </c>
      <c r="Z190">
        <v>1982</v>
      </c>
      <c r="AA190" t="s">
        <v>395</v>
      </c>
      <c r="AB190" t="s">
        <v>396</v>
      </c>
      <c r="AC190">
        <v>0</v>
      </c>
      <c r="AD190">
        <v>7.9</v>
      </c>
      <c r="AF190" t="s">
        <v>213</v>
      </c>
      <c r="AG190" t="s">
        <v>393</v>
      </c>
      <c r="AH190" t="s">
        <v>215</v>
      </c>
      <c r="AI190" t="s">
        <v>215</v>
      </c>
      <c r="AJ190" t="s">
        <v>215</v>
      </c>
      <c r="AK190" t="s">
        <v>215</v>
      </c>
      <c r="AL190">
        <v>4.999E-3</v>
      </c>
      <c r="AM190" t="s">
        <v>216</v>
      </c>
      <c r="AN190">
        <v>49953</v>
      </c>
      <c r="AO190">
        <v>258233</v>
      </c>
      <c r="AP190">
        <v>4</v>
      </c>
      <c r="AQ190">
        <v>3884</v>
      </c>
      <c r="AR190">
        <v>1985</v>
      </c>
      <c r="AX190">
        <v>22.28</v>
      </c>
      <c r="AZ190">
        <v>118.28</v>
      </c>
      <c r="BS190">
        <v>67.400000000000006</v>
      </c>
      <c r="BT190">
        <v>21.45</v>
      </c>
      <c r="BX190">
        <v>94.5</v>
      </c>
      <c r="CP190">
        <v>0</v>
      </c>
      <c r="DS190">
        <v>47.3</v>
      </c>
      <c r="DV190">
        <v>22.28</v>
      </c>
      <c r="EI190">
        <v>0</v>
      </c>
      <c r="ET190">
        <v>44.56</v>
      </c>
      <c r="EV190">
        <v>8.01</v>
      </c>
      <c r="FK190">
        <v>860.42</v>
      </c>
      <c r="FN190">
        <v>341.64</v>
      </c>
      <c r="FO190">
        <v>215.99</v>
      </c>
      <c r="FR190">
        <v>446.06</v>
      </c>
      <c r="FS190">
        <v>860.42</v>
      </c>
      <c r="FT190">
        <v>1306.48</v>
      </c>
      <c r="FU190">
        <v>557.63</v>
      </c>
      <c r="FV190">
        <v>1864.11</v>
      </c>
    </row>
    <row r="191" spans="1:178" x14ac:dyDescent="0.25">
      <c r="A191">
        <v>27</v>
      </c>
      <c r="B191">
        <v>106</v>
      </c>
      <c r="C191" t="s">
        <v>200</v>
      </c>
      <c r="D191" t="s">
        <v>195</v>
      </c>
      <c r="E191" t="s">
        <v>196</v>
      </c>
      <c r="F191" t="s">
        <v>197</v>
      </c>
      <c r="G191" t="s">
        <v>198</v>
      </c>
      <c r="H191" t="s">
        <v>199</v>
      </c>
      <c r="I191">
        <v>1981</v>
      </c>
      <c r="J191">
        <v>106</v>
      </c>
      <c r="K191" t="s">
        <v>200</v>
      </c>
      <c r="L191" t="s">
        <v>201</v>
      </c>
      <c r="M191" t="s">
        <v>202</v>
      </c>
      <c r="N191" t="s">
        <v>203</v>
      </c>
      <c r="O191" t="s">
        <v>204</v>
      </c>
      <c r="P191">
        <v>106</v>
      </c>
      <c r="Q191" t="s">
        <v>372</v>
      </c>
      <c r="R191">
        <v>106</v>
      </c>
      <c r="S191" t="s">
        <v>200</v>
      </c>
      <c r="T191" t="s">
        <v>287</v>
      </c>
      <c r="U191" t="s">
        <v>208</v>
      </c>
      <c r="V191" t="s">
        <v>261</v>
      </c>
      <c r="W191" t="s">
        <v>394</v>
      </c>
      <c r="X191">
        <v>0</v>
      </c>
      <c r="Y191" t="s">
        <v>394</v>
      </c>
      <c r="Z191">
        <v>1982</v>
      </c>
      <c r="AA191" t="s">
        <v>395</v>
      </c>
      <c r="AB191" t="s">
        <v>396</v>
      </c>
      <c r="AC191">
        <v>0</v>
      </c>
      <c r="AD191">
        <v>7.9</v>
      </c>
      <c r="AF191" t="s">
        <v>213</v>
      </c>
      <c r="AG191" t="s">
        <v>393</v>
      </c>
      <c r="AH191" t="s">
        <v>215</v>
      </c>
      <c r="AI191" t="s">
        <v>215</v>
      </c>
      <c r="AJ191" t="s">
        <v>215</v>
      </c>
      <c r="AK191" t="s">
        <v>215</v>
      </c>
      <c r="AL191">
        <v>4.999E-3</v>
      </c>
      <c r="AM191" t="s">
        <v>216</v>
      </c>
      <c r="AN191">
        <v>49953</v>
      </c>
      <c r="AO191">
        <v>258233</v>
      </c>
      <c r="AP191">
        <v>5</v>
      </c>
      <c r="AQ191">
        <v>3884</v>
      </c>
      <c r="AR191">
        <v>1986</v>
      </c>
      <c r="AX191">
        <v>48.39</v>
      </c>
      <c r="AZ191">
        <v>19.7</v>
      </c>
      <c r="BS191">
        <v>87.21</v>
      </c>
      <c r="BT191">
        <v>62.64</v>
      </c>
      <c r="BX191">
        <v>28.22</v>
      </c>
      <c r="BY191">
        <v>122.47</v>
      </c>
      <c r="CC191">
        <v>19.489999999999998</v>
      </c>
      <c r="CR191">
        <v>15.25</v>
      </c>
      <c r="DR191">
        <v>62.25</v>
      </c>
      <c r="EM191">
        <v>37.840000000000003</v>
      </c>
      <c r="EP191">
        <v>37.840000000000003</v>
      </c>
      <c r="ES191">
        <v>20.88</v>
      </c>
      <c r="ET191">
        <v>129.26</v>
      </c>
      <c r="EZ191">
        <v>19.95</v>
      </c>
      <c r="FA191">
        <v>20.88</v>
      </c>
      <c r="FK191">
        <v>494.87</v>
      </c>
      <c r="FN191">
        <v>170.82</v>
      </c>
      <c r="FO191">
        <v>520.85</v>
      </c>
      <c r="FR191">
        <v>732.27</v>
      </c>
      <c r="FS191">
        <v>494.87</v>
      </c>
      <c r="FT191">
        <v>1227.1400000000001</v>
      </c>
      <c r="FU191">
        <v>691.67</v>
      </c>
      <c r="FV191">
        <v>1918.81</v>
      </c>
    </row>
    <row r="192" spans="1:178" x14ac:dyDescent="0.25">
      <c r="A192">
        <v>27</v>
      </c>
      <c r="B192">
        <v>106</v>
      </c>
      <c r="C192" t="s">
        <v>200</v>
      </c>
      <c r="D192" t="s">
        <v>195</v>
      </c>
      <c r="E192" t="s">
        <v>196</v>
      </c>
      <c r="F192" t="s">
        <v>197</v>
      </c>
      <c r="G192" t="s">
        <v>198</v>
      </c>
      <c r="H192" t="s">
        <v>199</v>
      </c>
      <c r="I192">
        <v>1981</v>
      </c>
      <c r="J192">
        <v>106</v>
      </c>
      <c r="K192" t="s">
        <v>200</v>
      </c>
      <c r="L192" t="s">
        <v>201</v>
      </c>
      <c r="M192" t="s">
        <v>202</v>
      </c>
      <c r="N192" t="s">
        <v>203</v>
      </c>
      <c r="O192" t="s">
        <v>204</v>
      </c>
      <c r="P192">
        <v>106</v>
      </c>
      <c r="Q192" t="s">
        <v>372</v>
      </c>
      <c r="R192">
        <v>106</v>
      </c>
      <c r="S192" t="s">
        <v>200</v>
      </c>
      <c r="T192" t="s">
        <v>287</v>
      </c>
      <c r="U192" t="s">
        <v>208</v>
      </c>
      <c r="V192" t="s">
        <v>261</v>
      </c>
      <c r="W192" t="s">
        <v>394</v>
      </c>
      <c r="X192">
        <v>0</v>
      </c>
      <c r="Y192" t="s">
        <v>394</v>
      </c>
      <c r="Z192">
        <v>1982</v>
      </c>
      <c r="AA192" t="s">
        <v>395</v>
      </c>
      <c r="AB192" t="s">
        <v>396</v>
      </c>
      <c r="AC192">
        <v>0</v>
      </c>
      <c r="AD192">
        <v>7.9</v>
      </c>
      <c r="AF192" t="s">
        <v>213</v>
      </c>
      <c r="AG192" t="s">
        <v>393</v>
      </c>
      <c r="AH192" t="s">
        <v>215</v>
      </c>
      <c r="AI192" t="s">
        <v>215</v>
      </c>
      <c r="AJ192" t="s">
        <v>215</v>
      </c>
      <c r="AK192" t="s">
        <v>215</v>
      </c>
      <c r="AL192">
        <v>4.999E-3</v>
      </c>
      <c r="AM192" t="s">
        <v>216</v>
      </c>
      <c r="AN192">
        <v>49953</v>
      </c>
      <c r="AO192">
        <v>258233</v>
      </c>
      <c r="AP192">
        <v>6</v>
      </c>
      <c r="AQ192">
        <v>3884</v>
      </c>
      <c r="AR192">
        <v>1987</v>
      </c>
      <c r="AX192">
        <v>14.78</v>
      </c>
      <c r="FF192">
        <v>26.26</v>
      </c>
      <c r="FK192">
        <v>122.01</v>
      </c>
      <c r="FN192">
        <v>15.53</v>
      </c>
      <c r="FO192">
        <v>106.27</v>
      </c>
      <c r="FR192">
        <v>41.04</v>
      </c>
      <c r="FS192">
        <v>122.01</v>
      </c>
      <c r="FT192">
        <v>163.05000000000001</v>
      </c>
      <c r="FU192">
        <v>121.8</v>
      </c>
      <c r="FV192">
        <v>284.84999999999997</v>
      </c>
    </row>
    <row r="193" spans="1:178" x14ac:dyDescent="0.25">
      <c r="A193">
        <v>27</v>
      </c>
      <c r="B193">
        <v>106</v>
      </c>
      <c r="C193" t="s">
        <v>200</v>
      </c>
      <c r="D193" t="s">
        <v>195</v>
      </c>
      <c r="E193" t="s">
        <v>196</v>
      </c>
      <c r="F193" t="s">
        <v>197</v>
      </c>
      <c r="G193" t="s">
        <v>198</v>
      </c>
      <c r="H193" t="s">
        <v>199</v>
      </c>
      <c r="I193">
        <v>1981</v>
      </c>
      <c r="J193">
        <v>106</v>
      </c>
      <c r="K193" t="s">
        <v>200</v>
      </c>
      <c r="L193" t="s">
        <v>201</v>
      </c>
      <c r="M193" t="s">
        <v>202</v>
      </c>
      <c r="N193" t="s">
        <v>203</v>
      </c>
      <c r="O193" t="s">
        <v>204</v>
      </c>
      <c r="P193">
        <v>106</v>
      </c>
      <c r="Q193" t="s">
        <v>372</v>
      </c>
      <c r="R193">
        <v>106</v>
      </c>
      <c r="S193" t="s">
        <v>200</v>
      </c>
      <c r="T193" t="s">
        <v>287</v>
      </c>
      <c r="U193" t="s">
        <v>208</v>
      </c>
      <c r="V193" t="s">
        <v>261</v>
      </c>
      <c r="W193" t="s">
        <v>397</v>
      </c>
      <c r="X193">
        <v>0</v>
      </c>
      <c r="Y193" t="s">
        <v>397</v>
      </c>
      <c r="Z193">
        <v>1982</v>
      </c>
      <c r="AA193" t="s">
        <v>385</v>
      </c>
      <c r="AB193" t="s">
        <v>386</v>
      </c>
      <c r="AC193">
        <v>0</v>
      </c>
      <c r="AD193">
        <v>2.7</v>
      </c>
      <c r="AE193" t="s">
        <v>387</v>
      </c>
      <c r="AF193" t="s">
        <v>213</v>
      </c>
      <c r="AG193" t="s">
        <v>388</v>
      </c>
      <c r="AH193" t="s">
        <v>215</v>
      </c>
      <c r="AI193" t="s">
        <v>215</v>
      </c>
      <c r="AJ193" t="s">
        <v>215</v>
      </c>
      <c r="AK193" t="s">
        <v>267</v>
      </c>
      <c r="AL193">
        <v>2.5700000000000001E-2</v>
      </c>
      <c r="AM193" t="s">
        <v>216</v>
      </c>
      <c r="AN193">
        <v>9705</v>
      </c>
      <c r="AO193">
        <v>9961</v>
      </c>
      <c r="AP193">
        <v>2</v>
      </c>
      <c r="AQ193">
        <v>3883</v>
      </c>
      <c r="AR193">
        <v>1983</v>
      </c>
      <c r="DP193">
        <v>6.2</v>
      </c>
      <c r="EJ193">
        <v>4.96</v>
      </c>
      <c r="FR193">
        <v>11.16</v>
      </c>
      <c r="FS193">
        <v>0</v>
      </c>
      <c r="FT193">
        <v>11.16</v>
      </c>
      <c r="FU193">
        <v>0</v>
      </c>
      <c r="FV193">
        <v>11.16</v>
      </c>
    </row>
    <row r="194" spans="1:178" x14ac:dyDescent="0.25">
      <c r="A194">
        <v>27</v>
      </c>
      <c r="B194">
        <v>106</v>
      </c>
      <c r="C194" t="s">
        <v>200</v>
      </c>
      <c r="D194" t="s">
        <v>195</v>
      </c>
      <c r="E194" t="s">
        <v>196</v>
      </c>
      <c r="F194" t="s">
        <v>197</v>
      </c>
      <c r="G194" t="s">
        <v>198</v>
      </c>
      <c r="H194" t="s">
        <v>199</v>
      </c>
      <c r="I194">
        <v>1981</v>
      </c>
      <c r="J194">
        <v>106</v>
      </c>
      <c r="K194" t="s">
        <v>200</v>
      </c>
      <c r="L194" t="s">
        <v>201</v>
      </c>
      <c r="M194" t="s">
        <v>202</v>
      </c>
      <c r="N194" t="s">
        <v>203</v>
      </c>
      <c r="O194" t="s">
        <v>204</v>
      </c>
      <c r="P194">
        <v>106</v>
      </c>
      <c r="Q194" t="s">
        <v>372</v>
      </c>
      <c r="R194">
        <v>106</v>
      </c>
      <c r="S194" t="s">
        <v>200</v>
      </c>
      <c r="T194" t="s">
        <v>287</v>
      </c>
      <c r="U194" t="s">
        <v>208</v>
      </c>
      <c r="V194" t="s">
        <v>261</v>
      </c>
      <c r="W194" t="s">
        <v>397</v>
      </c>
      <c r="X194">
        <v>0</v>
      </c>
      <c r="Y194" t="s">
        <v>397</v>
      </c>
      <c r="Z194">
        <v>1982</v>
      </c>
      <c r="AA194" t="s">
        <v>385</v>
      </c>
      <c r="AB194" t="s">
        <v>386</v>
      </c>
      <c r="AC194">
        <v>0</v>
      </c>
      <c r="AD194">
        <v>2.7</v>
      </c>
      <c r="AE194" t="s">
        <v>387</v>
      </c>
      <c r="AF194" t="s">
        <v>213</v>
      </c>
      <c r="AG194" t="s">
        <v>388</v>
      </c>
      <c r="AH194" t="s">
        <v>215</v>
      </c>
      <c r="AI194" t="s">
        <v>215</v>
      </c>
      <c r="AJ194" t="s">
        <v>215</v>
      </c>
      <c r="AK194" t="s">
        <v>267</v>
      </c>
      <c r="AL194">
        <v>2.5700000000000001E-2</v>
      </c>
      <c r="AM194" t="s">
        <v>216</v>
      </c>
      <c r="AN194">
        <v>9705</v>
      </c>
      <c r="AO194">
        <v>9961</v>
      </c>
      <c r="AP194">
        <v>3</v>
      </c>
      <c r="AQ194">
        <v>3883</v>
      </c>
      <c r="AR194">
        <v>1984</v>
      </c>
      <c r="DP194">
        <v>5.36</v>
      </c>
      <c r="FE194">
        <v>3.91</v>
      </c>
      <c r="FN194">
        <v>0.95</v>
      </c>
      <c r="FR194">
        <v>9.27</v>
      </c>
      <c r="FS194">
        <v>0</v>
      </c>
      <c r="FT194">
        <v>9.27</v>
      </c>
      <c r="FU194">
        <v>0.95</v>
      </c>
      <c r="FV194">
        <v>10.219999999999999</v>
      </c>
    </row>
    <row r="195" spans="1:178" x14ac:dyDescent="0.25">
      <c r="A195">
        <v>27</v>
      </c>
      <c r="B195">
        <v>106</v>
      </c>
      <c r="C195" t="s">
        <v>200</v>
      </c>
      <c r="D195" t="s">
        <v>195</v>
      </c>
      <c r="E195" t="s">
        <v>196</v>
      </c>
      <c r="F195" t="s">
        <v>197</v>
      </c>
      <c r="G195" t="s">
        <v>198</v>
      </c>
      <c r="H195" t="s">
        <v>199</v>
      </c>
      <c r="I195">
        <v>1981</v>
      </c>
      <c r="J195">
        <v>106</v>
      </c>
      <c r="K195" t="s">
        <v>200</v>
      </c>
      <c r="L195" t="s">
        <v>201</v>
      </c>
      <c r="M195" t="s">
        <v>202</v>
      </c>
      <c r="N195" t="s">
        <v>203</v>
      </c>
      <c r="O195" t="s">
        <v>204</v>
      </c>
      <c r="P195">
        <v>106</v>
      </c>
      <c r="Q195" t="s">
        <v>372</v>
      </c>
      <c r="R195">
        <v>106</v>
      </c>
      <c r="S195" t="s">
        <v>200</v>
      </c>
      <c r="T195" t="s">
        <v>287</v>
      </c>
      <c r="U195" t="s">
        <v>208</v>
      </c>
      <c r="V195" t="s">
        <v>261</v>
      </c>
      <c r="W195" t="s">
        <v>397</v>
      </c>
      <c r="X195">
        <v>0</v>
      </c>
      <c r="Y195" t="s">
        <v>397</v>
      </c>
      <c r="Z195">
        <v>1982</v>
      </c>
      <c r="AA195" t="s">
        <v>385</v>
      </c>
      <c r="AB195" t="s">
        <v>386</v>
      </c>
      <c r="AC195">
        <v>0</v>
      </c>
      <c r="AD195">
        <v>2.7</v>
      </c>
      <c r="AE195" t="s">
        <v>387</v>
      </c>
      <c r="AF195" t="s">
        <v>213</v>
      </c>
      <c r="AG195" t="s">
        <v>388</v>
      </c>
      <c r="AH195" t="s">
        <v>215</v>
      </c>
      <c r="AI195" t="s">
        <v>215</v>
      </c>
      <c r="AJ195" t="s">
        <v>215</v>
      </c>
      <c r="AK195" t="s">
        <v>267</v>
      </c>
      <c r="AL195">
        <v>2.5700000000000001E-2</v>
      </c>
      <c r="AM195" t="s">
        <v>216</v>
      </c>
      <c r="AN195">
        <v>9705</v>
      </c>
      <c r="AO195">
        <v>9961</v>
      </c>
      <c r="AP195">
        <v>4</v>
      </c>
      <c r="AQ195">
        <v>3883</v>
      </c>
      <c r="AR195">
        <v>1985</v>
      </c>
      <c r="AX195">
        <v>4.42</v>
      </c>
      <c r="BX195">
        <v>3.62</v>
      </c>
      <c r="FK195">
        <v>28.41</v>
      </c>
      <c r="FO195">
        <v>3.27</v>
      </c>
      <c r="FR195">
        <v>8.0399999999999991</v>
      </c>
      <c r="FS195">
        <v>28.41</v>
      </c>
      <c r="FT195">
        <v>36.450000000000003</v>
      </c>
      <c r="FU195">
        <v>3.27</v>
      </c>
      <c r="FV195">
        <v>39.72</v>
      </c>
    </row>
    <row r="196" spans="1:178" x14ac:dyDescent="0.25">
      <c r="A196">
        <v>27</v>
      </c>
      <c r="B196">
        <v>106</v>
      </c>
      <c r="C196" t="s">
        <v>200</v>
      </c>
      <c r="D196" t="s">
        <v>195</v>
      </c>
      <c r="E196" t="s">
        <v>196</v>
      </c>
      <c r="F196" t="s">
        <v>197</v>
      </c>
      <c r="G196" t="s">
        <v>198</v>
      </c>
      <c r="H196" t="s">
        <v>199</v>
      </c>
      <c r="I196">
        <v>1981</v>
      </c>
      <c r="J196">
        <v>106</v>
      </c>
      <c r="K196" t="s">
        <v>200</v>
      </c>
      <c r="L196" t="s">
        <v>201</v>
      </c>
      <c r="M196" t="s">
        <v>202</v>
      </c>
      <c r="N196" t="s">
        <v>203</v>
      </c>
      <c r="O196" t="s">
        <v>204</v>
      </c>
      <c r="P196">
        <v>106</v>
      </c>
      <c r="Q196" t="s">
        <v>372</v>
      </c>
      <c r="R196">
        <v>106</v>
      </c>
      <c r="S196" t="s">
        <v>200</v>
      </c>
      <c r="T196" t="s">
        <v>287</v>
      </c>
      <c r="U196" t="s">
        <v>208</v>
      </c>
      <c r="V196" t="s">
        <v>261</v>
      </c>
      <c r="W196" t="s">
        <v>397</v>
      </c>
      <c r="X196">
        <v>0</v>
      </c>
      <c r="Y196" t="s">
        <v>397</v>
      </c>
      <c r="Z196">
        <v>1982</v>
      </c>
      <c r="AA196" t="s">
        <v>385</v>
      </c>
      <c r="AB196" t="s">
        <v>386</v>
      </c>
      <c r="AC196">
        <v>0</v>
      </c>
      <c r="AD196">
        <v>2.7</v>
      </c>
      <c r="AE196" t="s">
        <v>387</v>
      </c>
      <c r="AF196" t="s">
        <v>213</v>
      </c>
      <c r="AG196" t="s">
        <v>388</v>
      </c>
      <c r="AH196" t="s">
        <v>215</v>
      </c>
      <c r="AI196" t="s">
        <v>215</v>
      </c>
      <c r="AJ196" t="s">
        <v>215</v>
      </c>
      <c r="AK196" t="s">
        <v>267</v>
      </c>
      <c r="AL196">
        <v>2.5700000000000001E-2</v>
      </c>
      <c r="AM196" t="s">
        <v>216</v>
      </c>
      <c r="AN196">
        <v>9705</v>
      </c>
      <c r="AO196">
        <v>9961</v>
      </c>
      <c r="AP196">
        <v>5</v>
      </c>
      <c r="AQ196">
        <v>3883</v>
      </c>
      <c r="AR196">
        <v>1986</v>
      </c>
      <c r="ET196">
        <v>5.8</v>
      </c>
      <c r="EV196">
        <v>2.0499999999999998</v>
      </c>
      <c r="FK196">
        <v>1.88</v>
      </c>
      <c r="FN196">
        <v>3.17</v>
      </c>
      <c r="FO196">
        <v>23.63</v>
      </c>
      <c r="FR196">
        <v>7.85</v>
      </c>
      <c r="FS196">
        <v>1.88</v>
      </c>
      <c r="FT196">
        <v>9.73</v>
      </c>
      <c r="FU196">
        <v>26.8</v>
      </c>
      <c r="FV196">
        <v>36.53</v>
      </c>
    </row>
    <row r="197" spans="1:178" x14ac:dyDescent="0.25">
      <c r="A197">
        <v>27</v>
      </c>
      <c r="B197">
        <v>106</v>
      </c>
      <c r="C197" t="s">
        <v>200</v>
      </c>
      <c r="D197" t="s">
        <v>195</v>
      </c>
      <c r="E197" t="s">
        <v>196</v>
      </c>
      <c r="F197" t="s">
        <v>197</v>
      </c>
      <c r="G197" t="s">
        <v>198</v>
      </c>
      <c r="H197" t="s">
        <v>199</v>
      </c>
      <c r="I197">
        <v>1981</v>
      </c>
      <c r="J197">
        <v>106</v>
      </c>
      <c r="K197" t="s">
        <v>200</v>
      </c>
      <c r="L197" t="s">
        <v>201</v>
      </c>
      <c r="M197" t="s">
        <v>202</v>
      </c>
      <c r="N197" t="s">
        <v>203</v>
      </c>
      <c r="O197" t="s">
        <v>204</v>
      </c>
      <c r="P197">
        <v>106</v>
      </c>
      <c r="Q197" t="s">
        <v>372</v>
      </c>
      <c r="R197">
        <v>106</v>
      </c>
      <c r="S197" t="s">
        <v>200</v>
      </c>
      <c r="T197" t="s">
        <v>287</v>
      </c>
      <c r="U197" t="s">
        <v>208</v>
      </c>
      <c r="V197" t="s">
        <v>261</v>
      </c>
      <c r="W197" t="s">
        <v>397</v>
      </c>
      <c r="X197">
        <v>0</v>
      </c>
      <c r="Y197" t="s">
        <v>397</v>
      </c>
      <c r="Z197">
        <v>1982</v>
      </c>
      <c r="AA197" t="s">
        <v>385</v>
      </c>
      <c r="AB197" t="s">
        <v>386</v>
      </c>
      <c r="AC197">
        <v>0</v>
      </c>
      <c r="AD197">
        <v>2.7</v>
      </c>
      <c r="AE197" t="s">
        <v>387</v>
      </c>
      <c r="AF197" t="s">
        <v>213</v>
      </c>
      <c r="AG197" t="s">
        <v>388</v>
      </c>
      <c r="AH197" t="s">
        <v>215</v>
      </c>
      <c r="AI197" t="s">
        <v>215</v>
      </c>
      <c r="AJ197" t="s">
        <v>215</v>
      </c>
      <c r="AK197" t="s">
        <v>267</v>
      </c>
      <c r="AL197">
        <v>2.5700000000000001E-2</v>
      </c>
      <c r="AM197" t="s">
        <v>216</v>
      </c>
      <c r="AN197">
        <v>9705</v>
      </c>
      <c r="AO197">
        <v>9961</v>
      </c>
      <c r="AP197">
        <v>6</v>
      </c>
      <c r="AQ197">
        <v>3883</v>
      </c>
      <c r="AR197">
        <v>1987</v>
      </c>
      <c r="BS197">
        <v>2.2599999999999998</v>
      </c>
      <c r="FK197">
        <v>0</v>
      </c>
      <c r="FO197">
        <v>1.58</v>
      </c>
      <c r="FR197">
        <v>2.2599999999999998</v>
      </c>
      <c r="FS197">
        <v>0</v>
      </c>
      <c r="FT197">
        <v>2.2599999999999998</v>
      </c>
      <c r="FU197">
        <v>1.58</v>
      </c>
      <c r="FV197">
        <v>3.84</v>
      </c>
    </row>
    <row r="198" spans="1:178" x14ac:dyDescent="0.25">
      <c r="A198">
        <v>27</v>
      </c>
      <c r="B198">
        <v>106</v>
      </c>
      <c r="C198" t="s">
        <v>200</v>
      </c>
      <c r="D198" t="s">
        <v>195</v>
      </c>
      <c r="E198" t="s">
        <v>196</v>
      </c>
      <c r="F198" t="s">
        <v>197</v>
      </c>
      <c r="G198" t="s">
        <v>198</v>
      </c>
      <c r="H198" t="s">
        <v>199</v>
      </c>
      <c r="I198">
        <v>1981</v>
      </c>
      <c r="J198">
        <v>106</v>
      </c>
      <c r="K198" t="s">
        <v>200</v>
      </c>
      <c r="L198" t="s">
        <v>201</v>
      </c>
      <c r="M198" t="s">
        <v>202</v>
      </c>
      <c r="N198" t="s">
        <v>203</v>
      </c>
      <c r="O198" t="s">
        <v>204</v>
      </c>
      <c r="P198">
        <v>106</v>
      </c>
      <c r="Q198" t="s">
        <v>372</v>
      </c>
      <c r="R198">
        <v>106</v>
      </c>
      <c r="S198" t="s">
        <v>200</v>
      </c>
      <c r="T198" t="s">
        <v>287</v>
      </c>
      <c r="U198" t="s">
        <v>208</v>
      </c>
      <c r="V198" t="s">
        <v>261</v>
      </c>
      <c r="W198" t="s">
        <v>398</v>
      </c>
      <c r="X198">
        <v>0</v>
      </c>
      <c r="Y198" t="s">
        <v>398</v>
      </c>
      <c r="Z198">
        <v>1982</v>
      </c>
      <c r="AA198" t="s">
        <v>385</v>
      </c>
      <c r="AB198" t="s">
        <v>386</v>
      </c>
      <c r="AC198">
        <v>0</v>
      </c>
      <c r="AD198">
        <v>2.9</v>
      </c>
      <c r="AE198" t="s">
        <v>387</v>
      </c>
      <c r="AF198" t="s">
        <v>213</v>
      </c>
      <c r="AG198" t="s">
        <v>388</v>
      </c>
      <c r="AH198" t="s">
        <v>215</v>
      </c>
      <c r="AI198" t="s">
        <v>215</v>
      </c>
      <c r="AJ198" t="s">
        <v>215</v>
      </c>
      <c r="AK198" t="s">
        <v>267</v>
      </c>
      <c r="AL198">
        <v>1.7478E-2</v>
      </c>
      <c r="AM198" t="s">
        <v>216</v>
      </c>
      <c r="AN198">
        <v>10006</v>
      </c>
      <c r="AO198">
        <v>10184</v>
      </c>
      <c r="AP198">
        <v>2</v>
      </c>
      <c r="AQ198">
        <v>3882</v>
      </c>
      <c r="AR198">
        <v>1983</v>
      </c>
      <c r="CG198">
        <v>1.42</v>
      </c>
      <c r="EJ198">
        <v>2.58</v>
      </c>
      <c r="EZ198">
        <v>4.74</v>
      </c>
      <c r="FK198">
        <v>1.31</v>
      </c>
      <c r="FR198">
        <v>8.74</v>
      </c>
      <c r="FS198">
        <v>1.31</v>
      </c>
      <c r="FT198">
        <v>10.050000000000001</v>
      </c>
      <c r="FU198">
        <v>0</v>
      </c>
      <c r="FV198">
        <v>10.050000000000001</v>
      </c>
    </row>
    <row r="199" spans="1:178" x14ac:dyDescent="0.25">
      <c r="A199">
        <v>27</v>
      </c>
      <c r="B199">
        <v>106</v>
      </c>
      <c r="C199" t="s">
        <v>200</v>
      </c>
      <c r="D199" t="s">
        <v>195</v>
      </c>
      <c r="E199" t="s">
        <v>196</v>
      </c>
      <c r="F199" t="s">
        <v>197</v>
      </c>
      <c r="G199" t="s">
        <v>198</v>
      </c>
      <c r="H199" t="s">
        <v>199</v>
      </c>
      <c r="I199">
        <v>1981</v>
      </c>
      <c r="J199">
        <v>106</v>
      </c>
      <c r="K199" t="s">
        <v>200</v>
      </c>
      <c r="L199" t="s">
        <v>201</v>
      </c>
      <c r="M199" t="s">
        <v>202</v>
      </c>
      <c r="N199" t="s">
        <v>203</v>
      </c>
      <c r="O199" t="s">
        <v>204</v>
      </c>
      <c r="P199">
        <v>106</v>
      </c>
      <c r="Q199" t="s">
        <v>372</v>
      </c>
      <c r="R199">
        <v>106</v>
      </c>
      <c r="S199" t="s">
        <v>200</v>
      </c>
      <c r="T199" t="s">
        <v>287</v>
      </c>
      <c r="U199" t="s">
        <v>208</v>
      </c>
      <c r="V199" t="s">
        <v>261</v>
      </c>
      <c r="W199" t="s">
        <v>398</v>
      </c>
      <c r="X199">
        <v>0</v>
      </c>
      <c r="Y199" t="s">
        <v>398</v>
      </c>
      <c r="Z199">
        <v>1982</v>
      </c>
      <c r="AA199" t="s">
        <v>385</v>
      </c>
      <c r="AB199" t="s">
        <v>386</v>
      </c>
      <c r="AC199">
        <v>0</v>
      </c>
      <c r="AD199">
        <v>2.9</v>
      </c>
      <c r="AE199" t="s">
        <v>387</v>
      </c>
      <c r="AF199" t="s">
        <v>213</v>
      </c>
      <c r="AG199" t="s">
        <v>388</v>
      </c>
      <c r="AH199" t="s">
        <v>215</v>
      </c>
      <c r="AI199" t="s">
        <v>215</v>
      </c>
      <c r="AJ199" t="s">
        <v>215</v>
      </c>
      <c r="AK199" t="s">
        <v>267</v>
      </c>
      <c r="AL199">
        <v>1.7478E-2</v>
      </c>
      <c r="AM199" t="s">
        <v>216</v>
      </c>
      <c r="AN199">
        <v>10006</v>
      </c>
      <c r="AO199">
        <v>10184</v>
      </c>
      <c r="AP199">
        <v>3</v>
      </c>
      <c r="AQ199">
        <v>3882</v>
      </c>
      <c r="AR199">
        <v>1984</v>
      </c>
      <c r="FK199">
        <v>14.1</v>
      </c>
      <c r="FN199">
        <v>0.94</v>
      </c>
      <c r="FO199">
        <v>1.63</v>
      </c>
      <c r="FR199">
        <v>0</v>
      </c>
      <c r="FS199">
        <v>14.1</v>
      </c>
      <c r="FT199">
        <v>14.1</v>
      </c>
      <c r="FU199">
        <v>2.57</v>
      </c>
      <c r="FV199">
        <v>16.669999999999998</v>
      </c>
    </row>
    <row r="200" spans="1:178" x14ac:dyDescent="0.25">
      <c r="A200">
        <v>27</v>
      </c>
      <c r="B200">
        <v>106</v>
      </c>
      <c r="C200" t="s">
        <v>200</v>
      </c>
      <c r="D200" t="s">
        <v>195</v>
      </c>
      <c r="E200" t="s">
        <v>196</v>
      </c>
      <c r="F200" t="s">
        <v>197</v>
      </c>
      <c r="G200" t="s">
        <v>198</v>
      </c>
      <c r="H200" t="s">
        <v>199</v>
      </c>
      <c r="I200">
        <v>1981</v>
      </c>
      <c r="J200">
        <v>106</v>
      </c>
      <c r="K200" t="s">
        <v>200</v>
      </c>
      <c r="L200" t="s">
        <v>201</v>
      </c>
      <c r="M200" t="s">
        <v>202</v>
      </c>
      <c r="N200" t="s">
        <v>203</v>
      </c>
      <c r="O200" t="s">
        <v>204</v>
      </c>
      <c r="P200">
        <v>106</v>
      </c>
      <c r="Q200" t="s">
        <v>372</v>
      </c>
      <c r="R200">
        <v>106</v>
      </c>
      <c r="S200" t="s">
        <v>200</v>
      </c>
      <c r="T200" t="s">
        <v>287</v>
      </c>
      <c r="U200" t="s">
        <v>208</v>
      </c>
      <c r="V200" t="s">
        <v>261</v>
      </c>
      <c r="W200" t="s">
        <v>398</v>
      </c>
      <c r="X200">
        <v>0</v>
      </c>
      <c r="Y200" t="s">
        <v>398</v>
      </c>
      <c r="Z200">
        <v>1982</v>
      </c>
      <c r="AA200" t="s">
        <v>385</v>
      </c>
      <c r="AB200" t="s">
        <v>386</v>
      </c>
      <c r="AC200">
        <v>0</v>
      </c>
      <c r="AD200">
        <v>2.9</v>
      </c>
      <c r="AE200" t="s">
        <v>387</v>
      </c>
      <c r="AF200" t="s">
        <v>213</v>
      </c>
      <c r="AG200" t="s">
        <v>388</v>
      </c>
      <c r="AH200" t="s">
        <v>215</v>
      </c>
      <c r="AI200" t="s">
        <v>215</v>
      </c>
      <c r="AJ200" t="s">
        <v>215</v>
      </c>
      <c r="AK200" t="s">
        <v>267</v>
      </c>
      <c r="AL200">
        <v>1.7478E-2</v>
      </c>
      <c r="AM200" t="s">
        <v>216</v>
      </c>
      <c r="AN200">
        <v>10006</v>
      </c>
      <c r="AO200">
        <v>10184</v>
      </c>
      <c r="AP200">
        <v>4</v>
      </c>
      <c r="AQ200">
        <v>3882</v>
      </c>
      <c r="AR200">
        <v>1985</v>
      </c>
      <c r="AZ200">
        <v>6.05</v>
      </c>
      <c r="BX200">
        <v>2.56</v>
      </c>
      <c r="BY200">
        <v>5.49</v>
      </c>
      <c r="FK200">
        <v>31.16</v>
      </c>
      <c r="FN200">
        <v>4.1500000000000004</v>
      </c>
      <c r="FO200">
        <v>5.9</v>
      </c>
      <c r="FR200">
        <v>14.1</v>
      </c>
      <c r="FS200">
        <v>31.16</v>
      </c>
      <c r="FT200">
        <v>45.26</v>
      </c>
      <c r="FU200">
        <v>10.050000000000001</v>
      </c>
      <c r="FV200">
        <v>55.309999999999995</v>
      </c>
    </row>
    <row r="201" spans="1:178" x14ac:dyDescent="0.25">
      <c r="A201">
        <v>27</v>
      </c>
      <c r="B201">
        <v>106</v>
      </c>
      <c r="C201" t="s">
        <v>200</v>
      </c>
      <c r="D201" t="s">
        <v>195</v>
      </c>
      <c r="E201" t="s">
        <v>196</v>
      </c>
      <c r="F201" t="s">
        <v>197</v>
      </c>
      <c r="G201" t="s">
        <v>198</v>
      </c>
      <c r="H201" t="s">
        <v>199</v>
      </c>
      <c r="I201">
        <v>1981</v>
      </c>
      <c r="J201">
        <v>106</v>
      </c>
      <c r="K201" t="s">
        <v>200</v>
      </c>
      <c r="L201" t="s">
        <v>201</v>
      </c>
      <c r="M201" t="s">
        <v>202</v>
      </c>
      <c r="N201" t="s">
        <v>203</v>
      </c>
      <c r="O201" t="s">
        <v>204</v>
      </c>
      <c r="P201">
        <v>106</v>
      </c>
      <c r="Q201" t="s">
        <v>372</v>
      </c>
      <c r="R201">
        <v>106</v>
      </c>
      <c r="S201" t="s">
        <v>200</v>
      </c>
      <c r="T201" t="s">
        <v>287</v>
      </c>
      <c r="U201" t="s">
        <v>208</v>
      </c>
      <c r="V201" t="s">
        <v>261</v>
      </c>
      <c r="W201" t="s">
        <v>398</v>
      </c>
      <c r="X201">
        <v>0</v>
      </c>
      <c r="Y201" t="s">
        <v>398</v>
      </c>
      <c r="Z201">
        <v>1982</v>
      </c>
      <c r="AA201" t="s">
        <v>385</v>
      </c>
      <c r="AB201" t="s">
        <v>386</v>
      </c>
      <c r="AC201">
        <v>0</v>
      </c>
      <c r="AD201">
        <v>2.9</v>
      </c>
      <c r="AE201" t="s">
        <v>387</v>
      </c>
      <c r="AF201" t="s">
        <v>213</v>
      </c>
      <c r="AG201" t="s">
        <v>388</v>
      </c>
      <c r="AH201" t="s">
        <v>215</v>
      </c>
      <c r="AI201" t="s">
        <v>215</v>
      </c>
      <c r="AJ201" t="s">
        <v>215</v>
      </c>
      <c r="AK201" t="s">
        <v>267</v>
      </c>
      <c r="AL201">
        <v>1.7478E-2</v>
      </c>
      <c r="AM201" t="s">
        <v>216</v>
      </c>
      <c r="AN201">
        <v>10006</v>
      </c>
      <c r="AO201">
        <v>10184</v>
      </c>
      <c r="AP201">
        <v>5</v>
      </c>
      <c r="AQ201">
        <v>3882</v>
      </c>
      <c r="AR201">
        <v>1986</v>
      </c>
      <c r="AX201">
        <v>6.79</v>
      </c>
      <c r="BS201">
        <v>4.0599999999999996</v>
      </c>
      <c r="BY201">
        <v>3.36</v>
      </c>
      <c r="CR201">
        <v>3</v>
      </c>
      <c r="DP201">
        <v>3.18</v>
      </c>
      <c r="FK201">
        <v>12.53</v>
      </c>
      <c r="FN201">
        <v>4.2</v>
      </c>
      <c r="FO201">
        <v>12.51</v>
      </c>
      <c r="FR201">
        <v>20.39</v>
      </c>
      <c r="FS201">
        <v>12.53</v>
      </c>
      <c r="FT201">
        <v>32.92</v>
      </c>
      <c r="FU201">
        <v>16.71</v>
      </c>
      <c r="FV201">
        <v>49.63</v>
      </c>
    </row>
    <row r="202" spans="1:178" x14ac:dyDescent="0.25">
      <c r="A202">
        <v>27</v>
      </c>
      <c r="B202">
        <v>106</v>
      </c>
      <c r="C202" t="s">
        <v>200</v>
      </c>
      <c r="D202" t="s">
        <v>195</v>
      </c>
      <c r="E202" t="s">
        <v>196</v>
      </c>
      <c r="F202" t="s">
        <v>197</v>
      </c>
      <c r="G202" t="s">
        <v>198</v>
      </c>
      <c r="H202" t="s">
        <v>199</v>
      </c>
      <c r="I202">
        <v>1981</v>
      </c>
      <c r="J202">
        <v>106</v>
      </c>
      <c r="K202" t="s">
        <v>200</v>
      </c>
      <c r="L202" t="s">
        <v>201</v>
      </c>
      <c r="M202" t="s">
        <v>202</v>
      </c>
      <c r="N202" t="s">
        <v>203</v>
      </c>
      <c r="O202" t="s">
        <v>204</v>
      </c>
      <c r="P202">
        <v>106</v>
      </c>
      <c r="Q202" t="s">
        <v>372</v>
      </c>
      <c r="R202">
        <v>106</v>
      </c>
      <c r="S202" t="s">
        <v>200</v>
      </c>
      <c r="T202" t="s">
        <v>287</v>
      </c>
      <c r="U202" t="s">
        <v>208</v>
      </c>
      <c r="V202" t="s">
        <v>261</v>
      </c>
      <c r="W202" t="s">
        <v>398</v>
      </c>
      <c r="X202">
        <v>0</v>
      </c>
      <c r="Y202" t="s">
        <v>398</v>
      </c>
      <c r="Z202">
        <v>1982</v>
      </c>
      <c r="AA202" t="s">
        <v>385</v>
      </c>
      <c r="AB202" t="s">
        <v>386</v>
      </c>
      <c r="AC202">
        <v>0</v>
      </c>
      <c r="AD202">
        <v>2.9</v>
      </c>
      <c r="AE202" t="s">
        <v>387</v>
      </c>
      <c r="AF202" t="s">
        <v>213</v>
      </c>
      <c r="AG202" t="s">
        <v>388</v>
      </c>
      <c r="AH202" t="s">
        <v>215</v>
      </c>
      <c r="AI202" t="s">
        <v>215</v>
      </c>
      <c r="AJ202" t="s">
        <v>215</v>
      </c>
      <c r="AK202" t="s">
        <v>267</v>
      </c>
      <c r="AL202">
        <v>1.7478E-2</v>
      </c>
      <c r="AM202" t="s">
        <v>216</v>
      </c>
      <c r="AN202">
        <v>10006</v>
      </c>
      <c r="AO202">
        <v>10184</v>
      </c>
      <c r="AP202">
        <v>6</v>
      </c>
      <c r="AQ202">
        <v>3882</v>
      </c>
      <c r="AR202">
        <v>1987</v>
      </c>
      <c r="BS202">
        <v>2.2400000000000002</v>
      </c>
      <c r="FK202">
        <v>8.19</v>
      </c>
      <c r="FO202">
        <v>4.0999999999999996</v>
      </c>
      <c r="FR202">
        <v>2.2400000000000002</v>
      </c>
      <c r="FS202">
        <v>8.19</v>
      </c>
      <c r="FT202">
        <v>10.43</v>
      </c>
      <c r="FU202">
        <v>4.0999999999999996</v>
      </c>
      <c r="FV202">
        <v>14.53</v>
      </c>
    </row>
    <row r="203" spans="1:178" x14ac:dyDescent="0.25">
      <c r="A203">
        <v>27</v>
      </c>
      <c r="B203">
        <v>106</v>
      </c>
      <c r="C203" t="s">
        <v>200</v>
      </c>
      <c r="D203" t="s">
        <v>195</v>
      </c>
      <c r="E203" t="s">
        <v>196</v>
      </c>
      <c r="F203" t="s">
        <v>197</v>
      </c>
      <c r="G203" t="s">
        <v>198</v>
      </c>
      <c r="H203" t="s">
        <v>199</v>
      </c>
      <c r="I203">
        <v>1981</v>
      </c>
      <c r="J203">
        <v>106</v>
      </c>
      <c r="K203" t="s">
        <v>200</v>
      </c>
      <c r="L203" t="s">
        <v>201</v>
      </c>
      <c r="M203" t="s">
        <v>202</v>
      </c>
      <c r="N203" t="s">
        <v>203</v>
      </c>
      <c r="O203" t="s">
        <v>204</v>
      </c>
      <c r="P203">
        <v>106</v>
      </c>
      <c r="Q203" t="s">
        <v>372</v>
      </c>
      <c r="R203">
        <v>106</v>
      </c>
      <c r="S203" t="s">
        <v>200</v>
      </c>
      <c r="T203" t="s">
        <v>287</v>
      </c>
      <c r="U203" t="s">
        <v>208</v>
      </c>
      <c r="V203" t="s">
        <v>261</v>
      </c>
      <c r="W203" t="s">
        <v>398</v>
      </c>
      <c r="X203">
        <v>0</v>
      </c>
      <c r="Y203" t="s">
        <v>398</v>
      </c>
      <c r="Z203">
        <v>1982</v>
      </c>
      <c r="AA203" t="s">
        <v>385</v>
      </c>
      <c r="AB203" t="s">
        <v>386</v>
      </c>
      <c r="AC203">
        <v>0</v>
      </c>
      <c r="AD203">
        <v>2.9</v>
      </c>
      <c r="AE203" t="s">
        <v>387</v>
      </c>
      <c r="AF203" t="s">
        <v>213</v>
      </c>
      <c r="AG203" t="s">
        <v>388</v>
      </c>
      <c r="AH203" t="s">
        <v>215</v>
      </c>
      <c r="AI203" t="s">
        <v>215</v>
      </c>
      <c r="AJ203" t="s">
        <v>215</v>
      </c>
      <c r="AK203" t="s">
        <v>267</v>
      </c>
      <c r="AL203">
        <v>1.7478E-2</v>
      </c>
      <c r="AM203" t="s">
        <v>216</v>
      </c>
      <c r="AN203">
        <v>10006</v>
      </c>
      <c r="AO203">
        <v>10184</v>
      </c>
      <c r="AP203">
        <v>7</v>
      </c>
      <c r="AQ203">
        <v>3882</v>
      </c>
      <c r="AR203">
        <v>1988</v>
      </c>
      <c r="FO203">
        <v>2.77</v>
      </c>
      <c r="FR203">
        <v>0</v>
      </c>
      <c r="FS203">
        <v>0</v>
      </c>
      <c r="FT203">
        <v>0</v>
      </c>
      <c r="FU203">
        <v>2.77</v>
      </c>
      <c r="FV203">
        <v>2.77</v>
      </c>
    </row>
    <row r="204" spans="1:178" x14ac:dyDescent="0.25">
      <c r="A204">
        <v>27</v>
      </c>
      <c r="B204">
        <v>106</v>
      </c>
      <c r="C204" t="s">
        <v>200</v>
      </c>
      <c r="D204" t="s">
        <v>195</v>
      </c>
      <c r="E204" t="s">
        <v>196</v>
      </c>
      <c r="F204" t="s">
        <v>197</v>
      </c>
      <c r="G204" t="s">
        <v>198</v>
      </c>
      <c r="H204" t="s">
        <v>199</v>
      </c>
      <c r="I204">
        <v>1981</v>
      </c>
      <c r="J204">
        <v>106</v>
      </c>
      <c r="K204" t="s">
        <v>200</v>
      </c>
      <c r="L204" t="s">
        <v>201</v>
      </c>
      <c r="M204" t="s">
        <v>202</v>
      </c>
      <c r="N204" t="s">
        <v>203</v>
      </c>
      <c r="O204" t="s">
        <v>204</v>
      </c>
      <c r="P204">
        <v>106</v>
      </c>
      <c r="Q204" t="s">
        <v>372</v>
      </c>
      <c r="R204">
        <v>106</v>
      </c>
      <c r="S204" t="s">
        <v>200</v>
      </c>
      <c r="T204" t="s">
        <v>287</v>
      </c>
      <c r="U204" t="s">
        <v>208</v>
      </c>
      <c r="V204" t="s">
        <v>261</v>
      </c>
      <c r="W204" t="s">
        <v>399</v>
      </c>
      <c r="X204">
        <v>0</v>
      </c>
      <c r="Y204" t="s">
        <v>399</v>
      </c>
      <c r="Z204">
        <v>1982</v>
      </c>
      <c r="AA204" t="s">
        <v>385</v>
      </c>
      <c r="AB204" t="s">
        <v>386</v>
      </c>
      <c r="AC204">
        <v>0</v>
      </c>
      <c r="AD204">
        <v>3.2</v>
      </c>
      <c r="AE204" t="s">
        <v>387</v>
      </c>
      <c r="AF204" t="s">
        <v>213</v>
      </c>
      <c r="AG204" t="s">
        <v>388</v>
      </c>
      <c r="AH204" t="s">
        <v>215</v>
      </c>
      <c r="AI204" t="s">
        <v>215</v>
      </c>
      <c r="AJ204" t="s">
        <v>215</v>
      </c>
      <c r="AK204" t="s">
        <v>267</v>
      </c>
      <c r="AL204">
        <v>1.6056000000000001E-2</v>
      </c>
      <c r="AM204" t="s">
        <v>216</v>
      </c>
      <c r="AN204">
        <v>10050</v>
      </c>
      <c r="AO204">
        <v>10214</v>
      </c>
      <c r="AP204">
        <v>2</v>
      </c>
      <c r="AQ204">
        <v>3874</v>
      </c>
      <c r="AR204">
        <v>1983</v>
      </c>
      <c r="BY204">
        <v>4.22</v>
      </c>
      <c r="DP204">
        <v>5.85</v>
      </c>
      <c r="EJ204">
        <v>3.37</v>
      </c>
      <c r="FK204">
        <v>0</v>
      </c>
      <c r="FR204">
        <v>13.44</v>
      </c>
      <c r="FS204">
        <v>0</v>
      </c>
      <c r="FT204">
        <v>13.44</v>
      </c>
      <c r="FU204">
        <v>0</v>
      </c>
      <c r="FV204">
        <v>13.439999999999998</v>
      </c>
    </row>
    <row r="205" spans="1:178" x14ac:dyDescent="0.25">
      <c r="A205">
        <v>27</v>
      </c>
      <c r="B205">
        <v>106</v>
      </c>
      <c r="C205" t="s">
        <v>200</v>
      </c>
      <c r="D205" t="s">
        <v>195</v>
      </c>
      <c r="E205" t="s">
        <v>196</v>
      </c>
      <c r="F205" t="s">
        <v>197</v>
      </c>
      <c r="G205" t="s">
        <v>198</v>
      </c>
      <c r="H205" t="s">
        <v>199</v>
      </c>
      <c r="I205">
        <v>1981</v>
      </c>
      <c r="J205">
        <v>106</v>
      </c>
      <c r="K205" t="s">
        <v>200</v>
      </c>
      <c r="L205" t="s">
        <v>201</v>
      </c>
      <c r="M205" t="s">
        <v>202</v>
      </c>
      <c r="N205" t="s">
        <v>203</v>
      </c>
      <c r="O205" t="s">
        <v>204</v>
      </c>
      <c r="P205">
        <v>106</v>
      </c>
      <c r="Q205" t="s">
        <v>372</v>
      </c>
      <c r="R205">
        <v>106</v>
      </c>
      <c r="S205" t="s">
        <v>200</v>
      </c>
      <c r="T205" t="s">
        <v>287</v>
      </c>
      <c r="U205" t="s">
        <v>208</v>
      </c>
      <c r="V205" t="s">
        <v>261</v>
      </c>
      <c r="W205" t="s">
        <v>399</v>
      </c>
      <c r="X205">
        <v>0</v>
      </c>
      <c r="Y205" t="s">
        <v>399</v>
      </c>
      <c r="Z205">
        <v>1982</v>
      </c>
      <c r="AA205" t="s">
        <v>385</v>
      </c>
      <c r="AB205" t="s">
        <v>386</v>
      </c>
      <c r="AC205">
        <v>0</v>
      </c>
      <c r="AD205">
        <v>3.2</v>
      </c>
      <c r="AE205" t="s">
        <v>387</v>
      </c>
      <c r="AF205" t="s">
        <v>213</v>
      </c>
      <c r="AG205" t="s">
        <v>388</v>
      </c>
      <c r="AH205" t="s">
        <v>215</v>
      </c>
      <c r="AI205" t="s">
        <v>215</v>
      </c>
      <c r="AJ205" t="s">
        <v>215</v>
      </c>
      <c r="AK205" t="s">
        <v>267</v>
      </c>
      <c r="AL205">
        <v>1.6056000000000001E-2</v>
      </c>
      <c r="AM205" t="s">
        <v>216</v>
      </c>
      <c r="AN205">
        <v>10050</v>
      </c>
      <c r="AO205">
        <v>10214</v>
      </c>
      <c r="AP205">
        <v>3</v>
      </c>
      <c r="AQ205">
        <v>3874</v>
      </c>
      <c r="AR205">
        <v>1984</v>
      </c>
      <c r="BT205">
        <v>5.0199999999999996</v>
      </c>
      <c r="DP205">
        <v>5.2</v>
      </c>
      <c r="FK205">
        <v>0.96</v>
      </c>
      <c r="FN205">
        <v>0.94</v>
      </c>
      <c r="FO205">
        <v>1.62</v>
      </c>
      <c r="FR205">
        <v>10.220000000000001</v>
      </c>
      <c r="FS205">
        <v>0.96</v>
      </c>
      <c r="FT205">
        <v>11.18</v>
      </c>
      <c r="FU205">
        <v>2.56</v>
      </c>
      <c r="FV205">
        <v>13.739999999999998</v>
      </c>
    </row>
    <row r="206" spans="1:178" x14ac:dyDescent="0.25">
      <c r="A206">
        <v>27</v>
      </c>
      <c r="B206">
        <v>106</v>
      </c>
      <c r="C206" t="s">
        <v>200</v>
      </c>
      <c r="D206" t="s">
        <v>195</v>
      </c>
      <c r="E206" t="s">
        <v>196</v>
      </c>
      <c r="F206" t="s">
        <v>197</v>
      </c>
      <c r="G206" t="s">
        <v>198</v>
      </c>
      <c r="H206" t="s">
        <v>199</v>
      </c>
      <c r="I206">
        <v>1981</v>
      </c>
      <c r="J206">
        <v>106</v>
      </c>
      <c r="K206" t="s">
        <v>200</v>
      </c>
      <c r="L206" t="s">
        <v>201</v>
      </c>
      <c r="M206" t="s">
        <v>202</v>
      </c>
      <c r="N206" t="s">
        <v>203</v>
      </c>
      <c r="O206" t="s">
        <v>204</v>
      </c>
      <c r="P206">
        <v>106</v>
      </c>
      <c r="Q206" t="s">
        <v>372</v>
      </c>
      <c r="R206">
        <v>106</v>
      </c>
      <c r="S206" t="s">
        <v>200</v>
      </c>
      <c r="T206" t="s">
        <v>287</v>
      </c>
      <c r="U206" t="s">
        <v>208</v>
      </c>
      <c r="V206" t="s">
        <v>261</v>
      </c>
      <c r="W206" t="s">
        <v>399</v>
      </c>
      <c r="X206">
        <v>0</v>
      </c>
      <c r="Y206" t="s">
        <v>399</v>
      </c>
      <c r="Z206">
        <v>1982</v>
      </c>
      <c r="AA206" t="s">
        <v>385</v>
      </c>
      <c r="AB206" t="s">
        <v>386</v>
      </c>
      <c r="AC206">
        <v>0</v>
      </c>
      <c r="AD206">
        <v>3.2</v>
      </c>
      <c r="AE206" t="s">
        <v>387</v>
      </c>
      <c r="AF206" t="s">
        <v>213</v>
      </c>
      <c r="AG206" t="s">
        <v>388</v>
      </c>
      <c r="AH206" t="s">
        <v>215</v>
      </c>
      <c r="AI206" t="s">
        <v>215</v>
      </c>
      <c r="AJ206" t="s">
        <v>215</v>
      </c>
      <c r="AK206" t="s">
        <v>267</v>
      </c>
      <c r="AL206">
        <v>1.6056000000000001E-2</v>
      </c>
      <c r="AM206" t="s">
        <v>216</v>
      </c>
      <c r="AN206">
        <v>10050</v>
      </c>
      <c r="AO206">
        <v>10214</v>
      </c>
      <c r="AP206">
        <v>4</v>
      </c>
      <c r="AQ206">
        <v>3874</v>
      </c>
      <c r="AR206">
        <v>1985</v>
      </c>
      <c r="BX206">
        <v>3.59</v>
      </c>
      <c r="BY206">
        <v>2.97</v>
      </c>
      <c r="FK206">
        <v>22.03</v>
      </c>
      <c r="FN206">
        <v>8.2799999999999994</v>
      </c>
      <c r="FO206">
        <v>1.81</v>
      </c>
      <c r="FR206">
        <v>6.56</v>
      </c>
      <c r="FS206">
        <v>22.03</v>
      </c>
      <c r="FT206">
        <v>28.59</v>
      </c>
      <c r="FU206">
        <v>10.09</v>
      </c>
      <c r="FV206">
        <v>38.68</v>
      </c>
    </row>
    <row r="207" spans="1:178" x14ac:dyDescent="0.25">
      <c r="A207">
        <v>27</v>
      </c>
      <c r="B207">
        <v>106</v>
      </c>
      <c r="C207" t="s">
        <v>200</v>
      </c>
      <c r="D207" t="s">
        <v>195</v>
      </c>
      <c r="E207" t="s">
        <v>196</v>
      </c>
      <c r="F207" t="s">
        <v>197</v>
      </c>
      <c r="G207" t="s">
        <v>198</v>
      </c>
      <c r="H207" t="s">
        <v>199</v>
      </c>
      <c r="I207">
        <v>1981</v>
      </c>
      <c r="J207">
        <v>106</v>
      </c>
      <c r="K207" t="s">
        <v>200</v>
      </c>
      <c r="L207" t="s">
        <v>201</v>
      </c>
      <c r="M207" t="s">
        <v>202</v>
      </c>
      <c r="N207" t="s">
        <v>203</v>
      </c>
      <c r="O207" t="s">
        <v>204</v>
      </c>
      <c r="P207">
        <v>106</v>
      </c>
      <c r="Q207" t="s">
        <v>372</v>
      </c>
      <c r="R207">
        <v>106</v>
      </c>
      <c r="S207" t="s">
        <v>200</v>
      </c>
      <c r="T207" t="s">
        <v>287</v>
      </c>
      <c r="U207" t="s">
        <v>208</v>
      </c>
      <c r="V207" t="s">
        <v>261</v>
      </c>
      <c r="W207" t="s">
        <v>399</v>
      </c>
      <c r="X207">
        <v>0</v>
      </c>
      <c r="Y207" t="s">
        <v>399</v>
      </c>
      <c r="Z207">
        <v>1982</v>
      </c>
      <c r="AA207" t="s">
        <v>385</v>
      </c>
      <c r="AB207" t="s">
        <v>386</v>
      </c>
      <c r="AC207">
        <v>0</v>
      </c>
      <c r="AD207">
        <v>3.2</v>
      </c>
      <c r="AE207" t="s">
        <v>387</v>
      </c>
      <c r="AF207" t="s">
        <v>213</v>
      </c>
      <c r="AG207" t="s">
        <v>388</v>
      </c>
      <c r="AH207" t="s">
        <v>215</v>
      </c>
      <c r="AI207" t="s">
        <v>215</v>
      </c>
      <c r="AJ207" t="s">
        <v>215</v>
      </c>
      <c r="AK207" t="s">
        <v>267</v>
      </c>
      <c r="AL207">
        <v>1.6056000000000001E-2</v>
      </c>
      <c r="AM207" t="s">
        <v>216</v>
      </c>
      <c r="AN207">
        <v>10050</v>
      </c>
      <c r="AO207">
        <v>10214</v>
      </c>
      <c r="AP207">
        <v>5</v>
      </c>
      <c r="AQ207">
        <v>3874</v>
      </c>
      <c r="AR207">
        <v>1986</v>
      </c>
      <c r="AZ207">
        <v>6.69</v>
      </c>
      <c r="EZ207">
        <v>2.88</v>
      </c>
      <c r="FK207">
        <v>7.95</v>
      </c>
      <c r="FN207">
        <v>4.2</v>
      </c>
      <c r="FO207">
        <v>14.19</v>
      </c>
      <c r="FR207">
        <v>9.57</v>
      </c>
      <c r="FS207">
        <v>7.95</v>
      </c>
      <c r="FT207">
        <v>17.52</v>
      </c>
      <c r="FU207">
        <v>18.39</v>
      </c>
      <c r="FV207">
        <v>35.909999999999997</v>
      </c>
    </row>
    <row r="208" spans="1:178" x14ac:dyDescent="0.25">
      <c r="A208">
        <v>27</v>
      </c>
      <c r="B208">
        <v>106</v>
      </c>
      <c r="C208" t="s">
        <v>200</v>
      </c>
      <c r="D208" t="s">
        <v>195</v>
      </c>
      <c r="E208" t="s">
        <v>196</v>
      </c>
      <c r="F208" t="s">
        <v>197</v>
      </c>
      <c r="G208" t="s">
        <v>198</v>
      </c>
      <c r="H208" t="s">
        <v>199</v>
      </c>
      <c r="I208">
        <v>1981</v>
      </c>
      <c r="J208">
        <v>106</v>
      </c>
      <c r="K208" t="s">
        <v>200</v>
      </c>
      <c r="L208" t="s">
        <v>201</v>
      </c>
      <c r="M208" t="s">
        <v>202</v>
      </c>
      <c r="N208" t="s">
        <v>203</v>
      </c>
      <c r="O208" t="s">
        <v>204</v>
      </c>
      <c r="P208">
        <v>106</v>
      </c>
      <c r="Q208" t="s">
        <v>372</v>
      </c>
      <c r="R208">
        <v>106</v>
      </c>
      <c r="S208" t="s">
        <v>200</v>
      </c>
      <c r="T208" t="s">
        <v>287</v>
      </c>
      <c r="U208" t="s">
        <v>208</v>
      </c>
      <c r="V208" t="s">
        <v>261</v>
      </c>
      <c r="W208" t="s">
        <v>399</v>
      </c>
      <c r="X208">
        <v>0</v>
      </c>
      <c r="Y208" t="s">
        <v>399</v>
      </c>
      <c r="Z208">
        <v>1982</v>
      </c>
      <c r="AA208" t="s">
        <v>385</v>
      </c>
      <c r="AB208" t="s">
        <v>386</v>
      </c>
      <c r="AC208">
        <v>0</v>
      </c>
      <c r="AD208">
        <v>3.2</v>
      </c>
      <c r="AE208" t="s">
        <v>387</v>
      </c>
      <c r="AF208" t="s">
        <v>213</v>
      </c>
      <c r="AG208" t="s">
        <v>388</v>
      </c>
      <c r="AH208" t="s">
        <v>215</v>
      </c>
      <c r="AI208" t="s">
        <v>215</v>
      </c>
      <c r="AJ208" t="s">
        <v>215</v>
      </c>
      <c r="AK208" t="s">
        <v>267</v>
      </c>
      <c r="AL208">
        <v>1.6056000000000001E-2</v>
      </c>
      <c r="AM208" t="s">
        <v>216</v>
      </c>
      <c r="AN208">
        <v>10050</v>
      </c>
      <c r="AO208">
        <v>10214</v>
      </c>
      <c r="AP208">
        <v>6</v>
      </c>
      <c r="AQ208">
        <v>3874</v>
      </c>
      <c r="AR208">
        <v>1987</v>
      </c>
      <c r="BX208">
        <v>2.67</v>
      </c>
      <c r="FK208">
        <v>0</v>
      </c>
      <c r="FN208">
        <v>2.04</v>
      </c>
      <c r="FO208">
        <v>6.5</v>
      </c>
      <c r="FR208">
        <v>2.67</v>
      </c>
      <c r="FS208">
        <v>0</v>
      </c>
      <c r="FT208">
        <v>2.67</v>
      </c>
      <c r="FU208">
        <v>8.5399999999999991</v>
      </c>
      <c r="FV208">
        <v>11.21</v>
      </c>
    </row>
    <row r="209" spans="1:178" x14ac:dyDescent="0.25">
      <c r="A209">
        <v>27</v>
      </c>
      <c r="B209">
        <v>106</v>
      </c>
      <c r="C209" t="s">
        <v>200</v>
      </c>
      <c r="D209" t="s">
        <v>195</v>
      </c>
      <c r="E209" t="s">
        <v>196</v>
      </c>
      <c r="F209" t="s">
        <v>197</v>
      </c>
      <c r="G209" t="s">
        <v>198</v>
      </c>
      <c r="H209" t="s">
        <v>199</v>
      </c>
      <c r="I209">
        <v>1981</v>
      </c>
      <c r="J209">
        <v>106</v>
      </c>
      <c r="K209" t="s">
        <v>200</v>
      </c>
      <c r="L209" t="s">
        <v>201</v>
      </c>
      <c r="M209" t="s">
        <v>202</v>
      </c>
      <c r="N209" t="s">
        <v>203</v>
      </c>
      <c r="O209" t="s">
        <v>204</v>
      </c>
      <c r="P209">
        <v>106</v>
      </c>
      <c r="Q209" t="s">
        <v>372</v>
      </c>
      <c r="R209">
        <v>106</v>
      </c>
      <c r="S209" t="s">
        <v>200</v>
      </c>
      <c r="T209" t="s">
        <v>287</v>
      </c>
      <c r="U209" t="s">
        <v>208</v>
      </c>
      <c r="V209" t="s">
        <v>261</v>
      </c>
      <c r="W209" t="s">
        <v>400</v>
      </c>
      <c r="X209">
        <v>0</v>
      </c>
      <c r="Y209" t="s">
        <v>400</v>
      </c>
      <c r="Z209">
        <v>1982</v>
      </c>
      <c r="AA209" t="s">
        <v>385</v>
      </c>
      <c r="AB209" t="s">
        <v>386</v>
      </c>
      <c r="AC209">
        <v>0</v>
      </c>
      <c r="AD209">
        <v>3.7</v>
      </c>
      <c r="AE209" t="s">
        <v>387</v>
      </c>
      <c r="AF209" t="s">
        <v>213</v>
      </c>
      <c r="AG209" t="s">
        <v>388</v>
      </c>
      <c r="AH209" t="s">
        <v>215</v>
      </c>
      <c r="AI209" t="s">
        <v>215</v>
      </c>
      <c r="AJ209" t="s">
        <v>215</v>
      </c>
      <c r="AK209" t="s">
        <v>267</v>
      </c>
      <c r="AL209">
        <v>8.3832000000000004E-2</v>
      </c>
      <c r="AM209" t="s">
        <v>216</v>
      </c>
      <c r="AN209">
        <v>9475</v>
      </c>
      <c r="AO209">
        <v>10342</v>
      </c>
      <c r="AP209">
        <v>2</v>
      </c>
      <c r="AQ209">
        <v>3880</v>
      </c>
      <c r="AR209">
        <v>1983</v>
      </c>
      <c r="EJ209">
        <v>8.0299999999999994</v>
      </c>
      <c r="EZ209">
        <v>2.31</v>
      </c>
      <c r="FK209">
        <v>0</v>
      </c>
      <c r="FR209">
        <v>10.34</v>
      </c>
      <c r="FS209">
        <v>0</v>
      </c>
      <c r="FT209">
        <v>10.34</v>
      </c>
      <c r="FU209">
        <v>0</v>
      </c>
      <c r="FV209">
        <v>10.34</v>
      </c>
    </row>
    <row r="210" spans="1:178" x14ac:dyDescent="0.25">
      <c r="A210">
        <v>27</v>
      </c>
      <c r="B210">
        <v>106</v>
      </c>
      <c r="C210" t="s">
        <v>200</v>
      </c>
      <c r="D210" t="s">
        <v>195</v>
      </c>
      <c r="E210" t="s">
        <v>196</v>
      </c>
      <c r="F210" t="s">
        <v>197</v>
      </c>
      <c r="G210" t="s">
        <v>198</v>
      </c>
      <c r="H210" t="s">
        <v>199</v>
      </c>
      <c r="I210">
        <v>1981</v>
      </c>
      <c r="J210">
        <v>106</v>
      </c>
      <c r="K210" t="s">
        <v>200</v>
      </c>
      <c r="L210" t="s">
        <v>201</v>
      </c>
      <c r="M210" t="s">
        <v>202</v>
      </c>
      <c r="N210" t="s">
        <v>203</v>
      </c>
      <c r="O210" t="s">
        <v>204</v>
      </c>
      <c r="P210">
        <v>106</v>
      </c>
      <c r="Q210" t="s">
        <v>372</v>
      </c>
      <c r="R210">
        <v>106</v>
      </c>
      <c r="S210" t="s">
        <v>200</v>
      </c>
      <c r="T210" t="s">
        <v>287</v>
      </c>
      <c r="U210" t="s">
        <v>208</v>
      </c>
      <c r="V210" t="s">
        <v>261</v>
      </c>
      <c r="W210" t="s">
        <v>400</v>
      </c>
      <c r="X210">
        <v>0</v>
      </c>
      <c r="Y210" t="s">
        <v>400</v>
      </c>
      <c r="Z210">
        <v>1982</v>
      </c>
      <c r="AA210" t="s">
        <v>385</v>
      </c>
      <c r="AB210" t="s">
        <v>386</v>
      </c>
      <c r="AC210">
        <v>0</v>
      </c>
      <c r="AD210">
        <v>3.7</v>
      </c>
      <c r="AE210" t="s">
        <v>387</v>
      </c>
      <c r="AF210" t="s">
        <v>213</v>
      </c>
      <c r="AG210" t="s">
        <v>388</v>
      </c>
      <c r="AH210" t="s">
        <v>215</v>
      </c>
      <c r="AI210" t="s">
        <v>215</v>
      </c>
      <c r="AJ210" t="s">
        <v>215</v>
      </c>
      <c r="AK210" t="s">
        <v>267</v>
      </c>
      <c r="AL210">
        <v>8.3832000000000004E-2</v>
      </c>
      <c r="AM210" t="s">
        <v>216</v>
      </c>
      <c r="AN210">
        <v>9475</v>
      </c>
      <c r="AO210">
        <v>10342</v>
      </c>
      <c r="AP210">
        <v>3</v>
      </c>
      <c r="AQ210">
        <v>3880</v>
      </c>
      <c r="AR210">
        <v>1984</v>
      </c>
      <c r="BY210">
        <v>5.14</v>
      </c>
      <c r="ET210">
        <v>9.0399999999999991</v>
      </c>
      <c r="FK210">
        <v>14.37</v>
      </c>
      <c r="FN210">
        <v>1.01</v>
      </c>
      <c r="FR210">
        <v>14.18</v>
      </c>
      <c r="FS210">
        <v>14.37</v>
      </c>
      <c r="FT210">
        <v>28.55</v>
      </c>
      <c r="FU210">
        <v>1.01</v>
      </c>
      <c r="FV210">
        <v>29.56</v>
      </c>
    </row>
    <row r="211" spans="1:178" x14ac:dyDescent="0.25">
      <c r="A211">
        <v>27</v>
      </c>
      <c r="B211">
        <v>106</v>
      </c>
      <c r="C211" t="s">
        <v>200</v>
      </c>
      <c r="D211" t="s">
        <v>195</v>
      </c>
      <c r="E211" t="s">
        <v>196</v>
      </c>
      <c r="F211" t="s">
        <v>197</v>
      </c>
      <c r="G211" t="s">
        <v>198</v>
      </c>
      <c r="H211" t="s">
        <v>199</v>
      </c>
      <c r="I211">
        <v>1981</v>
      </c>
      <c r="J211">
        <v>106</v>
      </c>
      <c r="K211" t="s">
        <v>200</v>
      </c>
      <c r="L211" t="s">
        <v>201</v>
      </c>
      <c r="M211" t="s">
        <v>202</v>
      </c>
      <c r="N211" t="s">
        <v>203</v>
      </c>
      <c r="O211" t="s">
        <v>204</v>
      </c>
      <c r="P211">
        <v>106</v>
      </c>
      <c r="Q211" t="s">
        <v>372</v>
      </c>
      <c r="R211">
        <v>106</v>
      </c>
      <c r="S211" t="s">
        <v>200</v>
      </c>
      <c r="T211" t="s">
        <v>287</v>
      </c>
      <c r="U211" t="s">
        <v>208</v>
      </c>
      <c r="V211" t="s">
        <v>261</v>
      </c>
      <c r="W211" t="s">
        <v>400</v>
      </c>
      <c r="X211">
        <v>0</v>
      </c>
      <c r="Y211" t="s">
        <v>400</v>
      </c>
      <c r="Z211">
        <v>1982</v>
      </c>
      <c r="AA211" t="s">
        <v>385</v>
      </c>
      <c r="AB211" t="s">
        <v>386</v>
      </c>
      <c r="AC211">
        <v>0</v>
      </c>
      <c r="AD211">
        <v>3.7</v>
      </c>
      <c r="AE211" t="s">
        <v>387</v>
      </c>
      <c r="AF211" t="s">
        <v>213</v>
      </c>
      <c r="AG211" t="s">
        <v>388</v>
      </c>
      <c r="AH211" t="s">
        <v>215</v>
      </c>
      <c r="AI211" t="s">
        <v>215</v>
      </c>
      <c r="AJ211" t="s">
        <v>215</v>
      </c>
      <c r="AK211" t="s">
        <v>267</v>
      </c>
      <c r="AL211">
        <v>8.3832000000000004E-2</v>
      </c>
      <c r="AM211" t="s">
        <v>216</v>
      </c>
      <c r="AN211">
        <v>9475</v>
      </c>
      <c r="AO211">
        <v>10342</v>
      </c>
      <c r="AP211">
        <v>4</v>
      </c>
      <c r="AQ211">
        <v>3880</v>
      </c>
      <c r="AR211">
        <v>1985</v>
      </c>
      <c r="AU211">
        <v>0</v>
      </c>
      <c r="BX211">
        <v>10.65</v>
      </c>
      <c r="EJ211">
        <v>2.65</v>
      </c>
      <c r="FK211">
        <v>32.340000000000003</v>
      </c>
      <c r="FN211">
        <v>7.77</v>
      </c>
      <c r="FO211">
        <v>7.14</v>
      </c>
      <c r="FR211">
        <v>13.3</v>
      </c>
      <c r="FS211">
        <v>32.340000000000003</v>
      </c>
      <c r="FT211">
        <v>45.64</v>
      </c>
      <c r="FU211">
        <v>14.91</v>
      </c>
      <c r="FV211">
        <v>60.55</v>
      </c>
    </row>
    <row r="212" spans="1:178" x14ac:dyDescent="0.25">
      <c r="A212">
        <v>27</v>
      </c>
      <c r="B212">
        <v>106</v>
      </c>
      <c r="C212" t="s">
        <v>200</v>
      </c>
      <c r="D212" t="s">
        <v>195</v>
      </c>
      <c r="E212" t="s">
        <v>196</v>
      </c>
      <c r="F212" t="s">
        <v>197</v>
      </c>
      <c r="G212" t="s">
        <v>198</v>
      </c>
      <c r="H212" t="s">
        <v>199</v>
      </c>
      <c r="I212">
        <v>1981</v>
      </c>
      <c r="J212">
        <v>106</v>
      </c>
      <c r="K212" t="s">
        <v>200</v>
      </c>
      <c r="L212" t="s">
        <v>201</v>
      </c>
      <c r="M212" t="s">
        <v>202</v>
      </c>
      <c r="N212" t="s">
        <v>203</v>
      </c>
      <c r="O212" t="s">
        <v>204</v>
      </c>
      <c r="P212">
        <v>106</v>
      </c>
      <c r="Q212" t="s">
        <v>372</v>
      </c>
      <c r="R212">
        <v>106</v>
      </c>
      <c r="S212" t="s">
        <v>200</v>
      </c>
      <c r="T212" t="s">
        <v>287</v>
      </c>
      <c r="U212" t="s">
        <v>208</v>
      </c>
      <c r="V212" t="s">
        <v>261</v>
      </c>
      <c r="W212" t="s">
        <v>400</v>
      </c>
      <c r="X212">
        <v>0</v>
      </c>
      <c r="Y212" t="s">
        <v>400</v>
      </c>
      <c r="Z212">
        <v>1982</v>
      </c>
      <c r="AA212" t="s">
        <v>385</v>
      </c>
      <c r="AB212" t="s">
        <v>386</v>
      </c>
      <c r="AC212">
        <v>0</v>
      </c>
      <c r="AD212">
        <v>3.7</v>
      </c>
      <c r="AE212" t="s">
        <v>387</v>
      </c>
      <c r="AF212" t="s">
        <v>213</v>
      </c>
      <c r="AG212" t="s">
        <v>388</v>
      </c>
      <c r="AH212" t="s">
        <v>215</v>
      </c>
      <c r="AI212" t="s">
        <v>215</v>
      </c>
      <c r="AJ212" t="s">
        <v>215</v>
      </c>
      <c r="AK212" t="s">
        <v>267</v>
      </c>
      <c r="AL212">
        <v>8.3832000000000004E-2</v>
      </c>
      <c r="AM212" t="s">
        <v>216</v>
      </c>
      <c r="AN212">
        <v>9475</v>
      </c>
      <c r="AO212">
        <v>10342</v>
      </c>
      <c r="AP212">
        <v>5</v>
      </c>
      <c r="AQ212">
        <v>3880</v>
      </c>
      <c r="AR212">
        <v>1986</v>
      </c>
      <c r="BP212">
        <v>7.35</v>
      </c>
      <c r="ES212">
        <v>4.41</v>
      </c>
      <c r="ET212">
        <v>10.95</v>
      </c>
      <c r="FF212">
        <v>4.41</v>
      </c>
      <c r="FK212">
        <v>12.73</v>
      </c>
      <c r="FN212">
        <v>2.25</v>
      </c>
      <c r="FO212">
        <v>41.52</v>
      </c>
      <c r="FR212">
        <v>27.12</v>
      </c>
      <c r="FS212">
        <v>12.73</v>
      </c>
      <c r="FT212">
        <v>39.85</v>
      </c>
      <c r="FU212">
        <v>43.77</v>
      </c>
      <c r="FV212">
        <v>83.62</v>
      </c>
    </row>
    <row r="213" spans="1:178" x14ac:dyDescent="0.25">
      <c r="A213">
        <v>27</v>
      </c>
      <c r="B213">
        <v>106</v>
      </c>
      <c r="C213" t="s">
        <v>200</v>
      </c>
      <c r="D213" t="s">
        <v>195</v>
      </c>
      <c r="E213" t="s">
        <v>196</v>
      </c>
      <c r="F213" t="s">
        <v>197</v>
      </c>
      <c r="G213" t="s">
        <v>198</v>
      </c>
      <c r="H213" t="s">
        <v>199</v>
      </c>
      <c r="I213">
        <v>1981</v>
      </c>
      <c r="J213">
        <v>106</v>
      </c>
      <c r="K213" t="s">
        <v>200</v>
      </c>
      <c r="L213" t="s">
        <v>201</v>
      </c>
      <c r="M213" t="s">
        <v>202</v>
      </c>
      <c r="N213" t="s">
        <v>203</v>
      </c>
      <c r="O213" t="s">
        <v>204</v>
      </c>
      <c r="P213">
        <v>106</v>
      </c>
      <c r="Q213" t="s">
        <v>372</v>
      </c>
      <c r="R213">
        <v>106</v>
      </c>
      <c r="S213" t="s">
        <v>200</v>
      </c>
      <c r="T213" t="s">
        <v>287</v>
      </c>
      <c r="U213" t="s">
        <v>208</v>
      </c>
      <c r="V213" t="s">
        <v>261</v>
      </c>
      <c r="W213" t="s">
        <v>400</v>
      </c>
      <c r="X213">
        <v>0</v>
      </c>
      <c r="Y213" t="s">
        <v>400</v>
      </c>
      <c r="Z213">
        <v>1982</v>
      </c>
      <c r="AA213" t="s">
        <v>385</v>
      </c>
      <c r="AB213" t="s">
        <v>386</v>
      </c>
      <c r="AC213">
        <v>0</v>
      </c>
      <c r="AD213">
        <v>3.7</v>
      </c>
      <c r="AE213" t="s">
        <v>387</v>
      </c>
      <c r="AF213" t="s">
        <v>213</v>
      </c>
      <c r="AG213" t="s">
        <v>388</v>
      </c>
      <c r="AH213" t="s">
        <v>215</v>
      </c>
      <c r="AI213" t="s">
        <v>215</v>
      </c>
      <c r="AJ213" t="s">
        <v>215</v>
      </c>
      <c r="AK213" t="s">
        <v>267</v>
      </c>
      <c r="AL213">
        <v>8.3832000000000004E-2</v>
      </c>
      <c r="AM213" t="s">
        <v>216</v>
      </c>
      <c r="AN213">
        <v>9475</v>
      </c>
      <c r="AO213">
        <v>10342</v>
      </c>
      <c r="AP213">
        <v>6</v>
      </c>
      <c r="AQ213">
        <v>3880</v>
      </c>
      <c r="AR213">
        <v>1987</v>
      </c>
      <c r="BS213">
        <v>2.4</v>
      </c>
      <c r="FK213">
        <v>6.85</v>
      </c>
      <c r="FN213">
        <v>1.1000000000000001</v>
      </c>
      <c r="FO213">
        <v>5.92</v>
      </c>
      <c r="FR213">
        <v>2.4</v>
      </c>
      <c r="FS213">
        <v>6.85</v>
      </c>
      <c r="FT213">
        <v>9.25</v>
      </c>
      <c r="FU213">
        <v>7.02</v>
      </c>
      <c r="FV213">
        <v>16.27</v>
      </c>
    </row>
    <row r="214" spans="1:178" x14ac:dyDescent="0.25">
      <c r="A214">
        <v>27</v>
      </c>
      <c r="B214">
        <v>106</v>
      </c>
      <c r="C214" t="s">
        <v>200</v>
      </c>
      <c r="D214" t="s">
        <v>195</v>
      </c>
      <c r="E214" t="s">
        <v>196</v>
      </c>
      <c r="F214" t="s">
        <v>197</v>
      </c>
      <c r="G214" t="s">
        <v>198</v>
      </c>
      <c r="H214" t="s">
        <v>199</v>
      </c>
      <c r="I214">
        <v>1981</v>
      </c>
      <c r="J214">
        <v>106</v>
      </c>
      <c r="K214" t="s">
        <v>200</v>
      </c>
      <c r="L214" t="s">
        <v>201</v>
      </c>
      <c r="M214" t="s">
        <v>202</v>
      </c>
      <c r="N214" t="s">
        <v>203</v>
      </c>
      <c r="O214" t="s">
        <v>204</v>
      </c>
      <c r="P214">
        <v>106</v>
      </c>
      <c r="Q214" t="s">
        <v>372</v>
      </c>
      <c r="R214">
        <v>106</v>
      </c>
      <c r="S214" t="s">
        <v>200</v>
      </c>
      <c r="T214" t="s">
        <v>287</v>
      </c>
      <c r="U214" t="s">
        <v>208</v>
      </c>
      <c r="V214" t="s">
        <v>261</v>
      </c>
      <c r="W214" t="s">
        <v>401</v>
      </c>
      <c r="X214">
        <v>0</v>
      </c>
      <c r="Y214" t="s">
        <v>401</v>
      </c>
      <c r="Z214">
        <v>1982</v>
      </c>
      <c r="AA214" t="s">
        <v>385</v>
      </c>
      <c r="AB214" t="s">
        <v>386</v>
      </c>
      <c r="AC214">
        <v>0</v>
      </c>
      <c r="AD214">
        <v>3.7</v>
      </c>
      <c r="AE214" t="s">
        <v>387</v>
      </c>
      <c r="AF214" t="s">
        <v>213</v>
      </c>
      <c r="AG214" t="s">
        <v>388</v>
      </c>
      <c r="AH214" t="s">
        <v>215</v>
      </c>
      <c r="AI214" t="s">
        <v>215</v>
      </c>
      <c r="AJ214" t="s">
        <v>215</v>
      </c>
      <c r="AK214" t="s">
        <v>267</v>
      </c>
      <c r="AL214">
        <v>6.4388000000000001E-2</v>
      </c>
      <c r="AM214" t="s">
        <v>216</v>
      </c>
      <c r="AN214">
        <v>9692</v>
      </c>
      <c r="AO214">
        <v>10359</v>
      </c>
      <c r="AP214">
        <v>2</v>
      </c>
      <c r="AQ214">
        <v>3878</v>
      </c>
      <c r="AR214">
        <v>1983</v>
      </c>
      <c r="CE214">
        <v>5.41</v>
      </c>
      <c r="DP214">
        <v>2.78</v>
      </c>
      <c r="FR214">
        <v>8.19</v>
      </c>
      <c r="FS214">
        <v>0</v>
      </c>
      <c r="FT214">
        <v>8.19</v>
      </c>
      <c r="FU214">
        <v>0</v>
      </c>
      <c r="FV214">
        <v>8.19</v>
      </c>
    </row>
    <row r="215" spans="1:178" x14ac:dyDescent="0.25">
      <c r="A215">
        <v>27</v>
      </c>
      <c r="B215">
        <v>106</v>
      </c>
      <c r="C215" t="s">
        <v>200</v>
      </c>
      <c r="D215" t="s">
        <v>195</v>
      </c>
      <c r="E215" t="s">
        <v>196</v>
      </c>
      <c r="F215" t="s">
        <v>197</v>
      </c>
      <c r="G215" t="s">
        <v>198</v>
      </c>
      <c r="H215" t="s">
        <v>199</v>
      </c>
      <c r="I215">
        <v>1981</v>
      </c>
      <c r="J215">
        <v>106</v>
      </c>
      <c r="K215" t="s">
        <v>200</v>
      </c>
      <c r="L215" t="s">
        <v>201</v>
      </c>
      <c r="M215" t="s">
        <v>202</v>
      </c>
      <c r="N215" t="s">
        <v>203</v>
      </c>
      <c r="O215" t="s">
        <v>204</v>
      </c>
      <c r="P215">
        <v>106</v>
      </c>
      <c r="Q215" t="s">
        <v>372</v>
      </c>
      <c r="R215">
        <v>106</v>
      </c>
      <c r="S215" t="s">
        <v>200</v>
      </c>
      <c r="T215" t="s">
        <v>287</v>
      </c>
      <c r="U215" t="s">
        <v>208</v>
      </c>
      <c r="V215" t="s">
        <v>261</v>
      </c>
      <c r="W215" t="s">
        <v>401</v>
      </c>
      <c r="X215">
        <v>0</v>
      </c>
      <c r="Y215" t="s">
        <v>401</v>
      </c>
      <c r="Z215">
        <v>1982</v>
      </c>
      <c r="AA215" t="s">
        <v>385</v>
      </c>
      <c r="AB215" t="s">
        <v>386</v>
      </c>
      <c r="AC215">
        <v>0</v>
      </c>
      <c r="AD215">
        <v>3.7</v>
      </c>
      <c r="AE215" t="s">
        <v>387</v>
      </c>
      <c r="AF215" t="s">
        <v>213</v>
      </c>
      <c r="AG215" t="s">
        <v>388</v>
      </c>
      <c r="AH215" t="s">
        <v>215</v>
      </c>
      <c r="AI215" t="s">
        <v>215</v>
      </c>
      <c r="AJ215" t="s">
        <v>215</v>
      </c>
      <c r="AK215" t="s">
        <v>267</v>
      </c>
      <c r="AL215">
        <v>6.4388000000000001E-2</v>
      </c>
      <c r="AM215" t="s">
        <v>216</v>
      </c>
      <c r="AN215">
        <v>9692</v>
      </c>
      <c r="AO215">
        <v>10359</v>
      </c>
      <c r="AP215">
        <v>3</v>
      </c>
      <c r="AQ215">
        <v>3878</v>
      </c>
      <c r="AR215">
        <v>1984</v>
      </c>
      <c r="DP215">
        <v>11.16</v>
      </c>
      <c r="FE215">
        <v>1.51</v>
      </c>
      <c r="FK215">
        <v>0.82</v>
      </c>
      <c r="FN215">
        <v>3.95</v>
      </c>
      <c r="FO215">
        <v>4.5999999999999996</v>
      </c>
      <c r="FR215">
        <v>12.67</v>
      </c>
      <c r="FS215">
        <v>0.82</v>
      </c>
      <c r="FT215">
        <v>13.49</v>
      </c>
      <c r="FU215">
        <v>8.5500000000000007</v>
      </c>
      <c r="FV215">
        <v>22.04</v>
      </c>
    </row>
    <row r="216" spans="1:178" x14ac:dyDescent="0.25">
      <c r="A216">
        <v>27</v>
      </c>
      <c r="B216">
        <v>106</v>
      </c>
      <c r="C216" t="s">
        <v>200</v>
      </c>
      <c r="D216" t="s">
        <v>195</v>
      </c>
      <c r="E216" t="s">
        <v>196</v>
      </c>
      <c r="F216" t="s">
        <v>197</v>
      </c>
      <c r="G216" t="s">
        <v>198</v>
      </c>
      <c r="H216" t="s">
        <v>199</v>
      </c>
      <c r="I216">
        <v>1981</v>
      </c>
      <c r="J216">
        <v>106</v>
      </c>
      <c r="K216" t="s">
        <v>200</v>
      </c>
      <c r="L216" t="s">
        <v>201</v>
      </c>
      <c r="M216" t="s">
        <v>202</v>
      </c>
      <c r="N216" t="s">
        <v>203</v>
      </c>
      <c r="O216" t="s">
        <v>204</v>
      </c>
      <c r="P216">
        <v>106</v>
      </c>
      <c r="Q216" t="s">
        <v>372</v>
      </c>
      <c r="R216">
        <v>106</v>
      </c>
      <c r="S216" t="s">
        <v>200</v>
      </c>
      <c r="T216" t="s">
        <v>287</v>
      </c>
      <c r="U216" t="s">
        <v>208</v>
      </c>
      <c r="V216" t="s">
        <v>261</v>
      </c>
      <c r="W216" t="s">
        <v>401</v>
      </c>
      <c r="X216">
        <v>0</v>
      </c>
      <c r="Y216" t="s">
        <v>401</v>
      </c>
      <c r="Z216">
        <v>1982</v>
      </c>
      <c r="AA216" t="s">
        <v>385</v>
      </c>
      <c r="AB216" t="s">
        <v>386</v>
      </c>
      <c r="AC216">
        <v>0</v>
      </c>
      <c r="AD216">
        <v>3.7</v>
      </c>
      <c r="AE216" t="s">
        <v>387</v>
      </c>
      <c r="AF216" t="s">
        <v>213</v>
      </c>
      <c r="AG216" t="s">
        <v>388</v>
      </c>
      <c r="AH216" t="s">
        <v>215</v>
      </c>
      <c r="AI216" t="s">
        <v>215</v>
      </c>
      <c r="AJ216" t="s">
        <v>215</v>
      </c>
      <c r="AK216" t="s">
        <v>267</v>
      </c>
      <c r="AL216">
        <v>6.4388000000000001E-2</v>
      </c>
      <c r="AM216" t="s">
        <v>216</v>
      </c>
      <c r="AN216">
        <v>9692</v>
      </c>
      <c r="AO216">
        <v>10359</v>
      </c>
      <c r="AP216">
        <v>4</v>
      </c>
      <c r="AQ216">
        <v>3878</v>
      </c>
      <c r="AR216">
        <v>1985</v>
      </c>
      <c r="BX216">
        <v>3.77</v>
      </c>
      <c r="ET216">
        <v>1.93</v>
      </c>
      <c r="FK216">
        <v>20.71</v>
      </c>
      <c r="FN216">
        <v>5.43</v>
      </c>
      <c r="FO216">
        <v>6.93</v>
      </c>
      <c r="FR216">
        <v>5.7</v>
      </c>
      <c r="FS216">
        <v>20.71</v>
      </c>
      <c r="FT216">
        <v>26.41</v>
      </c>
      <c r="FU216">
        <v>12.36</v>
      </c>
      <c r="FV216">
        <v>38.769999999999996</v>
      </c>
    </row>
    <row r="217" spans="1:178" x14ac:dyDescent="0.25">
      <c r="A217">
        <v>27</v>
      </c>
      <c r="B217">
        <v>106</v>
      </c>
      <c r="C217" t="s">
        <v>200</v>
      </c>
      <c r="D217" t="s">
        <v>195</v>
      </c>
      <c r="E217" t="s">
        <v>196</v>
      </c>
      <c r="F217" t="s">
        <v>197</v>
      </c>
      <c r="G217" t="s">
        <v>198</v>
      </c>
      <c r="H217" t="s">
        <v>199</v>
      </c>
      <c r="I217">
        <v>1981</v>
      </c>
      <c r="J217">
        <v>106</v>
      </c>
      <c r="K217" t="s">
        <v>200</v>
      </c>
      <c r="L217" t="s">
        <v>201</v>
      </c>
      <c r="M217" t="s">
        <v>202</v>
      </c>
      <c r="N217" t="s">
        <v>203</v>
      </c>
      <c r="O217" t="s">
        <v>204</v>
      </c>
      <c r="P217">
        <v>106</v>
      </c>
      <c r="Q217" t="s">
        <v>372</v>
      </c>
      <c r="R217">
        <v>106</v>
      </c>
      <c r="S217" t="s">
        <v>200</v>
      </c>
      <c r="T217" t="s">
        <v>287</v>
      </c>
      <c r="U217" t="s">
        <v>208</v>
      </c>
      <c r="V217" t="s">
        <v>261</v>
      </c>
      <c r="W217" t="s">
        <v>401</v>
      </c>
      <c r="X217">
        <v>0</v>
      </c>
      <c r="Y217" t="s">
        <v>401</v>
      </c>
      <c r="Z217">
        <v>1982</v>
      </c>
      <c r="AA217" t="s">
        <v>385</v>
      </c>
      <c r="AB217" t="s">
        <v>386</v>
      </c>
      <c r="AC217">
        <v>0</v>
      </c>
      <c r="AD217">
        <v>3.7</v>
      </c>
      <c r="AE217" t="s">
        <v>387</v>
      </c>
      <c r="AF217" t="s">
        <v>213</v>
      </c>
      <c r="AG217" t="s">
        <v>388</v>
      </c>
      <c r="AH217" t="s">
        <v>215</v>
      </c>
      <c r="AI217" t="s">
        <v>215</v>
      </c>
      <c r="AJ217" t="s">
        <v>215</v>
      </c>
      <c r="AK217" t="s">
        <v>267</v>
      </c>
      <c r="AL217">
        <v>6.4388000000000001E-2</v>
      </c>
      <c r="AM217" t="s">
        <v>216</v>
      </c>
      <c r="AN217">
        <v>9692</v>
      </c>
      <c r="AO217">
        <v>10359</v>
      </c>
      <c r="AP217">
        <v>5</v>
      </c>
      <c r="AQ217">
        <v>3878</v>
      </c>
      <c r="AR217">
        <v>1986</v>
      </c>
      <c r="AU217">
        <v>0</v>
      </c>
      <c r="FK217">
        <v>20.7</v>
      </c>
      <c r="FN217">
        <v>5.51</v>
      </c>
      <c r="FO217">
        <v>31.83</v>
      </c>
      <c r="FR217">
        <v>0</v>
      </c>
      <c r="FS217">
        <v>20.7</v>
      </c>
      <c r="FT217">
        <v>20.7</v>
      </c>
      <c r="FU217">
        <v>37.340000000000003</v>
      </c>
      <c r="FV217">
        <v>58.04</v>
      </c>
    </row>
    <row r="218" spans="1:178" x14ac:dyDescent="0.25">
      <c r="A218">
        <v>27</v>
      </c>
      <c r="B218">
        <v>106</v>
      </c>
      <c r="C218" t="s">
        <v>200</v>
      </c>
      <c r="D218" t="s">
        <v>195</v>
      </c>
      <c r="E218" t="s">
        <v>196</v>
      </c>
      <c r="F218" t="s">
        <v>197</v>
      </c>
      <c r="G218" t="s">
        <v>198</v>
      </c>
      <c r="H218" t="s">
        <v>199</v>
      </c>
      <c r="I218">
        <v>1981</v>
      </c>
      <c r="J218">
        <v>106</v>
      </c>
      <c r="K218" t="s">
        <v>200</v>
      </c>
      <c r="L218" t="s">
        <v>201</v>
      </c>
      <c r="M218" t="s">
        <v>202</v>
      </c>
      <c r="N218" t="s">
        <v>203</v>
      </c>
      <c r="O218" t="s">
        <v>204</v>
      </c>
      <c r="P218">
        <v>106</v>
      </c>
      <c r="Q218" t="s">
        <v>372</v>
      </c>
      <c r="R218">
        <v>106</v>
      </c>
      <c r="S218" t="s">
        <v>200</v>
      </c>
      <c r="T218" t="s">
        <v>287</v>
      </c>
      <c r="U218" t="s">
        <v>208</v>
      </c>
      <c r="V218" t="s">
        <v>261</v>
      </c>
      <c r="W218" t="s">
        <v>401</v>
      </c>
      <c r="X218">
        <v>0</v>
      </c>
      <c r="Y218" t="s">
        <v>401</v>
      </c>
      <c r="Z218">
        <v>1982</v>
      </c>
      <c r="AA218" t="s">
        <v>385</v>
      </c>
      <c r="AB218" t="s">
        <v>386</v>
      </c>
      <c r="AC218">
        <v>0</v>
      </c>
      <c r="AD218">
        <v>3.7</v>
      </c>
      <c r="AE218" t="s">
        <v>387</v>
      </c>
      <c r="AF218" t="s">
        <v>213</v>
      </c>
      <c r="AG218" t="s">
        <v>388</v>
      </c>
      <c r="AH218" t="s">
        <v>215</v>
      </c>
      <c r="AI218" t="s">
        <v>215</v>
      </c>
      <c r="AJ218" t="s">
        <v>215</v>
      </c>
      <c r="AK218" t="s">
        <v>267</v>
      </c>
      <c r="AL218">
        <v>6.4388000000000001E-2</v>
      </c>
      <c r="AM218" t="s">
        <v>216</v>
      </c>
      <c r="AN218">
        <v>9692</v>
      </c>
      <c r="AO218">
        <v>10359</v>
      </c>
      <c r="AP218">
        <v>6</v>
      </c>
      <c r="AQ218">
        <v>3878</v>
      </c>
      <c r="AR218">
        <v>1987</v>
      </c>
      <c r="BS218">
        <v>2.81</v>
      </c>
      <c r="FN218">
        <v>2.13</v>
      </c>
      <c r="FO218">
        <v>6.92</v>
      </c>
      <c r="FR218">
        <v>2.81</v>
      </c>
      <c r="FS218">
        <v>0</v>
      </c>
      <c r="FT218">
        <v>2.81</v>
      </c>
      <c r="FU218">
        <v>9.0500000000000007</v>
      </c>
      <c r="FV218">
        <v>11.86</v>
      </c>
    </row>
    <row r="219" spans="1:178" x14ac:dyDescent="0.25">
      <c r="A219">
        <v>27</v>
      </c>
      <c r="B219">
        <v>106</v>
      </c>
      <c r="C219" t="s">
        <v>200</v>
      </c>
      <c r="D219" t="s">
        <v>195</v>
      </c>
      <c r="E219" t="s">
        <v>196</v>
      </c>
      <c r="F219" t="s">
        <v>197</v>
      </c>
      <c r="G219" t="s">
        <v>198</v>
      </c>
      <c r="H219" t="s">
        <v>199</v>
      </c>
      <c r="I219">
        <v>1981</v>
      </c>
      <c r="J219">
        <v>106</v>
      </c>
      <c r="K219" t="s">
        <v>200</v>
      </c>
      <c r="L219" t="s">
        <v>201</v>
      </c>
      <c r="M219" t="s">
        <v>202</v>
      </c>
      <c r="N219" t="s">
        <v>203</v>
      </c>
      <c r="O219" t="s">
        <v>204</v>
      </c>
      <c r="P219">
        <v>106</v>
      </c>
      <c r="Q219" t="s">
        <v>372</v>
      </c>
      <c r="R219">
        <v>106</v>
      </c>
      <c r="S219" t="s">
        <v>200</v>
      </c>
      <c r="T219" t="s">
        <v>287</v>
      </c>
      <c r="U219" t="s">
        <v>208</v>
      </c>
      <c r="V219" t="s">
        <v>261</v>
      </c>
      <c r="W219" t="s">
        <v>402</v>
      </c>
      <c r="X219">
        <v>0</v>
      </c>
      <c r="Y219" t="s">
        <v>402</v>
      </c>
      <c r="Z219">
        <v>1982</v>
      </c>
      <c r="AA219" t="s">
        <v>385</v>
      </c>
      <c r="AB219" t="s">
        <v>386</v>
      </c>
      <c r="AC219">
        <v>0</v>
      </c>
      <c r="AD219">
        <v>3.8</v>
      </c>
      <c r="AE219" t="s">
        <v>387</v>
      </c>
      <c r="AF219" t="s">
        <v>213</v>
      </c>
      <c r="AG219" t="s">
        <v>388</v>
      </c>
      <c r="AH219" t="s">
        <v>215</v>
      </c>
      <c r="AI219" t="s">
        <v>215</v>
      </c>
      <c r="AJ219" t="s">
        <v>215</v>
      </c>
      <c r="AK219" t="s">
        <v>267</v>
      </c>
      <c r="AL219">
        <v>6.5801999999999999E-2</v>
      </c>
      <c r="AM219" t="s">
        <v>216</v>
      </c>
      <c r="AN219">
        <v>9583</v>
      </c>
      <c r="AO219">
        <v>10258</v>
      </c>
      <c r="AP219">
        <v>2</v>
      </c>
      <c r="AQ219">
        <v>3877</v>
      </c>
      <c r="AR219">
        <v>1983</v>
      </c>
      <c r="EJ219">
        <v>3.55</v>
      </c>
      <c r="FR219">
        <v>3.55</v>
      </c>
      <c r="FS219">
        <v>0</v>
      </c>
      <c r="FT219">
        <v>3.55</v>
      </c>
      <c r="FU219">
        <v>0</v>
      </c>
      <c r="FV219">
        <v>3.55</v>
      </c>
    </row>
    <row r="220" spans="1:178" x14ac:dyDescent="0.25">
      <c r="A220">
        <v>27</v>
      </c>
      <c r="B220">
        <v>106</v>
      </c>
      <c r="C220" t="s">
        <v>200</v>
      </c>
      <c r="D220" t="s">
        <v>195</v>
      </c>
      <c r="E220" t="s">
        <v>196</v>
      </c>
      <c r="F220" t="s">
        <v>197</v>
      </c>
      <c r="G220" t="s">
        <v>198</v>
      </c>
      <c r="H220" t="s">
        <v>199</v>
      </c>
      <c r="I220">
        <v>1981</v>
      </c>
      <c r="J220">
        <v>106</v>
      </c>
      <c r="K220" t="s">
        <v>200</v>
      </c>
      <c r="L220" t="s">
        <v>201</v>
      </c>
      <c r="M220" t="s">
        <v>202</v>
      </c>
      <c r="N220" t="s">
        <v>203</v>
      </c>
      <c r="O220" t="s">
        <v>204</v>
      </c>
      <c r="P220">
        <v>106</v>
      </c>
      <c r="Q220" t="s">
        <v>372</v>
      </c>
      <c r="R220">
        <v>106</v>
      </c>
      <c r="S220" t="s">
        <v>200</v>
      </c>
      <c r="T220" t="s">
        <v>287</v>
      </c>
      <c r="U220" t="s">
        <v>208</v>
      </c>
      <c r="V220" t="s">
        <v>261</v>
      </c>
      <c r="W220" t="s">
        <v>402</v>
      </c>
      <c r="X220">
        <v>0</v>
      </c>
      <c r="Y220" t="s">
        <v>402</v>
      </c>
      <c r="Z220">
        <v>1982</v>
      </c>
      <c r="AA220" t="s">
        <v>385</v>
      </c>
      <c r="AB220" t="s">
        <v>386</v>
      </c>
      <c r="AC220">
        <v>0</v>
      </c>
      <c r="AD220">
        <v>3.8</v>
      </c>
      <c r="AE220" t="s">
        <v>387</v>
      </c>
      <c r="AF220" t="s">
        <v>213</v>
      </c>
      <c r="AG220" t="s">
        <v>388</v>
      </c>
      <c r="AH220" t="s">
        <v>215</v>
      </c>
      <c r="AI220" t="s">
        <v>215</v>
      </c>
      <c r="AJ220" t="s">
        <v>215</v>
      </c>
      <c r="AK220" t="s">
        <v>267</v>
      </c>
      <c r="AL220">
        <v>6.5801999999999999E-2</v>
      </c>
      <c r="AM220" t="s">
        <v>216</v>
      </c>
      <c r="AN220">
        <v>9583</v>
      </c>
      <c r="AO220">
        <v>10258</v>
      </c>
      <c r="AP220">
        <v>3</v>
      </c>
      <c r="AQ220">
        <v>3877</v>
      </c>
      <c r="AR220">
        <v>1984</v>
      </c>
      <c r="CE220">
        <v>3.45</v>
      </c>
      <c r="EL220">
        <v>5.71</v>
      </c>
      <c r="FK220">
        <v>4.22</v>
      </c>
      <c r="FN220">
        <v>0.99</v>
      </c>
      <c r="FR220">
        <v>9.16</v>
      </c>
      <c r="FS220">
        <v>4.22</v>
      </c>
      <c r="FT220">
        <v>13.38</v>
      </c>
      <c r="FU220">
        <v>0.99</v>
      </c>
      <c r="FV220">
        <v>14.37</v>
      </c>
    </row>
    <row r="221" spans="1:178" x14ac:dyDescent="0.25">
      <c r="A221">
        <v>27</v>
      </c>
      <c r="B221">
        <v>106</v>
      </c>
      <c r="C221" t="s">
        <v>200</v>
      </c>
      <c r="D221" t="s">
        <v>195</v>
      </c>
      <c r="E221" t="s">
        <v>196</v>
      </c>
      <c r="F221" t="s">
        <v>197</v>
      </c>
      <c r="G221" t="s">
        <v>198</v>
      </c>
      <c r="H221" t="s">
        <v>199</v>
      </c>
      <c r="I221">
        <v>1981</v>
      </c>
      <c r="J221">
        <v>106</v>
      </c>
      <c r="K221" t="s">
        <v>200</v>
      </c>
      <c r="L221" t="s">
        <v>201</v>
      </c>
      <c r="M221" t="s">
        <v>202</v>
      </c>
      <c r="N221" t="s">
        <v>203</v>
      </c>
      <c r="O221" t="s">
        <v>204</v>
      </c>
      <c r="P221">
        <v>106</v>
      </c>
      <c r="Q221" t="s">
        <v>372</v>
      </c>
      <c r="R221">
        <v>106</v>
      </c>
      <c r="S221" t="s">
        <v>200</v>
      </c>
      <c r="T221" t="s">
        <v>287</v>
      </c>
      <c r="U221" t="s">
        <v>208</v>
      </c>
      <c r="V221" t="s">
        <v>261</v>
      </c>
      <c r="W221" t="s">
        <v>402</v>
      </c>
      <c r="X221">
        <v>0</v>
      </c>
      <c r="Y221" t="s">
        <v>402</v>
      </c>
      <c r="Z221">
        <v>1982</v>
      </c>
      <c r="AA221" t="s">
        <v>385</v>
      </c>
      <c r="AB221" t="s">
        <v>386</v>
      </c>
      <c r="AC221">
        <v>0</v>
      </c>
      <c r="AD221">
        <v>3.8</v>
      </c>
      <c r="AE221" t="s">
        <v>387</v>
      </c>
      <c r="AF221" t="s">
        <v>213</v>
      </c>
      <c r="AG221" t="s">
        <v>388</v>
      </c>
      <c r="AH221" t="s">
        <v>215</v>
      </c>
      <c r="AI221" t="s">
        <v>215</v>
      </c>
      <c r="AJ221" t="s">
        <v>215</v>
      </c>
      <c r="AK221" t="s">
        <v>267</v>
      </c>
      <c r="AL221">
        <v>6.5801999999999999E-2</v>
      </c>
      <c r="AM221" t="s">
        <v>216</v>
      </c>
      <c r="AN221">
        <v>9583</v>
      </c>
      <c r="AO221">
        <v>10258</v>
      </c>
      <c r="AP221">
        <v>4</v>
      </c>
      <c r="AQ221">
        <v>3877</v>
      </c>
      <c r="AR221">
        <v>1985</v>
      </c>
      <c r="BM221">
        <v>7.98</v>
      </c>
      <c r="BP221">
        <v>0</v>
      </c>
      <c r="BY221">
        <v>6.26</v>
      </c>
      <c r="EI221">
        <v>0</v>
      </c>
      <c r="ET221">
        <v>0</v>
      </c>
      <c r="FK221">
        <v>23.26</v>
      </c>
      <c r="FN221">
        <v>6.53</v>
      </c>
      <c r="FO221">
        <v>8.2200000000000006</v>
      </c>
      <c r="FR221">
        <v>14.24</v>
      </c>
      <c r="FS221">
        <v>23.26</v>
      </c>
      <c r="FT221">
        <v>37.5</v>
      </c>
      <c r="FU221">
        <v>14.75</v>
      </c>
      <c r="FV221">
        <v>52.25</v>
      </c>
    </row>
    <row r="222" spans="1:178" x14ac:dyDescent="0.25">
      <c r="A222">
        <v>27</v>
      </c>
      <c r="B222">
        <v>106</v>
      </c>
      <c r="C222" t="s">
        <v>200</v>
      </c>
      <c r="D222" t="s">
        <v>195</v>
      </c>
      <c r="E222" t="s">
        <v>196</v>
      </c>
      <c r="F222" t="s">
        <v>197</v>
      </c>
      <c r="G222" t="s">
        <v>198</v>
      </c>
      <c r="H222" t="s">
        <v>199</v>
      </c>
      <c r="I222">
        <v>1981</v>
      </c>
      <c r="J222">
        <v>106</v>
      </c>
      <c r="K222" t="s">
        <v>200</v>
      </c>
      <c r="L222" t="s">
        <v>201</v>
      </c>
      <c r="M222" t="s">
        <v>202</v>
      </c>
      <c r="N222" t="s">
        <v>203</v>
      </c>
      <c r="O222" t="s">
        <v>204</v>
      </c>
      <c r="P222">
        <v>106</v>
      </c>
      <c r="Q222" t="s">
        <v>372</v>
      </c>
      <c r="R222">
        <v>106</v>
      </c>
      <c r="S222" t="s">
        <v>200</v>
      </c>
      <c r="T222" t="s">
        <v>287</v>
      </c>
      <c r="U222" t="s">
        <v>208</v>
      </c>
      <c r="V222" t="s">
        <v>261</v>
      </c>
      <c r="W222" t="s">
        <v>402</v>
      </c>
      <c r="X222">
        <v>0</v>
      </c>
      <c r="Y222" t="s">
        <v>402</v>
      </c>
      <c r="Z222">
        <v>1982</v>
      </c>
      <c r="AA222" t="s">
        <v>385</v>
      </c>
      <c r="AB222" t="s">
        <v>386</v>
      </c>
      <c r="AC222">
        <v>0</v>
      </c>
      <c r="AD222">
        <v>3.8</v>
      </c>
      <c r="AE222" t="s">
        <v>387</v>
      </c>
      <c r="AF222" t="s">
        <v>213</v>
      </c>
      <c r="AG222" t="s">
        <v>388</v>
      </c>
      <c r="AH222" t="s">
        <v>215</v>
      </c>
      <c r="AI222" t="s">
        <v>215</v>
      </c>
      <c r="AJ222" t="s">
        <v>215</v>
      </c>
      <c r="AK222" t="s">
        <v>267</v>
      </c>
      <c r="AL222">
        <v>6.5801999999999999E-2</v>
      </c>
      <c r="AM222" t="s">
        <v>216</v>
      </c>
      <c r="AN222">
        <v>9583</v>
      </c>
      <c r="AO222">
        <v>10258</v>
      </c>
      <c r="AP222">
        <v>5</v>
      </c>
      <c r="AQ222">
        <v>3877</v>
      </c>
      <c r="AR222">
        <v>1986</v>
      </c>
      <c r="AX222">
        <v>3.8</v>
      </c>
      <c r="AZ222">
        <v>4.21</v>
      </c>
      <c r="BY222">
        <v>3.53</v>
      </c>
      <c r="FF222">
        <v>4.71</v>
      </c>
      <c r="FK222">
        <v>14.77</v>
      </c>
      <c r="FM222">
        <v>4.51</v>
      </c>
      <c r="FN222">
        <v>5.53</v>
      </c>
      <c r="FO222">
        <v>27.9</v>
      </c>
      <c r="FR222">
        <v>16.25</v>
      </c>
      <c r="FS222">
        <v>19.28</v>
      </c>
      <c r="FT222">
        <v>35.53</v>
      </c>
      <c r="FU222">
        <v>33.43</v>
      </c>
      <c r="FV222">
        <v>68.960000000000008</v>
      </c>
    </row>
    <row r="223" spans="1:178" x14ac:dyDescent="0.25">
      <c r="A223">
        <v>27</v>
      </c>
      <c r="B223">
        <v>106</v>
      </c>
      <c r="C223" t="s">
        <v>200</v>
      </c>
      <c r="D223" t="s">
        <v>195</v>
      </c>
      <c r="E223" t="s">
        <v>196</v>
      </c>
      <c r="F223" t="s">
        <v>197</v>
      </c>
      <c r="G223" t="s">
        <v>198</v>
      </c>
      <c r="H223" t="s">
        <v>199</v>
      </c>
      <c r="I223">
        <v>1981</v>
      </c>
      <c r="J223">
        <v>106</v>
      </c>
      <c r="K223" t="s">
        <v>200</v>
      </c>
      <c r="L223" t="s">
        <v>201</v>
      </c>
      <c r="M223" t="s">
        <v>202</v>
      </c>
      <c r="N223" t="s">
        <v>203</v>
      </c>
      <c r="O223" t="s">
        <v>204</v>
      </c>
      <c r="P223">
        <v>106</v>
      </c>
      <c r="Q223" t="s">
        <v>372</v>
      </c>
      <c r="R223">
        <v>106</v>
      </c>
      <c r="S223" t="s">
        <v>200</v>
      </c>
      <c r="T223" t="s">
        <v>287</v>
      </c>
      <c r="U223" t="s">
        <v>208</v>
      </c>
      <c r="V223" t="s">
        <v>261</v>
      </c>
      <c r="W223" t="s">
        <v>402</v>
      </c>
      <c r="X223">
        <v>0</v>
      </c>
      <c r="Y223" t="s">
        <v>402</v>
      </c>
      <c r="Z223">
        <v>1982</v>
      </c>
      <c r="AA223" t="s">
        <v>385</v>
      </c>
      <c r="AB223" t="s">
        <v>386</v>
      </c>
      <c r="AC223">
        <v>0</v>
      </c>
      <c r="AD223">
        <v>3.8</v>
      </c>
      <c r="AE223" t="s">
        <v>387</v>
      </c>
      <c r="AF223" t="s">
        <v>213</v>
      </c>
      <c r="AG223" t="s">
        <v>388</v>
      </c>
      <c r="AH223" t="s">
        <v>215</v>
      </c>
      <c r="AI223" t="s">
        <v>215</v>
      </c>
      <c r="AJ223" t="s">
        <v>215</v>
      </c>
      <c r="AK223" t="s">
        <v>267</v>
      </c>
      <c r="AL223">
        <v>6.5801999999999999E-2</v>
      </c>
      <c r="AM223" t="s">
        <v>216</v>
      </c>
      <c r="AN223">
        <v>9583</v>
      </c>
      <c r="AO223">
        <v>10258</v>
      </c>
      <c r="AP223">
        <v>6</v>
      </c>
      <c r="AQ223">
        <v>3877</v>
      </c>
      <c r="AR223">
        <v>1987</v>
      </c>
      <c r="BS223">
        <v>2.82</v>
      </c>
      <c r="FO223">
        <v>4.24</v>
      </c>
      <c r="FR223">
        <v>2.82</v>
      </c>
      <c r="FS223">
        <v>0</v>
      </c>
      <c r="FT223">
        <v>2.82</v>
      </c>
      <c r="FU223">
        <v>4.24</v>
      </c>
      <c r="FV223">
        <v>7.0600000000000005</v>
      </c>
    </row>
    <row r="224" spans="1:178" x14ac:dyDescent="0.25">
      <c r="A224">
        <v>27</v>
      </c>
      <c r="B224">
        <v>106</v>
      </c>
      <c r="C224" t="s">
        <v>200</v>
      </c>
      <c r="D224" t="s">
        <v>195</v>
      </c>
      <c r="E224" t="s">
        <v>196</v>
      </c>
      <c r="F224" t="s">
        <v>197</v>
      </c>
      <c r="G224" t="s">
        <v>198</v>
      </c>
      <c r="H224" t="s">
        <v>199</v>
      </c>
      <c r="I224">
        <v>1981</v>
      </c>
      <c r="J224">
        <v>106</v>
      </c>
      <c r="K224" t="s">
        <v>200</v>
      </c>
      <c r="L224" t="s">
        <v>201</v>
      </c>
      <c r="M224" t="s">
        <v>202</v>
      </c>
      <c r="N224" t="s">
        <v>203</v>
      </c>
      <c r="O224" t="s">
        <v>204</v>
      </c>
      <c r="P224">
        <v>106</v>
      </c>
      <c r="Q224" t="s">
        <v>372</v>
      </c>
      <c r="R224">
        <v>106</v>
      </c>
      <c r="S224" t="s">
        <v>200</v>
      </c>
      <c r="T224" t="s">
        <v>287</v>
      </c>
      <c r="U224" t="s">
        <v>208</v>
      </c>
      <c r="V224" t="s">
        <v>261</v>
      </c>
      <c r="W224" t="s">
        <v>403</v>
      </c>
      <c r="X224">
        <v>0</v>
      </c>
      <c r="Y224" t="s">
        <v>403</v>
      </c>
      <c r="Z224">
        <v>1982</v>
      </c>
      <c r="AA224" t="s">
        <v>385</v>
      </c>
      <c r="AB224" t="s">
        <v>404</v>
      </c>
      <c r="AC224">
        <v>0</v>
      </c>
      <c r="AD224">
        <v>5.3</v>
      </c>
      <c r="AE224" t="s">
        <v>405</v>
      </c>
      <c r="AF224" t="s">
        <v>213</v>
      </c>
      <c r="AG224" t="s">
        <v>388</v>
      </c>
      <c r="AH224" t="s">
        <v>215</v>
      </c>
      <c r="AI224" t="s">
        <v>215</v>
      </c>
      <c r="AJ224" t="s">
        <v>215</v>
      </c>
      <c r="AK224" t="s">
        <v>267</v>
      </c>
      <c r="AL224">
        <v>7.0022000000000001E-2</v>
      </c>
      <c r="AM224" t="s">
        <v>216</v>
      </c>
      <c r="AN224">
        <v>9403</v>
      </c>
      <c r="AO224">
        <v>10111</v>
      </c>
      <c r="AP224">
        <v>2</v>
      </c>
      <c r="AQ224">
        <v>3892</v>
      </c>
      <c r="AR224">
        <v>1983</v>
      </c>
      <c r="DP224">
        <v>18.14</v>
      </c>
      <c r="FN224">
        <v>1.78</v>
      </c>
      <c r="FR224">
        <v>18.14</v>
      </c>
      <c r="FS224">
        <v>0</v>
      </c>
      <c r="FT224">
        <v>18.14</v>
      </c>
      <c r="FU224">
        <v>1.78</v>
      </c>
      <c r="FV224">
        <v>19.920000000000002</v>
      </c>
    </row>
    <row r="225" spans="1:178" x14ac:dyDescent="0.25">
      <c r="A225">
        <v>27</v>
      </c>
      <c r="B225">
        <v>106</v>
      </c>
      <c r="C225" t="s">
        <v>200</v>
      </c>
      <c r="D225" t="s">
        <v>195</v>
      </c>
      <c r="E225" t="s">
        <v>196</v>
      </c>
      <c r="F225" t="s">
        <v>197</v>
      </c>
      <c r="G225" t="s">
        <v>198</v>
      </c>
      <c r="H225" t="s">
        <v>199</v>
      </c>
      <c r="I225">
        <v>1981</v>
      </c>
      <c r="J225">
        <v>106</v>
      </c>
      <c r="K225" t="s">
        <v>200</v>
      </c>
      <c r="L225" t="s">
        <v>201</v>
      </c>
      <c r="M225" t="s">
        <v>202</v>
      </c>
      <c r="N225" t="s">
        <v>203</v>
      </c>
      <c r="O225" t="s">
        <v>204</v>
      </c>
      <c r="P225">
        <v>106</v>
      </c>
      <c r="Q225" t="s">
        <v>372</v>
      </c>
      <c r="R225">
        <v>106</v>
      </c>
      <c r="S225" t="s">
        <v>200</v>
      </c>
      <c r="T225" t="s">
        <v>287</v>
      </c>
      <c r="U225" t="s">
        <v>208</v>
      </c>
      <c r="V225" t="s">
        <v>261</v>
      </c>
      <c r="W225" t="s">
        <v>403</v>
      </c>
      <c r="X225">
        <v>0</v>
      </c>
      <c r="Y225" t="s">
        <v>403</v>
      </c>
      <c r="Z225">
        <v>1982</v>
      </c>
      <c r="AA225" t="s">
        <v>385</v>
      </c>
      <c r="AB225" t="s">
        <v>404</v>
      </c>
      <c r="AC225">
        <v>0</v>
      </c>
      <c r="AD225">
        <v>5.3</v>
      </c>
      <c r="AE225" t="s">
        <v>405</v>
      </c>
      <c r="AF225" t="s">
        <v>213</v>
      </c>
      <c r="AG225" t="s">
        <v>388</v>
      </c>
      <c r="AH225" t="s">
        <v>215</v>
      </c>
      <c r="AI225" t="s">
        <v>215</v>
      </c>
      <c r="AJ225" t="s">
        <v>215</v>
      </c>
      <c r="AK225" t="s">
        <v>267</v>
      </c>
      <c r="AL225">
        <v>7.0022000000000001E-2</v>
      </c>
      <c r="AM225" t="s">
        <v>216</v>
      </c>
      <c r="AN225">
        <v>9403</v>
      </c>
      <c r="AO225">
        <v>10111</v>
      </c>
      <c r="AP225">
        <v>3</v>
      </c>
      <c r="AQ225">
        <v>3892</v>
      </c>
      <c r="AR225">
        <v>1984</v>
      </c>
      <c r="BT225">
        <v>3.89</v>
      </c>
      <c r="DR225">
        <v>6.44</v>
      </c>
      <c r="FK225">
        <v>3.57</v>
      </c>
      <c r="FN225">
        <v>3.97</v>
      </c>
      <c r="FR225">
        <v>10.33</v>
      </c>
      <c r="FS225">
        <v>3.57</v>
      </c>
      <c r="FT225">
        <v>13.9</v>
      </c>
      <c r="FU225">
        <v>3.97</v>
      </c>
      <c r="FV225">
        <v>17.87</v>
      </c>
    </row>
    <row r="226" spans="1:178" x14ac:dyDescent="0.25">
      <c r="A226">
        <v>27</v>
      </c>
      <c r="B226">
        <v>106</v>
      </c>
      <c r="C226" t="s">
        <v>200</v>
      </c>
      <c r="D226" t="s">
        <v>195</v>
      </c>
      <c r="E226" t="s">
        <v>196</v>
      </c>
      <c r="F226" t="s">
        <v>197</v>
      </c>
      <c r="G226" t="s">
        <v>198</v>
      </c>
      <c r="H226" t="s">
        <v>199</v>
      </c>
      <c r="I226">
        <v>1981</v>
      </c>
      <c r="J226">
        <v>106</v>
      </c>
      <c r="K226" t="s">
        <v>200</v>
      </c>
      <c r="L226" t="s">
        <v>201</v>
      </c>
      <c r="M226" t="s">
        <v>202</v>
      </c>
      <c r="N226" t="s">
        <v>203</v>
      </c>
      <c r="O226" t="s">
        <v>204</v>
      </c>
      <c r="P226">
        <v>106</v>
      </c>
      <c r="Q226" t="s">
        <v>372</v>
      </c>
      <c r="R226">
        <v>106</v>
      </c>
      <c r="S226" t="s">
        <v>200</v>
      </c>
      <c r="T226" t="s">
        <v>287</v>
      </c>
      <c r="U226" t="s">
        <v>208</v>
      </c>
      <c r="V226" t="s">
        <v>261</v>
      </c>
      <c r="W226" t="s">
        <v>403</v>
      </c>
      <c r="X226">
        <v>0</v>
      </c>
      <c r="Y226" t="s">
        <v>403</v>
      </c>
      <c r="Z226">
        <v>1982</v>
      </c>
      <c r="AA226" t="s">
        <v>385</v>
      </c>
      <c r="AB226" t="s">
        <v>404</v>
      </c>
      <c r="AC226">
        <v>0</v>
      </c>
      <c r="AD226">
        <v>5.3</v>
      </c>
      <c r="AE226" t="s">
        <v>405</v>
      </c>
      <c r="AF226" t="s">
        <v>213</v>
      </c>
      <c r="AG226" t="s">
        <v>388</v>
      </c>
      <c r="AH226" t="s">
        <v>215</v>
      </c>
      <c r="AI226" t="s">
        <v>215</v>
      </c>
      <c r="AJ226" t="s">
        <v>215</v>
      </c>
      <c r="AK226" t="s">
        <v>267</v>
      </c>
      <c r="AL226">
        <v>7.0022000000000001E-2</v>
      </c>
      <c r="AM226" t="s">
        <v>216</v>
      </c>
      <c r="AN226">
        <v>9403</v>
      </c>
      <c r="AO226">
        <v>10111</v>
      </c>
      <c r="AP226">
        <v>4</v>
      </c>
      <c r="AQ226">
        <v>3892</v>
      </c>
      <c r="AR226">
        <v>1985</v>
      </c>
      <c r="AZ226">
        <v>15.4</v>
      </c>
      <c r="BY226">
        <v>3.14</v>
      </c>
      <c r="FK226">
        <v>31.42</v>
      </c>
      <c r="FN226">
        <v>5.47</v>
      </c>
      <c r="FO226">
        <v>14.37</v>
      </c>
      <c r="FR226">
        <v>18.54</v>
      </c>
      <c r="FS226">
        <v>31.42</v>
      </c>
      <c r="FT226">
        <v>49.96</v>
      </c>
      <c r="FU226">
        <v>19.84</v>
      </c>
      <c r="FV226">
        <v>69.8</v>
      </c>
    </row>
    <row r="227" spans="1:178" x14ac:dyDescent="0.25">
      <c r="A227">
        <v>27</v>
      </c>
      <c r="B227">
        <v>106</v>
      </c>
      <c r="C227" t="s">
        <v>200</v>
      </c>
      <c r="D227" t="s">
        <v>195</v>
      </c>
      <c r="E227" t="s">
        <v>196</v>
      </c>
      <c r="F227" t="s">
        <v>197</v>
      </c>
      <c r="G227" t="s">
        <v>198</v>
      </c>
      <c r="H227" t="s">
        <v>199</v>
      </c>
      <c r="I227">
        <v>1981</v>
      </c>
      <c r="J227">
        <v>106</v>
      </c>
      <c r="K227" t="s">
        <v>200</v>
      </c>
      <c r="L227" t="s">
        <v>201</v>
      </c>
      <c r="M227" t="s">
        <v>202</v>
      </c>
      <c r="N227" t="s">
        <v>203</v>
      </c>
      <c r="O227" t="s">
        <v>204</v>
      </c>
      <c r="P227">
        <v>106</v>
      </c>
      <c r="Q227" t="s">
        <v>372</v>
      </c>
      <c r="R227">
        <v>106</v>
      </c>
      <c r="S227" t="s">
        <v>200</v>
      </c>
      <c r="T227" t="s">
        <v>287</v>
      </c>
      <c r="U227" t="s">
        <v>208</v>
      </c>
      <c r="V227" t="s">
        <v>261</v>
      </c>
      <c r="W227" t="s">
        <v>403</v>
      </c>
      <c r="X227">
        <v>0</v>
      </c>
      <c r="Y227" t="s">
        <v>403</v>
      </c>
      <c r="Z227">
        <v>1982</v>
      </c>
      <c r="AA227" t="s">
        <v>385</v>
      </c>
      <c r="AB227" t="s">
        <v>404</v>
      </c>
      <c r="AC227">
        <v>0</v>
      </c>
      <c r="AD227">
        <v>5.3</v>
      </c>
      <c r="AE227" t="s">
        <v>405</v>
      </c>
      <c r="AF227" t="s">
        <v>213</v>
      </c>
      <c r="AG227" t="s">
        <v>388</v>
      </c>
      <c r="AH227" t="s">
        <v>215</v>
      </c>
      <c r="AI227" t="s">
        <v>215</v>
      </c>
      <c r="AJ227" t="s">
        <v>215</v>
      </c>
      <c r="AK227" t="s">
        <v>267</v>
      </c>
      <c r="AL227">
        <v>7.0022000000000001E-2</v>
      </c>
      <c r="AM227" t="s">
        <v>216</v>
      </c>
      <c r="AN227">
        <v>9403</v>
      </c>
      <c r="AO227">
        <v>10111</v>
      </c>
      <c r="AP227">
        <v>5</v>
      </c>
      <c r="AQ227">
        <v>3892</v>
      </c>
      <c r="AR227">
        <v>1986</v>
      </c>
      <c r="AX227">
        <v>3.82</v>
      </c>
      <c r="BX227">
        <v>5.88</v>
      </c>
      <c r="BY227">
        <v>8.23</v>
      </c>
      <c r="ET227">
        <v>3.77</v>
      </c>
      <c r="FA227">
        <v>4.34</v>
      </c>
      <c r="FD227">
        <v>3.04</v>
      </c>
      <c r="FK227">
        <v>16.079999999999998</v>
      </c>
      <c r="FN227">
        <v>7.78</v>
      </c>
      <c r="FO227">
        <v>31.87</v>
      </c>
      <c r="FR227">
        <v>29.08</v>
      </c>
      <c r="FS227">
        <v>16.079999999999998</v>
      </c>
      <c r="FT227">
        <v>45.16</v>
      </c>
      <c r="FU227">
        <v>39.65</v>
      </c>
      <c r="FV227">
        <v>84.81</v>
      </c>
    </row>
    <row r="228" spans="1:178" x14ac:dyDescent="0.25">
      <c r="A228">
        <v>27</v>
      </c>
      <c r="B228">
        <v>106</v>
      </c>
      <c r="C228" t="s">
        <v>200</v>
      </c>
      <c r="D228" t="s">
        <v>195</v>
      </c>
      <c r="E228" t="s">
        <v>196</v>
      </c>
      <c r="F228" t="s">
        <v>197</v>
      </c>
      <c r="G228" t="s">
        <v>198</v>
      </c>
      <c r="H228" t="s">
        <v>199</v>
      </c>
      <c r="I228">
        <v>1981</v>
      </c>
      <c r="J228">
        <v>106</v>
      </c>
      <c r="K228" t="s">
        <v>200</v>
      </c>
      <c r="L228" t="s">
        <v>201</v>
      </c>
      <c r="M228" t="s">
        <v>202</v>
      </c>
      <c r="N228" t="s">
        <v>203</v>
      </c>
      <c r="O228" t="s">
        <v>204</v>
      </c>
      <c r="P228">
        <v>106</v>
      </c>
      <c r="Q228" t="s">
        <v>372</v>
      </c>
      <c r="R228">
        <v>106</v>
      </c>
      <c r="S228" t="s">
        <v>200</v>
      </c>
      <c r="T228" t="s">
        <v>287</v>
      </c>
      <c r="U228" t="s">
        <v>208</v>
      </c>
      <c r="V228" t="s">
        <v>261</v>
      </c>
      <c r="W228" t="s">
        <v>403</v>
      </c>
      <c r="X228">
        <v>0</v>
      </c>
      <c r="Y228" t="s">
        <v>403</v>
      </c>
      <c r="Z228">
        <v>1982</v>
      </c>
      <c r="AA228" t="s">
        <v>385</v>
      </c>
      <c r="AB228" t="s">
        <v>404</v>
      </c>
      <c r="AC228">
        <v>0</v>
      </c>
      <c r="AD228">
        <v>5.3</v>
      </c>
      <c r="AE228" t="s">
        <v>405</v>
      </c>
      <c r="AF228" t="s">
        <v>213</v>
      </c>
      <c r="AG228" t="s">
        <v>388</v>
      </c>
      <c r="AH228" t="s">
        <v>215</v>
      </c>
      <c r="AI228" t="s">
        <v>215</v>
      </c>
      <c r="AJ228" t="s">
        <v>215</v>
      </c>
      <c r="AK228" t="s">
        <v>267</v>
      </c>
      <c r="AL228">
        <v>7.0022000000000001E-2</v>
      </c>
      <c r="AM228" t="s">
        <v>216</v>
      </c>
      <c r="AN228">
        <v>9403</v>
      </c>
      <c r="AO228">
        <v>10111</v>
      </c>
      <c r="AP228">
        <v>6</v>
      </c>
      <c r="AQ228">
        <v>3892</v>
      </c>
      <c r="AR228">
        <v>1987</v>
      </c>
      <c r="FK228">
        <v>8.5</v>
      </c>
      <c r="FN228">
        <v>2.16</v>
      </c>
      <c r="FO228">
        <v>5.84</v>
      </c>
      <c r="FR228">
        <v>0</v>
      </c>
      <c r="FS228">
        <v>8.5</v>
      </c>
      <c r="FT228">
        <v>8.5</v>
      </c>
      <c r="FU228">
        <v>8</v>
      </c>
      <c r="FV228">
        <v>16.5</v>
      </c>
    </row>
    <row r="229" spans="1:178" x14ac:dyDescent="0.25">
      <c r="A229">
        <v>27</v>
      </c>
      <c r="B229">
        <v>106</v>
      </c>
      <c r="C229" t="s">
        <v>200</v>
      </c>
      <c r="D229" t="s">
        <v>195</v>
      </c>
      <c r="E229" t="s">
        <v>196</v>
      </c>
      <c r="F229" t="s">
        <v>197</v>
      </c>
      <c r="G229" t="s">
        <v>198</v>
      </c>
      <c r="H229" t="s">
        <v>199</v>
      </c>
      <c r="I229">
        <v>1981</v>
      </c>
      <c r="J229">
        <v>106</v>
      </c>
      <c r="K229" t="s">
        <v>200</v>
      </c>
      <c r="L229" t="s">
        <v>201</v>
      </c>
      <c r="M229" t="s">
        <v>202</v>
      </c>
      <c r="N229" t="s">
        <v>203</v>
      </c>
      <c r="O229" t="s">
        <v>204</v>
      </c>
      <c r="P229">
        <v>106</v>
      </c>
      <c r="Q229" t="s">
        <v>372</v>
      </c>
      <c r="R229">
        <v>106</v>
      </c>
      <c r="S229" t="s">
        <v>200</v>
      </c>
      <c r="T229" t="s">
        <v>287</v>
      </c>
      <c r="U229" t="s">
        <v>208</v>
      </c>
      <c r="V229" t="s">
        <v>261</v>
      </c>
      <c r="W229" t="s">
        <v>406</v>
      </c>
      <c r="X229">
        <v>0</v>
      </c>
      <c r="Y229" t="s">
        <v>406</v>
      </c>
      <c r="Z229">
        <v>1982</v>
      </c>
      <c r="AA229" t="s">
        <v>385</v>
      </c>
      <c r="AB229" t="s">
        <v>404</v>
      </c>
      <c r="AC229">
        <v>0</v>
      </c>
      <c r="AD229">
        <v>5.2</v>
      </c>
      <c r="AE229" t="s">
        <v>405</v>
      </c>
      <c r="AF229" t="s">
        <v>213</v>
      </c>
      <c r="AG229" t="s">
        <v>388</v>
      </c>
      <c r="AH229" t="s">
        <v>215</v>
      </c>
      <c r="AI229" t="s">
        <v>215</v>
      </c>
      <c r="AJ229" t="s">
        <v>215</v>
      </c>
      <c r="AK229" t="s">
        <v>267</v>
      </c>
      <c r="AL229">
        <v>5.7331E-2</v>
      </c>
      <c r="AM229" t="s">
        <v>216</v>
      </c>
      <c r="AN229">
        <v>9553</v>
      </c>
      <c r="AO229">
        <v>10134</v>
      </c>
      <c r="AP229">
        <v>2</v>
      </c>
      <c r="AQ229">
        <v>3876</v>
      </c>
      <c r="AR229">
        <v>1983</v>
      </c>
      <c r="DP229">
        <v>3.2</v>
      </c>
      <c r="EJ229">
        <v>5.12</v>
      </c>
      <c r="FK229">
        <v>0</v>
      </c>
      <c r="FR229">
        <v>8.32</v>
      </c>
      <c r="FS229">
        <v>0</v>
      </c>
      <c r="FT229">
        <v>8.32</v>
      </c>
      <c r="FU229">
        <v>0</v>
      </c>
      <c r="FV229">
        <v>8.32</v>
      </c>
    </row>
    <row r="230" spans="1:178" x14ac:dyDescent="0.25">
      <c r="A230">
        <v>27</v>
      </c>
      <c r="B230">
        <v>106</v>
      </c>
      <c r="C230" t="s">
        <v>200</v>
      </c>
      <c r="D230" t="s">
        <v>195</v>
      </c>
      <c r="E230" t="s">
        <v>196</v>
      </c>
      <c r="F230" t="s">
        <v>197</v>
      </c>
      <c r="G230" t="s">
        <v>198</v>
      </c>
      <c r="H230" t="s">
        <v>199</v>
      </c>
      <c r="I230">
        <v>1981</v>
      </c>
      <c r="J230">
        <v>106</v>
      </c>
      <c r="K230" t="s">
        <v>200</v>
      </c>
      <c r="L230" t="s">
        <v>201</v>
      </c>
      <c r="M230" t="s">
        <v>202</v>
      </c>
      <c r="N230" t="s">
        <v>203</v>
      </c>
      <c r="O230" t="s">
        <v>204</v>
      </c>
      <c r="P230">
        <v>106</v>
      </c>
      <c r="Q230" t="s">
        <v>372</v>
      </c>
      <c r="R230">
        <v>106</v>
      </c>
      <c r="S230" t="s">
        <v>200</v>
      </c>
      <c r="T230" t="s">
        <v>287</v>
      </c>
      <c r="U230" t="s">
        <v>208</v>
      </c>
      <c r="V230" t="s">
        <v>261</v>
      </c>
      <c r="W230" t="s">
        <v>406</v>
      </c>
      <c r="X230">
        <v>0</v>
      </c>
      <c r="Y230" t="s">
        <v>406</v>
      </c>
      <c r="Z230">
        <v>1982</v>
      </c>
      <c r="AA230" t="s">
        <v>385</v>
      </c>
      <c r="AB230" t="s">
        <v>404</v>
      </c>
      <c r="AC230">
        <v>0</v>
      </c>
      <c r="AD230">
        <v>5.2</v>
      </c>
      <c r="AE230" t="s">
        <v>405</v>
      </c>
      <c r="AF230" t="s">
        <v>213</v>
      </c>
      <c r="AG230" t="s">
        <v>388</v>
      </c>
      <c r="AH230" t="s">
        <v>215</v>
      </c>
      <c r="AI230" t="s">
        <v>215</v>
      </c>
      <c r="AJ230" t="s">
        <v>215</v>
      </c>
      <c r="AK230" t="s">
        <v>267</v>
      </c>
      <c r="AL230">
        <v>5.7331E-2</v>
      </c>
      <c r="AM230" t="s">
        <v>216</v>
      </c>
      <c r="AN230">
        <v>9553</v>
      </c>
      <c r="AO230">
        <v>10134</v>
      </c>
      <c r="AP230">
        <v>3</v>
      </c>
      <c r="AQ230">
        <v>3876</v>
      </c>
      <c r="AR230">
        <v>1984</v>
      </c>
      <c r="BZ230">
        <v>8.23</v>
      </c>
      <c r="ES230">
        <v>5.24</v>
      </c>
      <c r="FK230">
        <v>6</v>
      </c>
      <c r="FN230">
        <v>1.96</v>
      </c>
      <c r="FR230">
        <v>13.47</v>
      </c>
      <c r="FS230">
        <v>6</v>
      </c>
      <c r="FT230">
        <v>19.47</v>
      </c>
      <c r="FU230">
        <v>1.96</v>
      </c>
      <c r="FV230">
        <v>21.43</v>
      </c>
    </row>
    <row r="231" spans="1:178" x14ac:dyDescent="0.25">
      <c r="A231">
        <v>27</v>
      </c>
      <c r="B231">
        <v>106</v>
      </c>
      <c r="C231" t="s">
        <v>200</v>
      </c>
      <c r="D231" t="s">
        <v>195</v>
      </c>
      <c r="E231" t="s">
        <v>196</v>
      </c>
      <c r="F231" t="s">
        <v>197</v>
      </c>
      <c r="G231" t="s">
        <v>198</v>
      </c>
      <c r="H231" t="s">
        <v>199</v>
      </c>
      <c r="I231">
        <v>1981</v>
      </c>
      <c r="J231">
        <v>106</v>
      </c>
      <c r="K231" t="s">
        <v>200</v>
      </c>
      <c r="L231" t="s">
        <v>201</v>
      </c>
      <c r="M231" t="s">
        <v>202</v>
      </c>
      <c r="N231" t="s">
        <v>203</v>
      </c>
      <c r="O231" t="s">
        <v>204</v>
      </c>
      <c r="P231">
        <v>106</v>
      </c>
      <c r="Q231" t="s">
        <v>372</v>
      </c>
      <c r="R231">
        <v>106</v>
      </c>
      <c r="S231" t="s">
        <v>200</v>
      </c>
      <c r="T231" t="s">
        <v>287</v>
      </c>
      <c r="U231" t="s">
        <v>208</v>
      </c>
      <c r="V231" t="s">
        <v>261</v>
      </c>
      <c r="W231" t="s">
        <v>406</v>
      </c>
      <c r="X231">
        <v>0</v>
      </c>
      <c r="Y231" t="s">
        <v>406</v>
      </c>
      <c r="Z231">
        <v>1982</v>
      </c>
      <c r="AA231" t="s">
        <v>385</v>
      </c>
      <c r="AB231" t="s">
        <v>404</v>
      </c>
      <c r="AC231">
        <v>0</v>
      </c>
      <c r="AD231">
        <v>5.2</v>
      </c>
      <c r="AE231" t="s">
        <v>405</v>
      </c>
      <c r="AF231" t="s">
        <v>213</v>
      </c>
      <c r="AG231" t="s">
        <v>388</v>
      </c>
      <c r="AH231" t="s">
        <v>215</v>
      </c>
      <c r="AI231" t="s">
        <v>215</v>
      </c>
      <c r="AJ231" t="s">
        <v>215</v>
      </c>
      <c r="AK231" t="s">
        <v>267</v>
      </c>
      <c r="AL231">
        <v>5.7331E-2</v>
      </c>
      <c r="AM231" t="s">
        <v>216</v>
      </c>
      <c r="AN231">
        <v>9553</v>
      </c>
      <c r="AO231">
        <v>10134</v>
      </c>
      <c r="AP231">
        <v>4</v>
      </c>
      <c r="AQ231">
        <v>3876</v>
      </c>
      <c r="AR231">
        <v>1985</v>
      </c>
      <c r="BA231">
        <v>2.56</v>
      </c>
      <c r="BS231">
        <v>2.96</v>
      </c>
      <c r="BX231">
        <v>3.74</v>
      </c>
      <c r="DP231">
        <v>2.56</v>
      </c>
      <c r="DZ231">
        <v>6.3</v>
      </c>
      <c r="ET231">
        <v>4.57</v>
      </c>
      <c r="FK231">
        <v>41.63</v>
      </c>
      <c r="FL231">
        <v>0</v>
      </c>
      <c r="FN231">
        <v>15.12</v>
      </c>
      <c r="FO231">
        <v>12.35</v>
      </c>
      <c r="FR231">
        <v>22.69</v>
      </c>
      <c r="FS231">
        <v>41.63</v>
      </c>
      <c r="FT231">
        <v>64.319999999999993</v>
      </c>
      <c r="FU231">
        <v>27.47</v>
      </c>
      <c r="FV231">
        <v>91.79</v>
      </c>
    </row>
    <row r="232" spans="1:178" x14ac:dyDescent="0.25">
      <c r="A232">
        <v>27</v>
      </c>
      <c r="B232">
        <v>106</v>
      </c>
      <c r="C232" t="s">
        <v>200</v>
      </c>
      <c r="D232" t="s">
        <v>195</v>
      </c>
      <c r="E232" t="s">
        <v>196</v>
      </c>
      <c r="F232" t="s">
        <v>197</v>
      </c>
      <c r="G232" t="s">
        <v>198</v>
      </c>
      <c r="H232" t="s">
        <v>199</v>
      </c>
      <c r="I232">
        <v>1981</v>
      </c>
      <c r="J232">
        <v>106</v>
      </c>
      <c r="K232" t="s">
        <v>200</v>
      </c>
      <c r="L232" t="s">
        <v>201</v>
      </c>
      <c r="M232" t="s">
        <v>202</v>
      </c>
      <c r="N232" t="s">
        <v>203</v>
      </c>
      <c r="O232" t="s">
        <v>204</v>
      </c>
      <c r="P232">
        <v>106</v>
      </c>
      <c r="Q232" t="s">
        <v>372</v>
      </c>
      <c r="R232">
        <v>106</v>
      </c>
      <c r="S232" t="s">
        <v>200</v>
      </c>
      <c r="T232" t="s">
        <v>287</v>
      </c>
      <c r="U232" t="s">
        <v>208</v>
      </c>
      <c r="V232" t="s">
        <v>261</v>
      </c>
      <c r="W232" t="s">
        <v>406</v>
      </c>
      <c r="X232">
        <v>0</v>
      </c>
      <c r="Y232" t="s">
        <v>406</v>
      </c>
      <c r="Z232">
        <v>1982</v>
      </c>
      <c r="AA232" t="s">
        <v>385</v>
      </c>
      <c r="AB232" t="s">
        <v>404</v>
      </c>
      <c r="AC232">
        <v>0</v>
      </c>
      <c r="AD232">
        <v>5.2</v>
      </c>
      <c r="AE232" t="s">
        <v>405</v>
      </c>
      <c r="AF232" t="s">
        <v>213</v>
      </c>
      <c r="AG232" t="s">
        <v>388</v>
      </c>
      <c r="AH232" t="s">
        <v>215</v>
      </c>
      <c r="AI232" t="s">
        <v>215</v>
      </c>
      <c r="AJ232" t="s">
        <v>215</v>
      </c>
      <c r="AK232" t="s">
        <v>267</v>
      </c>
      <c r="AL232">
        <v>5.7331E-2</v>
      </c>
      <c r="AM232" t="s">
        <v>216</v>
      </c>
      <c r="AN232">
        <v>9553</v>
      </c>
      <c r="AO232">
        <v>10134</v>
      </c>
      <c r="AP232">
        <v>5</v>
      </c>
      <c r="AQ232">
        <v>3876</v>
      </c>
      <c r="AR232">
        <v>1986</v>
      </c>
      <c r="AX232">
        <v>3.77</v>
      </c>
      <c r="BS232">
        <v>4.3099999999999996</v>
      </c>
      <c r="BT232">
        <v>4.29</v>
      </c>
      <c r="BX232">
        <v>4.2300000000000004</v>
      </c>
      <c r="DI232">
        <v>6.77</v>
      </c>
      <c r="FK232">
        <v>1.94</v>
      </c>
      <c r="FN232">
        <v>6.57</v>
      </c>
      <c r="FO232">
        <v>29.83</v>
      </c>
      <c r="FR232">
        <v>23.37</v>
      </c>
      <c r="FS232">
        <v>1.94</v>
      </c>
      <c r="FT232">
        <v>25.31</v>
      </c>
      <c r="FU232">
        <v>36.4</v>
      </c>
      <c r="FV232">
        <v>61.709999999999994</v>
      </c>
    </row>
    <row r="233" spans="1:178" x14ac:dyDescent="0.25">
      <c r="A233">
        <v>27</v>
      </c>
      <c r="B233">
        <v>106</v>
      </c>
      <c r="C233" t="s">
        <v>200</v>
      </c>
      <c r="D233" t="s">
        <v>195</v>
      </c>
      <c r="E233" t="s">
        <v>196</v>
      </c>
      <c r="F233" t="s">
        <v>197</v>
      </c>
      <c r="G233" t="s">
        <v>198</v>
      </c>
      <c r="H233" t="s">
        <v>199</v>
      </c>
      <c r="I233">
        <v>1981</v>
      </c>
      <c r="J233">
        <v>106</v>
      </c>
      <c r="K233" t="s">
        <v>200</v>
      </c>
      <c r="L233" t="s">
        <v>201</v>
      </c>
      <c r="M233" t="s">
        <v>202</v>
      </c>
      <c r="N233" t="s">
        <v>203</v>
      </c>
      <c r="O233" t="s">
        <v>204</v>
      </c>
      <c r="P233">
        <v>106</v>
      </c>
      <c r="Q233" t="s">
        <v>372</v>
      </c>
      <c r="R233">
        <v>106</v>
      </c>
      <c r="S233" t="s">
        <v>200</v>
      </c>
      <c r="T233" t="s">
        <v>287</v>
      </c>
      <c r="U233" t="s">
        <v>208</v>
      </c>
      <c r="V233" t="s">
        <v>261</v>
      </c>
      <c r="W233" t="s">
        <v>406</v>
      </c>
      <c r="X233">
        <v>0</v>
      </c>
      <c r="Y233" t="s">
        <v>406</v>
      </c>
      <c r="Z233">
        <v>1982</v>
      </c>
      <c r="AA233" t="s">
        <v>385</v>
      </c>
      <c r="AB233" t="s">
        <v>404</v>
      </c>
      <c r="AC233">
        <v>0</v>
      </c>
      <c r="AD233">
        <v>5.2</v>
      </c>
      <c r="AE233" t="s">
        <v>405</v>
      </c>
      <c r="AF233" t="s">
        <v>213</v>
      </c>
      <c r="AG233" t="s">
        <v>388</v>
      </c>
      <c r="AH233" t="s">
        <v>215</v>
      </c>
      <c r="AI233" t="s">
        <v>215</v>
      </c>
      <c r="AJ233" t="s">
        <v>215</v>
      </c>
      <c r="AK233" t="s">
        <v>267</v>
      </c>
      <c r="AL233">
        <v>5.7331E-2</v>
      </c>
      <c r="AM233" t="s">
        <v>216</v>
      </c>
      <c r="AN233">
        <v>9553</v>
      </c>
      <c r="AO233">
        <v>10134</v>
      </c>
      <c r="AP233">
        <v>6</v>
      </c>
      <c r="AQ233">
        <v>3876</v>
      </c>
      <c r="AR233">
        <v>1987</v>
      </c>
      <c r="BX233">
        <v>2.33</v>
      </c>
      <c r="EZ233">
        <v>5.0199999999999996</v>
      </c>
      <c r="FK233">
        <v>2.67</v>
      </c>
      <c r="FN233">
        <v>2.13</v>
      </c>
      <c r="FO233">
        <v>3.44</v>
      </c>
      <c r="FR233">
        <v>7.35</v>
      </c>
      <c r="FS233">
        <v>2.67</v>
      </c>
      <c r="FT233">
        <v>10.02</v>
      </c>
      <c r="FU233">
        <v>5.57</v>
      </c>
      <c r="FV233">
        <v>15.589999999999998</v>
      </c>
    </row>
    <row r="234" spans="1:178" x14ac:dyDescent="0.25">
      <c r="A234">
        <v>27</v>
      </c>
      <c r="B234">
        <v>106</v>
      </c>
      <c r="C234" t="s">
        <v>200</v>
      </c>
      <c r="D234" t="s">
        <v>195</v>
      </c>
      <c r="E234" t="s">
        <v>196</v>
      </c>
      <c r="F234" t="s">
        <v>197</v>
      </c>
      <c r="G234" t="s">
        <v>198</v>
      </c>
      <c r="H234" t="s">
        <v>199</v>
      </c>
      <c r="I234">
        <v>1981</v>
      </c>
      <c r="J234">
        <v>106</v>
      </c>
      <c r="K234" t="s">
        <v>200</v>
      </c>
      <c r="L234" t="s">
        <v>201</v>
      </c>
      <c r="M234" t="s">
        <v>202</v>
      </c>
      <c r="N234" t="s">
        <v>203</v>
      </c>
      <c r="O234" t="s">
        <v>204</v>
      </c>
      <c r="P234">
        <v>106</v>
      </c>
      <c r="Q234" t="s">
        <v>372</v>
      </c>
      <c r="R234">
        <v>106</v>
      </c>
      <c r="S234" t="s">
        <v>200</v>
      </c>
      <c r="T234" t="s">
        <v>287</v>
      </c>
      <c r="U234" t="s">
        <v>208</v>
      </c>
      <c r="V234" t="s">
        <v>261</v>
      </c>
      <c r="W234" t="s">
        <v>407</v>
      </c>
      <c r="X234">
        <v>0</v>
      </c>
      <c r="Y234" t="s">
        <v>407</v>
      </c>
      <c r="Z234">
        <v>1982</v>
      </c>
      <c r="AA234" t="s">
        <v>385</v>
      </c>
      <c r="AB234" t="s">
        <v>404</v>
      </c>
      <c r="AC234">
        <v>0</v>
      </c>
      <c r="AD234">
        <v>5.5</v>
      </c>
      <c r="AE234" t="s">
        <v>405</v>
      </c>
      <c r="AF234" t="s">
        <v>213</v>
      </c>
      <c r="AG234" t="s">
        <v>388</v>
      </c>
      <c r="AH234" t="s">
        <v>215</v>
      </c>
      <c r="AI234" t="s">
        <v>215</v>
      </c>
      <c r="AJ234" t="s">
        <v>215</v>
      </c>
      <c r="AK234" t="s">
        <v>267</v>
      </c>
      <c r="AL234">
        <v>8.7319999999999995E-2</v>
      </c>
      <c r="AM234" t="s">
        <v>216</v>
      </c>
      <c r="AN234">
        <v>9041</v>
      </c>
      <c r="AO234">
        <v>9906</v>
      </c>
      <c r="AP234">
        <v>2</v>
      </c>
      <c r="AQ234">
        <v>3881</v>
      </c>
      <c r="AR234">
        <v>1983</v>
      </c>
      <c r="BS234">
        <v>4.92</v>
      </c>
      <c r="EJ234">
        <v>13.93</v>
      </c>
      <c r="EZ234">
        <v>6.02</v>
      </c>
      <c r="FK234">
        <v>0.56000000000000005</v>
      </c>
      <c r="FR234">
        <v>24.87</v>
      </c>
      <c r="FS234">
        <v>0.56000000000000005</v>
      </c>
      <c r="FT234">
        <v>25.43</v>
      </c>
      <c r="FU234">
        <v>0</v>
      </c>
      <c r="FV234">
        <v>25.43</v>
      </c>
    </row>
    <row r="235" spans="1:178" x14ac:dyDescent="0.25">
      <c r="A235">
        <v>27</v>
      </c>
      <c r="B235">
        <v>106</v>
      </c>
      <c r="C235" t="s">
        <v>200</v>
      </c>
      <c r="D235" t="s">
        <v>195</v>
      </c>
      <c r="E235" t="s">
        <v>196</v>
      </c>
      <c r="F235" t="s">
        <v>197</v>
      </c>
      <c r="G235" t="s">
        <v>198</v>
      </c>
      <c r="H235" t="s">
        <v>199</v>
      </c>
      <c r="I235">
        <v>1981</v>
      </c>
      <c r="J235">
        <v>106</v>
      </c>
      <c r="K235" t="s">
        <v>200</v>
      </c>
      <c r="L235" t="s">
        <v>201</v>
      </c>
      <c r="M235" t="s">
        <v>202</v>
      </c>
      <c r="N235" t="s">
        <v>203</v>
      </c>
      <c r="O235" t="s">
        <v>204</v>
      </c>
      <c r="P235">
        <v>106</v>
      </c>
      <c r="Q235" t="s">
        <v>372</v>
      </c>
      <c r="R235">
        <v>106</v>
      </c>
      <c r="S235" t="s">
        <v>200</v>
      </c>
      <c r="T235" t="s">
        <v>287</v>
      </c>
      <c r="U235" t="s">
        <v>208</v>
      </c>
      <c r="V235" t="s">
        <v>261</v>
      </c>
      <c r="W235" t="s">
        <v>407</v>
      </c>
      <c r="X235">
        <v>0</v>
      </c>
      <c r="Y235" t="s">
        <v>407</v>
      </c>
      <c r="Z235">
        <v>1982</v>
      </c>
      <c r="AA235" t="s">
        <v>385</v>
      </c>
      <c r="AB235" t="s">
        <v>404</v>
      </c>
      <c r="AC235">
        <v>0</v>
      </c>
      <c r="AD235">
        <v>5.5</v>
      </c>
      <c r="AE235" t="s">
        <v>405</v>
      </c>
      <c r="AF235" t="s">
        <v>213</v>
      </c>
      <c r="AG235" t="s">
        <v>388</v>
      </c>
      <c r="AH235" t="s">
        <v>215</v>
      </c>
      <c r="AI235" t="s">
        <v>215</v>
      </c>
      <c r="AJ235" t="s">
        <v>215</v>
      </c>
      <c r="AK235" t="s">
        <v>267</v>
      </c>
      <c r="AL235">
        <v>8.7319999999999995E-2</v>
      </c>
      <c r="AM235" t="s">
        <v>216</v>
      </c>
      <c r="AN235">
        <v>9041</v>
      </c>
      <c r="AO235">
        <v>9906</v>
      </c>
      <c r="AP235">
        <v>3</v>
      </c>
      <c r="AQ235">
        <v>3881</v>
      </c>
      <c r="AR235">
        <v>1984</v>
      </c>
      <c r="BZ235">
        <v>7.91</v>
      </c>
      <c r="FK235">
        <v>1.19</v>
      </c>
      <c r="FN235">
        <v>2.02</v>
      </c>
      <c r="FO235">
        <v>4.71</v>
      </c>
      <c r="FR235">
        <v>7.91</v>
      </c>
      <c r="FS235">
        <v>1.19</v>
      </c>
      <c r="FT235">
        <v>9.1</v>
      </c>
      <c r="FU235">
        <v>6.73</v>
      </c>
      <c r="FV235">
        <v>15.829999999999998</v>
      </c>
    </row>
    <row r="236" spans="1:178" x14ac:dyDescent="0.25">
      <c r="A236">
        <v>27</v>
      </c>
      <c r="B236">
        <v>106</v>
      </c>
      <c r="C236" t="s">
        <v>200</v>
      </c>
      <c r="D236" t="s">
        <v>195</v>
      </c>
      <c r="E236" t="s">
        <v>196</v>
      </c>
      <c r="F236" t="s">
        <v>197</v>
      </c>
      <c r="G236" t="s">
        <v>198</v>
      </c>
      <c r="H236" t="s">
        <v>199</v>
      </c>
      <c r="I236">
        <v>1981</v>
      </c>
      <c r="J236">
        <v>106</v>
      </c>
      <c r="K236" t="s">
        <v>200</v>
      </c>
      <c r="L236" t="s">
        <v>201</v>
      </c>
      <c r="M236" t="s">
        <v>202</v>
      </c>
      <c r="N236" t="s">
        <v>203</v>
      </c>
      <c r="O236" t="s">
        <v>204</v>
      </c>
      <c r="P236">
        <v>106</v>
      </c>
      <c r="Q236" t="s">
        <v>372</v>
      </c>
      <c r="R236">
        <v>106</v>
      </c>
      <c r="S236" t="s">
        <v>200</v>
      </c>
      <c r="T236" t="s">
        <v>287</v>
      </c>
      <c r="U236" t="s">
        <v>208</v>
      </c>
      <c r="V236" t="s">
        <v>261</v>
      </c>
      <c r="W236" t="s">
        <v>407</v>
      </c>
      <c r="X236">
        <v>0</v>
      </c>
      <c r="Y236" t="s">
        <v>407</v>
      </c>
      <c r="Z236">
        <v>1982</v>
      </c>
      <c r="AA236" t="s">
        <v>385</v>
      </c>
      <c r="AB236" t="s">
        <v>404</v>
      </c>
      <c r="AC236">
        <v>0</v>
      </c>
      <c r="AD236">
        <v>5.5</v>
      </c>
      <c r="AE236" t="s">
        <v>405</v>
      </c>
      <c r="AF236" t="s">
        <v>213</v>
      </c>
      <c r="AG236" t="s">
        <v>388</v>
      </c>
      <c r="AH236" t="s">
        <v>215</v>
      </c>
      <c r="AI236" t="s">
        <v>215</v>
      </c>
      <c r="AJ236" t="s">
        <v>215</v>
      </c>
      <c r="AK236" t="s">
        <v>267</v>
      </c>
      <c r="AL236">
        <v>8.7319999999999995E-2</v>
      </c>
      <c r="AM236" t="s">
        <v>216</v>
      </c>
      <c r="AN236">
        <v>9041</v>
      </c>
      <c r="AO236">
        <v>9906</v>
      </c>
      <c r="AP236">
        <v>4</v>
      </c>
      <c r="AQ236">
        <v>3881</v>
      </c>
      <c r="AR236">
        <v>1985</v>
      </c>
      <c r="BS236">
        <v>3.65</v>
      </c>
      <c r="CT236">
        <v>0</v>
      </c>
      <c r="DR236">
        <v>5.25</v>
      </c>
      <c r="FK236">
        <v>19.52</v>
      </c>
      <c r="FN236">
        <v>6.68</v>
      </c>
      <c r="FO236">
        <v>5.57</v>
      </c>
      <c r="FR236">
        <v>8.9</v>
      </c>
      <c r="FS236">
        <v>19.52</v>
      </c>
      <c r="FT236">
        <v>28.42</v>
      </c>
      <c r="FU236">
        <v>12.25</v>
      </c>
      <c r="FV236">
        <v>40.669999999999995</v>
      </c>
    </row>
    <row r="237" spans="1:178" x14ac:dyDescent="0.25">
      <c r="A237">
        <v>27</v>
      </c>
      <c r="B237">
        <v>106</v>
      </c>
      <c r="C237" t="s">
        <v>200</v>
      </c>
      <c r="D237" t="s">
        <v>195</v>
      </c>
      <c r="E237" t="s">
        <v>196</v>
      </c>
      <c r="F237" t="s">
        <v>197</v>
      </c>
      <c r="G237" t="s">
        <v>198</v>
      </c>
      <c r="H237" t="s">
        <v>199</v>
      </c>
      <c r="I237">
        <v>1981</v>
      </c>
      <c r="J237">
        <v>106</v>
      </c>
      <c r="K237" t="s">
        <v>200</v>
      </c>
      <c r="L237" t="s">
        <v>201</v>
      </c>
      <c r="M237" t="s">
        <v>202</v>
      </c>
      <c r="N237" t="s">
        <v>203</v>
      </c>
      <c r="O237" t="s">
        <v>204</v>
      </c>
      <c r="P237">
        <v>106</v>
      </c>
      <c r="Q237" t="s">
        <v>372</v>
      </c>
      <c r="R237">
        <v>106</v>
      </c>
      <c r="S237" t="s">
        <v>200</v>
      </c>
      <c r="T237" t="s">
        <v>287</v>
      </c>
      <c r="U237" t="s">
        <v>208</v>
      </c>
      <c r="V237" t="s">
        <v>261</v>
      </c>
      <c r="W237" t="s">
        <v>407</v>
      </c>
      <c r="X237">
        <v>0</v>
      </c>
      <c r="Y237" t="s">
        <v>407</v>
      </c>
      <c r="Z237">
        <v>1982</v>
      </c>
      <c r="AA237" t="s">
        <v>385</v>
      </c>
      <c r="AB237" t="s">
        <v>404</v>
      </c>
      <c r="AC237">
        <v>0</v>
      </c>
      <c r="AD237">
        <v>5.5</v>
      </c>
      <c r="AE237" t="s">
        <v>405</v>
      </c>
      <c r="AF237" t="s">
        <v>213</v>
      </c>
      <c r="AG237" t="s">
        <v>388</v>
      </c>
      <c r="AH237" t="s">
        <v>215</v>
      </c>
      <c r="AI237" t="s">
        <v>215</v>
      </c>
      <c r="AJ237" t="s">
        <v>215</v>
      </c>
      <c r="AK237" t="s">
        <v>267</v>
      </c>
      <c r="AL237">
        <v>8.7319999999999995E-2</v>
      </c>
      <c r="AM237" t="s">
        <v>216</v>
      </c>
      <c r="AN237">
        <v>9041</v>
      </c>
      <c r="AO237">
        <v>9906</v>
      </c>
      <c r="AP237">
        <v>5</v>
      </c>
      <c r="AQ237">
        <v>3881</v>
      </c>
      <c r="AR237">
        <v>1986</v>
      </c>
      <c r="AX237">
        <v>13.96</v>
      </c>
      <c r="BY237">
        <v>3.62</v>
      </c>
      <c r="FK237">
        <v>9.86</v>
      </c>
      <c r="FN237">
        <v>3.4</v>
      </c>
      <c r="FO237">
        <v>30.88</v>
      </c>
      <c r="FR237">
        <v>17.579999999999998</v>
      </c>
      <c r="FS237">
        <v>9.86</v>
      </c>
      <c r="FT237">
        <v>27.44</v>
      </c>
      <c r="FU237">
        <v>34.28</v>
      </c>
      <c r="FV237">
        <v>61.72</v>
      </c>
    </row>
    <row r="238" spans="1:178" x14ac:dyDescent="0.25">
      <c r="A238">
        <v>27</v>
      </c>
      <c r="B238">
        <v>106</v>
      </c>
      <c r="C238" t="s">
        <v>200</v>
      </c>
      <c r="D238" t="s">
        <v>195</v>
      </c>
      <c r="E238" t="s">
        <v>196</v>
      </c>
      <c r="F238" t="s">
        <v>197</v>
      </c>
      <c r="G238" t="s">
        <v>198</v>
      </c>
      <c r="H238" t="s">
        <v>199</v>
      </c>
      <c r="I238">
        <v>1981</v>
      </c>
      <c r="J238">
        <v>106</v>
      </c>
      <c r="K238" t="s">
        <v>200</v>
      </c>
      <c r="L238" t="s">
        <v>201</v>
      </c>
      <c r="M238" t="s">
        <v>202</v>
      </c>
      <c r="N238" t="s">
        <v>203</v>
      </c>
      <c r="O238" t="s">
        <v>204</v>
      </c>
      <c r="P238">
        <v>106</v>
      </c>
      <c r="Q238" t="s">
        <v>372</v>
      </c>
      <c r="R238">
        <v>106</v>
      </c>
      <c r="S238" t="s">
        <v>200</v>
      </c>
      <c r="T238" t="s">
        <v>287</v>
      </c>
      <c r="U238" t="s">
        <v>208</v>
      </c>
      <c r="V238" t="s">
        <v>261</v>
      </c>
      <c r="W238" t="s">
        <v>407</v>
      </c>
      <c r="X238">
        <v>0</v>
      </c>
      <c r="Y238" t="s">
        <v>407</v>
      </c>
      <c r="Z238">
        <v>1982</v>
      </c>
      <c r="AA238" t="s">
        <v>385</v>
      </c>
      <c r="AB238" t="s">
        <v>404</v>
      </c>
      <c r="AC238">
        <v>0</v>
      </c>
      <c r="AD238">
        <v>5.5</v>
      </c>
      <c r="AE238" t="s">
        <v>405</v>
      </c>
      <c r="AF238" t="s">
        <v>213</v>
      </c>
      <c r="AG238" t="s">
        <v>388</v>
      </c>
      <c r="AH238" t="s">
        <v>215</v>
      </c>
      <c r="AI238" t="s">
        <v>215</v>
      </c>
      <c r="AJ238" t="s">
        <v>215</v>
      </c>
      <c r="AK238" t="s">
        <v>267</v>
      </c>
      <c r="AL238">
        <v>8.7319999999999995E-2</v>
      </c>
      <c r="AM238" t="s">
        <v>216</v>
      </c>
      <c r="AN238">
        <v>9041</v>
      </c>
      <c r="AO238">
        <v>9906</v>
      </c>
      <c r="AP238">
        <v>6</v>
      </c>
      <c r="AQ238">
        <v>3881</v>
      </c>
      <c r="AR238">
        <v>1987</v>
      </c>
      <c r="AZ238">
        <v>3.62</v>
      </c>
      <c r="EZ238">
        <v>5.18</v>
      </c>
      <c r="FO238">
        <v>10.029999999999999</v>
      </c>
      <c r="FR238">
        <v>8.8000000000000007</v>
      </c>
      <c r="FS238">
        <v>0</v>
      </c>
      <c r="FT238">
        <v>8.8000000000000007</v>
      </c>
      <c r="FU238">
        <v>10.029999999999999</v>
      </c>
      <c r="FV238">
        <v>18.829999999999998</v>
      </c>
    </row>
    <row r="239" spans="1:178" x14ac:dyDescent="0.25">
      <c r="A239">
        <v>27</v>
      </c>
      <c r="B239">
        <v>106</v>
      </c>
      <c r="C239" t="s">
        <v>200</v>
      </c>
      <c r="D239" t="s">
        <v>195</v>
      </c>
      <c r="E239" t="s">
        <v>196</v>
      </c>
      <c r="F239" t="s">
        <v>197</v>
      </c>
      <c r="G239" t="s">
        <v>198</v>
      </c>
      <c r="H239" t="s">
        <v>199</v>
      </c>
      <c r="I239">
        <v>1981</v>
      </c>
      <c r="J239">
        <v>106</v>
      </c>
      <c r="K239" t="s">
        <v>200</v>
      </c>
      <c r="L239" t="s">
        <v>201</v>
      </c>
      <c r="M239" t="s">
        <v>202</v>
      </c>
      <c r="N239" t="s">
        <v>203</v>
      </c>
      <c r="O239" t="s">
        <v>204</v>
      </c>
      <c r="P239">
        <v>106</v>
      </c>
      <c r="Q239" t="s">
        <v>372</v>
      </c>
      <c r="R239">
        <v>106</v>
      </c>
      <c r="S239" t="s">
        <v>200</v>
      </c>
      <c r="T239" t="s">
        <v>287</v>
      </c>
      <c r="U239" t="s">
        <v>208</v>
      </c>
      <c r="V239" t="s">
        <v>261</v>
      </c>
      <c r="W239" t="s">
        <v>408</v>
      </c>
      <c r="X239">
        <v>0</v>
      </c>
      <c r="Y239" t="s">
        <v>408</v>
      </c>
      <c r="Z239">
        <v>1982</v>
      </c>
      <c r="AA239" t="s">
        <v>385</v>
      </c>
      <c r="AB239" t="s">
        <v>404</v>
      </c>
      <c r="AC239">
        <v>0</v>
      </c>
      <c r="AD239">
        <v>6.9</v>
      </c>
      <c r="AE239" t="s">
        <v>405</v>
      </c>
      <c r="AF239" t="s">
        <v>213</v>
      </c>
      <c r="AG239" t="s">
        <v>388</v>
      </c>
      <c r="AH239" t="s">
        <v>215</v>
      </c>
      <c r="AI239" t="s">
        <v>215</v>
      </c>
      <c r="AJ239" t="s">
        <v>215</v>
      </c>
      <c r="AK239" t="s">
        <v>267</v>
      </c>
      <c r="AL239">
        <v>1.7984E-2</v>
      </c>
      <c r="AM239" t="s">
        <v>216</v>
      </c>
      <c r="AN239">
        <v>10156</v>
      </c>
      <c r="AO239">
        <v>10342</v>
      </c>
      <c r="AP239">
        <v>2</v>
      </c>
      <c r="AQ239">
        <v>3879</v>
      </c>
      <c r="AR239">
        <v>1983</v>
      </c>
      <c r="BV239">
        <v>2.69</v>
      </c>
      <c r="BZ239">
        <v>5.3</v>
      </c>
      <c r="DP239">
        <v>17.899999999999999</v>
      </c>
      <c r="EJ239">
        <v>4.92</v>
      </c>
      <c r="FK239">
        <v>1.0900000000000001</v>
      </c>
      <c r="FR239">
        <v>30.81</v>
      </c>
      <c r="FS239">
        <v>1.0900000000000001</v>
      </c>
      <c r="FT239">
        <v>31.9</v>
      </c>
      <c r="FU239">
        <v>0</v>
      </c>
      <c r="FV239">
        <v>31.900000000000002</v>
      </c>
    </row>
    <row r="240" spans="1:178" x14ac:dyDescent="0.25">
      <c r="A240">
        <v>27</v>
      </c>
      <c r="B240">
        <v>106</v>
      </c>
      <c r="C240" t="s">
        <v>200</v>
      </c>
      <c r="D240" t="s">
        <v>195</v>
      </c>
      <c r="E240" t="s">
        <v>196</v>
      </c>
      <c r="F240" t="s">
        <v>197</v>
      </c>
      <c r="G240" t="s">
        <v>198</v>
      </c>
      <c r="H240" t="s">
        <v>199</v>
      </c>
      <c r="I240">
        <v>1981</v>
      </c>
      <c r="J240">
        <v>106</v>
      </c>
      <c r="K240" t="s">
        <v>200</v>
      </c>
      <c r="L240" t="s">
        <v>201</v>
      </c>
      <c r="M240" t="s">
        <v>202</v>
      </c>
      <c r="N240" t="s">
        <v>203</v>
      </c>
      <c r="O240" t="s">
        <v>204</v>
      </c>
      <c r="P240">
        <v>106</v>
      </c>
      <c r="Q240" t="s">
        <v>372</v>
      </c>
      <c r="R240">
        <v>106</v>
      </c>
      <c r="S240" t="s">
        <v>200</v>
      </c>
      <c r="T240" t="s">
        <v>287</v>
      </c>
      <c r="U240" t="s">
        <v>208</v>
      </c>
      <c r="V240" t="s">
        <v>261</v>
      </c>
      <c r="W240" t="s">
        <v>408</v>
      </c>
      <c r="X240">
        <v>0</v>
      </c>
      <c r="Y240" t="s">
        <v>408</v>
      </c>
      <c r="Z240">
        <v>1982</v>
      </c>
      <c r="AA240" t="s">
        <v>385</v>
      </c>
      <c r="AB240" t="s">
        <v>404</v>
      </c>
      <c r="AC240">
        <v>0</v>
      </c>
      <c r="AD240">
        <v>6.9</v>
      </c>
      <c r="AE240" t="s">
        <v>405</v>
      </c>
      <c r="AF240" t="s">
        <v>213</v>
      </c>
      <c r="AG240" t="s">
        <v>388</v>
      </c>
      <c r="AH240" t="s">
        <v>215</v>
      </c>
      <c r="AI240" t="s">
        <v>215</v>
      </c>
      <c r="AJ240" t="s">
        <v>215</v>
      </c>
      <c r="AK240" t="s">
        <v>267</v>
      </c>
      <c r="AL240">
        <v>1.7984E-2</v>
      </c>
      <c r="AM240" t="s">
        <v>216</v>
      </c>
      <c r="AN240">
        <v>10156</v>
      </c>
      <c r="AO240">
        <v>10342</v>
      </c>
      <c r="AP240">
        <v>3</v>
      </c>
      <c r="AQ240">
        <v>3879</v>
      </c>
      <c r="AR240">
        <v>1984</v>
      </c>
      <c r="CN240">
        <v>93.68</v>
      </c>
      <c r="CP240">
        <v>0</v>
      </c>
      <c r="DP240">
        <v>3.24</v>
      </c>
      <c r="DR240">
        <v>2.81</v>
      </c>
      <c r="FK240">
        <v>18.43</v>
      </c>
      <c r="FN240">
        <v>2.82</v>
      </c>
      <c r="FO240">
        <v>1.63</v>
      </c>
      <c r="FR240">
        <v>99.73</v>
      </c>
      <c r="FS240">
        <v>18.43</v>
      </c>
      <c r="FT240">
        <v>118.16</v>
      </c>
      <c r="FU240">
        <v>4.45</v>
      </c>
      <c r="FV240">
        <v>122.61</v>
      </c>
    </row>
    <row r="241" spans="1:178" x14ac:dyDescent="0.25">
      <c r="A241">
        <v>27</v>
      </c>
      <c r="B241">
        <v>106</v>
      </c>
      <c r="C241" t="s">
        <v>200</v>
      </c>
      <c r="D241" t="s">
        <v>195</v>
      </c>
      <c r="E241" t="s">
        <v>196</v>
      </c>
      <c r="F241" t="s">
        <v>197</v>
      </c>
      <c r="G241" t="s">
        <v>198</v>
      </c>
      <c r="H241" t="s">
        <v>199</v>
      </c>
      <c r="I241">
        <v>1981</v>
      </c>
      <c r="J241">
        <v>106</v>
      </c>
      <c r="K241" t="s">
        <v>200</v>
      </c>
      <c r="L241" t="s">
        <v>201</v>
      </c>
      <c r="M241" t="s">
        <v>202</v>
      </c>
      <c r="N241" t="s">
        <v>203</v>
      </c>
      <c r="O241" t="s">
        <v>204</v>
      </c>
      <c r="P241">
        <v>106</v>
      </c>
      <c r="Q241" t="s">
        <v>372</v>
      </c>
      <c r="R241">
        <v>106</v>
      </c>
      <c r="S241" t="s">
        <v>200</v>
      </c>
      <c r="T241" t="s">
        <v>287</v>
      </c>
      <c r="U241" t="s">
        <v>208</v>
      </c>
      <c r="V241" t="s">
        <v>261</v>
      </c>
      <c r="W241" t="s">
        <v>408</v>
      </c>
      <c r="X241">
        <v>0</v>
      </c>
      <c r="Y241" t="s">
        <v>408</v>
      </c>
      <c r="Z241">
        <v>1982</v>
      </c>
      <c r="AA241" t="s">
        <v>385</v>
      </c>
      <c r="AB241" t="s">
        <v>404</v>
      </c>
      <c r="AC241">
        <v>0</v>
      </c>
      <c r="AD241">
        <v>6.9</v>
      </c>
      <c r="AE241" t="s">
        <v>405</v>
      </c>
      <c r="AF241" t="s">
        <v>213</v>
      </c>
      <c r="AG241" t="s">
        <v>388</v>
      </c>
      <c r="AH241" t="s">
        <v>215</v>
      </c>
      <c r="AI241" t="s">
        <v>215</v>
      </c>
      <c r="AJ241" t="s">
        <v>215</v>
      </c>
      <c r="AK241" t="s">
        <v>267</v>
      </c>
      <c r="AL241">
        <v>1.7984E-2</v>
      </c>
      <c r="AM241" t="s">
        <v>216</v>
      </c>
      <c r="AN241">
        <v>10156</v>
      </c>
      <c r="AO241">
        <v>10342</v>
      </c>
      <c r="AP241">
        <v>4</v>
      </c>
      <c r="AQ241">
        <v>3879</v>
      </c>
      <c r="AR241">
        <v>1985</v>
      </c>
      <c r="BN241">
        <v>0</v>
      </c>
      <c r="BX241">
        <v>6.93</v>
      </c>
      <c r="BY241">
        <v>5.94</v>
      </c>
      <c r="ET241">
        <v>4.3899999999999997</v>
      </c>
      <c r="FK241">
        <v>51.6</v>
      </c>
      <c r="FN241">
        <v>8.26</v>
      </c>
      <c r="FO241">
        <v>5.41</v>
      </c>
      <c r="FR241">
        <v>17.260000000000002</v>
      </c>
      <c r="FS241">
        <v>51.6</v>
      </c>
      <c r="FT241">
        <v>68.86</v>
      </c>
      <c r="FU241">
        <v>13.67</v>
      </c>
      <c r="FV241">
        <v>82.53</v>
      </c>
    </row>
    <row r="242" spans="1:178" x14ac:dyDescent="0.25">
      <c r="A242">
        <v>27</v>
      </c>
      <c r="B242">
        <v>106</v>
      </c>
      <c r="C242" t="s">
        <v>200</v>
      </c>
      <c r="D242" t="s">
        <v>195</v>
      </c>
      <c r="E242" t="s">
        <v>196</v>
      </c>
      <c r="F242" t="s">
        <v>197</v>
      </c>
      <c r="G242" t="s">
        <v>198</v>
      </c>
      <c r="H242" t="s">
        <v>199</v>
      </c>
      <c r="I242">
        <v>1981</v>
      </c>
      <c r="J242">
        <v>106</v>
      </c>
      <c r="K242" t="s">
        <v>200</v>
      </c>
      <c r="L242" t="s">
        <v>201</v>
      </c>
      <c r="M242" t="s">
        <v>202</v>
      </c>
      <c r="N242" t="s">
        <v>203</v>
      </c>
      <c r="O242" t="s">
        <v>204</v>
      </c>
      <c r="P242">
        <v>106</v>
      </c>
      <c r="Q242" t="s">
        <v>372</v>
      </c>
      <c r="R242">
        <v>106</v>
      </c>
      <c r="S242" t="s">
        <v>200</v>
      </c>
      <c r="T242" t="s">
        <v>287</v>
      </c>
      <c r="U242" t="s">
        <v>208</v>
      </c>
      <c r="V242" t="s">
        <v>261</v>
      </c>
      <c r="W242" t="s">
        <v>408</v>
      </c>
      <c r="X242">
        <v>0</v>
      </c>
      <c r="Y242" t="s">
        <v>408</v>
      </c>
      <c r="Z242">
        <v>1982</v>
      </c>
      <c r="AA242" t="s">
        <v>385</v>
      </c>
      <c r="AB242" t="s">
        <v>404</v>
      </c>
      <c r="AC242">
        <v>0</v>
      </c>
      <c r="AD242">
        <v>6.9</v>
      </c>
      <c r="AE242" t="s">
        <v>405</v>
      </c>
      <c r="AF242" t="s">
        <v>213</v>
      </c>
      <c r="AG242" t="s">
        <v>388</v>
      </c>
      <c r="AH242" t="s">
        <v>215</v>
      </c>
      <c r="AI242" t="s">
        <v>215</v>
      </c>
      <c r="AJ242" t="s">
        <v>215</v>
      </c>
      <c r="AK242" t="s">
        <v>267</v>
      </c>
      <c r="AL242">
        <v>1.7984E-2</v>
      </c>
      <c r="AM242" t="s">
        <v>216</v>
      </c>
      <c r="AN242">
        <v>10156</v>
      </c>
      <c r="AO242">
        <v>10342</v>
      </c>
      <c r="AP242">
        <v>5</v>
      </c>
      <c r="AQ242">
        <v>3879</v>
      </c>
      <c r="AR242">
        <v>1986</v>
      </c>
      <c r="AZ242">
        <v>0</v>
      </c>
      <c r="ET242">
        <v>2.2000000000000002</v>
      </c>
      <c r="FF242">
        <v>4.1100000000000003</v>
      </c>
      <c r="FK242">
        <v>18.48</v>
      </c>
      <c r="FN242">
        <v>1.05</v>
      </c>
      <c r="FO242">
        <v>30.27</v>
      </c>
      <c r="FR242">
        <v>6.31</v>
      </c>
      <c r="FS242">
        <v>18.48</v>
      </c>
      <c r="FT242">
        <v>24.79</v>
      </c>
      <c r="FU242">
        <v>31.32</v>
      </c>
      <c r="FV242">
        <v>56.11</v>
      </c>
    </row>
    <row r="243" spans="1:178" x14ac:dyDescent="0.25">
      <c r="A243">
        <v>27</v>
      </c>
      <c r="B243">
        <v>106</v>
      </c>
      <c r="C243" t="s">
        <v>200</v>
      </c>
      <c r="D243" t="s">
        <v>195</v>
      </c>
      <c r="E243" t="s">
        <v>196</v>
      </c>
      <c r="F243" t="s">
        <v>197</v>
      </c>
      <c r="G243" t="s">
        <v>198</v>
      </c>
      <c r="H243" t="s">
        <v>199</v>
      </c>
      <c r="I243">
        <v>1981</v>
      </c>
      <c r="J243">
        <v>106</v>
      </c>
      <c r="K243" t="s">
        <v>200</v>
      </c>
      <c r="L243" t="s">
        <v>201</v>
      </c>
      <c r="M243" t="s">
        <v>202</v>
      </c>
      <c r="N243" t="s">
        <v>203</v>
      </c>
      <c r="O243" t="s">
        <v>204</v>
      </c>
      <c r="P243">
        <v>106</v>
      </c>
      <c r="Q243" t="s">
        <v>372</v>
      </c>
      <c r="R243">
        <v>106</v>
      </c>
      <c r="S243" t="s">
        <v>200</v>
      </c>
      <c r="T243" t="s">
        <v>287</v>
      </c>
      <c r="U243" t="s">
        <v>208</v>
      </c>
      <c r="V243" t="s">
        <v>261</v>
      </c>
      <c r="W243" t="s">
        <v>408</v>
      </c>
      <c r="X243">
        <v>0</v>
      </c>
      <c r="Y243" t="s">
        <v>408</v>
      </c>
      <c r="Z243">
        <v>1982</v>
      </c>
      <c r="AA243" t="s">
        <v>385</v>
      </c>
      <c r="AB243" t="s">
        <v>404</v>
      </c>
      <c r="AC243">
        <v>0</v>
      </c>
      <c r="AD243">
        <v>6.9</v>
      </c>
      <c r="AE243" t="s">
        <v>405</v>
      </c>
      <c r="AF243" t="s">
        <v>213</v>
      </c>
      <c r="AG243" t="s">
        <v>388</v>
      </c>
      <c r="AH243" t="s">
        <v>215</v>
      </c>
      <c r="AI243" t="s">
        <v>215</v>
      </c>
      <c r="AJ243" t="s">
        <v>215</v>
      </c>
      <c r="AK243" t="s">
        <v>267</v>
      </c>
      <c r="AL243">
        <v>1.7984E-2</v>
      </c>
      <c r="AM243" t="s">
        <v>216</v>
      </c>
      <c r="AN243">
        <v>10156</v>
      </c>
      <c r="AO243">
        <v>10342</v>
      </c>
      <c r="AP243">
        <v>6</v>
      </c>
      <c r="AQ243">
        <v>3879</v>
      </c>
      <c r="AR243">
        <v>1987</v>
      </c>
      <c r="AZ243">
        <v>2.78</v>
      </c>
      <c r="FF243">
        <v>4.87</v>
      </c>
      <c r="FK243">
        <v>3.42</v>
      </c>
      <c r="FN243">
        <v>1.01</v>
      </c>
      <c r="FO243">
        <v>4.9400000000000004</v>
      </c>
      <c r="FR243">
        <v>7.65</v>
      </c>
      <c r="FS243">
        <v>3.42</v>
      </c>
      <c r="FT243">
        <v>11.07</v>
      </c>
      <c r="FU243">
        <v>5.95</v>
      </c>
      <c r="FV243">
        <v>17.02</v>
      </c>
    </row>
    <row r="244" spans="1:178" x14ac:dyDescent="0.25">
      <c r="A244">
        <v>27</v>
      </c>
      <c r="B244">
        <v>106</v>
      </c>
      <c r="C244" t="s">
        <v>200</v>
      </c>
      <c r="D244" t="s">
        <v>195</v>
      </c>
      <c r="E244" t="s">
        <v>196</v>
      </c>
      <c r="F244" t="s">
        <v>197</v>
      </c>
      <c r="G244" t="s">
        <v>198</v>
      </c>
      <c r="H244" t="s">
        <v>199</v>
      </c>
      <c r="I244">
        <v>1981</v>
      </c>
      <c r="J244">
        <v>106</v>
      </c>
      <c r="K244" t="s">
        <v>200</v>
      </c>
      <c r="L244" t="s">
        <v>201</v>
      </c>
      <c r="M244" t="s">
        <v>202</v>
      </c>
      <c r="N244" t="s">
        <v>203</v>
      </c>
      <c r="O244" t="s">
        <v>204</v>
      </c>
      <c r="P244">
        <v>106</v>
      </c>
      <c r="Q244" t="s">
        <v>372</v>
      </c>
      <c r="R244">
        <v>106</v>
      </c>
      <c r="S244" t="s">
        <v>200</v>
      </c>
      <c r="T244" t="s">
        <v>287</v>
      </c>
      <c r="U244" t="s">
        <v>208</v>
      </c>
      <c r="V244" t="s">
        <v>261</v>
      </c>
      <c r="W244" t="s">
        <v>409</v>
      </c>
      <c r="X244">
        <v>0</v>
      </c>
      <c r="Y244" t="s">
        <v>409</v>
      </c>
      <c r="Z244">
        <v>1982</v>
      </c>
      <c r="AA244" t="s">
        <v>385</v>
      </c>
      <c r="AB244" t="s">
        <v>404</v>
      </c>
      <c r="AC244">
        <v>0</v>
      </c>
      <c r="AD244">
        <v>6.9</v>
      </c>
      <c r="AE244" t="s">
        <v>405</v>
      </c>
      <c r="AF244" t="s">
        <v>213</v>
      </c>
      <c r="AG244" t="s">
        <v>388</v>
      </c>
      <c r="AH244" t="s">
        <v>215</v>
      </c>
      <c r="AI244" t="s">
        <v>215</v>
      </c>
      <c r="AJ244" t="s">
        <v>215</v>
      </c>
      <c r="AK244" t="s">
        <v>267</v>
      </c>
      <c r="AL244">
        <v>1.5346E-2</v>
      </c>
      <c r="AM244" t="s">
        <v>216</v>
      </c>
      <c r="AN244">
        <v>10266</v>
      </c>
      <c r="AO244">
        <v>10426</v>
      </c>
      <c r="AP244">
        <v>2</v>
      </c>
      <c r="AQ244">
        <v>3894</v>
      </c>
      <c r="AR244">
        <v>1983</v>
      </c>
      <c r="DP244">
        <v>2.64</v>
      </c>
      <c r="EJ244">
        <v>10.85</v>
      </c>
      <c r="FK244">
        <v>0</v>
      </c>
      <c r="FN244">
        <v>1.68</v>
      </c>
      <c r="FR244">
        <v>13.49</v>
      </c>
      <c r="FS244">
        <v>0</v>
      </c>
      <c r="FT244">
        <v>13.49</v>
      </c>
      <c r="FU244">
        <v>1.68</v>
      </c>
      <c r="FV244">
        <v>15.17</v>
      </c>
    </row>
    <row r="245" spans="1:178" x14ac:dyDescent="0.25">
      <c r="A245">
        <v>27</v>
      </c>
      <c r="B245">
        <v>106</v>
      </c>
      <c r="C245" t="s">
        <v>200</v>
      </c>
      <c r="D245" t="s">
        <v>195</v>
      </c>
      <c r="E245" t="s">
        <v>196</v>
      </c>
      <c r="F245" t="s">
        <v>197</v>
      </c>
      <c r="G245" t="s">
        <v>198</v>
      </c>
      <c r="H245" t="s">
        <v>199</v>
      </c>
      <c r="I245">
        <v>1981</v>
      </c>
      <c r="J245">
        <v>106</v>
      </c>
      <c r="K245" t="s">
        <v>200</v>
      </c>
      <c r="L245" t="s">
        <v>201</v>
      </c>
      <c r="M245" t="s">
        <v>202</v>
      </c>
      <c r="N245" t="s">
        <v>203</v>
      </c>
      <c r="O245" t="s">
        <v>204</v>
      </c>
      <c r="P245">
        <v>106</v>
      </c>
      <c r="Q245" t="s">
        <v>372</v>
      </c>
      <c r="R245">
        <v>106</v>
      </c>
      <c r="S245" t="s">
        <v>200</v>
      </c>
      <c r="T245" t="s">
        <v>287</v>
      </c>
      <c r="U245" t="s">
        <v>208</v>
      </c>
      <c r="V245" t="s">
        <v>261</v>
      </c>
      <c r="W245" t="s">
        <v>409</v>
      </c>
      <c r="X245">
        <v>0</v>
      </c>
      <c r="Y245" t="s">
        <v>409</v>
      </c>
      <c r="Z245">
        <v>1982</v>
      </c>
      <c r="AA245" t="s">
        <v>385</v>
      </c>
      <c r="AB245" t="s">
        <v>404</v>
      </c>
      <c r="AC245">
        <v>0</v>
      </c>
      <c r="AD245">
        <v>6.9</v>
      </c>
      <c r="AE245" t="s">
        <v>405</v>
      </c>
      <c r="AF245" t="s">
        <v>213</v>
      </c>
      <c r="AG245" t="s">
        <v>388</v>
      </c>
      <c r="AH245" t="s">
        <v>215</v>
      </c>
      <c r="AI245" t="s">
        <v>215</v>
      </c>
      <c r="AJ245" t="s">
        <v>215</v>
      </c>
      <c r="AK245" t="s">
        <v>267</v>
      </c>
      <c r="AL245">
        <v>1.5346E-2</v>
      </c>
      <c r="AM245" t="s">
        <v>216</v>
      </c>
      <c r="AN245">
        <v>10266</v>
      </c>
      <c r="AO245">
        <v>10426</v>
      </c>
      <c r="AP245">
        <v>3</v>
      </c>
      <c r="AQ245">
        <v>3894</v>
      </c>
      <c r="AR245">
        <v>1984</v>
      </c>
      <c r="AZ245">
        <v>5.46</v>
      </c>
      <c r="BU245">
        <v>6.43</v>
      </c>
      <c r="DP245">
        <v>5.3</v>
      </c>
      <c r="ET245">
        <v>2.13</v>
      </c>
      <c r="FK245">
        <v>4.84</v>
      </c>
      <c r="FN245">
        <v>4.6900000000000004</v>
      </c>
      <c r="FO245">
        <v>1.62</v>
      </c>
      <c r="FR245">
        <v>19.32</v>
      </c>
      <c r="FS245">
        <v>4.84</v>
      </c>
      <c r="FT245">
        <v>24.16</v>
      </c>
      <c r="FU245">
        <v>6.31</v>
      </c>
      <c r="FV245">
        <v>30.470000000000002</v>
      </c>
    </row>
    <row r="246" spans="1:178" x14ac:dyDescent="0.25">
      <c r="A246">
        <v>27</v>
      </c>
      <c r="B246">
        <v>106</v>
      </c>
      <c r="C246" t="s">
        <v>200</v>
      </c>
      <c r="D246" t="s">
        <v>195</v>
      </c>
      <c r="E246" t="s">
        <v>196</v>
      </c>
      <c r="F246" t="s">
        <v>197</v>
      </c>
      <c r="G246" t="s">
        <v>198</v>
      </c>
      <c r="H246" t="s">
        <v>199</v>
      </c>
      <c r="I246">
        <v>1981</v>
      </c>
      <c r="J246">
        <v>106</v>
      </c>
      <c r="K246" t="s">
        <v>200</v>
      </c>
      <c r="L246" t="s">
        <v>201</v>
      </c>
      <c r="M246" t="s">
        <v>202</v>
      </c>
      <c r="N246" t="s">
        <v>203</v>
      </c>
      <c r="O246" t="s">
        <v>204</v>
      </c>
      <c r="P246">
        <v>106</v>
      </c>
      <c r="Q246" t="s">
        <v>372</v>
      </c>
      <c r="R246">
        <v>106</v>
      </c>
      <c r="S246" t="s">
        <v>200</v>
      </c>
      <c r="T246" t="s">
        <v>287</v>
      </c>
      <c r="U246" t="s">
        <v>208</v>
      </c>
      <c r="V246" t="s">
        <v>261</v>
      </c>
      <c r="W246" t="s">
        <v>409</v>
      </c>
      <c r="X246">
        <v>0</v>
      </c>
      <c r="Y246" t="s">
        <v>409</v>
      </c>
      <c r="Z246">
        <v>1982</v>
      </c>
      <c r="AA246" t="s">
        <v>385</v>
      </c>
      <c r="AB246" t="s">
        <v>404</v>
      </c>
      <c r="AC246">
        <v>0</v>
      </c>
      <c r="AD246">
        <v>6.9</v>
      </c>
      <c r="AE246" t="s">
        <v>405</v>
      </c>
      <c r="AF246" t="s">
        <v>213</v>
      </c>
      <c r="AG246" t="s">
        <v>388</v>
      </c>
      <c r="AH246" t="s">
        <v>215</v>
      </c>
      <c r="AI246" t="s">
        <v>215</v>
      </c>
      <c r="AJ246" t="s">
        <v>215</v>
      </c>
      <c r="AK246" t="s">
        <v>267</v>
      </c>
      <c r="AL246">
        <v>1.5346E-2</v>
      </c>
      <c r="AM246" t="s">
        <v>216</v>
      </c>
      <c r="AN246">
        <v>10266</v>
      </c>
      <c r="AO246">
        <v>10426</v>
      </c>
      <c r="AP246">
        <v>4</v>
      </c>
      <c r="AQ246">
        <v>3894</v>
      </c>
      <c r="AR246">
        <v>1985</v>
      </c>
      <c r="AZ246">
        <v>5.94</v>
      </c>
      <c r="BS246">
        <v>3.38</v>
      </c>
      <c r="BX246">
        <v>7.18</v>
      </c>
      <c r="CT246">
        <v>0</v>
      </c>
      <c r="DW246">
        <v>3.62</v>
      </c>
      <c r="FK246">
        <v>24.03</v>
      </c>
      <c r="FN246">
        <v>17.55</v>
      </c>
      <c r="FO246">
        <v>5.61</v>
      </c>
      <c r="FR246">
        <v>20.12</v>
      </c>
      <c r="FS246">
        <v>24.03</v>
      </c>
      <c r="FT246">
        <v>44.15</v>
      </c>
      <c r="FU246">
        <v>23.16</v>
      </c>
      <c r="FV246">
        <v>67.31</v>
      </c>
    </row>
    <row r="247" spans="1:178" x14ac:dyDescent="0.25">
      <c r="A247">
        <v>27</v>
      </c>
      <c r="B247">
        <v>106</v>
      </c>
      <c r="C247" t="s">
        <v>200</v>
      </c>
      <c r="D247" t="s">
        <v>195</v>
      </c>
      <c r="E247" t="s">
        <v>196</v>
      </c>
      <c r="F247" t="s">
        <v>197</v>
      </c>
      <c r="G247" t="s">
        <v>198</v>
      </c>
      <c r="H247" t="s">
        <v>199</v>
      </c>
      <c r="I247">
        <v>1981</v>
      </c>
      <c r="J247">
        <v>106</v>
      </c>
      <c r="K247" t="s">
        <v>200</v>
      </c>
      <c r="L247" t="s">
        <v>201</v>
      </c>
      <c r="M247" t="s">
        <v>202</v>
      </c>
      <c r="N247" t="s">
        <v>203</v>
      </c>
      <c r="O247" t="s">
        <v>204</v>
      </c>
      <c r="P247">
        <v>106</v>
      </c>
      <c r="Q247" t="s">
        <v>372</v>
      </c>
      <c r="R247">
        <v>106</v>
      </c>
      <c r="S247" t="s">
        <v>200</v>
      </c>
      <c r="T247" t="s">
        <v>287</v>
      </c>
      <c r="U247" t="s">
        <v>208</v>
      </c>
      <c r="V247" t="s">
        <v>261</v>
      </c>
      <c r="W247" t="s">
        <v>409</v>
      </c>
      <c r="X247">
        <v>0</v>
      </c>
      <c r="Y247" t="s">
        <v>409</v>
      </c>
      <c r="Z247">
        <v>1982</v>
      </c>
      <c r="AA247" t="s">
        <v>385</v>
      </c>
      <c r="AB247" t="s">
        <v>404</v>
      </c>
      <c r="AC247">
        <v>0</v>
      </c>
      <c r="AD247">
        <v>6.9</v>
      </c>
      <c r="AE247" t="s">
        <v>405</v>
      </c>
      <c r="AF247" t="s">
        <v>213</v>
      </c>
      <c r="AG247" t="s">
        <v>388</v>
      </c>
      <c r="AH247" t="s">
        <v>215</v>
      </c>
      <c r="AI247" t="s">
        <v>215</v>
      </c>
      <c r="AJ247" t="s">
        <v>215</v>
      </c>
      <c r="AK247" t="s">
        <v>267</v>
      </c>
      <c r="AL247">
        <v>1.5346E-2</v>
      </c>
      <c r="AM247" t="s">
        <v>216</v>
      </c>
      <c r="AN247">
        <v>10266</v>
      </c>
      <c r="AO247">
        <v>10426</v>
      </c>
      <c r="AP247">
        <v>5</v>
      </c>
      <c r="AQ247">
        <v>3894</v>
      </c>
      <c r="AR247">
        <v>1986</v>
      </c>
      <c r="AX247">
        <v>3.17</v>
      </c>
      <c r="BS247">
        <v>2.77</v>
      </c>
      <c r="BX247">
        <v>4.12</v>
      </c>
      <c r="BY247">
        <v>10.53</v>
      </c>
      <c r="EM247">
        <v>7.43</v>
      </c>
      <c r="ET247">
        <v>9.31</v>
      </c>
      <c r="FK247">
        <v>8.74</v>
      </c>
      <c r="FN247">
        <v>3.15</v>
      </c>
      <c r="FO247">
        <v>30.83</v>
      </c>
      <c r="FR247">
        <v>37.33</v>
      </c>
      <c r="FS247">
        <v>8.74</v>
      </c>
      <c r="FT247">
        <v>46.07</v>
      </c>
      <c r="FU247">
        <v>33.979999999999997</v>
      </c>
      <c r="FV247">
        <v>80.05</v>
      </c>
    </row>
    <row r="248" spans="1:178" x14ac:dyDescent="0.25">
      <c r="A248">
        <v>27</v>
      </c>
      <c r="B248">
        <v>106</v>
      </c>
      <c r="C248" t="s">
        <v>200</v>
      </c>
      <c r="D248" t="s">
        <v>195</v>
      </c>
      <c r="E248" t="s">
        <v>196</v>
      </c>
      <c r="F248" t="s">
        <v>197</v>
      </c>
      <c r="G248" t="s">
        <v>198</v>
      </c>
      <c r="H248" t="s">
        <v>199</v>
      </c>
      <c r="I248">
        <v>1981</v>
      </c>
      <c r="J248">
        <v>106</v>
      </c>
      <c r="K248" t="s">
        <v>200</v>
      </c>
      <c r="L248" t="s">
        <v>201</v>
      </c>
      <c r="M248" t="s">
        <v>202</v>
      </c>
      <c r="N248" t="s">
        <v>203</v>
      </c>
      <c r="O248" t="s">
        <v>204</v>
      </c>
      <c r="P248">
        <v>106</v>
      </c>
      <c r="Q248" t="s">
        <v>372</v>
      </c>
      <c r="R248">
        <v>106</v>
      </c>
      <c r="S248" t="s">
        <v>200</v>
      </c>
      <c r="T248" t="s">
        <v>287</v>
      </c>
      <c r="U248" t="s">
        <v>208</v>
      </c>
      <c r="V248" t="s">
        <v>261</v>
      </c>
      <c r="W248" t="s">
        <v>409</v>
      </c>
      <c r="X248">
        <v>0</v>
      </c>
      <c r="Y248" t="s">
        <v>409</v>
      </c>
      <c r="Z248">
        <v>1982</v>
      </c>
      <c r="AA248" t="s">
        <v>385</v>
      </c>
      <c r="AB248" t="s">
        <v>404</v>
      </c>
      <c r="AC248">
        <v>0</v>
      </c>
      <c r="AD248">
        <v>6.9</v>
      </c>
      <c r="AE248" t="s">
        <v>405</v>
      </c>
      <c r="AF248" t="s">
        <v>213</v>
      </c>
      <c r="AG248" t="s">
        <v>388</v>
      </c>
      <c r="AH248" t="s">
        <v>215</v>
      </c>
      <c r="AI248" t="s">
        <v>215</v>
      </c>
      <c r="AJ248" t="s">
        <v>215</v>
      </c>
      <c r="AK248" t="s">
        <v>267</v>
      </c>
      <c r="AL248">
        <v>1.5346E-2</v>
      </c>
      <c r="AM248" t="s">
        <v>216</v>
      </c>
      <c r="AN248">
        <v>10266</v>
      </c>
      <c r="AO248">
        <v>10426</v>
      </c>
      <c r="AP248">
        <v>6</v>
      </c>
      <c r="AQ248">
        <v>3894</v>
      </c>
      <c r="AR248">
        <v>1987</v>
      </c>
      <c r="BS248">
        <v>2.67</v>
      </c>
      <c r="FK248">
        <v>3.82</v>
      </c>
      <c r="FO248">
        <v>3.78</v>
      </c>
      <c r="FR248">
        <v>2.67</v>
      </c>
      <c r="FS248">
        <v>3.82</v>
      </c>
      <c r="FT248">
        <v>6.49</v>
      </c>
      <c r="FU248">
        <v>3.78</v>
      </c>
      <c r="FV248">
        <v>10.27</v>
      </c>
    </row>
    <row r="249" spans="1:178" x14ac:dyDescent="0.25">
      <c r="A249">
        <v>27</v>
      </c>
      <c r="B249">
        <v>106</v>
      </c>
      <c r="C249" t="s">
        <v>200</v>
      </c>
      <c r="D249" t="s">
        <v>195</v>
      </c>
      <c r="E249" t="s">
        <v>196</v>
      </c>
      <c r="F249" t="s">
        <v>197</v>
      </c>
      <c r="G249" t="s">
        <v>198</v>
      </c>
      <c r="H249" t="s">
        <v>199</v>
      </c>
      <c r="I249">
        <v>1981</v>
      </c>
      <c r="J249">
        <v>106</v>
      </c>
      <c r="K249" t="s">
        <v>200</v>
      </c>
      <c r="L249" t="s">
        <v>201</v>
      </c>
      <c r="M249" t="s">
        <v>202</v>
      </c>
      <c r="N249" t="s">
        <v>203</v>
      </c>
      <c r="O249" t="s">
        <v>204</v>
      </c>
      <c r="P249">
        <v>106</v>
      </c>
      <c r="Q249" t="s">
        <v>372</v>
      </c>
      <c r="R249">
        <v>106</v>
      </c>
      <c r="S249" t="s">
        <v>200</v>
      </c>
      <c r="T249" t="s">
        <v>287</v>
      </c>
      <c r="U249" t="s">
        <v>208</v>
      </c>
      <c r="V249" t="s">
        <v>261</v>
      </c>
      <c r="W249" t="s">
        <v>410</v>
      </c>
      <c r="X249">
        <v>0</v>
      </c>
      <c r="Y249" t="s">
        <v>410</v>
      </c>
      <c r="Z249">
        <v>1982</v>
      </c>
      <c r="AA249" t="s">
        <v>385</v>
      </c>
      <c r="AB249" t="s">
        <v>404</v>
      </c>
      <c r="AC249">
        <v>0</v>
      </c>
      <c r="AD249">
        <v>6.7</v>
      </c>
      <c r="AE249" t="s">
        <v>405</v>
      </c>
      <c r="AF249" t="s">
        <v>213</v>
      </c>
      <c r="AG249" t="s">
        <v>388</v>
      </c>
      <c r="AH249" t="s">
        <v>215</v>
      </c>
      <c r="AI249" t="s">
        <v>215</v>
      </c>
      <c r="AJ249" t="s">
        <v>215</v>
      </c>
      <c r="AK249" t="s">
        <v>267</v>
      </c>
      <c r="AL249">
        <v>2.1422E-2</v>
      </c>
      <c r="AM249" t="s">
        <v>216</v>
      </c>
      <c r="AN249">
        <v>9730</v>
      </c>
      <c r="AO249">
        <v>9943</v>
      </c>
      <c r="AP249">
        <v>2</v>
      </c>
      <c r="AQ249">
        <v>3904</v>
      </c>
      <c r="AR249">
        <v>1983</v>
      </c>
      <c r="BS249">
        <v>4.58</v>
      </c>
      <c r="BX249">
        <v>6.68</v>
      </c>
      <c r="DP249">
        <v>2.66</v>
      </c>
      <c r="EJ249">
        <v>5.03</v>
      </c>
      <c r="EZ249">
        <v>2.11</v>
      </c>
      <c r="FK249">
        <v>0</v>
      </c>
      <c r="FR249">
        <v>21.06</v>
      </c>
      <c r="FS249">
        <v>0</v>
      </c>
      <c r="FT249">
        <v>21.06</v>
      </c>
      <c r="FU249">
        <v>0</v>
      </c>
      <c r="FV249">
        <v>21.06</v>
      </c>
    </row>
    <row r="250" spans="1:178" x14ac:dyDescent="0.25">
      <c r="A250">
        <v>27</v>
      </c>
      <c r="B250">
        <v>106</v>
      </c>
      <c r="C250" t="s">
        <v>200</v>
      </c>
      <c r="D250" t="s">
        <v>195</v>
      </c>
      <c r="E250" t="s">
        <v>196</v>
      </c>
      <c r="F250" t="s">
        <v>197</v>
      </c>
      <c r="G250" t="s">
        <v>198</v>
      </c>
      <c r="H250" t="s">
        <v>199</v>
      </c>
      <c r="I250">
        <v>1981</v>
      </c>
      <c r="J250">
        <v>106</v>
      </c>
      <c r="K250" t="s">
        <v>200</v>
      </c>
      <c r="L250" t="s">
        <v>201</v>
      </c>
      <c r="M250" t="s">
        <v>202</v>
      </c>
      <c r="N250" t="s">
        <v>203</v>
      </c>
      <c r="O250" t="s">
        <v>204</v>
      </c>
      <c r="P250">
        <v>106</v>
      </c>
      <c r="Q250" t="s">
        <v>372</v>
      </c>
      <c r="R250">
        <v>106</v>
      </c>
      <c r="S250" t="s">
        <v>200</v>
      </c>
      <c r="T250" t="s">
        <v>287</v>
      </c>
      <c r="U250" t="s">
        <v>208</v>
      </c>
      <c r="V250" t="s">
        <v>261</v>
      </c>
      <c r="W250" t="s">
        <v>410</v>
      </c>
      <c r="X250">
        <v>0</v>
      </c>
      <c r="Y250" t="s">
        <v>410</v>
      </c>
      <c r="Z250">
        <v>1982</v>
      </c>
      <c r="AA250" t="s">
        <v>385</v>
      </c>
      <c r="AB250" t="s">
        <v>404</v>
      </c>
      <c r="AC250">
        <v>0</v>
      </c>
      <c r="AD250">
        <v>6.7</v>
      </c>
      <c r="AE250" t="s">
        <v>405</v>
      </c>
      <c r="AF250" t="s">
        <v>213</v>
      </c>
      <c r="AG250" t="s">
        <v>388</v>
      </c>
      <c r="AH250" t="s">
        <v>215</v>
      </c>
      <c r="AI250" t="s">
        <v>215</v>
      </c>
      <c r="AJ250" t="s">
        <v>215</v>
      </c>
      <c r="AK250" t="s">
        <v>267</v>
      </c>
      <c r="AL250">
        <v>2.1422E-2</v>
      </c>
      <c r="AM250" t="s">
        <v>216</v>
      </c>
      <c r="AN250">
        <v>9730</v>
      </c>
      <c r="AO250">
        <v>9943</v>
      </c>
      <c r="AP250">
        <v>3</v>
      </c>
      <c r="AQ250">
        <v>3904</v>
      </c>
      <c r="AR250">
        <v>1984</v>
      </c>
      <c r="AZ250">
        <v>10.68</v>
      </c>
      <c r="CJ250">
        <v>3.21</v>
      </c>
      <c r="DV250">
        <v>10.66</v>
      </c>
      <c r="FK250">
        <v>4.41</v>
      </c>
      <c r="FN250">
        <v>2.83</v>
      </c>
      <c r="FR250">
        <v>24.55</v>
      </c>
      <c r="FS250">
        <v>4.41</v>
      </c>
      <c r="FT250">
        <v>28.96</v>
      </c>
      <c r="FU250">
        <v>2.83</v>
      </c>
      <c r="FV250">
        <v>31.79</v>
      </c>
    </row>
    <row r="251" spans="1:178" x14ac:dyDescent="0.25">
      <c r="A251">
        <v>27</v>
      </c>
      <c r="B251">
        <v>106</v>
      </c>
      <c r="C251" t="s">
        <v>200</v>
      </c>
      <c r="D251" t="s">
        <v>195</v>
      </c>
      <c r="E251" t="s">
        <v>196</v>
      </c>
      <c r="F251" t="s">
        <v>197</v>
      </c>
      <c r="G251" t="s">
        <v>198</v>
      </c>
      <c r="H251" t="s">
        <v>199</v>
      </c>
      <c r="I251">
        <v>1981</v>
      </c>
      <c r="J251">
        <v>106</v>
      </c>
      <c r="K251" t="s">
        <v>200</v>
      </c>
      <c r="L251" t="s">
        <v>201</v>
      </c>
      <c r="M251" t="s">
        <v>202</v>
      </c>
      <c r="N251" t="s">
        <v>203</v>
      </c>
      <c r="O251" t="s">
        <v>204</v>
      </c>
      <c r="P251">
        <v>106</v>
      </c>
      <c r="Q251" t="s">
        <v>372</v>
      </c>
      <c r="R251">
        <v>106</v>
      </c>
      <c r="S251" t="s">
        <v>200</v>
      </c>
      <c r="T251" t="s">
        <v>287</v>
      </c>
      <c r="U251" t="s">
        <v>208</v>
      </c>
      <c r="V251" t="s">
        <v>261</v>
      </c>
      <c r="W251" t="s">
        <v>410</v>
      </c>
      <c r="X251">
        <v>0</v>
      </c>
      <c r="Y251" t="s">
        <v>410</v>
      </c>
      <c r="Z251">
        <v>1982</v>
      </c>
      <c r="AA251" t="s">
        <v>385</v>
      </c>
      <c r="AB251" t="s">
        <v>404</v>
      </c>
      <c r="AC251">
        <v>0</v>
      </c>
      <c r="AD251">
        <v>6.7</v>
      </c>
      <c r="AE251" t="s">
        <v>405</v>
      </c>
      <c r="AF251" t="s">
        <v>213</v>
      </c>
      <c r="AG251" t="s">
        <v>388</v>
      </c>
      <c r="AH251" t="s">
        <v>215</v>
      </c>
      <c r="AI251" t="s">
        <v>215</v>
      </c>
      <c r="AJ251" t="s">
        <v>215</v>
      </c>
      <c r="AK251" t="s">
        <v>267</v>
      </c>
      <c r="AL251">
        <v>2.1422E-2</v>
      </c>
      <c r="AM251" t="s">
        <v>216</v>
      </c>
      <c r="AN251">
        <v>9730</v>
      </c>
      <c r="AO251">
        <v>9943</v>
      </c>
      <c r="AP251">
        <v>4</v>
      </c>
      <c r="AQ251">
        <v>3904</v>
      </c>
      <c r="AR251">
        <v>1985</v>
      </c>
      <c r="AZ251">
        <v>0</v>
      </c>
      <c r="EE251">
        <v>0</v>
      </c>
      <c r="FK251">
        <v>29.32</v>
      </c>
      <c r="FN251">
        <v>5.2</v>
      </c>
      <c r="FO251">
        <v>11.85</v>
      </c>
      <c r="FR251">
        <v>0</v>
      </c>
      <c r="FS251">
        <v>29.32</v>
      </c>
      <c r="FT251">
        <v>29.32</v>
      </c>
      <c r="FU251">
        <v>17.05</v>
      </c>
      <c r="FV251">
        <v>46.370000000000005</v>
      </c>
    </row>
    <row r="252" spans="1:178" x14ac:dyDescent="0.25">
      <c r="A252">
        <v>27</v>
      </c>
      <c r="B252">
        <v>106</v>
      </c>
      <c r="C252" t="s">
        <v>200</v>
      </c>
      <c r="D252" t="s">
        <v>195</v>
      </c>
      <c r="E252" t="s">
        <v>196</v>
      </c>
      <c r="F252" t="s">
        <v>197</v>
      </c>
      <c r="G252" t="s">
        <v>198</v>
      </c>
      <c r="H252" t="s">
        <v>199</v>
      </c>
      <c r="I252">
        <v>1981</v>
      </c>
      <c r="J252">
        <v>106</v>
      </c>
      <c r="K252" t="s">
        <v>200</v>
      </c>
      <c r="L252" t="s">
        <v>201</v>
      </c>
      <c r="M252" t="s">
        <v>202</v>
      </c>
      <c r="N252" t="s">
        <v>203</v>
      </c>
      <c r="O252" t="s">
        <v>204</v>
      </c>
      <c r="P252">
        <v>106</v>
      </c>
      <c r="Q252" t="s">
        <v>372</v>
      </c>
      <c r="R252">
        <v>106</v>
      </c>
      <c r="S252" t="s">
        <v>200</v>
      </c>
      <c r="T252" t="s">
        <v>287</v>
      </c>
      <c r="U252" t="s">
        <v>208</v>
      </c>
      <c r="V252" t="s">
        <v>261</v>
      </c>
      <c r="W252" t="s">
        <v>410</v>
      </c>
      <c r="X252">
        <v>0</v>
      </c>
      <c r="Y252" t="s">
        <v>410</v>
      </c>
      <c r="Z252">
        <v>1982</v>
      </c>
      <c r="AA252" t="s">
        <v>385</v>
      </c>
      <c r="AB252" t="s">
        <v>404</v>
      </c>
      <c r="AC252">
        <v>0</v>
      </c>
      <c r="AD252">
        <v>6.7</v>
      </c>
      <c r="AE252" t="s">
        <v>405</v>
      </c>
      <c r="AF252" t="s">
        <v>213</v>
      </c>
      <c r="AG252" t="s">
        <v>388</v>
      </c>
      <c r="AH252" t="s">
        <v>215</v>
      </c>
      <c r="AI252" t="s">
        <v>215</v>
      </c>
      <c r="AJ252" t="s">
        <v>215</v>
      </c>
      <c r="AK252" t="s">
        <v>267</v>
      </c>
      <c r="AL252">
        <v>2.1422E-2</v>
      </c>
      <c r="AM252" t="s">
        <v>216</v>
      </c>
      <c r="AN252">
        <v>9730</v>
      </c>
      <c r="AO252">
        <v>9943</v>
      </c>
      <c r="AP252">
        <v>5</v>
      </c>
      <c r="AQ252">
        <v>3904</v>
      </c>
      <c r="AR252">
        <v>1986</v>
      </c>
      <c r="BS252">
        <v>8.23</v>
      </c>
      <c r="BX252">
        <v>4.08</v>
      </c>
      <c r="BY252">
        <v>7.67</v>
      </c>
      <c r="EC252">
        <v>6.72</v>
      </c>
      <c r="EM252">
        <v>14.96</v>
      </c>
      <c r="EZ252">
        <v>3.94</v>
      </c>
      <c r="FK252">
        <v>26.61</v>
      </c>
      <c r="FN252">
        <v>5.26</v>
      </c>
      <c r="FO252">
        <v>23.57</v>
      </c>
      <c r="FR252">
        <v>45.6</v>
      </c>
      <c r="FS252">
        <v>26.61</v>
      </c>
      <c r="FT252">
        <v>72.209999999999994</v>
      </c>
      <c r="FU252">
        <v>28.83</v>
      </c>
      <c r="FV252">
        <v>101.03999999999999</v>
      </c>
    </row>
    <row r="253" spans="1:178" x14ac:dyDescent="0.25">
      <c r="A253">
        <v>27</v>
      </c>
      <c r="B253">
        <v>106</v>
      </c>
      <c r="C253" t="s">
        <v>200</v>
      </c>
      <c r="D253" t="s">
        <v>195</v>
      </c>
      <c r="E253" t="s">
        <v>196</v>
      </c>
      <c r="F253" t="s">
        <v>197</v>
      </c>
      <c r="G253" t="s">
        <v>198</v>
      </c>
      <c r="H253" t="s">
        <v>199</v>
      </c>
      <c r="I253">
        <v>1981</v>
      </c>
      <c r="J253">
        <v>106</v>
      </c>
      <c r="K253" t="s">
        <v>200</v>
      </c>
      <c r="L253" t="s">
        <v>201</v>
      </c>
      <c r="M253" t="s">
        <v>202</v>
      </c>
      <c r="N253" t="s">
        <v>203</v>
      </c>
      <c r="O253" t="s">
        <v>204</v>
      </c>
      <c r="P253">
        <v>106</v>
      </c>
      <c r="Q253" t="s">
        <v>372</v>
      </c>
      <c r="R253">
        <v>106</v>
      </c>
      <c r="S253" t="s">
        <v>200</v>
      </c>
      <c r="T253" t="s">
        <v>287</v>
      </c>
      <c r="U253" t="s">
        <v>208</v>
      </c>
      <c r="V253" t="s">
        <v>261</v>
      </c>
      <c r="W253" t="s">
        <v>410</v>
      </c>
      <c r="X253">
        <v>0</v>
      </c>
      <c r="Y253" t="s">
        <v>410</v>
      </c>
      <c r="Z253">
        <v>1982</v>
      </c>
      <c r="AA253" t="s">
        <v>385</v>
      </c>
      <c r="AB253" t="s">
        <v>404</v>
      </c>
      <c r="AC253">
        <v>0</v>
      </c>
      <c r="AD253">
        <v>6.7</v>
      </c>
      <c r="AE253" t="s">
        <v>405</v>
      </c>
      <c r="AF253" t="s">
        <v>213</v>
      </c>
      <c r="AG253" t="s">
        <v>388</v>
      </c>
      <c r="AH253" t="s">
        <v>215</v>
      </c>
      <c r="AI253" t="s">
        <v>215</v>
      </c>
      <c r="AJ253" t="s">
        <v>215</v>
      </c>
      <c r="AK253" t="s">
        <v>267</v>
      </c>
      <c r="AL253">
        <v>2.1422E-2</v>
      </c>
      <c r="AM253" t="s">
        <v>216</v>
      </c>
      <c r="AN253">
        <v>9730</v>
      </c>
      <c r="AO253">
        <v>9943</v>
      </c>
      <c r="AP253">
        <v>6</v>
      </c>
      <c r="AQ253">
        <v>3904</v>
      </c>
      <c r="AR253">
        <v>1987</v>
      </c>
      <c r="FN253">
        <v>2.0499999999999998</v>
      </c>
      <c r="FO253">
        <v>4.97</v>
      </c>
      <c r="FR253">
        <v>0</v>
      </c>
      <c r="FS253">
        <v>0</v>
      </c>
      <c r="FT253">
        <v>0</v>
      </c>
      <c r="FU253">
        <v>7.02</v>
      </c>
      <c r="FV253">
        <v>7.02</v>
      </c>
    </row>
    <row r="254" spans="1:178" x14ac:dyDescent="0.25">
      <c r="A254">
        <v>27</v>
      </c>
      <c r="B254">
        <v>106</v>
      </c>
      <c r="C254" t="s">
        <v>200</v>
      </c>
      <c r="D254" t="s">
        <v>195</v>
      </c>
      <c r="E254" t="s">
        <v>196</v>
      </c>
      <c r="F254" t="s">
        <v>197</v>
      </c>
      <c r="G254" t="s">
        <v>198</v>
      </c>
      <c r="H254" t="s">
        <v>199</v>
      </c>
      <c r="I254">
        <v>1981</v>
      </c>
      <c r="J254">
        <v>106</v>
      </c>
      <c r="K254" t="s">
        <v>200</v>
      </c>
      <c r="L254" t="s">
        <v>201</v>
      </c>
      <c r="M254" t="s">
        <v>202</v>
      </c>
      <c r="N254" t="s">
        <v>203</v>
      </c>
      <c r="O254" t="s">
        <v>204</v>
      </c>
      <c r="P254">
        <v>106</v>
      </c>
      <c r="Q254" t="s">
        <v>372</v>
      </c>
      <c r="R254">
        <v>106</v>
      </c>
      <c r="S254" t="s">
        <v>200</v>
      </c>
      <c r="T254" t="s">
        <v>287</v>
      </c>
      <c r="U254" t="s">
        <v>208</v>
      </c>
      <c r="V254" t="s">
        <v>261</v>
      </c>
      <c r="W254" t="s">
        <v>411</v>
      </c>
      <c r="X254">
        <v>0</v>
      </c>
      <c r="Y254" t="s">
        <v>411</v>
      </c>
      <c r="Z254">
        <v>1982</v>
      </c>
      <c r="AA254" t="s">
        <v>385</v>
      </c>
      <c r="AB254" t="s">
        <v>404</v>
      </c>
      <c r="AC254">
        <v>0</v>
      </c>
      <c r="AD254">
        <v>8.4</v>
      </c>
      <c r="AE254" t="s">
        <v>405</v>
      </c>
      <c r="AF254" t="s">
        <v>213</v>
      </c>
      <c r="AG254" t="s">
        <v>388</v>
      </c>
      <c r="AH254" t="s">
        <v>215</v>
      </c>
      <c r="AI254" t="s">
        <v>215</v>
      </c>
      <c r="AJ254" t="s">
        <v>215</v>
      </c>
      <c r="AK254" t="s">
        <v>267</v>
      </c>
      <c r="AL254">
        <v>9.7199999999999995E-3</v>
      </c>
      <c r="AM254" t="s">
        <v>216</v>
      </c>
      <c r="AN254">
        <v>10188</v>
      </c>
      <c r="AO254">
        <v>10288</v>
      </c>
      <c r="AP254">
        <v>2</v>
      </c>
      <c r="AQ254">
        <v>3903</v>
      </c>
      <c r="AR254">
        <v>1983</v>
      </c>
      <c r="EJ254">
        <v>5.76</v>
      </c>
      <c r="EZ254">
        <v>2.5499999999999998</v>
      </c>
      <c r="FK254">
        <v>0</v>
      </c>
      <c r="FR254">
        <v>8.31</v>
      </c>
      <c r="FS254">
        <v>0</v>
      </c>
      <c r="FT254">
        <v>8.31</v>
      </c>
      <c r="FU254">
        <v>0</v>
      </c>
      <c r="FV254">
        <v>8.3099999999999987</v>
      </c>
    </row>
    <row r="255" spans="1:178" x14ac:dyDescent="0.25">
      <c r="A255">
        <v>27</v>
      </c>
      <c r="B255">
        <v>106</v>
      </c>
      <c r="C255" t="s">
        <v>200</v>
      </c>
      <c r="D255" t="s">
        <v>195</v>
      </c>
      <c r="E255" t="s">
        <v>196</v>
      </c>
      <c r="F255" t="s">
        <v>197</v>
      </c>
      <c r="G255" t="s">
        <v>198</v>
      </c>
      <c r="H255" t="s">
        <v>199</v>
      </c>
      <c r="I255">
        <v>1981</v>
      </c>
      <c r="J255">
        <v>106</v>
      </c>
      <c r="K255" t="s">
        <v>200</v>
      </c>
      <c r="L255" t="s">
        <v>201</v>
      </c>
      <c r="M255" t="s">
        <v>202</v>
      </c>
      <c r="N255" t="s">
        <v>203</v>
      </c>
      <c r="O255" t="s">
        <v>204</v>
      </c>
      <c r="P255">
        <v>106</v>
      </c>
      <c r="Q255" t="s">
        <v>372</v>
      </c>
      <c r="R255">
        <v>106</v>
      </c>
      <c r="S255" t="s">
        <v>200</v>
      </c>
      <c r="T255" t="s">
        <v>287</v>
      </c>
      <c r="U255" t="s">
        <v>208</v>
      </c>
      <c r="V255" t="s">
        <v>261</v>
      </c>
      <c r="W255" t="s">
        <v>411</v>
      </c>
      <c r="X255">
        <v>0</v>
      </c>
      <c r="Y255" t="s">
        <v>411</v>
      </c>
      <c r="Z255">
        <v>1982</v>
      </c>
      <c r="AA255" t="s">
        <v>385</v>
      </c>
      <c r="AB255" t="s">
        <v>404</v>
      </c>
      <c r="AC255">
        <v>0</v>
      </c>
      <c r="AD255">
        <v>8.4</v>
      </c>
      <c r="AE255" t="s">
        <v>405</v>
      </c>
      <c r="AF255" t="s">
        <v>213</v>
      </c>
      <c r="AG255" t="s">
        <v>388</v>
      </c>
      <c r="AH255" t="s">
        <v>215</v>
      </c>
      <c r="AI255" t="s">
        <v>215</v>
      </c>
      <c r="AJ255" t="s">
        <v>215</v>
      </c>
      <c r="AK255" t="s">
        <v>267</v>
      </c>
      <c r="AL255">
        <v>9.7199999999999995E-3</v>
      </c>
      <c r="AM255" t="s">
        <v>216</v>
      </c>
      <c r="AN255">
        <v>10188</v>
      </c>
      <c r="AO255">
        <v>10288</v>
      </c>
      <c r="AP255">
        <v>3</v>
      </c>
      <c r="AQ255">
        <v>3903</v>
      </c>
      <c r="AR255">
        <v>1984</v>
      </c>
      <c r="BQ255">
        <v>5.71</v>
      </c>
      <c r="CP255">
        <v>0</v>
      </c>
      <c r="DI255">
        <v>0</v>
      </c>
      <c r="DP255">
        <v>5.17</v>
      </c>
      <c r="FK255">
        <v>7.43</v>
      </c>
      <c r="FN255">
        <v>3.73</v>
      </c>
      <c r="FO255">
        <v>4.84</v>
      </c>
      <c r="FR255">
        <v>10.88</v>
      </c>
      <c r="FS255">
        <v>7.43</v>
      </c>
      <c r="FT255">
        <v>18.309999999999999</v>
      </c>
      <c r="FU255">
        <v>8.57</v>
      </c>
      <c r="FV255">
        <v>26.88</v>
      </c>
    </row>
    <row r="256" spans="1:178" x14ac:dyDescent="0.25">
      <c r="A256">
        <v>27</v>
      </c>
      <c r="B256">
        <v>106</v>
      </c>
      <c r="C256" t="s">
        <v>200</v>
      </c>
      <c r="D256" t="s">
        <v>195</v>
      </c>
      <c r="E256" t="s">
        <v>196</v>
      </c>
      <c r="F256" t="s">
        <v>197</v>
      </c>
      <c r="G256" t="s">
        <v>198</v>
      </c>
      <c r="H256" t="s">
        <v>199</v>
      </c>
      <c r="I256">
        <v>1981</v>
      </c>
      <c r="J256">
        <v>106</v>
      </c>
      <c r="K256" t="s">
        <v>200</v>
      </c>
      <c r="L256" t="s">
        <v>201</v>
      </c>
      <c r="M256" t="s">
        <v>202</v>
      </c>
      <c r="N256" t="s">
        <v>203</v>
      </c>
      <c r="O256" t="s">
        <v>204</v>
      </c>
      <c r="P256">
        <v>106</v>
      </c>
      <c r="Q256" t="s">
        <v>372</v>
      </c>
      <c r="R256">
        <v>106</v>
      </c>
      <c r="S256" t="s">
        <v>200</v>
      </c>
      <c r="T256" t="s">
        <v>287</v>
      </c>
      <c r="U256" t="s">
        <v>208</v>
      </c>
      <c r="V256" t="s">
        <v>261</v>
      </c>
      <c r="W256" t="s">
        <v>411</v>
      </c>
      <c r="X256">
        <v>0</v>
      </c>
      <c r="Y256" t="s">
        <v>411</v>
      </c>
      <c r="Z256">
        <v>1982</v>
      </c>
      <c r="AA256" t="s">
        <v>385</v>
      </c>
      <c r="AB256" t="s">
        <v>404</v>
      </c>
      <c r="AC256">
        <v>0</v>
      </c>
      <c r="AD256">
        <v>8.4</v>
      </c>
      <c r="AE256" t="s">
        <v>405</v>
      </c>
      <c r="AF256" t="s">
        <v>213</v>
      </c>
      <c r="AG256" t="s">
        <v>388</v>
      </c>
      <c r="AH256" t="s">
        <v>215</v>
      </c>
      <c r="AI256" t="s">
        <v>215</v>
      </c>
      <c r="AJ256" t="s">
        <v>215</v>
      </c>
      <c r="AK256" t="s">
        <v>267</v>
      </c>
      <c r="AL256">
        <v>9.7199999999999995E-3</v>
      </c>
      <c r="AM256" t="s">
        <v>216</v>
      </c>
      <c r="AN256">
        <v>10188</v>
      </c>
      <c r="AO256">
        <v>10288</v>
      </c>
      <c r="AP256">
        <v>4</v>
      </c>
      <c r="AQ256">
        <v>3903</v>
      </c>
      <c r="AR256">
        <v>1985</v>
      </c>
      <c r="BS256">
        <v>3.36</v>
      </c>
      <c r="BY256">
        <v>5.79</v>
      </c>
      <c r="DP256">
        <v>2.4300000000000002</v>
      </c>
      <c r="DW256">
        <v>6.86</v>
      </c>
      <c r="FK256">
        <v>24.37</v>
      </c>
      <c r="FN256">
        <v>15.39</v>
      </c>
      <c r="FO256">
        <v>11.12</v>
      </c>
      <c r="FR256">
        <v>18.440000000000001</v>
      </c>
      <c r="FS256">
        <v>24.37</v>
      </c>
      <c r="FT256">
        <v>42.81</v>
      </c>
      <c r="FU256">
        <v>26.51</v>
      </c>
      <c r="FV256">
        <v>69.320000000000007</v>
      </c>
    </row>
    <row r="257" spans="1:178" x14ac:dyDescent="0.25">
      <c r="A257">
        <v>27</v>
      </c>
      <c r="B257">
        <v>106</v>
      </c>
      <c r="C257" t="s">
        <v>200</v>
      </c>
      <c r="D257" t="s">
        <v>195</v>
      </c>
      <c r="E257" t="s">
        <v>196</v>
      </c>
      <c r="F257" t="s">
        <v>197</v>
      </c>
      <c r="G257" t="s">
        <v>198</v>
      </c>
      <c r="H257" t="s">
        <v>199</v>
      </c>
      <c r="I257">
        <v>1981</v>
      </c>
      <c r="J257">
        <v>106</v>
      </c>
      <c r="K257" t="s">
        <v>200</v>
      </c>
      <c r="L257" t="s">
        <v>201</v>
      </c>
      <c r="M257" t="s">
        <v>202</v>
      </c>
      <c r="N257" t="s">
        <v>203</v>
      </c>
      <c r="O257" t="s">
        <v>204</v>
      </c>
      <c r="P257">
        <v>106</v>
      </c>
      <c r="Q257" t="s">
        <v>372</v>
      </c>
      <c r="R257">
        <v>106</v>
      </c>
      <c r="S257" t="s">
        <v>200</v>
      </c>
      <c r="T257" t="s">
        <v>287</v>
      </c>
      <c r="U257" t="s">
        <v>208</v>
      </c>
      <c r="V257" t="s">
        <v>261</v>
      </c>
      <c r="W257" t="s">
        <v>411</v>
      </c>
      <c r="X257">
        <v>0</v>
      </c>
      <c r="Y257" t="s">
        <v>411</v>
      </c>
      <c r="Z257">
        <v>1982</v>
      </c>
      <c r="AA257" t="s">
        <v>385</v>
      </c>
      <c r="AB257" t="s">
        <v>404</v>
      </c>
      <c r="AC257">
        <v>0</v>
      </c>
      <c r="AD257">
        <v>8.4</v>
      </c>
      <c r="AE257" t="s">
        <v>405</v>
      </c>
      <c r="AF257" t="s">
        <v>213</v>
      </c>
      <c r="AG257" t="s">
        <v>388</v>
      </c>
      <c r="AH257" t="s">
        <v>215</v>
      </c>
      <c r="AI257" t="s">
        <v>215</v>
      </c>
      <c r="AJ257" t="s">
        <v>215</v>
      </c>
      <c r="AK257" t="s">
        <v>267</v>
      </c>
      <c r="AL257">
        <v>9.7199999999999995E-3</v>
      </c>
      <c r="AM257" t="s">
        <v>216</v>
      </c>
      <c r="AN257">
        <v>10188</v>
      </c>
      <c r="AO257">
        <v>10288</v>
      </c>
      <c r="AP257">
        <v>5</v>
      </c>
      <c r="AQ257">
        <v>3903</v>
      </c>
      <c r="AR257">
        <v>1986</v>
      </c>
      <c r="AX257">
        <v>6.3</v>
      </c>
      <c r="AZ257">
        <v>8.9700000000000006</v>
      </c>
      <c r="BS257">
        <v>10.82</v>
      </c>
      <c r="DP257">
        <v>4.5</v>
      </c>
      <c r="DR257">
        <v>2.85</v>
      </c>
      <c r="EC257">
        <v>6.64</v>
      </c>
      <c r="EZ257">
        <v>2.02</v>
      </c>
      <c r="FK257">
        <v>24.32</v>
      </c>
      <c r="FN257">
        <v>2.08</v>
      </c>
      <c r="FO257">
        <v>25.58</v>
      </c>
      <c r="FR257">
        <v>42.1</v>
      </c>
      <c r="FS257">
        <v>24.32</v>
      </c>
      <c r="FT257">
        <v>66.42</v>
      </c>
      <c r="FU257">
        <v>27.66</v>
      </c>
      <c r="FV257">
        <v>94.08</v>
      </c>
    </row>
    <row r="258" spans="1:178" x14ac:dyDescent="0.25">
      <c r="A258">
        <v>27</v>
      </c>
      <c r="B258">
        <v>106</v>
      </c>
      <c r="C258" t="s">
        <v>200</v>
      </c>
      <c r="D258" t="s">
        <v>195</v>
      </c>
      <c r="E258" t="s">
        <v>196</v>
      </c>
      <c r="F258" t="s">
        <v>197</v>
      </c>
      <c r="G258" t="s">
        <v>198</v>
      </c>
      <c r="H258" t="s">
        <v>199</v>
      </c>
      <c r="I258">
        <v>1981</v>
      </c>
      <c r="J258">
        <v>106</v>
      </c>
      <c r="K258" t="s">
        <v>200</v>
      </c>
      <c r="L258" t="s">
        <v>201</v>
      </c>
      <c r="M258" t="s">
        <v>202</v>
      </c>
      <c r="N258" t="s">
        <v>203</v>
      </c>
      <c r="O258" t="s">
        <v>204</v>
      </c>
      <c r="P258">
        <v>106</v>
      </c>
      <c r="Q258" t="s">
        <v>372</v>
      </c>
      <c r="R258">
        <v>106</v>
      </c>
      <c r="S258" t="s">
        <v>200</v>
      </c>
      <c r="T258" t="s">
        <v>287</v>
      </c>
      <c r="U258" t="s">
        <v>208</v>
      </c>
      <c r="V258" t="s">
        <v>261</v>
      </c>
      <c r="W258" t="s">
        <v>411</v>
      </c>
      <c r="X258">
        <v>0</v>
      </c>
      <c r="Y258" t="s">
        <v>411</v>
      </c>
      <c r="Z258">
        <v>1982</v>
      </c>
      <c r="AA258" t="s">
        <v>385</v>
      </c>
      <c r="AB258" t="s">
        <v>404</v>
      </c>
      <c r="AC258">
        <v>0</v>
      </c>
      <c r="AD258">
        <v>8.4</v>
      </c>
      <c r="AE258" t="s">
        <v>405</v>
      </c>
      <c r="AF258" t="s">
        <v>213</v>
      </c>
      <c r="AG258" t="s">
        <v>388</v>
      </c>
      <c r="AH258" t="s">
        <v>215</v>
      </c>
      <c r="AI258" t="s">
        <v>215</v>
      </c>
      <c r="AJ258" t="s">
        <v>215</v>
      </c>
      <c r="AK258" t="s">
        <v>267</v>
      </c>
      <c r="AL258">
        <v>9.7199999999999995E-3</v>
      </c>
      <c r="AM258" t="s">
        <v>216</v>
      </c>
      <c r="AN258">
        <v>10188</v>
      </c>
      <c r="AO258">
        <v>10288</v>
      </c>
      <c r="AP258">
        <v>6</v>
      </c>
      <c r="AQ258">
        <v>3903</v>
      </c>
      <c r="AR258">
        <v>1987</v>
      </c>
      <c r="FO258">
        <v>4.8099999999999996</v>
      </c>
      <c r="FR258">
        <v>0</v>
      </c>
      <c r="FS258">
        <v>0</v>
      </c>
      <c r="FT258">
        <v>0</v>
      </c>
      <c r="FU258">
        <v>4.8099999999999996</v>
      </c>
      <c r="FV258">
        <v>4.8099999999999996</v>
      </c>
    </row>
    <row r="259" spans="1:178" x14ac:dyDescent="0.25">
      <c r="A259">
        <v>27</v>
      </c>
      <c r="B259">
        <v>106</v>
      </c>
      <c r="C259" t="s">
        <v>200</v>
      </c>
      <c r="D259" t="s">
        <v>195</v>
      </c>
      <c r="E259" t="s">
        <v>196</v>
      </c>
      <c r="F259" t="s">
        <v>197</v>
      </c>
      <c r="G259" t="s">
        <v>198</v>
      </c>
      <c r="H259" t="s">
        <v>199</v>
      </c>
      <c r="I259">
        <v>1981</v>
      </c>
      <c r="J259">
        <v>106</v>
      </c>
      <c r="K259" t="s">
        <v>200</v>
      </c>
      <c r="L259" t="s">
        <v>201</v>
      </c>
      <c r="M259" t="s">
        <v>202</v>
      </c>
      <c r="N259" t="s">
        <v>203</v>
      </c>
      <c r="O259" t="s">
        <v>204</v>
      </c>
      <c r="P259">
        <v>106</v>
      </c>
      <c r="Q259" t="s">
        <v>372</v>
      </c>
      <c r="R259">
        <v>106</v>
      </c>
      <c r="S259" t="s">
        <v>200</v>
      </c>
      <c r="T259" t="s">
        <v>287</v>
      </c>
      <c r="U259" t="s">
        <v>208</v>
      </c>
      <c r="V259" t="s">
        <v>261</v>
      </c>
      <c r="W259" t="s">
        <v>412</v>
      </c>
      <c r="X259">
        <v>0</v>
      </c>
      <c r="Y259" t="s">
        <v>412</v>
      </c>
      <c r="Z259">
        <v>1982</v>
      </c>
      <c r="AA259" t="s">
        <v>385</v>
      </c>
      <c r="AB259" t="s">
        <v>404</v>
      </c>
      <c r="AC259">
        <v>0</v>
      </c>
      <c r="AD259">
        <v>8.1</v>
      </c>
      <c r="AE259" t="s">
        <v>405</v>
      </c>
      <c r="AF259" t="s">
        <v>213</v>
      </c>
      <c r="AG259" t="s">
        <v>388</v>
      </c>
      <c r="AH259" t="s">
        <v>215</v>
      </c>
      <c r="AI259" t="s">
        <v>215</v>
      </c>
      <c r="AJ259" t="s">
        <v>215</v>
      </c>
      <c r="AK259" t="s">
        <v>267</v>
      </c>
      <c r="AL259">
        <v>1.0123999999999999E-2</v>
      </c>
      <c r="AM259" t="s">
        <v>216</v>
      </c>
      <c r="AN259">
        <v>10364</v>
      </c>
      <c r="AO259">
        <v>10470</v>
      </c>
      <c r="AP259">
        <v>2</v>
      </c>
      <c r="AQ259">
        <v>3902</v>
      </c>
      <c r="AR259">
        <v>1983</v>
      </c>
      <c r="BS259">
        <v>7.59</v>
      </c>
      <c r="BX259">
        <v>6.61</v>
      </c>
      <c r="DP259">
        <v>2.63</v>
      </c>
      <c r="EJ259">
        <v>4.88</v>
      </c>
      <c r="ER259">
        <v>1.19</v>
      </c>
      <c r="EZ259">
        <v>2.56</v>
      </c>
      <c r="FK259">
        <v>1.64</v>
      </c>
      <c r="FN259">
        <v>0.84</v>
      </c>
      <c r="FR259">
        <v>25.46</v>
      </c>
      <c r="FS259">
        <v>1.64</v>
      </c>
      <c r="FT259">
        <v>27.1</v>
      </c>
      <c r="FU259">
        <v>0.84</v>
      </c>
      <c r="FV259">
        <v>27.939999999999998</v>
      </c>
    </row>
    <row r="260" spans="1:178" x14ac:dyDescent="0.25">
      <c r="A260">
        <v>27</v>
      </c>
      <c r="B260">
        <v>106</v>
      </c>
      <c r="C260" t="s">
        <v>200</v>
      </c>
      <c r="D260" t="s">
        <v>195</v>
      </c>
      <c r="E260" t="s">
        <v>196</v>
      </c>
      <c r="F260" t="s">
        <v>197</v>
      </c>
      <c r="G260" t="s">
        <v>198</v>
      </c>
      <c r="H260" t="s">
        <v>199</v>
      </c>
      <c r="I260">
        <v>1981</v>
      </c>
      <c r="J260">
        <v>106</v>
      </c>
      <c r="K260" t="s">
        <v>200</v>
      </c>
      <c r="L260" t="s">
        <v>201</v>
      </c>
      <c r="M260" t="s">
        <v>202</v>
      </c>
      <c r="N260" t="s">
        <v>203</v>
      </c>
      <c r="O260" t="s">
        <v>204</v>
      </c>
      <c r="P260">
        <v>106</v>
      </c>
      <c r="Q260" t="s">
        <v>372</v>
      </c>
      <c r="R260">
        <v>106</v>
      </c>
      <c r="S260" t="s">
        <v>200</v>
      </c>
      <c r="T260" t="s">
        <v>287</v>
      </c>
      <c r="U260" t="s">
        <v>208</v>
      </c>
      <c r="V260" t="s">
        <v>261</v>
      </c>
      <c r="W260" t="s">
        <v>412</v>
      </c>
      <c r="X260">
        <v>0</v>
      </c>
      <c r="Y260" t="s">
        <v>412</v>
      </c>
      <c r="Z260">
        <v>1982</v>
      </c>
      <c r="AA260" t="s">
        <v>385</v>
      </c>
      <c r="AB260" t="s">
        <v>404</v>
      </c>
      <c r="AC260">
        <v>0</v>
      </c>
      <c r="AD260">
        <v>8.1</v>
      </c>
      <c r="AE260" t="s">
        <v>405</v>
      </c>
      <c r="AF260" t="s">
        <v>213</v>
      </c>
      <c r="AG260" t="s">
        <v>388</v>
      </c>
      <c r="AH260" t="s">
        <v>215</v>
      </c>
      <c r="AI260" t="s">
        <v>215</v>
      </c>
      <c r="AJ260" t="s">
        <v>215</v>
      </c>
      <c r="AK260" t="s">
        <v>267</v>
      </c>
      <c r="AL260">
        <v>1.0123999999999999E-2</v>
      </c>
      <c r="AM260" t="s">
        <v>216</v>
      </c>
      <c r="AN260">
        <v>10364</v>
      </c>
      <c r="AO260">
        <v>10470</v>
      </c>
      <c r="AP260">
        <v>3</v>
      </c>
      <c r="AQ260">
        <v>3902</v>
      </c>
      <c r="AR260">
        <v>1984</v>
      </c>
      <c r="BX260">
        <v>5.15</v>
      </c>
      <c r="CH260">
        <v>2.99</v>
      </c>
      <c r="DS260">
        <v>3.23</v>
      </c>
      <c r="ET260">
        <v>7.24</v>
      </c>
      <c r="FK260">
        <v>0</v>
      </c>
      <c r="FN260">
        <v>2.8</v>
      </c>
      <c r="FO260">
        <v>3.23</v>
      </c>
      <c r="FR260">
        <v>18.61</v>
      </c>
      <c r="FS260">
        <v>0</v>
      </c>
      <c r="FT260">
        <v>18.61</v>
      </c>
      <c r="FU260">
        <v>6.03</v>
      </c>
      <c r="FV260">
        <v>24.64</v>
      </c>
    </row>
    <row r="261" spans="1:178" x14ac:dyDescent="0.25">
      <c r="A261">
        <v>27</v>
      </c>
      <c r="B261">
        <v>106</v>
      </c>
      <c r="C261" t="s">
        <v>200</v>
      </c>
      <c r="D261" t="s">
        <v>195</v>
      </c>
      <c r="E261" t="s">
        <v>196</v>
      </c>
      <c r="F261" t="s">
        <v>197</v>
      </c>
      <c r="G261" t="s">
        <v>198</v>
      </c>
      <c r="H261" t="s">
        <v>199</v>
      </c>
      <c r="I261">
        <v>1981</v>
      </c>
      <c r="J261">
        <v>106</v>
      </c>
      <c r="K261" t="s">
        <v>200</v>
      </c>
      <c r="L261" t="s">
        <v>201</v>
      </c>
      <c r="M261" t="s">
        <v>202</v>
      </c>
      <c r="N261" t="s">
        <v>203</v>
      </c>
      <c r="O261" t="s">
        <v>204</v>
      </c>
      <c r="P261">
        <v>106</v>
      </c>
      <c r="Q261" t="s">
        <v>372</v>
      </c>
      <c r="R261">
        <v>106</v>
      </c>
      <c r="S261" t="s">
        <v>200</v>
      </c>
      <c r="T261" t="s">
        <v>287</v>
      </c>
      <c r="U261" t="s">
        <v>208</v>
      </c>
      <c r="V261" t="s">
        <v>261</v>
      </c>
      <c r="W261" t="s">
        <v>412</v>
      </c>
      <c r="X261">
        <v>0</v>
      </c>
      <c r="Y261" t="s">
        <v>412</v>
      </c>
      <c r="Z261">
        <v>1982</v>
      </c>
      <c r="AA261" t="s">
        <v>385</v>
      </c>
      <c r="AB261" t="s">
        <v>404</v>
      </c>
      <c r="AC261">
        <v>0</v>
      </c>
      <c r="AD261">
        <v>8.1</v>
      </c>
      <c r="AE261" t="s">
        <v>405</v>
      </c>
      <c r="AF261" t="s">
        <v>213</v>
      </c>
      <c r="AG261" t="s">
        <v>388</v>
      </c>
      <c r="AH261" t="s">
        <v>215</v>
      </c>
      <c r="AI261" t="s">
        <v>215</v>
      </c>
      <c r="AJ261" t="s">
        <v>215</v>
      </c>
      <c r="AK261" t="s">
        <v>267</v>
      </c>
      <c r="AL261">
        <v>1.0123999999999999E-2</v>
      </c>
      <c r="AM261" t="s">
        <v>216</v>
      </c>
      <c r="AN261">
        <v>10364</v>
      </c>
      <c r="AO261">
        <v>10470</v>
      </c>
      <c r="AP261">
        <v>4</v>
      </c>
      <c r="AQ261">
        <v>3902</v>
      </c>
      <c r="AR261">
        <v>1985</v>
      </c>
      <c r="BS261">
        <v>3.52</v>
      </c>
      <c r="FA261">
        <v>3.27</v>
      </c>
      <c r="FK261">
        <v>41.9</v>
      </c>
      <c r="FN261">
        <v>10.27</v>
      </c>
      <c r="FO261">
        <v>8.6300000000000008</v>
      </c>
      <c r="FR261">
        <v>6.79</v>
      </c>
      <c r="FS261">
        <v>41.9</v>
      </c>
      <c r="FT261">
        <v>48.69</v>
      </c>
      <c r="FU261">
        <v>18.899999999999999</v>
      </c>
      <c r="FV261">
        <v>67.59</v>
      </c>
    </row>
    <row r="262" spans="1:178" x14ac:dyDescent="0.25">
      <c r="A262">
        <v>27</v>
      </c>
      <c r="B262">
        <v>106</v>
      </c>
      <c r="C262" t="s">
        <v>200</v>
      </c>
      <c r="D262" t="s">
        <v>195</v>
      </c>
      <c r="E262" t="s">
        <v>196</v>
      </c>
      <c r="F262" t="s">
        <v>197</v>
      </c>
      <c r="G262" t="s">
        <v>198</v>
      </c>
      <c r="H262" t="s">
        <v>199</v>
      </c>
      <c r="I262">
        <v>1981</v>
      </c>
      <c r="J262">
        <v>106</v>
      </c>
      <c r="K262" t="s">
        <v>200</v>
      </c>
      <c r="L262" t="s">
        <v>201</v>
      </c>
      <c r="M262" t="s">
        <v>202</v>
      </c>
      <c r="N262" t="s">
        <v>203</v>
      </c>
      <c r="O262" t="s">
        <v>204</v>
      </c>
      <c r="P262">
        <v>106</v>
      </c>
      <c r="Q262" t="s">
        <v>372</v>
      </c>
      <c r="R262">
        <v>106</v>
      </c>
      <c r="S262" t="s">
        <v>200</v>
      </c>
      <c r="T262" t="s">
        <v>287</v>
      </c>
      <c r="U262" t="s">
        <v>208</v>
      </c>
      <c r="V262" t="s">
        <v>261</v>
      </c>
      <c r="W262" t="s">
        <v>412</v>
      </c>
      <c r="X262">
        <v>0</v>
      </c>
      <c r="Y262" t="s">
        <v>412</v>
      </c>
      <c r="Z262">
        <v>1982</v>
      </c>
      <c r="AA262" t="s">
        <v>385</v>
      </c>
      <c r="AB262" t="s">
        <v>404</v>
      </c>
      <c r="AC262">
        <v>0</v>
      </c>
      <c r="AD262">
        <v>8.1</v>
      </c>
      <c r="AE262" t="s">
        <v>405</v>
      </c>
      <c r="AF262" t="s">
        <v>213</v>
      </c>
      <c r="AG262" t="s">
        <v>388</v>
      </c>
      <c r="AH262" t="s">
        <v>215</v>
      </c>
      <c r="AI262" t="s">
        <v>215</v>
      </c>
      <c r="AJ262" t="s">
        <v>215</v>
      </c>
      <c r="AK262" t="s">
        <v>267</v>
      </c>
      <c r="AL262">
        <v>1.0123999999999999E-2</v>
      </c>
      <c r="AM262" t="s">
        <v>216</v>
      </c>
      <c r="AN262">
        <v>10364</v>
      </c>
      <c r="AO262">
        <v>10470</v>
      </c>
      <c r="AP262">
        <v>5</v>
      </c>
      <c r="AQ262">
        <v>3902</v>
      </c>
      <c r="AR262">
        <v>1986</v>
      </c>
      <c r="AX262">
        <v>3.15</v>
      </c>
      <c r="BY262">
        <v>3.33</v>
      </c>
      <c r="CR262">
        <v>2.98</v>
      </c>
      <c r="FK262">
        <v>9.9499999999999993</v>
      </c>
      <c r="FN262">
        <v>5.24</v>
      </c>
      <c r="FO262">
        <v>19.079999999999998</v>
      </c>
      <c r="FR262">
        <v>9.4600000000000009</v>
      </c>
      <c r="FS262">
        <v>9.9499999999999993</v>
      </c>
      <c r="FT262">
        <v>19.41</v>
      </c>
      <c r="FU262">
        <v>24.32</v>
      </c>
      <c r="FV262">
        <v>43.73</v>
      </c>
    </row>
    <row r="263" spans="1:178" x14ac:dyDescent="0.25">
      <c r="A263">
        <v>27</v>
      </c>
      <c r="B263">
        <v>106</v>
      </c>
      <c r="C263" t="s">
        <v>200</v>
      </c>
      <c r="D263" t="s">
        <v>195</v>
      </c>
      <c r="E263" t="s">
        <v>196</v>
      </c>
      <c r="F263" t="s">
        <v>197</v>
      </c>
      <c r="G263" t="s">
        <v>198</v>
      </c>
      <c r="H263" t="s">
        <v>199</v>
      </c>
      <c r="I263">
        <v>1981</v>
      </c>
      <c r="J263">
        <v>106</v>
      </c>
      <c r="K263" t="s">
        <v>200</v>
      </c>
      <c r="L263" t="s">
        <v>201</v>
      </c>
      <c r="M263" t="s">
        <v>202</v>
      </c>
      <c r="N263" t="s">
        <v>203</v>
      </c>
      <c r="O263" t="s">
        <v>204</v>
      </c>
      <c r="P263">
        <v>106</v>
      </c>
      <c r="Q263" t="s">
        <v>372</v>
      </c>
      <c r="R263">
        <v>106</v>
      </c>
      <c r="S263" t="s">
        <v>200</v>
      </c>
      <c r="T263" t="s">
        <v>287</v>
      </c>
      <c r="U263" t="s">
        <v>208</v>
      </c>
      <c r="V263" t="s">
        <v>261</v>
      </c>
      <c r="W263" t="s">
        <v>412</v>
      </c>
      <c r="X263">
        <v>0</v>
      </c>
      <c r="Y263" t="s">
        <v>412</v>
      </c>
      <c r="Z263">
        <v>1982</v>
      </c>
      <c r="AA263" t="s">
        <v>385</v>
      </c>
      <c r="AB263" t="s">
        <v>404</v>
      </c>
      <c r="AC263">
        <v>0</v>
      </c>
      <c r="AD263">
        <v>8.1</v>
      </c>
      <c r="AE263" t="s">
        <v>405</v>
      </c>
      <c r="AF263" t="s">
        <v>213</v>
      </c>
      <c r="AG263" t="s">
        <v>388</v>
      </c>
      <c r="AH263" t="s">
        <v>215</v>
      </c>
      <c r="AI263" t="s">
        <v>215</v>
      </c>
      <c r="AJ263" t="s">
        <v>215</v>
      </c>
      <c r="AK263" t="s">
        <v>267</v>
      </c>
      <c r="AL263">
        <v>1.0123999999999999E-2</v>
      </c>
      <c r="AM263" t="s">
        <v>216</v>
      </c>
      <c r="AN263">
        <v>10364</v>
      </c>
      <c r="AO263">
        <v>10470</v>
      </c>
      <c r="AP263">
        <v>6</v>
      </c>
      <c r="AQ263">
        <v>3902</v>
      </c>
      <c r="AR263">
        <v>1987</v>
      </c>
      <c r="ET263">
        <v>6.93</v>
      </c>
      <c r="FN263">
        <v>2.02</v>
      </c>
      <c r="FO263">
        <v>6.46</v>
      </c>
      <c r="FR263">
        <v>6.93</v>
      </c>
      <c r="FS263">
        <v>0</v>
      </c>
      <c r="FT263">
        <v>6.93</v>
      </c>
      <c r="FU263">
        <v>8.48</v>
      </c>
      <c r="FV263">
        <v>15.41</v>
      </c>
    </row>
    <row r="264" spans="1:178" x14ac:dyDescent="0.25">
      <c r="A264">
        <v>27</v>
      </c>
      <c r="B264">
        <v>106</v>
      </c>
      <c r="C264" t="s">
        <v>200</v>
      </c>
      <c r="D264" t="s">
        <v>195</v>
      </c>
      <c r="E264" t="s">
        <v>196</v>
      </c>
      <c r="F264" t="s">
        <v>197</v>
      </c>
      <c r="G264" t="s">
        <v>198</v>
      </c>
      <c r="H264" t="s">
        <v>199</v>
      </c>
      <c r="I264">
        <v>1981</v>
      </c>
      <c r="J264">
        <v>106</v>
      </c>
      <c r="K264" t="s">
        <v>200</v>
      </c>
      <c r="L264" t="s">
        <v>201</v>
      </c>
      <c r="M264" t="s">
        <v>202</v>
      </c>
      <c r="N264" t="s">
        <v>203</v>
      </c>
      <c r="O264" t="s">
        <v>204</v>
      </c>
      <c r="P264">
        <v>106</v>
      </c>
      <c r="Q264" t="s">
        <v>372</v>
      </c>
      <c r="R264">
        <v>106</v>
      </c>
      <c r="S264" t="s">
        <v>200</v>
      </c>
      <c r="T264" t="s">
        <v>287</v>
      </c>
      <c r="U264" t="s">
        <v>208</v>
      </c>
      <c r="V264" t="s">
        <v>261</v>
      </c>
      <c r="W264" t="s">
        <v>413</v>
      </c>
      <c r="X264">
        <v>0</v>
      </c>
      <c r="Y264" t="s">
        <v>413</v>
      </c>
      <c r="Z264">
        <v>1982</v>
      </c>
      <c r="AA264" t="s">
        <v>385</v>
      </c>
      <c r="AB264" t="s">
        <v>404</v>
      </c>
      <c r="AC264">
        <v>0</v>
      </c>
      <c r="AD264">
        <v>8.1999999999999993</v>
      </c>
      <c r="AE264" t="s">
        <v>405</v>
      </c>
      <c r="AF264" t="s">
        <v>213</v>
      </c>
      <c r="AG264" t="s">
        <v>388</v>
      </c>
      <c r="AH264" t="s">
        <v>215</v>
      </c>
      <c r="AI264" t="s">
        <v>215</v>
      </c>
      <c r="AJ264" t="s">
        <v>215</v>
      </c>
      <c r="AK264" t="s">
        <v>267</v>
      </c>
      <c r="AM264" t="s">
        <v>216</v>
      </c>
      <c r="AN264">
        <v>10144</v>
      </c>
      <c r="AO264">
        <v>10144</v>
      </c>
      <c r="AP264">
        <v>2</v>
      </c>
      <c r="AQ264">
        <v>3901</v>
      </c>
      <c r="AR264">
        <v>1983</v>
      </c>
      <c r="BS264">
        <v>5.28</v>
      </c>
      <c r="DP264">
        <v>8.92</v>
      </c>
      <c r="EA264">
        <v>2.34</v>
      </c>
      <c r="EV264">
        <v>2.06</v>
      </c>
      <c r="EZ264">
        <v>6.36</v>
      </c>
      <c r="FK264">
        <v>0</v>
      </c>
      <c r="FR264">
        <v>24.96</v>
      </c>
      <c r="FS264">
        <v>0</v>
      </c>
      <c r="FT264">
        <v>24.96</v>
      </c>
      <c r="FU264">
        <v>0</v>
      </c>
      <c r="FV264">
        <v>24.959999999999997</v>
      </c>
    </row>
    <row r="265" spans="1:178" x14ac:dyDescent="0.25">
      <c r="A265">
        <v>27</v>
      </c>
      <c r="B265">
        <v>106</v>
      </c>
      <c r="C265" t="s">
        <v>200</v>
      </c>
      <c r="D265" t="s">
        <v>195</v>
      </c>
      <c r="E265" t="s">
        <v>196</v>
      </c>
      <c r="F265" t="s">
        <v>197</v>
      </c>
      <c r="G265" t="s">
        <v>198</v>
      </c>
      <c r="H265" t="s">
        <v>199</v>
      </c>
      <c r="I265">
        <v>1981</v>
      </c>
      <c r="J265">
        <v>106</v>
      </c>
      <c r="K265" t="s">
        <v>200</v>
      </c>
      <c r="L265" t="s">
        <v>201</v>
      </c>
      <c r="M265" t="s">
        <v>202</v>
      </c>
      <c r="N265" t="s">
        <v>203</v>
      </c>
      <c r="O265" t="s">
        <v>204</v>
      </c>
      <c r="P265">
        <v>106</v>
      </c>
      <c r="Q265" t="s">
        <v>372</v>
      </c>
      <c r="R265">
        <v>106</v>
      </c>
      <c r="S265" t="s">
        <v>200</v>
      </c>
      <c r="T265" t="s">
        <v>287</v>
      </c>
      <c r="U265" t="s">
        <v>208</v>
      </c>
      <c r="V265" t="s">
        <v>261</v>
      </c>
      <c r="W265" t="s">
        <v>413</v>
      </c>
      <c r="X265">
        <v>0</v>
      </c>
      <c r="Y265" t="s">
        <v>413</v>
      </c>
      <c r="Z265">
        <v>1982</v>
      </c>
      <c r="AA265" t="s">
        <v>385</v>
      </c>
      <c r="AB265" t="s">
        <v>404</v>
      </c>
      <c r="AC265">
        <v>0</v>
      </c>
      <c r="AD265">
        <v>8.1999999999999993</v>
      </c>
      <c r="AE265" t="s">
        <v>405</v>
      </c>
      <c r="AF265" t="s">
        <v>213</v>
      </c>
      <c r="AG265" t="s">
        <v>388</v>
      </c>
      <c r="AH265" t="s">
        <v>215</v>
      </c>
      <c r="AI265" t="s">
        <v>215</v>
      </c>
      <c r="AJ265" t="s">
        <v>215</v>
      </c>
      <c r="AK265" t="s">
        <v>267</v>
      </c>
      <c r="AM265" t="s">
        <v>216</v>
      </c>
      <c r="AN265">
        <v>10144</v>
      </c>
      <c r="AO265">
        <v>10144</v>
      </c>
      <c r="AP265">
        <v>3</v>
      </c>
      <c r="AQ265">
        <v>3901</v>
      </c>
      <c r="AR265">
        <v>1984</v>
      </c>
      <c r="AZ265">
        <v>0</v>
      </c>
      <c r="BT265">
        <v>4.55</v>
      </c>
      <c r="DP265">
        <v>5.22</v>
      </c>
      <c r="DV265">
        <v>5.22</v>
      </c>
      <c r="FK265">
        <v>19.27</v>
      </c>
      <c r="FN265">
        <v>3.69</v>
      </c>
      <c r="FR265">
        <v>14.99</v>
      </c>
      <c r="FS265">
        <v>19.27</v>
      </c>
      <c r="FT265">
        <v>34.26</v>
      </c>
      <c r="FU265">
        <v>3.69</v>
      </c>
      <c r="FV265">
        <v>37.949999999999996</v>
      </c>
    </row>
    <row r="266" spans="1:178" x14ac:dyDescent="0.25">
      <c r="A266">
        <v>27</v>
      </c>
      <c r="B266">
        <v>106</v>
      </c>
      <c r="C266" t="s">
        <v>200</v>
      </c>
      <c r="D266" t="s">
        <v>195</v>
      </c>
      <c r="E266" t="s">
        <v>196</v>
      </c>
      <c r="F266" t="s">
        <v>197</v>
      </c>
      <c r="G266" t="s">
        <v>198</v>
      </c>
      <c r="H266" t="s">
        <v>199</v>
      </c>
      <c r="I266">
        <v>1981</v>
      </c>
      <c r="J266">
        <v>106</v>
      </c>
      <c r="K266" t="s">
        <v>200</v>
      </c>
      <c r="L266" t="s">
        <v>201</v>
      </c>
      <c r="M266" t="s">
        <v>202</v>
      </c>
      <c r="N266" t="s">
        <v>203</v>
      </c>
      <c r="O266" t="s">
        <v>204</v>
      </c>
      <c r="P266">
        <v>106</v>
      </c>
      <c r="Q266" t="s">
        <v>372</v>
      </c>
      <c r="R266">
        <v>106</v>
      </c>
      <c r="S266" t="s">
        <v>200</v>
      </c>
      <c r="T266" t="s">
        <v>287</v>
      </c>
      <c r="U266" t="s">
        <v>208</v>
      </c>
      <c r="V266" t="s">
        <v>261</v>
      </c>
      <c r="W266" t="s">
        <v>413</v>
      </c>
      <c r="X266">
        <v>0</v>
      </c>
      <c r="Y266" t="s">
        <v>413</v>
      </c>
      <c r="Z266">
        <v>1982</v>
      </c>
      <c r="AA266" t="s">
        <v>385</v>
      </c>
      <c r="AB266" t="s">
        <v>404</v>
      </c>
      <c r="AC266">
        <v>0</v>
      </c>
      <c r="AD266">
        <v>8.1999999999999993</v>
      </c>
      <c r="AE266" t="s">
        <v>405</v>
      </c>
      <c r="AF266" t="s">
        <v>213</v>
      </c>
      <c r="AG266" t="s">
        <v>388</v>
      </c>
      <c r="AH266" t="s">
        <v>215</v>
      </c>
      <c r="AI266" t="s">
        <v>215</v>
      </c>
      <c r="AJ266" t="s">
        <v>215</v>
      </c>
      <c r="AK266" t="s">
        <v>267</v>
      </c>
      <c r="AM266" t="s">
        <v>216</v>
      </c>
      <c r="AN266">
        <v>10144</v>
      </c>
      <c r="AO266">
        <v>10144</v>
      </c>
      <c r="AP266">
        <v>4</v>
      </c>
      <c r="AQ266">
        <v>3901</v>
      </c>
      <c r="AR266">
        <v>1985</v>
      </c>
      <c r="AZ266">
        <v>8.3800000000000008</v>
      </c>
      <c r="BN266">
        <v>0</v>
      </c>
      <c r="BX266">
        <v>3.33</v>
      </c>
      <c r="BY266">
        <v>5.84</v>
      </c>
      <c r="DQ266">
        <v>3.91</v>
      </c>
      <c r="DS266">
        <v>4.3099999999999996</v>
      </c>
      <c r="EJ266">
        <v>2.3199999999999998</v>
      </c>
      <c r="EL266">
        <v>13.46</v>
      </c>
      <c r="ET266">
        <v>2.6</v>
      </c>
      <c r="FK266">
        <v>53.21</v>
      </c>
      <c r="FN266">
        <v>13.21</v>
      </c>
      <c r="FO266">
        <v>10.62</v>
      </c>
      <c r="FR266">
        <v>44.15</v>
      </c>
      <c r="FS266">
        <v>53.21</v>
      </c>
      <c r="FT266">
        <v>97.36</v>
      </c>
      <c r="FU266">
        <v>23.83</v>
      </c>
      <c r="FV266">
        <v>121.19</v>
      </c>
    </row>
    <row r="267" spans="1:178" x14ac:dyDescent="0.25">
      <c r="A267">
        <v>27</v>
      </c>
      <c r="B267">
        <v>106</v>
      </c>
      <c r="C267" t="s">
        <v>200</v>
      </c>
      <c r="D267" t="s">
        <v>195</v>
      </c>
      <c r="E267" t="s">
        <v>196</v>
      </c>
      <c r="F267" t="s">
        <v>197</v>
      </c>
      <c r="G267" t="s">
        <v>198</v>
      </c>
      <c r="H267" t="s">
        <v>199</v>
      </c>
      <c r="I267">
        <v>1981</v>
      </c>
      <c r="J267">
        <v>106</v>
      </c>
      <c r="K267" t="s">
        <v>200</v>
      </c>
      <c r="L267" t="s">
        <v>201</v>
      </c>
      <c r="M267" t="s">
        <v>202</v>
      </c>
      <c r="N267" t="s">
        <v>203</v>
      </c>
      <c r="O267" t="s">
        <v>204</v>
      </c>
      <c r="P267">
        <v>106</v>
      </c>
      <c r="Q267" t="s">
        <v>372</v>
      </c>
      <c r="R267">
        <v>106</v>
      </c>
      <c r="S267" t="s">
        <v>200</v>
      </c>
      <c r="T267" t="s">
        <v>287</v>
      </c>
      <c r="U267" t="s">
        <v>208</v>
      </c>
      <c r="V267" t="s">
        <v>261</v>
      </c>
      <c r="W267" t="s">
        <v>413</v>
      </c>
      <c r="X267">
        <v>0</v>
      </c>
      <c r="Y267" t="s">
        <v>413</v>
      </c>
      <c r="Z267">
        <v>1982</v>
      </c>
      <c r="AA267" t="s">
        <v>385</v>
      </c>
      <c r="AB267" t="s">
        <v>404</v>
      </c>
      <c r="AC267">
        <v>0</v>
      </c>
      <c r="AD267">
        <v>8.1999999999999993</v>
      </c>
      <c r="AE267" t="s">
        <v>405</v>
      </c>
      <c r="AF267" t="s">
        <v>213</v>
      </c>
      <c r="AG267" t="s">
        <v>388</v>
      </c>
      <c r="AH267" t="s">
        <v>215</v>
      </c>
      <c r="AI267" t="s">
        <v>215</v>
      </c>
      <c r="AJ267" t="s">
        <v>215</v>
      </c>
      <c r="AK267" t="s">
        <v>267</v>
      </c>
      <c r="AM267" t="s">
        <v>216</v>
      </c>
      <c r="AN267">
        <v>10144</v>
      </c>
      <c r="AO267">
        <v>10144</v>
      </c>
      <c r="AP267">
        <v>5</v>
      </c>
      <c r="AQ267">
        <v>3901</v>
      </c>
      <c r="AR267">
        <v>1986</v>
      </c>
      <c r="BU267">
        <v>17.47</v>
      </c>
      <c r="BX267">
        <v>4.76</v>
      </c>
      <c r="CR267">
        <v>2.95</v>
      </c>
      <c r="FA267">
        <v>4.4000000000000004</v>
      </c>
      <c r="FK267">
        <v>14.72</v>
      </c>
      <c r="FN267">
        <v>4.1500000000000004</v>
      </c>
      <c r="FO267">
        <v>20.82</v>
      </c>
      <c r="FR267">
        <v>29.58</v>
      </c>
      <c r="FS267">
        <v>14.72</v>
      </c>
      <c r="FT267">
        <v>44.3</v>
      </c>
      <c r="FU267">
        <v>24.97</v>
      </c>
      <c r="FV267">
        <v>69.27</v>
      </c>
    </row>
    <row r="268" spans="1:178" x14ac:dyDescent="0.25">
      <c r="A268">
        <v>27</v>
      </c>
      <c r="B268">
        <v>106</v>
      </c>
      <c r="C268" t="s">
        <v>200</v>
      </c>
      <c r="D268" t="s">
        <v>195</v>
      </c>
      <c r="E268" t="s">
        <v>196</v>
      </c>
      <c r="F268" t="s">
        <v>197</v>
      </c>
      <c r="G268" t="s">
        <v>198</v>
      </c>
      <c r="H268" t="s">
        <v>199</v>
      </c>
      <c r="I268">
        <v>1981</v>
      </c>
      <c r="J268">
        <v>106</v>
      </c>
      <c r="K268" t="s">
        <v>200</v>
      </c>
      <c r="L268" t="s">
        <v>201</v>
      </c>
      <c r="M268" t="s">
        <v>202</v>
      </c>
      <c r="N268" t="s">
        <v>203</v>
      </c>
      <c r="O268" t="s">
        <v>204</v>
      </c>
      <c r="P268">
        <v>106</v>
      </c>
      <c r="Q268" t="s">
        <v>372</v>
      </c>
      <c r="R268">
        <v>106</v>
      </c>
      <c r="S268" t="s">
        <v>200</v>
      </c>
      <c r="T268" t="s">
        <v>287</v>
      </c>
      <c r="U268" t="s">
        <v>208</v>
      </c>
      <c r="V268" t="s">
        <v>261</v>
      </c>
      <c r="W268" t="s">
        <v>413</v>
      </c>
      <c r="X268">
        <v>0</v>
      </c>
      <c r="Y268" t="s">
        <v>413</v>
      </c>
      <c r="Z268">
        <v>1982</v>
      </c>
      <c r="AA268" t="s">
        <v>385</v>
      </c>
      <c r="AB268" t="s">
        <v>404</v>
      </c>
      <c r="AC268">
        <v>0</v>
      </c>
      <c r="AD268">
        <v>8.1999999999999993</v>
      </c>
      <c r="AE268" t="s">
        <v>405</v>
      </c>
      <c r="AF268" t="s">
        <v>213</v>
      </c>
      <c r="AG268" t="s">
        <v>388</v>
      </c>
      <c r="AH268" t="s">
        <v>215</v>
      </c>
      <c r="AI268" t="s">
        <v>215</v>
      </c>
      <c r="AJ268" t="s">
        <v>215</v>
      </c>
      <c r="AK268" t="s">
        <v>267</v>
      </c>
      <c r="AM268" t="s">
        <v>216</v>
      </c>
      <c r="AN268">
        <v>10144</v>
      </c>
      <c r="AO268">
        <v>10144</v>
      </c>
      <c r="AP268">
        <v>6</v>
      </c>
      <c r="AQ268">
        <v>3901</v>
      </c>
      <c r="AR268">
        <v>1987</v>
      </c>
      <c r="FK268">
        <v>10.89</v>
      </c>
      <c r="FN268">
        <v>1</v>
      </c>
      <c r="FO268">
        <v>6.97</v>
      </c>
      <c r="FR268">
        <v>0</v>
      </c>
      <c r="FS268">
        <v>10.89</v>
      </c>
      <c r="FT268">
        <v>10.89</v>
      </c>
      <c r="FU268">
        <v>7.97</v>
      </c>
      <c r="FV268">
        <v>18.86</v>
      </c>
    </row>
    <row r="269" spans="1:178" x14ac:dyDescent="0.25">
      <c r="A269">
        <v>27</v>
      </c>
      <c r="B269">
        <v>106</v>
      </c>
      <c r="C269" t="s">
        <v>200</v>
      </c>
      <c r="D269" t="s">
        <v>195</v>
      </c>
      <c r="E269" t="s">
        <v>196</v>
      </c>
      <c r="F269" t="s">
        <v>197</v>
      </c>
      <c r="G269" t="s">
        <v>198</v>
      </c>
      <c r="H269" t="s">
        <v>199</v>
      </c>
      <c r="I269">
        <v>1981</v>
      </c>
      <c r="J269">
        <v>106</v>
      </c>
      <c r="K269" t="s">
        <v>200</v>
      </c>
      <c r="L269" t="s">
        <v>201</v>
      </c>
      <c r="M269" t="s">
        <v>202</v>
      </c>
      <c r="N269" t="s">
        <v>203</v>
      </c>
      <c r="O269" t="s">
        <v>204</v>
      </c>
      <c r="P269">
        <v>106</v>
      </c>
      <c r="Q269" t="s">
        <v>372</v>
      </c>
      <c r="R269">
        <v>106</v>
      </c>
      <c r="S269" t="s">
        <v>200</v>
      </c>
      <c r="T269" t="s">
        <v>287</v>
      </c>
      <c r="U269" t="s">
        <v>208</v>
      </c>
      <c r="V269" t="s">
        <v>261</v>
      </c>
      <c r="W269" t="s">
        <v>413</v>
      </c>
      <c r="X269">
        <v>0</v>
      </c>
      <c r="Y269" t="s">
        <v>413</v>
      </c>
      <c r="Z269">
        <v>1982</v>
      </c>
      <c r="AA269" t="s">
        <v>385</v>
      </c>
      <c r="AB269" t="s">
        <v>404</v>
      </c>
      <c r="AC269">
        <v>0</v>
      </c>
      <c r="AD269">
        <v>8.1999999999999993</v>
      </c>
      <c r="AE269" t="s">
        <v>405</v>
      </c>
      <c r="AF269" t="s">
        <v>213</v>
      </c>
      <c r="AG269" t="s">
        <v>388</v>
      </c>
      <c r="AH269" t="s">
        <v>215</v>
      </c>
      <c r="AI269" t="s">
        <v>215</v>
      </c>
      <c r="AJ269" t="s">
        <v>215</v>
      </c>
      <c r="AK269" t="s">
        <v>267</v>
      </c>
      <c r="AM269" t="s">
        <v>216</v>
      </c>
      <c r="AN269">
        <v>10144</v>
      </c>
      <c r="AO269">
        <v>10144</v>
      </c>
      <c r="AP269">
        <v>7</v>
      </c>
      <c r="AQ269">
        <v>3901</v>
      </c>
      <c r="AR269">
        <v>1988</v>
      </c>
      <c r="FO269">
        <v>2.72</v>
      </c>
      <c r="FR269">
        <v>0</v>
      </c>
      <c r="FS269">
        <v>0</v>
      </c>
      <c r="FT269">
        <v>0</v>
      </c>
      <c r="FU269">
        <v>2.72</v>
      </c>
      <c r="FV269">
        <v>2.72</v>
      </c>
    </row>
    <row r="270" spans="1:178" x14ac:dyDescent="0.25">
      <c r="A270">
        <v>27</v>
      </c>
      <c r="B270">
        <v>106</v>
      </c>
      <c r="C270" t="s">
        <v>200</v>
      </c>
      <c r="D270" t="s">
        <v>195</v>
      </c>
      <c r="E270" t="s">
        <v>196</v>
      </c>
      <c r="F270" t="s">
        <v>197</v>
      </c>
      <c r="G270" t="s">
        <v>198</v>
      </c>
      <c r="H270" t="s">
        <v>199</v>
      </c>
      <c r="I270">
        <v>1981</v>
      </c>
      <c r="J270">
        <v>106</v>
      </c>
      <c r="K270" t="s">
        <v>200</v>
      </c>
      <c r="L270" t="s">
        <v>201</v>
      </c>
      <c r="M270" t="s">
        <v>202</v>
      </c>
      <c r="N270" t="s">
        <v>203</v>
      </c>
      <c r="O270" t="s">
        <v>204</v>
      </c>
      <c r="P270">
        <v>106</v>
      </c>
      <c r="Q270" t="s">
        <v>372</v>
      </c>
      <c r="R270">
        <v>106</v>
      </c>
      <c r="S270" t="s">
        <v>200</v>
      </c>
      <c r="T270" t="s">
        <v>287</v>
      </c>
      <c r="U270" t="s">
        <v>208</v>
      </c>
      <c r="V270" t="s">
        <v>261</v>
      </c>
      <c r="W270" t="s">
        <v>414</v>
      </c>
      <c r="X270">
        <v>0</v>
      </c>
      <c r="Y270" t="s">
        <v>414</v>
      </c>
      <c r="Z270">
        <v>1982</v>
      </c>
      <c r="AA270" t="s">
        <v>395</v>
      </c>
      <c r="AB270" t="s">
        <v>415</v>
      </c>
      <c r="AC270">
        <v>0</v>
      </c>
      <c r="AD270">
        <v>8.4</v>
      </c>
      <c r="AE270" t="s">
        <v>416</v>
      </c>
      <c r="AF270" t="s">
        <v>213</v>
      </c>
      <c r="AG270" t="s">
        <v>388</v>
      </c>
      <c r="AH270" t="s">
        <v>215</v>
      </c>
      <c r="AI270" t="s">
        <v>215</v>
      </c>
      <c r="AJ270" t="s">
        <v>215</v>
      </c>
      <c r="AK270" t="s">
        <v>267</v>
      </c>
      <c r="AL270">
        <v>6.4736000000000002E-2</v>
      </c>
      <c r="AM270" t="s">
        <v>216</v>
      </c>
      <c r="AN270">
        <v>9434</v>
      </c>
      <c r="AO270">
        <v>10087</v>
      </c>
      <c r="AP270">
        <v>2</v>
      </c>
      <c r="AQ270">
        <v>3900</v>
      </c>
      <c r="AR270">
        <v>1983</v>
      </c>
      <c r="BY270">
        <v>5.41</v>
      </c>
      <c r="DP270">
        <v>5.26</v>
      </c>
      <c r="FK270">
        <v>0.36</v>
      </c>
      <c r="FR270">
        <v>10.67</v>
      </c>
      <c r="FS270">
        <v>0.36</v>
      </c>
      <c r="FT270">
        <v>11.03</v>
      </c>
      <c r="FU270">
        <v>0</v>
      </c>
      <c r="FV270">
        <v>11.030000000000001</v>
      </c>
    </row>
    <row r="271" spans="1:178" x14ac:dyDescent="0.25">
      <c r="A271">
        <v>27</v>
      </c>
      <c r="B271">
        <v>106</v>
      </c>
      <c r="C271" t="s">
        <v>200</v>
      </c>
      <c r="D271" t="s">
        <v>195</v>
      </c>
      <c r="E271" t="s">
        <v>196</v>
      </c>
      <c r="F271" t="s">
        <v>197</v>
      </c>
      <c r="G271" t="s">
        <v>198</v>
      </c>
      <c r="H271" t="s">
        <v>199</v>
      </c>
      <c r="I271">
        <v>1981</v>
      </c>
      <c r="J271">
        <v>106</v>
      </c>
      <c r="K271" t="s">
        <v>200</v>
      </c>
      <c r="L271" t="s">
        <v>201</v>
      </c>
      <c r="M271" t="s">
        <v>202</v>
      </c>
      <c r="N271" t="s">
        <v>203</v>
      </c>
      <c r="O271" t="s">
        <v>204</v>
      </c>
      <c r="P271">
        <v>106</v>
      </c>
      <c r="Q271" t="s">
        <v>372</v>
      </c>
      <c r="R271">
        <v>106</v>
      </c>
      <c r="S271" t="s">
        <v>200</v>
      </c>
      <c r="T271" t="s">
        <v>287</v>
      </c>
      <c r="U271" t="s">
        <v>208</v>
      </c>
      <c r="V271" t="s">
        <v>261</v>
      </c>
      <c r="W271" t="s">
        <v>414</v>
      </c>
      <c r="X271">
        <v>0</v>
      </c>
      <c r="Y271" t="s">
        <v>414</v>
      </c>
      <c r="Z271">
        <v>1982</v>
      </c>
      <c r="AA271" t="s">
        <v>395</v>
      </c>
      <c r="AB271" t="s">
        <v>415</v>
      </c>
      <c r="AC271">
        <v>0</v>
      </c>
      <c r="AD271">
        <v>8.4</v>
      </c>
      <c r="AE271" t="s">
        <v>416</v>
      </c>
      <c r="AF271" t="s">
        <v>213</v>
      </c>
      <c r="AG271" t="s">
        <v>388</v>
      </c>
      <c r="AH271" t="s">
        <v>215</v>
      </c>
      <c r="AI271" t="s">
        <v>215</v>
      </c>
      <c r="AJ271" t="s">
        <v>215</v>
      </c>
      <c r="AK271" t="s">
        <v>267</v>
      </c>
      <c r="AL271">
        <v>6.4736000000000002E-2</v>
      </c>
      <c r="AM271" t="s">
        <v>216</v>
      </c>
      <c r="AN271">
        <v>9434</v>
      </c>
      <c r="AO271">
        <v>10087</v>
      </c>
      <c r="AP271">
        <v>3</v>
      </c>
      <c r="AQ271">
        <v>3900</v>
      </c>
      <c r="AR271">
        <v>1984</v>
      </c>
      <c r="BI271">
        <v>1.22</v>
      </c>
      <c r="BT271">
        <v>3.44</v>
      </c>
      <c r="BX271">
        <v>5.45</v>
      </c>
      <c r="CN271">
        <v>1.87</v>
      </c>
      <c r="DP271">
        <v>6.51</v>
      </c>
      <c r="DR271">
        <v>2.95</v>
      </c>
      <c r="FK271">
        <v>12.77</v>
      </c>
      <c r="FO271">
        <v>1.71</v>
      </c>
      <c r="FR271">
        <v>21.44</v>
      </c>
      <c r="FS271">
        <v>12.77</v>
      </c>
      <c r="FT271">
        <v>34.21</v>
      </c>
      <c r="FU271">
        <v>1.71</v>
      </c>
      <c r="FV271">
        <v>35.92</v>
      </c>
    </row>
    <row r="272" spans="1:178" x14ac:dyDescent="0.25">
      <c r="A272">
        <v>27</v>
      </c>
      <c r="B272">
        <v>106</v>
      </c>
      <c r="C272" t="s">
        <v>200</v>
      </c>
      <c r="D272" t="s">
        <v>195</v>
      </c>
      <c r="E272" t="s">
        <v>196</v>
      </c>
      <c r="F272" t="s">
        <v>197</v>
      </c>
      <c r="G272" t="s">
        <v>198</v>
      </c>
      <c r="H272" t="s">
        <v>199</v>
      </c>
      <c r="I272">
        <v>1981</v>
      </c>
      <c r="J272">
        <v>106</v>
      </c>
      <c r="K272" t="s">
        <v>200</v>
      </c>
      <c r="L272" t="s">
        <v>201</v>
      </c>
      <c r="M272" t="s">
        <v>202</v>
      </c>
      <c r="N272" t="s">
        <v>203</v>
      </c>
      <c r="O272" t="s">
        <v>204</v>
      </c>
      <c r="P272">
        <v>106</v>
      </c>
      <c r="Q272" t="s">
        <v>372</v>
      </c>
      <c r="R272">
        <v>106</v>
      </c>
      <c r="S272" t="s">
        <v>200</v>
      </c>
      <c r="T272" t="s">
        <v>287</v>
      </c>
      <c r="U272" t="s">
        <v>208</v>
      </c>
      <c r="V272" t="s">
        <v>261</v>
      </c>
      <c r="W272" t="s">
        <v>414</v>
      </c>
      <c r="X272">
        <v>0</v>
      </c>
      <c r="Y272" t="s">
        <v>414</v>
      </c>
      <c r="Z272">
        <v>1982</v>
      </c>
      <c r="AA272" t="s">
        <v>395</v>
      </c>
      <c r="AB272" t="s">
        <v>415</v>
      </c>
      <c r="AC272">
        <v>0</v>
      </c>
      <c r="AD272">
        <v>8.4</v>
      </c>
      <c r="AE272" t="s">
        <v>416</v>
      </c>
      <c r="AF272" t="s">
        <v>213</v>
      </c>
      <c r="AG272" t="s">
        <v>388</v>
      </c>
      <c r="AH272" t="s">
        <v>215</v>
      </c>
      <c r="AI272" t="s">
        <v>215</v>
      </c>
      <c r="AJ272" t="s">
        <v>215</v>
      </c>
      <c r="AK272" t="s">
        <v>267</v>
      </c>
      <c r="AL272">
        <v>6.4736000000000002E-2</v>
      </c>
      <c r="AM272" t="s">
        <v>216</v>
      </c>
      <c r="AN272">
        <v>9434</v>
      </c>
      <c r="AO272">
        <v>10087</v>
      </c>
      <c r="AP272">
        <v>4</v>
      </c>
      <c r="AQ272">
        <v>3900</v>
      </c>
      <c r="AR272">
        <v>1985</v>
      </c>
      <c r="AX272">
        <v>4.6100000000000003</v>
      </c>
      <c r="AZ272">
        <v>6.25</v>
      </c>
      <c r="BY272">
        <v>3.12</v>
      </c>
      <c r="CT272">
        <v>0</v>
      </c>
      <c r="DW272">
        <v>3.81</v>
      </c>
      <c r="FK272">
        <v>34.57</v>
      </c>
      <c r="FN272">
        <v>6.52</v>
      </c>
      <c r="FO272">
        <v>5.26</v>
      </c>
      <c r="FR272">
        <v>17.79</v>
      </c>
      <c r="FS272">
        <v>34.57</v>
      </c>
      <c r="FT272">
        <v>52.36</v>
      </c>
      <c r="FU272">
        <v>11.78</v>
      </c>
      <c r="FV272">
        <v>64.14</v>
      </c>
    </row>
    <row r="273" spans="1:178" x14ac:dyDescent="0.25">
      <c r="A273">
        <v>27</v>
      </c>
      <c r="B273">
        <v>106</v>
      </c>
      <c r="C273" t="s">
        <v>200</v>
      </c>
      <c r="D273" t="s">
        <v>195</v>
      </c>
      <c r="E273" t="s">
        <v>196</v>
      </c>
      <c r="F273" t="s">
        <v>197</v>
      </c>
      <c r="G273" t="s">
        <v>198</v>
      </c>
      <c r="H273" t="s">
        <v>199</v>
      </c>
      <c r="I273">
        <v>1981</v>
      </c>
      <c r="J273">
        <v>106</v>
      </c>
      <c r="K273" t="s">
        <v>200</v>
      </c>
      <c r="L273" t="s">
        <v>201</v>
      </c>
      <c r="M273" t="s">
        <v>202</v>
      </c>
      <c r="N273" t="s">
        <v>203</v>
      </c>
      <c r="O273" t="s">
        <v>204</v>
      </c>
      <c r="P273">
        <v>106</v>
      </c>
      <c r="Q273" t="s">
        <v>372</v>
      </c>
      <c r="R273">
        <v>106</v>
      </c>
      <c r="S273" t="s">
        <v>200</v>
      </c>
      <c r="T273" t="s">
        <v>287</v>
      </c>
      <c r="U273" t="s">
        <v>208</v>
      </c>
      <c r="V273" t="s">
        <v>261</v>
      </c>
      <c r="W273" t="s">
        <v>414</v>
      </c>
      <c r="X273">
        <v>0</v>
      </c>
      <c r="Y273" t="s">
        <v>414</v>
      </c>
      <c r="Z273">
        <v>1982</v>
      </c>
      <c r="AA273" t="s">
        <v>395</v>
      </c>
      <c r="AB273" t="s">
        <v>415</v>
      </c>
      <c r="AC273">
        <v>0</v>
      </c>
      <c r="AD273">
        <v>8.4</v>
      </c>
      <c r="AE273" t="s">
        <v>416</v>
      </c>
      <c r="AF273" t="s">
        <v>213</v>
      </c>
      <c r="AG273" t="s">
        <v>388</v>
      </c>
      <c r="AH273" t="s">
        <v>215</v>
      </c>
      <c r="AI273" t="s">
        <v>215</v>
      </c>
      <c r="AJ273" t="s">
        <v>215</v>
      </c>
      <c r="AK273" t="s">
        <v>267</v>
      </c>
      <c r="AL273">
        <v>6.4736000000000002E-2</v>
      </c>
      <c r="AM273" t="s">
        <v>216</v>
      </c>
      <c r="AN273">
        <v>9434</v>
      </c>
      <c r="AO273">
        <v>10087</v>
      </c>
      <c r="AP273">
        <v>5</v>
      </c>
      <c r="AQ273">
        <v>3900</v>
      </c>
      <c r="AR273">
        <v>1986</v>
      </c>
      <c r="AX273">
        <v>7.14</v>
      </c>
      <c r="BS273">
        <v>6.51</v>
      </c>
      <c r="BY273">
        <v>3.53</v>
      </c>
      <c r="ET273">
        <v>6.97</v>
      </c>
      <c r="FK273">
        <v>11.46</v>
      </c>
      <c r="FN273">
        <v>3.3</v>
      </c>
      <c r="FO273">
        <v>22.9</v>
      </c>
      <c r="FR273">
        <v>24.15</v>
      </c>
      <c r="FS273">
        <v>11.46</v>
      </c>
      <c r="FT273">
        <v>35.61</v>
      </c>
      <c r="FU273">
        <v>26.2</v>
      </c>
      <c r="FV273">
        <v>61.809999999999995</v>
      </c>
    </row>
    <row r="274" spans="1:178" x14ac:dyDescent="0.25">
      <c r="A274">
        <v>27</v>
      </c>
      <c r="B274">
        <v>106</v>
      </c>
      <c r="C274" t="s">
        <v>200</v>
      </c>
      <c r="D274" t="s">
        <v>195</v>
      </c>
      <c r="E274" t="s">
        <v>196</v>
      </c>
      <c r="F274" t="s">
        <v>197</v>
      </c>
      <c r="G274" t="s">
        <v>198</v>
      </c>
      <c r="H274" t="s">
        <v>199</v>
      </c>
      <c r="I274">
        <v>1981</v>
      </c>
      <c r="J274">
        <v>106</v>
      </c>
      <c r="K274" t="s">
        <v>200</v>
      </c>
      <c r="L274" t="s">
        <v>201</v>
      </c>
      <c r="M274" t="s">
        <v>202</v>
      </c>
      <c r="N274" t="s">
        <v>203</v>
      </c>
      <c r="O274" t="s">
        <v>204</v>
      </c>
      <c r="P274">
        <v>106</v>
      </c>
      <c r="Q274" t="s">
        <v>372</v>
      </c>
      <c r="R274">
        <v>106</v>
      </c>
      <c r="S274" t="s">
        <v>200</v>
      </c>
      <c r="T274" t="s">
        <v>287</v>
      </c>
      <c r="U274" t="s">
        <v>208</v>
      </c>
      <c r="V274" t="s">
        <v>261</v>
      </c>
      <c r="W274" t="s">
        <v>414</v>
      </c>
      <c r="X274">
        <v>0</v>
      </c>
      <c r="Y274" t="s">
        <v>414</v>
      </c>
      <c r="Z274">
        <v>1982</v>
      </c>
      <c r="AA274" t="s">
        <v>395</v>
      </c>
      <c r="AB274" t="s">
        <v>415</v>
      </c>
      <c r="AC274">
        <v>0</v>
      </c>
      <c r="AD274">
        <v>8.4</v>
      </c>
      <c r="AE274" t="s">
        <v>416</v>
      </c>
      <c r="AF274" t="s">
        <v>213</v>
      </c>
      <c r="AG274" t="s">
        <v>388</v>
      </c>
      <c r="AH274" t="s">
        <v>215</v>
      </c>
      <c r="AI274" t="s">
        <v>215</v>
      </c>
      <c r="AJ274" t="s">
        <v>215</v>
      </c>
      <c r="AK274" t="s">
        <v>267</v>
      </c>
      <c r="AL274">
        <v>6.4736000000000002E-2</v>
      </c>
      <c r="AM274" t="s">
        <v>216</v>
      </c>
      <c r="AN274">
        <v>9434</v>
      </c>
      <c r="AO274">
        <v>10087</v>
      </c>
      <c r="AP274">
        <v>6</v>
      </c>
      <c r="AQ274">
        <v>3900</v>
      </c>
      <c r="AR274">
        <v>1987</v>
      </c>
      <c r="FO274">
        <v>8.06</v>
      </c>
      <c r="FR274">
        <v>0</v>
      </c>
      <c r="FS274">
        <v>0</v>
      </c>
      <c r="FT274">
        <v>0</v>
      </c>
      <c r="FU274">
        <v>8.06</v>
      </c>
      <c r="FV274">
        <v>8.06</v>
      </c>
    </row>
    <row r="275" spans="1:178" x14ac:dyDescent="0.25">
      <c r="A275">
        <v>27</v>
      </c>
      <c r="B275">
        <v>106</v>
      </c>
      <c r="C275" t="s">
        <v>200</v>
      </c>
      <c r="D275" t="s">
        <v>195</v>
      </c>
      <c r="E275" t="s">
        <v>196</v>
      </c>
      <c r="F275" t="s">
        <v>197</v>
      </c>
      <c r="G275" t="s">
        <v>198</v>
      </c>
      <c r="H275" t="s">
        <v>199</v>
      </c>
      <c r="I275">
        <v>1981</v>
      </c>
      <c r="J275">
        <v>106</v>
      </c>
      <c r="K275" t="s">
        <v>200</v>
      </c>
      <c r="L275" t="s">
        <v>201</v>
      </c>
      <c r="M275" t="s">
        <v>202</v>
      </c>
      <c r="N275" t="s">
        <v>203</v>
      </c>
      <c r="O275" t="s">
        <v>204</v>
      </c>
      <c r="P275">
        <v>106</v>
      </c>
      <c r="Q275" t="s">
        <v>372</v>
      </c>
      <c r="R275">
        <v>106</v>
      </c>
      <c r="S275" t="s">
        <v>200</v>
      </c>
      <c r="T275" t="s">
        <v>287</v>
      </c>
      <c r="U275" t="s">
        <v>208</v>
      </c>
      <c r="V275" t="s">
        <v>261</v>
      </c>
      <c r="W275" t="s">
        <v>417</v>
      </c>
      <c r="X275">
        <v>0</v>
      </c>
      <c r="Y275" t="s">
        <v>417</v>
      </c>
      <c r="Z275">
        <v>1982</v>
      </c>
      <c r="AA275" t="s">
        <v>395</v>
      </c>
      <c r="AB275" t="s">
        <v>415</v>
      </c>
      <c r="AC275">
        <v>0</v>
      </c>
      <c r="AD275">
        <v>7.8</v>
      </c>
      <c r="AE275" t="s">
        <v>416</v>
      </c>
      <c r="AF275" t="s">
        <v>213</v>
      </c>
      <c r="AG275" t="s">
        <v>388</v>
      </c>
      <c r="AH275" t="s">
        <v>215</v>
      </c>
      <c r="AI275" t="s">
        <v>215</v>
      </c>
      <c r="AJ275" t="s">
        <v>215</v>
      </c>
      <c r="AK275" t="s">
        <v>267</v>
      </c>
      <c r="AL275">
        <v>5.9050999999999999E-2</v>
      </c>
      <c r="AM275" t="s">
        <v>216</v>
      </c>
      <c r="AN275">
        <v>9720</v>
      </c>
      <c r="AO275">
        <v>10330</v>
      </c>
      <c r="AP275">
        <v>2</v>
      </c>
      <c r="AQ275">
        <v>3899</v>
      </c>
      <c r="AR275">
        <v>1983</v>
      </c>
      <c r="DP275">
        <v>5.52</v>
      </c>
      <c r="EJ275">
        <v>3.53</v>
      </c>
      <c r="FK275">
        <v>0</v>
      </c>
      <c r="FR275">
        <v>9.0500000000000007</v>
      </c>
      <c r="FS275">
        <v>0</v>
      </c>
      <c r="FT275">
        <v>9.0500000000000007</v>
      </c>
      <c r="FU275">
        <v>0</v>
      </c>
      <c r="FV275">
        <v>9.0499999999999989</v>
      </c>
    </row>
    <row r="276" spans="1:178" x14ac:dyDescent="0.25">
      <c r="A276">
        <v>27</v>
      </c>
      <c r="B276">
        <v>106</v>
      </c>
      <c r="C276" t="s">
        <v>200</v>
      </c>
      <c r="D276" t="s">
        <v>195</v>
      </c>
      <c r="E276" t="s">
        <v>196</v>
      </c>
      <c r="F276" t="s">
        <v>197</v>
      </c>
      <c r="G276" t="s">
        <v>198</v>
      </c>
      <c r="H276" t="s">
        <v>199</v>
      </c>
      <c r="I276">
        <v>1981</v>
      </c>
      <c r="J276">
        <v>106</v>
      </c>
      <c r="K276" t="s">
        <v>200</v>
      </c>
      <c r="L276" t="s">
        <v>201</v>
      </c>
      <c r="M276" t="s">
        <v>202</v>
      </c>
      <c r="N276" t="s">
        <v>203</v>
      </c>
      <c r="O276" t="s">
        <v>204</v>
      </c>
      <c r="P276">
        <v>106</v>
      </c>
      <c r="Q276" t="s">
        <v>372</v>
      </c>
      <c r="R276">
        <v>106</v>
      </c>
      <c r="S276" t="s">
        <v>200</v>
      </c>
      <c r="T276" t="s">
        <v>287</v>
      </c>
      <c r="U276" t="s">
        <v>208</v>
      </c>
      <c r="V276" t="s">
        <v>261</v>
      </c>
      <c r="W276" t="s">
        <v>417</v>
      </c>
      <c r="X276">
        <v>0</v>
      </c>
      <c r="Y276" t="s">
        <v>417</v>
      </c>
      <c r="Z276">
        <v>1982</v>
      </c>
      <c r="AA276" t="s">
        <v>395</v>
      </c>
      <c r="AB276" t="s">
        <v>415</v>
      </c>
      <c r="AC276">
        <v>0</v>
      </c>
      <c r="AD276">
        <v>7.8</v>
      </c>
      <c r="AE276" t="s">
        <v>416</v>
      </c>
      <c r="AF276" t="s">
        <v>213</v>
      </c>
      <c r="AG276" t="s">
        <v>388</v>
      </c>
      <c r="AH276" t="s">
        <v>215</v>
      </c>
      <c r="AI276" t="s">
        <v>215</v>
      </c>
      <c r="AJ276" t="s">
        <v>215</v>
      </c>
      <c r="AK276" t="s">
        <v>267</v>
      </c>
      <c r="AL276">
        <v>5.9050999999999999E-2</v>
      </c>
      <c r="AM276" t="s">
        <v>216</v>
      </c>
      <c r="AN276">
        <v>9720</v>
      </c>
      <c r="AO276">
        <v>10330</v>
      </c>
      <c r="AP276">
        <v>3</v>
      </c>
      <c r="AQ276">
        <v>3899</v>
      </c>
      <c r="AR276">
        <v>1984</v>
      </c>
      <c r="DP276">
        <v>3.38</v>
      </c>
      <c r="FK276">
        <v>5.72</v>
      </c>
      <c r="FO276">
        <v>4.57</v>
      </c>
      <c r="FR276">
        <v>3.38</v>
      </c>
      <c r="FS276">
        <v>5.72</v>
      </c>
      <c r="FT276">
        <v>9.1</v>
      </c>
      <c r="FU276">
        <v>4.57</v>
      </c>
      <c r="FV276">
        <v>13.67</v>
      </c>
    </row>
    <row r="277" spans="1:178" x14ac:dyDescent="0.25">
      <c r="A277">
        <v>27</v>
      </c>
      <c r="B277">
        <v>106</v>
      </c>
      <c r="C277" t="s">
        <v>200</v>
      </c>
      <c r="D277" t="s">
        <v>195</v>
      </c>
      <c r="E277" t="s">
        <v>196</v>
      </c>
      <c r="F277" t="s">
        <v>197</v>
      </c>
      <c r="G277" t="s">
        <v>198</v>
      </c>
      <c r="H277" t="s">
        <v>199</v>
      </c>
      <c r="I277">
        <v>1981</v>
      </c>
      <c r="J277">
        <v>106</v>
      </c>
      <c r="K277" t="s">
        <v>200</v>
      </c>
      <c r="L277" t="s">
        <v>201</v>
      </c>
      <c r="M277" t="s">
        <v>202</v>
      </c>
      <c r="N277" t="s">
        <v>203</v>
      </c>
      <c r="O277" t="s">
        <v>204</v>
      </c>
      <c r="P277">
        <v>106</v>
      </c>
      <c r="Q277" t="s">
        <v>372</v>
      </c>
      <c r="R277">
        <v>106</v>
      </c>
      <c r="S277" t="s">
        <v>200</v>
      </c>
      <c r="T277" t="s">
        <v>287</v>
      </c>
      <c r="U277" t="s">
        <v>208</v>
      </c>
      <c r="V277" t="s">
        <v>261</v>
      </c>
      <c r="W277" t="s">
        <v>417</v>
      </c>
      <c r="X277">
        <v>0</v>
      </c>
      <c r="Y277" t="s">
        <v>417</v>
      </c>
      <c r="Z277">
        <v>1982</v>
      </c>
      <c r="AA277" t="s">
        <v>395</v>
      </c>
      <c r="AB277" t="s">
        <v>415</v>
      </c>
      <c r="AC277">
        <v>0</v>
      </c>
      <c r="AD277">
        <v>7.8</v>
      </c>
      <c r="AE277" t="s">
        <v>416</v>
      </c>
      <c r="AF277" t="s">
        <v>213</v>
      </c>
      <c r="AG277" t="s">
        <v>388</v>
      </c>
      <c r="AH277" t="s">
        <v>215</v>
      </c>
      <c r="AI277" t="s">
        <v>215</v>
      </c>
      <c r="AJ277" t="s">
        <v>215</v>
      </c>
      <c r="AK277" t="s">
        <v>267</v>
      </c>
      <c r="AL277">
        <v>5.9050999999999999E-2</v>
      </c>
      <c r="AM277" t="s">
        <v>216</v>
      </c>
      <c r="AN277">
        <v>9720</v>
      </c>
      <c r="AO277">
        <v>10330</v>
      </c>
      <c r="AP277">
        <v>4</v>
      </c>
      <c r="AQ277">
        <v>3899</v>
      </c>
      <c r="AR277">
        <v>1985</v>
      </c>
      <c r="EJ277">
        <v>0</v>
      </c>
      <c r="ET277">
        <v>0</v>
      </c>
      <c r="FK277">
        <v>26.94</v>
      </c>
      <c r="FN277">
        <v>9.7100000000000009</v>
      </c>
      <c r="FO277">
        <v>8.69</v>
      </c>
      <c r="FR277">
        <v>0</v>
      </c>
      <c r="FS277">
        <v>26.94</v>
      </c>
      <c r="FT277">
        <v>26.94</v>
      </c>
      <c r="FU277">
        <v>18.399999999999999</v>
      </c>
      <c r="FV277">
        <v>45.34</v>
      </c>
    </row>
    <row r="278" spans="1:178" x14ac:dyDescent="0.25">
      <c r="A278">
        <v>27</v>
      </c>
      <c r="B278">
        <v>106</v>
      </c>
      <c r="C278" t="s">
        <v>200</v>
      </c>
      <c r="D278" t="s">
        <v>195</v>
      </c>
      <c r="E278" t="s">
        <v>196</v>
      </c>
      <c r="F278" t="s">
        <v>197</v>
      </c>
      <c r="G278" t="s">
        <v>198</v>
      </c>
      <c r="H278" t="s">
        <v>199</v>
      </c>
      <c r="I278">
        <v>1981</v>
      </c>
      <c r="J278">
        <v>106</v>
      </c>
      <c r="K278" t="s">
        <v>200</v>
      </c>
      <c r="L278" t="s">
        <v>201</v>
      </c>
      <c r="M278" t="s">
        <v>202</v>
      </c>
      <c r="N278" t="s">
        <v>203</v>
      </c>
      <c r="O278" t="s">
        <v>204</v>
      </c>
      <c r="P278">
        <v>106</v>
      </c>
      <c r="Q278" t="s">
        <v>372</v>
      </c>
      <c r="R278">
        <v>106</v>
      </c>
      <c r="S278" t="s">
        <v>200</v>
      </c>
      <c r="T278" t="s">
        <v>287</v>
      </c>
      <c r="U278" t="s">
        <v>208</v>
      </c>
      <c r="V278" t="s">
        <v>261</v>
      </c>
      <c r="W278" t="s">
        <v>417</v>
      </c>
      <c r="X278">
        <v>0</v>
      </c>
      <c r="Y278" t="s">
        <v>417</v>
      </c>
      <c r="Z278">
        <v>1982</v>
      </c>
      <c r="AA278" t="s">
        <v>395</v>
      </c>
      <c r="AB278" t="s">
        <v>415</v>
      </c>
      <c r="AC278">
        <v>0</v>
      </c>
      <c r="AD278">
        <v>7.8</v>
      </c>
      <c r="AE278" t="s">
        <v>416</v>
      </c>
      <c r="AF278" t="s">
        <v>213</v>
      </c>
      <c r="AG278" t="s">
        <v>388</v>
      </c>
      <c r="AH278" t="s">
        <v>215</v>
      </c>
      <c r="AI278" t="s">
        <v>215</v>
      </c>
      <c r="AJ278" t="s">
        <v>215</v>
      </c>
      <c r="AK278" t="s">
        <v>267</v>
      </c>
      <c r="AL278">
        <v>5.9050999999999999E-2</v>
      </c>
      <c r="AM278" t="s">
        <v>216</v>
      </c>
      <c r="AN278">
        <v>9720</v>
      </c>
      <c r="AO278">
        <v>10330</v>
      </c>
      <c r="AP278">
        <v>5</v>
      </c>
      <c r="AQ278">
        <v>3899</v>
      </c>
      <c r="AR278">
        <v>1986</v>
      </c>
      <c r="BY278">
        <v>4.01</v>
      </c>
      <c r="EL278">
        <v>7.74</v>
      </c>
      <c r="FK278">
        <v>11.74</v>
      </c>
      <c r="FN278">
        <v>5.49</v>
      </c>
      <c r="FO278">
        <v>31.74</v>
      </c>
      <c r="FR278">
        <v>11.75</v>
      </c>
      <c r="FS278">
        <v>11.74</v>
      </c>
      <c r="FT278">
        <v>23.49</v>
      </c>
      <c r="FU278">
        <v>37.229999999999997</v>
      </c>
      <c r="FV278">
        <v>60.72</v>
      </c>
    </row>
    <row r="279" spans="1:178" x14ac:dyDescent="0.25">
      <c r="A279">
        <v>27</v>
      </c>
      <c r="B279">
        <v>106</v>
      </c>
      <c r="C279" t="s">
        <v>200</v>
      </c>
      <c r="D279" t="s">
        <v>195</v>
      </c>
      <c r="E279" t="s">
        <v>196</v>
      </c>
      <c r="F279" t="s">
        <v>197</v>
      </c>
      <c r="G279" t="s">
        <v>198</v>
      </c>
      <c r="H279" t="s">
        <v>199</v>
      </c>
      <c r="I279">
        <v>1981</v>
      </c>
      <c r="J279">
        <v>106</v>
      </c>
      <c r="K279" t="s">
        <v>200</v>
      </c>
      <c r="L279" t="s">
        <v>201</v>
      </c>
      <c r="M279" t="s">
        <v>202</v>
      </c>
      <c r="N279" t="s">
        <v>203</v>
      </c>
      <c r="O279" t="s">
        <v>204</v>
      </c>
      <c r="P279">
        <v>106</v>
      </c>
      <c r="Q279" t="s">
        <v>372</v>
      </c>
      <c r="R279">
        <v>106</v>
      </c>
      <c r="S279" t="s">
        <v>200</v>
      </c>
      <c r="T279" t="s">
        <v>287</v>
      </c>
      <c r="U279" t="s">
        <v>208</v>
      </c>
      <c r="V279" t="s">
        <v>261</v>
      </c>
      <c r="W279" t="s">
        <v>417</v>
      </c>
      <c r="X279">
        <v>0</v>
      </c>
      <c r="Y279" t="s">
        <v>417</v>
      </c>
      <c r="Z279">
        <v>1982</v>
      </c>
      <c r="AA279" t="s">
        <v>395</v>
      </c>
      <c r="AB279" t="s">
        <v>415</v>
      </c>
      <c r="AC279">
        <v>0</v>
      </c>
      <c r="AD279">
        <v>7.8</v>
      </c>
      <c r="AE279" t="s">
        <v>416</v>
      </c>
      <c r="AF279" t="s">
        <v>213</v>
      </c>
      <c r="AG279" t="s">
        <v>388</v>
      </c>
      <c r="AH279" t="s">
        <v>215</v>
      </c>
      <c r="AI279" t="s">
        <v>215</v>
      </c>
      <c r="AJ279" t="s">
        <v>215</v>
      </c>
      <c r="AK279" t="s">
        <v>267</v>
      </c>
      <c r="AL279">
        <v>5.9050999999999999E-2</v>
      </c>
      <c r="AM279" t="s">
        <v>216</v>
      </c>
      <c r="AN279">
        <v>9720</v>
      </c>
      <c r="AO279">
        <v>10330</v>
      </c>
      <c r="AP279">
        <v>6</v>
      </c>
      <c r="AQ279">
        <v>3899</v>
      </c>
      <c r="AR279">
        <v>1987</v>
      </c>
      <c r="EZ279">
        <v>5.38</v>
      </c>
      <c r="FK279">
        <v>2.68</v>
      </c>
      <c r="FN279">
        <v>1.07</v>
      </c>
      <c r="FO279">
        <v>3.44</v>
      </c>
      <c r="FR279">
        <v>5.38</v>
      </c>
      <c r="FS279">
        <v>2.68</v>
      </c>
      <c r="FT279">
        <v>8.06</v>
      </c>
      <c r="FU279">
        <v>4.51</v>
      </c>
      <c r="FV279">
        <v>12.57</v>
      </c>
    </row>
    <row r="280" spans="1:178" x14ac:dyDescent="0.25">
      <c r="A280">
        <v>27</v>
      </c>
      <c r="B280">
        <v>106</v>
      </c>
      <c r="C280" t="s">
        <v>200</v>
      </c>
      <c r="D280" t="s">
        <v>195</v>
      </c>
      <c r="E280" t="s">
        <v>196</v>
      </c>
      <c r="F280" t="s">
        <v>197</v>
      </c>
      <c r="G280" t="s">
        <v>198</v>
      </c>
      <c r="H280" t="s">
        <v>199</v>
      </c>
      <c r="I280">
        <v>1981</v>
      </c>
      <c r="J280">
        <v>106</v>
      </c>
      <c r="K280" t="s">
        <v>200</v>
      </c>
      <c r="L280" t="s">
        <v>201</v>
      </c>
      <c r="M280" t="s">
        <v>202</v>
      </c>
      <c r="N280" t="s">
        <v>203</v>
      </c>
      <c r="O280" t="s">
        <v>204</v>
      </c>
      <c r="P280">
        <v>106</v>
      </c>
      <c r="Q280" t="s">
        <v>372</v>
      </c>
      <c r="R280">
        <v>106</v>
      </c>
      <c r="S280" t="s">
        <v>200</v>
      </c>
      <c r="T280" t="s">
        <v>287</v>
      </c>
      <c r="U280" t="s">
        <v>208</v>
      </c>
      <c r="V280" t="s">
        <v>261</v>
      </c>
      <c r="W280" t="s">
        <v>418</v>
      </c>
      <c r="X280">
        <v>0</v>
      </c>
      <c r="Y280" t="s">
        <v>418</v>
      </c>
      <c r="Z280">
        <v>1982</v>
      </c>
      <c r="AA280" t="s">
        <v>395</v>
      </c>
      <c r="AB280" t="s">
        <v>415</v>
      </c>
      <c r="AC280">
        <v>0</v>
      </c>
      <c r="AD280">
        <v>7.3</v>
      </c>
      <c r="AE280" t="s">
        <v>416</v>
      </c>
      <c r="AF280" t="s">
        <v>213</v>
      </c>
      <c r="AG280" t="s">
        <v>388</v>
      </c>
      <c r="AH280" t="s">
        <v>215</v>
      </c>
      <c r="AI280" t="s">
        <v>215</v>
      </c>
      <c r="AJ280" t="s">
        <v>215</v>
      </c>
      <c r="AK280" t="s">
        <v>267</v>
      </c>
      <c r="AL280">
        <v>5.6378999999999999E-2</v>
      </c>
      <c r="AM280" t="s">
        <v>216</v>
      </c>
      <c r="AN280">
        <v>9356</v>
      </c>
      <c r="AO280">
        <v>9915</v>
      </c>
      <c r="AP280">
        <v>2</v>
      </c>
      <c r="AQ280">
        <v>3898</v>
      </c>
      <c r="AR280">
        <v>1983</v>
      </c>
      <c r="DP280">
        <v>2.76</v>
      </c>
      <c r="EZ280">
        <v>5.12</v>
      </c>
      <c r="FR280">
        <v>7.88</v>
      </c>
      <c r="FS280">
        <v>0</v>
      </c>
      <c r="FT280">
        <v>7.88</v>
      </c>
      <c r="FU280">
        <v>0</v>
      </c>
      <c r="FV280">
        <v>7.88</v>
      </c>
    </row>
    <row r="281" spans="1:178" x14ac:dyDescent="0.25">
      <c r="A281">
        <v>27</v>
      </c>
      <c r="B281">
        <v>106</v>
      </c>
      <c r="C281" t="s">
        <v>200</v>
      </c>
      <c r="D281" t="s">
        <v>195</v>
      </c>
      <c r="E281" t="s">
        <v>196</v>
      </c>
      <c r="F281" t="s">
        <v>197</v>
      </c>
      <c r="G281" t="s">
        <v>198</v>
      </c>
      <c r="H281" t="s">
        <v>199</v>
      </c>
      <c r="I281">
        <v>1981</v>
      </c>
      <c r="J281">
        <v>106</v>
      </c>
      <c r="K281" t="s">
        <v>200</v>
      </c>
      <c r="L281" t="s">
        <v>201</v>
      </c>
      <c r="M281" t="s">
        <v>202</v>
      </c>
      <c r="N281" t="s">
        <v>203</v>
      </c>
      <c r="O281" t="s">
        <v>204</v>
      </c>
      <c r="P281">
        <v>106</v>
      </c>
      <c r="Q281" t="s">
        <v>372</v>
      </c>
      <c r="R281">
        <v>106</v>
      </c>
      <c r="S281" t="s">
        <v>200</v>
      </c>
      <c r="T281" t="s">
        <v>287</v>
      </c>
      <c r="U281" t="s">
        <v>208</v>
      </c>
      <c r="V281" t="s">
        <v>261</v>
      </c>
      <c r="W281" t="s">
        <v>418</v>
      </c>
      <c r="X281">
        <v>0</v>
      </c>
      <c r="Y281" t="s">
        <v>418</v>
      </c>
      <c r="Z281">
        <v>1982</v>
      </c>
      <c r="AA281" t="s">
        <v>395</v>
      </c>
      <c r="AB281" t="s">
        <v>415</v>
      </c>
      <c r="AC281">
        <v>0</v>
      </c>
      <c r="AD281">
        <v>7.3</v>
      </c>
      <c r="AE281" t="s">
        <v>416</v>
      </c>
      <c r="AF281" t="s">
        <v>213</v>
      </c>
      <c r="AG281" t="s">
        <v>388</v>
      </c>
      <c r="AH281" t="s">
        <v>215</v>
      </c>
      <c r="AI281" t="s">
        <v>215</v>
      </c>
      <c r="AJ281" t="s">
        <v>215</v>
      </c>
      <c r="AK281" t="s">
        <v>267</v>
      </c>
      <c r="AL281">
        <v>5.6378999999999999E-2</v>
      </c>
      <c r="AM281" t="s">
        <v>216</v>
      </c>
      <c r="AN281">
        <v>9356</v>
      </c>
      <c r="AO281">
        <v>9915</v>
      </c>
      <c r="AP281">
        <v>3</v>
      </c>
      <c r="AQ281">
        <v>3898</v>
      </c>
      <c r="AR281">
        <v>1984</v>
      </c>
      <c r="DS281">
        <v>10.86</v>
      </c>
      <c r="EF281">
        <v>0</v>
      </c>
      <c r="EY281">
        <v>0</v>
      </c>
      <c r="EZ281">
        <v>3.11</v>
      </c>
      <c r="FA281">
        <v>5.24</v>
      </c>
      <c r="FE281">
        <v>4.04</v>
      </c>
      <c r="FK281">
        <v>9.98</v>
      </c>
      <c r="FN281">
        <v>0.98</v>
      </c>
      <c r="FR281">
        <v>23.25</v>
      </c>
      <c r="FS281">
        <v>9.98</v>
      </c>
      <c r="FT281">
        <v>33.229999999999997</v>
      </c>
      <c r="FU281">
        <v>0.98</v>
      </c>
      <c r="FV281">
        <v>34.209999999999994</v>
      </c>
    </row>
    <row r="282" spans="1:178" x14ac:dyDescent="0.25">
      <c r="A282">
        <v>27</v>
      </c>
      <c r="B282">
        <v>106</v>
      </c>
      <c r="C282" t="s">
        <v>200</v>
      </c>
      <c r="D282" t="s">
        <v>195</v>
      </c>
      <c r="E282" t="s">
        <v>196</v>
      </c>
      <c r="F282" t="s">
        <v>197</v>
      </c>
      <c r="G282" t="s">
        <v>198</v>
      </c>
      <c r="H282" t="s">
        <v>199</v>
      </c>
      <c r="I282">
        <v>1981</v>
      </c>
      <c r="J282">
        <v>106</v>
      </c>
      <c r="K282" t="s">
        <v>200</v>
      </c>
      <c r="L282" t="s">
        <v>201</v>
      </c>
      <c r="M282" t="s">
        <v>202</v>
      </c>
      <c r="N282" t="s">
        <v>203</v>
      </c>
      <c r="O282" t="s">
        <v>204</v>
      </c>
      <c r="P282">
        <v>106</v>
      </c>
      <c r="Q282" t="s">
        <v>372</v>
      </c>
      <c r="R282">
        <v>106</v>
      </c>
      <c r="S282" t="s">
        <v>200</v>
      </c>
      <c r="T282" t="s">
        <v>287</v>
      </c>
      <c r="U282" t="s">
        <v>208</v>
      </c>
      <c r="V282" t="s">
        <v>261</v>
      </c>
      <c r="W282" t="s">
        <v>418</v>
      </c>
      <c r="X282">
        <v>0</v>
      </c>
      <c r="Y282" t="s">
        <v>418</v>
      </c>
      <c r="Z282">
        <v>1982</v>
      </c>
      <c r="AA282" t="s">
        <v>395</v>
      </c>
      <c r="AB282" t="s">
        <v>415</v>
      </c>
      <c r="AC282">
        <v>0</v>
      </c>
      <c r="AD282">
        <v>7.3</v>
      </c>
      <c r="AE282" t="s">
        <v>416</v>
      </c>
      <c r="AF282" t="s">
        <v>213</v>
      </c>
      <c r="AG282" t="s">
        <v>388</v>
      </c>
      <c r="AH282" t="s">
        <v>215</v>
      </c>
      <c r="AI282" t="s">
        <v>215</v>
      </c>
      <c r="AJ282" t="s">
        <v>215</v>
      </c>
      <c r="AK282" t="s">
        <v>267</v>
      </c>
      <c r="AL282">
        <v>5.6378999999999999E-2</v>
      </c>
      <c r="AM282" t="s">
        <v>216</v>
      </c>
      <c r="AN282">
        <v>9356</v>
      </c>
      <c r="AO282">
        <v>9915</v>
      </c>
      <c r="AP282">
        <v>4</v>
      </c>
      <c r="AQ282">
        <v>3898</v>
      </c>
      <c r="AR282">
        <v>1985</v>
      </c>
      <c r="AU282">
        <v>0</v>
      </c>
      <c r="BS282">
        <v>3.74</v>
      </c>
      <c r="BY282">
        <v>5.71</v>
      </c>
      <c r="FK282">
        <v>15.1</v>
      </c>
      <c r="FN282">
        <v>8.6199999999999992</v>
      </c>
      <c r="FO282">
        <v>4.2</v>
      </c>
      <c r="FR282">
        <v>9.4499999999999993</v>
      </c>
      <c r="FS282">
        <v>15.1</v>
      </c>
      <c r="FT282">
        <v>24.55</v>
      </c>
      <c r="FU282">
        <v>12.82</v>
      </c>
      <c r="FV282">
        <v>37.370000000000005</v>
      </c>
    </row>
    <row r="283" spans="1:178" x14ac:dyDescent="0.25">
      <c r="A283">
        <v>27</v>
      </c>
      <c r="B283">
        <v>106</v>
      </c>
      <c r="C283" t="s">
        <v>200</v>
      </c>
      <c r="D283" t="s">
        <v>195</v>
      </c>
      <c r="E283" t="s">
        <v>196</v>
      </c>
      <c r="F283" t="s">
        <v>197</v>
      </c>
      <c r="G283" t="s">
        <v>198</v>
      </c>
      <c r="H283" t="s">
        <v>199</v>
      </c>
      <c r="I283">
        <v>1981</v>
      </c>
      <c r="J283">
        <v>106</v>
      </c>
      <c r="K283" t="s">
        <v>200</v>
      </c>
      <c r="L283" t="s">
        <v>201</v>
      </c>
      <c r="M283" t="s">
        <v>202</v>
      </c>
      <c r="N283" t="s">
        <v>203</v>
      </c>
      <c r="O283" t="s">
        <v>204</v>
      </c>
      <c r="P283">
        <v>106</v>
      </c>
      <c r="Q283" t="s">
        <v>372</v>
      </c>
      <c r="R283">
        <v>106</v>
      </c>
      <c r="S283" t="s">
        <v>200</v>
      </c>
      <c r="T283" t="s">
        <v>287</v>
      </c>
      <c r="U283" t="s">
        <v>208</v>
      </c>
      <c r="V283" t="s">
        <v>261</v>
      </c>
      <c r="W283" t="s">
        <v>418</v>
      </c>
      <c r="X283">
        <v>0</v>
      </c>
      <c r="Y283" t="s">
        <v>418</v>
      </c>
      <c r="Z283">
        <v>1982</v>
      </c>
      <c r="AA283" t="s">
        <v>395</v>
      </c>
      <c r="AB283" t="s">
        <v>415</v>
      </c>
      <c r="AC283">
        <v>0</v>
      </c>
      <c r="AD283">
        <v>7.3</v>
      </c>
      <c r="AE283" t="s">
        <v>416</v>
      </c>
      <c r="AF283" t="s">
        <v>213</v>
      </c>
      <c r="AG283" t="s">
        <v>388</v>
      </c>
      <c r="AH283" t="s">
        <v>215</v>
      </c>
      <c r="AI283" t="s">
        <v>215</v>
      </c>
      <c r="AJ283" t="s">
        <v>215</v>
      </c>
      <c r="AK283" t="s">
        <v>267</v>
      </c>
      <c r="AL283">
        <v>5.6378999999999999E-2</v>
      </c>
      <c r="AM283" t="s">
        <v>216</v>
      </c>
      <c r="AN283">
        <v>9356</v>
      </c>
      <c r="AO283">
        <v>9915</v>
      </c>
      <c r="AP283">
        <v>5</v>
      </c>
      <c r="AQ283">
        <v>3898</v>
      </c>
      <c r="AR283">
        <v>1986</v>
      </c>
      <c r="AX283">
        <v>3.13</v>
      </c>
      <c r="AZ283">
        <v>0</v>
      </c>
      <c r="BY283">
        <v>3.5</v>
      </c>
      <c r="DB283">
        <v>1.54</v>
      </c>
      <c r="DG283">
        <v>3.82</v>
      </c>
      <c r="ET283">
        <v>0</v>
      </c>
      <c r="FK283">
        <v>15.64</v>
      </c>
      <c r="FN283">
        <v>6.58</v>
      </c>
      <c r="FO283">
        <v>15.14</v>
      </c>
      <c r="FR283">
        <v>11.99</v>
      </c>
      <c r="FS283">
        <v>15.64</v>
      </c>
      <c r="FT283">
        <v>27.63</v>
      </c>
      <c r="FU283">
        <v>21.72</v>
      </c>
      <c r="FV283">
        <v>49.35</v>
      </c>
    </row>
    <row r="284" spans="1:178" x14ac:dyDescent="0.25">
      <c r="A284">
        <v>27</v>
      </c>
      <c r="B284">
        <v>106</v>
      </c>
      <c r="C284" t="s">
        <v>200</v>
      </c>
      <c r="D284" t="s">
        <v>195</v>
      </c>
      <c r="E284" t="s">
        <v>196</v>
      </c>
      <c r="F284" t="s">
        <v>197</v>
      </c>
      <c r="G284" t="s">
        <v>198</v>
      </c>
      <c r="H284" t="s">
        <v>199</v>
      </c>
      <c r="I284">
        <v>1981</v>
      </c>
      <c r="J284">
        <v>106</v>
      </c>
      <c r="K284" t="s">
        <v>200</v>
      </c>
      <c r="L284" t="s">
        <v>201</v>
      </c>
      <c r="M284" t="s">
        <v>202</v>
      </c>
      <c r="N284" t="s">
        <v>203</v>
      </c>
      <c r="O284" t="s">
        <v>204</v>
      </c>
      <c r="P284">
        <v>106</v>
      </c>
      <c r="Q284" t="s">
        <v>372</v>
      </c>
      <c r="R284">
        <v>106</v>
      </c>
      <c r="S284" t="s">
        <v>200</v>
      </c>
      <c r="T284" t="s">
        <v>287</v>
      </c>
      <c r="U284" t="s">
        <v>208</v>
      </c>
      <c r="V284" t="s">
        <v>261</v>
      </c>
      <c r="W284" t="s">
        <v>418</v>
      </c>
      <c r="X284">
        <v>0</v>
      </c>
      <c r="Y284" t="s">
        <v>418</v>
      </c>
      <c r="Z284">
        <v>1982</v>
      </c>
      <c r="AA284" t="s">
        <v>395</v>
      </c>
      <c r="AB284" t="s">
        <v>415</v>
      </c>
      <c r="AC284">
        <v>0</v>
      </c>
      <c r="AD284">
        <v>7.3</v>
      </c>
      <c r="AE284" t="s">
        <v>416</v>
      </c>
      <c r="AF284" t="s">
        <v>213</v>
      </c>
      <c r="AG284" t="s">
        <v>388</v>
      </c>
      <c r="AH284" t="s">
        <v>215</v>
      </c>
      <c r="AI284" t="s">
        <v>215</v>
      </c>
      <c r="AJ284" t="s">
        <v>215</v>
      </c>
      <c r="AK284" t="s">
        <v>267</v>
      </c>
      <c r="AL284">
        <v>5.6378999999999999E-2</v>
      </c>
      <c r="AM284" t="s">
        <v>216</v>
      </c>
      <c r="AN284">
        <v>9356</v>
      </c>
      <c r="AO284">
        <v>9915</v>
      </c>
      <c r="AP284">
        <v>6</v>
      </c>
      <c r="AQ284">
        <v>3898</v>
      </c>
      <c r="AR284">
        <v>1987</v>
      </c>
      <c r="FK284">
        <v>5.86</v>
      </c>
      <c r="FO284">
        <v>7.9</v>
      </c>
      <c r="FR284">
        <v>0</v>
      </c>
      <c r="FS284">
        <v>5.86</v>
      </c>
      <c r="FT284">
        <v>5.86</v>
      </c>
      <c r="FU284">
        <v>7.9</v>
      </c>
      <c r="FV284">
        <v>13.760000000000002</v>
      </c>
    </row>
    <row r="285" spans="1:178" x14ac:dyDescent="0.25">
      <c r="A285">
        <v>27</v>
      </c>
      <c r="B285">
        <v>106</v>
      </c>
      <c r="C285" t="s">
        <v>200</v>
      </c>
      <c r="D285" t="s">
        <v>195</v>
      </c>
      <c r="E285" t="s">
        <v>196</v>
      </c>
      <c r="F285" t="s">
        <v>197</v>
      </c>
      <c r="G285" t="s">
        <v>198</v>
      </c>
      <c r="H285" t="s">
        <v>199</v>
      </c>
      <c r="I285">
        <v>1981</v>
      </c>
      <c r="J285">
        <v>106</v>
      </c>
      <c r="K285" t="s">
        <v>200</v>
      </c>
      <c r="L285" t="s">
        <v>201</v>
      </c>
      <c r="M285" t="s">
        <v>202</v>
      </c>
      <c r="N285" t="s">
        <v>203</v>
      </c>
      <c r="O285" t="s">
        <v>204</v>
      </c>
      <c r="P285">
        <v>106</v>
      </c>
      <c r="Q285" t="s">
        <v>372</v>
      </c>
      <c r="R285">
        <v>106</v>
      </c>
      <c r="S285" t="s">
        <v>200</v>
      </c>
      <c r="T285" t="s">
        <v>287</v>
      </c>
      <c r="U285" t="s">
        <v>208</v>
      </c>
      <c r="V285" t="s">
        <v>261</v>
      </c>
      <c r="W285" t="s">
        <v>419</v>
      </c>
      <c r="X285">
        <v>0</v>
      </c>
      <c r="Y285" t="s">
        <v>419</v>
      </c>
      <c r="Z285">
        <v>1982</v>
      </c>
      <c r="AA285" t="s">
        <v>395</v>
      </c>
      <c r="AB285" t="s">
        <v>415</v>
      </c>
      <c r="AC285">
        <v>0</v>
      </c>
      <c r="AD285">
        <v>10.4</v>
      </c>
      <c r="AE285" t="s">
        <v>416</v>
      </c>
      <c r="AF285" t="s">
        <v>213</v>
      </c>
      <c r="AG285" t="s">
        <v>388</v>
      </c>
      <c r="AH285" t="s">
        <v>215</v>
      </c>
      <c r="AI285" t="s">
        <v>215</v>
      </c>
      <c r="AJ285" t="s">
        <v>215</v>
      </c>
      <c r="AK285" t="s">
        <v>267</v>
      </c>
      <c r="AL285">
        <v>2.0274E-2</v>
      </c>
      <c r="AM285" t="s">
        <v>216</v>
      </c>
      <c r="AN285">
        <v>10003</v>
      </c>
      <c r="AO285">
        <v>10210</v>
      </c>
      <c r="AP285">
        <v>2</v>
      </c>
      <c r="AQ285">
        <v>3897</v>
      </c>
      <c r="AR285">
        <v>1983</v>
      </c>
      <c r="CE285">
        <v>3.73</v>
      </c>
      <c r="DP285">
        <v>2.65</v>
      </c>
      <c r="FK285">
        <v>0</v>
      </c>
      <c r="FN285">
        <v>0.84</v>
      </c>
      <c r="FR285">
        <v>6.38</v>
      </c>
      <c r="FS285">
        <v>0</v>
      </c>
      <c r="FT285">
        <v>6.38</v>
      </c>
      <c r="FU285">
        <v>0.84</v>
      </c>
      <c r="FV285">
        <v>7.22</v>
      </c>
    </row>
    <row r="286" spans="1:178" x14ac:dyDescent="0.25">
      <c r="A286">
        <v>27</v>
      </c>
      <c r="B286">
        <v>106</v>
      </c>
      <c r="C286" t="s">
        <v>200</v>
      </c>
      <c r="D286" t="s">
        <v>195</v>
      </c>
      <c r="E286" t="s">
        <v>196</v>
      </c>
      <c r="F286" t="s">
        <v>197</v>
      </c>
      <c r="G286" t="s">
        <v>198</v>
      </c>
      <c r="H286" t="s">
        <v>199</v>
      </c>
      <c r="I286">
        <v>1981</v>
      </c>
      <c r="J286">
        <v>106</v>
      </c>
      <c r="K286" t="s">
        <v>200</v>
      </c>
      <c r="L286" t="s">
        <v>201</v>
      </c>
      <c r="M286" t="s">
        <v>202</v>
      </c>
      <c r="N286" t="s">
        <v>203</v>
      </c>
      <c r="O286" t="s">
        <v>204</v>
      </c>
      <c r="P286">
        <v>106</v>
      </c>
      <c r="Q286" t="s">
        <v>372</v>
      </c>
      <c r="R286">
        <v>106</v>
      </c>
      <c r="S286" t="s">
        <v>200</v>
      </c>
      <c r="T286" t="s">
        <v>287</v>
      </c>
      <c r="U286" t="s">
        <v>208</v>
      </c>
      <c r="V286" t="s">
        <v>261</v>
      </c>
      <c r="W286" t="s">
        <v>419</v>
      </c>
      <c r="X286">
        <v>0</v>
      </c>
      <c r="Y286" t="s">
        <v>419</v>
      </c>
      <c r="Z286">
        <v>1982</v>
      </c>
      <c r="AA286" t="s">
        <v>395</v>
      </c>
      <c r="AB286" t="s">
        <v>415</v>
      </c>
      <c r="AC286">
        <v>0</v>
      </c>
      <c r="AD286">
        <v>10.4</v>
      </c>
      <c r="AE286" t="s">
        <v>416</v>
      </c>
      <c r="AF286" t="s">
        <v>213</v>
      </c>
      <c r="AG286" t="s">
        <v>388</v>
      </c>
      <c r="AH286" t="s">
        <v>215</v>
      </c>
      <c r="AI286" t="s">
        <v>215</v>
      </c>
      <c r="AJ286" t="s">
        <v>215</v>
      </c>
      <c r="AK286" t="s">
        <v>267</v>
      </c>
      <c r="AL286">
        <v>2.0274E-2</v>
      </c>
      <c r="AM286" t="s">
        <v>216</v>
      </c>
      <c r="AN286">
        <v>10003</v>
      </c>
      <c r="AO286">
        <v>10210</v>
      </c>
      <c r="AP286">
        <v>3</v>
      </c>
      <c r="AQ286">
        <v>3897</v>
      </c>
      <c r="AR286">
        <v>1984</v>
      </c>
      <c r="BS286">
        <v>1.39</v>
      </c>
      <c r="BU286">
        <v>4.66</v>
      </c>
      <c r="CC286">
        <v>2.0699999999999998</v>
      </c>
      <c r="DP286">
        <v>8.6</v>
      </c>
      <c r="EQ286">
        <v>1.56</v>
      </c>
      <c r="ER286">
        <v>2.27</v>
      </c>
      <c r="ET286">
        <v>5.57</v>
      </c>
      <c r="FK286">
        <v>4.45</v>
      </c>
      <c r="FN286">
        <v>1.89</v>
      </c>
      <c r="FO286">
        <v>1.63</v>
      </c>
      <c r="FR286">
        <v>26.12</v>
      </c>
      <c r="FS286">
        <v>4.45</v>
      </c>
      <c r="FT286">
        <v>30.57</v>
      </c>
      <c r="FU286">
        <v>3.52</v>
      </c>
      <c r="FV286">
        <v>34.090000000000003</v>
      </c>
    </row>
    <row r="287" spans="1:178" x14ac:dyDescent="0.25">
      <c r="A287">
        <v>27</v>
      </c>
      <c r="B287">
        <v>106</v>
      </c>
      <c r="C287" t="s">
        <v>200</v>
      </c>
      <c r="D287" t="s">
        <v>195</v>
      </c>
      <c r="E287" t="s">
        <v>196</v>
      </c>
      <c r="F287" t="s">
        <v>197</v>
      </c>
      <c r="G287" t="s">
        <v>198</v>
      </c>
      <c r="H287" t="s">
        <v>199</v>
      </c>
      <c r="I287">
        <v>1981</v>
      </c>
      <c r="J287">
        <v>106</v>
      </c>
      <c r="K287" t="s">
        <v>200</v>
      </c>
      <c r="L287" t="s">
        <v>201</v>
      </c>
      <c r="M287" t="s">
        <v>202</v>
      </c>
      <c r="N287" t="s">
        <v>203</v>
      </c>
      <c r="O287" t="s">
        <v>204</v>
      </c>
      <c r="P287">
        <v>106</v>
      </c>
      <c r="Q287" t="s">
        <v>372</v>
      </c>
      <c r="R287">
        <v>106</v>
      </c>
      <c r="S287" t="s">
        <v>200</v>
      </c>
      <c r="T287" t="s">
        <v>287</v>
      </c>
      <c r="U287" t="s">
        <v>208</v>
      </c>
      <c r="V287" t="s">
        <v>261</v>
      </c>
      <c r="W287" t="s">
        <v>419</v>
      </c>
      <c r="X287">
        <v>0</v>
      </c>
      <c r="Y287" t="s">
        <v>419</v>
      </c>
      <c r="Z287">
        <v>1982</v>
      </c>
      <c r="AA287" t="s">
        <v>395</v>
      </c>
      <c r="AB287" t="s">
        <v>415</v>
      </c>
      <c r="AC287">
        <v>0</v>
      </c>
      <c r="AD287">
        <v>10.4</v>
      </c>
      <c r="AE287" t="s">
        <v>416</v>
      </c>
      <c r="AF287" t="s">
        <v>213</v>
      </c>
      <c r="AG287" t="s">
        <v>388</v>
      </c>
      <c r="AH287" t="s">
        <v>215</v>
      </c>
      <c r="AI287" t="s">
        <v>215</v>
      </c>
      <c r="AJ287" t="s">
        <v>215</v>
      </c>
      <c r="AK287" t="s">
        <v>267</v>
      </c>
      <c r="AL287">
        <v>2.0274E-2</v>
      </c>
      <c r="AM287" t="s">
        <v>216</v>
      </c>
      <c r="AN287">
        <v>10003</v>
      </c>
      <c r="AO287">
        <v>10210</v>
      </c>
      <c r="AP287">
        <v>4</v>
      </c>
      <c r="AQ287">
        <v>3897</v>
      </c>
      <c r="AR287">
        <v>1985</v>
      </c>
      <c r="AZ287">
        <v>0</v>
      </c>
      <c r="BP287">
        <v>1.04</v>
      </c>
      <c r="BY287">
        <v>2.98</v>
      </c>
      <c r="FK287">
        <v>23.93</v>
      </c>
      <c r="FN287">
        <v>10.38</v>
      </c>
      <c r="FO287">
        <v>5.89</v>
      </c>
      <c r="FR287">
        <v>4.0199999999999996</v>
      </c>
      <c r="FS287">
        <v>23.93</v>
      </c>
      <c r="FT287">
        <v>27.95</v>
      </c>
      <c r="FU287">
        <v>16.27</v>
      </c>
      <c r="FV287">
        <v>44.22</v>
      </c>
    </row>
    <row r="288" spans="1:178" x14ac:dyDescent="0.25">
      <c r="A288">
        <v>27</v>
      </c>
      <c r="B288">
        <v>106</v>
      </c>
      <c r="C288" t="s">
        <v>200</v>
      </c>
      <c r="D288" t="s">
        <v>195</v>
      </c>
      <c r="E288" t="s">
        <v>196</v>
      </c>
      <c r="F288" t="s">
        <v>197</v>
      </c>
      <c r="G288" t="s">
        <v>198</v>
      </c>
      <c r="H288" t="s">
        <v>199</v>
      </c>
      <c r="I288">
        <v>1981</v>
      </c>
      <c r="J288">
        <v>106</v>
      </c>
      <c r="K288" t="s">
        <v>200</v>
      </c>
      <c r="L288" t="s">
        <v>201</v>
      </c>
      <c r="M288" t="s">
        <v>202</v>
      </c>
      <c r="N288" t="s">
        <v>203</v>
      </c>
      <c r="O288" t="s">
        <v>204</v>
      </c>
      <c r="P288">
        <v>106</v>
      </c>
      <c r="Q288" t="s">
        <v>372</v>
      </c>
      <c r="R288">
        <v>106</v>
      </c>
      <c r="S288" t="s">
        <v>200</v>
      </c>
      <c r="T288" t="s">
        <v>287</v>
      </c>
      <c r="U288" t="s">
        <v>208</v>
      </c>
      <c r="V288" t="s">
        <v>261</v>
      </c>
      <c r="W288" t="s">
        <v>419</v>
      </c>
      <c r="X288">
        <v>0</v>
      </c>
      <c r="Y288" t="s">
        <v>419</v>
      </c>
      <c r="Z288">
        <v>1982</v>
      </c>
      <c r="AA288" t="s">
        <v>395</v>
      </c>
      <c r="AB288" t="s">
        <v>415</v>
      </c>
      <c r="AC288">
        <v>0</v>
      </c>
      <c r="AD288">
        <v>10.4</v>
      </c>
      <c r="AE288" t="s">
        <v>416</v>
      </c>
      <c r="AF288" t="s">
        <v>213</v>
      </c>
      <c r="AG288" t="s">
        <v>388</v>
      </c>
      <c r="AH288" t="s">
        <v>215</v>
      </c>
      <c r="AI288" t="s">
        <v>215</v>
      </c>
      <c r="AJ288" t="s">
        <v>215</v>
      </c>
      <c r="AK288" t="s">
        <v>267</v>
      </c>
      <c r="AL288">
        <v>2.0274E-2</v>
      </c>
      <c r="AM288" t="s">
        <v>216</v>
      </c>
      <c r="AN288">
        <v>10003</v>
      </c>
      <c r="AO288">
        <v>10210</v>
      </c>
      <c r="AP288">
        <v>5</v>
      </c>
      <c r="AQ288">
        <v>3897</v>
      </c>
      <c r="AR288">
        <v>1986</v>
      </c>
      <c r="AX288">
        <v>6.36</v>
      </c>
      <c r="BS288">
        <v>8.2100000000000009</v>
      </c>
      <c r="CR288">
        <v>3.01</v>
      </c>
      <c r="CT288">
        <v>3.23</v>
      </c>
      <c r="ET288">
        <v>5.77</v>
      </c>
      <c r="FK288">
        <v>1.87</v>
      </c>
      <c r="FN288">
        <v>4.2</v>
      </c>
      <c r="FO288">
        <v>12.37</v>
      </c>
      <c r="FR288">
        <v>26.58</v>
      </c>
      <c r="FS288">
        <v>1.87</v>
      </c>
      <c r="FT288">
        <v>28.45</v>
      </c>
      <c r="FU288">
        <v>16.57</v>
      </c>
      <c r="FV288">
        <v>45.02</v>
      </c>
    </row>
    <row r="289" spans="1:178" x14ac:dyDescent="0.25">
      <c r="A289">
        <v>27</v>
      </c>
      <c r="B289">
        <v>106</v>
      </c>
      <c r="C289" t="s">
        <v>200</v>
      </c>
      <c r="D289" t="s">
        <v>195</v>
      </c>
      <c r="E289" t="s">
        <v>196</v>
      </c>
      <c r="F289" t="s">
        <v>197</v>
      </c>
      <c r="G289" t="s">
        <v>198</v>
      </c>
      <c r="H289" t="s">
        <v>199</v>
      </c>
      <c r="I289">
        <v>1981</v>
      </c>
      <c r="J289">
        <v>106</v>
      </c>
      <c r="K289" t="s">
        <v>200</v>
      </c>
      <c r="L289" t="s">
        <v>201</v>
      </c>
      <c r="M289" t="s">
        <v>202</v>
      </c>
      <c r="N289" t="s">
        <v>203</v>
      </c>
      <c r="O289" t="s">
        <v>204</v>
      </c>
      <c r="P289">
        <v>106</v>
      </c>
      <c r="Q289" t="s">
        <v>372</v>
      </c>
      <c r="R289">
        <v>106</v>
      </c>
      <c r="S289" t="s">
        <v>200</v>
      </c>
      <c r="T289" t="s">
        <v>287</v>
      </c>
      <c r="U289" t="s">
        <v>208</v>
      </c>
      <c r="V289" t="s">
        <v>261</v>
      </c>
      <c r="W289" t="s">
        <v>419</v>
      </c>
      <c r="X289">
        <v>0</v>
      </c>
      <c r="Y289" t="s">
        <v>419</v>
      </c>
      <c r="Z289">
        <v>1982</v>
      </c>
      <c r="AA289" t="s">
        <v>395</v>
      </c>
      <c r="AB289" t="s">
        <v>415</v>
      </c>
      <c r="AC289">
        <v>0</v>
      </c>
      <c r="AD289">
        <v>10.4</v>
      </c>
      <c r="AE289" t="s">
        <v>416</v>
      </c>
      <c r="AF289" t="s">
        <v>213</v>
      </c>
      <c r="AG289" t="s">
        <v>388</v>
      </c>
      <c r="AH289" t="s">
        <v>215</v>
      </c>
      <c r="AI289" t="s">
        <v>215</v>
      </c>
      <c r="AJ289" t="s">
        <v>215</v>
      </c>
      <c r="AK289" t="s">
        <v>267</v>
      </c>
      <c r="AL289">
        <v>2.0274E-2</v>
      </c>
      <c r="AM289" t="s">
        <v>216</v>
      </c>
      <c r="AN289">
        <v>10003</v>
      </c>
      <c r="AO289">
        <v>10210</v>
      </c>
      <c r="AP289">
        <v>6</v>
      </c>
      <c r="AQ289">
        <v>3897</v>
      </c>
      <c r="AR289">
        <v>1987</v>
      </c>
      <c r="ER289">
        <v>2.56</v>
      </c>
      <c r="FK289">
        <v>0</v>
      </c>
      <c r="FN289">
        <v>1.02</v>
      </c>
      <c r="FO289">
        <v>0.01</v>
      </c>
      <c r="FR289">
        <v>2.56</v>
      </c>
      <c r="FS289">
        <v>0</v>
      </c>
      <c r="FT289">
        <v>2.56</v>
      </c>
      <c r="FU289">
        <v>1.03</v>
      </c>
      <c r="FV289">
        <v>3.59</v>
      </c>
    </row>
    <row r="290" spans="1:178" x14ac:dyDescent="0.25">
      <c r="A290">
        <v>27</v>
      </c>
      <c r="B290">
        <v>106</v>
      </c>
      <c r="C290" t="s">
        <v>200</v>
      </c>
      <c r="D290" t="s">
        <v>195</v>
      </c>
      <c r="E290" t="s">
        <v>196</v>
      </c>
      <c r="F290" t="s">
        <v>197</v>
      </c>
      <c r="G290" t="s">
        <v>198</v>
      </c>
      <c r="H290" t="s">
        <v>199</v>
      </c>
      <c r="I290">
        <v>1981</v>
      </c>
      <c r="J290">
        <v>106</v>
      </c>
      <c r="K290" t="s">
        <v>200</v>
      </c>
      <c r="L290" t="s">
        <v>201</v>
      </c>
      <c r="M290" t="s">
        <v>202</v>
      </c>
      <c r="N290" t="s">
        <v>203</v>
      </c>
      <c r="O290" t="s">
        <v>204</v>
      </c>
      <c r="P290">
        <v>106</v>
      </c>
      <c r="Q290" t="s">
        <v>372</v>
      </c>
      <c r="R290">
        <v>106</v>
      </c>
      <c r="S290" t="s">
        <v>200</v>
      </c>
      <c r="T290" t="s">
        <v>287</v>
      </c>
      <c r="U290" t="s">
        <v>208</v>
      </c>
      <c r="V290" t="s">
        <v>261</v>
      </c>
      <c r="W290" t="s">
        <v>420</v>
      </c>
      <c r="X290">
        <v>0</v>
      </c>
      <c r="Y290" t="s">
        <v>420</v>
      </c>
      <c r="Z290">
        <v>1982</v>
      </c>
      <c r="AA290" t="s">
        <v>395</v>
      </c>
      <c r="AB290" t="s">
        <v>415</v>
      </c>
      <c r="AC290">
        <v>0</v>
      </c>
      <c r="AD290">
        <v>9.6</v>
      </c>
      <c r="AE290" t="s">
        <v>416</v>
      </c>
      <c r="AF290" t="s">
        <v>213</v>
      </c>
      <c r="AG290" t="s">
        <v>388</v>
      </c>
      <c r="AH290" t="s">
        <v>215</v>
      </c>
      <c r="AI290" t="s">
        <v>215</v>
      </c>
      <c r="AJ290" t="s">
        <v>215</v>
      </c>
      <c r="AK290" t="s">
        <v>267</v>
      </c>
      <c r="AL290">
        <v>1.7122999999999999E-2</v>
      </c>
      <c r="AM290" t="s">
        <v>216</v>
      </c>
      <c r="AN290">
        <v>10389</v>
      </c>
      <c r="AO290">
        <v>10570</v>
      </c>
      <c r="AP290">
        <v>2</v>
      </c>
      <c r="AQ290">
        <v>3896</v>
      </c>
      <c r="AR290">
        <v>1983</v>
      </c>
      <c r="DJ290">
        <v>2.21</v>
      </c>
      <c r="DP290">
        <v>5.3</v>
      </c>
      <c r="FR290">
        <v>7.51</v>
      </c>
      <c r="FS290">
        <v>0</v>
      </c>
      <c r="FT290">
        <v>7.51</v>
      </c>
      <c r="FU290">
        <v>0</v>
      </c>
      <c r="FV290">
        <v>7.51</v>
      </c>
    </row>
    <row r="291" spans="1:178" x14ac:dyDescent="0.25">
      <c r="A291">
        <v>27</v>
      </c>
      <c r="B291">
        <v>106</v>
      </c>
      <c r="C291" t="s">
        <v>200</v>
      </c>
      <c r="D291" t="s">
        <v>195</v>
      </c>
      <c r="E291" t="s">
        <v>196</v>
      </c>
      <c r="F291" t="s">
        <v>197</v>
      </c>
      <c r="G291" t="s">
        <v>198</v>
      </c>
      <c r="H291" t="s">
        <v>199</v>
      </c>
      <c r="I291">
        <v>1981</v>
      </c>
      <c r="J291">
        <v>106</v>
      </c>
      <c r="K291" t="s">
        <v>200</v>
      </c>
      <c r="L291" t="s">
        <v>201</v>
      </c>
      <c r="M291" t="s">
        <v>202</v>
      </c>
      <c r="N291" t="s">
        <v>203</v>
      </c>
      <c r="O291" t="s">
        <v>204</v>
      </c>
      <c r="P291">
        <v>106</v>
      </c>
      <c r="Q291" t="s">
        <v>372</v>
      </c>
      <c r="R291">
        <v>106</v>
      </c>
      <c r="S291" t="s">
        <v>200</v>
      </c>
      <c r="T291" t="s">
        <v>287</v>
      </c>
      <c r="U291" t="s">
        <v>208</v>
      </c>
      <c r="V291" t="s">
        <v>261</v>
      </c>
      <c r="W291" t="s">
        <v>420</v>
      </c>
      <c r="X291">
        <v>0</v>
      </c>
      <c r="Y291" t="s">
        <v>420</v>
      </c>
      <c r="Z291">
        <v>1982</v>
      </c>
      <c r="AA291" t="s">
        <v>395</v>
      </c>
      <c r="AB291" t="s">
        <v>415</v>
      </c>
      <c r="AC291">
        <v>0</v>
      </c>
      <c r="AD291">
        <v>9.6</v>
      </c>
      <c r="AE291" t="s">
        <v>416</v>
      </c>
      <c r="AF291" t="s">
        <v>213</v>
      </c>
      <c r="AG291" t="s">
        <v>388</v>
      </c>
      <c r="AH291" t="s">
        <v>215</v>
      </c>
      <c r="AI291" t="s">
        <v>215</v>
      </c>
      <c r="AJ291" t="s">
        <v>215</v>
      </c>
      <c r="AK291" t="s">
        <v>267</v>
      </c>
      <c r="AL291">
        <v>1.7122999999999999E-2</v>
      </c>
      <c r="AM291" t="s">
        <v>216</v>
      </c>
      <c r="AN291">
        <v>10389</v>
      </c>
      <c r="AO291">
        <v>10570</v>
      </c>
      <c r="AP291">
        <v>3</v>
      </c>
      <c r="AQ291">
        <v>3896</v>
      </c>
      <c r="AR291">
        <v>1984</v>
      </c>
      <c r="DI291">
        <v>7.76</v>
      </c>
      <c r="DP291">
        <v>5.21</v>
      </c>
      <c r="FK291">
        <v>11.06</v>
      </c>
      <c r="FN291">
        <v>0.94</v>
      </c>
      <c r="FO291">
        <v>1.62</v>
      </c>
      <c r="FR291">
        <v>12.97</v>
      </c>
      <c r="FS291">
        <v>11.06</v>
      </c>
      <c r="FT291">
        <v>24.03</v>
      </c>
      <c r="FU291">
        <v>2.56</v>
      </c>
      <c r="FV291">
        <v>26.590000000000003</v>
      </c>
    </row>
    <row r="292" spans="1:178" x14ac:dyDescent="0.25">
      <c r="A292">
        <v>27</v>
      </c>
      <c r="B292">
        <v>106</v>
      </c>
      <c r="C292" t="s">
        <v>200</v>
      </c>
      <c r="D292" t="s">
        <v>195</v>
      </c>
      <c r="E292" t="s">
        <v>196</v>
      </c>
      <c r="F292" t="s">
        <v>197</v>
      </c>
      <c r="G292" t="s">
        <v>198</v>
      </c>
      <c r="H292" t="s">
        <v>199</v>
      </c>
      <c r="I292">
        <v>1981</v>
      </c>
      <c r="J292">
        <v>106</v>
      </c>
      <c r="K292" t="s">
        <v>200</v>
      </c>
      <c r="L292" t="s">
        <v>201</v>
      </c>
      <c r="M292" t="s">
        <v>202</v>
      </c>
      <c r="N292" t="s">
        <v>203</v>
      </c>
      <c r="O292" t="s">
        <v>204</v>
      </c>
      <c r="P292">
        <v>106</v>
      </c>
      <c r="Q292" t="s">
        <v>372</v>
      </c>
      <c r="R292">
        <v>106</v>
      </c>
      <c r="S292" t="s">
        <v>200</v>
      </c>
      <c r="T292" t="s">
        <v>287</v>
      </c>
      <c r="U292" t="s">
        <v>208</v>
      </c>
      <c r="V292" t="s">
        <v>261</v>
      </c>
      <c r="W292" t="s">
        <v>420</v>
      </c>
      <c r="X292">
        <v>0</v>
      </c>
      <c r="Y292" t="s">
        <v>420</v>
      </c>
      <c r="Z292">
        <v>1982</v>
      </c>
      <c r="AA292" t="s">
        <v>395</v>
      </c>
      <c r="AB292" t="s">
        <v>415</v>
      </c>
      <c r="AC292">
        <v>0</v>
      </c>
      <c r="AD292">
        <v>9.6</v>
      </c>
      <c r="AE292" t="s">
        <v>416</v>
      </c>
      <c r="AF292" t="s">
        <v>213</v>
      </c>
      <c r="AG292" t="s">
        <v>388</v>
      </c>
      <c r="AH292" t="s">
        <v>215</v>
      </c>
      <c r="AI292" t="s">
        <v>215</v>
      </c>
      <c r="AJ292" t="s">
        <v>215</v>
      </c>
      <c r="AK292" t="s">
        <v>267</v>
      </c>
      <c r="AL292">
        <v>1.7122999999999999E-2</v>
      </c>
      <c r="AM292" t="s">
        <v>216</v>
      </c>
      <c r="AN292">
        <v>10389</v>
      </c>
      <c r="AO292">
        <v>10570</v>
      </c>
      <c r="AP292">
        <v>4</v>
      </c>
      <c r="AQ292">
        <v>3896</v>
      </c>
      <c r="AR292">
        <v>1985</v>
      </c>
      <c r="AX292">
        <v>2.4500000000000002</v>
      </c>
      <c r="AZ292">
        <v>13.4</v>
      </c>
      <c r="BT292">
        <v>3.3</v>
      </c>
      <c r="BX292">
        <v>3.59</v>
      </c>
      <c r="CP292">
        <v>0</v>
      </c>
      <c r="DP292">
        <v>4.3899999999999997</v>
      </c>
      <c r="ET292">
        <v>2.65</v>
      </c>
      <c r="FK292">
        <v>34.49</v>
      </c>
      <c r="FN292">
        <v>10.35</v>
      </c>
      <c r="FO292">
        <v>8.08</v>
      </c>
      <c r="FR292">
        <v>29.78</v>
      </c>
      <c r="FS292">
        <v>34.49</v>
      </c>
      <c r="FT292">
        <v>64.27</v>
      </c>
      <c r="FU292">
        <v>18.43</v>
      </c>
      <c r="FV292">
        <v>82.699999999999989</v>
      </c>
    </row>
    <row r="293" spans="1:178" x14ac:dyDescent="0.25">
      <c r="A293">
        <v>27</v>
      </c>
      <c r="B293">
        <v>106</v>
      </c>
      <c r="C293" t="s">
        <v>200</v>
      </c>
      <c r="D293" t="s">
        <v>195</v>
      </c>
      <c r="E293" t="s">
        <v>196</v>
      </c>
      <c r="F293" t="s">
        <v>197</v>
      </c>
      <c r="G293" t="s">
        <v>198</v>
      </c>
      <c r="H293" t="s">
        <v>199</v>
      </c>
      <c r="I293">
        <v>1981</v>
      </c>
      <c r="J293">
        <v>106</v>
      </c>
      <c r="K293" t="s">
        <v>200</v>
      </c>
      <c r="L293" t="s">
        <v>201</v>
      </c>
      <c r="M293" t="s">
        <v>202</v>
      </c>
      <c r="N293" t="s">
        <v>203</v>
      </c>
      <c r="O293" t="s">
        <v>204</v>
      </c>
      <c r="P293">
        <v>106</v>
      </c>
      <c r="Q293" t="s">
        <v>372</v>
      </c>
      <c r="R293">
        <v>106</v>
      </c>
      <c r="S293" t="s">
        <v>200</v>
      </c>
      <c r="T293" t="s">
        <v>287</v>
      </c>
      <c r="U293" t="s">
        <v>208</v>
      </c>
      <c r="V293" t="s">
        <v>261</v>
      </c>
      <c r="W293" t="s">
        <v>420</v>
      </c>
      <c r="X293">
        <v>0</v>
      </c>
      <c r="Y293" t="s">
        <v>420</v>
      </c>
      <c r="Z293">
        <v>1982</v>
      </c>
      <c r="AA293" t="s">
        <v>395</v>
      </c>
      <c r="AB293" t="s">
        <v>415</v>
      </c>
      <c r="AC293">
        <v>0</v>
      </c>
      <c r="AD293">
        <v>9.6</v>
      </c>
      <c r="AE293" t="s">
        <v>416</v>
      </c>
      <c r="AF293" t="s">
        <v>213</v>
      </c>
      <c r="AG293" t="s">
        <v>388</v>
      </c>
      <c r="AH293" t="s">
        <v>215</v>
      </c>
      <c r="AI293" t="s">
        <v>215</v>
      </c>
      <c r="AJ293" t="s">
        <v>215</v>
      </c>
      <c r="AK293" t="s">
        <v>267</v>
      </c>
      <c r="AL293">
        <v>1.7122999999999999E-2</v>
      </c>
      <c r="AM293" t="s">
        <v>216</v>
      </c>
      <c r="AN293">
        <v>10389</v>
      </c>
      <c r="AO293">
        <v>10570</v>
      </c>
      <c r="AP293">
        <v>5</v>
      </c>
      <c r="AQ293">
        <v>3896</v>
      </c>
      <c r="AR293">
        <v>1986</v>
      </c>
      <c r="AX293">
        <v>6.34</v>
      </c>
      <c r="AZ293">
        <v>4.74</v>
      </c>
      <c r="BS293">
        <v>10.33</v>
      </c>
      <c r="BY293">
        <v>3.36</v>
      </c>
      <c r="DR293">
        <v>3.24</v>
      </c>
      <c r="ET293">
        <v>6.72</v>
      </c>
      <c r="EZ293">
        <v>5.96</v>
      </c>
      <c r="FK293">
        <v>8.9600000000000009</v>
      </c>
      <c r="FN293">
        <v>5.22</v>
      </c>
      <c r="FO293">
        <v>25.17</v>
      </c>
      <c r="FR293">
        <v>40.69</v>
      </c>
      <c r="FS293">
        <v>8.9600000000000009</v>
      </c>
      <c r="FT293">
        <v>49.65</v>
      </c>
      <c r="FU293">
        <v>30.39</v>
      </c>
      <c r="FV293">
        <v>80.040000000000006</v>
      </c>
    </row>
    <row r="294" spans="1:178" x14ac:dyDescent="0.25">
      <c r="A294">
        <v>27</v>
      </c>
      <c r="B294">
        <v>106</v>
      </c>
      <c r="C294" t="s">
        <v>200</v>
      </c>
      <c r="D294" t="s">
        <v>195</v>
      </c>
      <c r="E294" t="s">
        <v>196</v>
      </c>
      <c r="F294" t="s">
        <v>197</v>
      </c>
      <c r="G294" t="s">
        <v>198</v>
      </c>
      <c r="H294" t="s">
        <v>199</v>
      </c>
      <c r="I294">
        <v>1981</v>
      </c>
      <c r="J294">
        <v>106</v>
      </c>
      <c r="K294" t="s">
        <v>200</v>
      </c>
      <c r="L294" t="s">
        <v>201</v>
      </c>
      <c r="M294" t="s">
        <v>202</v>
      </c>
      <c r="N294" t="s">
        <v>203</v>
      </c>
      <c r="O294" t="s">
        <v>204</v>
      </c>
      <c r="P294">
        <v>106</v>
      </c>
      <c r="Q294" t="s">
        <v>372</v>
      </c>
      <c r="R294">
        <v>106</v>
      </c>
      <c r="S294" t="s">
        <v>200</v>
      </c>
      <c r="T294" t="s">
        <v>287</v>
      </c>
      <c r="U294" t="s">
        <v>208</v>
      </c>
      <c r="V294" t="s">
        <v>261</v>
      </c>
      <c r="W294" t="s">
        <v>420</v>
      </c>
      <c r="X294">
        <v>0</v>
      </c>
      <c r="Y294" t="s">
        <v>420</v>
      </c>
      <c r="Z294">
        <v>1982</v>
      </c>
      <c r="AA294" t="s">
        <v>395</v>
      </c>
      <c r="AB294" t="s">
        <v>415</v>
      </c>
      <c r="AC294">
        <v>0</v>
      </c>
      <c r="AD294">
        <v>9.6</v>
      </c>
      <c r="AE294" t="s">
        <v>416</v>
      </c>
      <c r="AF294" t="s">
        <v>213</v>
      </c>
      <c r="AG294" t="s">
        <v>388</v>
      </c>
      <c r="AH294" t="s">
        <v>215</v>
      </c>
      <c r="AI294" t="s">
        <v>215</v>
      </c>
      <c r="AJ294" t="s">
        <v>215</v>
      </c>
      <c r="AK294" t="s">
        <v>267</v>
      </c>
      <c r="AL294">
        <v>1.7122999999999999E-2</v>
      </c>
      <c r="AM294" t="s">
        <v>216</v>
      </c>
      <c r="AN294">
        <v>10389</v>
      </c>
      <c r="AO294">
        <v>10570</v>
      </c>
      <c r="AP294">
        <v>6</v>
      </c>
      <c r="AQ294">
        <v>3896</v>
      </c>
      <c r="AR294">
        <v>1987</v>
      </c>
      <c r="BS294">
        <v>2.2400000000000002</v>
      </c>
      <c r="ET294">
        <v>2.62</v>
      </c>
      <c r="FK294">
        <v>3.87</v>
      </c>
      <c r="FO294">
        <v>3.21</v>
      </c>
      <c r="FR294">
        <v>4.8600000000000003</v>
      </c>
      <c r="FS294">
        <v>3.87</v>
      </c>
      <c r="FT294">
        <v>8.73</v>
      </c>
      <c r="FU294">
        <v>3.21</v>
      </c>
      <c r="FV294">
        <v>11.940000000000001</v>
      </c>
    </row>
    <row r="295" spans="1:178" x14ac:dyDescent="0.25">
      <c r="A295">
        <v>27</v>
      </c>
      <c r="B295">
        <v>106</v>
      </c>
      <c r="C295" t="s">
        <v>200</v>
      </c>
      <c r="D295" t="s">
        <v>195</v>
      </c>
      <c r="E295" t="s">
        <v>196</v>
      </c>
      <c r="F295" t="s">
        <v>197</v>
      </c>
      <c r="G295" t="s">
        <v>198</v>
      </c>
      <c r="H295" t="s">
        <v>199</v>
      </c>
      <c r="I295">
        <v>1981</v>
      </c>
      <c r="J295">
        <v>106</v>
      </c>
      <c r="K295" t="s">
        <v>200</v>
      </c>
      <c r="L295" t="s">
        <v>201</v>
      </c>
      <c r="M295" t="s">
        <v>202</v>
      </c>
      <c r="N295" t="s">
        <v>203</v>
      </c>
      <c r="O295" t="s">
        <v>204</v>
      </c>
      <c r="P295">
        <v>106</v>
      </c>
      <c r="Q295" t="s">
        <v>372</v>
      </c>
      <c r="R295">
        <v>106</v>
      </c>
      <c r="S295" t="s">
        <v>200</v>
      </c>
      <c r="T295" t="s">
        <v>287</v>
      </c>
      <c r="U295" t="s">
        <v>208</v>
      </c>
      <c r="V295" t="s">
        <v>261</v>
      </c>
      <c r="W295" t="s">
        <v>421</v>
      </c>
      <c r="X295">
        <v>0</v>
      </c>
      <c r="Y295" t="s">
        <v>421</v>
      </c>
      <c r="Z295">
        <v>1982</v>
      </c>
      <c r="AA295" t="s">
        <v>395</v>
      </c>
      <c r="AB295" t="s">
        <v>415</v>
      </c>
      <c r="AC295">
        <v>0</v>
      </c>
      <c r="AD295">
        <v>8.9</v>
      </c>
      <c r="AE295" t="s">
        <v>416</v>
      </c>
      <c r="AF295" t="s">
        <v>213</v>
      </c>
      <c r="AG295" t="s">
        <v>388</v>
      </c>
      <c r="AH295" t="s">
        <v>215</v>
      </c>
      <c r="AI295" t="s">
        <v>215</v>
      </c>
      <c r="AJ295" t="s">
        <v>215</v>
      </c>
      <c r="AK295" t="s">
        <v>267</v>
      </c>
      <c r="AL295">
        <v>2.3052E-2</v>
      </c>
      <c r="AM295" t="s">
        <v>216</v>
      </c>
      <c r="AN295">
        <v>9705</v>
      </c>
      <c r="AO295">
        <v>9934</v>
      </c>
      <c r="AP295">
        <v>2</v>
      </c>
      <c r="AQ295">
        <v>3895</v>
      </c>
      <c r="AR295">
        <v>1983</v>
      </c>
      <c r="BT295">
        <v>4.04</v>
      </c>
      <c r="BX295">
        <v>3.55</v>
      </c>
      <c r="DP295">
        <v>7.7</v>
      </c>
      <c r="EJ295">
        <v>4.9400000000000004</v>
      </c>
      <c r="EZ295">
        <v>2.17</v>
      </c>
      <c r="FK295">
        <v>0</v>
      </c>
      <c r="FR295">
        <v>22.4</v>
      </c>
      <c r="FS295">
        <v>0</v>
      </c>
      <c r="FT295">
        <v>22.4</v>
      </c>
      <c r="FU295">
        <v>0</v>
      </c>
      <c r="FV295">
        <v>22.4</v>
      </c>
    </row>
    <row r="296" spans="1:178" x14ac:dyDescent="0.25">
      <c r="A296">
        <v>27</v>
      </c>
      <c r="B296">
        <v>106</v>
      </c>
      <c r="C296" t="s">
        <v>200</v>
      </c>
      <c r="D296" t="s">
        <v>195</v>
      </c>
      <c r="E296" t="s">
        <v>196</v>
      </c>
      <c r="F296" t="s">
        <v>197</v>
      </c>
      <c r="G296" t="s">
        <v>198</v>
      </c>
      <c r="H296" t="s">
        <v>199</v>
      </c>
      <c r="I296">
        <v>1981</v>
      </c>
      <c r="J296">
        <v>106</v>
      </c>
      <c r="K296" t="s">
        <v>200</v>
      </c>
      <c r="L296" t="s">
        <v>201</v>
      </c>
      <c r="M296" t="s">
        <v>202</v>
      </c>
      <c r="N296" t="s">
        <v>203</v>
      </c>
      <c r="O296" t="s">
        <v>204</v>
      </c>
      <c r="P296">
        <v>106</v>
      </c>
      <c r="Q296" t="s">
        <v>372</v>
      </c>
      <c r="R296">
        <v>106</v>
      </c>
      <c r="S296" t="s">
        <v>200</v>
      </c>
      <c r="T296" t="s">
        <v>287</v>
      </c>
      <c r="U296" t="s">
        <v>208</v>
      </c>
      <c r="V296" t="s">
        <v>261</v>
      </c>
      <c r="W296" t="s">
        <v>421</v>
      </c>
      <c r="X296">
        <v>0</v>
      </c>
      <c r="Y296" t="s">
        <v>421</v>
      </c>
      <c r="Z296">
        <v>1982</v>
      </c>
      <c r="AA296" t="s">
        <v>395</v>
      </c>
      <c r="AB296" t="s">
        <v>415</v>
      </c>
      <c r="AC296">
        <v>0</v>
      </c>
      <c r="AD296">
        <v>8.9</v>
      </c>
      <c r="AE296" t="s">
        <v>416</v>
      </c>
      <c r="AF296" t="s">
        <v>213</v>
      </c>
      <c r="AG296" t="s">
        <v>388</v>
      </c>
      <c r="AH296" t="s">
        <v>215</v>
      </c>
      <c r="AI296" t="s">
        <v>215</v>
      </c>
      <c r="AJ296" t="s">
        <v>215</v>
      </c>
      <c r="AK296" t="s">
        <v>267</v>
      </c>
      <c r="AL296">
        <v>2.3052E-2</v>
      </c>
      <c r="AM296" t="s">
        <v>216</v>
      </c>
      <c r="AN296">
        <v>9705</v>
      </c>
      <c r="AO296">
        <v>9934</v>
      </c>
      <c r="AP296">
        <v>3</v>
      </c>
      <c r="AQ296">
        <v>3895</v>
      </c>
      <c r="AR296">
        <v>1984</v>
      </c>
      <c r="BY296">
        <v>3.3</v>
      </c>
      <c r="DP296">
        <v>3.28</v>
      </c>
      <c r="DR296">
        <v>3.51</v>
      </c>
      <c r="EA296">
        <v>6.95</v>
      </c>
      <c r="FK296">
        <v>24.66</v>
      </c>
      <c r="FO296">
        <v>1.63</v>
      </c>
      <c r="FR296">
        <v>17.04</v>
      </c>
      <c r="FS296">
        <v>24.66</v>
      </c>
      <c r="FT296">
        <v>41.7</v>
      </c>
      <c r="FU296">
        <v>1.63</v>
      </c>
      <c r="FV296">
        <v>43.33</v>
      </c>
    </row>
    <row r="297" spans="1:178" x14ac:dyDescent="0.25">
      <c r="A297">
        <v>27</v>
      </c>
      <c r="B297">
        <v>106</v>
      </c>
      <c r="C297" t="s">
        <v>200</v>
      </c>
      <c r="D297" t="s">
        <v>195</v>
      </c>
      <c r="E297" t="s">
        <v>196</v>
      </c>
      <c r="F297" t="s">
        <v>197</v>
      </c>
      <c r="G297" t="s">
        <v>198</v>
      </c>
      <c r="H297" t="s">
        <v>199</v>
      </c>
      <c r="I297">
        <v>1981</v>
      </c>
      <c r="J297">
        <v>106</v>
      </c>
      <c r="K297" t="s">
        <v>200</v>
      </c>
      <c r="L297" t="s">
        <v>201</v>
      </c>
      <c r="M297" t="s">
        <v>202</v>
      </c>
      <c r="N297" t="s">
        <v>203</v>
      </c>
      <c r="O297" t="s">
        <v>204</v>
      </c>
      <c r="P297">
        <v>106</v>
      </c>
      <c r="Q297" t="s">
        <v>372</v>
      </c>
      <c r="R297">
        <v>106</v>
      </c>
      <c r="S297" t="s">
        <v>200</v>
      </c>
      <c r="T297" t="s">
        <v>287</v>
      </c>
      <c r="U297" t="s">
        <v>208</v>
      </c>
      <c r="V297" t="s">
        <v>261</v>
      </c>
      <c r="W297" t="s">
        <v>421</v>
      </c>
      <c r="X297">
        <v>0</v>
      </c>
      <c r="Y297" t="s">
        <v>421</v>
      </c>
      <c r="Z297">
        <v>1982</v>
      </c>
      <c r="AA297" t="s">
        <v>395</v>
      </c>
      <c r="AB297" t="s">
        <v>415</v>
      </c>
      <c r="AC297">
        <v>0</v>
      </c>
      <c r="AD297">
        <v>8.9</v>
      </c>
      <c r="AE297" t="s">
        <v>416</v>
      </c>
      <c r="AF297" t="s">
        <v>213</v>
      </c>
      <c r="AG297" t="s">
        <v>388</v>
      </c>
      <c r="AH297" t="s">
        <v>215</v>
      </c>
      <c r="AI297" t="s">
        <v>215</v>
      </c>
      <c r="AJ297" t="s">
        <v>215</v>
      </c>
      <c r="AK297" t="s">
        <v>267</v>
      </c>
      <c r="AL297">
        <v>2.3052E-2</v>
      </c>
      <c r="AM297" t="s">
        <v>216</v>
      </c>
      <c r="AN297">
        <v>9705</v>
      </c>
      <c r="AO297">
        <v>9934</v>
      </c>
      <c r="AP297">
        <v>4</v>
      </c>
      <c r="AQ297">
        <v>3895</v>
      </c>
      <c r="AR297">
        <v>1985</v>
      </c>
      <c r="AX297">
        <v>4.41</v>
      </c>
      <c r="BJ297">
        <v>2.16</v>
      </c>
      <c r="BX297">
        <v>2.58</v>
      </c>
      <c r="BY297">
        <v>2.99</v>
      </c>
      <c r="DS297">
        <v>4.41</v>
      </c>
      <c r="EJ297">
        <v>0</v>
      </c>
      <c r="ET297">
        <v>5.8</v>
      </c>
      <c r="FK297">
        <v>17.04</v>
      </c>
      <c r="FN297">
        <v>4.17</v>
      </c>
      <c r="FO297">
        <v>7.21</v>
      </c>
      <c r="FR297">
        <v>22.35</v>
      </c>
      <c r="FS297">
        <v>17.04</v>
      </c>
      <c r="FT297">
        <v>39.39</v>
      </c>
      <c r="FU297">
        <v>11.38</v>
      </c>
      <c r="FV297">
        <v>50.769999999999996</v>
      </c>
    </row>
    <row r="298" spans="1:178" x14ac:dyDescent="0.25">
      <c r="A298">
        <v>27</v>
      </c>
      <c r="B298">
        <v>106</v>
      </c>
      <c r="C298" t="s">
        <v>200</v>
      </c>
      <c r="D298" t="s">
        <v>195</v>
      </c>
      <c r="E298" t="s">
        <v>196</v>
      </c>
      <c r="F298" t="s">
        <v>197</v>
      </c>
      <c r="G298" t="s">
        <v>198</v>
      </c>
      <c r="H298" t="s">
        <v>199</v>
      </c>
      <c r="I298">
        <v>1981</v>
      </c>
      <c r="J298">
        <v>106</v>
      </c>
      <c r="K298" t="s">
        <v>200</v>
      </c>
      <c r="L298" t="s">
        <v>201</v>
      </c>
      <c r="M298" t="s">
        <v>202</v>
      </c>
      <c r="N298" t="s">
        <v>203</v>
      </c>
      <c r="O298" t="s">
        <v>204</v>
      </c>
      <c r="P298">
        <v>106</v>
      </c>
      <c r="Q298" t="s">
        <v>372</v>
      </c>
      <c r="R298">
        <v>106</v>
      </c>
      <c r="S298" t="s">
        <v>200</v>
      </c>
      <c r="T298" t="s">
        <v>287</v>
      </c>
      <c r="U298" t="s">
        <v>208</v>
      </c>
      <c r="V298" t="s">
        <v>261</v>
      </c>
      <c r="W298" t="s">
        <v>421</v>
      </c>
      <c r="X298">
        <v>0</v>
      </c>
      <c r="Y298" t="s">
        <v>421</v>
      </c>
      <c r="Z298">
        <v>1982</v>
      </c>
      <c r="AA298" t="s">
        <v>395</v>
      </c>
      <c r="AB298" t="s">
        <v>415</v>
      </c>
      <c r="AC298">
        <v>0</v>
      </c>
      <c r="AD298">
        <v>8.9</v>
      </c>
      <c r="AE298" t="s">
        <v>416</v>
      </c>
      <c r="AF298" t="s">
        <v>213</v>
      </c>
      <c r="AG298" t="s">
        <v>388</v>
      </c>
      <c r="AH298" t="s">
        <v>215</v>
      </c>
      <c r="AI298" t="s">
        <v>215</v>
      </c>
      <c r="AJ298" t="s">
        <v>215</v>
      </c>
      <c r="AK298" t="s">
        <v>267</v>
      </c>
      <c r="AL298">
        <v>2.3052E-2</v>
      </c>
      <c r="AM298" t="s">
        <v>216</v>
      </c>
      <c r="AN298">
        <v>9705</v>
      </c>
      <c r="AO298">
        <v>9934</v>
      </c>
      <c r="AP298">
        <v>5</v>
      </c>
      <c r="AQ298">
        <v>3895</v>
      </c>
      <c r="AR298">
        <v>1986</v>
      </c>
      <c r="AX298">
        <v>3.63</v>
      </c>
      <c r="BY298">
        <v>3.38</v>
      </c>
      <c r="CC298">
        <v>3.38</v>
      </c>
      <c r="EZ298">
        <v>3.95</v>
      </c>
      <c r="FF298">
        <v>4.1399999999999997</v>
      </c>
      <c r="FK298">
        <v>15.83</v>
      </c>
      <c r="FN298">
        <v>7.39</v>
      </c>
      <c r="FO298">
        <v>13.95</v>
      </c>
      <c r="FR298">
        <v>18.48</v>
      </c>
      <c r="FS298">
        <v>15.83</v>
      </c>
      <c r="FT298">
        <v>34.31</v>
      </c>
      <c r="FU298">
        <v>21.34</v>
      </c>
      <c r="FV298">
        <v>55.649999999999991</v>
      </c>
    </row>
    <row r="299" spans="1:178" x14ac:dyDescent="0.25">
      <c r="A299">
        <v>27</v>
      </c>
      <c r="B299">
        <v>106</v>
      </c>
      <c r="C299" t="s">
        <v>200</v>
      </c>
      <c r="D299" t="s">
        <v>195</v>
      </c>
      <c r="E299" t="s">
        <v>196</v>
      </c>
      <c r="F299" t="s">
        <v>197</v>
      </c>
      <c r="G299" t="s">
        <v>198</v>
      </c>
      <c r="H299" t="s">
        <v>199</v>
      </c>
      <c r="I299">
        <v>1981</v>
      </c>
      <c r="J299">
        <v>106</v>
      </c>
      <c r="K299" t="s">
        <v>200</v>
      </c>
      <c r="L299" t="s">
        <v>201</v>
      </c>
      <c r="M299" t="s">
        <v>202</v>
      </c>
      <c r="N299" t="s">
        <v>203</v>
      </c>
      <c r="O299" t="s">
        <v>204</v>
      </c>
      <c r="P299">
        <v>106</v>
      </c>
      <c r="Q299" t="s">
        <v>372</v>
      </c>
      <c r="R299">
        <v>106</v>
      </c>
      <c r="S299" t="s">
        <v>200</v>
      </c>
      <c r="T299" t="s">
        <v>287</v>
      </c>
      <c r="U299" t="s">
        <v>208</v>
      </c>
      <c r="V299" t="s">
        <v>261</v>
      </c>
      <c r="W299" t="s">
        <v>421</v>
      </c>
      <c r="X299">
        <v>0</v>
      </c>
      <c r="Y299" t="s">
        <v>421</v>
      </c>
      <c r="Z299">
        <v>1982</v>
      </c>
      <c r="AA299" t="s">
        <v>395</v>
      </c>
      <c r="AB299" t="s">
        <v>415</v>
      </c>
      <c r="AC299">
        <v>0</v>
      </c>
      <c r="AD299">
        <v>8.9</v>
      </c>
      <c r="AE299" t="s">
        <v>416</v>
      </c>
      <c r="AF299" t="s">
        <v>213</v>
      </c>
      <c r="AG299" t="s">
        <v>388</v>
      </c>
      <c r="AH299" t="s">
        <v>215</v>
      </c>
      <c r="AI299" t="s">
        <v>215</v>
      </c>
      <c r="AJ299" t="s">
        <v>215</v>
      </c>
      <c r="AK299" t="s">
        <v>267</v>
      </c>
      <c r="AL299">
        <v>2.3052E-2</v>
      </c>
      <c r="AM299" t="s">
        <v>216</v>
      </c>
      <c r="AN299">
        <v>9705</v>
      </c>
      <c r="AO299">
        <v>9934</v>
      </c>
      <c r="AP299">
        <v>6</v>
      </c>
      <c r="AQ299">
        <v>3895</v>
      </c>
      <c r="AR299">
        <v>1987</v>
      </c>
      <c r="FK299">
        <v>3.85</v>
      </c>
      <c r="FN299">
        <v>1.02</v>
      </c>
      <c r="FO299">
        <v>2.25</v>
      </c>
      <c r="FR299">
        <v>0</v>
      </c>
      <c r="FS299">
        <v>3.85</v>
      </c>
      <c r="FT299">
        <v>3.85</v>
      </c>
      <c r="FU299">
        <v>3.27</v>
      </c>
      <c r="FV299">
        <v>7.12</v>
      </c>
    </row>
    <row r="300" spans="1:178" x14ac:dyDescent="0.25">
      <c r="A300">
        <v>27</v>
      </c>
      <c r="B300">
        <v>106</v>
      </c>
      <c r="C300" t="s">
        <v>200</v>
      </c>
      <c r="D300" t="s">
        <v>195</v>
      </c>
      <c r="E300" t="s">
        <v>196</v>
      </c>
      <c r="F300" t="s">
        <v>197</v>
      </c>
      <c r="G300" t="s">
        <v>198</v>
      </c>
      <c r="H300" t="s">
        <v>199</v>
      </c>
      <c r="I300">
        <v>1981</v>
      </c>
      <c r="J300">
        <v>106</v>
      </c>
      <c r="K300" t="s">
        <v>200</v>
      </c>
      <c r="L300" t="s">
        <v>201</v>
      </c>
      <c r="M300" t="s">
        <v>202</v>
      </c>
      <c r="N300" t="s">
        <v>203</v>
      </c>
      <c r="O300" t="s">
        <v>204</v>
      </c>
      <c r="P300">
        <v>106</v>
      </c>
      <c r="Q300" t="s">
        <v>372</v>
      </c>
      <c r="R300">
        <v>106</v>
      </c>
      <c r="S300" t="s">
        <v>200</v>
      </c>
      <c r="T300" t="s">
        <v>287</v>
      </c>
      <c r="U300" t="s">
        <v>208</v>
      </c>
      <c r="V300" t="s">
        <v>261</v>
      </c>
      <c r="W300" t="s">
        <v>422</v>
      </c>
      <c r="X300">
        <v>0</v>
      </c>
      <c r="Y300" t="s">
        <v>422</v>
      </c>
      <c r="Z300">
        <v>1982</v>
      </c>
      <c r="AA300" t="s">
        <v>395</v>
      </c>
      <c r="AB300" t="s">
        <v>415</v>
      </c>
      <c r="AC300">
        <v>0</v>
      </c>
      <c r="AD300">
        <v>11.2</v>
      </c>
      <c r="AE300" t="s">
        <v>416</v>
      </c>
      <c r="AF300" t="s">
        <v>213</v>
      </c>
      <c r="AG300" t="s">
        <v>388</v>
      </c>
      <c r="AH300" t="s">
        <v>215</v>
      </c>
      <c r="AI300" t="s">
        <v>215</v>
      </c>
      <c r="AJ300" t="s">
        <v>215</v>
      </c>
      <c r="AK300" t="s">
        <v>267</v>
      </c>
      <c r="AM300" t="s">
        <v>216</v>
      </c>
      <c r="AN300">
        <v>10575</v>
      </c>
      <c r="AO300">
        <v>10575</v>
      </c>
      <c r="AP300">
        <v>2</v>
      </c>
      <c r="AQ300">
        <v>3886</v>
      </c>
      <c r="AR300">
        <v>1983</v>
      </c>
      <c r="DP300">
        <v>8.09</v>
      </c>
      <c r="EJ300">
        <v>2.5299999999999998</v>
      </c>
      <c r="FK300">
        <v>0</v>
      </c>
      <c r="FR300">
        <v>10.62</v>
      </c>
      <c r="FS300">
        <v>0</v>
      </c>
      <c r="FT300">
        <v>10.62</v>
      </c>
      <c r="FU300">
        <v>0</v>
      </c>
      <c r="FV300">
        <v>10.62</v>
      </c>
    </row>
    <row r="301" spans="1:178" x14ac:dyDescent="0.25">
      <c r="A301">
        <v>27</v>
      </c>
      <c r="B301">
        <v>106</v>
      </c>
      <c r="C301" t="s">
        <v>200</v>
      </c>
      <c r="D301" t="s">
        <v>195</v>
      </c>
      <c r="E301" t="s">
        <v>196</v>
      </c>
      <c r="F301" t="s">
        <v>197</v>
      </c>
      <c r="G301" t="s">
        <v>198</v>
      </c>
      <c r="H301" t="s">
        <v>199</v>
      </c>
      <c r="I301">
        <v>1981</v>
      </c>
      <c r="J301">
        <v>106</v>
      </c>
      <c r="K301" t="s">
        <v>200</v>
      </c>
      <c r="L301" t="s">
        <v>201</v>
      </c>
      <c r="M301" t="s">
        <v>202</v>
      </c>
      <c r="N301" t="s">
        <v>203</v>
      </c>
      <c r="O301" t="s">
        <v>204</v>
      </c>
      <c r="P301">
        <v>106</v>
      </c>
      <c r="Q301" t="s">
        <v>372</v>
      </c>
      <c r="R301">
        <v>106</v>
      </c>
      <c r="S301" t="s">
        <v>200</v>
      </c>
      <c r="T301" t="s">
        <v>287</v>
      </c>
      <c r="U301" t="s">
        <v>208</v>
      </c>
      <c r="V301" t="s">
        <v>261</v>
      </c>
      <c r="W301" t="s">
        <v>422</v>
      </c>
      <c r="X301">
        <v>0</v>
      </c>
      <c r="Y301" t="s">
        <v>422</v>
      </c>
      <c r="Z301">
        <v>1982</v>
      </c>
      <c r="AA301" t="s">
        <v>395</v>
      </c>
      <c r="AB301" t="s">
        <v>415</v>
      </c>
      <c r="AC301">
        <v>0</v>
      </c>
      <c r="AD301">
        <v>11.2</v>
      </c>
      <c r="AE301" t="s">
        <v>416</v>
      </c>
      <c r="AF301" t="s">
        <v>213</v>
      </c>
      <c r="AG301" t="s">
        <v>388</v>
      </c>
      <c r="AH301" t="s">
        <v>215</v>
      </c>
      <c r="AI301" t="s">
        <v>215</v>
      </c>
      <c r="AJ301" t="s">
        <v>215</v>
      </c>
      <c r="AK301" t="s">
        <v>267</v>
      </c>
      <c r="AM301" t="s">
        <v>216</v>
      </c>
      <c r="AN301">
        <v>10575</v>
      </c>
      <c r="AO301">
        <v>10575</v>
      </c>
      <c r="AP301">
        <v>3</v>
      </c>
      <c r="AQ301">
        <v>3886</v>
      </c>
      <c r="AR301">
        <v>1984</v>
      </c>
      <c r="AZ301">
        <v>0</v>
      </c>
      <c r="BS301">
        <v>5.0999999999999996</v>
      </c>
      <c r="BX301">
        <v>5.0999999999999996</v>
      </c>
      <c r="EJ301">
        <v>3.81</v>
      </c>
      <c r="EL301">
        <v>3.09</v>
      </c>
      <c r="FK301">
        <v>6.99</v>
      </c>
      <c r="FN301">
        <v>2.77</v>
      </c>
      <c r="FR301">
        <v>17.100000000000001</v>
      </c>
      <c r="FS301">
        <v>6.99</v>
      </c>
      <c r="FT301">
        <v>24.09</v>
      </c>
      <c r="FU301">
        <v>2.77</v>
      </c>
      <c r="FV301">
        <v>26.859999999999996</v>
      </c>
    </row>
    <row r="302" spans="1:178" x14ac:dyDescent="0.25">
      <c r="A302">
        <v>27</v>
      </c>
      <c r="B302">
        <v>106</v>
      </c>
      <c r="C302" t="s">
        <v>200</v>
      </c>
      <c r="D302" t="s">
        <v>195</v>
      </c>
      <c r="E302" t="s">
        <v>196</v>
      </c>
      <c r="F302" t="s">
        <v>197</v>
      </c>
      <c r="G302" t="s">
        <v>198</v>
      </c>
      <c r="H302" t="s">
        <v>199</v>
      </c>
      <c r="I302">
        <v>1981</v>
      </c>
      <c r="J302">
        <v>106</v>
      </c>
      <c r="K302" t="s">
        <v>200</v>
      </c>
      <c r="L302" t="s">
        <v>201</v>
      </c>
      <c r="M302" t="s">
        <v>202</v>
      </c>
      <c r="N302" t="s">
        <v>203</v>
      </c>
      <c r="O302" t="s">
        <v>204</v>
      </c>
      <c r="P302">
        <v>106</v>
      </c>
      <c r="Q302" t="s">
        <v>372</v>
      </c>
      <c r="R302">
        <v>106</v>
      </c>
      <c r="S302" t="s">
        <v>200</v>
      </c>
      <c r="T302" t="s">
        <v>287</v>
      </c>
      <c r="U302" t="s">
        <v>208</v>
      </c>
      <c r="V302" t="s">
        <v>261</v>
      </c>
      <c r="W302" t="s">
        <v>422</v>
      </c>
      <c r="X302">
        <v>0</v>
      </c>
      <c r="Y302" t="s">
        <v>422</v>
      </c>
      <c r="Z302">
        <v>1982</v>
      </c>
      <c r="AA302" t="s">
        <v>395</v>
      </c>
      <c r="AB302" t="s">
        <v>415</v>
      </c>
      <c r="AC302">
        <v>0</v>
      </c>
      <c r="AD302">
        <v>11.2</v>
      </c>
      <c r="AE302" t="s">
        <v>416</v>
      </c>
      <c r="AF302" t="s">
        <v>213</v>
      </c>
      <c r="AG302" t="s">
        <v>388</v>
      </c>
      <c r="AH302" t="s">
        <v>215</v>
      </c>
      <c r="AI302" t="s">
        <v>215</v>
      </c>
      <c r="AJ302" t="s">
        <v>215</v>
      </c>
      <c r="AK302" t="s">
        <v>267</v>
      </c>
      <c r="AM302" t="s">
        <v>216</v>
      </c>
      <c r="AN302">
        <v>10575</v>
      </c>
      <c r="AO302">
        <v>10575</v>
      </c>
      <c r="AP302">
        <v>4</v>
      </c>
      <c r="AQ302">
        <v>3886</v>
      </c>
      <c r="AR302">
        <v>1985</v>
      </c>
      <c r="BA302">
        <v>4.3099999999999996</v>
      </c>
      <c r="BN302">
        <v>0</v>
      </c>
      <c r="BX302">
        <v>2.9</v>
      </c>
      <c r="BY302">
        <v>2.92</v>
      </c>
      <c r="EJ302">
        <v>0</v>
      </c>
      <c r="FK302">
        <v>65.08</v>
      </c>
      <c r="FN302">
        <v>16.25</v>
      </c>
      <c r="FO302">
        <v>12.87</v>
      </c>
      <c r="FR302">
        <v>10.130000000000001</v>
      </c>
      <c r="FS302">
        <v>65.08</v>
      </c>
      <c r="FT302">
        <v>75.209999999999994</v>
      </c>
      <c r="FU302">
        <v>29.12</v>
      </c>
      <c r="FV302">
        <v>104.33000000000001</v>
      </c>
    </row>
    <row r="303" spans="1:178" x14ac:dyDescent="0.25">
      <c r="A303">
        <v>27</v>
      </c>
      <c r="B303">
        <v>106</v>
      </c>
      <c r="C303" t="s">
        <v>200</v>
      </c>
      <c r="D303" t="s">
        <v>195</v>
      </c>
      <c r="E303" t="s">
        <v>196</v>
      </c>
      <c r="F303" t="s">
        <v>197</v>
      </c>
      <c r="G303" t="s">
        <v>198</v>
      </c>
      <c r="H303" t="s">
        <v>199</v>
      </c>
      <c r="I303">
        <v>1981</v>
      </c>
      <c r="J303">
        <v>106</v>
      </c>
      <c r="K303" t="s">
        <v>200</v>
      </c>
      <c r="L303" t="s">
        <v>201</v>
      </c>
      <c r="M303" t="s">
        <v>202</v>
      </c>
      <c r="N303" t="s">
        <v>203</v>
      </c>
      <c r="O303" t="s">
        <v>204</v>
      </c>
      <c r="P303">
        <v>106</v>
      </c>
      <c r="Q303" t="s">
        <v>372</v>
      </c>
      <c r="R303">
        <v>106</v>
      </c>
      <c r="S303" t="s">
        <v>200</v>
      </c>
      <c r="T303" t="s">
        <v>287</v>
      </c>
      <c r="U303" t="s">
        <v>208</v>
      </c>
      <c r="V303" t="s">
        <v>261</v>
      </c>
      <c r="W303" t="s">
        <v>422</v>
      </c>
      <c r="X303">
        <v>0</v>
      </c>
      <c r="Y303" t="s">
        <v>422</v>
      </c>
      <c r="Z303">
        <v>1982</v>
      </c>
      <c r="AA303" t="s">
        <v>395</v>
      </c>
      <c r="AB303" t="s">
        <v>415</v>
      </c>
      <c r="AC303">
        <v>0</v>
      </c>
      <c r="AD303">
        <v>11.2</v>
      </c>
      <c r="AE303" t="s">
        <v>416</v>
      </c>
      <c r="AF303" t="s">
        <v>213</v>
      </c>
      <c r="AG303" t="s">
        <v>388</v>
      </c>
      <c r="AH303" t="s">
        <v>215</v>
      </c>
      <c r="AI303" t="s">
        <v>215</v>
      </c>
      <c r="AJ303" t="s">
        <v>215</v>
      </c>
      <c r="AK303" t="s">
        <v>267</v>
      </c>
      <c r="AM303" t="s">
        <v>216</v>
      </c>
      <c r="AN303">
        <v>10575</v>
      </c>
      <c r="AO303">
        <v>10575</v>
      </c>
      <c r="AP303">
        <v>5</v>
      </c>
      <c r="AQ303">
        <v>3886</v>
      </c>
      <c r="AR303">
        <v>1986</v>
      </c>
      <c r="BS303">
        <v>4.0599999999999996</v>
      </c>
      <c r="BY303">
        <v>3.3</v>
      </c>
      <c r="DP303">
        <v>3.12</v>
      </c>
      <c r="ET303">
        <v>2.16</v>
      </c>
      <c r="FK303">
        <v>16.649999999999999</v>
      </c>
      <c r="FN303">
        <v>3.09</v>
      </c>
      <c r="FO303">
        <v>21.35</v>
      </c>
      <c r="FR303">
        <v>12.64</v>
      </c>
      <c r="FS303">
        <v>16.649999999999999</v>
      </c>
      <c r="FT303">
        <v>29.29</v>
      </c>
      <c r="FU303">
        <v>24.44</v>
      </c>
      <c r="FV303">
        <v>53.73</v>
      </c>
    </row>
    <row r="304" spans="1:178" x14ac:dyDescent="0.25">
      <c r="A304">
        <v>27</v>
      </c>
      <c r="B304">
        <v>106</v>
      </c>
      <c r="C304" t="s">
        <v>200</v>
      </c>
      <c r="D304" t="s">
        <v>195</v>
      </c>
      <c r="E304" t="s">
        <v>196</v>
      </c>
      <c r="F304" t="s">
        <v>197</v>
      </c>
      <c r="G304" t="s">
        <v>198</v>
      </c>
      <c r="H304" t="s">
        <v>199</v>
      </c>
      <c r="I304">
        <v>1981</v>
      </c>
      <c r="J304">
        <v>106</v>
      </c>
      <c r="K304" t="s">
        <v>200</v>
      </c>
      <c r="L304" t="s">
        <v>201</v>
      </c>
      <c r="M304" t="s">
        <v>202</v>
      </c>
      <c r="N304" t="s">
        <v>203</v>
      </c>
      <c r="O304" t="s">
        <v>204</v>
      </c>
      <c r="P304">
        <v>106</v>
      </c>
      <c r="Q304" t="s">
        <v>372</v>
      </c>
      <c r="R304">
        <v>106</v>
      </c>
      <c r="S304" t="s">
        <v>200</v>
      </c>
      <c r="T304" t="s">
        <v>287</v>
      </c>
      <c r="U304" t="s">
        <v>208</v>
      </c>
      <c r="V304" t="s">
        <v>261</v>
      </c>
      <c r="W304" t="s">
        <v>422</v>
      </c>
      <c r="X304">
        <v>0</v>
      </c>
      <c r="Y304" t="s">
        <v>422</v>
      </c>
      <c r="Z304">
        <v>1982</v>
      </c>
      <c r="AA304" t="s">
        <v>395</v>
      </c>
      <c r="AB304" t="s">
        <v>415</v>
      </c>
      <c r="AC304">
        <v>0</v>
      </c>
      <c r="AD304">
        <v>11.2</v>
      </c>
      <c r="AE304" t="s">
        <v>416</v>
      </c>
      <c r="AF304" t="s">
        <v>213</v>
      </c>
      <c r="AG304" t="s">
        <v>388</v>
      </c>
      <c r="AH304" t="s">
        <v>215</v>
      </c>
      <c r="AI304" t="s">
        <v>215</v>
      </c>
      <c r="AJ304" t="s">
        <v>215</v>
      </c>
      <c r="AK304" t="s">
        <v>267</v>
      </c>
      <c r="AM304" t="s">
        <v>216</v>
      </c>
      <c r="AN304">
        <v>10575</v>
      </c>
      <c r="AO304">
        <v>10575</v>
      </c>
      <c r="AP304">
        <v>6</v>
      </c>
      <c r="AQ304">
        <v>3886</v>
      </c>
      <c r="AR304">
        <v>1987</v>
      </c>
      <c r="CT304">
        <v>3.3</v>
      </c>
      <c r="FK304">
        <v>2.86</v>
      </c>
      <c r="FN304">
        <v>1</v>
      </c>
      <c r="FO304">
        <v>6.97</v>
      </c>
      <c r="FR304">
        <v>3.3</v>
      </c>
      <c r="FS304">
        <v>2.86</v>
      </c>
      <c r="FT304">
        <v>6.16</v>
      </c>
      <c r="FU304">
        <v>7.97</v>
      </c>
      <c r="FV304">
        <v>14.129999999999999</v>
      </c>
    </row>
    <row r="305" spans="1:178" x14ac:dyDescent="0.25">
      <c r="A305">
        <v>27</v>
      </c>
      <c r="B305">
        <v>106</v>
      </c>
      <c r="C305" t="s">
        <v>200</v>
      </c>
      <c r="D305" t="s">
        <v>195</v>
      </c>
      <c r="E305" t="s">
        <v>196</v>
      </c>
      <c r="F305" t="s">
        <v>197</v>
      </c>
      <c r="G305" t="s">
        <v>198</v>
      </c>
      <c r="H305" t="s">
        <v>199</v>
      </c>
      <c r="I305">
        <v>1981</v>
      </c>
      <c r="J305">
        <v>106</v>
      </c>
      <c r="K305" t="s">
        <v>200</v>
      </c>
      <c r="L305" t="s">
        <v>201</v>
      </c>
      <c r="M305" t="s">
        <v>202</v>
      </c>
      <c r="N305" t="s">
        <v>203</v>
      </c>
      <c r="O305" t="s">
        <v>204</v>
      </c>
      <c r="P305">
        <v>106</v>
      </c>
      <c r="Q305" t="s">
        <v>372</v>
      </c>
      <c r="R305">
        <v>106</v>
      </c>
      <c r="S305" t="s">
        <v>200</v>
      </c>
      <c r="T305" t="s">
        <v>287</v>
      </c>
      <c r="U305" t="s">
        <v>208</v>
      </c>
      <c r="V305" t="s">
        <v>261</v>
      </c>
      <c r="W305" t="s">
        <v>423</v>
      </c>
      <c r="X305">
        <v>0</v>
      </c>
      <c r="Y305" t="s">
        <v>423</v>
      </c>
      <c r="Z305">
        <v>1982</v>
      </c>
      <c r="AA305" t="s">
        <v>395</v>
      </c>
      <c r="AB305" t="s">
        <v>415</v>
      </c>
      <c r="AC305">
        <v>0</v>
      </c>
      <c r="AD305">
        <v>12.3</v>
      </c>
      <c r="AE305" t="s">
        <v>416</v>
      </c>
      <c r="AF305" t="s">
        <v>213</v>
      </c>
      <c r="AG305" t="s">
        <v>388</v>
      </c>
      <c r="AH305" t="s">
        <v>215</v>
      </c>
      <c r="AI305" t="s">
        <v>215</v>
      </c>
      <c r="AJ305" t="s">
        <v>215</v>
      </c>
      <c r="AK305" t="s">
        <v>267</v>
      </c>
      <c r="AM305" t="s">
        <v>216</v>
      </c>
      <c r="AN305">
        <v>10092</v>
      </c>
      <c r="AO305">
        <v>10092</v>
      </c>
      <c r="AP305">
        <v>2</v>
      </c>
      <c r="AQ305">
        <v>3893</v>
      </c>
      <c r="AR305">
        <v>1983</v>
      </c>
      <c r="EJ305">
        <v>2.39</v>
      </c>
      <c r="EZ305">
        <v>2.12</v>
      </c>
      <c r="FR305">
        <v>4.51</v>
      </c>
      <c r="FS305">
        <v>0</v>
      </c>
      <c r="FT305">
        <v>4.51</v>
      </c>
      <c r="FU305">
        <v>0</v>
      </c>
      <c r="FV305">
        <v>4.51</v>
      </c>
    </row>
    <row r="306" spans="1:178" x14ac:dyDescent="0.25">
      <c r="A306">
        <v>27</v>
      </c>
      <c r="B306">
        <v>106</v>
      </c>
      <c r="C306" t="s">
        <v>200</v>
      </c>
      <c r="D306" t="s">
        <v>195</v>
      </c>
      <c r="E306" t="s">
        <v>196</v>
      </c>
      <c r="F306" t="s">
        <v>197</v>
      </c>
      <c r="G306" t="s">
        <v>198</v>
      </c>
      <c r="H306" t="s">
        <v>199</v>
      </c>
      <c r="I306">
        <v>1981</v>
      </c>
      <c r="J306">
        <v>106</v>
      </c>
      <c r="K306" t="s">
        <v>200</v>
      </c>
      <c r="L306" t="s">
        <v>201</v>
      </c>
      <c r="M306" t="s">
        <v>202</v>
      </c>
      <c r="N306" t="s">
        <v>203</v>
      </c>
      <c r="O306" t="s">
        <v>204</v>
      </c>
      <c r="P306">
        <v>106</v>
      </c>
      <c r="Q306" t="s">
        <v>372</v>
      </c>
      <c r="R306">
        <v>106</v>
      </c>
      <c r="S306" t="s">
        <v>200</v>
      </c>
      <c r="T306" t="s">
        <v>287</v>
      </c>
      <c r="U306" t="s">
        <v>208</v>
      </c>
      <c r="V306" t="s">
        <v>261</v>
      </c>
      <c r="W306" t="s">
        <v>423</v>
      </c>
      <c r="X306">
        <v>0</v>
      </c>
      <c r="Y306" t="s">
        <v>423</v>
      </c>
      <c r="Z306">
        <v>1982</v>
      </c>
      <c r="AA306" t="s">
        <v>395</v>
      </c>
      <c r="AB306" t="s">
        <v>415</v>
      </c>
      <c r="AC306">
        <v>0</v>
      </c>
      <c r="AD306">
        <v>12.3</v>
      </c>
      <c r="AE306" t="s">
        <v>416</v>
      </c>
      <c r="AF306" t="s">
        <v>213</v>
      </c>
      <c r="AG306" t="s">
        <v>388</v>
      </c>
      <c r="AH306" t="s">
        <v>215</v>
      </c>
      <c r="AI306" t="s">
        <v>215</v>
      </c>
      <c r="AJ306" t="s">
        <v>215</v>
      </c>
      <c r="AK306" t="s">
        <v>267</v>
      </c>
      <c r="AM306" t="s">
        <v>216</v>
      </c>
      <c r="AN306">
        <v>10092</v>
      </c>
      <c r="AO306">
        <v>10092</v>
      </c>
      <c r="AP306">
        <v>3</v>
      </c>
      <c r="AQ306">
        <v>3893</v>
      </c>
      <c r="AR306">
        <v>1984</v>
      </c>
      <c r="BR306">
        <v>0</v>
      </c>
      <c r="DV306">
        <v>5.22</v>
      </c>
      <c r="EK306">
        <v>2.4900000000000002</v>
      </c>
      <c r="EZ306">
        <v>2.93</v>
      </c>
      <c r="FK306">
        <v>14.72</v>
      </c>
      <c r="FN306">
        <v>2.77</v>
      </c>
      <c r="FO306">
        <v>1.6</v>
      </c>
      <c r="FR306">
        <v>10.64</v>
      </c>
      <c r="FS306">
        <v>14.72</v>
      </c>
      <c r="FT306">
        <v>25.36</v>
      </c>
      <c r="FU306">
        <v>4.37</v>
      </c>
      <c r="FV306">
        <v>29.73</v>
      </c>
    </row>
    <row r="307" spans="1:178" x14ac:dyDescent="0.25">
      <c r="A307">
        <v>27</v>
      </c>
      <c r="B307">
        <v>106</v>
      </c>
      <c r="C307" t="s">
        <v>200</v>
      </c>
      <c r="D307" t="s">
        <v>195</v>
      </c>
      <c r="E307" t="s">
        <v>196</v>
      </c>
      <c r="F307" t="s">
        <v>197</v>
      </c>
      <c r="G307" t="s">
        <v>198</v>
      </c>
      <c r="H307" t="s">
        <v>199</v>
      </c>
      <c r="I307">
        <v>1981</v>
      </c>
      <c r="J307">
        <v>106</v>
      </c>
      <c r="K307" t="s">
        <v>200</v>
      </c>
      <c r="L307" t="s">
        <v>201</v>
      </c>
      <c r="M307" t="s">
        <v>202</v>
      </c>
      <c r="N307" t="s">
        <v>203</v>
      </c>
      <c r="O307" t="s">
        <v>204</v>
      </c>
      <c r="P307">
        <v>106</v>
      </c>
      <c r="Q307" t="s">
        <v>372</v>
      </c>
      <c r="R307">
        <v>106</v>
      </c>
      <c r="S307" t="s">
        <v>200</v>
      </c>
      <c r="T307" t="s">
        <v>287</v>
      </c>
      <c r="U307" t="s">
        <v>208</v>
      </c>
      <c r="V307" t="s">
        <v>261</v>
      </c>
      <c r="W307" t="s">
        <v>423</v>
      </c>
      <c r="X307">
        <v>0</v>
      </c>
      <c r="Y307" t="s">
        <v>423</v>
      </c>
      <c r="Z307">
        <v>1982</v>
      </c>
      <c r="AA307" t="s">
        <v>395</v>
      </c>
      <c r="AB307" t="s">
        <v>415</v>
      </c>
      <c r="AC307">
        <v>0</v>
      </c>
      <c r="AD307">
        <v>12.3</v>
      </c>
      <c r="AE307" t="s">
        <v>416</v>
      </c>
      <c r="AF307" t="s">
        <v>213</v>
      </c>
      <c r="AG307" t="s">
        <v>388</v>
      </c>
      <c r="AH307" t="s">
        <v>215</v>
      </c>
      <c r="AI307" t="s">
        <v>215</v>
      </c>
      <c r="AJ307" t="s">
        <v>215</v>
      </c>
      <c r="AK307" t="s">
        <v>267</v>
      </c>
      <c r="AM307" t="s">
        <v>216</v>
      </c>
      <c r="AN307">
        <v>10092</v>
      </c>
      <c r="AO307">
        <v>10092</v>
      </c>
      <c r="AP307">
        <v>4</v>
      </c>
      <c r="AQ307">
        <v>3893</v>
      </c>
      <c r="AR307">
        <v>1985</v>
      </c>
      <c r="BN307">
        <v>0</v>
      </c>
      <c r="BY307">
        <v>2.92</v>
      </c>
      <c r="DR307">
        <v>5.72</v>
      </c>
      <c r="DS307">
        <v>4.84</v>
      </c>
      <c r="EI307">
        <v>0</v>
      </c>
      <c r="FK307">
        <v>37.24</v>
      </c>
      <c r="FN307">
        <v>9.16</v>
      </c>
      <c r="FO307">
        <v>7.51</v>
      </c>
      <c r="FR307">
        <v>13.48</v>
      </c>
      <c r="FS307">
        <v>37.24</v>
      </c>
      <c r="FT307">
        <v>50.72</v>
      </c>
      <c r="FU307">
        <v>16.670000000000002</v>
      </c>
      <c r="FV307">
        <v>67.39</v>
      </c>
    </row>
    <row r="308" spans="1:178" x14ac:dyDescent="0.25">
      <c r="A308">
        <v>27</v>
      </c>
      <c r="B308">
        <v>106</v>
      </c>
      <c r="C308" t="s">
        <v>200</v>
      </c>
      <c r="D308" t="s">
        <v>195</v>
      </c>
      <c r="E308" t="s">
        <v>196</v>
      </c>
      <c r="F308" t="s">
        <v>197</v>
      </c>
      <c r="G308" t="s">
        <v>198</v>
      </c>
      <c r="H308" t="s">
        <v>199</v>
      </c>
      <c r="I308">
        <v>1981</v>
      </c>
      <c r="J308">
        <v>106</v>
      </c>
      <c r="K308" t="s">
        <v>200</v>
      </c>
      <c r="L308" t="s">
        <v>201</v>
      </c>
      <c r="M308" t="s">
        <v>202</v>
      </c>
      <c r="N308" t="s">
        <v>203</v>
      </c>
      <c r="O308" t="s">
        <v>204</v>
      </c>
      <c r="P308">
        <v>106</v>
      </c>
      <c r="Q308" t="s">
        <v>372</v>
      </c>
      <c r="R308">
        <v>106</v>
      </c>
      <c r="S308" t="s">
        <v>200</v>
      </c>
      <c r="T308" t="s">
        <v>287</v>
      </c>
      <c r="U308" t="s">
        <v>208</v>
      </c>
      <c r="V308" t="s">
        <v>261</v>
      </c>
      <c r="W308" t="s">
        <v>423</v>
      </c>
      <c r="X308">
        <v>0</v>
      </c>
      <c r="Y308" t="s">
        <v>423</v>
      </c>
      <c r="Z308">
        <v>1982</v>
      </c>
      <c r="AA308" t="s">
        <v>395</v>
      </c>
      <c r="AB308" t="s">
        <v>415</v>
      </c>
      <c r="AC308">
        <v>0</v>
      </c>
      <c r="AD308">
        <v>12.3</v>
      </c>
      <c r="AE308" t="s">
        <v>416</v>
      </c>
      <c r="AF308" t="s">
        <v>213</v>
      </c>
      <c r="AG308" t="s">
        <v>388</v>
      </c>
      <c r="AH308" t="s">
        <v>215</v>
      </c>
      <c r="AI308" t="s">
        <v>215</v>
      </c>
      <c r="AJ308" t="s">
        <v>215</v>
      </c>
      <c r="AK308" t="s">
        <v>267</v>
      </c>
      <c r="AM308" t="s">
        <v>216</v>
      </c>
      <c r="AN308">
        <v>10092</v>
      </c>
      <c r="AO308">
        <v>10092</v>
      </c>
      <c r="AP308">
        <v>5</v>
      </c>
      <c r="AQ308">
        <v>3893</v>
      </c>
      <c r="AR308">
        <v>1986</v>
      </c>
      <c r="AZ308">
        <v>0</v>
      </c>
      <c r="BY308">
        <v>3.3</v>
      </c>
      <c r="CB308">
        <v>3.55</v>
      </c>
      <c r="CT308">
        <v>3.78</v>
      </c>
      <c r="DP308">
        <v>7.58</v>
      </c>
      <c r="FK308">
        <v>13.45</v>
      </c>
      <c r="FN308">
        <v>4.09</v>
      </c>
      <c r="FO308">
        <v>22.15</v>
      </c>
      <c r="FR308">
        <v>18.21</v>
      </c>
      <c r="FS308">
        <v>13.45</v>
      </c>
      <c r="FT308">
        <v>31.66</v>
      </c>
      <c r="FU308">
        <v>26.24</v>
      </c>
      <c r="FV308">
        <v>57.9</v>
      </c>
    </row>
    <row r="309" spans="1:178" x14ac:dyDescent="0.25">
      <c r="A309">
        <v>27</v>
      </c>
      <c r="B309">
        <v>106</v>
      </c>
      <c r="C309" t="s">
        <v>200</v>
      </c>
      <c r="D309" t="s">
        <v>195</v>
      </c>
      <c r="E309" t="s">
        <v>196</v>
      </c>
      <c r="F309" t="s">
        <v>197</v>
      </c>
      <c r="G309" t="s">
        <v>198</v>
      </c>
      <c r="H309" t="s">
        <v>199</v>
      </c>
      <c r="I309">
        <v>1981</v>
      </c>
      <c r="J309">
        <v>106</v>
      </c>
      <c r="K309" t="s">
        <v>200</v>
      </c>
      <c r="L309" t="s">
        <v>201</v>
      </c>
      <c r="M309" t="s">
        <v>202</v>
      </c>
      <c r="N309" t="s">
        <v>203</v>
      </c>
      <c r="O309" t="s">
        <v>204</v>
      </c>
      <c r="P309">
        <v>106</v>
      </c>
      <c r="Q309" t="s">
        <v>372</v>
      </c>
      <c r="R309">
        <v>106</v>
      </c>
      <c r="S309" t="s">
        <v>200</v>
      </c>
      <c r="T309" t="s">
        <v>287</v>
      </c>
      <c r="U309" t="s">
        <v>208</v>
      </c>
      <c r="V309" t="s">
        <v>261</v>
      </c>
      <c r="W309" t="s">
        <v>423</v>
      </c>
      <c r="X309">
        <v>0</v>
      </c>
      <c r="Y309" t="s">
        <v>423</v>
      </c>
      <c r="Z309">
        <v>1982</v>
      </c>
      <c r="AA309" t="s">
        <v>395</v>
      </c>
      <c r="AB309" t="s">
        <v>415</v>
      </c>
      <c r="AC309">
        <v>0</v>
      </c>
      <c r="AD309">
        <v>12.3</v>
      </c>
      <c r="AE309" t="s">
        <v>416</v>
      </c>
      <c r="AF309" t="s">
        <v>213</v>
      </c>
      <c r="AG309" t="s">
        <v>388</v>
      </c>
      <c r="AH309" t="s">
        <v>215</v>
      </c>
      <c r="AI309" t="s">
        <v>215</v>
      </c>
      <c r="AJ309" t="s">
        <v>215</v>
      </c>
      <c r="AK309" t="s">
        <v>267</v>
      </c>
      <c r="AM309" t="s">
        <v>216</v>
      </c>
      <c r="AN309">
        <v>10092</v>
      </c>
      <c r="AO309">
        <v>10092</v>
      </c>
      <c r="AP309">
        <v>6</v>
      </c>
      <c r="AQ309">
        <v>3893</v>
      </c>
      <c r="AR309">
        <v>1987</v>
      </c>
      <c r="BS309">
        <v>3.73</v>
      </c>
      <c r="ET309">
        <v>3.59</v>
      </c>
      <c r="FK309">
        <v>3.36</v>
      </c>
      <c r="FN309">
        <v>1</v>
      </c>
      <c r="FO309">
        <v>5.66</v>
      </c>
      <c r="FR309">
        <v>7.32</v>
      </c>
      <c r="FS309">
        <v>3.36</v>
      </c>
      <c r="FT309">
        <v>10.68</v>
      </c>
      <c r="FU309">
        <v>6.66</v>
      </c>
      <c r="FV309">
        <v>17.34</v>
      </c>
    </row>
    <row r="310" spans="1:178" x14ac:dyDescent="0.25">
      <c r="A310">
        <v>27</v>
      </c>
      <c r="B310">
        <v>106</v>
      </c>
      <c r="C310" t="s">
        <v>200</v>
      </c>
      <c r="D310" t="s">
        <v>195</v>
      </c>
      <c r="E310" t="s">
        <v>196</v>
      </c>
      <c r="F310" t="s">
        <v>197</v>
      </c>
      <c r="G310" t="s">
        <v>198</v>
      </c>
      <c r="H310" t="s">
        <v>199</v>
      </c>
      <c r="I310">
        <v>1981</v>
      </c>
      <c r="J310">
        <v>106</v>
      </c>
      <c r="K310" t="s">
        <v>200</v>
      </c>
      <c r="L310" t="s">
        <v>201</v>
      </c>
      <c r="M310" t="s">
        <v>202</v>
      </c>
      <c r="N310" t="s">
        <v>203</v>
      </c>
      <c r="O310" t="s">
        <v>204</v>
      </c>
      <c r="P310">
        <v>106</v>
      </c>
      <c r="Q310" t="s">
        <v>372</v>
      </c>
      <c r="R310">
        <v>106</v>
      </c>
      <c r="S310" t="s">
        <v>200</v>
      </c>
      <c r="T310" t="s">
        <v>287</v>
      </c>
      <c r="U310" t="s">
        <v>208</v>
      </c>
      <c r="V310" t="s">
        <v>261</v>
      </c>
      <c r="W310" t="s">
        <v>423</v>
      </c>
      <c r="X310">
        <v>0</v>
      </c>
      <c r="Y310" t="s">
        <v>423</v>
      </c>
      <c r="Z310">
        <v>1982</v>
      </c>
      <c r="AA310" t="s">
        <v>395</v>
      </c>
      <c r="AB310" t="s">
        <v>415</v>
      </c>
      <c r="AC310">
        <v>0</v>
      </c>
      <c r="AD310">
        <v>12.3</v>
      </c>
      <c r="AE310" t="s">
        <v>416</v>
      </c>
      <c r="AF310" t="s">
        <v>213</v>
      </c>
      <c r="AG310" t="s">
        <v>388</v>
      </c>
      <c r="AH310" t="s">
        <v>215</v>
      </c>
      <c r="AI310" t="s">
        <v>215</v>
      </c>
      <c r="AJ310" t="s">
        <v>215</v>
      </c>
      <c r="AK310" t="s">
        <v>267</v>
      </c>
      <c r="AM310" t="s">
        <v>216</v>
      </c>
      <c r="AN310">
        <v>10092</v>
      </c>
      <c r="AO310">
        <v>10092</v>
      </c>
      <c r="AP310">
        <v>7</v>
      </c>
      <c r="AQ310">
        <v>3893</v>
      </c>
      <c r="AR310">
        <v>1988</v>
      </c>
      <c r="FO310">
        <v>2.72</v>
      </c>
      <c r="FR310">
        <v>0</v>
      </c>
      <c r="FS310">
        <v>0</v>
      </c>
      <c r="FT310">
        <v>0</v>
      </c>
      <c r="FU310">
        <v>2.72</v>
      </c>
      <c r="FV310">
        <v>2.72</v>
      </c>
    </row>
    <row r="311" spans="1:178" x14ac:dyDescent="0.25">
      <c r="A311">
        <v>27</v>
      </c>
      <c r="B311">
        <v>106</v>
      </c>
      <c r="C311" t="s">
        <v>200</v>
      </c>
      <c r="D311" t="s">
        <v>195</v>
      </c>
      <c r="E311" t="s">
        <v>196</v>
      </c>
      <c r="F311" t="s">
        <v>197</v>
      </c>
      <c r="G311" t="s">
        <v>198</v>
      </c>
      <c r="H311" t="s">
        <v>199</v>
      </c>
      <c r="I311">
        <v>1981</v>
      </c>
      <c r="J311">
        <v>106</v>
      </c>
      <c r="K311" t="s">
        <v>200</v>
      </c>
      <c r="L311" t="s">
        <v>201</v>
      </c>
      <c r="M311" t="s">
        <v>202</v>
      </c>
      <c r="N311" t="s">
        <v>203</v>
      </c>
      <c r="O311" t="s">
        <v>204</v>
      </c>
      <c r="P311">
        <v>106</v>
      </c>
      <c r="Q311" t="s">
        <v>372</v>
      </c>
      <c r="R311">
        <v>106</v>
      </c>
      <c r="S311" t="s">
        <v>200</v>
      </c>
      <c r="T311" t="s">
        <v>287</v>
      </c>
      <c r="U311" t="s">
        <v>208</v>
      </c>
      <c r="V311" t="s">
        <v>261</v>
      </c>
      <c r="W311" t="s">
        <v>424</v>
      </c>
      <c r="X311">
        <v>0</v>
      </c>
      <c r="Y311" t="s">
        <v>424</v>
      </c>
      <c r="Z311">
        <v>1982</v>
      </c>
      <c r="AA311" t="s">
        <v>395</v>
      </c>
      <c r="AB311" t="s">
        <v>415</v>
      </c>
      <c r="AC311">
        <v>0</v>
      </c>
      <c r="AD311">
        <v>10.5</v>
      </c>
      <c r="AE311" t="s">
        <v>416</v>
      </c>
      <c r="AF311" t="s">
        <v>213</v>
      </c>
      <c r="AG311" t="s">
        <v>388</v>
      </c>
      <c r="AH311" t="s">
        <v>215</v>
      </c>
      <c r="AI311" t="s">
        <v>215</v>
      </c>
      <c r="AJ311" t="s">
        <v>215</v>
      </c>
      <c r="AK311" t="s">
        <v>267</v>
      </c>
      <c r="AL311">
        <v>8.8859999999999998E-3</v>
      </c>
      <c r="AM311" t="s">
        <v>216</v>
      </c>
      <c r="AN311">
        <v>10038</v>
      </c>
      <c r="AO311">
        <v>10128</v>
      </c>
      <c r="AP311">
        <v>2</v>
      </c>
      <c r="AQ311">
        <v>3905</v>
      </c>
      <c r="AR311">
        <v>1983</v>
      </c>
      <c r="BX311">
        <v>3.5</v>
      </c>
      <c r="DJ311">
        <v>3.81</v>
      </c>
      <c r="DP311">
        <v>3.05</v>
      </c>
      <c r="EJ311">
        <v>4.87</v>
      </c>
      <c r="EZ311">
        <v>2.14</v>
      </c>
      <c r="FR311">
        <v>17.37</v>
      </c>
      <c r="FS311">
        <v>0</v>
      </c>
      <c r="FT311">
        <v>17.37</v>
      </c>
      <c r="FU311">
        <v>0</v>
      </c>
      <c r="FV311">
        <v>17.37</v>
      </c>
    </row>
    <row r="312" spans="1:178" x14ac:dyDescent="0.25">
      <c r="A312">
        <v>27</v>
      </c>
      <c r="B312">
        <v>106</v>
      </c>
      <c r="C312" t="s">
        <v>200</v>
      </c>
      <c r="D312" t="s">
        <v>195</v>
      </c>
      <c r="E312" t="s">
        <v>196</v>
      </c>
      <c r="F312" t="s">
        <v>197</v>
      </c>
      <c r="G312" t="s">
        <v>198</v>
      </c>
      <c r="H312" t="s">
        <v>199</v>
      </c>
      <c r="I312">
        <v>1981</v>
      </c>
      <c r="J312">
        <v>106</v>
      </c>
      <c r="K312" t="s">
        <v>200</v>
      </c>
      <c r="L312" t="s">
        <v>201</v>
      </c>
      <c r="M312" t="s">
        <v>202</v>
      </c>
      <c r="N312" t="s">
        <v>203</v>
      </c>
      <c r="O312" t="s">
        <v>204</v>
      </c>
      <c r="P312">
        <v>106</v>
      </c>
      <c r="Q312" t="s">
        <v>372</v>
      </c>
      <c r="R312">
        <v>106</v>
      </c>
      <c r="S312" t="s">
        <v>200</v>
      </c>
      <c r="T312" t="s">
        <v>287</v>
      </c>
      <c r="U312" t="s">
        <v>208</v>
      </c>
      <c r="V312" t="s">
        <v>261</v>
      </c>
      <c r="W312" t="s">
        <v>424</v>
      </c>
      <c r="X312">
        <v>0</v>
      </c>
      <c r="Y312" t="s">
        <v>424</v>
      </c>
      <c r="Z312">
        <v>1982</v>
      </c>
      <c r="AA312" t="s">
        <v>395</v>
      </c>
      <c r="AB312" t="s">
        <v>415</v>
      </c>
      <c r="AC312">
        <v>0</v>
      </c>
      <c r="AD312">
        <v>10.5</v>
      </c>
      <c r="AE312" t="s">
        <v>416</v>
      </c>
      <c r="AF312" t="s">
        <v>213</v>
      </c>
      <c r="AG312" t="s">
        <v>388</v>
      </c>
      <c r="AH312" t="s">
        <v>215</v>
      </c>
      <c r="AI312" t="s">
        <v>215</v>
      </c>
      <c r="AJ312" t="s">
        <v>215</v>
      </c>
      <c r="AK312" t="s">
        <v>267</v>
      </c>
      <c r="AL312">
        <v>8.8859999999999998E-3</v>
      </c>
      <c r="AM312" t="s">
        <v>216</v>
      </c>
      <c r="AN312">
        <v>10038</v>
      </c>
      <c r="AO312">
        <v>10128</v>
      </c>
      <c r="AP312">
        <v>3</v>
      </c>
      <c r="AQ312">
        <v>3905</v>
      </c>
      <c r="AR312">
        <v>1984</v>
      </c>
      <c r="DP312">
        <v>5.17</v>
      </c>
      <c r="DS312">
        <v>5.17</v>
      </c>
      <c r="FB312">
        <v>6.05</v>
      </c>
      <c r="FK312">
        <v>33.49</v>
      </c>
      <c r="FN312">
        <v>1.86</v>
      </c>
      <c r="FR312">
        <v>16.39</v>
      </c>
      <c r="FS312">
        <v>33.49</v>
      </c>
      <c r="FT312">
        <v>49.88</v>
      </c>
      <c r="FU312">
        <v>1.86</v>
      </c>
      <c r="FV312">
        <v>51.74</v>
      </c>
    </row>
    <row r="313" spans="1:178" x14ac:dyDescent="0.25">
      <c r="A313">
        <v>27</v>
      </c>
      <c r="B313">
        <v>106</v>
      </c>
      <c r="C313" t="s">
        <v>200</v>
      </c>
      <c r="D313" t="s">
        <v>195</v>
      </c>
      <c r="E313" t="s">
        <v>196</v>
      </c>
      <c r="F313" t="s">
        <v>197</v>
      </c>
      <c r="G313" t="s">
        <v>198</v>
      </c>
      <c r="H313" t="s">
        <v>199</v>
      </c>
      <c r="I313">
        <v>1981</v>
      </c>
      <c r="J313">
        <v>106</v>
      </c>
      <c r="K313" t="s">
        <v>200</v>
      </c>
      <c r="L313" t="s">
        <v>201</v>
      </c>
      <c r="M313" t="s">
        <v>202</v>
      </c>
      <c r="N313" t="s">
        <v>203</v>
      </c>
      <c r="O313" t="s">
        <v>204</v>
      </c>
      <c r="P313">
        <v>106</v>
      </c>
      <c r="Q313" t="s">
        <v>372</v>
      </c>
      <c r="R313">
        <v>106</v>
      </c>
      <c r="S313" t="s">
        <v>200</v>
      </c>
      <c r="T313" t="s">
        <v>287</v>
      </c>
      <c r="U313" t="s">
        <v>208</v>
      </c>
      <c r="V313" t="s">
        <v>261</v>
      </c>
      <c r="W313" t="s">
        <v>424</v>
      </c>
      <c r="X313">
        <v>0</v>
      </c>
      <c r="Y313" t="s">
        <v>424</v>
      </c>
      <c r="Z313">
        <v>1982</v>
      </c>
      <c r="AA313" t="s">
        <v>395</v>
      </c>
      <c r="AB313" t="s">
        <v>415</v>
      </c>
      <c r="AC313">
        <v>0</v>
      </c>
      <c r="AD313">
        <v>10.5</v>
      </c>
      <c r="AE313" t="s">
        <v>416</v>
      </c>
      <c r="AF313" t="s">
        <v>213</v>
      </c>
      <c r="AG313" t="s">
        <v>388</v>
      </c>
      <c r="AH313" t="s">
        <v>215</v>
      </c>
      <c r="AI313" t="s">
        <v>215</v>
      </c>
      <c r="AJ313" t="s">
        <v>215</v>
      </c>
      <c r="AK313" t="s">
        <v>267</v>
      </c>
      <c r="AL313">
        <v>8.8859999999999998E-3</v>
      </c>
      <c r="AM313" t="s">
        <v>216</v>
      </c>
      <c r="AN313">
        <v>10038</v>
      </c>
      <c r="AO313">
        <v>10128</v>
      </c>
      <c r="AP313">
        <v>4</v>
      </c>
      <c r="AQ313">
        <v>3905</v>
      </c>
      <c r="AR313">
        <v>1985</v>
      </c>
      <c r="AZ313">
        <v>5.9</v>
      </c>
      <c r="BX313">
        <v>3.36</v>
      </c>
      <c r="CR313">
        <v>4.3499999999999996</v>
      </c>
      <c r="DX313">
        <v>5.9</v>
      </c>
      <c r="EJ313">
        <v>2.4500000000000002</v>
      </c>
      <c r="FK313">
        <v>15.54</v>
      </c>
      <c r="FN313">
        <v>3.06</v>
      </c>
      <c r="FO313">
        <v>11.06</v>
      </c>
      <c r="FR313">
        <v>21.96</v>
      </c>
      <c r="FS313">
        <v>15.54</v>
      </c>
      <c r="FT313">
        <v>37.5</v>
      </c>
      <c r="FU313">
        <v>14.12</v>
      </c>
      <c r="FV313">
        <v>51.620000000000005</v>
      </c>
    </row>
    <row r="314" spans="1:178" x14ac:dyDescent="0.25">
      <c r="A314">
        <v>27</v>
      </c>
      <c r="B314">
        <v>106</v>
      </c>
      <c r="C314" t="s">
        <v>200</v>
      </c>
      <c r="D314" t="s">
        <v>195</v>
      </c>
      <c r="E314" t="s">
        <v>196</v>
      </c>
      <c r="F314" t="s">
        <v>197</v>
      </c>
      <c r="G314" t="s">
        <v>198</v>
      </c>
      <c r="H314" t="s">
        <v>199</v>
      </c>
      <c r="I314">
        <v>1981</v>
      </c>
      <c r="J314">
        <v>106</v>
      </c>
      <c r="K314" t="s">
        <v>200</v>
      </c>
      <c r="L314" t="s">
        <v>201</v>
      </c>
      <c r="M314" t="s">
        <v>202</v>
      </c>
      <c r="N314" t="s">
        <v>203</v>
      </c>
      <c r="O314" t="s">
        <v>204</v>
      </c>
      <c r="P314">
        <v>106</v>
      </c>
      <c r="Q314" t="s">
        <v>372</v>
      </c>
      <c r="R314">
        <v>106</v>
      </c>
      <c r="S314" t="s">
        <v>200</v>
      </c>
      <c r="T314" t="s">
        <v>287</v>
      </c>
      <c r="U314" t="s">
        <v>208</v>
      </c>
      <c r="V314" t="s">
        <v>261</v>
      </c>
      <c r="W314" t="s">
        <v>424</v>
      </c>
      <c r="X314">
        <v>0</v>
      </c>
      <c r="Y314" t="s">
        <v>424</v>
      </c>
      <c r="Z314">
        <v>1982</v>
      </c>
      <c r="AA314" t="s">
        <v>395</v>
      </c>
      <c r="AB314" t="s">
        <v>415</v>
      </c>
      <c r="AC314">
        <v>0</v>
      </c>
      <c r="AD314">
        <v>10.5</v>
      </c>
      <c r="AE314" t="s">
        <v>416</v>
      </c>
      <c r="AF314" t="s">
        <v>213</v>
      </c>
      <c r="AG314" t="s">
        <v>388</v>
      </c>
      <c r="AH314" t="s">
        <v>215</v>
      </c>
      <c r="AI314" t="s">
        <v>215</v>
      </c>
      <c r="AJ314" t="s">
        <v>215</v>
      </c>
      <c r="AK314" t="s">
        <v>267</v>
      </c>
      <c r="AL314">
        <v>8.8859999999999998E-3</v>
      </c>
      <c r="AM314" t="s">
        <v>216</v>
      </c>
      <c r="AN314">
        <v>10038</v>
      </c>
      <c r="AO314">
        <v>10128</v>
      </c>
      <c r="AP314">
        <v>5</v>
      </c>
      <c r="AQ314">
        <v>3905</v>
      </c>
      <c r="AR314">
        <v>1986</v>
      </c>
      <c r="AX314">
        <v>9.2799999999999994</v>
      </c>
      <c r="BY314">
        <v>3.33</v>
      </c>
      <c r="CH314">
        <v>3.33</v>
      </c>
      <c r="EL314">
        <v>5.37</v>
      </c>
      <c r="ET314">
        <v>12.57</v>
      </c>
      <c r="FK314">
        <v>34.74</v>
      </c>
      <c r="FN314">
        <v>6.25</v>
      </c>
      <c r="FO314">
        <v>23.4</v>
      </c>
      <c r="FR314">
        <v>33.880000000000003</v>
      </c>
      <c r="FS314">
        <v>34.74</v>
      </c>
      <c r="FT314">
        <v>68.62</v>
      </c>
      <c r="FU314">
        <v>29.65</v>
      </c>
      <c r="FV314">
        <v>98.27000000000001</v>
      </c>
    </row>
    <row r="315" spans="1:178" x14ac:dyDescent="0.25">
      <c r="A315">
        <v>27</v>
      </c>
      <c r="B315">
        <v>106</v>
      </c>
      <c r="C315" t="s">
        <v>200</v>
      </c>
      <c r="D315" t="s">
        <v>195</v>
      </c>
      <c r="E315" t="s">
        <v>196</v>
      </c>
      <c r="F315" t="s">
        <v>197</v>
      </c>
      <c r="G315" t="s">
        <v>198</v>
      </c>
      <c r="H315" t="s">
        <v>199</v>
      </c>
      <c r="I315">
        <v>1981</v>
      </c>
      <c r="J315">
        <v>106</v>
      </c>
      <c r="K315" t="s">
        <v>200</v>
      </c>
      <c r="L315" t="s">
        <v>201</v>
      </c>
      <c r="M315" t="s">
        <v>202</v>
      </c>
      <c r="N315" t="s">
        <v>203</v>
      </c>
      <c r="O315" t="s">
        <v>204</v>
      </c>
      <c r="P315">
        <v>106</v>
      </c>
      <c r="Q315" t="s">
        <v>372</v>
      </c>
      <c r="R315">
        <v>106</v>
      </c>
      <c r="S315" t="s">
        <v>200</v>
      </c>
      <c r="T315" t="s">
        <v>287</v>
      </c>
      <c r="U315" t="s">
        <v>208</v>
      </c>
      <c r="V315" t="s">
        <v>261</v>
      </c>
      <c r="W315" t="s">
        <v>424</v>
      </c>
      <c r="X315">
        <v>0</v>
      </c>
      <c r="Y315" t="s">
        <v>424</v>
      </c>
      <c r="Z315">
        <v>1982</v>
      </c>
      <c r="AA315" t="s">
        <v>395</v>
      </c>
      <c r="AB315" t="s">
        <v>415</v>
      </c>
      <c r="AC315">
        <v>0</v>
      </c>
      <c r="AD315">
        <v>10.5</v>
      </c>
      <c r="AE315" t="s">
        <v>416</v>
      </c>
      <c r="AF315" t="s">
        <v>213</v>
      </c>
      <c r="AG315" t="s">
        <v>388</v>
      </c>
      <c r="AH315" t="s">
        <v>215</v>
      </c>
      <c r="AI315" t="s">
        <v>215</v>
      </c>
      <c r="AJ315" t="s">
        <v>215</v>
      </c>
      <c r="AK315" t="s">
        <v>267</v>
      </c>
      <c r="AL315">
        <v>8.8859999999999998E-3</v>
      </c>
      <c r="AM315" t="s">
        <v>216</v>
      </c>
      <c r="AN315">
        <v>10038</v>
      </c>
      <c r="AO315">
        <v>10128</v>
      </c>
      <c r="AP315">
        <v>6</v>
      </c>
      <c r="AQ315">
        <v>3905</v>
      </c>
      <c r="AR315">
        <v>1987</v>
      </c>
      <c r="AZ315">
        <v>3.33</v>
      </c>
      <c r="FN315">
        <v>1.01</v>
      </c>
      <c r="FO315">
        <v>5.48</v>
      </c>
      <c r="FR315">
        <v>3.33</v>
      </c>
      <c r="FS315">
        <v>0</v>
      </c>
      <c r="FT315">
        <v>3.33</v>
      </c>
      <c r="FU315">
        <v>6.49</v>
      </c>
      <c r="FV315">
        <v>9.82</v>
      </c>
    </row>
    <row r="316" spans="1:178" x14ac:dyDescent="0.25">
      <c r="A316">
        <v>27</v>
      </c>
      <c r="B316">
        <v>106</v>
      </c>
      <c r="C316" t="s">
        <v>200</v>
      </c>
      <c r="D316" t="s">
        <v>195</v>
      </c>
      <c r="E316" t="s">
        <v>196</v>
      </c>
      <c r="F316" t="s">
        <v>197</v>
      </c>
      <c r="G316" t="s">
        <v>198</v>
      </c>
      <c r="H316" t="s">
        <v>199</v>
      </c>
      <c r="I316">
        <v>1981</v>
      </c>
      <c r="J316">
        <v>106</v>
      </c>
      <c r="K316" t="s">
        <v>200</v>
      </c>
      <c r="L316" t="s">
        <v>201</v>
      </c>
      <c r="M316" t="s">
        <v>202</v>
      </c>
      <c r="N316" t="s">
        <v>203</v>
      </c>
      <c r="O316" t="s">
        <v>204</v>
      </c>
      <c r="P316">
        <v>106</v>
      </c>
      <c r="Q316" t="s">
        <v>372</v>
      </c>
      <c r="R316">
        <v>106</v>
      </c>
      <c r="S316" t="s">
        <v>200</v>
      </c>
      <c r="T316" t="s">
        <v>287</v>
      </c>
      <c r="U316" t="s">
        <v>208</v>
      </c>
      <c r="V316" t="s">
        <v>261</v>
      </c>
      <c r="W316" t="s">
        <v>425</v>
      </c>
      <c r="X316">
        <v>0</v>
      </c>
      <c r="Y316" t="s">
        <v>425</v>
      </c>
      <c r="Z316">
        <v>1982</v>
      </c>
      <c r="AA316" t="s">
        <v>426</v>
      </c>
      <c r="AB316" t="s">
        <v>427</v>
      </c>
      <c r="AC316">
        <v>0</v>
      </c>
      <c r="AD316">
        <v>10.199999999999999</v>
      </c>
      <c r="AE316" t="s">
        <v>428</v>
      </c>
      <c r="AF316" t="s">
        <v>213</v>
      </c>
      <c r="AG316" t="s">
        <v>388</v>
      </c>
      <c r="AH316" t="s">
        <v>215</v>
      </c>
      <c r="AI316" t="s">
        <v>215</v>
      </c>
      <c r="AJ316" t="s">
        <v>215</v>
      </c>
      <c r="AK316" t="s">
        <v>267</v>
      </c>
      <c r="AL316">
        <v>7.5373999999999997E-2</v>
      </c>
      <c r="AM316" t="s">
        <v>216</v>
      </c>
      <c r="AN316">
        <v>9004</v>
      </c>
      <c r="AO316">
        <v>9738</v>
      </c>
      <c r="AP316">
        <v>2</v>
      </c>
      <c r="AQ316">
        <v>3891</v>
      </c>
      <c r="AR316">
        <v>1983</v>
      </c>
      <c r="DF316">
        <v>6.51</v>
      </c>
      <c r="EJ316">
        <v>3.66</v>
      </c>
      <c r="FK316">
        <v>0</v>
      </c>
      <c r="FR316">
        <v>10.17</v>
      </c>
      <c r="FS316">
        <v>0</v>
      </c>
      <c r="FT316">
        <v>10.17</v>
      </c>
      <c r="FU316">
        <v>0</v>
      </c>
      <c r="FV316">
        <v>10.17</v>
      </c>
    </row>
    <row r="317" spans="1:178" x14ac:dyDescent="0.25">
      <c r="A317">
        <v>27</v>
      </c>
      <c r="B317">
        <v>106</v>
      </c>
      <c r="C317" t="s">
        <v>200</v>
      </c>
      <c r="D317" t="s">
        <v>195</v>
      </c>
      <c r="E317" t="s">
        <v>196</v>
      </c>
      <c r="F317" t="s">
        <v>197</v>
      </c>
      <c r="G317" t="s">
        <v>198</v>
      </c>
      <c r="H317" t="s">
        <v>199</v>
      </c>
      <c r="I317">
        <v>1981</v>
      </c>
      <c r="J317">
        <v>106</v>
      </c>
      <c r="K317" t="s">
        <v>200</v>
      </c>
      <c r="L317" t="s">
        <v>201</v>
      </c>
      <c r="M317" t="s">
        <v>202</v>
      </c>
      <c r="N317" t="s">
        <v>203</v>
      </c>
      <c r="O317" t="s">
        <v>204</v>
      </c>
      <c r="P317">
        <v>106</v>
      </c>
      <c r="Q317" t="s">
        <v>372</v>
      </c>
      <c r="R317">
        <v>106</v>
      </c>
      <c r="S317" t="s">
        <v>200</v>
      </c>
      <c r="T317" t="s">
        <v>287</v>
      </c>
      <c r="U317" t="s">
        <v>208</v>
      </c>
      <c r="V317" t="s">
        <v>261</v>
      </c>
      <c r="W317" t="s">
        <v>425</v>
      </c>
      <c r="X317">
        <v>0</v>
      </c>
      <c r="Y317" t="s">
        <v>425</v>
      </c>
      <c r="Z317">
        <v>1982</v>
      </c>
      <c r="AA317" t="s">
        <v>426</v>
      </c>
      <c r="AB317" t="s">
        <v>427</v>
      </c>
      <c r="AC317">
        <v>0</v>
      </c>
      <c r="AD317">
        <v>10.199999999999999</v>
      </c>
      <c r="AE317" t="s">
        <v>428</v>
      </c>
      <c r="AF317" t="s">
        <v>213</v>
      </c>
      <c r="AG317" t="s">
        <v>388</v>
      </c>
      <c r="AH317" t="s">
        <v>215</v>
      </c>
      <c r="AI317" t="s">
        <v>215</v>
      </c>
      <c r="AJ317" t="s">
        <v>215</v>
      </c>
      <c r="AK317" t="s">
        <v>267</v>
      </c>
      <c r="AL317">
        <v>7.5373999999999997E-2</v>
      </c>
      <c r="AM317" t="s">
        <v>216</v>
      </c>
      <c r="AN317">
        <v>9004</v>
      </c>
      <c r="AO317">
        <v>9738</v>
      </c>
      <c r="AP317">
        <v>3</v>
      </c>
      <c r="AQ317">
        <v>3891</v>
      </c>
      <c r="AR317">
        <v>1984</v>
      </c>
      <c r="BS317">
        <v>3.97</v>
      </c>
      <c r="DP317">
        <v>5.65</v>
      </c>
      <c r="FK317">
        <v>1.18</v>
      </c>
      <c r="FN317">
        <v>1</v>
      </c>
      <c r="FO317">
        <v>1.73</v>
      </c>
      <c r="FR317">
        <v>9.6199999999999992</v>
      </c>
      <c r="FS317">
        <v>1.18</v>
      </c>
      <c r="FT317">
        <v>10.8</v>
      </c>
      <c r="FU317">
        <v>2.73</v>
      </c>
      <c r="FV317">
        <v>13.530000000000001</v>
      </c>
    </row>
    <row r="318" spans="1:178" x14ac:dyDescent="0.25">
      <c r="A318">
        <v>27</v>
      </c>
      <c r="B318">
        <v>106</v>
      </c>
      <c r="C318" t="s">
        <v>200</v>
      </c>
      <c r="D318" t="s">
        <v>195</v>
      </c>
      <c r="E318" t="s">
        <v>196</v>
      </c>
      <c r="F318" t="s">
        <v>197</v>
      </c>
      <c r="G318" t="s">
        <v>198</v>
      </c>
      <c r="H318" t="s">
        <v>199</v>
      </c>
      <c r="I318">
        <v>1981</v>
      </c>
      <c r="J318">
        <v>106</v>
      </c>
      <c r="K318" t="s">
        <v>200</v>
      </c>
      <c r="L318" t="s">
        <v>201</v>
      </c>
      <c r="M318" t="s">
        <v>202</v>
      </c>
      <c r="N318" t="s">
        <v>203</v>
      </c>
      <c r="O318" t="s">
        <v>204</v>
      </c>
      <c r="P318">
        <v>106</v>
      </c>
      <c r="Q318" t="s">
        <v>372</v>
      </c>
      <c r="R318">
        <v>106</v>
      </c>
      <c r="S318" t="s">
        <v>200</v>
      </c>
      <c r="T318" t="s">
        <v>287</v>
      </c>
      <c r="U318" t="s">
        <v>208</v>
      </c>
      <c r="V318" t="s">
        <v>261</v>
      </c>
      <c r="W318" t="s">
        <v>425</v>
      </c>
      <c r="X318">
        <v>0</v>
      </c>
      <c r="Y318" t="s">
        <v>425</v>
      </c>
      <c r="Z318">
        <v>1982</v>
      </c>
      <c r="AA318" t="s">
        <v>426</v>
      </c>
      <c r="AB318" t="s">
        <v>427</v>
      </c>
      <c r="AC318">
        <v>0</v>
      </c>
      <c r="AD318">
        <v>10.199999999999999</v>
      </c>
      <c r="AE318" t="s">
        <v>428</v>
      </c>
      <c r="AF318" t="s">
        <v>213</v>
      </c>
      <c r="AG318" t="s">
        <v>388</v>
      </c>
      <c r="AH318" t="s">
        <v>215</v>
      </c>
      <c r="AI318" t="s">
        <v>215</v>
      </c>
      <c r="AJ318" t="s">
        <v>215</v>
      </c>
      <c r="AK318" t="s">
        <v>267</v>
      </c>
      <c r="AL318">
        <v>7.5373999999999997E-2</v>
      </c>
      <c r="AM318" t="s">
        <v>216</v>
      </c>
      <c r="AN318">
        <v>9004</v>
      </c>
      <c r="AO318">
        <v>9738</v>
      </c>
      <c r="AP318">
        <v>4</v>
      </c>
      <c r="AQ318">
        <v>3891</v>
      </c>
      <c r="AR318">
        <v>1985</v>
      </c>
      <c r="AY318">
        <v>4.49</v>
      </c>
      <c r="BY318">
        <v>3.16</v>
      </c>
      <c r="FK318">
        <v>33.36</v>
      </c>
      <c r="FN318">
        <v>6.58</v>
      </c>
      <c r="FO318">
        <v>5.51</v>
      </c>
      <c r="FR318">
        <v>7.65</v>
      </c>
      <c r="FS318">
        <v>33.36</v>
      </c>
      <c r="FT318">
        <v>41.01</v>
      </c>
      <c r="FU318">
        <v>12.09</v>
      </c>
      <c r="FV318">
        <v>53.1</v>
      </c>
    </row>
    <row r="319" spans="1:178" x14ac:dyDescent="0.25">
      <c r="A319">
        <v>27</v>
      </c>
      <c r="B319">
        <v>106</v>
      </c>
      <c r="C319" t="s">
        <v>200</v>
      </c>
      <c r="D319" t="s">
        <v>195</v>
      </c>
      <c r="E319" t="s">
        <v>196</v>
      </c>
      <c r="F319" t="s">
        <v>197</v>
      </c>
      <c r="G319" t="s">
        <v>198</v>
      </c>
      <c r="H319" t="s">
        <v>199</v>
      </c>
      <c r="I319">
        <v>1981</v>
      </c>
      <c r="J319">
        <v>106</v>
      </c>
      <c r="K319" t="s">
        <v>200</v>
      </c>
      <c r="L319" t="s">
        <v>201</v>
      </c>
      <c r="M319" t="s">
        <v>202</v>
      </c>
      <c r="N319" t="s">
        <v>203</v>
      </c>
      <c r="O319" t="s">
        <v>204</v>
      </c>
      <c r="P319">
        <v>106</v>
      </c>
      <c r="Q319" t="s">
        <v>372</v>
      </c>
      <c r="R319">
        <v>106</v>
      </c>
      <c r="S319" t="s">
        <v>200</v>
      </c>
      <c r="T319" t="s">
        <v>287</v>
      </c>
      <c r="U319" t="s">
        <v>208</v>
      </c>
      <c r="V319" t="s">
        <v>261</v>
      </c>
      <c r="W319" t="s">
        <v>425</v>
      </c>
      <c r="X319">
        <v>0</v>
      </c>
      <c r="Y319" t="s">
        <v>425</v>
      </c>
      <c r="Z319">
        <v>1982</v>
      </c>
      <c r="AA319" t="s">
        <v>426</v>
      </c>
      <c r="AB319" t="s">
        <v>427</v>
      </c>
      <c r="AC319">
        <v>0</v>
      </c>
      <c r="AD319">
        <v>10.199999999999999</v>
      </c>
      <c r="AE319" t="s">
        <v>428</v>
      </c>
      <c r="AF319" t="s">
        <v>213</v>
      </c>
      <c r="AG319" t="s">
        <v>388</v>
      </c>
      <c r="AH319" t="s">
        <v>215</v>
      </c>
      <c r="AI319" t="s">
        <v>215</v>
      </c>
      <c r="AJ319" t="s">
        <v>215</v>
      </c>
      <c r="AK319" t="s">
        <v>267</v>
      </c>
      <c r="AL319">
        <v>7.5373999999999997E-2</v>
      </c>
      <c r="AM319" t="s">
        <v>216</v>
      </c>
      <c r="AN319">
        <v>9004</v>
      </c>
      <c r="AO319">
        <v>9738</v>
      </c>
      <c r="AP319">
        <v>5</v>
      </c>
      <c r="AQ319">
        <v>3891</v>
      </c>
      <c r="AR319">
        <v>1986</v>
      </c>
      <c r="ES319">
        <v>4.37</v>
      </c>
      <c r="ET319">
        <v>3.8</v>
      </c>
      <c r="FK319">
        <v>24.61</v>
      </c>
      <c r="FN319">
        <v>2.23</v>
      </c>
      <c r="FO319">
        <v>11.56</v>
      </c>
      <c r="FR319">
        <v>8.17</v>
      </c>
      <c r="FS319">
        <v>24.61</v>
      </c>
      <c r="FT319">
        <v>32.78</v>
      </c>
      <c r="FU319">
        <v>13.79</v>
      </c>
      <c r="FV319">
        <v>46.57</v>
      </c>
    </row>
    <row r="320" spans="1:178" x14ac:dyDescent="0.25">
      <c r="A320">
        <v>27</v>
      </c>
      <c r="B320">
        <v>106</v>
      </c>
      <c r="C320" t="s">
        <v>200</v>
      </c>
      <c r="D320" t="s">
        <v>195</v>
      </c>
      <c r="E320" t="s">
        <v>196</v>
      </c>
      <c r="F320" t="s">
        <v>197</v>
      </c>
      <c r="G320" t="s">
        <v>198</v>
      </c>
      <c r="H320" t="s">
        <v>199</v>
      </c>
      <c r="I320">
        <v>1981</v>
      </c>
      <c r="J320">
        <v>106</v>
      </c>
      <c r="K320" t="s">
        <v>200</v>
      </c>
      <c r="L320" t="s">
        <v>201</v>
      </c>
      <c r="M320" t="s">
        <v>202</v>
      </c>
      <c r="N320" t="s">
        <v>203</v>
      </c>
      <c r="O320" t="s">
        <v>204</v>
      </c>
      <c r="P320">
        <v>106</v>
      </c>
      <c r="Q320" t="s">
        <v>372</v>
      </c>
      <c r="R320">
        <v>106</v>
      </c>
      <c r="S320" t="s">
        <v>200</v>
      </c>
      <c r="T320" t="s">
        <v>287</v>
      </c>
      <c r="U320" t="s">
        <v>208</v>
      </c>
      <c r="V320" t="s">
        <v>261</v>
      </c>
      <c r="W320" t="s">
        <v>425</v>
      </c>
      <c r="X320">
        <v>0</v>
      </c>
      <c r="Y320" t="s">
        <v>425</v>
      </c>
      <c r="Z320">
        <v>1982</v>
      </c>
      <c r="AA320" t="s">
        <v>426</v>
      </c>
      <c r="AB320" t="s">
        <v>427</v>
      </c>
      <c r="AC320">
        <v>0</v>
      </c>
      <c r="AD320">
        <v>10.199999999999999</v>
      </c>
      <c r="AE320" t="s">
        <v>428</v>
      </c>
      <c r="AF320" t="s">
        <v>213</v>
      </c>
      <c r="AG320" t="s">
        <v>388</v>
      </c>
      <c r="AH320" t="s">
        <v>215</v>
      </c>
      <c r="AI320" t="s">
        <v>215</v>
      </c>
      <c r="AJ320" t="s">
        <v>215</v>
      </c>
      <c r="AK320" t="s">
        <v>267</v>
      </c>
      <c r="AL320">
        <v>7.5373999999999997E-2</v>
      </c>
      <c r="AM320" t="s">
        <v>216</v>
      </c>
      <c r="AN320">
        <v>9004</v>
      </c>
      <c r="AO320">
        <v>9738</v>
      </c>
      <c r="AP320">
        <v>6</v>
      </c>
      <c r="AQ320">
        <v>3891</v>
      </c>
      <c r="AR320">
        <v>1987</v>
      </c>
      <c r="BT320">
        <v>5.17</v>
      </c>
      <c r="FN320">
        <v>2.17</v>
      </c>
      <c r="FO320">
        <v>5.17</v>
      </c>
      <c r="FR320">
        <v>5.17</v>
      </c>
      <c r="FS320">
        <v>0</v>
      </c>
      <c r="FT320">
        <v>5.17</v>
      </c>
      <c r="FU320">
        <v>7.34</v>
      </c>
      <c r="FV320">
        <v>12.51</v>
      </c>
    </row>
    <row r="321" spans="1:178" x14ac:dyDescent="0.25">
      <c r="A321">
        <v>27</v>
      </c>
      <c r="B321">
        <v>106</v>
      </c>
      <c r="C321" t="s">
        <v>200</v>
      </c>
      <c r="D321" t="s">
        <v>195</v>
      </c>
      <c r="E321" t="s">
        <v>196</v>
      </c>
      <c r="F321" t="s">
        <v>197</v>
      </c>
      <c r="G321" t="s">
        <v>198</v>
      </c>
      <c r="H321" t="s">
        <v>199</v>
      </c>
      <c r="I321">
        <v>1981</v>
      </c>
      <c r="J321">
        <v>106</v>
      </c>
      <c r="K321" t="s">
        <v>200</v>
      </c>
      <c r="L321" t="s">
        <v>201</v>
      </c>
      <c r="M321" t="s">
        <v>202</v>
      </c>
      <c r="N321" t="s">
        <v>203</v>
      </c>
      <c r="O321" t="s">
        <v>204</v>
      </c>
      <c r="P321">
        <v>106</v>
      </c>
      <c r="Q321" t="s">
        <v>372</v>
      </c>
      <c r="R321">
        <v>106</v>
      </c>
      <c r="S321" t="s">
        <v>200</v>
      </c>
      <c r="T321" t="s">
        <v>287</v>
      </c>
      <c r="U321" t="s">
        <v>208</v>
      </c>
      <c r="V321" t="s">
        <v>261</v>
      </c>
      <c r="W321" t="s">
        <v>429</v>
      </c>
      <c r="X321">
        <v>0</v>
      </c>
      <c r="Y321" t="s">
        <v>429</v>
      </c>
      <c r="Z321">
        <v>1982</v>
      </c>
      <c r="AA321" t="s">
        <v>426</v>
      </c>
      <c r="AB321" t="s">
        <v>427</v>
      </c>
      <c r="AC321">
        <v>0</v>
      </c>
      <c r="AD321">
        <v>9.8000000000000007</v>
      </c>
      <c r="AE321" t="s">
        <v>428</v>
      </c>
      <c r="AF321" t="s">
        <v>213</v>
      </c>
      <c r="AG321" t="s">
        <v>388</v>
      </c>
      <c r="AH321" t="s">
        <v>215</v>
      </c>
      <c r="AI321" t="s">
        <v>215</v>
      </c>
      <c r="AJ321" t="s">
        <v>215</v>
      </c>
      <c r="AK321" t="s">
        <v>267</v>
      </c>
      <c r="AL321">
        <v>8.7512999999999994E-2</v>
      </c>
      <c r="AM321" t="s">
        <v>216</v>
      </c>
      <c r="AN321">
        <v>9186</v>
      </c>
      <c r="AO321">
        <v>10067</v>
      </c>
      <c r="AP321">
        <v>2</v>
      </c>
      <c r="AQ321">
        <v>3890</v>
      </c>
      <c r="AR321">
        <v>1983</v>
      </c>
      <c r="DL321">
        <v>2.38</v>
      </c>
      <c r="EZ321">
        <v>2.2599999999999998</v>
      </c>
      <c r="FK321">
        <v>0</v>
      </c>
      <c r="FR321">
        <v>4.6399999999999997</v>
      </c>
      <c r="FS321">
        <v>0</v>
      </c>
      <c r="FT321">
        <v>4.6399999999999997</v>
      </c>
      <c r="FU321">
        <v>0</v>
      </c>
      <c r="FV321">
        <v>4.6399999999999997</v>
      </c>
    </row>
    <row r="322" spans="1:178" x14ac:dyDescent="0.25">
      <c r="A322">
        <v>27</v>
      </c>
      <c r="B322">
        <v>106</v>
      </c>
      <c r="C322" t="s">
        <v>200</v>
      </c>
      <c r="D322" t="s">
        <v>195</v>
      </c>
      <c r="E322" t="s">
        <v>196</v>
      </c>
      <c r="F322" t="s">
        <v>197</v>
      </c>
      <c r="G322" t="s">
        <v>198</v>
      </c>
      <c r="H322" t="s">
        <v>199</v>
      </c>
      <c r="I322">
        <v>1981</v>
      </c>
      <c r="J322">
        <v>106</v>
      </c>
      <c r="K322" t="s">
        <v>200</v>
      </c>
      <c r="L322" t="s">
        <v>201</v>
      </c>
      <c r="M322" t="s">
        <v>202</v>
      </c>
      <c r="N322" t="s">
        <v>203</v>
      </c>
      <c r="O322" t="s">
        <v>204</v>
      </c>
      <c r="P322">
        <v>106</v>
      </c>
      <c r="Q322" t="s">
        <v>372</v>
      </c>
      <c r="R322">
        <v>106</v>
      </c>
      <c r="S322" t="s">
        <v>200</v>
      </c>
      <c r="T322" t="s">
        <v>287</v>
      </c>
      <c r="U322" t="s">
        <v>208</v>
      </c>
      <c r="V322" t="s">
        <v>261</v>
      </c>
      <c r="W322" t="s">
        <v>429</v>
      </c>
      <c r="X322">
        <v>0</v>
      </c>
      <c r="Y322" t="s">
        <v>429</v>
      </c>
      <c r="Z322">
        <v>1982</v>
      </c>
      <c r="AA322" t="s">
        <v>426</v>
      </c>
      <c r="AB322" t="s">
        <v>427</v>
      </c>
      <c r="AC322">
        <v>0</v>
      </c>
      <c r="AD322">
        <v>9.8000000000000007</v>
      </c>
      <c r="AE322" t="s">
        <v>428</v>
      </c>
      <c r="AF322" t="s">
        <v>213</v>
      </c>
      <c r="AG322" t="s">
        <v>388</v>
      </c>
      <c r="AH322" t="s">
        <v>215</v>
      </c>
      <c r="AI322" t="s">
        <v>215</v>
      </c>
      <c r="AJ322" t="s">
        <v>215</v>
      </c>
      <c r="AK322" t="s">
        <v>267</v>
      </c>
      <c r="AL322">
        <v>8.7512999999999994E-2</v>
      </c>
      <c r="AM322" t="s">
        <v>216</v>
      </c>
      <c r="AN322">
        <v>9186</v>
      </c>
      <c r="AO322">
        <v>10067</v>
      </c>
      <c r="AP322">
        <v>3</v>
      </c>
      <c r="AQ322">
        <v>3890</v>
      </c>
      <c r="AR322">
        <v>1984</v>
      </c>
      <c r="BS322">
        <v>5.59</v>
      </c>
      <c r="BT322">
        <v>3.97</v>
      </c>
      <c r="BX322">
        <v>9.11</v>
      </c>
      <c r="BY322">
        <v>4.91</v>
      </c>
      <c r="EJ322">
        <v>4.18</v>
      </c>
      <c r="FK322">
        <v>11.89</v>
      </c>
      <c r="FN322">
        <v>3.04</v>
      </c>
      <c r="FR322">
        <v>27.76</v>
      </c>
      <c r="FS322">
        <v>11.89</v>
      </c>
      <c r="FT322">
        <v>39.65</v>
      </c>
      <c r="FU322">
        <v>3.04</v>
      </c>
      <c r="FV322">
        <v>42.690000000000005</v>
      </c>
    </row>
    <row r="323" spans="1:178" x14ac:dyDescent="0.25">
      <c r="A323">
        <v>27</v>
      </c>
      <c r="B323">
        <v>106</v>
      </c>
      <c r="C323" t="s">
        <v>200</v>
      </c>
      <c r="D323" t="s">
        <v>195</v>
      </c>
      <c r="E323" t="s">
        <v>196</v>
      </c>
      <c r="F323" t="s">
        <v>197</v>
      </c>
      <c r="G323" t="s">
        <v>198</v>
      </c>
      <c r="H323" t="s">
        <v>199</v>
      </c>
      <c r="I323">
        <v>1981</v>
      </c>
      <c r="J323">
        <v>106</v>
      </c>
      <c r="K323" t="s">
        <v>200</v>
      </c>
      <c r="L323" t="s">
        <v>201</v>
      </c>
      <c r="M323" t="s">
        <v>202</v>
      </c>
      <c r="N323" t="s">
        <v>203</v>
      </c>
      <c r="O323" t="s">
        <v>204</v>
      </c>
      <c r="P323">
        <v>106</v>
      </c>
      <c r="Q323" t="s">
        <v>372</v>
      </c>
      <c r="R323">
        <v>106</v>
      </c>
      <c r="S323" t="s">
        <v>200</v>
      </c>
      <c r="T323" t="s">
        <v>287</v>
      </c>
      <c r="U323" t="s">
        <v>208</v>
      </c>
      <c r="V323" t="s">
        <v>261</v>
      </c>
      <c r="W323" t="s">
        <v>429</v>
      </c>
      <c r="X323">
        <v>0</v>
      </c>
      <c r="Y323" t="s">
        <v>429</v>
      </c>
      <c r="Z323">
        <v>1982</v>
      </c>
      <c r="AA323" t="s">
        <v>426</v>
      </c>
      <c r="AB323" t="s">
        <v>427</v>
      </c>
      <c r="AC323">
        <v>0</v>
      </c>
      <c r="AD323">
        <v>9.8000000000000007</v>
      </c>
      <c r="AE323" t="s">
        <v>428</v>
      </c>
      <c r="AF323" t="s">
        <v>213</v>
      </c>
      <c r="AG323" t="s">
        <v>388</v>
      </c>
      <c r="AH323" t="s">
        <v>215</v>
      </c>
      <c r="AI323" t="s">
        <v>215</v>
      </c>
      <c r="AJ323" t="s">
        <v>215</v>
      </c>
      <c r="AK323" t="s">
        <v>267</v>
      </c>
      <c r="AL323">
        <v>8.7512999999999994E-2</v>
      </c>
      <c r="AM323" t="s">
        <v>216</v>
      </c>
      <c r="AN323">
        <v>9186</v>
      </c>
      <c r="AO323">
        <v>10067</v>
      </c>
      <c r="AP323">
        <v>4</v>
      </c>
      <c r="AQ323">
        <v>3890</v>
      </c>
      <c r="AR323">
        <v>1985</v>
      </c>
      <c r="BS323">
        <v>3.81</v>
      </c>
      <c r="DV323">
        <v>5.3</v>
      </c>
      <c r="DW323">
        <v>3.9</v>
      </c>
      <c r="FK323">
        <v>16.78</v>
      </c>
      <c r="FN323">
        <v>4.45</v>
      </c>
      <c r="FO323">
        <v>8.83</v>
      </c>
      <c r="FR323">
        <v>13.01</v>
      </c>
      <c r="FS323">
        <v>16.78</v>
      </c>
      <c r="FT323">
        <v>29.79</v>
      </c>
      <c r="FU323">
        <v>13.28</v>
      </c>
      <c r="FV323">
        <v>43.07</v>
      </c>
    </row>
    <row r="324" spans="1:178" x14ac:dyDescent="0.25">
      <c r="A324">
        <v>27</v>
      </c>
      <c r="B324">
        <v>106</v>
      </c>
      <c r="C324" t="s">
        <v>200</v>
      </c>
      <c r="D324" t="s">
        <v>195</v>
      </c>
      <c r="E324" t="s">
        <v>196</v>
      </c>
      <c r="F324" t="s">
        <v>197</v>
      </c>
      <c r="G324" t="s">
        <v>198</v>
      </c>
      <c r="H324" t="s">
        <v>199</v>
      </c>
      <c r="I324">
        <v>1981</v>
      </c>
      <c r="J324">
        <v>106</v>
      </c>
      <c r="K324" t="s">
        <v>200</v>
      </c>
      <c r="L324" t="s">
        <v>201</v>
      </c>
      <c r="M324" t="s">
        <v>202</v>
      </c>
      <c r="N324" t="s">
        <v>203</v>
      </c>
      <c r="O324" t="s">
        <v>204</v>
      </c>
      <c r="P324">
        <v>106</v>
      </c>
      <c r="Q324" t="s">
        <v>372</v>
      </c>
      <c r="R324">
        <v>106</v>
      </c>
      <c r="S324" t="s">
        <v>200</v>
      </c>
      <c r="T324" t="s">
        <v>287</v>
      </c>
      <c r="U324" t="s">
        <v>208</v>
      </c>
      <c r="V324" t="s">
        <v>261</v>
      </c>
      <c r="W324" t="s">
        <v>429</v>
      </c>
      <c r="X324">
        <v>0</v>
      </c>
      <c r="Y324" t="s">
        <v>429</v>
      </c>
      <c r="Z324">
        <v>1982</v>
      </c>
      <c r="AA324" t="s">
        <v>426</v>
      </c>
      <c r="AB324" t="s">
        <v>427</v>
      </c>
      <c r="AC324">
        <v>0</v>
      </c>
      <c r="AD324">
        <v>9.8000000000000007</v>
      </c>
      <c r="AE324" t="s">
        <v>428</v>
      </c>
      <c r="AF324" t="s">
        <v>213</v>
      </c>
      <c r="AG324" t="s">
        <v>388</v>
      </c>
      <c r="AH324" t="s">
        <v>215</v>
      </c>
      <c r="AI324" t="s">
        <v>215</v>
      </c>
      <c r="AJ324" t="s">
        <v>215</v>
      </c>
      <c r="AK324" t="s">
        <v>267</v>
      </c>
      <c r="AL324">
        <v>8.7512999999999994E-2</v>
      </c>
      <c r="AM324" t="s">
        <v>216</v>
      </c>
      <c r="AN324">
        <v>9186</v>
      </c>
      <c r="AO324">
        <v>10067</v>
      </c>
      <c r="AP324">
        <v>5</v>
      </c>
      <c r="AQ324">
        <v>3890</v>
      </c>
      <c r="AR324">
        <v>1986</v>
      </c>
      <c r="BX324">
        <v>4.37</v>
      </c>
      <c r="EL324">
        <v>5.83</v>
      </c>
      <c r="EZ324">
        <v>1.8</v>
      </c>
      <c r="FK324">
        <v>2.52</v>
      </c>
      <c r="FN324">
        <v>3.39</v>
      </c>
      <c r="FO324">
        <v>17.32</v>
      </c>
      <c r="FR324">
        <v>12</v>
      </c>
      <c r="FS324">
        <v>2.52</v>
      </c>
      <c r="FT324">
        <v>14.52</v>
      </c>
      <c r="FU324">
        <v>20.71</v>
      </c>
      <c r="FV324">
        <v>35.230000000000004</v>
      </c>
    </row>
    <row r="325" spans="1:178" x14ac:dyDescent="0.25">
      <c r="A325">
        <v>27</v>
      </c>
      <c r="B325">
        <v>106</v>
      </c>
      <c r="C325" t="s">
        <v>200</v>
      </c>
      <c r="D325" t="s">
        <v>195</v>
      </c>
      <c r="E325" t="s">
        <v>196</v>
      </c>
      <c r="F325" t="s">
        <v>197</v>
      </c>
      <c r="G325" t="s">
        <v>198</v>
      </c>
      <c r="H325" t="s">
        <v>199</v>
      </c>
      <c r="I325">
        <v>1981</v>
      </c>
      <c r="J325">
        <v>106</v>
      </c>
      <c r="K325" t="s">
        <v>200</v>
      </c>
      <c r="L325" t="s">
        <v>201</v>
      </c>
      <c r="M325" t="s">
        <v>202</v>
      </c>
      <c r="N325" t="s">
        <v>203</v>
      </c>
      <c r="O325" t="s">
        <v>204</v>
      </c>
      <c r="P325">
        <v>106</v>
      </c>
      <c r="Q325" t="s">
        <v>372</v>
      </c>
      <c r="R325">
        <v>106</v>
      </c>
      <c r="S325" t="s">
        <v>200</v>
      </c>
      <c r="T325" t="s">
        <v>287</v>
      </c>
      <c r="U325" t="s">
        <v>208</v>
      </c>
      <c r="V325" t="s">
        <v>261</v>
      </c>
      <c r="W325" t="s">
        <v>429</v>
      </c>
      <c r="X325">
        <v>0</v>
      </c>
      <c r="Y325" t="s">
        <v>429</v>
      </c>
      <c r="Z325">
        <v>1982</v>
      </c>
      <c r="AA325" t="s">
        <v>426</v>
      </c>
      <c r="AB325" t="s">
        <v>427</v>
      </c>
      <c r="AC325">
        <v>0</v>
      </c>
      <c r="AD325">
        <v>9.8000000000000007</v>
      </c>
      <c r="AE325" t="s">
        <v>428</v>
      </c>
      <c r="AF325" t="s">
        <v>213</v>
      </c>
      <c r="AG325" t="s">
        <v>388</v>
      </c>
      <c r="AH325" t="s">
        <v>215</v>
      </c>
      <c r="AI325" t="s">
        <v>215</v>
      </c>
      <c r="AJ325" t="s">
        <v>215</v>
      </c>
      <c r="AK325" t="s">
        <v>267</v>
      </c>
      <c r="AL325">
        <v>8.7512999999999994E-2</v>
      </c>
      <c r="AM325" t="s">
        <v>216</v>
      </c>
      <c r="AN325">
        <v>9186</v>
      </c>
      <c r="AO325">
        <v>10067</v>
      </c>
      <c r="AP325">
        <v>6</v>
      </c>
      <c r="AQ325">
        <v>3890</v>
      </c>
      <c r="AR325">
        <v>1987</v>
      </c>
      <c r="BS325">
        <v>4.9400000000000004</v>
      </c>
      <c r="FN325">
        <v>2.2000000000000002</v>
      </c>
      <c r="FO325">
        <v>0.02</v>
      </c>
      <c r="FR325">
        <v>4.9400000000000004</v>
      </c>
      <c r="FS325">
        <v>0</v>
      </c>
      <c r="FT325">
        <v>4.9400000000000004</v>
      </c>
      <c r="FU325">
        <v>2.2200000000000002</v>
      </c>
      <c r="FV325">
        <v>7.16</v>
      </c>
    </row>
    <row r="326" spans="1:178" x14ac:dyDescent="0.25">
      <c r="A326">
        <v>27</v>
      </c>
      <c r="B326">
        <v>106</v>
      </c>
      <c r="C326" t="s">
        <v>200</v>
      </c>
      <c r="D326" t="s">
        <v>195</v>
      </c>
      <c r="E326" t="s">
        <v>196</v>
      </c>
      <c r="F326" t="s">
        <v>197</v>
      </c>
      <c r="G326" t="s">
        <v>198</v>
      </c>
      <c r="H326" t="s">
        <v>199</v>
      </c>
      <c r="I326">
        <v>1981</v>
      </c>
      <c r="J326">
        <v>106</v>
      </c>
      <c r="K326" t="s">
        <v>200</v>
      </c>
      <c r="L326" t="s">
        <v>201</v>
      </c>
      <c r="M326" t="s">
        <v>202</v>
      </c>
      <c r="N326" t="s">
        <v>203</v>
      </c>
      <c r="O326" t="s">
        <v>204</v>
      </c>
      <c r="P326">
        <v>106</v>
      </c>
      <c r="Q326" t="s">
        <v>372</v>
      </c>
      <c r="R326">
        <v>106</v>
      </c>
      <c r="S326" t="s">
        <v>200</v>
      </c>
      <c r="T326" t="s">
        <v>287</v>
      </c>
      <c r="U326" t="s">
        <v>208</v>
      </c>
      <c r="V326" t="s">
        <v>261</v>
      </c>
      <c r="W326" t="s">
        <v>430</v>
      </c>
      <c r="X326">
        <v>0</v>
      </c>
      <c r="Y326" t="s">
        <v>430</v>
      </c>
      <c r="Z326">
        <v>1982</v>
      </c>
      <c r="AA326" t="s">
        <v>426</v>
      </c>
      <c r="AB326" t="s">
        <v>427</v>
      </c>
      <c r="AC326">
        <v>0</v>
      </c>
      <c r="AD326">
        <v>13.4</v>
      </c>
      <c r="AE326" t="s">
        <v>428</v>
      </c>
      <c r="AF326" t="s">
        <v>213</v>
      </c>
      <c r="AG326" t="s">
        <v>388</v>
      </c>
      <c r="AH326" t="s">
        <v>215</v>
      </c>
      <c r="AI326" t="s">
        <v>215</v>
      </c>
      <c r="AJ326" t="s">
        <v>215</v>
      </c>
      <c r="AK326" t="s">
        <v>267</v>
      </c>
      <c r="AL326">
        <v>1.7663000000000002E-2</v>
      </c>
      <c r="AM326" t="s">
        <v>216</v>
      </c>
      <c r="AN326">
        <v>9510</v>
      </c>
      <c r="AO326">
        <v>9681</v>
      </c>
      <c r="AP326">
        <v>2</v>
      </c>
      <c r="AQ326">
        <v>3889</v>
      </c>
      <c r="AR326">
        <v>1983</v>
      </c>
      <c r="DP326">
        <v>2.65</v>
      </c>
      <c r="ER326">
        <v>1.2</v>
      </c>
      <c r="EZ326">
        <v>3.44</v>
      </c>
      <c r="FK326">
        <v>0</v>
      </c>
      <c r="FR326">
        <v>7.29</v>
      </c>
      <c r="FS326">
        <v>0</v>
      </c>
      <c r="FT326">
        <v>7.29</v>
      </c>
      <c r="FU326">
        <v>0</v>
      </c>
      <c r="FV326">
        <v>7.2899999999999991</v>
      </c>
    </row>
    <row r="327" spans="1:178" x14ac:dyDescent="0.25">
      <c r="A327">
        <v>27</v>
      </c>
      <c r="B327">
        <v>106</v>
      </c>
      <c r="C327" t="s">
        <v>200</v>
      </c>
      <c r="D327" t="s">
        <v>195</v>
      </c>
      <c r="E327" t="s">
        <v>196</v>
      </c>
      <c r="F327" t="s">
        <v>197</v>
      </c>
      <c r="G327" t="s">
        <v>198</v>
      </c>
      <c r="H327" t="s">
        <v>199</v>
      </c>
      <c r="I327">
        <v>1981</v>
      </c>
      <c r="J327">
        <v>106</v>
      </c>
      <c r="K327" t="s">
        <v>200</v>
      </c>
      <c r="L327" t="s">
        <v>201</v>
      </c>
      <c r="M327" t="s">
        <v>202</v>
      </c>
      <c r="N327" t="s">
        <v>203</v>
      </c>
      <c r="O327" t="s">
        <v>204</v>
      </c>
      <c r="P327">
        <v>106</v>
      </c>
      <c r="Q327" t="s">
        <v>372</v>
      </c>
      <c r="R327">
        <v>106</v>
      </c>
      <c r="S327" t="s">
        <v>200</v>
      </c>
      <c r="T327" t="s">
        <v>287</v>
      </c>
      <c r="U327" t="s">
        <v>208</v>
      </c>
      <c r="V327" t="s">
        <v>261</v>
      </c>
      <c r="W327" t="s">
        <v>430</v>
      </c>
      <c r="X327">
        <v>0</v>
      </c>
      <c r="Y327" t="s">
        <v>430</v>
      </c>
      <c r="Z327">
        <v>1982</v>
      </c>
      <c r="AA327" t="s">
        <v>426</v>
      </c>
      <c r="AB327" t="s">
        <v>427</v>
      </c>
      <c r="AC327">
        <v>0</v>
      </c>
      <c r="AD327">
        <v>13.4</v>
      </c>
      <c r="AE327" t="s">
        <v>428</v>
      </c>
      <c r="AF327" t="s">
        <v>213</v>
      </c>
      <c r="AG327" t="s">
        <v>388</v>
      </c>
      <c r="AH327" t="s">
        <v>215</v>
      </c>
      <c r="AI327" t="s">
        <v>215</v>
      </c>
      <c r="AJ327" t="s">
        <v>215</v>
      </c>
      <c r="AK327" t="s">
        <v>267</v>
      </c>
      <c r="AL327">
        <v>1.7663000000000002E-2</v>
      </c>
      <c r="AM327" t="s">
        <v>216</v>
      </c>
      <c r="AN327">
        <v>9510</v>
      </c>
      <c r="AO327">
        <v>9681</v>
      </c>
      <c r="AP327">
        <v>3</v>
      </c>
      <c r="AQ327">
        <v>3889</v>
      </c>
      <c r="AR327">
        <v>1984</v>
      </c>
      <c r="BY327">
        <v>2.27</v>
      </c>
      <c r="DP327">
        <v>5.57</v>
      </c>
      <c r="FE327">
        <v>2.98</v>
      </c>
      <c r="FK327">
        <v>16.66</v>
      </c>
      <c r="FN327">
        <v>1.88</v>
      </c>
      <c r="FR327">
        <v>10.82</v>
      </c>
      <c r="FS327">
        <v>16.66</v>
      </c>
      <c r="FT327">
        <v>27.48</v>
      </c>
      <c r="FU327">
        <v>1.88</v>
      </c>
      <c r="FV327">
        <v>29.36</v>
      </c>
    </row>
    <row r="328" spans="1:178" x14ac:dyDescent="0.25">
      <c r="A328">
        <v>27</v>
      </c>
      <c r="B328">
        <v>106</v>
      </c>
      <c r="C328" t="s">
        <v>200</v>
      </c>
      <c r="D328" t="s">
        <v>195</v>
      </c>
      <c r="E328" t="s">
        <v>196</v>
      </c>
      <c r="F328" t="s">
        <v>197</v>
      </c>
      <c r="G328" t="s">
        <v>198</v>
      </c>
      <c r="H328" t="s">
        <v>199</v>
      </c>
      <c r="I328">
        <v>1981</v>
      </c>
      <c r="J328">
        <v>106</v>
      </c>
      <c r="K328" t="s">
        <v>200</v>
      </c>
      <c r="L328" t="s">
        <v>201</v>
      </c>
      <c r="M328" t="s">
        <v>202</v>
      </c>
      <c r="N328" t="s">
        <v>203</v>
      </c>
      <c r="O328" t="s">
        <v>204</v>
      </c>
      <c r="P328">
        <v>106</v>
      </c>
      <c r="Q328" t="s">
        <v>372</v>
      </c>
      <c r="R328">
        <v>106</v>
      </c>
      <c r="S328" t="s">
        <v>200</v>
      </c>
      <c r="T328" t="s">
        <v>287</v>
      </c>
      <c r="U328" t="s">
        <v>208</v>
      </c>
      <c r="V328" t="s">
        <v>261</v>
      </c>
      <c r="W328" t="s">
        <v>430</v>
      </c>
      <c r="X328">
        <v>0</v>
      </c>
      <c r="Y328" t="s">
        <v>430</v>
      </c>
      <c r="Z328">
        <v>1982</v>
      </c>
      <c r="AA328" t="s">
        <v>426</v>
      </c>
      <c r="AB328" t="s">
        <v>427</v>
      </c>
      <c r="AC328">
        <v>0</v>
      </c>
      <c r="AD328">
        <v>13.4</v>
      </c>
      <c r="AE328" t="s">
        <v>428</v>
      </c>
      <c r="AF328" t="s">
        <v>213</v>
      </c>
      <c r="AG328" t="s">
        <v>388</v>
      </c>
      <c r="AH328" t="s">
        <v>215</v>
      </c>
      <c r="AI328" t="s">
        <v>215</v>
      </c>
      <c r="AJ328" t="s">
        <v>215</v>
      </c>
      <c r="AK328" t="s">
        <v>267</v>
      </c>
      <c r="AL328">
        <v>1.7663000000000002E-2</v>
      </c>
      <c r="AM328" t="s">
        <v>216</v>
      </c>
      <c r="AN328">
        <v>9510</v>
      </c>
      <c r="AO328">
        <v>9681</v>
      </c>
      <c r="AP328">
        <v>4</v>
      </c>
      <c r="AQ328">
        <v>3889</v>
      </c>
      <c r="AR328">
        <v>1985</v>
      </c>
      <c r="AZ328">
        <v>6.05</v>
      </c>
      <c r="BS328">
        <v>3.54</v>
      </c>
      <c r="BX328">
        <v>3.39</v>
      </c>
      <c r="BY328">
        <v>5.94</v>
      </c>
      <c r="EI328">
        <v>0</v>
      </c>
      <c r="EN328">
        <v>1.78</v>
      </c>
      <c r="FK328">
        <v>14.72</v>
      </c>
      <c r="FN328">
        <v>5.18</v>
      </c>
      <c r="FO328">
        <v>7.21</v>
      </c>
      <c r="FR328">
        <v>20.7</v>
      </c>
      <c r="FS328">
        <v>14.72</v>
      </c>
      <c r="FT328">
        <v>35.42</v>
      </c>
      <c r="FU328">
        <v>12.39</v>
      </c>
      <c r="FV328">
        <v>47.81</v>
      </c>
    </row>
    <row r="329" spans="1:178" x14ac:dyDescent="0.25">
      <c r="A329">
        <v>27</v>
      </c>
      <c r="B329">
        <v>106</v>
      </c>
      <c r="C329" t="s">
        <v>200</v>
      </c>
      <c r="D329" t="s">
        <v>195</v>
      </c>
      <c r="E329" t="s">
        <v>196</v>
      </c>
      <c r="F329" t="s">
        <v>197</v>
      </c>
      <c r="G329" t="s">
        <v>198</v>
      </c>
      <c r="H329" t="s">
        <v>199</v>
      </c>
      <c r="I329">
        <v>1981</v>
      </c>
      <c r="J329">
        <v>106</v>
      </c>
      <c r="K329" t="s">
        <v>200</v>
      </c>
      <c r="L329" t="s">
        <v>201</v>
      </c>
      <c r="M329" t="s">
        <v>202</v>
      </c>
      <c r="N329" t="s">
        <v>203</v>
      </c>
      <c r="O329" t="s">
        <v>204</v>
      </c>
      <c r="P329">
        <v>106</v>
      </c>
      <c r="Q329" t="s">
        <v>372</v>
      </c>
      <c r="R329">
        <v>106</v>
      </c>
      <c r="S329" t="s">
        <v>200</v>
      </c>
      <c r="T329" t="s">
        <v>287</v>
      </c>
      <c r="U329" t="s">
        <v>208</v>
      </c>
      <c r="V329" t="s">
        <v>261</v>
      </c>
      <c r="W329" t="s">
        <v>430</v>
      </c>
      <c r="X329">
        <v>0</v>
      </c>
      <c r="Y329" t="s">
        <v>430</v>
      </c>
      <c r="Z329">
        <v>1982</v>
      </c>
      <c r="AA329" t="s">
        <v>426</v>
      </c>
      <c r="AB329" t="s">
        <v>427</v>
      </c>
      <c r="AC329">
        <v>0</v>
      </c>
      <c r="AD329">
        <v>13.4</v>
      </c>
      <c r="AE329" t="s">
        <v>428</v>
      </c>
      <c r="AF329" t="s">
        <v>213</v>
      </c>
      <c r="AG329" t="s">
        <v>388</v>
      </c>
      <c r="AH329" t="s">
        <v>215</v>
      </c>
      <c r="AI329" t="s">
        <v>215</v>
      </c>
      <c r="AJ329" t="s">
        <v>215</v>
      </c>
      <c r="AK329" t="s">
        <v>267</v>
      </c>
      <c r="AL329">
        <v>1.7663000000000002E-2</v>
      </c>
      <c r="AM329" t="s">
        <v>216</v>
      </c>
      <c r="AN329">
        <v>9510</v>
      </c>
      <c r="AO329">
        <v>9681</v>
      </c>
      <c r="AP329">
        <v>5</v>
      </c>
      <c r="AQ329">
        <v>3889</v>
      </c>
      <c r="AR329">
        <v>1986</v>
      </c>
      <c r="BW329">
        <v>4.07</v>
      </c>
      <c r="BX329">
        <v>2.78</v>
      </c>
      <c r="FK329">
        <v>18.260000000000002</v>
      </c>
      <c r="FN329">
        <v>2.11</v>
      </c>
      <c r="FO329">
        <v>15.77</v>
      </c>
      <c r="FR329">
        <v>6.85</v>
      </c>
      <c r="FS329">
        <v>18.260000000000002</v>
      </c>
      <c r="FT329">
        <v>25.11</v>
      </c>
      <c r="FU329">
        <v>17.88</v>
      </c>
      <c r="FV329">
        <v>42.99</v>
      </c>
    </row>
    <row r="330" spans="1:178" x14ac:dyDescent="0.25">
      <c r="A330">
        <v>27</v>
      </c>
      <c r="B330">
        <v>106</v>
      </c>
      <c r="C330" t="s">
        <v>200</v>
      </c>
      <c r="D330" t="s">
        <v>195</v>
      </c>
      <c r="E330" t="s">
        <v>196</v>
      </c>
      <c r="F330" t="s">
        <v>197</v>
      </c>
      <c r="G330" t="s">
        <v>198</v>
      </c>
      <c r="H330" t="s">
        <v>199</v>
      </c>
      <c r="I330">
        <v>1981</v>
      </c>
      <c r="J330">
        <v>106</v>
      </c>
      <c r="K330" t="s">
        <v>200</v>
      </c>
      <c r="L330" t="s">
        <v>201</v>
      </c>
      <c r="M330" t="s">
        <v>202</v>
      </c>
      <c r="N330" t="s">
        <v>203</v>
      </c>
      <c r="O330" t="s">
        <v>204</v>
      </c>
      <c r="P330">
        <v>106</v>
      </c>
      <c r="Q330" t="s">
        <v>372</v>
      </c>
      <c r="R330">
        <v>106</v>
      </c>
      <c r="S330" t="s">
        <v>200</v>
      </c>
      <c r="T330" t="s">
        <v>287</v>
      </c>
      <c r="U330" t="s">
        <v>208</v>
      </c>
      <c r="V330" t="s">
        <v>261</v>
      </c>
      <c r="W330" t="s">
        <v>430</v>
      </c>
      <c r="X330">
        <v>0</v>
      </c>
      <c r="Y330" t="s">
        <v>430</v>
      </c>
      <c r="Z330">
        <v>1982</v>
      </c>
      <c r="AA330" t="s">
        <v>426</v>
      </c>
      <c r="AB330" t="s">
        <v>427</v>
      </c>
      <c r="AC330">
        <v>0</v>
      </c>
      <c r="AD330">
        <v>13.4</v>
      </c>
      <c r="AE330" t="s">
        <v>428</v>
      </c>
      <c r="AF330" t="s">
        <v>213</v>
      </c>
      <c r="AG330" t="s">
        <v>388</v>
      </c>
      <c r="AH330" t="s">
        <v>215</v>
      </c>
      <c r="AI330" t="s">
        <v>215</v>
      </c>
      <c r="AJ330" t="s">
        <v>215</v>
      </c>
      <c r="AK330" t="s">
        <v>267</v>
      </c>
      <c r="AL330">
        <v>1.7663000000000002E-2</v>
      </c>
      <c r="AM330" t="s">
        <v>216</v>
      </c>
      <c r="AN330">
        <v>9510</v>
      </c>
      <c r="AO330">
        <v>9681</v>
      </c>
      <c r="AP330">
        <v>6</v>
      </c>
      <c r="AQ330">
        <v>3889</v>
      </c>
      <c r="AR330">
        <v>1987</v>
      </c>
      <c r="BS330">
        <v>2.68</v>
      </c>
      <c r="FK330">
        <v>1.8</v>
      </c>
      <c r="FN330">
        <v>2.04</v>
      </c>
      <c r="FO330">
        <v>3.31</v>
      </c>
      <c r="FR330">
        <v>2.68</v>
      </c>
      <c r="FS330">
        <v>1.8</v>
      </c>
      <c r="FT330">
        <v>4.4800000000000004</v>
      </c>
      <c r="FU330">
        <v>5.35</v>
      </c>
      <c r="FV330">
        <v>9.83</v>
      </c>
    </row>
    <row r="331" spans="1:178" x14ac:dyDescent="0.25">
      <c r="A331">
        <v>27</v>
      </c>
      <c r="B331">
        <v>106</v>
      </c>
      <c r="C331" t="s">
        <v>200</v>
      </c>
      <c r="D331" t="s">
        <v>195</v>
      </c>
      <c r="E331" t="s">
        <v>196</v>
      </c>
      <c r="F331" t="s">
        <v>197</v>
      </c>
      <c r="G331" t="s">
        <v>198</v>
      </c>
      <c r="H331" t="s">
        <v>199</v>
      </c>
      <c r="I331">
        <v>1981</v>
      </c>
      <c r="J331">
        <v>106</v>
      </c>
      <c r="K331" t="s">
        <v>200</v>
      </c>
      <c r="L331" t="s">
        <v>201</v>
      </c>
      <c r="M331" t="s">
        <v>202</v>
      </c>
      <c r="N331" t="s">
        <v>203</v>
      </c>
      <c r="O331" t="s">
        <v>204</v>
      </c>
      <c r="P331">
        <v>106</v>
      </c>
      <c r="Q331" t="s">
        <v>372</v>
      </c>
      <c r="R331">
        <v>106</v>
      </c>
      <c r="S331" t="s">
        <v>200</v>
      </c>
      <c r="T331" t="s">
        <v>287</v>
      </c>
      <c r="U331" t="s">
        <v>208</v>
      </c>
      <c r="V331" t="s">
        <v>261</v>
      </c>
      <c r="W331" t="s">
        <v>430</v>
      </c>
      <c r="X331">
        <v>0</v>
      </c>
      <c r="Y331" t="s">
        <v>430</v>
      </c>
      <c r="Z331">
        <v>1982</v>
      </c>
      <c r="AA331" t="s">
        <v>426</v>
      </c>
      <c r="AB331" t="s">
        <v>427</v>
      </c>
      <c r="AC331">
        <v>0</v>
      </c>
      <c r="AD331">
        <v>13.4</v>
      </c>
      <c r="AE331" t="s">
        <v>428</v>
      </c>
      <c r="AF331" t="s">
        <v>213</v>
      </c>
      <c r="AG331" t="s">
        <v>388</v>
      </c>
      <c r="AH331" t="s">
        <v>215</v>
      </c>
      <c r="AI331" t="s">
        <v>215</v>
      </c>
      <c r="AJ331" t="s">
        <v>215</v>
      </c>
      <c r="AK331" t="s">
        <v>267</v>
      </c>
      <c r="AL331">
        <v>1.7663000000000002E-2</v>
      </c>
      <c r="AM331" t="s">
        <v>216</v>
      </c>
      <c r="AN331">
        <v>9510</v>
      </c>
      <c r="AO331">
        <v>9681</v>
      </c>
      <c r="AP331">
        <v>7</v>
      </c>
      <c r="AQ331">
        <v>3889</v>
      </c>
      <c r="AR331">
        <v>1988</v>
      </c>
      <c r="FO331">
        <v>2.94</v>
      </c>
      <c r="FR331">
        <v>0</v>
      </c>
      <c r="FS331">
        <v>0</v>
      </c>
      <c r="FT331">
        <v>0</v>
      </c>
      <c r="FU331">
        <v>2.94</v>
      </c>
      <c r="FV331">
        <v>2.94</v>
      </c>
    </row>
    <row r="332" spans="1:178" x14ac:dyDescent="0.25">
      <c r="A332">
        <v>27</v>
      </c>
      <c r="B332">
        <v>106</v>
      </c>
      <c r="C332" t="s">
        <v>200</v>
      </c>
      <c r="D332" t="s">
        <v>195</v>
      </c>
      <c r="E332" t="s">
        <v>196</v>
      </c>
      <c r="F332" t="s">
        <v>197</v>
      </c>
      <c r="G332" t="s">
        <v>198</v>
      </c>
      <c r="H332" t="s">
        <v>199</v>
      </c>
      <c r="I332">
        <v>1981</v>
      </c>
      <c r="J332">
        <v>106</v>
      </c>
      <c r="K332" t="s">
        <v>200</v>
      </c>
      <c r="L332" t="s">
        <v>201</v>
      </c>
      <c r="M332" t="s">
        <v>202</v>
      </c>
      <c r="N332" t="s">
        <v>203</v>
      </c>
      <c r="O332" t="s">
        <v>204</v>
      </c>
      <c r="P332">
        <v>106</v>
      </c>
      <c r="Q332" t="s">
        <v>372</v>
      </c>
      <c r="R332">
        <v>106</v>
      </c>
      <c r="S332" t="s">
        <v>200</v>
      </c>
      <c r="T332" t="s">
        <v>287</v>
      </c>
      <c r="U332" t="s">
        <v>208</v>
      </c>
      <c r="V332" t="s">
        <v>261</v>
      </c>
      <c r="W332" t="s">
        <v>431</v>
      </c>
      <c r="X332">
        <v>0</v>
      </c>
      <c r="Y332" t="s">
        <v>431</v>
      </c>
      <c r="Z332">
        <v>1982</v>
      </c>
      <c r="AA332" t="s">
        <v>426</v>
      </c>
      <c r="AB332" t="s">
        <v>427</v>
      </c>
      <c r="AC332">
        <v>0</v>
      </c>
      <c r="AD332">
        <v>12.8</v>
      </c>
      <c r="AE332" t="s">
        <v>428</v>
      </c>
      <c r="AF332" t="s">
        <v>213</v>
      </c>
      <c r="AG332" t="s">
        <v>388</v>
      </c>
      <c r="AH332" t="s">
        <v>215</v>
      </c>
      <c r="AI332" t="s">
        <v>215</v>
      </c>
      <c r="AJ332" t="s">
        <v>215</v>
      </c>
      <c r="AK332" t="s">
        <v>267</v>
      </c>
      <c r="AL332">
        <v>1.8577E-2</v>
      </c>
      <c r="AM332" t="s">
        <v>216</v>
      </c>
      <c r="AN332">
        <v>6815</v>
      </c>
      <c r="AO332">
        <v>6944</v>
      </c>
      <c r="AP332">
        <v>2</v>
      </c>
      <c r="AQ332">
        <v>3888</v>
      </c>
      <c r="AR332">
        <v>1983</v>
      </c>
      <c r="CE332">
        <v>2.12</v>
      </c>
      <c r="DP332">
        <v>5.3</v>
      </c>
      <c r="EJ332">
        <v>3.38</v>
      </c>
      <c r="FK332">
        <v>0</v>
      </c>
      <c r="FR332">
        <v>10.8</v>
      </c>
      <c r="FS332">
        <v>0</v>
      </c>
      <c r="FT332">
        <v>10.8</v>
      </c>
      <c r="FU332">
        <v>0</v>
      </c>
      <c r="FV332">
        <v>10.8</v>
      </c>
    </row>
    <row r="333" spans="1:178" x14ac:dyDescent="0.25">
      <c r="A333">
        <v>27</v>
      </c>
      <c r="B333">
        <v>106</v>
      </c>
      <c r="C333" t="s">
        <v>200</v>
      </c>
      <c r="D333" t="s">
        <v>195</v>
      </c>
      <c r="E333" t="s">
        <v>196</v>
      </c>
      <c r="F333" t="s">
        <v>197</v>
      </c>
      <c r="G333" t="s">
        <v>198</v>
      </c>
      <c r="H333" t="s">
        <v>199</v>
      </c>
      <c r="I333">
        <v>1981</v>
      </c>
      <c r="J333">
        <v>106</v>
      </c>
      <c r="K333" t="s">
        <v>200</v>
      </c>
      <c r="L333" t="s">
        <v>201</v>
      </c>
      <c r="M333" t="s">
        <v>202</v>
      </c>
      <c r="N333" t="s">
        <v>203</v>
      </c>
      <c r="O333" t="s">
        <v>204</v>
      </c>
      <c r="P333">
        <v>106</v>
      </c>
      <c r="Q333" t="s">
        <v>372</v>
      </c>
      <c r="R333">
        <v>106</v>
      </c>
      <c r="S333" t="s">
        <v>200</v>
      </c>
      <c r="T333" t="s">
        <v>287</v>
      </c>
      <c r="U333" t="s">
        <v>208</v>
      </c>
      <c r="V333" t="s">
        <v>261</v>
      </c>
      <c r="W333" t="s">
        <v>431</v>
      </c>
      <c r="X333">
        <v>0</v>
      </c>
      <c r="Y333" t="s">
        <v>431</v>
      </c>
      <c r="Z333">
        <v>1982</v>
      </c>
      <c r="AA333" t="s">
        <v>426</v>
      </c>
      <c r="AB333" t="s">
        <v>427</v>
      </c>
      <c r="AC333">
        <v>0</v>
      </c>
      <c r="AD333">
        <v>12.8</v>
      </c>
      <c r="AE333" t="s">
        <v>428</v>
      </c>
      <c r="AF333" t="s">
        <v>213</v>
      </c>
      <c r="AG333" t="s">
        <v>388</v>
      </c>
      <c r="AH333" t="s">
        <v>215</v>
      </c>
      <c r="AI333" t="s">
        <v>215</v>
      </c>
      <c r="AJ333" t="s">
        <v>215</v>
      </c>
      <c r="AK333" t="s">
        <v>267</v>
      </c>
      <c r="AL333">
        <v>1.8577E-2</v>
      </c>
      <c r="AM333" t="s">
        <v>216</v>
      </c>
      <c r="AN333">
        <v>6815</v>
      </c>
      <c r="AO333">
        <v>6944</v>
      </c>
      <c r="AP333">
        <v>3</v>
      </c>
      <c r="AQ333">
        <v>3888</v>
      </c>
      <c r="AR333">
        <v>1984</v>
      </c>
      <c r="DP333">
        <v>3.24</v>
      </c>
      <c r="EH333">
        <v>1.02</v>
      </c>
      <c r="FK333">
        <v>2.12</v>
      </c>
      <c r="FN333">
        <v>0.94</v>
      </c>
      <c r="FR333">
        <v>4.26</v>
      </c>
      <c r="FS333">
        <v>2.12</v>
      </c>
      <c r="FT333">
        <v>6.38</v>
      </c>
      <c r="FU333">
        <v>0.94</v>
      </c>
      <c r="FV333">
        <v>7.32</v>
      </c>
    </row>
    <row r="334" spans="1:178" x14ac:dyDescent="0.25">
      <c r="A334">
        <v>27</v>
      </c>
      <c r="B334">
        <v>106</v>
      </c>
      <c r="C334" t="s">
        <v>200</v>
      </c>
      <c r="D334" t="s">
        <v>195</v>
      </c>
      <c r="E334" t="s">
        <v>196</v>
      </c>
      <c r="F334" t="s">
        <v>197</v>
      </c>
      <c r="G334" t="s">
        <v>198</v>
      </c>
      <c r="H334" t="s">
        <v>199</v>
      </c>
      <c r="I334">
        <v>1981</v>
      </c>
      <c r="J334">
        <v>106</v>
      </c>
      <c r="K334" t="s">
        <v>200</v>
      </c>
      <c r="L334" t="s">
        <v>201</v>
      </c>
      <c r="M334" t="s">
        <v>202</v>
      </c>
      <c r="N334" t="s">
        <v>203</v>
      </c>
      <c r="O334" t="s">
        <v>204</v>
      </c>
      <c r="P334">
        <v>106</v>
      </c>
      <c r="Q334" t="s">
        <v>372</v>
      </c>
      <c r="R334">
        <v>106</v>
      </c>
      <c r="S334" t="s">
        <v>200</v>
      </c>
      <c r="T334" t="s">
        <v>287</v>
      </c>
      <c r="U334" t="s">
        <v>208</v>
      </c>
      <c r="V334" t="s">
        <v>261</v>
      </c>
      <c r="W334" t="s">
        <v>431</v>
      </c>
      <c r="X334">
        <v>0</v>
      </c>
      <c r="Y334" t="s">
        <v>431</v>
      </c>
      <c r="Z334">
        <v>1982</v>
      </c>
      <c r="AA334" t="s">
        <v>426</v>
      </c>
      <c r="AB334" t="s">
        <v>427</v>
      </c>
      <c r="AC334">
        <v>0</v>
      </c>
      <c r="AD334">
        <v>12.8</v>
      </c>
      <c r="AE334" t="s">
        <v>428</v>
      </c>
      <c r="AF334" t="s">
        <v>213</v>
      </c>
      <c r="AG334" t="s">
        <v>388</v>
      </c>
      <c r="AH334" t="s">
        <v>215</v>
      </c>
      <c r="AI334" t="s">
        <v>215</v>
      </c>
      <c r="AJ334" t="s">
        <v>215</v>
      </c>
      <c r="AK334" t="s">
        <v>267</v>
      </c>
      <c r="AL334">
        <v>1.8577E-2</v>
      </c>
      <c r="AM334" t="s">
        <v>216</v>
      </c>
      <c r="AN334">
        <v>6815</v>
      </c>
      <c r="AO334">
        <v>6944</v>
      </c>
      <c r="AP334">
        <v>4</v>
      </c>
      <c r="AQ334">
        <v>3888</v>
      </c>
      <c r="AR334">
        <v>1985</v>
      </c>
      <c r="BS334">
        <v>3.55</v>
      </c>
      <c r="BX334">
        <v>3.39</v>
      </c>
      <c r="BY334">
        <v>2.86</v>
      </c>
      <c r="EJ334">
        <v>2.48</v>
      </c>
      <c r="FK334">
        <v>6.28</v>
      </c>
      <c r="FN334">
        <v>6.22</v>
      </c>
      <c r="FO334">
        <v>9.2100000000000009</v>
      </c>
      <c r="FR334">
        <v>12.28</v>
      </c>
      <c r="FS334">
        <v>6.28</v>
      </c>
      <c r="FT334">
        <v>18.559999999999999</v>
      </c>
      <c r="FU334">
        <v>15.43</v>
      </c>
      <c r="FV334">
        <v>33.99</v>
      </c>
    </row>
    <row r="335" spans="1:178" x14ac:dyDescent="0.25">
      <c r="A335">
        <v>27</v>
      </c>
      <c r="B335">
        <v>106</v>
      </c>
      <c r="C335" t="s">
        <v>200</v>
      </c>
      <c r="D335" t="s">
        <v>195</v>
      </c>
      <c r="E335" t="s">
        <v>196</v>
      </c>
      <c r="F335" t="s">
        <v>197</v>
      </c>
      <c r="G335" t="s">
        <v>198</v>
      </c>
      <c r="H335" t="s">
        <v>199</v>
      </c>
      <c r="I335">
        <v>1981</v>
      </c>
      <c r="J335">
        <v>106</v>
      </c>
      <c r="K335" t="s">
        <v>200</v>
      </c>
      <c r="L335" t="s">
        <v>201</v>
      </c>
      <c r="M335" t="s">
        <v>202</v>
      </c>
      <c r="N335" t="s">
        <v>203</v>
      </c>
      <c r="O335" t="s">
        <v>204</v>
      </c>
      <c r="P335">
        <v>106</v>
      </c>
      <c r="Q335" t="s">
        <v>372</v>
      </c>
      <c r="R335">
        <v>106</v>
      </c>
      <c r="S335" t="s">
        <v>200</v>
      </c>
      <c r="T335" t="s">
        <v>287</v>
      </c>
      <c r="U335" t="s">
        <v>208</v>
      </c>
      <c r="V335" t="s">
        <v>261</v>
      </c>
      <c r="W335" t="s">
        <v>431</v>
      </c>
      <c r="X335">
        <v>0</v>
      </c>
      <c r="Y335" t="s">
        <v>431</v>
      </c>
      <c r="Z335">
        <v>1982</v>
      </c>
      <c r="AA335" t="s">
        <v>426</v>
      </c>
      <c r="AB335" t="s">
        <v>427</v>
      </c>
      <c r="AC335">
        <v>0</v>
      </c>
      <c r="AD335">
        <v>12.8</v>
      </c>
      <c r="AE335" t="s">
        <v>428</v>
      </c>
      <c r="AF335" t="s">
        <v>213</v>
      </c>
      <c r="AG335" t="s">
        <v>388</v>
      </c>
      <c r="AH335" t="s">
        <v>215</v>
      </c>
      <c r="AI335" t="s">
        <v>215</v>
      </c>
      <c r="AJ335" t="s">
        <v>215</v>
      </c>
      <c r="AK335" t="s">
        <v>267</v>
      </c>
      <c r="AL335">
        <v>1.8577E-2</v>
      </c>
      <c r="AM335" t="s">
        <v>216</v>
      </c>
      <c r="AN335">
        <v>6815</v>
      </c>
      <c r="AO335">
        <v>6944</v>
      </c>
      <c r="AP335">
        <v>5</v>
      </c>
      <c r="AQ335">
        <v>3888</v>
      </c>
      <c r="AR335">
        <v>1986</v>
      </c>
      <c r="BS335">
        <v>4.07</v>
      </c>
      <c r="EC335">
        <v>6.7</v>
      </c>
      <c r="EL335">
        <v>3.15</v>
      </c>
      <c r="ET335">
        <v>4.5199999999999996</v>
      </c>
      <c r="FK335">
        <v>3.72</v>
      </c>
      <c r="FO335">
        <v>9.2100000000000009</v>
      </c>
      <c r="FR335">
        <v>18.440000000000001</v>
      </c>
      <c r="FS335">
        <v>3.72</v>
      </c>
      <c r="FT335">
        <v>22.16</v>
      </c>
      <c r="FU335">
        <v>9.2100000000000009</v>
      </c>
      <c r="FV335">
        <v>31.37</v>
      </c>
    </row>
    <row r="336" spans="1:178" x14ac:dyDescent="0.25">
      <c r="A336">
        <v>27</v>
      </c>
      <c r="B336">
        <v>106</v>
      </c>
      <c r="C336" t="s">
        <v>200</v>
      </c>
      <c r="D336" t="s">
        <v>195</v>
      </c>
      <c r="E336" t="s">
        <v>196</v>
      </c>
      <c r="F336" t="s">
        <v>197</v>
      </c>
      <c r="G336" t="s">
        <v>198</v>
      </c>
      <c r="H336" t="s">
        <v>199</v>
      </c>
      <c r="I336">
        <v>1981</v>
      </c>
      <c r="J336">
        <v>106</v>
      </c>
      <c r="K336" t="s">
        <v>200</v>
      </c>
      <c r="L336" t="s">
        <v>201</v>
      </c>
      <c r="M336" t="s">
        <v>202</v>
      </c>
      <c r="N336" t="s">
        <v>203</v>
      </c>
      <c r="O336" t="s">
        <v>204</v>
      </c>
      <c r="P336">
        <v>106</v>
      </c>
      <c r="Q336" t="s">
        <v>372</v>
      </c>
      <c r="R336">
        <v>106</v>
      </c>
      <c r="S336" t="s">
        <v>200</v>
      </c>
      <c r="T336" t="s">
        <v>287</v>
      </c>
      <c r="U336" t="s">
        <v>208</v>
      </c>
      <c r="V336" t="s">
        <v>261</v>
      </c>
      <c r="W336" t="s">
        <v>431</v>
      </c>
      <c r="X336">
        <v>0</v>
      </c>
      <c r="Y336" t="s">
        <v>431</v>
      </c>
      <c r="Z336">
        <v>1982</v>
      </c>
      <c r="AA336" t="s">
        <v>426</v>
      </c>
      <c r="AB336" t="s">
        <v>427</v>
      </c>
      <c r="AC336">
        <v>0</v>
      </c>
      <c r="AD336">
        <v>12.8</v>
      </c>
      <c r="AE336" t="s">
        <v>428</v>
      </c>
      <c r="AF336" t="s">
        <v>213</v>
      </c>
      <c r="AG336" t="s">
        <v>388</v>
      </c>
      <c r="AH336" t="s">
        <v>215</v>
      </c>
      <c r="AI336" t="s">
        <v>215</v>
      </c>
      <c r="AJ336" t="s">
        <v>215</v>
      </c>
      <c r="AK336" t="s">
        <v>267</v>
      </c>
      <c r="AL336">
        <v>1.8577E-2</v>
      </c>
      <c r="AM336" t="s">
        <v>216</v>
      </c>
      <c r="AN336">
        <v>6815</v>
      </c>
      <c r="AO336">
        <v>6944</v>
      </c>
      <c r="AP336">
        <v>6</v>
      </c>
      <c r="AQ336">
        <v>3888</v>
      </c>
      <c r="AR336">
        <v>1987</v>
      </c>
      <c r="FN336">
        <v>1.02</v>
      </c>
      <c r="FO336">
        <v>0.01</v>
      </c>
      <c r="FR336">
        <v>0</v>
      </c>
      <c r="FS336">
        <v>0</v>
      </c>
      <c r="FT336">
        <v>0</v>
      </c>
      <c r="FU336">
        <v>1.03</v>
      </c>
      <c r="FV336">
        <v>1.03</v>
      </c>
    </row>
    <row r="337" spans="1:178" x14ac:dyDescent="0.25">
      <c r="A337">
        <v>27</v>
      </c>
      <c r="B337">
        <v>106</v>
      </c>
      <c r="C337" t="s">
        <v>200</v>
      </c>
      <c r="D337" t="s">
        <v>195</v>
      </c>
      <c r="E337" t="s">
        <v>196</v>
      </c>
      <c r="F337" t="s">
        <v>197</v>
      </c>
      <c r="G337" t="s">
        <v>198</v>
      </c>
      <c r="H337" t="s">
        <v>199</v>
      </c>
      <c r="I337">
        <v>1981</v>
      </c>
      <c r="J337">
        <v>106</v>
      </c>
      <c r="K337" t="s">
        <v>200</v>
      </c>
      <c r="L337" t="s">
        <v>201</v>
      </c>
      <c r="M337" t="s">
        <v>202</v>
      </c>
      <c r="N337" t="s">
        <v>203</v>
      </c>
      <c r="O337" t="s">
        <v>204</v>
      </c>
      <c r="P337">
        <v>106</v>
      </c>
      <c r="Q337" t="s">
        <v>372</v>
      </c>
      <c r="R337">
        <v>106</v>
      </c>
      <c r="S337" t="s">
        <v>200</v>
      </c>
      <c r="T337" t="s">
        <v>287</v>
      </c>
      <c r="U337" t="s">
        <v>208</v>
      </c>
      <c r="V337" t="s">
        <v>261</v>
      </c>
      <c r="W337" t="s">
        <v>432</v>
      </c>
      <c r="X337">
        <v>0</v>
      </c>
      <c r="Y337" t="s">
        <v>432</v>
      </c>
      <c r="Z337">
        <v>1982</v>
      </c>
      <c r="AA337" t="s">
        <v>426</v>
      </c>
      <c r="AB337" t="s">
        <v>427</v>
      </c>
      <c r="AC337">
        <v>0</v>
      </c>
      <c r="AD337">
        <v>16.5</v>
      </c>
      <c r="AE337" t="s">
        <v>428</v>
      </c>
      <c r="AF337" t="s">
        <v>213</v>
      </c>
      <c r="AG337" t="s">
        <v>388</v>
      </c>
      <c r="AH337" t="s">
        <v>215</v>
      </c>
      <c r="AI337" t="s">
        <v>215</v>
      </c>
      <c r="AJ337" t="s">
        <v>215</v>
      </c>
      <c r="AK337" t="s">
        <v>267</v>
      </c>
      <c r="AM337" t="s">
        <v>216</v>
      </c>
      <c r="AN337">
        <v>9646</v>
      </c>
      <c r="AO337">
        <v>9646</v>
      </c>
      <c r="AP337">
        <v>2</v>
      </c>
      <c r="AQ337">
        <v>3887</v>
      </c>
      <c r="AR337">
        <v>1983</v>
      </c>
      <c r="DP337">
        <v>4.92</v>
      </c>
      <c r="EJ337">
        <v>4.83</v>
      </c>
      <c r="FR337">
        <v>9.75</v>
      </c>
      <c r="FS337">
        <v>0</v>
      </c>
      <c r="FT337">
        <v>9.75</v>
      </c>
      <c r="FU337">
        <v>0</v>
      </c>
      <c r="FV337">
        <v>9.75</v>
      </c>
    </row>
    <row r="338" spans="1:178" x14ac:dyDescent="0.25">
      <c r="A338">
        <v>27</v>
      </c>
      <c r="B338">
        <v>106</v>
      </c>
      <c r="C338" t="s">
        <v>200</v>
      </c>
      <c r="D338" t="s">
        <v>195</v>
      </c>
      <c r="E338" t="s">
        <v>196</v>
      </c>
      <c r="F338" t="s">
        <v>197</v>
      </c>
      <c r="G338" t="s">
        <v>198</v>
      </c>
      <c r="H338" t="s">
        <v>199</v>
      </c>
      <c r="I338">
        <v>1981</v>
      </c>
      <c r="J338">
        <v>106</v>
      </c>
      <c r="K338" t="s">
        <v>200</v>
      </c>
      <c r="L338" t="s">
        <v>201</v>
      </c>
      <c r="M338" t="s">
        <v>202</v>
      </c>
      <c r="N338" t="s">
        <v>203</v>
      </c>
      <c r="O338" t="s">
        <v>204</v>
      </c>
      <c r="P338">
        <v>106</v>
      </c>
      <c r="Q338" t="s">
        <v>372</v>
      </c>
      <c r="R338">
        <v>106</v>
      </c>
      <c r="S338" t="s">
        <v>200</v>
      </c>
      <c r="T338" t="s">
        <v>287</v>
      </c>
      <c r="U338" t="s">
        <v>208</v>
      </c>
      <c r="V338" t="s">
        <v>261</v>
      </c>
      <c r="W338" t="s">
        <v>432</v>
      </c>
      <c r="X338">
        <v>0</v>
      </c>
      <c r="Y338" t="s">
        <v>432</v>
      </c>
      <c r="Z338">
        <v>1982</v>
      </c>
      <c r="AA338" t="s">
        <v>426</v>
      </c>
      <c r="AB338" t="s">
        <v>427</v>
      </c>
      <c r="AC338">
        <v>0</v>
      </c>
      <c r="AD338">
        <v>16.5</v>
      </c>
      <c r="AE338" t="s">
        <v>428</v>
      </c>
      <c r="AF338" t="s">
        <v>213</v>
      </c>
      <c r="AG338" t="s">
        <v>388</v>
      </c>
      <c r="AH338" t="s">
        <v>215</v>
      </c>
      <c r="AI338" t="s">
        <v>215</v>
      </c>
      <c r="AJ338" t="s">
        <v>215</v>
      </c>
      <c r="AK338" t="s">
        <v>267</v>
      </c>
      <c r="AM338" t="s">
        <v>216</v>
      </c>
      <c r="AN338">
        <v>9646</v>
      </c>
      <c r="AO338">
        <v>9646</v>
      </c>
      <c r="AP338">
        <v>3</v>
      </c>
      <c r="AQ338">
        <v>3887</v>
      </c>
      <c r="AR338">
        <v>1984</v>
      </c>
      <c r="AZ338">
        <v>6.58</v>
      </c>
      <c r="DP338">
        <v>5.12</v>
      </c>
      <c r="EK338">
        <v>2.4900000000000002</v>
      </c>
      <c r="FA338">
        <v>4.9400000000000004</v>
      </c>
      <c r="FK338">
        <v>3.37</v>
      </c>
      <c r="FN338">
        <v>2.77</v>
      </c>
      <c r="FR338">
        <v>19.13</v>
      </c>
      <c r="FS338">
        <v>3.37</v>
      </c>
      <c r="FT338">
        <v>22.5</v>
      </c>
      <c r="FU338">
        <v>2.77</v>
      </c>
      <c r="FV338">
        <v>25.27</v>
      </c>
    </row>
    <row r="339" spans="1:178" x14ac:dyDescent="0.25">
      <c r="A339">
        <v>27</v>
      </c>
      <c r="B339">
        <v>106</v>
      </c>
      <c r="C339" t="s">
        <v>200</v>
      </c>
      <c r="D339" t="s">
        <v>195</v>
      </c>
      <c r="E339" t="s">
        <v>196</v>
      </c>
      <c r="F339" t="s">
        <v>197</v>
      </c>
      <c r="G339" t="s">
        <v>198</v>
      </c>
      <c r="H339" t="s">
        <v>199</v>
      </c>
      <c r="I339">
        <v>1981</v>
      </c>
      <c r="J339">
        <v>106</v>
      </c>
      <c r="K339" t="s">
        <v>200</v>
      </c>
      <c r="L339" t="s">
        <v>201</v>
      </c>
      <c r="M339" t="s">
        <v>202</v>
      </c>
      <c r="N339" t="s">
        <v>203</v>
      </c>
      <c r="O339" t="s">
        <v>204</v>
      </c>
      <c r="P339">
        <v>106</v>
      </c>
      <c r="Q339" t="s">
        <v>372</v>
      </c>
      <c r="R339">
        <v>106</v>
      </c>
      <c r="S339" t="s">
        <v>200</v>
      </c>
      <c r="T339" t="s">
        <v>287</v>
      </c>
      <c r="U339" t="s">
        <v>208</v>
      </c>
      <c r="V339" t="s">
        <v>261</v>
      </c>
      <c r="W339" t="s">
        <v>432</v>
      </c>
      <c r="X339">
        <v>0</v>
      </c>
      <c r="Y339" t="s">
        <v>432</v>
      </c>
      <c r="Z339">
        <v>1982</v>
      </c>
      <c r="AA339" t="s">
        <v>426</v>
      </c>
      <c r="AB339" t="s">
        <v>427</v>
      </c>
      <c r="AC339">
        <v>0</v>
      </c>
      <c r="AD339">
        <v>16.5</v>
      </c>
      <c r="AE339" t="s">
        <v>428</v>
      </c>
      <c r="AF339" t="s">
        <v>213</v>
      </c>
      <c r="AG339" t="s">
        <v>388</v>
      </c>
      <c r="AH339" t="s">
        <v>215</v>
      </c>
      <c r="AI339" t="s">
        <v>215</v>
      </c>
      <c r="AJ339" t="s">
        <v>215</v>
      </c>
      <c r="AK339" t="s">
        <v>267</v>
      </c>
      <c r="AM339" t="s">
        <v>216</v>
      </c>
      <c r="AN339">
        <v>9646</v>
      </c>
      <c r="AO339">
        <v>9646</v>
      </c>
      <c r="AP339">
        <v>4</v>
      </c>
      <c r="AQ339">
        <v>3887</v>
      </c>
      <c r="AR339">
        <v>1985</v>
      </c>
      <c r="BI339">
        <v>0</v>
      </c>
      <c r="BS339">
        <v>3.53</v>
      </c>
      <c r="BU339">
        <v>5.0199999999999996</v>
      </c>
      <c r="EI339">
        <v>0</v>
      </c>
      <c r="FK339">
        <v>22.47</v>
      </c>
      <c r="FN339">
        <v>9.14</v>
      </c>
      <c r="FO339">
        <v>3.57</v>
      </c>
      <c r="FR339">
        <v>8.5500000000000007</v>
      </c>
      <c r="FS339">
        <v>22.47</v>
      </c>
      <c r="FT339">
        <v>31.02</v>
      </c>
      <c r="FU339">
        <v>12.71</v>
      </c>
      <c r="FV339">
        <v>43.73</v>
      </c>
    </row>
    <row r="340" spans="1:178" x14ac:dyDescent="0.25">
      <c r="A340">
        <v>27</v>
      </c>
      <c r="B340">
        <v>106</v>
      </c>
      <c r="C340" t="s">
        <v>200</v>
      </c>
      <c r="D340" t="s">
        <v>195</v>
      </c>
      <c r="E340" t="s">
        <v>196</v>
      </c>
      <c r="F340" t="s">
        <v>197</v>
      </c>
      <c r="G340" t="s">
        <v>198</v>
      </c>
      <c r="H340" t="s">
        <v>199</v>
      </c>
      <c r="I340">
        <v>1981</v>
      </c>
      <c r="J340">
        <v>106</v>
      </c>
      <c r="K340" t="s">
        <v>200</v>
      </c>
      <c r="L340" t="s">
        <v>201</v>
      </c>
      <c r="M340" t="s">
        <v>202</v>
      </c>
      <c r="N340" t="s">
        <v>203</v>
      </c>
      <c r="O340" t="s">
        <v>204</v>
      </c>
      <c r="P340">
        <v>106</v>
      </c>
      <c r="Q340" t="s">
        <v>372</v>
      </c>
      <c r="R340">
        <v>106</v>
      </c>
      <c r="S340" t="s">
        <v>200</v>
      </c>
      <c r="T340" t="s">
        <v>287</v>
      </c>
      <c r="U340" t="s">
        <v>208</v>
      </c>
      <c r="V340" t="s">
        <v>261</v>
      </c>
      <c r="W340" t="s">
        <v>432</v>
      </c>
      <c r="X340">
        <v>0</v>
      </c>
      <c r="Y340" t="s">
        <v>432</v>
      </c>
      <c r="Z340">
        <v>1982</v>
      </c>
      <c r="AA340" t="s">
        <v>426</v>
      </c>
      <c r="AB340" t="s">
        <v>427</v>
      </c>
      <c r="AC340">
        <v>0</v>
      </c>
      <c r="AD340">
        <v>16.5</v>
      </c>
      <c r="AE340" t="s">
        <v>428</v>
      </c>
      <c r="AF340" t="s">
        <v>213</v>
      </c>
      <c r="AG340" t="s">
        <v>388</v>
      </c>
      <c r="AH340" t="s">
        <v>215</v>
      </c>
      <c r="AI340" t="s">
        <v>215</v>
      </c>
      <c r="AJ340" t="s">
        <v>215</v>
      </c>
      <c r="AK340" t="s">
        <v>267</v>
      </c>
      <c r="AM340" t="s">
        <v>216</v>
      </c>
      <c r="AN340">
        <v>9646</v>
      </c>
      <c r="AO340">
        <v>9646</v>
      </c>
      <c r="AP340">
        <v>5</v>
      </c>
      <c r="AQ340">
        <v>3887</v>
      </c>
      <c r="AR340">
        <v>1986</v>
      </c>
      <c r="BX340">
        <v>2.73</v>
      </c>
      <c r="EZ340">
        <v>3.03</v>
      </c>
      <c r="FN340">
        <v>5.18</v>
      </c>
      <c r="FO340">
        <v>22.88</v>
      </c>
      <c r="FR340">
        <v>5.76</v>
      </c>
      <c r="FS340">
        <v>0</v>
      </c>
      <c r="FT340">
        <v>5.76</v>
      </c>
      <c r="FU340">
        <v>28.06</v>
      </c>
      <c r="FV340">
        <v>33.82</v>
      </c>
    </row>
    <row r="341" spans="1:178" x14ac:dyDescent="0.25">
      <c r="A341">
        <v>27</v>
      </c>
      <c r="B341">
        <v>106</v>
      </c>
      <c r="C341" t="s">
        <v>200</v>
      </c>
      <c r="D341" t="s">
        <v>195</v>
      </c>
      <c r="E341" t="s">
        <v>196</v>
      </c>
      <c r="F341" t="s">
        <v>197</v>
      </c>
      <c r="G341" t="s">
        <v>198</v>
      </c>
      <c r="H341" t="s">
        <v>199</v>
      </c>
      <c r="I341">
        <v>1981</v>
      </c>
      <c r="J341">
        <v>106</v>
      </c>
      <c r="K341" t="s">
        <v>200</v>
      </c>
      <c r="L341" t="s">
        <v>201</v>
      </c>
      <c r="M341" t="s">
        <v>202</v>
      </c>
      <c r="N341" t="s">
        <v>203</v>
      </c>
      <c r="O341" t="s">
        <v>204</v>
      </c>
      <c r="P341">
        <v>106</v>
      </c>
      <c r="Q341" t="s">
        <v>372</v>
      </c>
      <c r="R341">
        <v>106</v>
      </c>
      <c r="S341" t="s">
        <v>200</v>
      </c>
      <c r="T341" t="s">
        <v>287</v>
      </c>
      <c r="U341" t="s">
        <v>208</v>
      </c>
      <c r="V341" t="s">
        <v>261</v>
      </c>
      <c r="W341" t="s">
        <v>433</v>
      </c>
      <c r="X341">
        <v>0</v>
      </c>
      <c r="Y341" t="s">
        <v>433</v>
      </c>
      <c r="Z341">
        <v>1982</v>
      </c>
      <c r="AA341" t="s">
        <v>426</v>
      </c>
      <c r="AB341" t="s">
        <v>427</v>
      </c>
      <c r="AC341">
        <v>0</v>
      </c>
      <c r="AD341">
        <v>15.7</v>
      </c>
      <c r="AE341" t="s">
        <v>428</v>
      </c>
      <c r="AF341" t="s">
        <v>213</v>
      </c>
      <c r="AG341" t="s">
        <v>388</v>
      </c>
      <c r="AH341" t="s">
        <v>215</v>
      </c>
      <c r="AI341" t="s">
        <v>215</v>
      </c>
      <c r="AJ341" t="s">
        <v>215</v>
      </c>
      <c r="AK341" t="s">
        <v>267</v>
      </c>
      <c r="AM341" t="s">
        <v>216</v>
      </c>
      <c r="AN341">
        <v>9158</v>
      </c>
      <c r="AO341">
        <v>9158</v>
      </c>
      <c r="AP341">
        <v>2</v>
      </c>
      <c r="AQ341">
        <v>3875</v>
      </c>
      <c r="AR341">
        <v>1983</v>
      </c>
      <c r="DP341">
        <v>10.68</v>
      </c>
      <c r="EJ341">
        <v>3.32</v>
      </c>
      <c r="ER341">
        <v>2.36</v>
      </c>
      <c r="EZ341">
        <v>2.12</v>
      </c>
      <c r="FK341">
        <v>0</v>
      </c>
      <c r="FN341">
        <v>0.83</v>
      </c>
      <c r="FR341">
        <v>18.48</v>
      </c>
      <c r="FS341">
        <v>0</v>
      </c>
      <c r="FT341">
        <v>18.48</v>
      </c>
      <c r="FU341">
        <v>0.83</v>
      </c>
      <c r="FV341">
        <v>19.309999999999999</v>
      </c>
    </row>
    <row r="342" spans="1:178" x14ac:dyDescent="0.25">
      <c r="A342">
        <v>27</v>
      </c>
      <c r="B342">
        <v>106</v>
      </c>
      <c r="C342" t="s">
        <v>200</v>
      </c>
      <c r="D342" t="s">
        <v>195</v>
      </c>
      <c r="E342" t="s">
        <v>196</v>
      </c>
      <c r="F342" t="s">
        <v>197</v>
      </c>
      <c r="G342" t="s">
        <v>198</v>
      </c>
      <c r="H342" t="s">
        <v>199</v>
      </c>
      <c r="I342">
        <v>1981</v>
      </c>
      <c r="J342">
        <v>106</v>
      </c>
      <c r="K342" t="s">
        <v>200</v>
      </c>
      <c r="L342" t="s">
        <v>201</v>
      </c>
      <c r="M342" t="s">
        <v>202</v>
      </c>
      <c r="N342" t="s">
        <v>203</v>
      </c>
      <c r="O342" t="s">
        <v>204</v>
      </c>
      <c r="P342">
        <v>106</v>
      </c>
      <c r="Q342" t="s">
        <v>372</v>
      </c>
      <c r="R342">
        <v>106</v>
      </c>
      <c r="S342" t="s">
        <v>200</v>
      </c>
      <c r="T342" t="s">
        <v>287</v>
      </c>
      <c r="U342" t="s">
        <v>208</v>
      </c>
      <c r="V342" t="s">
        <v>261</v>
      </c>
      <c r="W342" t="s">
        <v>433</v>
      </c>
      <c r="X342">
        <v>0</v>
      </c>
      <c r="Y342" t="s">
        <v>433</v>
      </c>
      <c r="Z342">
        <v>1982</v>
      </c>
      <c r="AA342" t="s">
        <v>426</v>
      </c>
      <c r="AB342" t="s">
        <v>427</v>
      </c>
      <c r="AC342">
        <v>0</v>
      </c>
      <c r="AD342">
        <v>15.7</v>
      </c>
      <c r="AE342" t="s">
        <v>428</v>
      </c>
      <c r="AF342" t="s">
        <v>213</v>
      </c>
      <c r="AG342" t="s">
        <v>388</v>
      </c>
      <c r="AH342" t="s">
        <v>215</v>
      </c>
      <c r="AI342" t="s">
        <v>215</v>
      </c>
      <c r="AJ342" t="s">
        <v>215</v>
      </c>
      <c r="AK342" t="s">
        <v>267</v>
      </c>
      <c r="AM342" t="s">
        <v>216</v>
      </c>
      <c r="AN342">
        <v>9158</v>
      </c>
      <c r="AO342">
        <v>9158</v>
      </c>
      <c r="AP342">
        <v>3</v>
      </c>
      <c r="AQ342">
        <v>3875</v>
      </c>
      <c r="AR342">
        <v>1984</v>
      </c>
      <c r="AZ342">
        <v>3.43</v>
      </c>
      <c r="EL342">
        <v>16.559999999999999</v>
      </c>
      <c r="EZ342">
        <v>2.93</v>
      </c>
      <c r="FK342">
        <v>2.0699999999999998</v>
      </c>
      <c r="FN342">
        <v>1.85</v>
      </c>
      <c r="FR342">
        <v>22.92</v>
      </c>
      <c r="FS342">
        <v>2.0699999999999998</v>
      </c>
      <c r="FT342">
        <v>24.99</v>
      </c>
      <c r="FU342">
        <v>1.85</v>
      </c>
      <c r="FV342">
        <v>26.84</v>
      </c>
    </row>
    <row r="343" spans="1:178" x14ac:dyDescent="0.25">
      <c r="A343">
        <v>27</v>
      </c>
      <c r="B343">
        <v>106</v>
      </c>
      <c r="C343" t="s">
        <v>200</v>
      </c>
      <c r="D343" t="s">
        <v>195</v>
      </c>
      <c r="E343" t="s">
        <v>196</v>
      </c>
      <c r="F343" t="s">
        <v>197</v>
      </c>
      <c r="G343" t="s">
        <v>198</v>
      </c>
      <c r="H343" t="s">
        <v>199</v>
      </c>
      <c r="I343">
        <v>1981</v>
      </c>
      <c r="J343">
        <v>106</v>
      </c>
      <c r="K343" t="s">
        <v>200</v>
      </c>
      <c r="L343" t="s">
        <v>201</v>
      </c>
      <c r="M343" t="s">
        <v>202</v>
      </c>
      <c r="N343" t="s">
        <v>203</v>
      </c>
      <c r="O343" t="s">
        <v>204</v>
      </c>
      <c r="P343">
        <v>106</v>
      </c>
      <c r="Q343" t="s">
        <v>372</v>
      </c>
      <c r="R343">
        <v>106</v>
      </c>
      <c r="S343" t="s">
        <v>200</v>
      </c>
      <c r="T343" t="s">
        <v>287</v>
      </c>
      <c r="U343" t="s">
        <v>208</v>
      </c>
      <c r="V343" t="s">
        <v>261</v>
      </c>
      <c r="W343" t="s">
        <v>433</v>
      </c>
      <c r="X343">
        <v>0</v>
      </c>
      <c r="Y343" t="s">
        <v>433</v>
      </c>
      <c r="Z343">
        <v>1982</v>
      </c>
      <c r="AA343" t="s">
        <v>426</v>
      </c>
      <c r="AB343" t="s">
        <v>427</v>
      </c>
      <c r="AC343">
        <v>0</v>
      </c>
      <c r="AD343">
        <v>15.7</v>
      </c>
      <c r="AE343" t="s">
        <v>428</v>
      </c>
      <c r="AF343" t="s">
        <v>213</v>
      </c>
      <c r="AG343" t="s">
        <v>388</v>
      </c>
      <c r="AH343" t="s">
        <v>215</v>
      </c>
      <c r="AI343" t="s">
        <v>215</v>
      </c>
      <c r="AJ343" t="s">
        <v>215</v>
      </c>
      <c r="AK343" t="s">
        <v>267</v>
      </c>
      <c r="AM343" t="s">
        <v>216</v>
      </c>
      <c r="AN343">
        <v>9158</v>
      </c>
      <c r="AO343">
        <v>9158</v>
      </c>
      <c r="AP343">
        <v>4</v>
      </c>
      <c r="AQ343">
        <v>3875</v>
      </c>
      <c r="AR343">
        <v>1985</v>
      </c>
      <c r="BS343">
        <v>2.9</v>
      </c>
      <c r="BX343">
        <v>0</v>
      </c>
      <c r="DP343">
        <v>3.32</v>
      </c>
      <c r="DW343">
        <v>3.24</v>
      </c>
      <c r="FA343">
        <v>3.24</v>
      </c>
      <c r="FK343">
        <v>16.66</v>
      </c>
      <c r="FN343">
        <v>14.23</v>
      </c>
      <c r="FO343">
        <v>7.63</v>
      </c>
      <c r="FR343">
        <v>12.7</v>
      </c>
      <c r="FS343">
        <v>16.66</v>
      </c>
      <c r="FT343">
        <v>29.36</v>
      </c>
      <c r="FU343">
        <v>21.86</v>
      </c>
      <c r="FV343">
        <v>51.220000000000006</v>
      </c>
    </row>
    <row r="344" spans="1:178" x14ac:dyDescent="0.25">
      <c r="A344">
        <v>27</v>
      </c>
      <c r="B344">
        <v>106</v>
      </c>
      <c r="C344" t="s">
        <v>200</v>
      </c>
      <c r="D344" t="s">
        <v>195</v>
      </c>
      <c r="E344" t="s">
        <v>196</v>
      </c>
      <c r="F344" t="s">
        <v>197</v>
      </c>
      <c r="G344" t="s">
        <v>198</v>
      </c>
      <c r="H344" t="s">
        <v>199</v>
      </c>
      <c r="I344">
        <v>1981</v>
      </c>
      <c r="J344">
        <v>106</v>
      </c>
      <c r="K344" t="s">
        <v>200</v>
      </c>
      <c r="L344" t="s">
        <v>201</v>
      </c>
      <c r="M344" t="s">
        <v>202</v>
      </c>
      <c r="N344" t="s">
        <v>203</v>
      </c>
      <c r="O344" t="s">
        <v>204</v>
      </c>
      <c r="P344">
        <v>106</v>
      </c>
      <c r="Q344" t="s">
        <v>372</v>
      </c>
      <c r="R344">
        <v>106</v>
      </c>
      <c r="S344" t="s">
        <v>200</v>
      </c>
      <c r="T344" t="s">
        <v>287</v>
      </c>
      <c r="U344" t="s">
        <v>208</v>
      </c>
      <c r="V344" t="s">
        <v>261</v>
      </c>
      <c r="W344" t="s">
        <v>433</v>
      </c>
      <c r="X344">
        <v>0</v>
      </c>
      <c r="Y344" t="s">
        <v>433</v>
      </c>
      <c r="Z344">
        <v>1982</v>
      </c>
      <c r="AA344" t="s">
        <v>426</v>
      </c>
      <c r="AB344" t="s">
        <v>427</v>
      </c>
      <c r="AC344">
        <v>0</v>
      </c>
      <c r="AD344">
        <v>15.7</v>
      </c>
      <c r="AE344" t="s">
        <v>428</v>
      </c>
      <c r="AF344" t="s">
        <v>213</v>
      </c>
      <c r="AG344" t="s">
        <v>388</v>
      </c>
      <c r="AH344" t="s">
        <v>215</v>
      </c>
      <c r="AI344" t="s">
        <v>215</v>
      </c>
      <c r="AJ344" t="s">
        <v>215</v>
      </c>
      <c r="AK344" t="s">
        <v>267</v>
      </c>
      <c r="AM344" t="s">
        <v>216</v>
      </c>
      <c r="AN344">
        <v>9158</v>
      </c>
      <c r="AO344">
        <v>9158</v>
      </c>
      <c r="AP344">
        <v>5</v>
      </c>
      <c r="AQ344">
        <v>3875</v>
      </c>
      <c r="AR344">
        <v>1986</v>
      </c>
      <c r="AX344">
        <v>11.38</v>
      </c>
      <c r="BY344">
        <v>3.3</v>
      </c>
      <c r="EL344">
        <v>7.28</v>
      </c>
      <c r="ET344">
        <v>0</v>
      </c>
      <c r="FN344">
        <v>4.12</v>
      </c>
      <c r="FO344">
        <v>14.57</v>
      </c>
      <c r="FR344">
        <v>21.96</v>
      </c>
      <c r="FS344">
        <v>0</v>
      </c>
      <c r="FT344">
        <v>21.96</v>
      </c>
      <c r="FU344">
        <v>18.690000000000001</v>
      </c>
      <c r="FV344">
        <v>40.650000000000006</v>
      </c>
    </row>
    <row r="345" spans="1:178" x14ac:dyDescent="0.25">
      <c r="A345">
        <v>27</v>
      </c>
      <c r="B345">
        <v>106</v>
      </c>
      <c r="C345" t="s">
        <v>200</v>
      </c>
      <c r="D345" t="s">
        <v>195</v>
      </c>
      <c r="E345" t="s">
        <v>196</v>
      </c>
      <c r="F345" t="s">
        <v>197</v>
      </c>
      <c r="G345" t="s">
        <v>198</v>
      </c>
      <c r="H345" t="s">
        <v>199</v>
      </c>
      <c r="I345">
        <v>1982</v>
      </c>
      <c r="J345">
        <v>106</v>
      </c>
      <c r="K345" t="s">
        <v>200</v>
      </c>
      <c r="L345" t="s">
        <v>201</v>
      </c>
      <c r="M345" t="s">
        <v>202</v>
      </c>
      <c r="N345" t="s">
        <v>203</v>
      </c>
      <c r="O345" t="s">
        <v>204</v>
      </c>
      <c r="P345">
        <v>106</v>
      </c>
      <c r="Q345" t="s">
        <v>372</v>
      </c>
      <c r="R345">
        <v>692</v>
      </c>
      <c r="S345" t="s">
        <v>434</v>
      </c>
      <c r="T345" t="s">
        <v>287</v>
      </c>
      <c r="U345" t="s">
        <v>208</v>
      </c>
      <c r="V345" t="s">
        <v>261</v>
      </c>
      <c r="W345" t="s">
        <v>435</v>
      </c>
      <c r="X345">
        <v>0</v>
      </c>
      <c r="Y345" t="s">
        <v>435</v>
      </c>
      <c r="Z345">
        <v>1983</v>
      </c>
      <c r="AA345" t="s">
        <v>436</v>
      </c>
      <c r="AB345" t="s">
        <v>437</v>
      </c>
      <c r="AC345">
        <v>0</v>
      </c>
      <c r="AD345">
        <v>3.6</v>
      </c>
      <c r="AE345" t="s">
        <v>438</v>
      </c>
      <c r="AF345" t="s">
        <v>213</v>
      </c>
      <c r="AG345" t="s">
        <v>388</v>
      </c>
      <c r="AH345" t="s">
        <v>215</v>
      </c>
      <c r="AI345" t="s">
        <v>215</v>
      </c>
      <c r="AJ345" t="s">
        <v>215</v>
      </c>
      <c r="AK345" t="s">
        <v>267</v>
      </c>
      <c r="AL345">
        <v>2.0005999999999999E-2</v>
      </c>
      <c r="AM345" t="s">
        <v>216</v>
      </c>
      <c r="AN345">
        <v>11413</v>
      </c>
      <c r="AO345">
        <v>11646</v>
      </c>
      <c r="AP345">
        <v>2</v>
      </c>
      <c r="AQ345">
        <v>3910</v>
      </c>
      <c r="AR345">
        <v>1984</v>
      </c>
      <c r="BS345">
        <v>1.61</v>
      </c>
      <c r="FR345">
        <v>1.61</v>
      </c>
      <c r="FS345">
        <v>0</v>
      </c>
      <c r="FT345">
        <v>1.61</v>
      </c>
      <c r="FU345">
        <v>0</v>
      </c>
      <c r="FV345">
        <v>1.61</v>
      </c>
    </row>
    <row r="346" spans="1:178" x14ac:dyDescent="0.25">
      <c r="A346">
        <v>27</v>
      </c>
      <c r="B346">
        <v>106</v>
      </c>
      <c r="C346" t="s">
        <v>200</v>
      </c>
      <c r="D346" t="s">
        <v>195</v>
      </c>
      <c r="E346" t="s">
        <v>196</v>
      </c>
      <c r="F346" t="s">
        <v>197</v>
      </c>
      <c r="G346" t="s">
        <v>198</v>
      </c>
      <c r="H346" t="s">
        <v>199</v>
      </c>
      <c r="I346">
        <v>1982</v>
      </c>
      <c r="J346">
        <v>106</v>
      </c>
      <c r="K346" t="s">
        <v>200</v>
      </c>
      <c r="L346" t="s">
        <v>201</v>
      </c>
      <c r="M346" t="s">
        <v>202</v>
      </c>
      <c r="N346" t="s">
        <v>203</v>
      </c>
      <c r="O346" t="s">
        <v>204</v>
      </c>
      <c r="P346">
        <v>106</v>
      </c>
      <c r="Q346" t="s">
        <v>372</v>
      </c>
      <c r="R346">
        <v>692</v>
      </c>
      <c r="S346" t="s">
        <v>434</v>
      </c>
      <c r="T346" t="s">
        <v>287</v>
      </c>
      <c r="U346" t="s">
        <v>208</v>
      </c>
      <c r="V346" t="s">
        <v>261</v>
      </c>
      <c r="W346" t="s">
        <v>435</v>
      </c>
      <c r="X346">
        <v>0</v>
      </c>
      <c r="Y346" t="s">
        <v>435</v>
      </c>
      <c r="Z346">
        <v>1983</v>
      </c>
      <c r="AA346" t="s">
        <v>436</v>
      </c>
      <c r="AB346" t="s">
        <v>437</v>
      </c>
      <c r="AC346">
        <v>0</v>
      </c>
      <c r="AD346">
        <v>3.6</v>
      </c>
      <c r="AE346" t="s">
        <v>438</v>
      </c>
      <c r="AF346" t="s">
        <v>213</v>
      </c>
      <c r="AG346" t="s">
        <v>388</v>
      </c>
      <c r="AH346" t="s">
        <v>215</v>
      </c>
      <c r="AI346" t="s">
        <v>215</v>
      </c>
      <c r="AJ346" t="s">
        <v>215</v>
      </c>
      <c r="AK346" t="s">
        <v>267</v>
      </c>
      <c r="AL346">
        <v>2.0005999999999999E-2</v>
      </c>
      <c r="AM346" t="s">
        <v>216</v>
      </c>
      <c r="AN346">
        <v>11413</v>
      </c>
      <c r="AO346">
        <v>11646</v>
      </c>
      <c r="AP346">
        <v>3</v>
      </c>
      <c r="AQ346">
        <v>3910</v>
      </c>
      <c r="AR346">
        <v>1985</v>
      </c>
      <c r="BT346">
        <v>3.99</v>
      </c>
      <c r="BY346">
        <v>2.87</v>
      </c>
      <c r="CD346">
        <v>5.45</v>
      </c>
      <c r="DV346">
        <v>4.9400000000000004</v>
      </c>
      <c r="FK346">
        <v>5.9</v>
      </c>
      <c r="FN346">
        <v>1.04</v>
      </c>
      <c r="FO346">
        <v>1.65</v>
      </c>
      <c r="FR346">
        <v>17.25</v>
      </c>
      <c r="FS346">
        <v>5.9</v>
      </c>
      <c r="FT346">
        <v>23.15</v>
      </c>
      <c r="FU346">
        <v>2.69</v>
      </c>
      <c r="FV346">
        <v>25.839999999999996</v>
      </c>
    </row>
    <row r="347" spans="1:178" x14ac:dyDescent="0.25">
      <c r="A347">
        <v>27</v>
      </c>
      <c r="B347">
        <v>106</v>
      </c>
      <c r="C347" t="s">
        <v>200</v>
      </c>
      <c r="D347" t="s">
        <v>195</v>
      </c>
      <c r="E347" t="s">
        <v>196</v>
      </c>
      <c r="F347" t="s">
        <v>197</v>
      </c>
      <c r="G347" t="s">
        <v>198</v>
      </c>
      <c r="H347" t="s">
        <v>199</v>
      </c>
      <c r="I347">
        <v>1982</v>
      </c>
      <c r="J347">
        <v>106</v>
      </c>
      <c r="K347" t="s">
        <v>200</v>
      </c>
      <c r="L347" t="s">
        <v>201</v>
      </c>
      <c r="M347" t="s">
        <v>202</v>
      </c>
      <c r="N347" t="s">
        <v>203</v>
      </c>
      <c r="O347" t="s">
        <v>204</v>
      </c>
      <c r="P347">
        <v>106</v>
      </c>
      <c r="Q347" t="s">
        <v>372</v>
      </c>
      <c r="R347">
        <v>692</v>
      </c>
      <c r="S347" t="s">
        <v>434</v>
      </c>
      <c r="T347" t="s">
        <v>287</v>
      </c>
      <c r="U347" t="s">
        <v>208</v>
      </c>
      <c r="V347" t="s">
        <v>261</v>
      </c>
      <c r="W347" t="s">
        <v>435</v>
      </c>
      <c r="X347">
        <v>0</v>
      </c>
      <c r="Y347" t="s">
        <v>435</v>
      </c>
      <c r="Z347">
        <v>1983</v>
      </c>
      <c r="AA347" t="s">
        <v>436</v>
      </c>
      <c r="AB347" t="s">
        <v>437</v>
      </c>
      <c r="AC347">
        <v>0</v>
      </c>
      <c r="AD347">
        <v>3.6</v>
      </c>
      <c r="AE347" t="s">
        <v>438</v>
      </c>
      <c r="AF347" t="s">
        <v>213</v>
      </c>
      <c r="AG347" t="s">
        <v>388</v>
      </c>
      <c r="AH347" t="s">
        <v>215</v>
      </c>
      <c r="AI347" t="s">
        <v>215</v>
      </c>
      <c r="AJ347" t="s">
        <v>215</v>
      </c>
      <c r="AK347" t="s">
        <v>267</v>
      </c>
      <c r="AL347">
        <v>2.0005999999999999E-2</v>
      </c>
      <c r="AM347" t="s">
        <v>216</v>
      </c>
      <c r="AN347">
        <v>11413</v>
      </c>
      <c r="AO347">
        <v>11646</v>
      </c>
      <c r="AP347">
        <v>4</v>
      </c>
      <c r="AQ347">
        <v>3910</v>
      </c>
      <c r="AR347">
        <v>1986</v>
      </c>
      <c r="AZ347">
        <v>6.71</v>
      </c>
      <c r="BT347">
        <v>4.08</v>
      </c>
      <c r="DQ347">
        <v>4.12</v>
      </c>
      <c r="EZ347">
        <v>3.94</v>
      </c>
      <c r="FK347">
        <v>16.010000000000002</v>
      </c>
      <c r="FN347">
        <v>4.26</v>
      </c>
      <c r="FO347">
        <v>11.46</v>
      </c>
      <c r="FR347">
        <v>18.850000000000001</v>
      </c>
      <c r="FS347">
        <v>16.010000000000002</v>
      </c>
      <c r="FT347">
        <v>34.86</v>
      </c>
      <c r="FU347">
        <v>15.72</v>
      </c>
      <c r="FV347">
        <v>50.58</v>
      </c>
    </row>
    <row r="348" spans="1:178" x14ac:dyDescent="0.25">
      <c r="A348">
        <v>27</v>
      </c>
      <c r="B348">
        <v>106</v>
      </c>
      <c r="C348" t="s">
        <v>200</v>
      </c>
      <c r="D348" t="s">
        <v>195</v>
      </c>
      <c r="E348" t="s">
        <v>196</v>
      </c>
      <c r="F348" t="s">
        <v>197</v>
      </c>
      <c r="G348" t="s">
        <v>198</v>
      </c>
      <c r="H348" t="s">
        <v>199</v>
      </c>
      <c r="I348">
        <v>1982</v>
      </c>
      <c r="J348">
        <v>106</v>
      </c>
      <c r="K348" t="s">
        <v>200</v>
      </c>
      <c r="L348" t="s">
        <v>201</v>
      </c>
      <c r="M348" t="s">
        <v>202</v>
      </c>
      <c r="N348" t="s">
        <v>203</v>
      </c>
      <c r="O348" t="s">
        <v>204</v>
      </c>
      <c r="P348">
        <v>106</v>
      </c>
      <c r="Q348" t="s">
        <v>372</v>
      </c>
      <c r="R348">
        <v>692</v>
      </c>
      <c r="S348" t="s">
        <v>434</v>
      </c>
      <c r="T348" t="s">
        <v>287</v>
      </c>
      <c r="U348" t="s">
        <v>208</v>
      </c>
      <c r="V348" t="s">
        <v>261</v>
      </c>
      <c r="W348" t="s">
        <v>435</v>
      </c>
      <c r="X348">
        <v>0</v>
      </c>
      <c r="Y348" t="s">
        <v>435</v>
      </c>
      <c r="Z348">
        <v>1983</v>
      </c>
      <c r="AA348" t="s">
        <v>436</v>
      </c>
      <c r="AB348" t="s">
        <v>437</v>
      </c>
      <c r="AC348">
        <v>0</v>
      </c>
      <c r="AD348">
        <v>3.6</v>
      </c>
      <c r="AE348" t="s">
        <v>438</v>
      </c>
      <c r="AF348" t="s">
        <v>213</v>
      </c>
      <c r="AG348" t="s">
        <v>388</v>
      </c>
      <c r="AH348" t="s">
        <v>215</v>
      </c>
      <c r="AI348" t="s">
        <v>215</v>
      </c>
      <c r="AJ348" t="s">
        <v>215</v>
      </c>
      <c r="AK348" t="s">
        <v>267</v>
      </c>
      <c r="AL348">
        <v>2.0005999999999999E-2</v>
      </c>
      <c r="AM348" t="s">
        <v>216</v>
      </c>
      <c r="AN348">
        <v>11413</v>
      </c>
      <c r="AO348">
        <v>11646</v>
      </c>
      <c r="AP348">
        <v>5</v>
      </c>
      <c r="AQ348">
        <v>3910</v>
      </c>
      <c r="AR348">
        <v>1987</v>
      </c>
      <c r="BS348">
        <v>2.2400000000000002</v>
      </c>
      <c r="BT348">
        <v>4.88</v>
      </c>
      <c r="BV348">
        <v>2.68</v>
      </c>
      <c r="EL348">
        <v>3.66</v>
      </c>
      <c r="FK348">
        <v>3.84</v>
      </c>
      <c r="FN348">
        <v>6.14</v>
      </c>
      <c r="FO348">
        <v>7.75</v>
      </c>
      <c r="FR348">
        <v>13.46</v>
      </c>
      <c r="FS348">
        <v>3.84</v>
      </c>
      <c r="FT348">
        <v>17.3</v>
      </c>
      <c r="FU348">
        <v>13.89</v>
      </c>
      <c r="FV348">
        <v>31.19</v>
      </c>
    </row>
    <row r="349" spans="1:178" x14ac:dyDescent="0.25">
      <c r="A349">
        <v>27</v>
      </c>
      <c r="B349">
        <v>106</v>
      </c>
      <c r="C349" t="s">
        <v>200</v>
      </c>
      <c r="D349" t="s">
        <v>195</v>
      </c>
      <c r="E349" t="s">
        <v>196</v>
      </c>
      <c r="F349" t="s">
        <v>197</v>
      </c>
      <c r="G349" t="s">
        <v>198</v>
      </c>
      <c r="H349" t="s">
        <v>199</v>
      </c>
      <c r="I349">
        <v>1982</v>
      </c>
      <c r="J349">
        <v>106</v>
      </c>
      <c r="K349" t="s">
        <v>200</v>
      </c>
      <c r="L349" t="s">
        <v>201</v>
      </c>
      <c r="M349" t="s">
        <v>202</v>
      </c>
      <c r="N349" t="s">
        <v>203</v>
      </c>
      <c r="O349" t="s">
        <v>204</v>
      </c>
      <c r="P349">
        <v>106</v>
      </c>
      <c r="Q349" t="s">
        <v>372</v>
      </c>
      <c r="R349">
        <v>692</v>
      </c>
      <c r="S349" t="s">
        <v>434</v>
      </c>
      <c r="T349" t="s">
        <v>287</v>
      </c>
      <c r="U349" t="s">
        <v>208</v>
      </c>
      <c r="V349" t="s">
        <v>261</v>
      </c>
      <c r="W349" t="s">
        <v>435</v>
      </c>
      <c r="X349">
        <v>0</v>
      </c>
      <c r="Y349" t="s">
        <v>435</v>
      </c>
      <c r="Z349">
        <v>1983</v>
      </c>
      <c r="AA349" t="s">
        <v>436</v>
      </c>
      <c r="AB349" t="s">
        <v>437</v>
      </c>
      <c r="AC349">
        <v>0</v>
      </c>
      <c r="AD349">
        <v>3.6</v>
      </c>
      <c r="AE349" t="s">
        <v>438</v>
      </c>
      <c r="AF349" t="s">
        <v>213</v>
      </c>
      <c r="AG349" t="s">
        <v>388</v>
      </c>
      <c r="AH349" t="s">
        <v>215</v>
      </c>
      <c r="AI349" t="s">
        <v>215</v>
      </c>
      <c r="AJ349" t="s">
        <v>215</v>
      </c>
      <c r="AK349" t="s">
        <v>267</v>
      </c>
      <c r="AL349">
        <v>2.0005999999999999E-2</v>
      </c>
      <c r="AM349" t="s">
        <v>216</v>
      </c>
      <c r="AN349">
        <v>11413</v>
      </c>
      <c r="AO349">
        <v>11646</v>
      </c>
      <c r="AP349">
        <v>6</v>
      </c>
      <c r="AQ349">
        <v>3910</v>
      </c>
      <c r="AR349">
        <v>1988</v>
      </c>
      <c r="FO349">
        <v>2.95</v>
      </c>
      <c r="FR349">
        <v>0</v>
      </c>
      <c r="FS349">
        <v>0</v>
      </c>
      <c r="FT349">
        <v>0</v>
      </c>
      <c r="FU349">
        <v>2.95</v>
      </c>
      <c r="FV349">
        <v>2.95</v>
      </c>
    </row>
    <row r="350" spans="1:178" x14ac:dyDescent="0.25">
      <c r="A350">
        <v>27</v>
      </c>
      <c r="B350">
        <v>106</v>
      </c>
      <c r="C350" t="s">
        <v>200</v>
      </c>
      <c r="D350" t="s">
        <v>195</v>
      </c>
      <c r="E350" t="s">
        <v>196</v>
      </c>
      <c r="F350" t="s">
        <v>197</v>
      </c>
      <c r="G350" t="s">
        <v>198</v>
      </c>
      <c r="H350" t="s">
        <v>199</v>
      </c>
      <c r="I350">
        <v>1982</v>
      </c>
      <c r="J350">
        <v>106</v>
      </c>
      <c r="K350" t="s">
        <v>200</v>
      </c>
      <c r="L350" t="s">
        <v>201</v>
      </c>
      <c r="M350" t="s">
        <v>202</v>
      </c>
      <c r="N350" t="s">
        <v>203</v>
      </c>
      <c r="O350" t="s">
        <v>204</v>
      </c>
      <c r="P350">
        <v>106</v>
      </c>
      <c r="Q350" t="s">
        <v>372</v>
      </c>
      <c r="R350">
        <v>692</v>
      </c>
      <c r="S350" t="s">
        <v>434</v>
      </c>
      <c r="T350" t="s">
        <v>287</v>
      </c>
      <c r="U350" t="s">
        <v>208</v>
      </c>
      <c r="V350" t="s">
        <v>261</v>
      </c>
      <c r="W350" t="s">
        <v>439</v>
      </c>
      <c r="X350">
        <v>0</v>
      </c>
      <c r="Y350" t="s">
        <v>439</v>
      </c>
      <c r="Z350">
        <v>1983</v>
      </c>
      <c r="AA350" t="s">
        <v>436</v>
      </c>
      <c r="AB350" t="s">
        <v>437</v>
      </c>
      <c r="AC350">
        <v>0</v>
      </c>
      <c r="AD350">
        <v>3.6</v>
      </c>
      <c r="AE350" t="s">
        <v>438</v>
      </c>
      <c r="AF350" t="s">
        <v>213</v>
      </c>
      <c r="AG350" t="s">
        <v>388</v>
      </c>
      <c r="AH350" t="s">
        <v>215</v>
      </c>
      <c r="AI350" t="s">
        <v>215</v>
      </c>
      <c r="AJ350" t="s">
        <v>215</v>
      </c>
      <c r="AK350" t="s">
        <v>267</v>
      </c>
      <c r="AL350">
        <v>2.0074999999999999E-2</v>
      </c>
      <c r="AM350" t="s">
        <v>216</v>
      </c>
      <c r="AN350">
        <v>11666</v>
      </c>
      <c r="AO350">
        <v>11905</v>
      </c>
      <c r="AP350">
        <v>2</v>
      </c>
      <c r="AQ350">
        <v>3909</v>
      </c>
      <c r="AR350">
        <v>1984</v>
      </c>
      <c r="BS350">
        <v>1.72</v>
      </c>
      <c r="BY350">
        <v>2.2799999999999998</v>
      </c>
      <c r="DV350">
        <v>5.33</v>
      </c>
      <c r="EJ350">
        <v>3.89</v>
      </c>
      <c r="FK350">
        <v>0.87</v>
      </c>
      <c r="FN350">
        <v>0.94</v>
      </c>
      <c r="FR350">
        <v>13.22</v>
      </c>
      <c r="FS350">
        <v>0.87</v>
      </c>
      <c r="FT350">
        <v>14.09</v>
      </c>
      <c r="FU350">
        <v>0.94</v>
      </c>
      <c r="FV350">
        <v>15.03</v>
      </c>
    </row>
    <row r="351" spans="1:178" x14ac:dyDescent="0.25">
      <c r="A351">
        <v>27</v>
      </c>
      <c r="B351">
        <v>106</v>
      </c>
      <c r="C351" t="s">
        <v>200</v>
      </c>
      <c r="D351" t="s">
        <v>195</v>
      </c>
      <c r="E351" t="s">
        <v>196</v>
      </c>
      <c r="F351" t="s">
        <v>197</v>
      </c>
      <c r="G351" t="s">
        <v>198</v>
      </c>
      <c r="H351" t="s">
        <v>199</v>
      </c>
      <c r="I351">
        <v>1982</v>
      </c>
      <c r="J351">
        <v>106</v>
      </c>
      <c r="K351" t="s">
        <v>200</v>
      </c>
      <c r="L351" t="s">
        <v>201</v>
      </c>
      <c r="M351" t="s">
        <v>202</v>
      </c>
      <c r="N351" t="s">
        <v>203</v>
      </c>
      <c r="O351" t="s">
        <v>204</v>
      </c>
      <c r="P351">
        <v>106</v>
      </c>
      <c r="Q351" t="s">
        <v>372</v>
      </c>
      <c r="R351">
        <v>692</v>
      </c>
      <c r="S351" t="s">
        <v>434</v>
      </c>
      <c r="T351" t="s">
        <v>287</v>
      </c>
      <c r="U351" t="s">
        <v>208</v>
      </c>
      <c r="V351" t="s">
        <v>261</v>
      </c>
      <c r="W351" t="s">
        <v>439</v>
      </c>
      <c r="X351">
        <v>0</v>
      </c>
      <c r="Y351" t="s">
        <v>439</v>
      </c>
      <c r="Z351">
        <v>1983</v>
      </c>
      <c r="AA351" t="s">
        <v>436</v>
      </c>
      <c r="AB351" t="s">
        <v>437</v>
      </c>
      <c r="AC351">
        <v>0</v>
      </c>
      <c r="AD351">
        <v>3.6</v>
      </c>
      <c r="AE351" t="s">
        <v>438</v>
      </c>
      <c r="AF351" t="s">
        <v>213</v>
      </c>
      <c r="AG351" t="s">
        <v>388</v>
      </c>
      <c r="AH351" t="s">
        <v>215</v>
      </c>
      <c r="AI351" t="s">
        <v>215</v>
      </c>
      <c r="AJ351" t="s">
        <v>215</v>
      </c>
      <c r="AK351" t="s">
        <v>267</v>
      </c>
      <c r="AL351">
        <v>2.0074999999999999E-2</v>
      </c>
      <c r="AM351" t="s">
        <v>216</v>
      </c>
      <c r="AN351">
        <v>11666</v>
      </c>
      <c r="AO351">
        <v>11905</v>
      </c>
      <c r="AP351">
        <v>3</v>
      </c>
      <c r="AQ351">
        <v>3909</v>
      </c>
      <c r="AR351">
        <v>1985</v>
      </c>
      <c r="BE351">
        <v>4.9400000000000004</v>
      </c>
      <c r="BX351">
        <v>7.1</v>
      </c>
      <c r="CE351">
        <v>3.54</v>
      </c>
      <c r="CJ351">
        <v>2.2599999999999998</v>
      </c>
      <c r="DV351">
        <v>3.5</v>
      </c>
      <c r="ET351">
        <v>0</v>
      </c>
      <c r="FK351">
        <v>0</v>
      </c>
      <c r="FN351">
        <v>1.04</v>
      </c>
      <c r="FO351">
        <v>1.65</v>
      </c>
      <c r="FR351">
        <v>21.34</v>
      </c>
      <c r="FS351">
        <v>0</v>
      </c>
      <c r="FT351">
        <v>21.34</v>
      </c>
      <c r="FU351">
        <v>2.69</v>
      </c>
      <c r="FV351">
        <v>24.029999999999994</v>
      </c>
    </row>
    <row r="352" spans="1:178" x14ac:dyDescent="0.25">
      <c r="A352">
        <v>27</v>
      </c>
      <c r="B352">
        <v>106</v>
      </c>
      <c r="C352" t="s">
        <v>200</v>
      </c>
      <c r="D352" t="s">
        <v>195</v>
      </c>
      <c r="E352" t="s">
        <v>196</v>
      </c>
      <c r="F352" t="s">
        <v>197</v>
      </c>
      <c r="G352" t="s">
        <v>198</v>
      </c>
      <c r="H352" t="s">
        <v>199</v>
      </c>
      <c r="I352">
        <v>1982</v>
      </c>
      <c r="J352">
        <v>106</v>
      </c>
      <c r="K352" t="s">
        <v>200</v>
      </c>
      <c r="L352" t="s">
        <v>201</v>
      </c>
      <c r="M352" t="s">
        <v>202</v>
      </c>
      <c r="N352" t="s">
        <v>203</v>
      </c>
      <c r="O352" t="s">
        <v>204</v>
      </c>
      <c r="P352">
        <v>106</v>
      </c>
      <c r="Q352" t="s">
        <v>372</v>
      </c>
      <c r="R352">
        <v>692</v>
      </c>
      <c r="S352" t="s">
        <v>434</v>
      </c>
      <c r="T352" t="s">
        <v>287</v>
      </c>
      <c r="U352" t="s">
        <v>208</v>
      </c>
      <c r="V352" t="s">
        <v>261</v>
      </c>
      <c r="W352" t="s">
        <v>439</v>
      </c>
      <c r="X352">
        <v>0</v>
      </c>
      <c r="Y352" t="s">
        <v>439</v>
      </c>
      <c r="Z352">
        <v>1983</v>
      </c>
      <c r="AA352" t="s">
        <v>436</v>
      </c>
      <c r="AB352" t="s">
        <v>437</v>
      </c>
      <c r="AC352">
        <v>0</v>
      </c>
      <c r="AD352">
        <v>3.6</v>
      </c>
      <c r="AE352" t="s">
        <v>438</v>
      </c>
      <c r="AF352" t="s">
        <v>213</v>
      </c>
      <c r="AG352" t="s">
        <v>388</v>
      </c>
      <c r="AH352" t="s">
        <v>215</v>
      </c>
      <c r="AI352" t="s">
        <v>215</v>
      </c>
      <c r="AJ352" t="s">
        <v>215</v>
      </c>
      <c r="AK352" t="s">
        <v>267</v>
      </c>
      <c r="AL352">
        <v>2.0074999999999999E-2</v>
      </c>
      <c r="AM352" t="s">
        <v>216</v>
      </c>
      <c r="AN352">
        <v>11666</v>
      </c>
      <c r="AO352">
        <v>11905</v>
      </c>
      <c r="AP352">
        <v>4</v>
      </c>
      <c r="AQ352">
        <v>3909</v>
      </c>
      <c r="AR352">
        <v>1986</v>
      </c>
      <c r="AX352">
        <v>3.18</v>
      </c>
      <c r="AZ352">
        <v>5.17</v>
      </c>
      <c r="BT352">
        <v>4.49</v>
      </c>
      <c r="BU352">
        <v>6.87</v>
      </c>
      <c r="EV352">
        <v>1.67</v>
      </c>
      <c r="FK352">
        <v>6.39</v>
      </c>
      <c r="FN352">
        <v>8.42</v>
      </c>
      <c r="FO352">
        <v>13.18</v>
      </c>
      <c r="FR352">
        <v>21.38</v>
      </c>
      <c r="FS352">
        <v>6.39</v>
      </c>
      <c r="FT352">
        <v>27.77</v>
      </c>
      <c r="FU352">
        <v>21.6</v>
      </c>
      <c r="FV352">
        <v>49.37</v>
      </c>
    </row>
    <row r="353" spans="1:178" x14ac:dyDescent="0.25">
      <c r="A353">
        <v>27</v>
      </c>
      <c r="B353">
        <v>106</v>
      </c>
      <c r="C353" t="s">
        <v>200</v>
      </c>
      <c r="D353" t="s">
        <v>195</v>
      </c>
      <c r="E353" t="s">
        <v>196</v>
      </c>
      <c r="F353" t="s">
        <v>197</v>
      </c>
      <c r="G353" t="s">
        <v>198</v>
      </c>
      <c r="H353" t="s">
        <v>199</v>
      </c>
      <c r="I353">
        <v>1982</v>
      </c>
      <c r="J353">
        <v>106</v>
      </c>
      <c r="K353" t="s">
        <v>200</v>
      </c>
      <c r="L353" t="s">
        <v>201</v>
      </c>
      <c r="M353" t="s">
        <v>202</v>
      </c>
      <c r="N353" t="s">
        <v>203</v>
      </c>
      <c r="O353" t="s">
        <v>204</v>
      </c>
      <c r="P353">
        <v>106</v>
      </c>
      <c r="Q353" t="s">
        <v>372</v>
      </c>
      <c r="R353">
        <v>692</v>
      </c>
      <c r="S353" t="s">
        <v>434</v>
      </c>
      <c r="T353" t="s">
        <v>287</v>
      </c>
      <c r="U353" t="s">
        <v>208</v>
      </c>
      <c r="V353" t="s">
        <v>261</v>
      </c>
      <c r="W353" t="s">
        <v>439</v>
      </c>
      <c r="X353">
        <v>0</v>
      </c>
      <c r="Y353" t="s">
        <v>439</v>
      </c>
      <c r="Z353">
        <v>1983</v>
      </c>
      <c r="AA353" t="s">
        <v>436</v>
      </c>
      <c r="AB353" t="s">
        <v>437</v>
      </c>
      <c r="AC353">
        <v>0</v>
      </c>
      <c r="AD353">
        <v>3.6</v>
      </c>
      <c r="AE353" t="s">
        <v>438</v>
      </c>
      <c r="AF353" t="s">
        <v>213</v>
      </c>
      <c r="AG353" t="s">
        <v>388</v>
      </c>
      <c r="AH353" t="s">
        <v>215</v>
      </c>
      <c r="AI353" t="s">
        <v>215</v>
      </c>
      <c r="AJ353" t="s">
        <v>215</v>
      </c>
      <c r="AK353" t="s">
        <v>267</v>
      </c>
      <c r="AL353">
        <v>2.0074999999999999E-2</v>
      </c>
      <c r="AM353" t="s">
        <v>216</v>
      </c>
      <c r="AN353">
        <v>11666</v>
      </c>
      <c r="AO353">
        <v>11905</v>
      </c>
      <c r="AP353">
        <v>5</v>
      </c>
      <c r="AQ353">
        <v>3909</v>
      </c>
      <c r="AR353">
        <v>1987</v>
      </c>
      <c r="BS353">
        <v>2.68</v>
      </c>
      <c r="ET353">
        <v>9.07</v>
      </c>
      <c r="FF353">
        <v>4.88</v>
      </c>
      <c r="FK353">
        <v>13.94</v>
      </c>
      <c r="FN353">
        <v>6.14</v>
      </c>
      <c r="FO353">
        <v>13.83</v>
      </c>
      <c r="FR353">
        <v>16.63</v>
      </c>
      <c r="FS353">
        <v>13.94</v>
      </c>
      <c r="FT353">
        <v>30.57</v>
      </c>
      <c r="FU353">
        <v>19.97</v>
      </c>
      <c r="FV353">
        <v>50.54</v>
      </c>
    </row>
    <row r="354" spans="1:178" x14ac:dyDescent="0.25">
      <c r="A354">
        <v>27</v>
      </c>
      <c r="B354">
        <v>106</v>
      </c>
      <c r="C354" t="s">
        <v>200</v>
      </c>
      <c r="D354" t="s">
        <v>195</v>
      </c>
      <c r="E354" t="s">
        <v>196</v>
      </c>
      <c r="F354" t="s">
        <v>197</v>
      </c>
      <c r="G354" t="s">
        <v>198</v>
      </c>
      <c r="H354" t="s">
        <v>199</v>
      </c>
      <c r="I354">
        <v>1982</v>
      </c>
      <c r="J354">
        <v>106</v>
      </c>
      <c r="K354" t="s">
        <v>200</v>
      </c>
      <c r="L354" t="s">
        <v>201</v>
      </c>
      <c r="M354" t="s">
        <v>202</v>
      </c>
      <c r="N354" t="s">
        <v>203</v>
      </c>
      <c r="O354" t="s">
        <v>204</v>
      </c>
      <c r="P354">
        <v>106</v>
      </c>
      <c r="Q354" t="s">
        <v>372</v>
      </c>
      <c r="R354">
        <v>692</v>
      </c>
      <c r="S354" t="s">
        <v>434</v>
      </c>
      <c r="T354" t="s">
        <v>287</v>
      </c>
      <c r="U354" t="s">
        <v>208</v>
      </c>
      <c r="V354" t="s">
        <v>261</v>
      </c>
      <c r="W354" t="s">
        <v>439</v>
      </c>
      <c r="X354">
        <v>0</v>
      </c>
      <c r="Y354" t="s">
        <v>439</v>
      </c>
      <c r="Z354">
        <v>1983</v>
      </c>
      <c r="AA354" t="s">
        <v>436</v>
      </c>
      <c r="AB354" t="s">
        <v>437</v>
      </c>
      <c r="AC354">
        <v>0</v>
      </c>
      <c r="AD354">
        <v>3.6</v>
      </c>
      <c r="AE354" t="s">
        <v>438</v>
      </c>
      <c r="AF354" t="s">
        <v>213</v>
      </c>
      <c r="AG354" t="s">
        <v>388</v>
      </c>
      <c r="AH354" t="s">
        <v>215</v>
      </c>
      <c r="AI354" t="s">
        <v>215</v>
      </c>
      <c r="AJ354" t="s">
        <v>215</v>
      </c>
      <c r="AK354" t="s">
        <v>267</v>
      </c>
      <c r="AL354">
        <v>2.0074999999999999E-2</v>
      </c>
      <c r="AM354" t="s">
        <v>216</v>
      </c>
      <c r="AN354">
        <v>11666</v>
      </c>
      <c r="AO354">
        <v>11905</v>
      </c>
      <c r="AP354">
        <v>6</v>
      </c>
      <c r="AQ354">
        <v>3909</v>
      </c>
      <c r="AR354">
        <v>1988</v>
      </c>
      <c r="FO354">
        <v>1.96</v>
      </c>
      <c r="FR354">
        <v>0</v>
      </c>
      <c r="FS354">
        <v>0</v>
      </c>
      <c r="FT354">
        <v>0</v>
      </c>
      <c r="FU354">
        <v>1.96</v>
      </c>
      <c r="FV354">
        <v>1.96</v>
      </c>
    </row>
    <row r="355" spans="1:178" x14ac:dyDescent="0.25">
      <c r="A355">
        <v>27</v>
      </c>
      <c r="B355">
        <v>106</v>
      </c>
      <c r="C355" t="s">
        <v>200</v>
      </c>
      <c r="D355" t="s">
        <v>195</v>
      </c>
      <c r="E355" t="s">
        <v>196</v>
      </c>
      <c r="F355" t="s">
        <v>197</v>
      </c>
      <c r="G355" t="s">
        <v>198</v>
      </c>
      <c r="H355" t="s">
        <v>199</v>
      </c>
      <c r="I355">
        <v>1982</v>
      </c>
      <c r="J355">
        <v>106</v>
      </c>
      <c r="K355" t="s">
        <v>200</v>
      </c>
      <c r="L355" t="s">
        <v>201</v>
      </c>
      <c r="M355" t="s">
        <v>202</v>
      </c>
      <c r="N355" t="s">
        <v>203</v>
      </c>
      <c r="O355" t="s">
        <v>204</v>
      </c>
      <c r="P355">
        <v>106</v>
      </c>
      <c r="Q355" t="s">
        <v>372</v>
      </c>
      <c r="R355">
        <v>692</v>
      </c>
      <c r="S355" t="s">
        <v>434</v>
      </c>
      <c r="T355" t="s">
        <v>287</v>
      </c>
      <c r="U355" t="s">
        <v>208</v>
      </c>
      <c r="V355" t="s">
        <v>261</v>
      </c>
      <c r="W355" t="s">
        <v>440</v>
      </c>
      <c r="X355">
        <v>0</v>
      </c>
      <c r="Y355" t="s">
        <v>440</v>
      </c>
      <c r="Z355">
        <v>1983</v>
      </c>
      <c r="AA355" t="s">
        <v>436</v>
      </c>
      <c r="AB355" t="s">
        <v>437</v>
      </c>
      <c r="AC355">
        <v>0</v>
      </c>
      <c r="AD355">
        <v>3.6</v>
      </c>
      <c r="AE355" t="s">
        <v>438</v>
      </c>
      <c r="AF355" t="s">
        <v>213</v>
      </c>
      <c r="AG355" t="s">
        <v>388</v>
      </c>
      <c r="AH355" t="s">
        <v>215</v>
      </c>
      <c r="AI355" t="s">
        <v>215</v>
      </c>
      <c r="AJ355" t="s">
        <v>215</v>
      </c>
      <c r="AK355" t="s">
        <v>267</v>
      </c>
      <c r="AL355">
        <v>2.0027E-2</v>
      </c>
      <c r="AM355" t="s">
        <v>216</v>
      </c>
      <c r="AN355">
        <v>11499</v>
      </c>
      <c r="AO355">
        <v>11734</v>
      </c>
      <c r="AP355">
        <v>2</v>
      </c>
      <c r="AQ355">
        <v>3908</v>
      </c>
      <c r="AR355">
        <v>1984</v>
      </c>
      <c r="ED355">
        <v>0</v>
      </c>
      <c r="EV355">
        <v>2.99</v>
      </c>
      <c r="FK355">
        <v>0</v>
      </c>
      <c r="FN355">
        <v>0.94</v>
      </c>
      <c r="FR355">
        <v>2.99</v>
      </c>
      <c r="FS355">
        <v>0</v>
      </c>
      <c r="FT355">
        <v>2.99</v>
      </c>
      <c r="FU355">
        <v>0.94</v>
      </c>
      <c r="FV355">
        <v>3.93</v>
      </c>
    </row>
    <row r="356" spans="1:178" x14ac:dyDescent="0.25">
      <c r="A356">
        <v>27</v>
      </c>
      <c r="B356">
        <v>106</v>
      </c>
      <c r="C356" t="s">
        <v>200</v>
      </c>
      <c r="D356" t="s">
        <v>195</v>
      </c>
      <c r="E356" t="s">
        <v>196</v>
      </c>
      <c r="F356" t="s">
        <v>197</v>
      </c>
      <c r="G356" t="s">
        <v>198</v>
      </c>
      <c r="H356" t="s">
        <v>199</v>
      </c>
      <c r="I356">
        <v>1982</v>
      </c>
      <c r="J356">
        <v>106</v>
      </c>
      <c r="K356" t="s">
        <v>200</v>
      </c>
      <c r="L356" t="s">
        <v>201</v>
      </c>
      <c r="M356" t="s">
        <v>202</v>
      </c>
      <c r="N356" t="s">
        <v>203</v>
      </c>
      <c r="O356" t="s">
        <v>204</v>
      </c>
      <c r="P356">
        <v>106</v>
      </c>
      <c r="Q356" t="s">
        <v>372</v>
      </c>
      <c r="R356">
        <v>692</v>
      </c>
      <c r="S356" t="s">
        <v>434</v>
      </c>
      <c r="T356" t="s">
        <v>287</v>
      </c>
      <c r="U356" t="s">
        <v>208</v>
      </c>
      <c r="V356" t="s">
        <v>261</v>
      </c>
      <c r="W356" t="s">
        <v>440</v>
      </c>
      <c r="X356">
        <v>0</v>
      </c>
      <c r="Y356" t="s">
        <v>440</v>
      </c>
      <c r="Z356">
        <v>1983</v>
      </c>
      <c r="AA356" t="s">
        <v>436</v>
      </c>
      <c r="AB356" t="s">
        <v>437</v>
      </c>
      <c r="AC356">
        <v>0</v>
      </c>
      <c r="AD356">
        <v>3.6</v>
      </c>
      <c r="AE356" t="s">
        <v>438</v>
      </c>
      <c r="AF356" t="s">
        <v>213</v>
      </c>
      <c r="AG356" t="s">
        <v>388</v>
      </c>
      <c r="AH356" t="s">
        <v>215</v>
      </c>
      <c r="AI356" t="s">
        <v>215</v>
      </c>
      <c r="AJ356" t="s">
        <v>215</v>
      </c>
      <c r="AK356" t="s">
        <v>267</v>
      </c>
      <c r="AL356">
        <v>2.0027E-2</v>
      </c>
      <c r="AM356" t="s">
        <v>216</v>
      </c>
      <c r="AN356">
        <v>11499</v>
      </c>
      <c r="AO356">
        <v>11734</v>
      </c>
      <c r="AP356">
        <v>3</v>
      </c>
      <c r="AQ356">
        <v>3908</v>
      </c>
      <c r="AR356">
        <v>1985</v>
      </c>
      <c r="BS356">
        <v>3.6</v>
      </c>
      <c r="DW356">
        <v>3.63</v>
      </c>
      <c r="EL356">
        <v>8.4</v>
      </c>
      <c r="FK356">
        <v>9.6999999999999993</v>
      </c>
      <c r="FN356">
        <v>5.19</v>
      </c>
      <c r="FO356">
        <v>0.12</v>
      </c>
      <c r="FR356">
        <v>15.63</v>
      </c>
      <c r="FS356">
        <v>9.6999999999999993</v>
      </c>
      <c r="FT356">
        <v>25.33</v>
      </c>
      <c r="FU356">
        <v>5.31</v>
      </c>
      <c r="FV356">
        <v>30.64</v>
      </c>
    </row>
    <row r="357" spans="1:178" x14ac:dyDescent="0.25">
      <c r="A357">
        <v>27</v>
      </c>
      <c r="B357">
        <v>106</v>
      </c>
      <c r="C357" t="s">
        <v>200</v>
      </c>
      <c r="D357" t="s">
        <v>195</v>
      </c>
      <c r="E357" t="s">
        <v>196</v>
      </c>
      <c r="F357" t="s">
        <v>197</v>
      </c>
      <c r="G357" t="s">
        <v>198</v>
      </c>
      <c r="H357" t="s">
        <v>199</v>
      </c>
      <c r="I357">
        <v>1982</v>
      </c>
      <c r="J357">
        <v>106</v>
      </c>
      <c r="K357" t="s">
        <v>200</v>
      </c>
      <c r="L357" t="s">
        <v>201</v>
      </c>
      <c r="M357" t="s">
        <v>202</v>
      </c>
      <c r="N357" t="s">
        <v>203</v>
      </c>
      <c r="O357" t="s">
        <v>204</v>
      </c>
      <c r="P357">
        <v>106</v>
      </c>
      <c r="Q357" t="s">
        <v>372</v>
      </c>
      <c r="R357">
        <v>692</v>
      </c>
      <c r="S357" t="s">
        <v>434</v>
      </c>
      <c r="T357" t="s">
        <v>287</v>
      </c>
      <c r="U357" t="s">
        <v>208</v>
      </c>
      <c r="V357" t="s">
        <v>261</v>
      </c>
      <c r="W357" t="s">
        <v>440</v>
      </c>
      <c r="X357">
        <v>0</v>
      </c>
      <c r="Y357" t="s">
        <v>440</v>
      </c>
      <c r="Z357">
        <v>1983</v>
      </c>
      <c r="AA357" t="s">
        <v>436</v>
      </c>
      <c r="AB357" t="s">
        <v>437</v>
      </c>
      <c r="AC357">
        <v>0</v>
      </c>
      <c r="AD357">
        <v>3.6</v>
      </c>
      <c r="AE357" t="s">
        <v>438</v>
      </c>
      <c r="AF357" t="s">
        <v>213</v>
      </c>
      <c r="AG357" t="s">
        <v>388</v>
      </c>
      <c r="AH357" t="s">
        <v>215</v>
      </c>
      <c r="AI357" t="s">
        <v>215</v>
      </c>
      <c r="AJ357" t="s">
        <v>215</v>
      </c>
      <c r="AK357" t="s">
        <v>267</v>
      </c>
      <c r="AL357">
        <v>2.0027E-2</v>
      </c>
      <c r="AM357" t="s">
        <v>216</v>
      </c>
      <c r="AN357">
        <v>11499</v>
      </c>
      <c r="AO357">
        <v>11734</v>
      </c>
      <c r="AP357">
        <v>4</v>
      </c>
      <c r="AQ357">
        <v>3908</v>
      </c>
      <c r="AR357">
        <v>1986</v>
      </c>
      <c r="AZ357">
        <v>0</v>
      </c>
      <c r="BS357">
        <v>2.79</v>
      </c>
      <c r="CC357">
        <v>3.58</v>
      </c>
      <c r="ET357">
        <v>2.2000000000000002</v>
      </c>
      <c r="FK357">
        <v>17.52</v>
      </c>
      <c r="FN357">
        <v>6.37</v>
      </c>
      <c r="FO357">
        <v>7.13</v>
      </c>
      <c r="FR357">
        <v>8.57</v>
      </c>
      <c r="FS357">
        <v>17.52</v>
      </c>
      <c r="FT357">
        <v>26.09</v>
      </c>
      <c r="FU357">
        <v>13.5</v>
      </c>
      <c r="FV357">
        <v>39.590000000000003</v>
      </c>
    </row>
    <row r="358" spans="1:178" x14ac:dyDescent="0.25">
      <c r="A358">
        <v>27</v>
      </c>
      <c r="B358">
        <v>106</v>
      </c>
      <c r="C358" t="s">
        <v>200</v>
      </c>
      <c r="D358" t="s">
        <v>195</v>
      </c>
      <c r="E358" t="s">
        <v>196</v>
      </c>
      <c r="F358" t="s">
        <v>197</v>
      </c>
      <c r="G358" t="s">
        <v>198</v>
      </c>
      <c r="H358" t="s">
        <v>199</v>
      </c>
      <c r="I358">
        <v>1982</v>
      </c>
      <c r="J358">
        <v>106</v>
      </c>
      <c r="K358" t="s">
        <v>200</v>
      </c>
      <c r="L358" t="s">
        <v>201</v>
      </c>
      <c r="M358" t="s">
        <v>202</v>
      </c>
      <c r="N358" t="s">
        <v>203</v>
      </c>
      <c r="O358" t="s">
        <v>204</v>
      </c>
      <c r="P358">
        <v>106</v>
      </c>
      <c r="Q358" t="s">
        <v>372</v>
      </c>
      <c r="R358">
        <v>692</v>
      </c>
      <c r="S358" t="s">
        <v>434</v>
      </c>
      <c r="T358" t="s">
        <v>287</v>
      </c>
      <c r="U358" t="s">
        <v>208</v>
      </c>
      <c r="V358" t="s">
        <v>261</v>
      </c>
      <c r="W358" t="s">
        <v>440</v>
      </c>
      <c r="X358">
        <v>0</v>
      </c>
      <c r="Y358" t="s">
        <v>440</v>
      </c>
      <c r="Z358">
        <v>1983</v>
      </c>
      <c r="AA358" t="s">
        <v>436</v>
      </c>
      <c r="AB358" t="s">
        <v>437</v>
      </c>
      <c r="AC358">
        <v>0</v>
      </c>
      <c r="AD358">
        <v>3.6</v>
      </c>
      <c r="AE358" t="s">
        <v>438</v>
      </c>
      <c r="AF358" t="s">
        <v>213</v>
      </c>
      <c r="AG358" t="s">
        <v>388</v>
      </c>
      <c r="AH358" t="s">
        <v>215</v>
      </c>
      <c r="AI358" t="s">
        <v>215</v>
      </c>
      <c r="AJ358" t="s">
        <v>215</v>
      </c>
      <c r="AK358" t="s">
        <v>267</v>
      </c>
      <c r="AL358">
        <v>2.0027E-2</v>
      </c>
      <c r="AM358" t="s">
        <v>216</v>
      </c>
      <c r="AN358">
        <v>11499</v>
      </c>
      <c r="AO358">
        <v>11734</v>
      </c>
      <c r="AP358">
        <v>5</v>
      </c>
      <c r="AQ358">
        <v>3908</v>
      </c>
      <c r="AR358">
        <v>1987</v>
      </c>
      <c r="AX358">
        <v>6.94</v>
      </c>
      <c r="BS358">
        <v>3.81</v>
      </c>
      <c r="BY358">
        <v>5.23</v>
      </c>
      <c r="FK358">
        <v>5.83</v>
      </c>
      <c r="FN358">
        <v>2.0299999999999998</v>
      </c>
      <c r="FO358">
        <v>11.23</v>
      </c>
      <c r="FR358">
        <v>15.98</v>
      </c>
      <c r="FS358">
        <v>5.83</v>
      </c>
      <c r="FT358">
        <v>21.81</v>
      </c>
      <c r="FU358">
        <v>13.26</v>
      </c>
      <c r="FV358">
        <v>35.07</v>
      </c>
    </row>
    <row r="359" spans="1:178" x14ac:dyDescent="0.25">
      <c r="A359">
        <v>27</v>
      </c>
      <c r="B359">
        <v>106</v>
      </c>
      <c r="C359" t="s">
        <v>200</v>
      </c>
      <c r="D359" t="s">
        <v>195</v>
      </c>
      <c r="E359" t="s">
        <v>196</v>
      </c>
      <c r="F359" t="s">
        <v>197</v>
      </c>
      <c r="G359" t="s">
        <v>198</v>
      </c>
      <c r="H359" t="s">
        <v>199</v>
      </c>
      <c r="I359">
        <v>1982</v>
      </c>
      <c r="J359">
        <v>106</v>
      </c>
      <c r="K359" t="s">
        <v>200</v>
      </c>
      <c r="L359" t="s">
        <v>201</v>
      </c>
      <c r="M359" t="s">
        <v>202</v>
      </c>
      <c r="N359" t="s">
        <v>203</v>
      </c>
      <c r="O359" t="s">
        <v>204</v>
      </c>
      <c r="P359">
        <v>106</v>
      </c>
      <c r="Q359" t="s">
        <v>372</v>
      </c>
      <c r="R359">
        <v>110</v>
      </c>
      <c r="S359" t="s">
        <v>441</v>
      </c>
      <c r="T359" t="s">
        <v>287</v>
      </c>
      <c r="U359" t="s">
        <v>208</v>
      </c>
      <c r="V359" t="s">
        <v>261</v>
      </c>
      <c r="W359" t="s">
        <v>442</v>
      </c>
      <c r="X359">
        <v>0</v>
      </c>
      <c r="Y359" t="s">
        <v>442</v>
      </c>
      <c r="Z359">
        <v>1983</v>
      </c>
      <c r="AA359" t="s">
        <v>436</v>
      </c>
      <c r="AB359" t="s">
        <v>437</v>
      </c>
      <c r="AC359">
        <v>0</v>
      </c>
      <c r="AD359">
        <v>3.2</v>
      </c>
      <c r="AE359" t="s">
        <v>443</v>
      </c>
      <c r="AF359" t="s">
        <v>213</v>
      </c>
      <c r="AG359" t="s">
        <v>388</v>
      </c>
      <c r="AH359" t="s">
        <v>215</v>
      </c>
      <c r="AI359" t="s">
        <v>215</v>
      </c>
      <c r="AJ359" t="s">
        <v>215</v>
      </c>
      <c r="AK359" t="s">
        <v>267</v>
      </c>
      <c r="AL359">
        <v>4.0103E-2</v>
      </c>
      <c r="AM359" t="s">
        <v>216</v>
      </c>
      <c r="AN359">
        <v>11178</v>
      </c>
      <c r="AO359">
        <v>11645</v>
      </c>
      <c r="AP359">
        <v>2</v>
      </c>
      <c r="AQ359">
        <v>3951</v>
      </c>
      <c r="AR359">
        <v>1984</v>
      </c>
      <c r="FK359">
        <v>1.03</v>
      </c>
      <c r="FN359">
        <v>0.96</v>
      </c>
      <c r="FR359">
        <v>0</v>
      </c>
      <c r="FS359">
        <v>1.03</v>
      </c>
      <c r="FT359">
        <v>1.03</v>
      </c>
      <c r="FU359">
        <v>0.96</v>
      </c>
      <c r="FV359">
        <v>1.99</v>
      </c>
    </row>
    <row r="360" spans="1:178" x14ac:dyDescent="0.25">
      <c r="A360">
        <v>27</v>
      </c>
      <c r="B360">
        <v>106</v>
      </c>
      <c r="C360" t="s">
        <v>200</v>
      </c>
      <c r="D360" t="s">
        <v>195</v>
      </c>
      <c r="E360" t="s">
        <v>196</v>
      </c>
      <c r="F360" t="s">
        <v>197</v>
      </c>
      <c r="G360" t="s">
        <v>198</v>
      </c>
      <c r="H360" t="s">
        <v>199</v>
      </c>
      <c r="I360">
        <v>1982</v>
      </c>
      <c r="J360">
        <v>106</v>
      </c>
      <c r="K360" t="s">
        <v>200</v>
      </c>
      <c r="L360" t="s">
        <v>201</v>
      </c>
      <c r="M360" t="s">
        <v>202</v>
      </c>
      <c r="N360" t="s">
        <v>203</v>
      </c>
      <c r="O360" t="s">
        <v>204</v>
      </c>
      <c r="P360">
        <v>106</v>
      </c>
      <c r="Q360" t="s">
        <v>372</v>
      </c>
      <c r="R360">
        <v>110</v>
      </c>
      <c r="S360" t="s">
        <v>441</v>
      </c>
      <c r="T360" t="s">
        <v>287</v>
      </c>
      <c r="U360" t="s">
        <v>208</v>
      </c>
      <c r="V360" t="s">
        <v>261</v>
      </c>
      <c r="W360" t="s">
        <v>442</v>
      </c>
      <c r="X360">
        <v>0</v>
      </c>
      <c r="Y360" t="s">
        <v>442</v>
      </c>
      <c r="Z360">
        <v>1983</v>
      </c>
      <c r="AA360" t="s">
        <v>436</v>
      </c>
      <c r="AB360" t="s">
        <v>437</v>
      </c>
      <c r="AC360">
        <v>0</v>
      </c>
      <c r="AD360">
        <v>3.2</v>
      </c>
      <c r="AE360" t="s">
        <v>443</v>
      </c>
      <c r="AF360" t="s">
        <v>213</v>
      </c>
      <c r="AG360" t="s">
        <v>388</v>
      </c>
      <c r="AH360" t="s">
        <v>215</v>
      </c>
      <c r="AI360" t="s">
        <v>215</v>
      </c>
      <c r="AJ360" t="s">
        <v>215</v>
      </c>
      <c r="AK360" t="s">
        <v>267</v>
      </c>
      <c r="AL360">
        <v>4.0103E-2</v>
      </c>
      <c r="AM360" t="s">
        <v>216</v>
      </c>
      <c r="AN360">
        <v>11178</v>
      </c>
      <c r="AO360">
        <v>11645</v>
      </c>
      <c r="AP360">
        <v>3</v>
      </c>
      <c r="AQ360">
        <v>3951</v>
      </c>
      <c r="AR360">
        <v>1985</v>
      </c>
      <c r="BJ360">
        <v>1.95</v>
      </c>
      <c r="FK360">
        <v>2.27</v>
      </c>
      <c r="FN360">
        <v>1.06</v>
      </c>
      <c r="FO360">
        <v>0.02</v>
      </c>
      <c r="FR360">
        <v>1.95</v>
      </c>
      <c r="FS360">
        <v>2.27</v>
      </c>
      <c r="FT360">
        <v>4.22</v>
      </c>
      <c r="FU360">
        <v>1.08</v>
      </c>
      <c r="FV360">
        <v>5.2999999999999989</v>
      </c>
    </row>
    <row r="361" spans="1:178" x14ac:dyDescent="0.25">
      <c r="A361">
        <v>27</v>
      </c>
      <c r="B361">
        <v>106</v>
      </c>
      <c r="C361" t="s">
        <v>200</v>
      </c>
      <c r="D361" t="s">
        <v>195</v>
      </c>
      <c r="E361" t="s">
        <v>196</v>
      </c>
      <c r="F361" t="s">
        <v>197</v>
      </c>
      <c r="G361" t="s">
        <v>198</v>
      </c>
      <c r="H361" t="s">
        <v>199</v>
      </c>
      <c r="I361">
        <v>1982</v>
      </c>
      <c r="J361">
        <v>106</v>
      </c>
      <c r="K361" t="s">
        <v>200</v>
      </c>
      <c r="L361" t="s">
        <v>201</v>
      </c>
      <c r="M361" t="s">
        <v>202</v>
      </c>
      <c r="N361" t="s">
        <v>203</v>
      </c>
      <c r="O361" t="s">
        <v>204</v>
      </c>
      <c r="P361">
        <v>106</v>
      </c>
      <c r="Q361" t="s">
        <v>372</v>
      </c>
      <c r="R361">
        <v>110</v>
      </c>
      <c r="S361" t="s">
        <v>441</v>
      </c>
      <c r="T361" t="s">
        <v>287</v>
      </c>
      <c r="U361" t="s">
        <v>208</v>
      </c>
      <c r="V361" t="s">
        <v>261</v>
      </c>
      <c r="W361" t="s">
        <v>442</v>
      </c>
      <c r="X361">
        <v>0</v>
      </c>
      <c r="Y361" t="s">
        <v>442</v>
      </c>
      <c r="Z361">
        <v>1983</v>
      </c>
      <c r="AA361" t="s">
        <v>436</v>
      </c>
      <c r="AB361" t="s">
        <v>437</v>
      </c>
      <c r="AC361">
        <v>0</v>
      </c>
      <c r="AD361">
        <v>3.2</v>
      </c>
      <c r="AE361" t="s">
        <v>443</v>
      </c>
      <c r="AF361" t="s">
        <v>213</v>
      </c>
      <c r="AG361" t="s">
        <v>388</v>
      </c>
      <c r="AH361" t="s">
        <v>215</v>
      </c>
      <c r="AI361" t="s">
        <v>215</v>
      </c>
      <c r="AJ361" t="s">
        <v>215</v>
      </c>
      <c r="AK361" t="s">
        <v>267</v>
      </c>
      <c r="AL361">
        <v>4.0103E-2</v>
      </c>
      <c r="AM361" t="s">
        <v>216</v>
      </c>
      <c r="AN361">
        <v>11178</v>
      </c>
      <c r="AO361">
        <v>11645</v>
      </c>
      <c r="AP361">
        <v>4</v>
      </c>
      <c r="AQ361">
        <v>3951</v>
      </c>
      <c r="AR361">
        <v>1986</v>
      </c>
      <c r="BY361">
        <v>3.44</v>
      </c>
      <c r="DR361">
        <v>4</v>
      </c>
      <c r="EL361">
        <v>7.58</v>
      </c>
      <c r="FK361">
        <v>3.2</v>
      </c>
      <c r="FN361">
        <v>3.22</v>
      </c>
      <c r="FO361">
        <v>1.78</v>
      </c>
      <c r="FR361">
        <v>15.02</v>
      </c>
      <c r="FS361">
        <v>3.2</v>
      </c>
      <c r="FT361">
        <v>18.22</v>
      </c>
      <c r="FU361">
        <v>5</v>
      </c>
      <c r="FV361">
        <v>23.22</v>
      </c>
    </row>
    <row r="362" spans="1:178" x14ac:dyDescent="0.25">
      <c r="A362">
        <v>27</v>
      </c>
      <c r="B362">
        <v>106</v>
      </c>
      <c r="C362" t="s">
        <v>200</v>
      </c>
      <c r="D362" t="s">
        <v>195</v>
      </c>
      <c r="E362" t="s">
        <v>196</v>
      </c>
      <c r="F362" t="s">
        <v>197</v>
      </c>
      <c r="G362" t="s">
        <v>198</v>
      </c>
      <c r="H362" t="s">
        <v>199</v>
      </c>
      <c r="I362">
        <v>1982</v>
      </c>
      <c r="J362">
        <v>106</v>
      </c>
      <c r="K362" t="s">
        <v>200</v>
      </c>
      <c r="L362" t="s">
        <v>201</v>
      </c>
      <c r="M362" t="s">
        <v>202</v>
      </c>
      <c r="N362" t="s">
        <v>203</v>
      </c>
      <c r="O362" t="s">
        <v>204</v>
      </c>
      <c r="P362">
        <v>106</v>
      </c>
      <c r="Q362" t="s">
        <v>372</v>
      </c>
      <c r="R362">
        <v>110</v>
      </c>
      <c r="S362" t="s">
        <v>441</v>
      </c>
      <c r="T362" t="s">
        <v>287</v>
      </c>
      <c r="U362" t="s">
        <v>208</v>
      </c>
      <c r="V362" t="s">
        <v>261</v>
      </c>
      <c r="W362" t="s">
        <v>442</v>
      </c>
      <c r="X362">
        <v>0</v>
      </c>
      <c r="Y362" t="s">
        <v>442</v>
      </c>
      <c r="Z362">
        <v>1983</v>
      </c>
      <c r="AA362" t="s">
        <v>436</v>
      </c>
      <c r="AB362" t="s">
        <v>437</v>
      </c>
      <c r="AC362">
        <v>0</v>
      </c>
      <c r="AD362">
        <v>3.2</v>
      </c>
      <c r="AE362" t="s">
        <v>443</v>
      </c>
      <c r="AF362" t="s">
        <v>213</v>
      </c>
      <c r="AG362" t="s">
        <v>388</v>
      </c>
      <c r="AH362" t="s">
        <v>215</v>
      </c>
      <c r="AI362" t="s">
        <v>215</v>
      </c>
      <c r="AJ362" t="s">
        <v>215</v>
      </c>
      <c r="AK362" t="s">
        <v>267</v>
      </c>
      <c r="AL362">
        <v>4.0103E-2</v>
      </c>
      <c r="AM362" t="s">
        <v>216</v>
      </c>
      <c r="AN362">
        <v>11178</v>
      </c>
      <c r="AO362">
        <v>11645</v>
      </c>
      <c r="AP362">
        <v>5</v>
      </c>
      <c r="AQ362">
        <v>3951</v>
      </c>
      <c r="AR362">
        <v>1987</v>
      </c>
      <c r="FK362">
        <v>0</v>
      </c>
      <c r="FO362">
        <v>6.16</v>
      </c>
      <c r="FR362">
        <v>0</v>
      </c>
      <c r="FS362">
        <v>0</v>
      </c>
      <c r="FT362">
        <v>0</v>
      </c>
      <c r="FU362">
        <v>6.16</v>
      </c>
      <c r="FV362">
        <v>6.16</v>
      </c>
    </row>
    <row r="363" spans="1:178" x14ac:dyDescent="0.25">
      <c r="A363">
        <v>27</v>
      </c>
      <c r="B363">
        <v>106</v>
      </c>
      <c r="C363" t="s">
        <v>200</v>
      </c>
      <c r="D363" t="s">
        <v>195</v>
      </c>
      <c r="E363" t="s">
        <v>196</v>
      </c>
      <c r="F363" t="s">
        <v>197</v>
      </c>
      <c r="G363" t="s">
        <v>198</v>
      </c>
      <c r="H363" t="s">
        <v>199</v>
      </c>
      <c r="I363">
        <v>1982</v>
      </c>
      <c r="J363">
        <v>106</v>
      </c>
      <c r="K363" t="s">
        <v>200</v>
      </c>
      <c r="L363" t="s">
        <v>201</v>
      </c>
      <c r="M363" t="s">
        <v>202</v>
      </c>
      <c r="N363" t="s">
        <v>203</v>
      </c>
      <c r="O363" t="s">
        <v>204</v>
      </c>
      <c r="P363">
        <v>106</v>
      </c>
      <c r="Q363" t="s">
        <v>372</v>
      </c>
      <c r="R363">
        <v>110</v>
      </c>
      <c r="S363" t="s">
        <v>441</v>
      </c>
      <c r="T363" t="s">
        <v>287</v>
      </c>
      <c r="U363" t="s">
        <v>208</v>
      </c>
      <c r="V363" t="s">
        <v>261</v>
      </c>
      <c r="W363" t="s">
        <v>444</v>
      </c>
      <c r="X363">
        <v>0</v>
      </c>
      <c r="Y363" t="s">
        <v>444</v>
      </c>
      <c r="Z363">
        <v>1983</v>
      </c>
      <c r="AA363" t="s">
        <v>436</v>
      </c>
      <c r="AB363" t="s">
        <v>437</v>
      </c>
      <c r="AC363">
        <v>0</v>
      </c>
      <c r="AD363">
        <v>3.2</v>
      </c>
      <c r="AE363" t="s">
        <v>443</v>
      </c>
      <c r="AF363" t="s">
        <v>213</v>
      </c>
      <c r="AG363" t="s">
        <v>388</v>
      </c>
      <c r="AH363" t="s">
        <v>215</v>
      </c>
      <c r="AI363" t="s">
        <v>215</v>
      </c>
      <c r="AJ363" t="s">
        <v>215</v>
      </c>
      <c r="AK363" t="s">
        <v>267</v>
      </c>
      <c r="AL363">
        <v>4.0016999999999997E-2</v>
      </c>
      <c r="AM363" t="s">
        <v>216</v>
      </c>
      <c r="AN363">
        <v>11107</v>
      </c>
      <c r="AO363">
        <v>11570</v>
      </c>
      <c r="AP363">
        <v>3</v>
      </c>
      <c r="AQ363">
        <v>3954</v>
      </c>
      <c r="AR363">
        <v>1985</v>
      </c>
      <c r="DP363">
        <v>4.49</v>
      </c>
      <c r="DV363">
        <v>5.04</v>
      </c>
      <c r="ER363">
        <v>1.61</v>
      </c>
      <c r="FK363">
        <v>0</v>
      </c>
      <c r="FN363">
        <v>1.06</v>
      </c>
      <c r="FO363">
        <v>0.02</v>
      </c>
      <c r="FR363">
        <v>11.14</v>
      </c>
      <c r="FS363">
        <v>0</v>
      </c>
      <c r="FT363">
        <v>11.14</v>
      </c>
      <c r="FU363">
        <v>1.08</v>
      </c>
      <c r="FV363">
        <v>12.22</v>
      </c>
    </row>
    <row r="364" spans="1:178" x14ac:dyDescent="0.25">
      <c r="A364">
        <v>27</v>
      </c>
      <c r="B364">
        <v>106</v>
      </c>
      <c r="C364" t="s">
        <v>200</v>
      </c>
      <c r="D364" t="s">
        <v>195</v>
      </c>
      <c r="E364" t="s">
        <v>196</v>
      </c>
      <c r="F364" t="s">
        <v>197</v>
      </c>
      <c r="G364" t="s">
        <v>198</v>
      </c>
      <c r="H364" t="s">
        <v>199</v>
      </c>
      <c r="I364">
        <v>1982</v>
      </c>
      <c r="J364">
        <v>106</v>
      </c>
      <c r="K364" t="s">
        <v>200</v>
      </c>
      <c r="L364" t="s">
        <v>201</v>
      </c>
      <c r="M364" t="s">
        <v>202</v>
      </c>
      <c r="N364" t="s">
        <v>203</v>
      </c>
      <c r="O364" t="s">
        <v>204</v>
      </c>
      <c r="P364">
        <v>106</v>
      </c>
      <c r="Q364" t="s">
        <v>372</v>
      </c>
      <c r="R364">
        <v>110</v>
      </c>
      <c r="S364" t="s">
        <v>441</v>
      </c>
      <c r="T364" t="s">
        <v>287</v>
      </c>
      <c r="U364" t="s">
        <v>208</v>
      </c>
      <c r="V364" t="s">
        <v>261</v>
      </c>
      <c r="W364" t="s">
        <v>444</v>
      </c>
      <c r="X364">
        <v>0</v>
      </c>
      <c r="Y364" t="s">
        <v>444</v>
      </c>
      <c r="Z364">
        <v>1983</v>
      </c>
      <c r="AA364" t="s">
        <v>436</v>
      </c>
      <c r="AB364" t="s">
        <v>437</v>
      </c>
      <c r="AC364">
        <v>0</v>
      </c>
      <c r="AD364">
        <v>3.2</v>
      </c>
      <c r="AE364" t="s">
        <v>443</v>
      </c>
      <c r="AF364" t="s">
        <v>213</v>
      </c>
      <c r="AG364" t="s">
        <v>388</v>
      </c>
      <c r="AH364" t="s">
        <v>215</v>
      </c>
      <c r="AI364" t="s">
        <v>215</v>
      </c>
      <c r="AJ364" t="s">
        <v>215</v>
      </c>
      <c r="AK364" t="s">
        <v>267</v>
      </c>
      <c r="AL364">
        <v>4.0016999999999997E-2</v>
      </c>
      <c r="AM364" t="s">
        <v>216</v>
      </c>
      <c r="AN364">
        <v>11107</v>
      </c>
      <c r="AO364">
        <v>11570</v>
      </c>
      <c r="AP364">
        <v>4</v>
      </c>
      <c r="AQ364">
        <v>3954</v>
      </c>
      <c r="AR364">
        <v>1986</v>
      </c>
      <c r="AX364">
        <v>3.25</v>
      </c>
      <c r="EZ364">
        <v>3.16</v>
      </c>
      <c r="FK364">
        <v>9.57</v>
      </c>
      <c r="FN364">
        <v>1.07</v>
      </c>
      <c r="FO364">
        <v>0</v>
      </c>
      <c r="FR364">
        <v>6.41</v>
      </c>
      <c r="FS364">
        <v>9.57</v>
      </c>
      <c r="FT364">
        <v>15.98</v>
      </c>
      <c r="FU364">
        <v>1.07</v>
      </c>
      <c r="FV364">
        <v>17.05</v>
      </c>
    </row>
    <row r="365" spans="1:178" x14ac:dyDescent="0.25">
      <c r="A365">
        <v>27</v>
      </c>
      <c r="B365">
        <v>106</v>
      </c>
      <c r="C365" t="s">
        <v>200</v>
      </c>
      <c r="D365" t="s">
        <v>195</v>
      </c>
      <c r="E365" t="s">
        <v>196</v>
      </c>
      <c r="F365" t="s">
        <v>197</v>
      </c>
      <c r="G365" t="s">
        <v>198</v>
      </c>
      <c r="H365" t="s">
        <v>199</v>
      </c>
      <c r="I365">
        <v>1982</v>
      </c>
      <c r="J365">
        <v>106</v>
      </c>
      <c r="K365" t="s">
        <v>200</v>
      </c>
      <c r="L365" t="s">
        <v>201</v>
      </c>
      <c r="M365" t="s">
        <v>202</v>
      </c>
      <c r="N365" t="s">
        <v>203</v>
      </c>
      <c r="O365" t="s">
        <v>204</v>
      </c>
      <c r="P365">
        <v>106</v>
      </c>
      <c r="Q365" t="s">
        <v>372</v>
      </c>
      <c r="R365">
        <v>110</v>
      </c>
      <c r="S365" t="s">
        <v>441</v>
      </c>
      <c r="T365" t="s">
        <v>287</v>
      </c>
      <c r="U365" t="s">
        <v>208</v>
      </c>
      <c r="V365" t="s">
        <v>261</v>
      </c>
      <c r="W365" t="s">
        <v>444</v>
      </c>
      <c r="X365">
        <v>0</v>
      </c>
      <c r="Y365" t="s">
        <v>444</v>
      </c>
      <c r="Z365">
        <v>1983</v>
      </c>
      <c r="AA365" t="s">
        <v>436</v>
      </c>
      <c r="AB365" t="s">
        <v>437</v>
      </c>
      <c r="AC365">
        <v>0</v>
      </c>
      <c r="AD365">
        <v>3.2</v>
      </c>
      <c r="AE365" t="s">
        <v>443</v>
      </c>
      <c r="AF365" t="s">
        <v>213</v>
      </c>
      <c r="AG365" t="s">
        <v>388</v>
      </c>
      <c r="AH365" t="s">
        <v>215</v>
      </c>
      <c r="AI365" t="s">
        <v>215</v>
      </c>
      <c r="AJ365" t="s">
        <v>215</v>
      </c>
      <c r="AK365" t="s">
        <v>267</v>
      </c>
      <c r="AL365">
        <v>4.0016999999999997E-2</v>
      </c>
      <c r="AM365" t="s">
        <v>216</v>
      </c>
      <c r="AN365">
        <v>11107</v>
      </c>
      <c r="AO365">
        <v>11570</v>
      </c>
      <c r="AP365">
        <v>5</v>
      </c>
      <c r="AQ365">
        <v>3954</v>
      </c>
      <c r="AR365">
        <v>1987</v>
      </c>
      <c r="FK365">
        <v>0</v>
      </c>
      <c r="FN365">
        <v>1.05</v>
      </c>
      <c r="FO365">
        <v>2.29</v>
      </c>
      <c r="FR365">
        <v>0</v>
      </c>
      <c r="FS365">
        <v>0</v>
      </c>
      <c r="FT365">
        <v>0</v>
      </c>
      <c r="FU365">
        <v>3.34</v>
      </c>
      <c r="FV365">
        <v>3.34</v>
      </c>
    </row>
    <row r="366" spans="1:178" x14ac:dyDescent="0.25">
      <c r="A366">
        <v>27</v>
      </c>
      <c r="B366">
        <v>106</v>
      </c>
      <c r="C366" t="s">
        <v>200</v>
      </c>
      <c r="D366" t="s">
        <v>195</v>
      </c>
      <c r="E366" t="s">
        <v>196</v>
      </c>
      <c r="F366" t="s">
        <v>197</v>
      </c>
      <c r="G366" t="s">
        <v>198</v>
      </c>
      <c r="H366" t="s">
        <v>199</v>
      </c>
      <c r="I366">
        <v>1982</v>
      </c>
      <c r="J366">
        <v>106</v>
      </c>
      <c r="K366" t="s">
        <v>200</v>
      </c>
      <c r="L366" t="s">
        <v>201</v>
      </c>
      <c r="M366" t="s">
        <v>202</v>
      </c>
      <c r="N366" t="s">
        <v>203</v>
      </c>
      <c r="O366" t="s">
        <v>204</v>
      </c>
      <c r="P366">
        <v>106</v>
      </c>
      <c r="Q366" t="s">
        <v>372</v>
      </c>
      <c r="R366">
        <v>110</v>
      </c>
      <c r="S366" t="s">
        <v>441</v>
      </c>
      <c r="T366" t="s">
        <v>287</v>
      </c>
      <c r="U366" t="s">
        <v>208</v>
      </c>
      <c r="V366" t="s">
        <v>261</v>
      </c>
      <c r="W366" t="s">
        <v>445</v>
      </c>
      <c r="X366">
        <v>0</v>
      </c>
      <c r="Y366" t="s">
        <v>445</v>
      </c>
      <c r="Z366">
        <v>1983</v>
      </c>
      <c r="AA366" t="s">
        <v>436</v>
      </c>
      <c r="AB366" t="s">
        <v>437</v>
      </c>
      <c r="AC366">
        <v>0</v>
      </c>
      <c r="AD366">
        <v>3.2</v>
      </c>
      <c r="AE366" t="s">
        <v>443</v>
      </c>
      <c r="AF366" t="s">
        <v>213</v>
      </c>
      <c r="AG366" t="s">
        <v>388</v>
      </c>
      <c r="AH366" t="s">
        <v>215</v>
      </c>
      <c r="AI366" t="s">
        <v>215</v>
      </c>
      <c r="AJ366" t="s">
        <v>215</v>
      </c>
      <c r="AK366" t="s">
        <v>267</v>
      </c>
      <c r="AL366">
        <v>4.0055E-2</v>
      </c>
      <c r="AM366" t="s">
        <v>216</v>
      </c>
      <c r="AN366">
        <v>11168</v>
      </c>
      <c r="AO366">
        <v>11634</v>
      </c>
      <c r="AP366">
        <v>2</v>
      </c>
      <c r="AQ366">
        <v>3953</v>
      </c>
      <c r="AR366">
        <v>1984</v>
      </c>
      <c r="DP366">
        <v>3.31</v>
      </c>
      <c r="FR366">
        <v>3.31</v>
      </c>
      <c r="FS366">
        <v>0</v>
      </c>
      <c r="FT366">
        <v>3.31</v>
      </c>
      <c r="FU366">
        <v>0</v>
      </c>
      <c r="FV366">
        <v>3.31</v>
      </c>
    </row>
    <row r="367" spans="1:178" x14ac:dyDescent="0.25">
      <c r="A367">
        <v>27</v>
      </c>
      <c r="B367">
        <v>106</v>
      </c>
      <c r="C367" t="s">
        <v>200</v>
      </c>
      <c r="D367" t="s">
        <v>195</v>
      </c>
      <c r="E367" t="s">
        <v>196</v>
      </c>
      <c r="F367" t="s">
        <v>197</v>
      </c>
      <c r="G367" t="s">
        <v>198</v>
      </c>
      <c r="H367" t="s">
        <v>199</v>
      </c>
      <c r="I367">
        <v>1982</v>
      </c>
      <c r="J367">
        <v>106</v>
      </c>
      <c r="K367" t="s">
        <v>200</v>
      </c>
      <c r="L367" t="s">
        <v>201</v>
      </c>
      <c r="M367" t="s">
        <v>202</v>
      </c>
      <c r="N367" t="s">
        <v>203</v>
      </c>
      <c r="O367" t="s">
        <v>204</v>
      </c>
      <c r="P367">
        <v>106</v>
      </c>
      <c r="Q367" t="s">
        <v>372</v>
      </c>
      <c r="R367">
        <v>110</v>
      </c>
      <c r="S367" t="s">
        <v>441</v>
      </c>
      <c r="T367" t="s">
        <v>287</v>
      </c>
      <c r="U367" t="s">
        <v>208</v>
      </c>
      <c r="V367" t="s">
        <v>261</v>
      </c>
      <c r="W367" t="s">
        <v>445</v>
      </c>
      <c r="X367">
        <v>0</v>
      </c>
      <c r="Y367" t="s">
        <v>445</v>
      </c>
      <c r="Z367">
        <v>1983</v>
      </c>
      <c r="AA367" t="s">
        <v>436</v>
      </c>
      <c r="AB367" t="s">
        <v>437</v>
      </c>
      <c r="AC367">
        <v>0</v>
      </c>
      <c r="AD367">
        <v>3.2</v>
      </c>
      <c r="AE367" t="s">
        <v>443</v>
      </c>
      <c r="AF367" t="s">
        <v>213</v>
      </c>
      <c r="AG367" t="s">
        <v>388</v>
      </c>
      <c r="AH367" t="s">
        <v>215</v>
      </c>
      <c r="AI367" t="s">
        <v>215</v>
      </c>
      <c r="AJ367" t="s">
        <v>215</v>
      </c>
      <c r="AK367" t="s">
        <v>267</v>
      </c>
      <c r="AL367">
        <v>4.0055E-2</v>
      </c>
      <c r="AM367" t="s">
        <v>216</v>
      </c>
      <c r="AN367">
        <v>11168</v>
      </c>
      <c r="AO367">
        <v>11634</v>
      </c>
      <c r="AP367">
        <v>3</v>
      </c>
      <c r="AQ367">
        <v>3953</v>
      </c>
      <c r="AR367">
        <v>1985</v>
      </c>
      <c r="FN367">
        <v>1.06</v>
      </c>
      <c r="FO367">
        <v>0.02</v>
      </c>
      <c r="FR367">
        <v>0</v>
      </c>
      <c r="FS367">
        <v>0</v>
      </c>
      <c r="FT367">
        <v>0</v>
      </c>
      <c r="FU367">
        <v>1.08</v>
      </c>
      <c r="FV367">
        <v>1.08</v>
      </c>
    </row>
    <row r="368" spans="1:178" x14ac:dyDescent="0.25">
      <c r="A368">
        <v>27</v>
      </c>
      <c r="B368">
        <v>106</v>
      </c>
      <c r="C368" t="s">
        <v>200</v>
      </c>
      <c r="D368" t="s">
        <v>195</v>
      </c>
      <c r="E368" t="s">
        <v>196</v>
      </c>
      <c r="F368" t="s">
        <v>197</v>
      </c>
      <c r="G368" t="s">
        <v>198</v>
      </c>
      <c r="H368" t="s">
        <v>199</v>
      </c>
      <c r="I368">
        <v>1982</v>
      </c>
      <c r="J368">
        <v>106</v>
      </c>
      <c r="K368" t="s">
        <v>200</v>
      </c>
      <c r="L368" t="s">
        <v>201</v>
      </c>
      <c r="M368" t="s">
        <v>202</v>
      </c>
      <c r="N368" t="s">
        <v>203</v>
      </c>
      <c r="O368" t="s">
        <v>204</v>
      </c>
      <c r="P368">
        <v>106</v>
      </c>
      <c r="Q368" t="s">
        <v>372</v>
      </c>
      <c r="R368">
        <v>110</v>
      </c>
      <c r="S368" t="s">
        <v>441</v>
      </c>
      <c r="T368" t="s">
        <v>287</v>
      </c>
      <c r="U368" t="s">
        <v>208</v>
      </c>
      <c r="V368" t="s">
        <v>261</v>
      </c>
      <c r="W368" t="s">
        <v>445</v>
      </c>
      <c r="X368">
        <v>0</v>
      </c>
      <c r="Y368" t="s">
        <v>445</v>
      </c>
      <c r="Z368">
        <v>1983</v>
      </c>
      <c r="AA368" t="s">
        <v>436</v>
      </c>
      <c r="AB368" t="s">
        <v>437</v>
      </c>
      <c r="AC368">
        <v>0</v>
      </c>
      <c r="AD368">
        <v>3.2</v>
      </c>
      <c r="AE368" t="s">
        <v>443</v>
      </c>
      <c r="AF368" t="s">
        <v>213</v>
      </c>
      <c r="AG368" t="s">
        <v>388</v>
      </c>
      <c r="AH368" t="s">
        <v>215</v>
      </c>
      <c r="AI368" t="s">
        <v>215</v>
      </c>
      <c r="AJ368" t="s">
        <v>215</v>
      </c>
      <c r="AK368" t="s">
        <v>267</v>
      </c>
      <c r="AL368">
        <v>4.0055E-2</v>
      </c>
      <c r="AM368" t="s">
        <v>216</v>
      </c>
      <c r="AN368">
        <v>11168</v>
      </c>
      <c r="AO368">
        <v>11634</v>
      </c>
      <c r="AP368">
        <v>4</v>
      </c>
      <c r="AQ368">
        <v>3953</v>
      </c>
      <c r="AR368">
        <v>1986</v>
      </c>
      <c r="AX368">
        <v>3.25</v>
      </c>
      <c r="BY368">
        <v>3.44</v>
      </c>
      <c r="FN368">
        <v>2.16</v>
      </c>
      <c r="FO368">
        <v>7.2</v>
      </c>
      <c r="FR368">
        <v>6.69</v>
      </c>
      <c r="FS368">
        <v>0</v>
      </c>
      <c r="FT368">
        <v>6.69</v>
      </c>
      <c r="FU368">
        <v>9.36</v>
      </c>
      <c r="FV368">
        <v>16.05</v>
      </c>
    </row>
    <row r="369" spans="1:178" x14ac:dyDescent="0.25">
      <c r="A369">
        <v>27</v>
      </c>
      <c r="B369">
        <v>106</v>
      </c>
      <c r="C369" t="s">
        <v>200</v>
      </c>
      <c r="D369" t="s">
        <v>195</v>
      </c>
      <c r="E369" t="s">
        <v>196</v>
      </c>
      <c r="F369" t="s">
        <v>197</v>
      </c>
      <c r="G369" t="s">
        <v>198</v>
      </c>
      <c r="H369" t="s">
        <v>199</v>
      </c>
      <c r="I369">
        <v>1982</v>
      </c>
      <c r="J369">
        <v>106</v>
      </c>
      <c r="K369" t="s">
        <v>200</v>
      </c>
      <c r="L369" t="s">
        <v>201</v>
      </c>
      <c r="M369" t="s">
        <v>202</v>
      </c>
      <c r="N369" t="s">
        <v>203</v>
      </c>
      <c r="O369" t="s">
        <v>204</v>
      </c>
      <c r="P369">
        <v>106</v>
      </c>
      <c r="Q369" t="s">
        <v>372</v>
      </c>
      <c r="R369">
        <v>110</v>
      </c>
      <c r="S369" t="s">
        <v>441</v>
      </c>
      <c r="T369" t="s">
        <v>287</v>
      </c>
      <c r="U369" t="s">
        <v>208</v>
      </c>
      <c r="V369" t="s">
        <v>261</v>
      </c>
      <c r="W369" t="s">
        <v>445</v>
      </c>
      <c r="X369">
        <v>0</v>
      </c>
      <c r="Y369" t="s">
        <v>445</v>
      </c>
      <c r="Z369">
        <v>1983</v>
      </c>
      <c r="AA369" t="s">
        <v>436</v>
      </c>
      <c r="AB369" t="s">
        <v>437</v>
      </c>
      <c r="AC369">
        <v>0</v>
      </c>
      <c r="AD369">
        <v>3.2</v>
      </c>
      <c r="AE369" t="s">
        <v>443</v>
      </c>
      <c r="AF369" t="s">
        <v>213</v>
      </c>
      <c r="AG369" t="s">
        <v>388</v>
      </c>
      <c r="AH369" t="s">
        <v>215</v>
      </c>
      <c r="AI369" t="s">
        <v>215</v>
      </c>
      <c r="AJ369" t="s">
        <v>215</v>
      </c>
      <c r="AK369" t="s">
        <v>267</v>
      </c>
      <c r="AL369">
        <v>4.0055E-2</v>
      </c>
      <c r="AM369" t="s">
        <v>216</v>
      </c>
      <c r="AN369">
        <v>11168</v>
      </c>
      <c r="AO369">
        <v>11634</v>
      </c>
      <c r="AP369">
        <v>5</v>
      </c>
      <c r="AQ369">
        <v>3953</v>
      </c>
      <c r="AR369">
        <v>1987</v>
      </c>
      <c r="BX369">
        <v>1.93</v>
      </c>
      <c r="FO369">
        <v>3.28</v>
      </c>
      <c r="FR369">
        <v>1.93</v>
      </c>
      <c r="FS369">
        <v>0</v>
      </c>
      <c r="FT369">
        <v>1.93</v>
      </c>
      <c r="FU369">
        <v>3.28</v>
      </c>
      <c r="FV369">
        <v>5.21</v>
      </c>
    </row>
    <row r="370" spans="1:178" x14ac:dyDescent="0.25">
      <c r="A370">
        <v>27</v>
      </c>
      <c r="B370">
        <v>106</v>
      </c>
      <c r="C370" t="s">
        <v>200</v>
      </c>
      <c r="D370" t="s">
        <v>195</v>
      </c>
      <c r="E370" t="s">
        <v>196</v>
      </c>
      <c r="F370" t="s">
        <v>197</v>
      </c>
      <c r="G370" t="s">
        <v>198</v>
      </c>
      <c r="H370" t="s">
        <v>199</v>
      </c>
      <c r="I370">
        <v>1982</v>
      </c>
      <c r="J370">
        <v>106</v>
      </c>
      <c r="K370" t="s">
        <v>200</v>
      </c>
      <c r="L370" t="s">
        <v>201</v>
      </c>
      <c r="M370" t="s">
        <v>202</v>
      </c>
      <c r="N370" t="s">
        <v>203</v>
      </c>
      <c r="O370" t="s">
        <v>204</v>
      </c>
      <c r="P370">
        <v>106</v>
      </c>
      <c r="Q370" t="s">
        <v>372</v>
      </c>
      <c r="R370">
        <v>420</v>
      </c>
      <c r="S370" t="s">
        <v>446</v>
      </c>
      <c r="T370" t="s">
        <v>287</v>
      </c>
      <c r="U370" t="s">
        <v>208</v>
      </c>
      <c r="V370" t="s">
        <v>261</v>
      </c>
      <c r="W370" t="s">
        <v>447</v>
      </c>
      <c r="X370">
        <v>0</v>
      </c>
      <c r="Y370" t="s">
        <v>447</v>
      </c>
      <c r="Z370">
        <v>1983</v>
      </c>
      <c r="AA370" t="s">
        <v>436</v>
      </c>
      <c r="AB370" t="s">
        <v>437</v>
      </c>
      <c r="AC370">
        <v>0</v>
      </c>
      <c r="AD370">
        <v>3.2</v>
      </c>
      <c r="AE370" t="s">
        <v>448</v>
      </c>
      <c r="AF370" t="s">
        <v>213</v>
      </c>
      <c r="AG370" t="s">
        <v>388</v>
      </c>
      <c r="AH370" t="s">
        <v>215</v>
      </c>
      <c r="AI370" t="s">
        <v>215</v>
      </c>
      <c r="AJ370" t="s">
        <v>215</v>
      </c>
      <c r="AK370" t="s">
        <v>267</v>
      </c>
      <c r="AL370">
        <v>1.3299999999999999E-2</v>
      </c>
      <c r="AM370" t="s">
        <v>216</v>
      </c>
      <c r="AN370">
        <v>11499</v>
      </c>
      <c r="AO370">
        <v>11654</v>
      </c>
      <c r="AP370">
        <v>2</v>
      </c>
      <c r="AQ370">
        <v>3952</v>
      </c>
      <c r="AR370">
        <v>1984</v>
      </c>
      <c r="CC370">
        <v>4.54</v>
      </c>
      <c r="FR370">
        <v>4.54</v>
      </c>
      <c r="FS370">
        <v>0</v>
      </c>
      <c r="FT370">
        <v>4.54</v>
      </c>
      <c r="FU370">
        <v>0</v>
      </c>
      <c r="FV370">
        <v>4.54</v>
      </c>
    </row>
    <row r="371" spans="1:178" x14ac:dyDescent="0.25">
      <c r="A371">
        <v>27</v>
      </c>
      <c r="B371">
        <v>106</v>
      </c>
      <c r="C371" t="s">
        <v>200</v>
      </c>
      <c r="D371" t="s">
        <v>195</v>
      </c>
      <c r="E371" t="s">
        <v>196</v>
      </c>
      <c r="F371" t="s">
        <v>197</v>
      </c>
      <c r="G371" t="s">
        <v>198</v>
      </c>
      <c r="H371" t="s">
        <v>199</v>
      </c>
      <c r="I371">
        <v>1982</v>
      </c>
      <c r="J371">
        <v>106</v>
      </c>
      <c r="K371" t="s">
        <v>200</v>
      </c>
      <c r="L371" t="s">
        <v>201</v>
      </c>
      <c r="M371" t="s">
        <v>202</v>
      </c>
      <c r="N371" t="s">
        <v>203</v>
      </c>
      <c r="O371" t="s">
        <v>204</v>
      </c>
      <c r="P371">
        <v>106</v>
      </c>
      <c r="Q371" t="s">
        <v>372</v>
      </c>
      <c r="R371">
        <v>420</v>
      </c>
      <c r="S371" t="s">
        <v>446</v>
      </c>
      <c r="T371" t="s">
        <v>287</v>
      </c>
      <c r="U371" t="s">
        <v>208</v>
      </c>
      <c r="V371" t="s">
        <v>261</v>
      </c>
      <c r="W371" t="s">
        <v>447</v>
      </c>
      <c r="X371">
        <v>0</v>
      </c>
      <c r="Y371" t="s">
        <v>447</v>
      </c>
      <c r="Z371">
        <v>1983</v>
      </c>
      <c r="AA371" t="s">
        <v>436</v>
      </c>
      <c r="AB371" t="s">
        <v>437</v>
      </c>
      <c r="AC371">
        <v>0</v>
      </c>
      <c r="AD371">
        <v>3.2</v>
      </c>
      <c r="AE371" t="s">
        <v>448</v>
      </c>
      <c r="AF371" t="s">
        <v>213</v>
      </c>
      <c r="AG371" t="s">
        <v>388</v>
      </c>
      <c r="AH371" t="s">
        <v>215</v>
      </c>
      <c r="AI371" t="s">
        <v>215</v>
      </c>
      <c r="AJ371" t="s">
        <v>215</v>
      </c>
      <c r="AK371" t="s">
        <v>267</v>
      </c>
      <c r="AL371">
        <v>1.3299999999999999E-2</v>
      </c>
      <c r="AM371" t="s">
        <v>216</v>
      </c>
      <c r="AN371">
        <v>11499</v>
      </c>
      <c r="AO371">
        <v>11654</v>
      </c>
      <c r="AP371">
        <v>3</v>
      </c>
      <c r="AQ371">
        <v>3952</v>
      </c>
      <c r="AR371">
        <v>1985</v>
      </c>
      <c r="DV371">
        <v>3.48</v>
      </c>
      <c r="FK371">
        <v>0.96</v>
      </c>
      <c r="FR371">
        <v>3.48</v>
      </c>
      <c r="FS371">
        <v>0.96</v>
      </c>
      <c r="FT371">
        <v>4.4400000000000004</v>
      </c>
      <c r="FU371">
        <v>0</v>
      </c>
      <c r="FV371">
        <v>4.4399999999999995</v>
      </c>
    </row>
    <row r="372" spans="1:178" x14ac:dyDescent="0.25">
      <c r="A372">
        <v>27</v>
      </c>
      <c r="B372">
        <v>106</v>
      </c>
      <c r="C372" t="s">
        <v>200</v>
      </c>
      <c r="D372" t="s">
        <v>195</v>
      </c>
      <c r="E372" t="s">
        <v>196</v>
      </c>
      <c r="F372" t="s">
        <v>197</v>
      </c>
      <c r="G372" t="s">
        <v>198</v>
      </c>
      <c r="H372" t="s">
        <v>199</v>
      </c>
      <c r="I372">
        <v>1982</v>
      </c>
      <c r="J372">
        <v>106</v>
      </c>
      <c r="K372" t="s">
        <v>200</v>
      </c>
      <c r="L372" t="s">
        <v>201</v>
      </c>
      <c r="M372" t="s">
        <v>202</v>
      </c>
      <c r="N372" t="s">
        <v>203</v>
      </c>
      <c r="O372" t="s">
        <v>204</v>
      </c>
      <c r="P372">
        <v>106</v>
      </c>
      <c r="Q372" t="s">
        <v>372</v>
      </c>
      <c r="R372">
        <v>420</v>
      </c>
      <c r="S372" t="s">
        <v>446</v>
      </c>
      <c r="T372" t="s">
        <v>287</v>
      </c>
      <c r="U372" t="s">
        <v>208</v>
      </c>
      <c r="V372" t="s">
        <v>261</v>
      </c>
      <c r="W372" t="s">
        <v>447</v>
      </c>
      <c r="X372">
        <v>0</v>
      </c>
      <c r="Y372" t="s">
        <v>447</v>
      </c>
      <c r="Z372">
        <v>1983</v>
      </c>
      <c r="AA372" t="s">
        <v>436</v>
      </c>
      <c r="AB372" t="s">
        <v>437</v>
      </c>
      <c r="AC372">
        <v>0</v>
      </c>
      <c r="AD372">
        <v>3.2</v>
      </c>
      <c r="AE372" t="s">
        <v>448</v>
      </c>
      <c r="AF372" t="s">
        <v>213</v>
      </c>
      <c r="AG372" t="s">
        <v>388</v>
      </c>
      <c r="AH372" t="s">
        <v>215</v>
      </c>
      <c r="AI372" t="s">
        <v>215</v>
      </c>
      <c r="AJ372" t="s">
        <v>215</v>
      </c>
      <c r="AK372" t="s">
        <v>267</v>
      </c>
      <c r="AL372">
        <v>1.3299999999999999E-2</v>
      </c>
      <c r="AM372" t="s">
        <v>216</v>
      </c>
      <c r="AN372">
        <v>11499</v>
      </c>
      <c r="AO372">
        <v>11654</v>
      </c>
      <c r="AP372">
        <v>4</v>
      </c>
      <c r="AQ372">
        <v>3952</v>
      </c>
      <c r="AR372">
        <v>1986</v>
      </c>
      <c r="BX372">
        <v>4.04</v>
      </c>
      <c r="FN372">
        <v>1.06</v>
      </c>
      <c r="FO372">
        <v>0</v>
      </c>
      <c r="FR372">
        <v>4.04</v>
      </c>
      <c r="FS372">
        <v>0</v>
      </c>
      <c r="FT372">
        <v>4.04</v>
      </c>
      <c r="FU372">
        <v>1.06</v>
      </c>
      <c r="FV372">
        <v>5.0999999999999996</v>
      </c>
    </row>
    <row r="373" spans="1:178" x14ac:dyDescent="0.25">
      <c r="A373">
        <v>27</v>
      </c>
      <c r="B373">
        <v>106</v>
      </c>
      <c r="C373" t="s">
        <v>200</v>
      </c>
      <c r="D373" t="s">
        <v>195</v>
      </c>
      <c r="E373" t="s">
        <v>196</v>
      </c>
      <c r="F373" t="s">
        <v>197</v>
      </c>
      <c r="G373" t="s">
        <v>198</v>
      </c>
      <c r="H373" t="s">
        <v>199</v>
      </c>
      <c r="I373">
        <v>1982</v>
      </c>
      <c r="J373">
        <v>106</v>
      </c>
      <c r="K373" t="s">
        <v>200</v>
      </c>
      <c r="L373" t="s">
        <v>201</v>
      </c>
      <c r="M373" t="s">
        <v>202</v>
      </c>
      <c r="N373" t="s">
        <v>203</v>
      </c>
      <c r="O373" t="s">
        <v>204</v>
      </c>
      <c r="P373">
        <v>106</v>
      </c>
      <c r="Q373" t="s">
        <v>372</v>
      </c>
      <c r="R373">
        <v>420</v>
      </c>
      <c r="S373" t="s">
        <v>446</v>
      </c>
      <c r="T373" t="s">
        <v>287</v>
      </c>
      <c r="U373" t="s">
        <v>208</v>
      </c>
      <c r="V373" t="s">
        <v>261</v>
      </c>
      <c r="W373" t="s">
        <v>447</v>
      </c>
      <c r="X373">
        <v>0</v>
      </c>
      <c r="Y373" t="s">
        <v>447</v>
      </c>
      <c r="Z373">
        <v>1983</v>
      </c>
      <c r="AA373" t="s">
        <v>436</v>
      </c>
      <c r="AB373" t="s">
        <v>437</v>
      </c>
      <c r="AC373">
        <v>0</v>
      </c>
      <c r="AD373">
        <v>3.2</v>
      </c>
      <c r="AE373" t="s">
        <v>448</v>
      </c>
      <c r="AF373" t="s">
        <v>213</v>
      </c>
      <c r="AG373" t="s">
        <v>388</v>
      </c>
      <c r="AH373" t="s">
        <v>215</v>
      </c>
      <c r="AI373" t="s">
        <v>215</v>
      </c>
      <c r="AJ373" t="s">
        <v>215</v>
      </c>
      <c r="AK373" t="s">
        <v>267</v>
      </c>
      <c r="AL373">
        <v>1.3299999999999999E-2</v>
      </c>
      <c r="AM373" t="s">
        <v>216</v>
      </c>
      <c r="AN373">
        <v>11499</v>
      </c>
      <c r="AO373">
        <v>11654</v>
      </c>
      <c r="AP373">
        <v>5</v>
      </c>
      <c r="AQ373">
        <v>3952</v>
      </c>
      <c r="AR373">
        <v>1987</v>
      </c>
      <c r="FN373">
        <v>1.02</v>
      </c>
      <c r="FO373">
        <v>0.01</v>
      </c>
      <c r="FR373">
        <v>0</v>
      </c>
      <c r="FS373">
        <v>0</v>
      </c>
      <c r="FT373">
        <v>0</v>
      </c>
      <c r="FU373">
        <v>1.03</v>
      </c>
      <c r="FV373">
        <v>1.03</v>
      </c>
    </row>
    <row r="374" spans="1:178" x14ac:dyDescent="0.25">
      <c r="A374">
        <v>27</v>
      </c>
      <c r="B374">
        <v>106</v>
      </c>
      <c r="C374" t="s">
        <v>200</v>
      </c>
      <c r="D374" t="s">
        <v>195</v>
      </c>
      <c r="E374" t="s">
        <v>196</v>
      </c>
      <c r="F374" t="s">
        <v>197</v>
      </c>
      <c r="G374" t="s">
        <v>198</v>
      </c>
      <c r="H374" t="s">
        <v>199</v>
      </c>
      <c r="I374">
        <v>1982</v>
      </c>
      <c r="J374">
        <v>106</v>
      </c>
      <c r="K374" t="s">
        <v>200</v>
      </c>
      <c r="L374" t="s">
        <v>201</v>
      </c>
      <c r="M374" t="s">
        <v>202</v>
      </c>
      <c r="N374" t="s">
        <v>203</v>
      </c>
      <c r="O374" t="s">
        <v>204</v>
      </c>
      <c r="P374">
        <v>106</v>
      </c>
      <c r="Q374" t="s">
        <v>372</v>
      </c>
      <c r="R374">
        <v>420</v>
      </c>
      <c r="S374" t="s">
        <v>446</v>
      </c>
      <c r="T374" t="s">
        <v>287</v>
      </c>
      <c r="U374" t="s">
        <v>208</v>
      </c>
      <c r="V374" t="s">
        <v>261</v>
      </c>
      <c r="W374" t="s">
        <v>449</v>
      </c>
      <c r="X374">
        <v>0</v>
      </c>
      <c r="Y374" t="s">
        <v>449</v>
      </c>
      <c r="Z374">
        <v>1983</v>
      </c>
      <c r="AA374" t="s">
        <v>436</v>
      </c>
      <c r="AB374" t="s">
        <v>437</v>
      </c>
      <c r="AC374">
        <v>0</v>
      </c>
      <c r="AD374">
        <v>3.2</v>
      </c>
      <c r="AE374" t="s">
        <v>448</v>
      </c>
      <c r="AF374" t="s">
        <v>213</v>
      </c>
      <c r="AG374" t="s">
        <v>388</v>
      </c>
      <c r="AH374" t="s">
        <v>215</v>
      </c>
      <c r="AI374" t="s">
        <v>215</v>
      </c>
      <c r="AJ374" t="s">
        <v>215</v>
      </c>
      <c r="AK374" t="s">
        <v>267</v>
      </c>
      <c r="AL374">
        <v>1.3297E-2</v>
      </c>
      <c r="AM374" t="s">
        <v>216</v>
      </c>
      <c r="AN374">
        <v>11501</v>
      </c>
      <c r="AO374">
        <v>11656</v>
      </c>
      <c r="AP374">
        <v>3</v>
      </c>
      <c r="AQ374">
        <v>3955</v>
      </c>
      <c r="AR374">
        <v>1985</v>
      </c>
      <c r="EJ374">
        <v>1.51</v>
      </c>
      <c r="FR374">
        <v>1.51</v>
      </c>
      <c r="FS374">
        <v>0</v>
      </c>
      <c r="FT374">
        <v>1.51</v>
      </c>
      <c r="FU374">
        <v>0</v>
      </c>
      <c r="FV374">
        <v>1.51</v>
      </c>
    </row>
    <row r="375" spans="1:178" x14ac:dyDescent="0.25">
      <c r="A375">
        <v>27</v>
      </c>
      <c r="B375">
        <v>106</v>
      </c>
      <c r="C375" t="s">
        <v>200</v>
      </c>
      <c r="D375" t="s">
        <v>195</v>
      </c>
      <c r="E375" t="s">
        <v>196</v>
      </c>
      <c r="F375" t="s">
        <v>197</v>
      </c>
      <c r="G375" t="s">
        <v>198</v>
      </c>
      <c r="H375" t="s">
        <v>199</v>
      </c>
      <c r="I375">
        <v>1982</v>
      </c>
      <c r="J375">
        <v>106</v>
      </c>
      <c r="K375" t="s">
        <v>200</v>
      </c>
      <c r="L375" t="s">
        <v>201</v>
      </c>
      <c r="M375" t="s">
        <v>202</v>
      </c>
      <c r="N375" t="s">
        <v>203</v>
      </c>
      <c r="O375" t="s">
        <v>204</v>
      </c>
      <c r="P375">
        <v>106</v>
      </c>
      <c r="Q375" t="s">
        <v>372</v>
      </c>
      <c r="R375">
        <v>420</v>
      </c>
      <c r="S375" t="s">
        <v>446</v>
      </c>
      <c r="T375" t="s">
        <v>287</v>
      </c>
      <c r="U375" t="s">
        <v>208</v>
      </c>
      <c r="V375" t="s">
        <v>261</v>
      </c>
      <c r="W375" t="s">
        <v>449</v>
      </c>
      <c r="X375">
        <v>0</v>
      </c>
      <c r="Y375" t="s">
        <v>449</v>
      </c>
      <c r="Z375">
        <v>1983</v>
      </c>
      <c r="AA375" t="s">
        <v>436</v>
      </c>
      <c r="AB375" t="s">
        <v>437</v>
      </c>
      <c r="AC375">
        <v>0</v>
      </c>
      <c r="AD375">
        <v>3.2</v>
      </c>
      <c r="AE375" t="s">
        <v>448</v>
      </c>
      <c r="AF375" t="s">
        <v>213</v>
      </c>
      <c r="AG375" t="s">
        <v>388</v>
      </c>
      <c r="AH375" t="s">
        <v>215</v>
      </c>
      <c r="AI375" t="s">
        <v>215</v>
      </c>
      <c r="AJ375" t="s">
        <v>215</v>
      </c>
      <c r="AK375" t="s">
        <v>267</v>
      </c>
      <c r="AL375">
        <v>1.3297E-2</v>
      </c>
      <c r="AM375" t="s">
        <v>216</v>
      </c>
      <c r="AN375">
        <v>11501</v>
      </c>
      <c r="AO375">
        <v>11656</v>
      </c>
      <c r="AP375">
        <v>4</v>
      </c>
      <c r="AQ375">
        <v>3955</v>
      </c>
      <c r="AR375">
        <v>1986</v>
      </c>
      <c r="BS375">
        <v>2.06</v>
      </c>
      <c r="EK375">
        <v>4.09</v>
      </c>
      <c r="FK375">
        <v>3.11</v>
      </c>
      <c r="FN375">
        <v>4.1500000000000004</v>
      </c>
      <c r="FO375">
        <v>0.02</v>
      </c>
      <c r="FR375">
        <v>6.15</v>
      </c>
      <c r="FS375">
        <v>3.11</v>
      </c>
      <c r="FT375">
        <v>9.26</v>
      </c>
      <c r="FU375">
        <v>4.17</v>
      </c>
      <c r="FV375">
        <v>13.43</v>
      </c>
    </row>
    <row r="376" spans="1:178" x14ac:dyDescent="0.25">
      <c r="A376">
        <v>27</v>
      </c>
      <c r="B376">
        <v>106</v>
      </c>
      <c r="C376" t="s">
        <v>200</v>
      </c>
      <c r="D376" t="s">
        <v>195</v>
      </c>
      <c r="E376" t="s">
        <v>196</v>
      </c>
      <c r="F376" t="s">
        <v>197</v>
      </c>
      <c r="G376" t="s">
        <v>198</v>
      </c>
      <c r="H376" t="s">
        <v>199</v>
      </c>
      <c r="I376">
        <v>1982</v>
      </c>
      <c r="J376">
        <v>106</v>
      </c>
      <c r="K376" t="s">
        <v>200</v>
      </c>
      <c r="L376" t="s">
        <v>201</v>
      </c>
      <c r="M376" t="s">
        <v>202</v>
      </c>
      <c r="N376" t="s">
        <v>203</v>
      </c>
      <c r="O376" t="s">
        <v>204</v>
      </c>
      <c r="P376">
        <v>106</v>
      </c>
      <c r="Q376" t="s">
        <v>372</v>
      </c>
      <c r="R376">
        <v>420</v>
      </c>
      <c r="S376" t="s">
        <v>446</v>
      </c>
      <c r="T376" t="s">
        <v>287</v>
      </c>
      <c r="U376" t="s">
        <v>208</v>
      </c>
      <c r="V376" t="s">
        <v>261</v>
      </c>
      <c r="W376" t="s">
        <v>449</v>
      </c>
      <c r="X376">
        <v>0</v>
      </c>
      <c r="Y376" t="s">
        <v>449</v>
      </c>
      <c r="Z376">
        <v>1983</v>
      </c>
      <c r="AA376" t="s">
        <v>436</v>
      </c>
      <c r="AB376" t="s">
        <v>437</v>
      </c>
      <c r="AC376">
        <v>0</v>
      </c>
      <c r="AD376">
        <v>3.2</v>
      </c>
      <c r="AE376" t="s">
        <v>448</v>
      </c>
      <c r="AF376" t="s">
        <v>213</v>
      </c>
      <c r="AG376" t="s">
        <v>388</v>
      </c>
      <c r="AH376" t="s">
        <v>215</v>
      </c>
      <c r="AI376" t="s">
        <v>215</v>
      </c>
      <c r="AJ376" t="s">
        <v>215</v>
      </c>
      <c r="AK376" t="s">
        <v>267</v>
      </c>
      <c r="AL376">
        <v>1.3297E-2</v>
      </c>
      <c r="AM376" t="s">
        <v>216</v>
      </c>
      <c r="AN376">
        <v>11501</v>
      </c>
      <c r="AO376">
        <v>11656</v>
      </c>
      <c r="AP376">
        <v>5</v>
      </c>
      <c r="AQ376">
        <v>3955</v>
      </c>
      <c r="AR376">
        <v>1987</v>
      </c>
      <c r="FN376">
        <v>1.01</v>
      </c>
      <c r="FO376">
        <v>0.01</v>
      </c>
      <c r="FR376">
        <v>0</v>
      </c>
      <c r="FS376">
        <v>0</v>
      </c>
      <c r="FT376">
        <v>0</v>
      </c>
      <c r="FU376">
        <v>1.02</v>
      </c>
      <c r="FV376">
        <v>1.02</v>
      </c>
    </row>
    <row r="377" spans="1:178" x14ac:dyDescent="0.25">
      <c r="A377">
        <v>27</v>
      </c>
      <c r="B377">
        <v>106</v>
      </c>
      <c r="C377" t="s">
        <v>200</v>
      </c>
      <c r="D377" t="s">
        <v>195</v>
      </c>
      <c r="E377" t="s">
        <v>196</v>
      </c>
      <c r="F377" t="s">
        <v>197</v>
      </c>
      <c r="G377" t="s">
        <v>198</v>
      </c>
      <c r="H377" t="s">
        <v>199</v>
      </c>
      <c r="I377">
        <v>1982</v>
      </c>
      <c r="J377">
        <v>106</v>
      </c>
      <c r="K377" t="s">
        <v>200</v>
      </c>
      <c r="L377" t="s">
        <v>201</v>
      </c>
      <c r="M377" t="s">
        <v>202</v>
      </c>
      <c r="N377" t="s">
        <v>203</v>
      </c>
      <c r="O377" t="s">
        <v>204</v>
      </c>
      <c r="P377">
        <v>106</v>
      </c>
      <c r="Q377" t="s">
        <v>372</v>
      </c>
      <c r="R377">
        <v>420</v>
      </c>
      <c r="S377" t="s">
        <v>446</v>
      </c>
      <c r="T377" t="s">
        <v>287</v>
      </c>
      <c r="U377" t="s">
        <v>208</v>
      </c>
      <c r="V377" t="s">
        <v>261</v>
      </c>
      <c r="W377" t="s">
        <v>450</v>
      </c>
      <c r="X377">
        <v>0</v>
      </c>
      <c r="Y377" t="s">
        <v>450</v>
      </c>
      <c r="Z377">
        <v>1983</v>
      </c>
      <c r="AA377" t="s">
        <v>436</v>
      </c>
      <c r="AB377" t="s">
        <v>437</v>
      </c>
      <c r="AC377">
        <v>0</v>
      </c>
      <c r="AD377">
        <v>3.2</v>
      </c>
      <c r="AE377" t="s">
        <v>448</v>
      </c>
      <c r="AF377" t="s">
        <v>213</v>
      </c>
      <c r="AG377" t="s">
        <v>388</v>
      </c>
      <c r="AH377" t="s">
        <v>215</v>
      </c>
      <c r="AI377" t="s">
        <v>215</v>
      </c>
      <c r="AJ377" t="s">
        <v>215</v>
      </c>
      <c r="AK377" t="s">
        <v>267</v>
      </c>
      <c r="AL377">
        <v>1.3283E-2</v>
      </c>
      <c r="AM377" t="s">
        <v>216</v>
      </c>
      <c r="AN377">
        <v>11588</v>
      </c>
      <c r="AO377">
        <v>11744</v>
      </c>
      <c r="AP377">
        <v>2</v>
      </c>
      <c r="AQ377">
        <v>3906</v>
      </c>
      <c r="AR377">
        <v>1984</v>
      </c>
      <c r="FN377">
        <v>0.94</v>
      </c>
      <c r="FR377">
        <v>0</v>
      </c>
      <c r="FS377">
        <v>0</v>
      </c>
      <c r="FT377">
        <v>0</v>
      </c>
      <c r="FU377">
        <v>0.94</v>
      </c>
      <c r="FV377">
        <v>0.94</v>
      </c>
    </row>
    <row r="378" spans="1:178" x14ac:dyDescent="0.25">
      <c r="A378">
        <v>27</v>
      </c>
      <c r="B378">
        <v>106</v>
      </c>
      <c r="C378" t="s">
        <v>200</v>
      </c>
      <c r="D378" t="s">
        <v>195</v>
      </c>
      <c r="E378" t="s">
        <v>196</v>
      </c>
      <c r="F378" t="s">
        <v>197</v>
      </c>
      <c r="G378" t="s">
        <v>198</v>
      </c>
      <c r="H378" t="s">
        <v>199</v>
      </c>
      <c r="I378">
        <v>1982</v>
      </c>
      <c r="J378">
        <v>106</v>
      </c>
      <c r="K378" t="s">
        <v>200</v>
      </c>
      <c r="L378" t="s">
        <v>201</v>
      </c>
      <c r="M378" t="s">
        <v>202</v>
      </c>
      <c r="N378" t="s">
        <v>203</v>
      </c>
      <c r="O378" t="s">
        <v>204</v>
      </c>
      <c r="P378">
        <v>106</v>
      </c>
      <c r="Q378" t="s">
        <v>372</v>
      </c>
      <c r="R378">
        <v>420</v>
      </c>
      <c r="S378" t="s">
        <v>446</v>
      </c>
      <c r="T378" t="s">
        <v>287</v>
      </c>
      <c r="U378" t="s">
        <v>208</v>
      </c>
      <c r="V378" t="s">
        <v>261</v>
      </c>
      <c r="W378" t="s">
        <v>450</v>
      </c>
      <c r="X378">
        <v>0</v>
      </c>
      <c r="Y378" t="s">
        <v>450</v>
      </c>
      <c r="Z378">
        <v>1983</v>
      </c>
      <c r="AA378" t="s">
        <v>436</v>
      </c>
      <c r="AB378" t="s">
        <v>437</v>
      </c>
      <c r="AC378">
        <v>0</v>
      </c>
      <c r="AD378">
        <v>3.2</v>
      </c>
      <c r="AE378" t="s">
        <v>448</v>
      </c>
      <c r="AF378" t="s">
        <v>213</v>
      </c>
      <c r="AG378" t="s">
        <v>388</v>
      </c>
      <c r="AH378" t="s">
        <v>215</v>
      </c>
      <c r="AI378" t="s">
        <v>215</v>
      </c>
      <c r="AJ378" t="s">
        <v>215</v>
      </c>
      <c r="AK378" t="s">
        <v>267</v>
      </c>
      <c r="AL378">
        <v>1.3283E-2</v>
      </c>
      <c r="AM378" t="s">
        <v>216</v>
      </c>
      <c r="AN378">
        <v>11588</v>
      </c>
      <c r="AO378">
        <v>11744</v>
      </c>
      <c r="AP378">
        <v>4</v>
      </c>
      <c r="AQ378">
        <v>3906</v>
      </c>
      <c r="AR378">
        <v>1986</v>
      </c>
      <c r="AZ378">
        <v>0</v>
      </c>
      <c r="ET378">
        <v>6.61</v>
      </c>
      <c r="FK378">
        <v>7.08</v>
      </c>
      <c r="FN378">
        <v>1.02</v>
      </c>
      <c r="FO378">
        <v>0.24</v>
      </c>
      <c r="FR378">
        <v>6.61</v>
      </c>
      <c r="FS378">
        <v>7.08</v>
      </c>
      <c r="FT378">
        <v>13.69</v>
      </c>
      <c r="FU378">
        <v>1.26</v>
      </c>
      <c r="FV378">
        <v>14.950000000000001</v>
      </c>
    </row>
    <row r="379" spans="1:178" x14ac:dyDescent="0.25">
      <c r="A379">
        <v>27</v>
      </c>
      <c r="B379">
        <v>106</v>
      </c>
      <c r="C379" t="s">
        <v>200</v>
      </c>
      <c r="D379" t="s">
        <v>195</v>
      </c>
      <c r="E379" t="s">
        <v>196</v>
      </c>
      <c r="F379" t="s">
        <v>197</v>
      </c>
      <c r="G379" t="s">
        <v>198</v>
      </c>
      <c r="H379" t="s">
        <v>199</v>
      </c>
      <c r="I379">
        <v>1982</v>
      </c>
      <c r="J379">
        <v>106</v>
      </c>
      <c r="K379" t="s">
        <v>200</v>
      </c>
      <c r="L379" t="s">
        <v>201</v>
      </c>
      <c r="M379" t="s">
        <v>202</v>
      </c>
      <c r="N379" t="s">
        <v>203</v>
      </c>
      <c r="O379" t="s">
        <v>204</v>
      </c>
      <c r="P379">
        <v>106</v>
      </c>
      <c r="Q379" t="s">
        <v>372</v>
      </c>
      <c r="R379">
        <v>420</v>
      </c>
      <c r="S379" t="s">
        <v>446</v>
      </c>
      <c r="T379" t="s">
        <v>287</v>
      </c>
      <c r="U379" t="s">
        <v>208</v>
      </c>
      <c r="V379" t="s">
        <v>261</v>
      </c>
      <c r="W379" t="s">
        <v>450</v>
      </c>
      <c r="X379">
        <v>0</v>
      </c>
      <c r="Y379" t="s">
        <v>450</v>
      </c>
      <c r="Z379">
        <v>1983</v>
      </c>
      <c r="AA379" t="s">
        <v>436</v>
      </c>
      <c r="AB379" t="s">
        <v>437</v>
      </c>
      <c r="AC379">
        <v>0</v>
      </c>
      <c r="AD379">
        <v>3.2</v>
      </c>
      <c r="AE379" t="s">
        <v>448</v>
      </c>
      <c r="AF379" t="s">
        <v>213</v>
      </c>
      <c r="AG379" t="s">
        <v>388</v>
      </c>
      <c r="AH379" t="s">
        <v>215</v>
      </c>
      <c r="AI379" t="s">
        <v>215</v>
      </c>
      <c r="AJ379" t="s">
        <v>215</v>
      </c>
      <c r="AK379" t="s">
        <v>267</v>
      </c>
      <c r="AL379">
        <v>1.3283E-2</v>
      </c>
      <c r="AM379" t="s">
        <v>216</v>
      </c>
      <c r="AN379">
        <v>11588</v>
      </c>
      <c r="AO379">
        <v>11744</v>
      </c>
      <c r="AP379">
        <v>5</v>
      </c>
      <c r="AQ379">
        <v>3906</v>
      </c>
      <c r="AR379">
        <v>1987</v>
      </c>
      <c r="FN379">
        <v>3.05</v>
      </c>
      <c r="FO379">
        <v>0.03</v>
      </c>
      <c r="FR379">
        <v>0</v>
      </c>
      <c r="FS379">
        <v>0</v>
      </c>
      <c r="FT379">
        <v>0</v>
      </c>
      <c r="FU379">
        <v>3.08</v>
      </c>
      <c r="FV379">
        <v>3.0799999999999996</v>
      </c>
    </row>
    <row r="380" spans="1:178" x14ac:dyDescent="0.25">
      <c r="A380">
        <v>27</v>
      </c>
      <c r="B380">
        <v>106</v>
      </c>
      <c r="C380" t="s">
        <v>200</v>
      </c>
      <c r="D380" t="s">
        <v>195</v>
      </c>
      <c r="E380" t="s">
        <v>196</v>
      </c>
      <c r="F380" t="s">
        <v>197</v>
      </c>
      <c r="G380" t="s">
        <v>198</v>
      </c>
      <c r="H380" t="s">
        <v>199</v>
      </c>
      <c r="I380">
        <v>1982</v>
      </c>
      <c r="J380">
        <v>106</v>
      </c>
      <c r="K380" t="s">
        <v>200</v>
      </c>
      <c r="L380" t="s">
        <v>201</v>
      </c>
      <c r="M380" t="s">
        <v>202</v>
      </c>
      <c r="N380" t="s">
        <v>203</v>
      </c>
      <c r="O380" t="s">
        <v>204</v>
      </c>
      <c r="P380">
        <v>106</v>
      </c>
      <c r="Q380" t="s">
        <v>372</v>
      </c>
      <c r="R380">
        <v>106</v>
      </c>
      <c r="S380" t="s">
        <v>200</v>
      </c>
      <c r="T380" t="s">
        <v>287</v>
      </c>
      <c r="U380" t="s">
        <v>208</v>
      </c>
      <c r="V380" t="s">
        <v>261</v>
      </c>
      <c r="W380" t="s">
        <v>451</v>
      </c>
      <c r="X380">
        <v>0</v>
      </c>
      <c r="Y380" t="s">
        <v>451</v>
      </c>
      <c r="Z380">
        <v>1983</v>
      </c>
      <c r="AA380" t="s">
        <v>452</v>
      </c>
      <c r="AB380" t="s">
        <v>453</v>
      </c>
      <c r="AC380">
        <v>0</v>
      </c>
      <c r="AD380">
        <v>8.5</v>
      </c>
      <c r="AF380" t="s">
        <v>213</v>
      </c>
      <c r="AG380" t="s">
        <v>393</v>
      </c>
      <c r="AH380" t="s">
        <v>215</v>
      </c>
      <c r="AI380" t="s">
        <v>215</v>
      </c>
      <c r="AJ380" t="s">
        <v>215</v>
      </c>
      <c r="AK380" t="s">
        <v>215</v>
      </c>
      <c r="AL380">
        <v>1.8447000000000002E-2</v>
      </c>
      <c r="AM380" t="s">
        <v>216</v>
      </c>
      <c r="AN380">
        <v>36234</v>
      </c>
      <c r="AO380">
        <v>304401</v>
      </c>
      <c r="AP380">
        <v>2</v>
      </c>
      <c r="AQ380">
        <v>3932</v>
      </c>
      <c r="AR380">
        <v>1984</v>
      </c>
      <c r="BS380">
        <v>44.1</v>
      </c>
      <c r="CC380">
        <v>39.57</v>
      </c>
      <c r="DP380">
        <v>131.55000000000001</v>
      </c>
      <c r="DS380">
        <v>26.88</v>
      </c>
      <c r="DV380">
        <v>43.85</v>
      </c>
      <c r="EJ380">
        <v>91.73</v>
      </c>
      <c r="EZ380">
        <v>37.299999999999997</v>
      </c>
      <c r="FK380">
        <v>30.41</v>
      </c>
      <c r="FN380">
        <v>23.28</v>
      </c>
      <c r="FO380">
        <v>13.41</v>
      </c>
      <c r="FR380">
        <v>414.98</v>
      </c>
      <c r="FS380">
        <v>30.41</v>
      </c>
      <c r="FT380">
        <v>445.39</v>
      </c>
      <c r="FU380">
        <v>36.69</v>
      </c>
      <c r="FV380">
        <v>482.0800000000001</v>
      </c>
    </row>
    <row r="381" spans="1:178" x14ac:dyDescent="0.25">
      <c r="A381">
        <v>27</v>
      </c>
      <c r="B381">
        <v>106</v>
      </c>
      <c r="C381" t="s">
        <v>200</v>
      </c>
      <c r="D381" t="s">
        <v>195</v>
      </c>
      <c r="E381" t="s">
        <v>196</v>
      </c>
      <c r="F381" t="s">
        <v>197</v>
      </c>
      <c r="G381" t="s">
        <v>198</v>
      </c>
      <c r="H381" t="s">
        <v>199</v>
      </c>
      <c r="I381">
        <v>1982</v>
      </c>
      <c r="J381">
        <v>106</v>
      </c>
      <c r="K381" t="s">
        <v>200</v>
      </c>
      <c r="L381" t="s">
        <v>201</v>
      </c>
      <c r="M381" t="s">
        <v>202</v>
      </c>
      <c r="N381" t="s">
        <v>203</v>
      </c>
      <c r="O381" t="s">
        <v>204</v>
      </c>
      <c r="P381">
        <v>106</v>
      </c>
      <c r="Q381" t="s">
        <v>372</v>
      </c>
      <c r="R381">
        <v>106</v>
      </c>
      <c r="S381" t="s">
        <v>200</v>
      </c>
      <c r="T381" t="s">
        <v>287</v>
      </c>
      <c r="U381" t="s">
        <v>208</v>
      </c>
      <c r="V381" t="s">
        <v>261</v>
      </c>
      <c r="W381" t="s">
        <v>451</v>
      </c>
      <c r="X381">
        <v>0</v>
      </c>
      <c r="Y381" t="s">
        <v>451</v>
      </c>
      <c r="Z381">
        <v>1983</v>
      </c>
      <c r="AA381" t="s">
        <v>452</v>
      </c>
      <c r="AB381" t="s">
        <v>453</v>
      </c>
      <c r="AC381">
        <v>0</v>
      </c>
      <c r="AD381">
        <v>8.5</v>
      </c>
      <c r="AF381" t="s">
        <v>213</v>
      </c>
      <c r="AG381" t="s">
        <v>393</v>
      </c>
      <c r="AH381" t="s">
        <v>215</v>
      </c>
      <c r="AI381" t="s">
        <v>215</v>
      </c>
      <c r="AJ381" t="s">
        <v>215</v>
      </c>
      <c r="AK381" t="s">
        <v>215</v>
      </c>
      <c r="AL381">
        <v>1.8447000000000002E-2</v>
      </c>
      <c r="AM381" t="s">
        <v>216</v>
      </c>
      <c r="AN381">
        <v>36234</v>
      </c>
      <c r="AO381">
        <v>304401</v>
      </c>
      <c r="AP381">
        <v>3</v>
      </c>
      <c r="AQ381">
        <v>3932</v>
      </c>
      <c r="AR381">
        <v>1985</v>
      </c>
      <c r="BJ381">
        <v>17.73</v>
      </c>
      <c r="BU381">
        <v>46.54</v>
      </c>
      <c r="BX381">
        <v>27.98</v>
      </c>
      <c r="BY381">
        <v>45.28</v>
      </c>
      <c r="CP381">
        <v>0</v>
      </c>
      <c r="DG381">
        <v>19.32</v>
      </c>
      <c r="DP381">
        <v>17.05</v>
      </c>
      <c r="DR381">
        <v>37.22</v>
      </c>
      <c r="DS381">
        <v>17.05</v>
      </c>
      <c r="DV381">
        <v>75.11</v>
      </c>
      <c r="ER381">
        <v>22.18</v>
      </c>
      <c r="FK381">
        <v>176.51</v>
      </c>
      <c r="FN381">
        <v>59.84</v>
      </c>
      <c r="FO381">
        <v>28.15</v>
      </c>
      <c r="FR381">
        <v>325.45999999999998</v>
      </c>
      <c r="FS381">
        <v>176.51</v>
      </c>
      <c r="FT381">
        <v>501.97</v>
      </c>
      <c r="FU381">
        <v>87.99</v>
      </c>
      <c r="FV381">
        <v>589.96</v>
      </c>
    </row>
    <row r="382" spans="1:178" x14ac:dyDescent="0.25">
      <c r="A382">
        <v>27</v>
      </c>
      <c r="B382">
        <v>106</v>
      </c>
      <c r="C382" t="s">
        <v>200</v>
      </c>
      <c r="D382" t="s">
        <v>195</v>
      </c>
      <c r="E382" t="s">
        <v>196</v>
      </c>
      <c r="F382" t="s">
        <v>197</v>
      </c>
      <c r="G382" t="s">
        <v>198</v>
      </c>
      <c r="H382" t="s">
        <v>199</v>
      </c>
      <c r="I382">
        <v>1982</v>
      </c>
      <c r="J382">
        <v>106</v>
      </c>
      <c r="K382" t="s">
        <v>200</v>
      </c>
      <c r="L382" t="s">
        <v>201</v>
      </c>
      <c r="M382" t="s">
        <v>202</v>
      </c>
      <c r="N382" t="s">
        <v>203</v>
      </c>
      <c r="O382" t="s">
        <v>204</v>
      </c>
      <c r="P382">
        <v>106</v>
      </c>
      <c r="Q382" t="s">
        <v>372</v>
      </c>
      <c r="R382">
        <v>106</v>
      </c>
      <c r="S382" t="s">
        <v>200</v>
      </c>
      <c r="T382" t="s">
        <v>287</v>
      </c>
      <c r="U382" t="s">
        <v>208</v>
      </c>
      <c r="V382" t="s">
        <v>261</v>
      </c>
      <c r="W382" t="s">
        <v>451</v>
      </c>
      <c r="X382">
        <v>0</v>
      </c>
      <c r="Y382" t="s">
        <v>451</v>
      </c>
      <c r="Z382">
        <v>1983</v>
      </c>
      <c r="AA382" t="s">
        <v>452</v>
      </c>
      <c r="AB382" t="s">
        <v>453</v>
      </c>
      <c r="AC382">
        <v>0</v>
      </c>
      <c r="AD382">
        <v>8.5</v>
      </c>
      <c r="AF382" t="s">
        <v>213</v>
      </c>
      <c r="AG382" t="s">
        <v>393</v>
      </c>
      <c r="AH382" t="s">
        <v>215</v>
      </c>
      <c r="AI382" t="s">
        <v>215</v>
      </c>
      <c r="AJ382" t="s">
        <v>215</v>
      </c>
      <c r="AK382" t="s">
        <v>215</v>
      </c>
      <c r="AL382">
        <v>1.8447000000000002E-2</v>
      </c>
      <c r="AM382" t="s">
        <v>216</v>
      </c>
      <c r="AN382">
        <v>36234</v>
      </c>
      <c r="AO382">
        <v>304401</v>
      </c>
      <c r="AP382">
        <v>4</v>
      </c>
      <c r="AQ382">
        <v>3932</v>
      </c>
      <c r="AR382">
        <v>1986</v>
      </c>
      <c r="AZ382">
        <v>65.7</v>
      </c>
      <c r="BG382">
        <v>26.72</v>
      </c>
      <c r="BS382">
        <v>90.56</v>
      </c>
      <c r="BT382">
        <v>33.94</v>
      </c>
      <c r="BX382">
        <v>22.93</v>
      </c>
      <c r="BY382">
        <v>31.67</v>
      </c>
      <c r="CK382">
        <v>16.8</v>
      </c>
      <c r="DP382">
        <v>26.21</v>
      </c>
      <c r="DW382">
        <v>32.340000000000003</v>
      </c>
      <c r="EC382">
        <v>119.97</v>
      </c>
      <c r="EL382">
        <v>44.69</v>
      </c>
      <c r="ET382">
        <v>110.22</v>
      </c>
      <c r="EV382">
        <v>16.72</v>
      </c>
      <c r="FC382">
        <v>20.41</v>
      </c>
      <c r="FK382">
        <v>383.75</v>
      </c>
      <c r="FN382">
        <v>322.26</v>
      </c>
      <c r="FO382">
        <v>227.72</v>
      </c>
      <c r="FR382">
        <v>658.88</v>
      </c>
      <c r="FS382">
        <v>383.75</v>
      </c>
      <c r="FT382">
        <v>1042.6300000000001</v>
      </c>
      <c r="FU382">
        <v>549.98</v>
      </c>
      <c r="FV382">
        <v>1592.6100000000001</v>
      </c>
    </row>
    <row r="383" spans="1:178" x14ac:dyDescent="0.25">
      <c r="A383">
        <v>27</v>
      </c>
      <c r="B383">
        <v>106</v>
      </c>
      <c r="C383" t="s">
        <v>200</v>
      </c>
      <c r="D383" t="s">
        <v>195</v>
      </c>
      <c r="E383" t="s">
        <v>196</v>
      </c>
      <c r="F383" t="s">
        <v>197</v>
      </c>
      <c r="G383" t="s">
        <v>198</v>
      </c>
      <c r="H383" t="s">
        <v>199</v>
      </c>
      <c r="I383">
        <v>1982</v>
      </c>
      <c r="J383">
        <v>106</v>
      </c>
      <c r="K383" t="s">
        <v>200</v>
      </c>
      <c r="L383" t="s">
        <v>201</v>
      </c>
      <c r="M383" t="s">
        <v>202</v>
      </c>
      <c r="N383" t="s">
        <v>203</v>
      </c>
      <c r="O383" t="s">
        <v>204</v>
      </c>
      <c r="P383">
        <v>106</v>
      </c>
      <c r="Q383" t="s">
        <v>372</v>
      </c>
      <c r="R383">
        <v>106</v>
      </c>
      <c r="S383" t="s">
        <v>200</v>
      </c>
      <c r="T383" t="s">
        <v>287</v>
      </c>
      <c r="U383" t="s">
        <v>208</v>
      </c>
      <c r="V383" t="s">
        <v>261</v>
      </c>
      <c r="W383" t="s">
        <v>451</v>
      </c>
      <c r="X383">
        <v>0</v>
      </c>
      <c r="Y383" t="s">
        <v>451</v>
      </c>
      <c r="Z383">
        <v>1983</v>
      </c>
      <c r="AA383" t="s">
        <v>452</v>
      </c>
      <c r="AB383" t="s">
        <v>453</v>
      </c>
      <c r="AC383">
        <v>0</v>
      </c>
      <c r="AD383">
        <v>8.5</v>
      </c>
      <c r="AF383" t="s">
        <v>213</v>
      </c>
      <c r="AG383" t="s">
        <v>393</v>
      </c>
      <c r="AH383" t="s">
        <v>215</v>
      </c>
      <c r="AI383" t="s">
        <v>215</v>
      </c>
      <c r="AJ383" t="s">
        <v>215</v>
      </c>
      <c r="AK383" t="s">
        <v>215</v>
      </c>
      <c r="AL383">
        <v>1.8447000000000002E-2</v>
      </c>
      <c r="AM383" t="s">
        <v>216</v>
      </c>
      <c r="AN383">
        <v>36234</v>
      </c>
      <c r="AO383">
        <v>304401</v>
      </c>
      <c r="AP383">
        <v>5</v>
      </c>
      <c r="AQ383">
        <v>3932</v>
      </c>
      <c r="AR383">
        <v>1987</v>
      </c>
      <c r="AX383">
        <v>23.94</v>
      </c>
      <c r="AZ383">
        <v>27.72</v>
      </c>
      <c r="BS383">
        <v>59.05</v>
      </c>
      <c r="BX383">
        <v>79.81</v>
      </c>
      <c r="DP383">
        <v>73.849999999999994</v>
      </c>
      <c r="DX383">
        <v>42.59</v>
      </c>
      <c r="EL383">
        <v>60.32</v>
      </c>
      <c r="ER383">
        <v>42.51</v>
      </c>
      <c r="ET383">
        <v>30.16</v>
      </c>
      <c r="FK383">
        <v>132.16</v>
      </c>
      <c r="FN383">
        <v>201.85</v>
      </c>
      <c r="FO383">
        <v>436.65</v>
      </c>
      <c r="FR383">
        <v>439.95</v>
      </c>
      <c r="FS383">
        <v>132.16</v>
      </c>
      <c r="FT383">
        <v>572.11</v>
      </c>
      <c r="FU383">
        <v>638.5</v>
      </c>
      <c r="FV383">
        <v>1210.6100000000001</v>
      </c>
    </row>
    <row r="384" spans="1:178" x14ac:dyDescent="0.25">
      <c r="A384">
        <v>27</v>
      </c>
      <c r="B384">
        <v>106</v>
      </c>
      <c r="C384" t="s">
        <v>200</v>
      </c>
      <c r="D384" t="s">
        <v>195</v>
      </c>
      <c r="E384" t="s">
        <v>196</v>
      </c>
      <c r="F384" t="s">
        <v>197</v>
      </c>
      <c r="G384" t="s">
        <v>198</v>
      </c>
      <c r="H384" t="s">
        <v>199</v>
      </c>
      <c r="I384">
        <v>1982</v>
      </c>
      <c r="J384">
        <v>106</v>
      </c>
      <c r="K384" t="s">
        <v>200</v>
      </c>
      <c r="L384" t="s">
        <v>201</v>
      </c>
      <c r="M384" t="s">
        <v>202</v>
      </c>
      <c r="N384" t="s">
        <v>203</v>
      </c>
      <c r="O384" t="s">
        <v>204</v>
      </c>
      <c r="P384">
        <v>106</v>
      </c>
      <c r="Q384" t="s">
        <v>372</v>
      </c>
      <c r="R384">
        <v>106</v>
      </c>
      <c r="S384" t="s">
        <v>200</v>
      </c>
      <c r="T384" t="s">
        <v>287</v>
      </c>
      <c r="U384" t="s">
        <v>208</v>
      </c>
      <c r="V384" t="s">
        <v>261</v>
      </c>
      <c r="W384" t="s">
        <v>451</v>
      </c>
      <c r="X384">
        <v>0</v>
      </c>
      <c r="Y384" t="s">
        <v>451</v>
      </c>
      <c r="Z384">
        <v>1983</v>
      </c>
      <c r="AA384" t="s">
        <v>452</v>
      </c>
      <c r="AB384" t="s">
        <v>453</v>
      </c>
      <c r="AC384">
        <v>0</v>
      </c>
      <c r="AD384">
        <v>8.5</v>
      </c>
      <c r="AF384" t="s">
        <v>213</v>
      </c>
      <c r="AG384" t="s">
        <v>393</v>
      </c>
      <c r="AH384" t="s">
        <v>215</v>
      </c>
      <c r="AI384" t="s">
        <v>215</v>
      </c>
      <c r="AJ384" t="s">
        <v>215</v>
      </c>
      <c r="AK384" t="s">
        <v>215</v>
      </c>
      <c r="AL384">
        <v>1.8447000000000002E-2</v>
      </c>
      <c r="AM384" t="s">
        <v>216</v>
      </c>
      <c r="AN384">
        <v>36234</v>
      </c>
      <c r="AO384">
        <v>304401</v>
      </c>
      <c r="AP384">
        <v>6</v>
      </c>
      <c r="AQ384">
        <v>3932</v>
      </c>
      <c r="AR384">
        <v>1988</v>
      </c>
      <c r="FN384">
        <v>14.66</v>
      </c>
      <c r="FO384">
        <v>2.2000000000000002</v>
      </c>
      <c r="FR384">
        <v>0</v>
      </c>
      <c r="FS384">
        <v>0</v>
      </c>
      <c r="FT384">
        <v>0</v>
      </c>
      <c r="FU384">
        <v>16.86</v>
      </c>
      <c r="FV384">
        <v>16.86</v>
      </c>
    </row>
    <row r="385" spans="1:178" x14ac:dyDescent="0.25">
      <c r="A385">
        <v>27</v>
      </c>
      <c r="B385">
        <v>106</v>
      </c>
      <c r="C385" t="s">
        <v>200</v>
      </c>
      <c r="D385" t="s">
        <v>195</v>
      </c>
      <c r="E385" t="s">
        <v>196</v>
      </c>
      <c r="F385" t="s">
        <v>197</v>
      </c>
      <c r="G385" t="s">
        <v>198</v>
      </c>
      <c r="H385" t="s">
        <v>199</v>
      </c>
      <c r="I385">
        <v>1982</v>
      </c>
      <c r="J385">
        <v>106</v>
      </c>
      <c r="K385" t="s">
        <v>200</v>
      </c>
      <c r="L385" t="s">
        <v>201</v>
      </c>
      <c r="M385" t="s">
        <v>202</v>
      </c>
      <c r="N385" t="s">
        <v>203</v>
      </c>
      <c r="O385" t="s">
        <v>204</v>
      </c>
      <c r="P385">
        <v>106</v>
      </c>
      <c r="Q385" t="s">
        <v>372</v>
      </c>
      <c r="R385">
        <v>106</v>
      </c>
      <c r="S385" t="s">
        <v>200</v>
      </c>
      <c r="T385" t="s">
        <v>287</v>
      </c>
      <c r="U385" t="s">
        <v>208</v>
      </c>
      <c r="V385" t="s">
        <v>261</v>
      </c>
      <c r="W385" t="s">
        <v>454</v>
      </c>
      <c r="X385">
        <v>0</v>
      </c>
      <c r="Y385" t="s">
        <v>454</v>
      </c>
      <c r="Z385">
        <v>1983</v>
      </c>
      <c r="AA385" t="s">
        <v>455</v>
      </c>
      <c r="AB385" t="s">
        <v>456</v>
      </c>
      <c r="AC385">
        <v>0</v>
      </c>
      <c r="AD385">
        <v>11.5</v>
      </c>
      <c r="AF385" t="s">
        <v>213</v>
      </c>
      <c r="AG385" t="s">
        <v>393</v>
      </c>
      <c r="AH385" t="s">
        <v>215</v>
      </c>
      <c r="AI385" t="s">
        <v>215</v>
      </c>
      <c r="AJ385" t="s">
        <v>215</v>
      </c>
      <c r="AK385" t="s">
        <v>215</v>
      </c>
      <c r="AL385">
        <v>1.8423999999999999E-2</v>
      </c>
      <c r="AM385" t="s">
        <v>216</v>
      </c>
      <c r="AN385">
        <v>35375</v>
      </c>
      <c r="AO385">
        <v>283288</v>
      </c>
      <c r="AP385">
        <v>2</v>
      </c>
      <c r="AQ385">
        <v>3933</v>
      </c>
      <c r="AR385">
        <v>1984</v>
      </c>
      <c r="BT385">
        <v>79.12</v>
      </c>
      <c r="DP385">
        <v>210.38</v>
      </c>
      <c r="DV385">
        <v>41.8</v>
      </c>
      <c r="EF385">
        <v>0</v>
      </c>
      <c r="EZ385">
        <v>17.78</v>
      </c>
      <c r="FK385">
        <v>8.73</v>
      </c>
      <c r="FN385">
        <v>44.38</v>
      </c>
      <c r="FO385">
        <v>12.79</v>
      </c>
      <c r="FR385">
        <v>349.08</v>
      </c>
      <c r="FS385">
        <v>8.73</v>
      </c>
      <c r="FT385">
        <v>357.81</v>
      </c>
      <c r="FU385">
        <v>57.17</v>
      </c>
      <c r="FV385">
        <v>414.97999999999996</v>
      </c>
    </row>
    <row r="386" spans="1:178" x14ac:dyDescent="0.25">
      <c r="A386">
        <v>27</v>
      </c>
      <c r="B386">
        <v>106</v>
      </c>
      <c r="C386" t="s">
        <v>200</v>
      </c>
      <c r="D386" t="s">
        <v>195</v>
      </c>
      <c r="E386" t="s">
        <v>196</v>
      </c>
      <c r="F386" t="s">
        <v>197</v>
      </c>
      <c r="G386" t="s">
        <v>198</v>
      </c>
      <c r="H386" t="s">
        <v>199</v>
      </c>
      <c r="I386">
        <v>1982</v>
      </c>
      <c r="J386">
        <v>106</v>
      </c>
      <c r="K386" t="s">
        <v>200</v>
      </c>
      <c r="L386" t="s">
        <v>201</v>
      </c>
      <c r="M386" t="s">
        <v>202</v>
      </c>
      <c r="N386" t="s">
        <v>203</v>
      </c>
      <c r="O386" t="s">
        <v>204</v>
      </c>
      <c r="P386">
        <v>106</v>
      </c>
      <c r="Q386" t="s">
        <v>372</v>
      </c>
      <c r="R386">
        <v>106</v>
      </c>
      <c r="S386" t="s">
        <v>200</v>
      </c>
      <c r="T386" t="s">
        <v>287</v>
      </c>
      <c r="U386" t="s">
        <v>208</v>
      </c>
      <c r="V386" t="s">
        <v>261</v>
      </c>
      <c r="W386" t="s">
        <v>454</v>
      </c>
      <c r="X386">
        <v>0</v>
      </c>
      <c r="Y386" t="s">
        <v>454</v>
      </c>
      <c r="Z386">
        <v>1983</v>
      </c>
      <c r="AA386" t="s">
        <v>455</v>
      </c>
      <c r="AB386" t="s">
        <v>456</v>
      </c>
      <c r="AC386">
        <v>0</v>
      </c>
      <c r="AD386">
        <v>11.5</v>
      </c>
      <c r="AF386" t="s">
        <v>213</v>
      </c>
      <c r="AG386" t="s">
        <v>393</v>
      </c>
      <c r="AH386" t="s">
        <v>215</v>
      </c>
      <c r="AI386" t="s">
        <v>215</v>
      </c>
      <c r="AJ386" t="s">
        <v>215</v>
      </c>
      <c r="AK386" t="s">
        <v>215</v>
      </c>
      <c r="AL386">
        <v>1.8423999999999999E-2</v>
      </c>
      <c r="AM386" t="s">
        <v>216</v>
      </c>
      <c r="AN386">
        <v>35375</v>
      </c>
      <c r="AO386">
        <v>283288</v>
      </c>
      <c r="AP386">
        <v>3</v>
      </c>
      <c r="AQ386">
        <v>3933</v>
      </c>
      <c r="AR386">
        <v>1985</v>
      </c>
      <c r="AT386">
        <v>28.51</v>
      </c>
      <c r="BA386">
        <v>44.69</v>
      </c>
      <c r="BS386">
        <v>71.349999999999994</v>
      </c>
      <c r="BT386">
        <v>31.31</v>
      </c>
      <c r="BX386">
        <v>20.18</v>
      </c>
      <c r="BY386">
        <v>50.29</v>
      </c>
      <c r="CE386">
        <v>55.58</v>
      </c>
      <c r="DP386">
        <v>108.36</v>
      </c>
      <c r="DS386">
        <v>37.08</v>
      </c>
      <c r="DV386">
        <v>110.04</v>
      </c>
      <c r="EC386">
        <v>63.58</v>
      </c>
      <c r="ER386">
        <v>34.43</v>
      </c>
      <c r="EZ386">
        <v>32.83</v>
      </c>
      <c r="FB386">
        <v>38.840000000000003</v>
      </c>
      <c r="FH386">
        <v>18.579999999999998</v>
      </c>
      <c r="FK386">
        <v>110.19</v>
      </c>
      <c r="FL386">
        <v>0</v>
      </c>
      <c r="FN386">
        <v>122.34</v>
      </c>
      <c r="FO386">
        <v>15.58</v>
      </c>
      <c r="FR386">
        <v>745.65</v>
      </c>
      <c r="FS386">
        <v>110.19</v>
      </c>
      <c r="FT386">
        <v>855.84</v>
      </c>
      <c r="FU386">
        <v>137.91999999999999</v>
      </c>
      <c r="FV386">
        <v>993.7600000000001</v>
      </c>
    </row>
    <row r="387" spans="1:178" x14ac:dyDescent="0.25">
      <c r="A387">
        <v>27</v>
      </c>
      <c r="B387">
        <v>106</v>
      </c>
      <c r="C387" t="s">
        <v>200</v>
      </c>
      <c r="D387" t="s">
        <v>195</v>
      </c>
      <c r="E387" t="s">
        <v>196</v>
      </c>
      <c r="F387" t="s">
        <v>197</v>
      </c>
      <c r="G387" t="s">
        <v>198</v>
      </c>
      <c r="H387" t="s">
        <v>199</v>
      </c>
      <c r="I387">
        <v>1982</v>
      </c>
      <c r="J387">
        <v>106</v>
      </c>
      <c r="K387" t="s">
        <v>200</v>
      </c>
      <c r="L387" t="s">
        <v>201</v>
      </c>
      <c r="M387" t="s">
        <v>202</v>
      </c>
      <c r="N387" t="s">
        <v>203</v>
      </c>
      <c r="O387" t="s">
        <v>204</v>
      </c>
      <c r="P387">
        <v>106</v>
      </c>
      <c r="Q387" t="s">
        <v>372</v>
      </c>
      <c r="R387">
        <v>106</v>
      </c>
      <c r="S387" t="s">
        <v>200</v>
      </c>
      <c r="T387" t="s">
        <v>287</v>
      </c>
      <c r="U387" t="s">
        <v>208</v>
      </c>
      <c r="V387" t="s">
        <v>261</v>
      </c>
      <c r="W387" t="s">
        <v>454</v>
      </c>
      <c r="X387">
        <v>0</v>
      </c>
      <c r="Y387" t="s">
        <v>454</v>
      </c>
      <c r="Z387">
        <v>1983</v>
      </c>
      <c r="AA387" t="s">
        <v>455</v>
      </c>
      <c r="AB387" t="s">
        <v>456</v>
      </c>
      <c r="AC387">
        <v>0</v>
      </c>
      <c r="AD387">
        <v>11.5</v>
      </c>
      <c r="AF387" t="s">
        <v>213</v>
      </c>
      <c r="AG387" t="s">
        <v>393</v>
      </c>
      <c r="AH387" t="s">
        <v>215</v>
      </c>
      <c r="AI387" t="s">
        <v>215</v>
      </c>
      <c r="AJ387" t="s">
        <v>215</v>
      </c>
      <c r="AK387" t="s">
        <v>215</v>
      </c>
      <c r="AL387">
        <v>1.8423999999999999E-2</v>
      </c>
      <c r="AM387" t="s">
        <v>216</v>
      </c>
      <c r="AN387">
        <v>35375</v>
      </c>
      <c r="AO387">
        <v>283288</v>
      </c>
      <c r="AP387">
        <v>4</v>
      </c>
      <c r="AQ387">
        <v>3933</v>
      </c>
      <c r="AR387">
        <v>1986</v>
      </c>
      <c r="AX387">
        <v>81.849999999999994</v>
      </c>
      <c r="BJ387">
        <v>37.229999999999997</v>
      </c>
      <c r="BP387">
        <v>41.88</v>
      </c>
      <c r="BS387">
        <v>32.51</v>
      </c>
      <c r="BT387">
        <v>35.24</v>
      </c>
      <c r="BU387">
        <v>41.88</v>
      </c>
      <c r="BX387">
        <v>53.81</v>
      </c>
      <c r="BY387">
        <v>144.15</v>
      </c>
      <c r="CE387">
        <v>34.840000000000003</v>
      </c>
      <c r="DP387">
        <v>28.43</v>
      </c>
      <c r="DT387">
        <v>22.58</v>
      </c>
      <c r="EC387">
        <v>52.69</v>
      </c>
      <c r="EK387">
        <v>35.24</v>
      </c>
      <c r="ET387">
        <v>63.67</v>
      </c>
      <c r="EV387">
        <v>13.13</v>
      </c>
      <c r="EZ387">
        <v>24.26</v>
      </c>
      <c r="FE387">
        <v>30.91</v>
      </c>
      <c r="FK387">
        <v>301.47000000000003</v>
      </c>
      <c r="FN387">
        <v>315.44</v>
      </c>
      <c r="FO387">
        <v>115.44</v>
      </c>
      <c r="FR387">
        <v>774.3</v>
      </c>
      <c r="FS387">
        <v>301.47000000000003</v>
      </c>
      <c r="FT387">
        <v>1075.77</v>
      </c>
      <c r="FU387">
        <v>430.88</v>
      </c>
      <c r="FV387">
        <v>1506.6500000000003</v>
      </c>
    </row>
    <row r="388" spans="1:178" x14ac:dyDescent="0.25">
      <c r="A388">
        <v>27</v>
      </c>
      <c r="B388">
        <v>106</v>
      </c>
      <c r="C388" t="s">
        <v>200</v>
      </c>
      <c r="D388" t="s">
        <v>195</v>
      </c>
      <c r="E388" t="s">
        <v>196</v>
      </c>
      <c r="F388" t="s">
        <v>197</v>
      </c>
      <c r="G388" t="s">
        <v>198</v>
      </c>
      <c r="H388" t="s">
        <v>199</v>
      </c>
      <c r="I388">
        <v>1982</v>
      </c>
      <c r="J388">
        <v>106</v>
      </c>
      <c r="K388" t="s">
        <v>200</v>
      </c>
      <c r="L388" t="s">
        <v>201</v>
      </c>
      <c r="M388" t="s">
        <v>202</v>
      </c>
      <c r="N388" t="s">
        <v>203</v>
      </c>
      <c r="O388" t="s">
        <v>204</v>
      </c>
      <c r="P388">
        <v>106</v>
      </c>
      <c r="Q388" t="s">
        <v>372</v>
      </c>
      <c r="R388">
        <v>106</v>
      </c>
      <c r="S388" t="s">
        <v>200</v>
      </c>
      <c r="T388" t="s">
        <v>287</v>
      </c>
      <c r="U388" t="s">
        <v>208</v>
      </c>
      <c r="V388" t="s">
        <v>261</v>
      </c>
      <c r="W388" t="s">
        <v>454</v>
      </c>
      <c r="X388">
        <v>0</v>
      </c>
      <c r="Y388" t="s">
        <v>454</v>
      </c>
      <c r="Z388">
        <v>1983</v>
      </c>
      <c r="AA388" t="s">
        <v>455</v>
      </c>
      <c r="AB388" t="s">
        <v>456</v>
      </c>
      <c r="AC388">
        <v>0</v>
      </c>
      <c r="AD388">
        <v>11.5</v>
      </c>
      <c r="AF388" t="s">
        <v>213</v>
      </c>
      <c r="AG388" t="s">
        <v>393</v>
      </c>
      <c r="AH388" t="s">
        <v>215</v>
      </c>
      <c r="AI388" t="s">
        <v>215</v>
      </c>
      <c r="AJ388" t="s">
        <v>215</v>
      </c>
      <c r="AK388" t="s">
        <v>215</v>
      </c>
      <c r="AL388">
        <v>1.8423999999999999E-2</v>
      </c>
      <c r="AM388" t="s">
        <v>216</v>
      </c>
      <c r="AN388">
        <v>35375</v>
      </c>
      <c r="AO388">
        <v>283288</v>
      </c>
      <c r="AP388">
        <v>5</v>
      </c>
      <c r="AQ388">
        <v>3933</v>
      </c>
      <c r="AR388">
        <v>1987</v>
      </c>
      <c r="BC388">
        <v>40.6</v>
      </c>
      <c r="BT388">
        <v>42.52</v>
      </c>
      <c r="BY388">
        <v>41.08</v>
      </c>
      <c r="CT388">
        <v>26.43</v>
      </c>
      <c r="DP388">
        <v>77.28</v>
      </c>
      <c r="EL388">
        <v>28.75</v>
      </c>
      <c r="ER388">
        <v>40.520000000000003</v>
      </c>
      <c r="ET388">
        <v>83.04</v>
      </c>
      <c r="FK388">
        <v>91.37</v>
      </c>
      <c r="FN388">
        <v>248.67</v>
      </c>
      <c r="FO388">
        <v>180.99</v>
      </c>
      <c r="FR388">
        <v>380.22</v>
      </c>
      <c r="FS388">
        <v>91.37</v>
      </c>
      <c r="FT388">
        <v>471.59</v>
      </c>
      <c r="FU388">
        <v>429.66</v>
      </c>
      <c r="FV388">
        <v>901.25000000000011</v>
      </c>
    </row>
    <row r="389" spans="1:178" x14ac:dyDescent="0.25">
      <c r="A389">
        <v>27</v>
      </c>
      <c r="B389">
        <v>106</v>
      </c>
      <c r="C389" t="s">
        <v>200</v>
      </c>
      <c r="D389" t="s">
        <v>195</v>
      </c>
      <c r="E389" t="s">
        <v>196</v>
      </c>
      <c r="F389" t="s">
        <v>197</v>
      </c>
      <c r="G389" t="s">
        <v>198</v>
      </c>
      <c r="H389" t="s">
        <v>199</v>
      </c>
      <c r="I389">
        <v>1982</v>
      </c>
      <c r="J389">
        <v>106</v>
      </c>
      <c r="K389" t="s">
        <v>200</v>
      </c>
      <c r="L389" t="s">
        <v>201</v>
      </c>
      <c r="M389" t="s">
        <v>202</v>
      </c>
      <c r="N389" t="s">
        <v>203</v>
      </c>
      <c r="O389" t="s">
        <v>204</v>
      </c>
      <c r="P389">
        <v>106</v>
      </c>
      <c r="Q389" t="s">
        <v>372</v>
      </c>
      <c r="R389">
        <v>106</v>
      </c>
      <c r="S389" t="s">
        <v>200</v>
      </c>
      <c r="T389" t="s">
        <v>287</v>
      </c>
      <c r="U389" t="s">
        <v>208</v>
      </c>
      <c r="V389" t="s">
        <v>261</v>
      </c>
      <c r="W389" t="s">
        <v>454</v>
      </c>
      <c r="X389">
        <v>0</v>
      </c>
      <c r="Y389" t="s">
        <v>454</v>
      </c>
      <c r="Z389">
        <v>1983</v>
      </c>
      <c r="AA389" t="s">
        <v>455</v>
      </c>
      <c r="AB389" t="s">
        <v>456</v>
      </c>
      <c r="AC389">
        <v>0</v>
      </c>
      <c r="AD389">
        <v>11.5</v>
      </c>
      <c r="AF389" t="s">
        <v>213</v>
      </c>
      <c r="AG389" t="s">
        <v>393</v>
      </c>
      <c r="AH389" t="s">
        <v>215</v>
      </c>
      <c r="AI389" t="s">
        <v>215</v>
      </c>
      <c r="AJ389" t="s">
        <v>215</v>
      </c>
      <c r="AK389" t="s">
        <v>215</v>
      </c>
      <c r="AL389">
        <v>1.8423999999999999E-2</v>
      </c>
      <c r="AM389" t="s">
        <v>216</v>
      </c>
      <c r="AN389">
        <v>35375</v>
      </c>
      <c r="AO389">
        <v>283288</v>
      </c>
      <c r="AP389">
        <v>6</v>
      </c>
      <c r="AQ389">
        <v>3933</v>
      </c>
      <c r="AR389">
        <v>1988</v>
      </c>
      <c r="FN389">
        <v>6.99</v>
      </c>
      <c r="FO389">
        <v>1.05</v>
      </c>
      <c r="FR389">
        <v>0</v>
      </c>
      <c r="FS389">
        <v>0</v>
      </c>
      <c r="FT389">
        <v>0</v>
      </c>
      <c r="FU389">
        <v>8.0399999999999991</v>
      </c>
      <c r="FV389">
        <v>8.0400000000000009</v>
      </c>
    </row>
    <row r="390" spans="1:178" x14ac:dyDescent="0.25">
      <c r="A390">
        <v>27</v>
      </c>
      <c r="B390">
        <v>106</v>
      </c>
      <c r="C390" t="s">
        <v>200</v>
      </c>
      <c r="D390" t="s">
        <v>195</v>
      </c>
      <c r="E390" t="s">
        <v>196</v>
      </c>
      <c r="F390" t="s">
        <v>197</v>
      </c>
      <c r="G390" t="s">
        <v>198</v>
      </c>
      <c r="H390" t="s">
        <v>199</v>
      </c>
      <c r="I390">
        <v>1982</v>
      </c>
      <c r="J390">
        <v>106</v>
      </c>
      <c r="K390" t="s">
        <v>200</v>
      </c>
      <c r="L390" t="s">
        <v>201</v>
      </c>
      <c r="M390" t="s">
        <v>202</v>
      </c>
      <c r="N390" t="s">
        <v>203</v>
      </c>
      <c r="O390" t="s">
        <v>204</v>
      </c>
      <c r="P390">
        <v>106</v>
      </c>
      <c r="Q390" t="s">
        <v>372</v>
      </c>
      <c r="R390">
        <v>106</v>
      </c>
      <c r="S390" t="s">
        <v>200</v>
      </c>
      <c r="T390" t="s">
        <v>287</v>
      </c>
      <c r="U390" t="s">
        <v>208</v>
      </c>
      <c r="V390" t="s">
        <v>261</v>
      </c>
      <c r="W390" t="s">
        <v>457</v>
      </c>
      <c r="X390">
        <v>0</v>
      </c>
      <c r="Y390" t="s">
        <v>457</v>
      </c>
      <c r="Z390">
        <v>1983</v>
      </c>
      <c r="AA390" t="s">
        <v>452</v>
      </c>
      <c r="AB390" t="s">
        <v>458</v>
      </c>
      <c r="AC390">
        <v>0</v>
      </c>
      <c r="AD390">
        <v>5.0999999999999996</v>
      </c>
      <c r="AE390" t="s">
        <v>387</v>
      </c>
      <c r="AF390" t="s">
        <v>213</v>
      </c>
      <c r="AG390" t="s">
        <v>388</v>
      </c>
      <c r="AH390" t="s">
        <v>215</v>
      </c>
      <c r="AI390" t="s">
        <v>215</v>
      </c>
      <c r="AJ390" t="s">
        <v>215</v>
      </c>
      <c r="AK390" t="s">
        <v>267</v>
      </c>
      <c r="AL390">
        <v>1.968E-2</v>
      </c>
      <c r="AM390" t="s">
        <v>216</v>
      </c>
      <c r="AN390">
        <v>9763</v>
      </c>
      <c r="AO390">
        <v>9959</v>
      </c>
      <c r="AP390">
        <v>2</v>
      </c>
      <c r="AQ390">
        <v>3934</v>
      </c>
      <c r="AR390">
        <v>1984</v>
      </c>
      <c r="EJ390">
        <v>5.92</v>
      </c>
      <c r="FN390">
        <v>0.94</v>
      </c>
      <c r="FR390">
        <v>5.92</v>
      </c>
      <c r="FS390">
        <v>0</v>
      </c>
      <c r="FT390">
        <v>5.92</v>
      </c>
      <c r="FU390">
        <v>0.94</v>
      </c>
      <c r="FV390">
        <v>6.8599999999999994</v>
      </c>
    </row>
    <row r="391" spans="1:178" x14ac:dyDescent="0.25">
      <c r="A391">
        <v>27</v>
      </c>
      <c r="B391">
        <v>106</v>
      </c>
      <c r="C391" t="s">
        <v>200</v>
      </c>
      <c r="D391" t="s">
        <v>195</v>
      </c>
      <c r="E391" t="s">
        <v>196</v>
      </c>
      <c r="F391" t="s">
        <v>197</v>
      </c>
      <c r="G391" t="s">
        <v>198</v>
      </c>
      <c r="H391" t="s">
        <v>199</v>
      </c>
      <c r="I391">
        <v>1982</v>
      </c>
      <c r="J391">
        <v>106</v>
      </c>
      <c r="K391" t="s">
        <v>200</v>
      </c>
      <c r="L391" t="s">
        <v>201</v>
      </c>
      <c r="M391" t="s">
        <v>202</v>
      </c>
      <c r="N391" t="s">
        <v>203</v>
      </c>
      <c r="O391" t="s">
        <v>204</v>
      </c>
      <c r="P391">
        <v>106</v>
      </c>
      <c r="Q391" t="s">
        <v>372</v>
      </c>
      <c r="R391">
        <v>106</v>
      </c>
      <c r="S391" t="s">
        <v>200</v>
      </c>
      <c r="T391" t="s">
        <v>287</v>
      </c>
      <c r="U391" t="s">
        <v>208</v>
      </c>
      <c r="V391" t="s">
        <v>261</v>
      </c>
      <c r="W391" t="s">
        <v>457</v>
      </c>
      <c r="X391">
        <v>0</v>
      </c>
      <c r="Y391" t="s">
        <v>457</v>
      </c>
      <c r="Z391">
        <v>1983</v>
      </c>
      <c r="AA391" t="s">
        <v>452</v>
      </c>
      <c r="AB391" t="s">
        <v>458</v>
      </c>
      <c r="AC391">
        <v>0</v>
      </c>
      <c r="AD391">
        <v>5.0999999999999996</v>
      </c>
      <c r="AE391" t="s">
        <v>387</v>
      </c>
      <c r="AF391" t="s">
        <v>213</v>
      </c>
      <c r="AG391" t="s">
        <v>388</v>
      </c>
      <c r="AH391" t="s">
        <v>215</v>
      </c>
      <c r="AI391" t="s">
        <v>215</v>
      </c>
      <c r="AJ391" t="s">
        <v>215</v>
      </c>
      <c r="AK391" t="s">
        <v>267</v>
      </c>
      <c r="AL391">
        <v>1.968E-2</v>
      </c>
      <c r="AM391" t="s">
        <v>216</v>
      </c>
      <c r="AN391">
        <v>9763</v>
      </c>
      <c r="AO391">
        <v>9959</v>
      </c>
      <c r="AP391">
        <v>3</v>
      </c>
      <c r="AQ391">
        <v>3934</v>
      </c>
      <c r="AR391">
        <v>1985</v>
      </c>
      <c r="AZ391">
        <v>4.5199999999999996</v>
      </c>
      <c r="DR391">
        <v>5.83</v>
      </c>
      <c r="FK391">
        <v>6.41</v>
      </c>
      <c r="FN391">
        <v>2.08</v>
      </c>
      <c r="FO391">
        <v>0.04</v>
      </c>
      <c r="FR391">
        <v>10.35</v>
      </c>
      <c r="FS391">
        <v>6.41</v>
      </c>
      <c r="FT391">
        <v>16.760000000000002</v>
      </c>
      <c r="FU391">
        <v>2.12</v>
      </c>
      <c r="FV391">
        <v>18.879999999999995</v>
      </c>
    </row>
    <row r="392" spans="1:178" x14ac:dyDescent="0.25">
      <c r="A392">
        <v>27</v>
      </c>
      <c r="B392">
        <v>106</v>
      </c>
      <c r="C392" t="s">
        <v>200</v>
      </c>
      <c r="D392" t="s">
        <v>195</v>
      </c>
      <c r="E392" t="s">
        <v>196</v>
      </c>
      <c r="F392" t="s">
        <v>197</v>
      </c>
      <c r="G392" t="s">
        <v>198</v>
      </c>
      <c r="H392" t="s">
        <v>199</v>
      </c>
      <c r="I392">
        <v>1982</v>
      </c>
      <c r="J392">
        <v>106</v>
      </c>
      <c r="K392" t="s">
        <v>200</v>
      </c>
      <c r="L392" t="s">
        <v>201</v>
      </c>
      <c r="M392" t="s">
        <v>202</v>
      </c>
      <c r="N392" t="s">
        <v>203</v>
      </c>
      <c r="O392" t="s">
        <v>204</v>
      </c>
      <c r="P392">
        <v>106</v>
      </c>
      <c r="Q392" t="s">
        <v>372</v>
      </c>
      <c r="R392">
        <v>106</v>
      </c>
      <c r="S392" t="s">
        <v>200</v>
      </c>
      <c r="T392" t="s">
        <v>287</v>
      </c>
      <c r="U392" t="s">
        <v>208</v>
      </c>
      <c r="V392" t="s">
        <v>261</v>
      </c>
      <c r="W392" t="s">
        <v>457</v>
      </c>
      <c r="X392">
        <v>0</v>
      </c>
      <c r="Y392" t="s">
        <v>457</v>
      </c>
      <c r="Z392">
        <v>1983</v>
      </c>
      <c r="AA392" t="s">
        <v>452</v>
      </c>
      <c r="AB392" t="s">
        <v>458</v>
      </c>
      <c r="AC392">
        <v>0</v>
      </c>
      <c r="AD392">
        <v>5.0999999999999996</v>
      </c>
      <c r="AE392" t="s">
        <v>387</v>
      </c>
      <c r="AF392" t="s">
        <v>213</v>
      </c>
      <c r="AG392" t="s">
        <v>388</v>
      </c>
      <c r="AH392" t="s">
        <v>215</v>
      </c>
      <c r="AI392" t="s">
        <v>215</v>
      </c>
      <c r="AJ392" t="s">
        <v>215</v>
      </c>
      <c r="AK392" t="s">
        <v>267</v>
      </c>
      <c r="AL392">
        <v>1.968E-2</v>
      </c>
      <c r="AM392" t="s">
        <v>216</v>
      </c>
      <c r="AN392">
        <v>9763</v>
      </c>
      <c r="AO392">
        <v>9959</v>
      </c>
      <c r="AP392">
        <v>4</v>
      </c>
      <c r="AQ392">
        <v>3934</v>
      </c>
      <c r="AR392">
        <v>1986</v>
      </c>
      <c r="BY392">
        <v>3.97</v>
      </c>
      <c r="FK392">
        <v>16.2</v>
      </c>
      <c r="FN392">
        <v>2.13</v>
      </c>
      <c r="FO392">
        <v>7.2</v>
      </c>
      <c r="FR392">
        <v>3.97</v>
      </c>
      <c r="FS392">
        <v>16.2</v>
      </c>
      <c r="FT392">
        <v>20.170000000000002</v>
      </c>
      <c r="FU392">
        <v>9.33</v>
      </c>
      <c r="FV392">
        <v>29.499999999999996</v>
      </c>
    </row>
    <row r="393" spans="1:178" x14ac:dyDescent="0.25">
      <c r="A393">
        <v>27</v>
      </c>
      <c r="B393">
        <v>106</v>
      </c>
      <c r="C393" t="s">
        <v>200</v>
      </c>
      <c r="D393" t="s">
        <v>195</v>
      </c>
      <c r="E393" t="s">
        <v>196</v>
      </c>
      <c r="F393" t="s">
        <v>197</v>
      </c>
      <c r="G393" t="s">
        <v>198</v>
      </c>
      <c r="H393" t="s">
        <v>199</v>
      </c>
      <c r="I393">
        <v>1982</v>
      </c>
      <c r="J393">
        <v>106</v>
      </c>
      <c r="K393" t="s">
        <v>200</v>
      </c>
      <c r="L393" t="s">
        <v>201</v>
      </c>
      <c r="M393" t="s">
        <v>202</v>
      </c>
      <c r="N393" t="s">
        <v>203</v>
      </c>
      <c r="O393" t="s">
        <v>204</v>
      </c>
      <c r="P393">
        <v>106</v>
      </c>
      <c r="Q393" t="s">
        <v>372</v>
      </c>
      <c r="R393">
        <v>106</v>
      </c>
      <c r="S393" t="s">
        <v>200</v>
      </c>
      <c r="T393" t="s">
        <v>287</v>
      </c>
      <c r="U393" t="s">
        <v>208</v>
      </c>
      <c r="V393" t="s">
        <v>261</v>
      </c>
      <c r="W393" t="s">
        <v>457</v>
      </c>
      <c r="X393">
        <v>0</v>
      </c>
      <c r="Y393" t="s">
        <v>457</v>
      </c>
      <c r="Z393">
        <v>1983</v>
      </c>
      <c r="AA393" t="s">
        <v>452</v>
      </c>
      <c r="AB393" t="s">
        <v>458</v>
      </c>
      <c r="AC393">
        <v>0</v>
      </c>
      <c r="AD393">
        <v>5.0999999999999996</v>
      </c>
      <c r="AE393" t="s">
        <v>387</v>
      </c>
      <c r="AF393" t="s">
        <v>213</v>
      </c>
      <c r="AG393" t="s">
        <v>388</v>
      </c>
      <c r="AH393" t="s">
        <v>215</v>
      </c>
      <c r="AI393" t="s">
        <v>215</v>
      </c>
      <c r="AJ393" t="s">
        <v>215</v>
      </c>
      <c r="AK393" t="s">
        <v>267</v>
      </c>
      <c r="AL393">
        <v>1.968E-2</v>
      </c>
      <c r="AM393" t="s">
        <v>216</v>
      </c>
      <c r="AN393">
        <v>9763</v>
      </c>
      <c r="AO393">
        <v>9959</v>
      </c>
      <c r="AP393">
        <v>5</v>
      </c>
      <c r="AQ393">
        <v>3934</v>
      </c>
      <c r="AR393">
        <v>1987</v>
      </c>
      <c r="AZ393">
        <v>3.21</v>
      </c>
      <c r="BS393">
        <v>2.2400000000000002</v>
      </c>
      <c r="BX393">
        <v>1.89</v>
      </c>
      <c r="ET393">
        <v>7.54</v>
      </c>
      <c r="EW393">
        <v>2.77</v>
      </c>
      <c r="FK393">
        <v>8.51</v>
      </c>
      <c r="FN393">
        <v>9.1999999999999993</v>
      </c>
      <c r="FO393">
        <v>20.39</v>
      </c>
      <c r="FR393">
        <v>17.649999999999999</v>
      </c>
      <c r="FS393">
        <v>8.51</v>
      </c>
      <c r="FT393">
        <v>26.16</v>
      </c>
      <c r="FU393">
        <v>29.59</v>
      </c>
      <c r="FV393">
        <v>55.75</v>
      </c>
    </row>
    <row r="394" spans="1:178" x14ac:dyDescent="0.25">
      <c r="A394">
        <v>27</v>
      </c>
      <c r="B394">
        <v>106</v>
      </c>
      <c r="C394" t="s">
        <v>200</v>
      </c>
      <c r="D394" t="s">
        <v>195</v>
      </c>
      <c r="E394" t="s">
        <v>196</v>
      </c>
      <c r="F394" t="s">
        <v>197</v>
      </c>
      <c r="G394" t="s">
        <v>198</v>
      </c>
      <c r="H394" t="s">
        <v>199</v>
      </c>
      <c r="I394">
        <v>1982</v>
      </c>
      <c r="J394">
        <v>106</v>
      </c>
      <c r="K394" t="s">
        <v>200</v>
      </c>
      <c r="L394" t="s">
        <v>201</v>
      </c>
      <c r="M394" t="s">
        <v>202</v>
      </c>
      <c r="N394" t="s">
        <v>203</v>
      </c>
      <c r="O394" t="s">
        <v>204</v>
      </c>
      <c r="P394">
        <v>106</v>
      </c>
      <c r="Q394" t="s">
        <v>372</v>
      </c>
      <c r="R394">
        <v>106</v>
      </c>
      <c r="S394" t="s">
        <v>200</v>
      </c>
      <c r="T394" t="s">
        <v>287</v>
      </c>
      <c r="U394" t="s">
        <v>208</v>
      </c>
      <c r="V394" t="s">
        <v>261</v>
      </c>
      <c r="W394" t="s">
        <v>457</v>
      </c>
      <c r="X394">
        <v>0</v>
      </c>
      <c r="Y394" t="s">
        <v>457</v>
      </c>
      <c r="Z394">
        <v>1983</v>
      </c>
      <c r="AA394" t="s">
        <v>452</v>
      </c>
      <c r="AB394" t="s">
        <v>458</v>
      </c>
      <c r="AC394">
        <v>0</v>
      </c>
      <c r="AD394">
        <v>5.0999999999999996</v>
      </c>
      <c r="AE394" t="s">
        <v>387</v>
      </c>
      <c r="AF394" t="s">
        <v>213</v>
      </c>
      <c r="AG394" t="s">
        <v>388</v>
      </c>
      <c r="AH394" t="s">
        <v>215</v>
      </c>
      <c r="AI394" t="s">
        <v>215</v>
      </c>
      <c r="AJ394" t="s">
        <v>215</v>
      </c>
      <c r="AK394" t="s">
        <v>267</v>
      </c>
      <c r="AL394">
        <v>1.968E-2</v>
      </c>
      <c r="AM394" t="s">
        <v>216</v>
      </c>
      <c r="AN394">
        <v>9763</v>
      </c>
      <c r="AO394">
        <v>9959</v>
      </c>
      <c r="AP394">
        <v>6</v>
      </c>
      <c r="AQ394">
        <v>3934</v>
      </c>
      <c r="AR394">
        <v>1988</v>
      </c>
      <c r="FN394">
        <v>3.56</v>
      </c>
      <c r="FO394">
        <v>0.54</v>
      </c>
      <c r="FR394">
        <v>0</v>
      </c>
      <c r="FS394">
        <v>0</v>
      </c>
      <c r="FT394">
        <v>0</v>
      </c>
      <c r="FU394">
        <v>4.0999999999999996</v>
      </c>
      <c r="FV394">
        <v>4.0999999999999996</v>
      </c>
    </row>
    <row r="395" spans="1:178" x14ac:dyDescent="0.25">
      <c r="A395">
        <v>27</v>
      </c>
      <c r="B395">
        <v>106</v>
      </c>
      <c r="C395" t="s">
        <v>200</v>
      </c>
      <c r="D395" t="s">
        <v>195</v>
      </c>
      <c r="E395" t="s">
        <v>196</v>
      </c>
      <c r="F395" t="s">
        <v>197</v>
      </c>
      <c r="G395" t="s">
        <v>198</v>
      </c>
      <c r="H395" t="s">
        <v>199</v>
      </c>
      <c r="I395">
        <v>1982</v>
      </c>
      <c r="J395">
        <v>106</v>
      </c>
      <c r="K395" t="s">
        <v>200</v>
      </c>
      <c r="L395" t="s">
        <v>201</v>
      </c>
      <c r="M395" t="s">
        <v>202</v>
      </c>
      <c r="N395" t="s">
        <v>203</v>
      </c>
      <c r="O395" t="s">
        <v>204</v>
      </c>
      <c r="P395">
        <v>106</v>
      </c>
      <c r="Q395" t="s">
        <v>372</v>
      </c>
      <c r="R395">
        <v>106</v>
      </c>
      <c r="S395" t="s">
        <v>200</v>
      </c>
      <c r="T395" t="s">
        <v>287</v>
      </c>
      <c r="U395" t="s">
        <v>208</v>
      </c>
      <c r="V395" t="s">
        <v>261</v>
      </c>
      <c r="W395" t="s">
        <v>459</v>
      </c>
      <c r="X395">
        <v>0</v>
      </c>
      <c r="Y395" t="s">
        <v>459</v>
      </c>
      <c r="Z395">
        <v>1983</v>
      </c>
      <c r="AA395" t="s">
        <v>452</v>
      </c>
      <c r="AB395" t="s">
        <v>458</v>
      </c>
      <c r="AC395">
        <v>0</v>
      </c>
      <c r="AD395">
        <v>5.0999999999999996</v>
      </c>
      <c r="AE395" t="s">
        <v>387</v>
      </c>
      <c r="AF395" t="s">
        <v>213</v>
      </c>
      <c r="AG395" t="s">
        <v>388</v>
      </c>
      <c r="AH395" t="s">
        <v>215</v>
      </c>
      <c r="AI395" t="s">
        <v>215</v>
      </c>
      <c r="AJ395" t="s">
        <v>215</v>
      </c>
      <c r="AK395" t="s">
        <v>267</v>
      </c>
      <c r="AL395">
        <v>1.9615E-2</v>
      </c>
      <c r="AM395" t="s">
        <v>216</v>
      </c>
      <c r="AN395">
        <v>9846</v>
      </c>
      <c r="AO395">
        <v>10043</v>
      </c>
      <c r="AP395">
        <v>2</v>
      </c>
      <c r="AQ395">
        <v>3935</v>
      </c>
      <c r="AR395">
        <v>1984</v>
      </c>
      <c r="DP395">
        <v>3.26</v>
      </c>
      <c r="FR395">
        <v>3.26</v>
      </c>
      <c r="FS395">
        <v>0</v>
      </c>
      <c r="FT395">
        <v>3.26</v>
      </c>
      <c r="FU395">
        <v>0</v>
      </c>
      <c r="FV395">
        <v>3.26</v>
      </c>
    </row>
    <row r="396" spans="1:178" x14ac:dyDescent="0.25">
      <c r="A396">
        <v>27</v>
      </c>
      <c r="B396">
        <v>106</v>
      </c>
      <c r="C396" t="s">
        <v>200</v>
      </c>
      <c r="D396" t="s">
        <v>195</v>
      </c>
      <c r="E396" t="s">
        <v>196</v>
      </c>
      <c r="F396" t="s">
        <v>197</v>
      </c>
      <c r="G396" t="s">
        <v>198</v>
      </c>
      <c r="H396" t="s">
        <v>199</v>
      </c>
      <c r="I396">
        <v>1982</v>
      </c>
      <c r="J396">
        <v>106</v>
      </c>
      <c r="K396" t="s">
        <v>200</v>
      </c>
      <c r="L396" t="s">
        <v>201</v>
      </c>
      <c r="M396" t="s">
        <v>202</v>
      </c>
      <c r="N396" t="s">
        <v>203</v>
      </c>
      <c r="O396" t="s">
        <v>204</v>
      </c>
      <c r="P396">
        <v>106</v>
      </c>
      <c r="Q396" t="s">
        <v>372</v>
      </c>
      <c r="R396">
        <v>106</v>
      </c>
      <c r="S396" t="s">
        <v>200</v>
      </c>
      <c r="T396" t="s">
        <v>287</v>
      </c>
      <c r="U396" t="s">
        <v>208</v>
      </c>
      <c r="V396" t="s">
        <v>261</v>
      </c>
      <c r="W396" t="s">
        <v>459</v>
      </c>
      <c r="X396">
        <v>0</v>
      </c>
      <c r="Y396" t="s">
        <v>459</v>
      </c>
      <c r="Z396">
        <v>1983</v>
      </c>
      <c r="AA396" t="s">
        <v>452</v>
      </c>
      <c r="AB396" t="s">
        <v>458</v>
      </c>
      <c r="AC396">
        <v>0</v>
      </c>
      <c r="AD396">
        <v>5.0999999999999996</v>
      </c>
      <c r="AE396" t="s">
        <v>387</v>
      </c>
      <c r="AF396" t="s">
        <v>213</v>
      </c>
      <c r="AG396" t="s">
        <v>388</v>
      </c>
      <c r="AH396" t="s">
        <v>215</v>
      </c>
      <c r="AI396" t="s">
        <v>215</v>
      </c>
      <c r="AJ396" t="s">
        <v>215</v>
      </c>
      <c r="AK396" t="s">
        <v>267</v>
      </c>
      <c r="AL396">
        <v>1.9615E-2</v>
      </c>
      <c r="AM396" t="s">
        <v>216</v>
      </c>
      <c r="AN396">
        <v>9846</v>
      </c>
      <c r="AO396">
        <v>10043</v>
      </c>
      <c r="AP396">
        <v>3</v>
      </c>
      <c r="AQ396">
        <v>3935</v>
      </c>
      <c r="AR396">
        <v>1985</v>
      </c>
      <c r="DS396">
        <v>2.0699999999999998</v>
      </c>
      <c r="EJ396">
        <v>2.48</v>
      </c>
      <c r="EX396">
        <v>1.91</v>
      </c>
      <c r="FK396">
        <v>3.25</v>
      </c>
      <c r="FN396">
        <v>2.08</v>
      </c>
      <c r="FO396">
        <v>2.2599999999999998</v>
      </c>
      <c r="FR396">
        <v>6.46</v>
      </c>
      <c r="FS396">
        <v>3.25</v>
      </c>
      <c r="FT396">
        <v>9.7100000000000009</v>
      </c>
      <c r="FU396">
        <v>4.34</v>
      </c>
      <c r="FV396">
        <v>14.05</v>
      </c>
    </row>
    <row r="397" spans="1:178" x14ac:dyDescent="0.25">
      <c r="A397">
        <v>27</v>
      </c>
      <c r="B397">
        <v>106</v>
      </c>
      <c r="C397" t="s">
        <v>200</v>
      </c>
      <c r="D397" t="s">
        <v>195</v>
      </c>
      <c r="E397" t="s">
        <v>196</v>
      </c>
      <c r="F397" t="s">
        <v>197</v>
      </c>
      <c r="G397" t="s">
        <v>198</v>
      </c>
      <c r="H397" t="s">
        <v>199</v>
      </c>
      <c r="I397">
        <v>1982</v>
      </c>
      <c r="J397">
        <v>106</v>
      </c>
      <c r="K397" t="s">
        <v>200</v>
      </c>
      <c r="L397" t="s">
        <v>201</v>
      </c>
      <c r="M397" t="s">
        <v>202</v>
      </c>
      <c r="N397" t="s">
        <v>203</v>
      </c>
      <c r="O397" t="s">
        <v>204</v>
      </c>
      <c r="P397">
        <v>106</v>
      </c>
      <c r="Q397" t="s">
        <v>372</v>
      </c>
      <c r="R397">
        <v>106</v>
      </c>
      <c r="S397" t="s">
        <v>200</v>
      </c>
      <c r="T397" t="s">
        <v>287</v>
      </c>
      <c r="U397" t="s">
        <v>208</v>
      </c>
      <c r="V397" t="s">
        <v>261</v>
      </c>
      <c r="W397" t="s">
        <v>459</v>
      </c>
      <c r="X397">
        <v>0</v>
      </c>
      <c r="Y397" t="s">
        <v>459</v>
      </c>
      <c r="Z397">
        <v>1983</v>
      </c>
      <c r="AA397" t="s">
        <v>452</v>
      </c>
      <c r="AB397" t="s">
        <v>458</v>
      </c>
      <c r="AC397">
        <v>0</v>
      </c>
      <c r="AD397">
        <v>5.0999999999999996</v>
      </c>
      <c r="AE397" t="s">
        <v>387</v>
      </c>
      <c r="AF397" t="s">
        <v>213</v>
      </c>
      <c r="AG397" t="s">
        <v>388</v>
      </c>
      <c r="AH397" t="s">
        <v>215</v>
      </c>
      <c r="AI397" t="s">
        <v>215</v>
      </c>
      <c r="AJ397" t="s">
        <v>215</v>
      </c>
      <c r="AK397" t="s">
        <v>267</v>
      </c>
      <c r="AL397">
        <v>1.9615E-2</v>
      </c>
      <c r="AM397" t="s">
        <v>216</v>
      </c>
      <c r="AN397">
        <v>9846</v>
      </c>
      <c r="AO397">
        <v>10043</v>
      </c>
      <c r="AP397">
        <v>4</v>
      </c>
      <c r="AQ397">
        <v>3935</v>
      </c>
      <c r="AR397">
        <v>1986</v>
      </c>
      <c r="BS397">
        <v>2.78</v>
      </c>
      <c r="DP397">
        <v>3.01</v>
      </c>
      <c r="ET397">
        <v>2.2000000000000002</v>
      </c>
      <c r="EZ397">
        <v>3.94</v>
      </c>
      <c r="FK397">
        <v>14.93</v>
      </c>
      <c r="FN397">
        <v>1.05</v>
      </c>
      <c r="FO397">
        <v>5.69</v>
      </c>
      <c r="FR397">
        <v>11.93</v>
      </c>
      <c r="FS397">
        <v>14.93</v>
      </c>
      <c r="FT397">
        <v>26.86</v>
      </c>
      <c r="FU397">
        <v>6.74</v>
      </c>
      <c r="FV397">
        <v>33.6</v>
      </c>
    </row>
    <row r="398" spans="1:178" x14ac:dyDescent="0.25">
      <c r="A398">
        <v>27</v>
      </c>
      <c r="B398">
        <v>106</v>
      </c>
      <c r="C398" t="s">
        <v>200</v>
      </c>
      <c r="D398" t="s">
        <v>195</v>
      </c>
      <c r="E398" t="s">
        <v>196</v>
      </c>
      <c r="F398" t="s">
        <v>197</v>
      </c>
      <c r="G398" t="s">
        <v>198</v>
      </c>
      <c r="H398" t="s">
        <v>199</v>
      </c>
      <c r="I398">
        <v>1982</v>
      </c>
      <c r="J398">
        <v>106</v>
      </c>
      <c r="K398" t="s">
        <v>200</v>
      </c>
      <c r="L398" t="s">
        <v>201</v>
      </c>
      <c r="M398" t="s">
        <v>202</v>
      </c>
      <c r="N398" t="s">
        <v>203</v>
      </c>
      <c r="O398" t="s">
        <v>204</v>
      </c>
      <c r="P398">
        <v>106</v>
      </c>
      <c r="Q398" t="s">
        <v>372</v>
      </c>
      <c r="R398">
        <v>106</v>
      </c>
      <c r="S398" t="s">
        <v>200</v>
      </c>
      <c r="T398" t="s">
        <v>287</v>
      </c>
      <c r="U398" t="s">
        <v>208</v>
      </c>
      <c r="V398" t="s">
        <v>261</v>
      </c>
      <c r="W398" t="s">
        <v>459</v>
      </c>
      <c r="X398">
        <v>0</v>
      </c>
      <c r="Y398" t="s">
        <v>459</v>
      </c>
      <c r="Z398">
        <v>1983</v>
      </c>
      <c r="AA398" t="s">
        <v>452</v>
      </c>
      <c r="AB398" t="s">
        <v>458</v>
      </c>
      <c r="AC398">
        <v>0</v>
      </c>
      <c r="AD398">
        <v>5.0999999999999996</v>
      </c>
      <c r="AE398" t="s">
        <v>387</v>
      </c>
      <c r="AF398" t="s">
        <v>213</v>
      </c>
      <c r="AG398" t="s">
        <v>388</v>
      </c>
      <c r="AH398" t="s">
        <v>215</v>
      </c>
      <c r="AI398" t="s">
        <v>215</v>
      </c>
      <c r="AJ398" t="s">
        <v>215</v>
      </c>
      <c r="AK398" t="s">
        <v>267</v>
      </c>
      <c r="AL398">
        <v>1.9615E-2</v>
      </c>
      <c r="AM398" t="s">
        <v>216</v>
      </c>
      <c r="AN398">
        <v>9846</v>
      </c>
      <c r="AO398">
        <v>10043</v>
      </c>
      <c r="AP398">
        <v>5</v>
      </c>
      <c r="AQ398">
        <v>3935</v>
      </c>
      <c r="AR398">
        <v>1987</v>
      </c>
      <c r="AX398">
        <v>2.92</v>
      </c>
      <c r="BT398">
        <v>5.42</v>
      </c>
      <c r="BX398">
        <v>2.2400000000000002</v>
      </c>
      <c r="CT398">
        <v>2.66</v>
      </c>
      <c r="EC398">
        <v>3.21</v>
      </c>
      <c r="FK398">
        <v>8.4</v>
      </c>
      <c r="FN398">
        <v>6.14</v>
      </c>
      <c r="FO398">
        <v>8.06</v>
      </c>
      <c r="FR398">
        <v>16.45</v>
      </c>
      <c r="FS398">
        <v>8.4</v>
      </c>
      <c r="FT398">
        <v>24.85</v>
      </c>
      <c r="FU398">
        <v>14.2</v>
      </c>
      <c r="FV398">
        <v>39.050000000000004</v>
      </c>
    </row>
    <row r="399" spans="1:178" x14ac:dyDescent="0.25">
      <c r="A399">
        <v>27</v>
      </c>
      <c r="B399">
        <v>106</v>
      </c>
      <c r="C399" t="s">
        <v>200</v>
      </c>
      <c r="D399" t="s">
        <v>195</v>
      </c>
      <c r="E399" t="s">
        <v>196</v>
      </c>
      <c r="F399" t="s">
        <v>197</v>
      </c>
      <c r="G399" t="s">
        <v>198</v>
      </c>
      <c r="H399" t="s">
        <v>199</v>
      </c>
      <c r="I399">
        <v>1982</v>
      </c>
      <c r="J399">
        <v>106</v>
      </c>
      <c r="K399" t="s">
        <v>200</v>
      </c>
      <c r="L399" t="s">
        <v>201</v>
      </c>
      <c r="M399" t="s">
        <v>202</v>
      </c>
      <c r="N399" t="s">
        <v>203</v>
      </c>
      <c r="O399" t="s">
        <v>204</v>
      </c>
      <c r="P399">
        <v>106</v>
      </c>
      <c r="Q399" t="s">
        <v>372</v>
      </c>
      <c r="R399">
        <v>106</v>
      </c>
      <c r="S399" t="s">
        <v>200</v>
      </c>
      <c r="T399" t="s">
        <v>287</v>
      </c>
      <c r="U399" t="s">
        <v>208</v>
      </c>
      <c r="V399" t="s">
        <v>261</v>
      </c>
      <c r="W399" t="s">
        <v>459</v>
      </c>
      <c r="X399">
        <v>0</v>
      </c>
      <c r="Y399" t="s">
        <v>459</v>
      </c>
      <c r="Z399">
        <v>1983</v>
      </c>
      <c r="AA399" t="s">
        <v>452</v>
      </c>
      <c r="AB399" t="s">
        <v>458</v>
      </c>
      <c r="AC399">
        <v>0</v>
      </c>
      <c r="AD399">
        <v>5.0999999999999996</v>
      </c>
      <c r="AE399" t="s">
        <v>387</v>
      </c>
      <c r="AF399" t="s">
        <v>213</v>
      </c>
      <c r="AG399" t="s">
        <v>388</v>
      </c>
      <c r="AH399" t="s">
        <v>215</v>
      </c>
      <c r="AI399" t="s">
        <v>215</v>
      </c>
      <c r="AJ399" t="s">
        <v>215</v>
      </c>
      <c r="AK399" t="s">
        <v>267</v>
      </c>
      <c r="AL399">
        <v>1.9615E-2</v>
      </c>
      <c r="AM399" t="s">
        <v>216</v>
      </c>
      <c r="AN399">
        <v>9846</v>
      </c>
      <c r="AO399">
        <v>10043</v>
      </c>
      <c r="AP399">
        <v>6</v>
      </c>
      <c r="AQ399">
        <v>3935</v>
      </c>
      <c r="AR399">
        <v>1988</v>
      </c>
      <c r="FK399">
        <v>1.22</v>
      </c>
      <c r="FR399">
        <v>0</v>
      </c>
      <c r="FS399">
        <v>1.22</v>
      </c>
      <c r="FT399">
        <v>1.22</v>
      </c>
      <c r="FU399">
        <v>0</v>
      </c>
      <c r="FV399">
        <v>1.22</v>
      </c>
    </row>
    <row r="400" spans="1:178" x14ac:dyDescent="0.25">
      <c r="A400">
        <v>27</v>
      </c>
      <c r="B400">
        <v>106</v>
      </c>
      <c r="C400" t="s">
        <v>200</v>
      </c>
      <c r="D400" t="s">
        <v>195</v>
      </c>
      <c r="E400" t="s">
        <v>196</v>
      </c>
      <c r="F400" t="s">
        <v>197</v>
      </c>
      <c r="G400" t="s">
        <v>198</v>
      </c>
      <c r="H400" t="s">
        <v>199</v>
      </c>
      <c r="I400">
        <v>1982</v>
      </c>
      <c r="J400">
        <v>106</v>
      </c>
      <c r="K400" t="s">
        <v>200</v>
      </c>
      <c r="L400" t="s">
        <v>201</v>
      </c>
      <c r="M400" t="s">
        <v>202</v>
      </c>
      <c r="N400" t="s">
        <v>203</v>
      </c>
      <c r="O400" t="s">
        <v>204</v>
      </c>
      <c r="P400">
        <v>106</v>
      </c>
      <c r="Q400" t="s">
        <v>372</v>
      </c>
      <c r="R400">
        <v>106</v>
      </c>
      <c r="S400" t="s">
        <v>200</v>
      </c>
      <c r="T400" t="s">
        <v>287</v>
      </c>
      <c r="U400" t="s">
        <v>208</v>
      </c>
      <c r="V400" t="s">
        <v>261</v>
      </c>
      <c r="W400" t="s">
        <v>460</v>
      </c>
      <c r="X400">
        <v>0</v>
      </c>
      <c r="Y400" t="s">
        <v>460</v>
      </c>
      <c r="Z400">
        <v>1983</v>
      </c>
      <c r="AA400" t="s">
        <v>452</v>
      </c>
      <c r="AB400" t="s">
        <v>458</v>
      </c>
      <c r="AC400">
        <v>0</v>
      </c>
      <c r="AD400">
        <v>5</v>
      </c>
      <c r="AE400" t="s">
        <v>387</v>
      </c>
      <c r="AF400" t="s">
        <v>213</v>
      </c>
      <c r="AG400" t="s">
        <v>388</v>
      </c>
      <c r="AH400" t="s">
        <v>215</v>
      </c>
      <c r="AI400" t="s">
        <v>215</v>
      </c>
      <c r="AJ400" t="s">
        <v>215</v>
      </c>
      <c r="AK400" t="s">
        <v>267</v>
      </c>
      <c r="AL400">
        <v>1.9685000000000001E-2</v>
      </c>
      <c r="AM400" t="s">
        <v>216</v>
      </c>
      <c r="AN400">
        <v>10159</v>
      </c>
      <c r="AO400">
        <v>10363</v>
      </c>
      <c r="AP400">
        <v>2</v>
      </c>
      <c r="AQ400">
        <v>3907</v>
      </c>
      <c r="AR400">
        <v>1984</v>
      </c>
      <c r="DP400">
        <v>5.32</v>
      </c>
      <c r="ER400">
        <v>2.2599999999999998</v>
      </c>
      <c r="FK400">
        <v>0</v>
      </c>
      <c r="FN400">
        <v>0.94</v>
      </c>
      <c r="FR400">
        <v>7.58</v>
      </c>
      <c r="FS400">
        <v>0</v>
      </c>
      <c r="FT400">
        <v>7.58</v>
      </c>
      <c r="FU400">
        <v>0.94</v>
      </c>
      <c r="FV400">
        <v>8.52</v>
      </c>
    </row>
    <row r="401" spans="1:178" x14ac:dyDescent="0.25">
      <c r="A401">
        <v>27</v>
      </c>
      <c r="B401">
        <v>106</v>
      </c>
      <c r="C401" t="s">
        <v>200</v>
      </c>
      <c r="D401" t="s">
        <v>195</v>
      </c>
      <c r="E401" t="s">
        <v>196</v>
      </c>
      <c r="F401" t="s">
        <v>197</v>
      </c>
      <c r="G401" t="s">
        <v>198</v>
      </c>
      <c r="H401" t="s">
        <v>199</v>
      </c>
      <c r="I401">
        <v>1982</v>
      </c>
      <c r="J401">
        <v>106</v>
      </c>
      <c r="K401" t="s">
        <v>200</v>
      </c>
      <c r="L401" t="s">
        <v>201</v>
      </c>
      <c r="M401" t="s">
        <v>202</v>
      </c>
      <c r="N401" t="s">
        <v>203</v>
      </c>
      <c r="O401" t="s">
        <v>204</v>
      </c>
      <c r="P401">
        <v>106</v>
      </c>
      <c r="Q401" t="s">
        <v>372</v>
      </c>
      <c r="R401">
        <v>106</v>
      </c>
      <c r="S401" t="s">
        <v>200</v>
      </c>
      <c r="T401" t="s">
        <v>287</v>
      </c>
      <c r="U401" t="s">
        <v>208</v>
      </c>
      <c r="V401" t="s">
        <v>261</v>
      </c>
      <c r="W401" t="s">
        <v>460</v>
      </c>
      <c r="X401">
        <v>0</v>
      </c>
      <c r="Y401" t="s">
        <v>460</v>
      </c>
      <c r="Z401">
        <v>1983</v>
      </c>
      <c r="AA401" t="s">
        <v>452</v>
      </c>
      <c r="AB401" t="s">
        <v>458</v>
      </c>
      <c r="AC401">
        <v>0</v>
      </c>
      <c r="AD401">
        <v>5</v>
      </c>
      <c r="AE401" t="s">
        <v>387</v>
      </c>
      <c r="AF401" t="s">
        <v>213</v>
      </c>
      <c r="AG401" t="s">
        <v>388</v>
      </c>
      <c r="AH401" t="s">
        <v>215</v>
      </c>
      <c r="AI401" t="s">
        <v>215</v>
      </c>
      <c r="AJ401" t="s">
        <v>215</v>
      </c>
      <c r="AK401" t="s">
        <v>267</v>
      </c>
      <c r="AL401">
        <v>1.9685000000000001E-2</v>
      </c>
      <c r="AM401" t="s">
        <v>216</v>
      </c>
      <c r="AN401">
        <v>10159</v>
      </c>
      <c r="AO401">
        <v>10363</v>
      </c>
      <c r="AP401">
        <v>3</v>
      </c>
      <c r="AQ401">
        <v>3907</v>
      </c>
      <c r="AR401">
        <v>1985</v>
      </c>
      <c r="BE401">
        <v>4.9400000000000004</v>
      </c>
      <c r="BS401">
        <v>3.4</v>
      </c>
      <c r="FK401">
        <v>4.21</v>
      </c>
      <c r="FN401">
        <v>3.12</v>
      </c>
      <c r="FO401">
        <v>7.0000000000000007E-2</v>
      </c>
      <c r="FR401">
        <v>8.34</v>
      </c>
      <c r="FS401">
        <v>4.21</v>
      </c>
      <c r="FT401">
        <v>12.55</v>
      </c>
      <c r="FU401">
        <v>3.19</v>
      </c>
      <c r="FV401">
        <v>15.740000000000002</v>
      </c>
    </row>
    <row r="402" spans="1:178" x14ac:dyDescent="0.25">
      <c r="A402">
        <v>27</v>
      </c>
      <c r="B402">
        <v>106</v>
      </c>
      <c r="C402" t="s">
        <v>200</v>
      </c>
      <c r="D402" t="s">
        <v>195</v>
      </c>
      <c r="E402" t="s">
        <v>196</v>
      </c>
      <c r="F402" t="s">
        <v>197</v>
      </c>
      <c r="G402" t="s">
        <v>198</v>
      </c>
      <c r="H402" t="s">
        <v>199</v>
      </c>
      <c r="I402">
        <v>1982</v>
      </c>
      <c r="J402">
        <v>106</v>
      </c>
      <c r="K402" t="s">
        <v>200</v>
      </c>
      <c r="L402" t="s">
        <v>201</v>
      </c>
      <c r="M402" t="s">
        <v>202</v>
      </c>
      <c r="N402" t="s">
        <v>203</v>
      </c>
      <c r="O402" t="s">
        <v>204</v>
      </c>
      <c r="P402">
        <v>106</v>
      </c>
      <c r="Q402" t="s">
        <v>372</v>
      </c>
      <c r="R402">
        <v>106</v>
      </c>
      <c r="S402" t="s">
        <v>200</v>
      </c>
      <c r="T402" t="s">
        <v>287</v>
      </c>
      <c r="U402" t="s">
        <v>208</v>
      </c>
      <c r="V402" t="s">
        <v>261</v>
      </c>
      <c r="W402" t="s">
        <v>460</v>
      </c>
      <c r="X402">
        <v>0</v>
      </c>
      <c r="Y402" t="s">
        <v>460</v>
      </c>
      <c r="Z402">
        <v>1983</v>
      </c>
      <c r="AA402" t="s">
        <v>452</v>
      </c>
      <c r="AB402" t="s">
        <v>458</v>
      </c>
      <c r="AC402">
        <v>0</v>
      </c>
      <c r="AD402">
        <v>5</v>
      </c>
      <c r="AE402" t="s">
        <v>387</v>
      </c>
      <c r="AF402" t="s">
        <v>213</v>
      </c>
      <c r="AG402" t="s">
        <v>388</v>
      </c>
      <c r="AH402" t="s">
        <v>215</v>
      </c>
      <c r="AI402" t="s">
        <v>215</v>
      </c>
      <c r="AJ402" t="s">
        <v>215</v>
      </c>
      <c r="AK402" t="s">
        <v>267</v>
      </c>
      <c r="AL402">
        <v>1.9685000000000001E-2</v>
      </c>
      <c r="AM402" t="s">
        <v>216</v>
      </c>
      <c r="AN402">
        <v>10159</v>
      </c>
      <c r="AO402">
        <v>10363</v>
      </c>
      <c r="AP402">
        <v>4</v>
      </c>
      <c r="AQ402">
        <v>3907</v>
      </c>
      <c r="AR402">
        <v>1986</v>
      </c>
      <c r="AX402">
        <v>3.18</v>
      </c>
      <c r="AZ402">
        <v>3.89</v>
      </c>
      <c r="BL402">
        <v>10.9</v>
      </c>
      <c r="BY402">
        <v>3.37</v>
      </c>
      <c r="DR402">
        <v>3.89</v>
      </c>
      <c r="EA402">
        <v>3.01</v>
      </c>
      <c r="ET402">
        <v>0</v>
      </c>
      <c r="FK402">
        <v>11.13</v>
      </c>
      <c r="FN402">
        <v>2.11</v>
      </c>
      <c r="FO402">
        <v>5.74</v>
      </c>
      <c r="FR402">
        <v>28.24</v>
      </c>
      <c r="FS402">
        <v>11.13</v>
      </c>
      <c r="FT402">
        <v>39.369999999999997</v>
      </c>
      <c r="FU402">
        <v>7.85</v>
      </c>
      <c r="FV402">
        <v>47.220000000000006</v>
      </c>
    </row>
    <row r="403" spans="1:178" x14ac:dyDescent="0.25">
      <c r="A403">
        <v>27</v>
      </c>
      <c r="B403">
        <v>106</v>
      </c>
      <c r="C403" t="s">
        <v>200</v>
      </c>
      <c r="D403" t="s">
        <v>195</v>
      </c>
      <c r="E403" t="s">
        <v>196</v>
      </c>
      <c r="F403" t="s">
        <v>197</v>
      </c>
      <c r="G403" t="s">
        <v>198</v>
      </c>
      <c r="H403" t="s">
        <v>199</v>
      </c>
      <c r="I403">
        <v>1982</v>
      </c>
      <c r="J403">
        <v>106</v>
      </c>
      <c r="K403" t="s">
        <v>200</v>
      </c>
      <c r="L403" t="s">
        <v>201</v>
      </c>
      <c r="M403" t="s">
        <v>202</v>
      </c>
      <c r="N403" t="s">
        <v>203</v>
      </c>
      <c r="O403" t="s">
        <v>204</v>
      </c>
      <c r="P403">
        <v>106</v>
      </c>
      <c r="Q403" t="s">
        <v>372</v>
      </c>
      <c r="R403">
        <v>106</v>
      </c>
      <c r="S403" t="s">
        <v>200</v>
      </c>
      <c r="T403" t="s">
        <v>287</v>
      </c>
      <c r="U403" t="s">
        <v>208</v>
      </c>
      <c r="V403" t="s">
        <v>261</v>
      </c>
      <c r="W403" t="s">
        <v>460</v>
      </c>
      <c r="X403">
        <v>0</v>
      </c>
      <c r="Y403" t="s">
        <v>460</v>
      </c>
      <c r="Z403">
        <v>1983</v>
      </c>
      <c r="AA403" t="s">
        <v>452</v>
      </c>
      <c r="AB403" t="s">
        <v>458</v>
      </c>
      <c r="AC403">
        <v>0</v>
      </c>
      <c r="AD403">
        <v>5</v>
      </c>
      <c r="AE403" t="s">
        <v>387</v>
      </c>
      <c r="AF403" t="s">
        <v>213</v>
      </c>
      <c r="AG403" t="s">
        <v>388</v>
      </c>
      <c r="AH403" t="s">
        <v>215</v>
      </c>
      <c r="AI403" t="s">
        <v>215</v>
      </c>
      <c r="AJ403" t="s">
        <v>215</v>
      </c>
      <c r="AK403" t="s">
        <v>267</v>
      </c>
      <c r="AL403">
        <v>1.9685000000000001E-2</v>
      </c>
      <c r="AM403" t="s">
        <v>216</v>
      </c>
      <c r="AN403">
        <v>10159</v>
      </c>
      <c r="AO403">
        <v>10363</v>
      </c>
      <c r="AP403">
        <v>5</v>
      </c>
      <c r="AQ403">
        <v>3907</v>
      </c>
      <c r="AR403">
        <v>1987</v>
      </c>
      <c r="BS403">
        <v>6.84</v>
      </c>
      <c r="BX403">
        <v>2.2400000000000002</v>
      </c>
      <c r="DR403">
        <v>2.78</v>
      </c>
      <c r="FA403">
        <v>4.88</v>
      </c>
      <c r="FK403">
        <v>1.99</v>
      </c>
      <c r="FN403">
        <v>6.13</v>
      </c>
      <c r="FO403">
        <v>12.1</v>
      </c>
      <c r="FR403">
        <v>16.739999999999998</v>
      </c>
      <c r="FS403">
        <v>1.99</v>
      </c>
      <c r="FT403">
        <v>18.73</v>
      </c>
      <c r="FU403">
        <v>18.23</v>
      </c>
      <c r="FV403">
        <v>36.96</v>
      </c>
    </row>
    <row r="404" spans="1:178" x14ac:dyDescent="0.25">
      <c r="A404">
        <v>27</v>
      </c>
      <c r="B404">
        <v>106</v>
      </c>
      <c r="C404" t="s">
        <v>200</v>
      </c>
      <c r="D404" t="s">
        <v>195</v>
      </c>
      <c r="E404" t="s">
        <v>196</v>
      </c>
      <c r="F404" t="s">
        <v>197</v>
      </c>
      <c r="G404" t="s">
        <v>198</v>
      </c>
      <c r="H404" t="s">
        <v>199</v>
      </c>
      <c r="I404">
        <v>1982</v>
      </c>
      <c r="J404">
        <v>106</v>
      </c>
      <c r="K404" t="s">
        <v>200</v>
      </c>
      <c r="L404" t="s">
        <v>201</v>
      </c>
      <c r="M404" t="s">
        <v>202</v>
      </c>
      <c r="N404" t="s">
        <v>203</v>
      </c>
      <c r="O404" t="s">
        <v>204</v>
      </c>
      <c r="P404">
        <v>106</v>
      </c>
      <c r="Q404" t="s">
        <v>372</v>
      </c>
      <c r="R404">
        <v>106</v>
      </c>
      <c r="S404" t="s">
        <v>200</v>
      </c>
      <c r="T404" t="s">
        <v>287</v>
      </c>
      <c r="U404" t="s">
        <v>208</v>
      </c>
      <c r="V404" t="s">
        <v>261</v>
      </c>
      <c r="W404" t="s">
        <v>460</v>
      </c>
      <c r="X404">
        <v>0</v>
      </c>
      <c r="Y404" t="s">
        <v>460</v>
      </c>
      <c r="Z404">
        <v>1983</v>
      </c>
      <c r="AA404" t="s">
        <v>452</v>
      </c>
      <c r="AB404" t="s">
        <v>458</v>
      </c>
      <c r="AC404">
        <v>0</v>
      </c>
      <c r="AD404">
        <v>5</v>
      </c>
      <c r="AE404" t="s">
        <v>387</v>
      </c>
      <c r="AF404" t="s">
        <v>213</v>
      </c>
      <c r="AG404" t="s">
        <v>388</v>
      </c>
      <c r="AH404" t="s">
        <v>215</v>
      </c>
      <c r="AI404" t="s">
        <v>215</v>
      </c>
      <c r="AJ404" t="s">
        <v>215</v>
      </c>
      <c r="AK404" t="s">
        <v>267</v>
      </c>
      <c r="AL404">
        <v>1.9685000000000001E-2</v>
      </c>
      <c r="AM404" t="s">
        <v>216</v>
      </c>
      <c r="AN404">
        <v>10159</v>
      </c>
      <c r="AO404">
        <v>10363</v>
      </c>
      <c r="AP404">
        <v>6</v>
      </c>
      <c r="AQ404">
        <v>3907</v>
      </c>
      <c r="AR404">
        <v>1988</v>
      </c>
      <c r="FK404">
        <v>3.62</v>
      </c>
      <c r="FO404">
        <v>2.95</v>
      </c>
      <c r="FR404">
        <v>0</v>
      </c>
      <c r="FS404">
        <v>3.62</v>
      </c>
      <c r="FT404">
        <v>3.62</v>
      </c>
      <c r="FU404">
        <v>2.95</v>
      </c>
      <c r="FV404">
        <v>6.57</v>
      </c>
    </row>
    <row r="405" spans="1:178" x14ac:dyDescent="0.25">
      <c r="A405">
        <v>27</v>
      </c>
      <c r="B405">
        <v>106</v>
      </c>
      <c r="C405" t="s">
        <v>200</v>
      </c>
      <c r="D405" t="s">
        <v>195</v>
      </c>
      <c r="E405" t="s">
        <v>196</v>
      </c>
      <c r="F405" t="s">
        <v>197</v>
      </c>
      <c r="G405" t="s">
        <v>198</v>
      </c>
      <c r="H405" t="s">
        <v>199</v>
      </c>
      <c r="I405">
        <v>1982</v>
      </c>
      <c r="J405">
        <v>106</v>
      </c>
      <c r="K405" t="s">
        <v>200</v>
      </c>
      <c r="L405" t="s">
        <v>201</v>
      </c>
      <c r="M405" t="s">
        <v>202</v>
      </c>
      <c r="N405" t="s">
        <v>203</v>
      </c>
      <c r="O405" t="s">
        <v>204</v>
      </c>
      <c r="P405">
        <v>106</v>
      </c>
      <c r="Q405" t="s">
        <v>372</v>
      </c>
      <c r="R405">
        <v>106</v>
      </c>
      <c r="S405" t="s">
        <v>200</v>
      </c>
      <c r="T405" t="s">
        <v>287</v>
      </c>
      <c r="U405" t="s">
        <v>208</v>
      </c>
      <c r="V405" t="s">
        <v>261</v>
      </c>
      <c r="W405" t="s">
        <v>461</v>
      </c>
      <c r="X405">
        <v>0</v>
      </c>
      <c r="Y405" t="s">
        <v>461</v>
      </c>
      <c r="Z405">
        <v>1983</v>
      </c>
      <c r="AA405" t="s">
        <v>452</v>
      </c>
      <c r="AB405" t="s">
        <v>458</v>
      </c>
      <c r="AC405">
        <v>0</v>
      </c>
      <c r="AD405">
        <v>6</v>
      </c>
      <c r="AE405" t="s">
        <v>387</v>
      </c>
      <c r="AF405" t="s">
        <v>213</v>
      </c>
      <c r="AG405" t="s">
        <v>388</v>
      </c>
      <c r="AH405" t="s">
        <v>215</v>
      </c>
      <c r="AI405" t="s">
        <v>215</v>
      </c>
      <c r="AJ405" t="s">
        <v>215</v>
      </c>
      <c r="AK405" t="s">
        <v>267</v>
      </c>
      <c r="AL405">
        <v>1.9630999999999999E-2</v>
      </c>
      <c r="AM405" t="s">
        <v>216</v>
      </c>
      <c r="AN405">
        <v>10637</v>
      </c>
      <c r="AO405">
        <v>10850</v>
      </c>
      <c r="AP405">
        <v>2</v>
      </c>
      <c r="AQ405">
        <v>3936</v>
      </c>
      <c r="AR405">
        <v>1984</v>
      </c>
      <c r="EJ405">
        <v>2.96</v>
      </c>
      <c r="EZ405">
        <v>2.2599999999999998</v>
      </c>
      <c r="FK405">
        <v>0</v>
      </c>
      <c r="FN405">
        <v>0.94</v>
      </c>
      <c r="FR405">
        <v>5.22</v>
      </c>
      <c r="FS405">
        <v>0</v>
      </c>
      <c r="FT405">
        <v>5.22</v>
      </c>
      <c r="FU405">
        <v>0.94</v>
      </c>
      <c r="FV405">
        <v>6.16</v>
      </c>
    </row>
    <row r="406" spans="1:178" x14ac:dyDescent="0.25">
      <c r="A406">
        <v>27</v>
      </c>
      <c r="B406">
        <v>106</v>
      </c>
      <c r="C406" t="s">
        <v>200</v>
      </c>
      <c r="D406" t="s">
        <v>195</v>
      </c>
      <c r="E406" t="s">
        <v>196</v>
      </c>
      <c r="F406" t="s">
        <v>197</v>
      </c>
      <c r="G406" t="s">
        <v>198</v>
      </c>
      <c r="H406" t="s">
        <v>199</v>
      </c>
      <c r="I406">
        <v>1982</v>
      </c>
      <c r="J406">
        <v>106</v>
      </c>
      <c r="K406" t="s">
        <v>200</v>
      </c>
      <c r="L406" t="s">
        <v>201</v>
      </c>
      <c r="M406" t="s">
        <v>202</v>
      </c>
      <c r="N406" t="s">
        <v>203</v>
      </c>
      <c r="O406" t="s">
        <v>204</v>
      </c>
      <c r="P406">
        <v>106</v>
      </c>
      <c r="Q406" t="s">
        <v>372</v>
      </c>
      <c r="R406">
        <v>106</v>
      </c>
      <c r="S406" t="s">
        <v>200</v>
      </c>
      <c r="T406" t="s">
        <v>287</v>
      </c>
      <c r="U406" t="s">
        <v>208</v>
      </c>
      <c r="V406" t="s">
        <v>261</v>
      </c>
      <c r="W406" t="s">
        <v>461</v>
      </c>
      <c r="X406">
        <v>0</v>
      </c>
      <c r="Y406" t="s">
        <v>461</v>
      </c>
      <c r="Z406">
        <v>1983</v>
      </c>
      <c r="AA406" t="s">
        <v>452</v>
      </c>
      <c r="AB406" t="s">
        <v>458</v>
      </c>
      <c r="AC406">
        <v>0</v>
      </c>
      <c r="AD406">
        <v>6</v>
      </c>
      <c r="AE406" t="s">
        <v>387</v>
      </c>
      <c r="AF406" t="s">
        <v>213</v>
      </c>
      <c r="AG406" t="s">
        <v>388</v>
      </c>
      <c r="AH406" t="s">
        <v>215</v>
      </c>
      <c r="AI406" t="s">
        <v>215</v>
      </c>
      <c r="AJ406" t="s">
        <v>215</v>
      </c>
      <c r="AK406" t="s">
        <v>267</v>
      </c>
      <c r="AL406">
        <v>1.9630999999999999E-2</v>
      </c>
      <c r="AM406" t="s">
        <v>216</v>
      </c>
      <c r="AN406">
        <v>10637</v>
      </c>
      <c r="AO406">
        <v>10850</v>
      </c>
      <c r="AP406">
        <v>3</v>
      </c>
      <c r="AQ406">
        <v>3936</v>
      </c>
      <c r="AR406">
        <v>1985</v>
      </c>
      <c r="BE406">
        <v>9.8800000000000008</v>
      </c>
      <c r="BJ406">
        <v>2.15</v>
      </c>
      <c r="BN406">
        <v>0</v>
      </c>
      <c r="BY406">
        <v>2.98</v>
      </c>
      <c r="CH406">
        <v>2.5</v>
      </c>
      <c r="EA406">
        <v>4.4000000000000004</v>
      </c>
      <c r="FK406">
        <v>7.3</v>
      </c>
      <c r="FN406">
        <v>7.27</v>
      </c>
      <c r="FO406">
        <v>0.16</v>
      </c>
      <c r="FR406">
        <v>21.91</v>
      </c>
      <c r="FS406">
        <v>7.3</v>
      </c>
      <c r="FT406">
        <v>29.21</v>
      </c>
      <c r="FU406">
        <v>7.43</v>
      </c>
      <c r="FV406">
        <v>36.639999999999993</v>
      </c>
    </row>
    <row r="407" spans="1:178" x14ac:dyDescent="0.25">
      <c r="A407">
        <v>27</v>
      </c>
      <c r="B407">
        <v>106</v>
      </c>
      <c r="C407" t="s">
        <v>200</v>
      </c>
      <c r="D407" t="s">
        <v>195</v>
      </c>
      <c r="E407" t="s">
        <v>196</v>
      </c>
      <c r="F407" t="s">
        <v>197</v>
      </c>
      <c r="G407" t="s">
        <v>198</v>
      </c>
      <c r="H407" t="s">
        <v>199</v>
      </c>
      <c r="I407">
        <v>1982</v>
      </c>
      <c r="J407">
        <v>106</v>
      </c>
      <c r="K407" t="s">
        <v>200</v>
      </c>
      <c r="L407" t="s">
        <v>201</v>
      </c>
      <c r="M407" t="s">
        <v>202</v>
      </c>
      <c r="N407" t="s">
        <v>203</v>
      </c>
      <c r="O407" t="s">
        <v>204</v>
      </c>
      <c r="P407">
        <v>106</v>
      </c>
      <c r="Q407" t="s">
        <v>372</v>
      </c>
      <c r="R407">
        <v>106</v>
      </c>
      <c r="S407" t="s">
        <v>200</v>
      </c>
      <c r="T407" t="s">
        <v>287</v>
      </c>
      <c r="U407" t="s">
        <v>208</v>
      </c>
      <c r="V407" t="s">
        <v>261</v>
      </c>
      <c r="W407" t="s">
        <v>461</v>
      </c>
      <c r="X407">
        <v>0</v>
      </c>
      <c r="Y407" t="s">
        <v>461</v>
      </c>
      <c r="Z407">
        <v>1983</v>
      </c>
      <c r="AA407" t="s">
        <v>452</v>
      </c>
      <c r="AB407" t="s">
        <v>458</v>
      </c>
      <c r="AC407">
        <v>0</v>
      </c>
      <c r="AD407">
        <v>6</v>
      </c>
      <c r="AE407" t="s">
        <v>387</v>
      </c>
      <c r="AF407" t="s">
        <v>213</v>
      </c>
      <c r="AG407" t="s">
        <v>388</v>
      </c>
      <c r="AH407" t="s">
        <v>215</v>
      </c>
      <c r="AI407" t="s">
        <v>215</v>
      </c>
      <c r="AJ407" t="s">
        <v>215</v>
      </c>
      <c r="AK407" t="s">
        <v>267</v>
      </c>
      <c r="AL407">
        <v>1.9630999999999999E-2</v>
      </c>
      <c r="AM407" t="s">
        <v>216</v>
      </c>
      <c r="AN407">
        <v>10637</v>
      </c>
      <c r="AO407">
        <v>10850</v>
      </c>
      <c r="AP407">
        <v>4</v>
      </c>
      <c r="AQ407">
        <v>3936</v>
      </c>
      <c r="AR407">
        <v>1986</v>
      </c>
      <c r="AZ407">
        <v>0</v>
      </c>
      <c r="ET407">
        <v>3.58</v>
      </c>
      <c r="EV407">
        <v>3.94</v>
      </c>
      <c r="FA407">
        <v>8.61</v>
      </c>
      <c r="FK407">
        <v>14.48</v>
      </c>
      <c r="FN407">
        <v>9.52</v>
      </c>
      <c r="FO407">
        <v>10.87</v>
      </c>
      <c r="FR407">
        <v>16.13</v>
      </c>
      <c r="FS407">
        <v>14.48</v>
      </c>
      <c r="FT407">
        <v>30.61</v>
      </c>
      <c r="FU407">
        <v>20.39</v>
      </c>
      <c r="FV407">
        <v>50.999999999999993</v>
      </c>
    </row>
    <row r="408" spans="1:178" x14ac:dyDescent="0.25">
      <c r="A408">
        <v>27</v>
      </c>
      <c r="B408">
        <v>106</v>
      </c>
      <c r="C408" t="s">
        <v>200</v>
      </c>
      <c r="D408" t="s">
        <v>195</v>
      </c>
      <c r="E408" t="s">
        <v>196</v>
      </c>
      <c r="F408" t="s">
        <v>197</v>
      </c>
      <c r="G408" t="s">
        <v>198</v>
      </c>
      <c r="H408" t="s">
        <v>199</v>
      </c>
      <c r="I408">
        <v>1982</v>
      </c>
      <c r="J408">
        <v>106</v>
      </c>
      <c r="K408" t="s">
        <v>200</v>
      </c>
      <c r="L408" t="s">
        <v>201</v>
      </c>
      <c r="M408" t="s">
        <v>202</v>
      </c>
      <c r="N408" t="s">
        <v>203</v>
      </c>
      <c r="O408" t="s">
        <v>204</v>
      </c>
      <c r="P408">
        <v>106</v>
      </c>
      <c r="Q408" t="s">
        <v>372</v>
      </c>
      <c r="R408">
        <v>106</v>
      </c>
      <c r="S408" t="s">
        <v>200</v>
      </c>
      <c r="T408" t="s">
        <v>287</v>
      </c>
      <c r="U408" t="s">
        <v>208</v>
      </c>
      <c r="V408" t="s">
        <v>261</v>
      </c>
      <c r="W408" t="s">
        <v>461</v>
      </c>
      <c r="X408">
        <v>0</v>
      </c>
      <c r="Y408" t="s">
        <v>461</v>
      </c>
      <c r="Z408">
        <v>1983</v>
      </c>
      <c r="AA408" t="s">
        <v>452</v>
      </c>
      <c r="AB408" t="s">
        <v>458</v>
      </c>
      <c r="AC408">
        <v>0</v>
      </c>
      <c r="AD408">
        <v>6</v>
      </c>
      <c r="AE408" t="s">
        <v>387</v>
      </c>
      <c r="AF408" t="s">
        <v>213</v>
      </c>
      <c r="AG408" t="s">
        <v>388</v>
      </c>
      <c r="AH408" t="s">
        <v>215</v>
      </c>
      <c r="AI408" t="s">
        <v>215</v>
      </c>
      <c r="AJ408" t="s">
        <v>215</v>
      </c>
      <c r="AK408" t="s">
        <v>267</v>
      </c>
      <c r="AL408">
        <v>1.9630999999999999E-2</v>
      </c>
      <c r="AM408" t="s">
        <v>216</v>
      </c>
      <c r="AN408">
        <v>10637</v>
      </c>
      <c r="AO408">
        <v>10850</v>
      </c>
      <c r="AP408">
        <v>5</v>
      </c>
      <c r="AQ408">
        <v>3936</v>
      </c>
      <c r="AR408">
        <v>1987</v>
      </c>
      <c r="BX408">
        <v>7</v>
      </c>
      <c r="DP408">
        <v>2.92</v>
      </c>
      <c r="EW408">
        <v>2.77</v>
      </c>
      <c r="EZ408">
        <v>4.82</v>
      </c>
      <c r="FK408">
        <v>18.350000000000001</v>
      </c>
      <c r="FN408">
        <v>14.29</v>
      </c>
      <c r="FO408">
        <v>22.48</v>
      </c>
      <c r="FR408">
        <v>17.510000000000002</v>
      </c>
      <c r="FS408">
        <v>18.350000000000001</v>
      </c>
      <c r="FT408">
        <v>35.86</v>
      </c>
      <c r="FU408">
        <v>36.770000000000003</v>
      </c>
      <c r="FV408">
        <v>72.63000000000001</v>
      </c>
    </row>
    <row r="409" spans="1:178" x14ac:dyDescent="0.25">
      <c r="A409">
        <v>27</v>
      </c>
      <c r="B409">
        <v>106</v>
      </c>
      <c r="C409" t="s">
        <v>200</v>
      </c>
      <c r="D409" t="s">
        <v>195</v>
      </c>
      <c r="E409" t="s">
        <v>196</v>
      </c>
      <c r="F409" t="s">
        <v>197</v>
      </c>
      <c r="G409" t="s">
        <v>198</v>
      </c>
      <c r="H409" t="s">
        <v>199</v>
      </c>
      <c r="I409">
        <v>1982</v>
      </c>
      <c r="J409">
        <v>106</v>
      </c>
      <c r="K409" t="s">
        <v>200</v>
      </c>
      <c r="L409" t="s">
        <v>201</v>
      </c>
      <c r="M409" t="s">
        <v>202</v>
      </c>
      <c r="N409" t="s">
        <v>203</v>
      </c>
      <c r="O409" t="s">
        <v>204</v>
      </c>
      <c r="P409">
        <v>106</v>
      </c>
      <c r="Q409" t="s">
        <v>372</v>
      </c>
      <c r="R409">
        <v>106</v>
      </c>
      <c r="S409" t="s">
        <v>200</v>
      </c>
      <c r="T409" t="s">
        <v>287</v>
      </c>
      <c r="U409" t="s">
        <v>208</v>
      </c>
      <c r="V409" t="s">
        <v>261</v>
      </c>
      <c r="W409" t="s">
        <v>461</v>
      </c>
      <c r="X409">
        <v>0</v>
      </c>
      <c r="Y409" t="s">
        <v>461</v>
      </c>
      <c r="Z409">
        <v>1983</v>
      </c>
      <c r="AA409" t="s">
        <v>452</v>
      </c>
      <c r="AB409" t="s">
        <v>458</v>
      </c>
      <c r="AC409">
        <v>0</v>
      </c>
      <c r="AD409">
        <v>6</v>
      </c>
      <c r="AE409" t="s">
        <v>387</v>
      </c>
      <c r="AF409" t="s">
        <v>213</v>
      </c>
      <c r="AG409" t="s">
        <v>388</v>
      </c>
      <c r="AH409" t="s">
        <v>215</v>
      </c>
      <c r="AI409" t="s">
        <v>215</v>
      </c>
      <c r="AJ409" t="s">
        <v>215</v>
      </c>
      <c r="AK409" t="s">
        <v>267</v>
      </c>
      <c r="AL409">
        <v>1.9630999999999999E-2</v>
      </c>
      <c r="AM409" t="s">
        <v>216</v>
      </c>
      <c r="AN409">
        <v>10637</v>
      </c>
      <c r="AO409">
        <v>10850</v>
      </c>
      <c r="AP409">
        <v>6</v>
      </c>
      <c r="AQ409">
        <v>3936</v>
      </c>
      <c r="AR409">
        <v>1988</v>
      </c>
      <c r="FO409">
        <v>10.8</v>
      </c>
      <c r="FR409">
        <v>0</v>
      </c>
      <c r="FS409">
        <v>0</v>
      </c>
      <c r="FT409">
        <v>0</v>
      </c>
      <c r="FU409">
        <v>10.8</v>
      </c>
      <c r="FV409">
        <v>10.8</v>
      </c>
    </row>
    <row r="410" spans="1:178" x14ac:dyDescent="0.25">
      <c r="A410">
        <v>27</v>
      </c>
      <c r="B410">
        <v>106</v>
      </c>
      <c r="C410" t="s">
        <v>200</v>
      </c>
      <c r="D410" t="s">
        <v>195</v>
      </c>
      <c r="E410" t="s">
        <v>196</v>
      </c>
      <c r="F410" t="s">
        <v>197</v>
      </c>
      <c r="G410" t="s">
        <v>198</v>
      </c>
      <c r="H410" t="s">
        <v>199</v>
      </c>
      <c r="I410">
        <v>1982</v>
      </c>
      <c r="J410">
        <v>106</v>
      </c>
      <c r="K410" t="s">
        <v>200</v>
      </c>
      <c r="L410" t="s">
        <v>201</v>
      </c>
      <c r="M410" t="s">
        <v>202</v>
      </c>
      <c r="N410" t="s">
        <v>203</v>
      </c>
      <c r="O410" t="s">
        <v>204</v>
      </c>
      <c r="P410">
        <v>106</v>
      </c>
      <c r="Q410" t="s">
        <v>372</v>
      </c>
      <c r="R410">
        <v>106</v>
      </c>
      <c r="S410" t="s">
        <v>200</v>
      </c>
      <c r="T410" t="s">
        <v>287</v>
      </c>
      <c r="U410" t="s">
        <v>208</v>
      </c>
      <c r="V410" t="s">
        <v>261</v>
      </c>
      <c r="W410" t="s">
        <v>462</v>
      </c>
      <c r="X410">
        <v>0</v>
      </c>
      <c r="Y410" t="s">
        <v>462</v>
      </c>
      <c r="Z410">
        <v>1983</v>
      </c>
      <c r="AA410" t="s">
        <v>452</v>
      </c>
      <c r="AB410" t="s">
        <v>458</v>
      </c>
      <c r="AC410">
        <v>0</v>
      </c>
      <c r="AD410">
        <v>6</v>
      </c>
      <c r="AE410" t="s">
        <v>387</v>
      </c>
      <c r="AF410" t="s">
        <v>213</v>
      </c>
      <c r="AG410" t="s">
        <v>388</v>
      </c>
      <c r="AH410" t="s">
        <v>215</v>
      </c>
      <c r="AI410" t="s">
        <v>215</v>
      </c>
      <c r="AJ410" t="s">
        <v>215</v>
      </c>
      <c r="AK410" t="s">
        <v>267</v>
      </c>
      <c r="AL410">
        <v>1.9601E-2</v>
      </c>
      <c r="AM410" t="s">
        <v>216</v>
      </c>
      <c r="AN410">
        <v>9803</v>
      </c>
      <c r="AO410">
        <v>9999</v>
      </c>
      <c r="AP410">
        <v>2</v>
      </c>
      <c r="AQ410">
        <v>3929</v>
      </c>
      <c r="AR410">
        <v>1984</v>
      </c>
      <c r="DP410">
        <v>5.32</v>
      </c>
      <c r="FM410">
        <v>4.22</v>
      </c>
      <c r="FR410">
        <v>5.32</v>
      </c>
      <c r="FS410">
        <v>4.22</v>
      </c>
      <c r="FT410">
        <v>9.5399999999999991</v>
      </c>
      <c r="FU410">
        <v>0</v>
      </c>
      <c r="FV410">
        <v>9.5399999999999991</v>
      </c>
    </row>
    <row r="411" spans="1:178" x14ac:dyDescent="0.25">
      <c r="A411">
        <v>27</v>
      </c>
      <c r="B411">
        <v>106</v>
      </c>
      <c r="C411" t="s">
        <v>200</v>
      </c>
      <c r="D411" t="s">
        <v>195</v>
      </c>
      <c r="E411" t="s">
        <v>196</v>
      </c>
      <c r="F411" t="s">
        <v>197</v>
      </c>
      <c r="G411" t="s">
        <v>198</v>
      </c>
      <c r="H411" t="s">
        <v>199</v>
      </c>
      <c r="I411">
        <v>1982</v>
      </c>
      <c r="J411">
        <v>106</v>
      </c>
      <c r="K411" t="s">
        <v>200</v>
      </c>
      <c r="L411" t="s">
        <v>201</v>
      </c>
      <c r="M411" t="s">
        <v>202</v>
      </c>
      <c r="N411" t="s">
        <v>203</v>
      </c>
      <c r="O411" t="s">
        <v>204</v>
      </c>
      <c r="P411">
        <v>106</v>
      </c>
      <c r="Q411" t="s">
        <v>372</v>
      </c>
      <c r="R411">
        <v>106</v>
      </c>
      <c r="S411" t="s">
        <v>200</v>
      </c>
      <c r="T411" t="s">
        <v>287</v>
      </c>
      <c r="U411" t="s">
        <v>208</v>
      </c>
      <c r="V411" t="s">
        <v>261</v>
      </c>
      <c r="W411" t="s">
        <v>462</v>
      </c>
      <c r="X411">
        <v>0</v>
      </c>
      <c r="Y411" t="s">
        <v>462</v>
      </c>
      <c r="Z411">
        <v>1983</v>
      </c>
      <c r="AA411" t="s">
        <v>452</v>
      </c>
      <c r="AB411" t="s">
        <v>458</v>
      </c>
      <c r="AC411">
        <v>0</v>
      </c>
      <c r="AD411">
        <v>6</v>
      </c>
      <c r="AE411" t="s">
        <v>387</v>
      </c>
      <c r="AF411" t="s">
        <v>213</v>
      </c>
      <c r="AG411" t="s">
        <v>388</v>
      </c>
      <c r="AH411" t="s">
        <v>215</v>
      </c>
      <c r="AI411" t="s">
        <v>215</v>
      </c>
      <c r="AJ411" t="s">
        <v>215</v>
      </c>
      <c r="AK411" t="s">
        <v>267</v>
      </c>
      <c r="AL411">
        <v>1.9601E-2</v>
      </c>
      <c r="AM411" t="s">
        <v>216</v>
      </c>
      <c r="AN411">
        <v>9803</v>
      </c>
      <c r="AO411">
        <v>9999</v>
      </c>
      <c r="AP411">
        <v>3</v>
      </c>
      <c r="AQ411">
        <v>3929</v>
      </c>
      <c r="AR411">
        <v>1985</v>
      </c>
      <c r="AZ411">
        <v>5.97</v>
      </c>
      <c r="BJ411">
        <v>1.91</v>
      </c>
      <c r="DS411">
        <v>4.4000000000000004</v>
      </c>
      <c r="ER411">
        <v>1.58</v>
      </c>
      <c r="ET411">
        <v>4.95</v>
      </c>
      <c r="FK411">
        <v>7.41</v>
      </c>
      <c r="FL411">
        <v>0</v>
      </c>
      <c r="FN411">
        <v>1.04</v>
      </c>
      <c r="FO411">
        <v>1.64</v>
      </c>
      <c r="FR411">
        <v>18.809999999999999</v>
      </c>
      <c r="FS411">
        <v>7.41</v>
      </c>
      <c r="FT411">
        <v>26.22</v>
      </c>
      <c r="FU411">
        <v>2.68</v>
      </c>
      <c r="FV411">
        <v>28.9</v>
      </c>
    </row>
    <row r="412" spans="1:178" x14ac:dyDescent="0.25">
      <c r="A412">
        <v>27</v>
      </c>
      <c r="B412">
        <v>106</v>
      </c>
      <c r="C412" t="s">
        <v>200</v>
      </c>
      <c r="D412" t="s">
        <v>195</v>
      </c>
      <c r="E412" t="s">
        <v>196</v>
      </c>
      <c r="F412" t="s">
        <v>197</v>
      </c>
      <c r="G412" t="s">
        <v>198</v>
      </c>
      <c r="H412" t="s">
        <v>199</v>
      </c>
      <c r="I412">
        <v>1982</v>
      </c>
      <c r="J412">
        <v>106</v>
      </c>
      <c r="K412" t="s">
        <v>200</v>
      </c>
      <c r="L412" t="s">
        <v>201</v>
      </c>
      <c r="M412" t="s">
        <v>202</v>
      </c>
      <c r="N412" t="s">
        <v>203</v>
      </c>
      <c r="O412" t="s">
        <v>204</v>
      </c>
      <c r="P412">
        <v>106</v>
      </c>
      <c r="Q412" t="s">
        <v>372</v>
      </c>
      <c r="R412">
        <v>106</v>
      </c>
      <c r="S412" t="s">
        <v>200</v>
      </c>
      <c r="T412" t="s">
        <v>287</v>
      </c>
      <c r="U412" t="s">
        <v>208</v>
      </c>
      <c r="V412" t="s">
        <v>261</v>
      </c>
      <c r="W412" t="s">
        <v>462</v>
      </c>
      <c r="X412">
        <v>0</v>
      </c>
      <c r="Y412" t="s">
        <v>462</v>
      </c>
      <c r="Z412">
        <v>1983</v>
      </c>
      <c r="AA412" t="s">
        <v>452</v>
      </c>
      <c r="AB412" t="s">
        <v>458</v>
      </c>
      <c r="AC412">
        <v>0</v>
      </c>
      <c r="AD412">
        <v>6</v>
      </c>
      <c r="AE412" t="s">
        <v>387</v>
      </c>
      <c r="AF412" t="s">
        <v>213</v>
      </c>
      <c r="AG412" t="s">
        <v>388</v>
      </c>
      <c r="AH412" t="s">
        <v>215</v>
      </c>
      <c r="AI412" t="s">
        <v>215</v>
      </c>
      <c r="AJ412" t="s">
        <v>215</v>
      </c>
      <c r="AK412" t="s">
        <v>267</v>
      </c>
      <c r="AL412">
        <v>1.9601E-2</v>
      </c>
      <c r="AM412" t="s">
        <v>216</v>
      </c>
      <c r="AN412">
        <v>9803</v>
      </c>
      <c r="AO412">
        <v>9999</v>
      </c>
      <c r="AP412">
        <v>4</v>
      </c>
      <c r="AQ412">
        <v>3929</v>
      </c>
      <c r="AR412">
        <v>1986</v>
      </c>
      <c r="AZ412">
        <v>3.24</v>
      </c>
      <c r="BY412">
        <v>3.85</v>
      </c>
      <c r="CH412">
        <v>3.85</v>
      </c>
      <c r="ET412">
        <v>0</v>
      </c>
      <c r="FK412">
        <v>24.47</v>
      </c>
      <c r="FL412">
        <v>0</v>
      </c>
      <c r="FN412">
        <v>8.4499999999999993</v>
      </c>
      <c r="FO412">
        <v>1.79</v>
      </c>
      <c r="FR412">
        <v>10.94</v>
      </c>
      <c r="FS412">
        <v>24.47</v>
      </c>
      <c r="FT412">
        <v>35.409999999999997</v>
      </c>
      <c r="FU412">
        <v>10.24</v>
      </c>
      <c r="FV412">
        <v>45.65</v>
      </c>
    </row>
    <row r="413" spans="1:178" x14ac:dyDescent="0.25">
      <c r="A413">
        <v>27</v>
      </c>
      <c r="B413">
        <v>106</v>
      </c>
      <c r="C413" t="s">
        <v>200</v>
      </c>
      <c r="D413" t="s">
        <v>195</v>
      </c>
      <c r="E413" t="s">
        <v>196</v>
      </c>
      <c r="F413" t="s">
        <v>197</v>
      </c>
      <c r="G413" t="s">
        <v>198</v>
      </c>
      <c r="H413" t="s">
        <v>199</v>
      </c>
      <c r="I413">
        <v>1982</v>
      </c>
      <c r="J413">
        <v>106</v>
      </c>
      <c r="K413" t="s">
        <v>200</v>
      </c>
      <c r="L413" t="s">
        <v>201</v>
      </c>
      <c r="M413" t="s">
        <v>202</v>
      </c>
      <c r="N413" t="s">
        <v>203</v>
      </c>
      <c r="O413" t="s">
        <v>204</v>
      </c>
      <c r="P413">
        <v>106</v>
      </c>
      <c r="Q413" t="s">
        <v>372</v>
      </c>
      <c r="R413">
        <v>106</v>
      </c>
      <c r="S413" t="s">
        <v>200</v>
      </c>
      <c r="T413" t="s">
        <v>287</v>
      </c>
      <c r="U413" t="s">
        <v>208</v>
      </c>
      <c r="V413" t="s">
        <v>261</v>
      </c>
      <c r="W413" t="s">
        <v>462</v>
      </c>
      <c r="X413">
        <v>0</v>
      </c>
      <c r="Y413" t="s">
        <v>462</v>
      </c>
      <c r="Z413">
        <v>1983</v>
      </c>
      <c r="AA413" t="s">
        <v>452</v>
      </c>
      <c r="AB413" t="s">
        <v>458</v>
      </c>
      <c r="AC413">
        <v>0</v>
      </c>
      <c r="AD413">
        <v>6</v>
      </c>
      <c r="AE413" t="s">
        <v>387</v>
      </c>
      <c r="AF413" t="s">
        <v>213</v>
      </c>
      <c r="AG413" t="s">
        <v>388</v>
      </c>
      <c r="AH413" t="s">
        <v>215</v>
      </c>
      <c r="AI413" t="s">
        <v>215</v>
      </c>
      <c r="AJ413" t="s">
        <v>215</v>
      </c>
      <c r="AK413" t="s">
        <v>267</v>
      </c>
      <c r="AL413">
        <v>1.9601E-2</v>
      </c>
      <c r="AM413" t="s">
        <v>216</v>
      </c>
      <c r="AN413">
        <v>9803</v>
      </c>
      <c r="AO413">
        <v>9999</v>
      </c>
      <c r="AP413">
        <v>5</v>
      </c>
      <c r="AQ413">
        <v>3929</v>
      </c>
      <c r="AR413">
        <v>1987</v>
      </c>
      <c r="BS413">
        <v>6.49</v>
      </c>
      <c r="BX413">
        <v>2.2400000000000002</v>
      </c>
      <c r="BY413">
        <v>10.46</v>
      </c>
      <c r="DV413">
        <v>2.92</v>
      </c>
      <c r="ET413">
        <v>2.63</v>
      </c>
      <c r="FA413">
        <v>4.88</v>
      </c>
      <c r="FK413">
        <v>8.65</v>
      </c>
      <c r="FN413">
        <v>8.17</v>
      </c>
      <c r="FO413">
        <v>24.79</v>
      </c>
      <c r="FR413">
        <v>29.62</v>
      </c>
      <c r="FS413">
        <v>8.65</v>
      </c>
      <c r="FT413">
        <v>38.270000000000003</v>
      </c>
      <c r="FU413">
        <v>32.96</v>
      </c>
      <c r="FV413">
        <v>71.230000000000018</v>
      </c>
    </row>
    <row r="414" spans="1:178" x14ac:dyDescent="0.25">
      <c r="A414">
        <v>27</v>
      </c>
      <c r="B414">
        <v>106</v>
      </c>
      <c r="C414" t="s">
        <v>200</v>
      </c>
      <c r="D414" t="s">
        <v>195</v>
      </c>
      <c r="E414" t="s">
        <v>196</v>
      </c>
      <c r="F414" t="s">
        <v>197</v>
      </c>
      <c r="G414" t="s">
        <v>198</v>
      </c>
      <c r="H414" t="s">
        <v>199</v>
      </c>
      <c r="I414">
        <v>1982</v>
      </c>
      <c r="J414">
        <v>106</v>
      </c>
      <c r="K414" t="s">
        <v>200</v>
      </c>
      <c r="L414" t="s">
        <v>201</v>
      </c>
      <c r="M414" t="s">
        <v>202</v>
      </c>
      <c r="N414" t="s">
        <v>203</v>
      </c>
      <c r="O414" t="s">
        <v>204</v>
      </c>
      <c r="P414">
        <v>106</v>
      </c>
      <c r="Q414" t="s">
        <v>372</v>
      </c>
      <c r="R414">
        <v>106</v>
      </c>
      <c r="S414" t="s">
        <v>200</v>
      </c>
      <c r="T414" t="s">
        <v>287</v>
      </c>
      <c r="U414" t="s">
        <v>208</v>
      </c>
      <c r="V414" t="s">
        <v>261</v>
      </c>
      <c r="W414" t="s">
        <v>463</v>
      </c>
      <c r="X414">
        <v>0</v>
      </c>
      <c r="Y414" t="s">
        <v>463</v>
      </c>
      <c r="Z414">
        <v>1983</v>
      </c>
      <c r="AA414" t="s">
        <v>452</v>
      </c>
      <c r="AB414" t="s">
        <v>458</v>
      </c>
      <c r="AC414">
        <v>0</v>
      </c>
      <c r="AD414">
        <v>6.1</v>
      </c>
      <c r="AE414" t="s">
        <v>387</v>
      </c>
      <c r="AF414" t="s">
        <v>213</v>
      </c>
      <c r="AG414" t="s">
        <v>388</v>
      </c>
      <c r="AH414" t="s">
        <v>215</v>
      </c>
      <c r="AI414" t="s">
        <v>215</v>
      </c>
      <c r="AJ414" t="s">
        <v>215</v>
      </c>
      <c r="AK414" t="s">
        <v>267</v>
      </c>
      <c r="AL414">
        <v>1.9646E-2</v>
      </c>
      <c r="AM414" t="s">
        <v>216</v>
      </c>
      <c r="AN414">
        <v>9880</v>
      </c>
      <c r="AO414">
        <v>10078</v>
      </c>
      <c r="AP414">
        <v>2</v>
      </c>
      <c r="AQ414">
        <v>3937</v>
      </c>
      <c r="AR414">
        <v>1984</v>
      </c>
      <c r="BS414">
        <v>2.63</v>
      </c>
      <c r="EJ414">
        <v>2.2599999999999998</v>
      </c>
      <c r="EV414">
        <v>2.2599999999999998</v>
      </c>
      <c r="FN414">
        <v>0.94</v>
      </c>
      <c r="FR414">
        <v>7.15</v>
      </c>
      <c r="FS414">
        <v>0</v>
      </c>
      <c r="FT414">
        <v>7.15</v>
      </c>
      <c r="FU414">
        <v>0.94</v>
      </c>
      <c r="FV414">
        <v>8.09</v>
      </c>
    </row>
    <row r="415" spans="1:178" x14ac:dyDescent="0.25">
      <c r="A415">
        <v>27</v>
      </c>
      <c r="B415">
        <v>106</v>
      </c>
      <c r="C415" t="s">
        <v>200</v>
      </c>
      <c r="D415" t="s">
        <v>195</v>
      </c>
      <c r="E415" t="s">
        <v>196</v>
      </c>
      <c r="F415" t="s">
        <v>197</v>
      </c>
      <c r="G415" t="s">
        <v>198</v>
      </c>
      <c r="H415" t="s">
        <v>199</v>
      </c>
      <c r="I415">
        <v>1982</v>
      </c>
      <c r="J415">
        <v>106</v>
      </c>
      <c r="K415" t="s">
        <v>200</v>
      </c>
      <c r="L415" t="s">
        <v>201</v>
      </c>
      <c r="M415" t="s">
        <v>202</v>
      </c>
      <c r="N415" t="s">
        <v>203</v>
      </c>
      <c r="O415" t="s">
        <v>204</v>
      </c>
      <c r="P415">
        <v>106</v>
      </c>
      <c r="Q415" t="s">
        <v>372</v>
      </c>
      <c r="R415">
        <v>106</v>
      </c>
      <c r="S415" t="s">
        <v>200</v>
      </c>
      <c r="T415" t="s">
        <v>287</v>
      </c>
      <c r="U415" t="s">
        <v>208</v>
      </c>
      <c r="V415" t="s">
        <v>261</v>
      </c>
      <c r="W415" t="s">
        <v>463</v>
      </c>
      <c r="X415">
        <v>0</v>
      </c>
      <c r="Y415" t="s">
        <v>463</v>
      </c>
      <c r="Z415">
        <v>1983</v>
      </c>
      <c r="AA415" t="s">
        <v>452</v>
      </c>
      <c r="AB415" t="s">
        <v>458</v>
      </c>
      <c r="AC415">
        <v>0</v>
      </c>
      <c r="AD415">
        <v>6.1</v>
      </c>
      <c r="AE415" t="s">
        <v>387</v>
      </c>
      <c r="AF415" t="s">
        <v>213</v>
      </c>
      <c r="AG415" t="s">
        <v>388</v>
      </c>
      <c r="AH415" t="s">
        <v>215</v>
      </c>
      <c r="AI415" t="s">
        <v>215</v>
      </c>
      <c r="AJ415" t="s">
        <v>215</v>
      </c>
      <c r="AK415" t="s">
        <v>267</v>
      </c>
      <c r="AL415">
        <v>1.9646E-2</v>
      </c>
      <c r="AM415" t="s">
        <v>216</v>
      </c>
      <c r="AN415">
        <v>9880</v>
      </c>
      <c r="AO415">
        <v>10078</v>
      </c>
      <c r="AP415">
        <v>3</v>
      </c>
      <c r="AQ415">
        <v>3937</v>
      </c>
      <c r="AR415">
        <v>1985</v>
      </c>
      <c r="CB415">
        <v>1.66</v>
      </c>
      <c r="DP415">
        <v>10.09</v>
      </c>
      <c r="DR415">
        <v>5.44</v>
      </c>
      <c r="EX415">
        <v>1.91</v>
      </c>
      <c r="EZ415">
        <v>2.37</v>
      </c>
      <c r="FK415">
        <v>2.8</v>
      </c>
      <c r="FN415">
        <v>3.12</v>
      </c>
      <c r="FO415">
        <v>7.0000000000000007E-2</v>
      </c>
      <c r="FR415">
        <v>21.47</v>
      </c>
      <c r="FS415">
        <v>2.8</v>
      </c>
      <c r="FT415">
        <v>24.27</v>
      </c>
      <c r="FU415">
        <v>3.19</v>
      </c>
      <c r="FV415">
        <v>27.460000000000004</v>
      </c>
    </row>
    <row r="416" spans="1:178" x14ac:dyDescent="0.25">
      <c r="A416">
        <v>27</v>
      </c>
      <c r="B416">
        <v>106</v>
      </c>
      <c r="C416" t="s">
        <v>200</v>
      </c>
      <c r="D416" t="s">
        <v>195</v>
      </c>
      <c r="E416" t="s">
        <v>196</v>
      </c>
      <c r="F416" t="s">
        <v>197</v>
      </c>
      <c r="G416" t="s">
        <v>198</v>
      </c>
      <c r="H416" t="s">
        <v>199</v>
      </c>
      <c r="I416">
        <v>1982</v>
      </c>
      <c r="J416">
        <v>106</v>
      </c>
      <c r="K416" t="s">
        <v>200</v>
      </c>
      <c r="L416" t="s">
        <v>201</v>
      </c>
      <c r="M416" t="s">
        <v>202</v>
      </c>
      <c r="N416" t="s">
        <v>203</v>
      </c>
      <c r="O416" t="s">
        <v>204</v>
      </c>
      <c r="P416">
        <v>106</v>
      </c>
      <c r="Q416" t="s">
        <v>372</v>
      </c>
      <c r="R416">
        <v>106</v>
      </c>
      <c r="S416" t="s">
        <v>200</v>
      </c>
      <c r="T416" t="s">
        <v>287</v>
      </c>
      <c r="U416" t="s">
        <v>208</v>
      </c>
      <c r="V416" t="s">
        <v>261</v>
      </c>
      <c r="W416" t="s">
        <v>463</v>
      </c>
      <c r="X416">
        <v>0</v>
      </c>
      <c r="Y416" t="s">
        <v>463</v>
      </c>
      <c r="Z416">
        <v>1983</v>
      </c>
      <c r="AA416" t="s">
        <v>452</v>
      </c>
      <c r="AB416" t="s">
        <v>458</v>
      </c>
      <c r="AC416">
        <v>0</v>
      </c>
      <c r="AD416">
        <v>6.1</v>
      </c>
      <c r="AE416" t="s">
        <v>387</v>
      </c>
      <c r="AF416" t="s">
        <v>213</v>
      </c>
      <c r="AG416" t="s">
        <v>388</v>
      </c>
      <c r="AH416" t="s">
        <v>215</v>
      </c>
      <c r="AI416" t="s">
        <v>215</v>
      </c>
      <c r="AJ416" t="s">
        <v>215</v>
      </c>
      <c r="AK416" t="s">
        <v>267</v>
      </c>
      <c r="AL416">
        <v>1.9646E-2</v>
      </c>
      <c r="AM416" t="s">
        <v>216</v>
      </c>
      <c r="AN416">
        <v>9880</v>
      </c>
      <c r="AO416">
        <v>10078</v>
      </c>
      <c r="AP416">
        <v>4</v>
      </c>
      <c r="AQ416">
        <v>3937</v>
      </c>
      <c r="AR416">
        <v>1986</v>
      </c>
      <c r="AZ416">
        <v>2.88</v>
      </c>
      <c r="BT416">
        <v>4.6100000000000003</v>
      </c>
      <c r="BU416">
        <v>4.12</v>
      </c>
      <c r="ET416">
        <v>11.33</v>
      </c>
      <c r="EZ416">
        <v>2.04</v>
      </c>
      <c r="FF416">
        <v>4.12</v>
      </c>
      <c r="FK416">
        <v>7.2</v>
      </c>
      <c r="FN416">
        <v>2.13</v>
      </c>
      <c r="FO416">
        <v>5.48</v>
      </c>
      <c r="FR416">
        <v>29.1</v>
      </c>
      <c r="FS416">
        <v>7.2</v>
      </c>
      <c r="FT416">
        <v>36.299999999999997</v>
      </c>
      <c r="FU416">
        <v>7.61</v>
      </c>
      <c r="FV416">
        <v>43.910000000000011</v>
      </c>
    </row>
    <row r="417" spans="1:178" x14ac:dyDescent="0.25">
      <c r="A417">
        <v>27</v>
      </c>
      <c r="B417">
        <v>106</v>
      </c>
      <c r="C417" t="s">
        <v>200</v>
      </c>
      <c r="D417" t="s">
        <v>195</v>
      </c>
      <c r="E417" t="s">
        <v>196</v>
      </c>
      <c r="F417" t="s">
        <v>197</v>
      </c>
      <c r="G417" t="s">
        <v>198</v>
      </c>
      <c r="H417" t="s">
        <v>199</v>
      </c>
      <c r="I417">
        <v>1982</v>
      </c>
      <c r="J417">
        <v>106</v>
      </c>
      <c r="K417" t="s">
        <v>200</v>
      </c>
      <c r="L417" t="s">
        <v>201</v>
      </c>
      <c r="M417" t="s">
        <v>202</v>
      </c>
      <c r="N417" t="s">
        <v>203</v>
      </c>
      <c r="O417" t="s">
        <v>204</v>
      </c>
      <c r="P417">
        <v>106</v>
      </c>
      <c r="Q417" t="s">
        <v>372</v>
      </c>
      <c r="R417">
        <v>106</v>
      </c>
      <c r="S417" t="s">
        <v>200</v>
      </c>
      <c r="T417" t="s">
        <v>287</v>
      </c>
      <c r="U417" t="s">
        <v>208</v>
      </c>
      <c r="V417" t="s">
        <v>261</v>
      </c>
      <c r="W417" t="s">
        <v>463</v>
      </c>
      <c r="X417">
        <v>0</v>
      </c>
      <c r="Y417" t="s">
        <v>463</v>
      </c>
      <c r="Z417">
        <v>1983</v>
      </c>
      <c r="AA417" t="s">
        <v>452</v>
      </c>
      <c r="AB417" t="s">
        <v>458</v>
      </c>
      <c r="AC417">
        <v>0</v>
      </c>
      <c r="AD417">
        <v>6.1</v>
      </c>
      <c r="AE417" t="s">
        <v>387</v>
      </c>
      <c r="AF417" t="s">
        <v>213</v>
      </c>
      <c r="AG417" t="s">
        <v>388</v>
      </c>
      <c r="AH417" t="s">
        <v>215</v>
      </c>
      <c r="AI417" t="s">
        <v>215</v>
      </c>
      <c r="AJ417" t="s">
        <v>215</v>
      </c>
      <c r="AK417" t="s">
        <v>267</v>
      </c>
      <c r="AL417">
        <v>1.9646E-2</v>
      </c>
      <c r="AM417" t="s">
        <v>216</v>
      </c>
      <c r="AN417">
        <v>9880</v>
      </c>
      <c r="AO417">
        <v>10078</v>
      </c>
      <c r="AP417">
        <v>5</v>
      </c>
      <c r="AQ417">
        <v>3937</v>
      </c>
      <c r="AR417">
        <v>1987</v>
      </c>
      <c r="BS417">
        <v>5.36</v>
      </c>
      <c r="BT417">
        <v>6.98</v>
      </c>
      <c r="BX417">
        <v>2.2400000000000002</v>
      </c>
      <c r="BY417">
        <v>5.23</v>
      </c>
      <c r="DX417">
        <v>5.12</v>
      </c>
      <c r="EA417">
        <v>2.91</v>
      </c>
      <c r="EL417">
        <v>3.66</v>
      </c>
      <c r="FK417">
        <v>15.35</v>
      </c>
      <c r="FN417">
        <v>13.29</v>
      </c>
      <c r="FO417">
        <v>29.33</v>
      </c>
      <c r="FR417">
        <v>31.5</v>
      </c>
      <c r="FS417">
        <v>15.35</v>
      </c>
      <c r="FT417">
        <v>46.85</v>
      </c>
      <c r="FU417">
        <v>42.62</v>
      </c>
      <c r="FV417">
        <v>89.47</v>
      </c>
    </row>
    <row r="418" spans="1:178" x14ac:dyDescent="0.25">
      <c r="A418">
        <v>27</v>
      </c>
      <c r="B418">
        <v>106</v>
      </c>
      <c r="C418" t="s">
        <v>200</v>
      </c>
      <c r="D418" t="s">
        <v>195</v>
      </c>
      <c r="E418" t="s">
        <v>196</v>
      </c>
      <c r="F418" t="s">
        <v>197</v>
      </c>
      <c r="G418" t="s">
        <v>198</v>
      </c>
      <c r="H418" t="s">
        <v>199</v>
      </c>
      <c r="I418">
        <v>1982</v>
      </c>
      <c r="J418">
        <v>106</v>
      </c>
      <c r="K418" t="s">
        <v>200</v>
      </c>
      <c r="L418" t="s">
        <v>201</v>
      </c>
      <c r="M418" t="s">
        <v>202</v>
      </c>
      <c r="N418" t="s">
        <v>203</v>
      </c>
      <c r="O418" t="s">
        <v>204</v>
      </c>
      <c r="P418">
        <v>106</v>
      </c>
      <c r="Q418" t="s">
        <v>372</v>
      </c>
      <c r="R418">
        <v>106</v>
      </c>
      <c r="S418" t="s">
        <v>200</v>
      </c>
      <c r="T418" t="s">
        <v>287</v>
      </c>
      <c r="U418" t="s">
        <v>208</v>
      </c>
      <c r="V418" t="s">
        <v>261</v>
      </c>
      <c r="W418" t="s">
        <v>464</v>
      </c>
      <c r="X418">
        <v>0</v>
      </c>
      <c r="Y418" t="s">
        <v>464</v>
      </c>
      <c r="Z418">
        <v>1983</v>
      </c>
      <c r="AA418" t="s">
        <v>452</v>
      </c>
      <c r="AB418" t="s">
        <v>458</v>
      </c>
      <c r="AC418">
        <v>0</v>
      </c>
      <c r="AD418">
        <v>7.3</v>
      </c>
      <c r="AE418" t="s">
        <v>387</v>
      </c>
      <c r="AF418" t="s">
        <v>213</v>
      </c>
      <c r="AG418" t="s">
        <v>388</v>
      </c>
      <c r="AH418" t="s">
        <v>215</v>
      </c>
      <c r="AI418" t="s">
        <v>215</v>
      </c>
      <c r="AJ418" t="s">
        <v>215</v>
      </c>
      <c r="AK418" t="s">
        <v>267</v>
      </c>
      <c r="AL418">
        <v>1.9661999999999999E-2</v>
      </c>
      <c r="AM418" t="s">
        <v>216</v>
      </c>
      <c r="AN418">
        <v>10221</v>
      </c>
      <c r="AO418">
        <v>10426</v>
      </c>
      <c r="AP418">
        <v>2</v>
      </c>
      <c r="AQ418">
        <v>3938</v>
      </c>
      <c r="AR418">
        <v>1984</v>
      </c>
      <c r="BS418">
        <v>5.2</v>
      </c>
      <c r="BY418">
        <v>2.27</v>
      </c>
      <c r="DP418">
        <v>5.32</v>
      </c>
      <c r="EJ418">
        <v>3.89</v>
      </c>
      <c r="FK418">
        <v>1.01</v>
      </c>
      <c r="FN418">
        <v>2.83</v>
      </c>
      <c r="FR418">
        <v>16.68</v>
      </c>
      <c r="FS418">
        <v>1.01</v>
      </c>
      <c r="FT418">
        <v>17.690000000000001</v>
      </c>
      <c r="FU418">
        <v>2.83</v>
      </c>
      <c r="FV418">
        <v>20.520000000000003</v>
      </c>
    </row>
    <row r="419" spans="1:178" x14ac:dyDescent="0.25">
      <c r="A419">
        <v>27</v>
      </c>
      <c r="B419">
        <v>106</v>
      </c>
      <c r="C419" t="s">
        <v>200</v>
      </c>
      <c r="D419" t="s">
        <v>195</v>
      </c>
      <c r="E419" t="s">
        <v>196</v>
      </c>
      <c r="F419" t="s">
        <v>197</v>
      </c>
      <c r="G419" t="s">
        <v>198</v>
      </c>
      <c r="H419" t="s">
        <v>199</v>
      </c>
      <c r="I419">
        <v>1982</v>
      </c>
      <c r="J419">
        <v>106</v>
      </c>
      <c r="K419" t="s">
        <v>200</v>
      </c>
      <c r="L419" t="s">
        <v>201</v>
      </c>
      <c r="M419" t="s">
        <v>202</v>
      </c>
      <c r="N419" t="s">
        <v>203</v>
      </c>
      <c r="O419" t="s">
        <v>204</v>
      </c>
      <c r="P419">
        <v>106</v>
      </c>
      <c r="Q419" t="s">
        <v>372</v>
      </c>
      <c r="R419">
        <v>106</v>
      </c>
      <c r="S419" t="s">
        <v>200</v>
      </c>
      <c r="T419" t="s">
        <v>287</v>
      </c>
      <c r="U419" t="s">
        <v>208</v>
      </c>
      <c r="V419" t="s">
        <v>261</v>
      </c>
      <c r="W419" t="s">
        <v>464</v>
      </c>
      <c r="X419">
        <v>0</v>
      </c>
      <c r="Y419" t="s">
        <v>464</v>
      </c>
      <c r="Z419">
        <v>1983</v>
      </c>
      <c r="AA419" t="s">
        <v>452</v>
      </c>
      <c r="AB419" t="s">
        <v>458</v>
      </c>
      <c r="AC419">
        <v>0</v>
      </c>
      <c r="AD419">
        <v>7.3</v>
      </c>
      <c r="AE419" t="s">
        <v>387</v>
      </c>
      <c r="AF419" t="s">
        <v>213</v>
      </c>
      <c r="AG419" t="s">
        <v>388</v>
      </c>
      <c r="AH419" t="s">
        <v>215</v>
      </c>
      <c r="AI419" t="s">
        <v>215</v>
      </c>
      <c r="AJ419" t="s">
        <v>215</v>
      </c>
      <c r="AK419" t="s">
        <v>267</v>
      </c>
      <c r="AL419">
        <v>1.9661999999999999E-2</v>
      </c>
      <c r="AM419" t="s">
        <v>216</v>
      </c>
      <c r="AN419">
        <v>10221</v>
      </c>
      <c r="AO419">
        <v>10426</v>
      </c>
      <c r="AP419">
        <v>3</v>
      </c>
      <c r="AQ419">
        <v>3938</v>
      </c>
      <c r="AR419">
        <v>1985</v>
      </c>
      <c r="AZ419">
        <v>4.5199999999999996</v>
      </c>
      <c r="BE419">
        <v>4.9400000000000004</v>
      </c>
      <c r="BX419">
        <v>4.05</v>
      </c>
      <c r="BY419">
        <v>8.3699999999999992</v>
      </c>
      <c r="DP419">
        <v>5.69</v>
      </c>
      <c r="EJ419">
        <v>2.37</v>
      </c>
      <c r="ER419">
        <v>2.69</v>
      </c>
      <c r="EX419">
        <v>1.91</v>
      </c>
      <c r="EZ419">
        <v>2.15</v>
      </c>
      <c r="FK419">
        <v>14.1</v>
      </c>
      <c r="FL419">
        <v>0</v>
      </c>
      <c r="FN419">
        <v>10.39</v>
      </c>
      <c r="FO419">
        <v>1.87</v>
      </c>
      <c r="FR419">
        <v>36.69</v>
      </c>
      <c r="FS419">
        <v>14.1</v>
      </c>
      <c r="FT419">
        <v>50.79</v>
      </c>
      <c r="FU419">
        <v>12.26</v>
      </c>
      <c r="FV419">
        <v>63.04999999999999</v>
      </c>
    </row>
    <row r="420" spans="1:178" x14ac:dyDescent="0.25">
      <c r="A420">
        <v>27</v>
      </c>
      <c r="B420">
        <v>106</v>
      </c>
      <c r="C420" t="s">
        <v>200</v>
      </c>
      <c r="D420" t="s">
        <v>195</v>
      </c>
      <c r="E420" t="s">
        <v>196</v>
      </c>
      <c r="F420" t="s">
        <v>197</v>
      </c>
      <c r="G420" t="s">
        <v>198</v>
      </c>
      <c r="H420" t="s">
        <v>199</v>
      </c>
      <c r="I420">
        <v>1982</v>
      </c>
      <c r="J420">
        <v>106</v>
      </c>
      <c r="K420" t="s">
        <v>200</v>
      </c>
      <c r="L420" t="s">
        <v>201</v>
      </c>
      <c r="M420" t="s">
        <v>202</v>
      </c>
      <c r="N420" t="s">
        <v>203</v>
      </c>
      <c r="O420" t="s">
        <v>204</v>
      </c>
      <c r="P420">
        <v>106</v>
      </c>
      <c r="Q420" t="s">
        <v>372</v>
      </c>
      <c r="R420">
        <v>106</v>
      </c>
      <c r="S420" t="s">
        <v>200</v>
      </c>
      <c r="T420" t="s">
        <v>287</v>
      </c>
      <c r="U420" t="s">
        <v>208</v>
      </c>
      <c r="V420" t="s">
        <v>261</v>
      </c>
      <c r="W420" t="s">
        <v>464</v>
      </c>
      <c r="X420">
        <v>0</v>
      </c>
      <c r="Y420" t="s">
        <v>464</v>
      </c>
      <c r="Z420">
        <v>1983</v>
      </c>
      <c r="AA420" t="s">
        <v>452</v>
      </c>
      <c r="AB420" t="s">
        <v>458</v>
      </c>
      <c r="AC420">
        <v>0</v>
      </c>
      <c r="AD420">
        <v>7.3</v>
      </c>
      <c r="AE420" t="s">
        <v>387</v>
      </c>
      <c r="AF420" t="s">
        <v>213</v>
      </c>
      <c r="AG420" t="s">
        <v>388</v>
      </c>
      <c r="AH420" t="s">
        <v>215</v>
      </c>
      <c r="AI420" t="s">
        <v>215</v>
      </c>
      <c r="AJ420" t="s">
        <v>215</v>
      </c>
      <c r="AK420" t="s">
        <v>267</v>
      </c>
      <c r="AL420">
        <v>1.9661999999999999E-2</v>
      </c>
      <c r="AM420" t="s">
        <v>216</v>
      </c>
      <c r="AN420">
        <v>10221</v>
      </c>
      <c r="AO420">
        <v>10426</v>
      </c>
      <c r="AP420">
        <v>4</v>
      </c>
      <c r="AQ420">
        <v>3938</v>
      </c>
      <c r="AR420">
        <v>1986</v>
      </c>
      <c r="AX420">
        <v>6.36</v>
      </c>
      <c r="BT420">
        <v>4.12</v>
      </c>
      <c r="BY420">
        <v>3.97</v>
      </c>
      <c r="DR420">
        <v>3.92</v>
      </c>
      <c r="EL420">
        <v>5.76</v>
      </c>
      <c r="FK420">
        <v>21.74</v>
      </c>
      <c r="FN420">
        <v>11.66</v>
      </c>
      <c r="FO420">
        <v>13.31</v>
      </c>
      <c r="FR420">
        <v>24.13</v>
      </c>
      <c r="FS420">
        <v>21.74</v>
      </c>
      <c r="FT420">
        <v>45.87</v>
      </c>
      <c r="FU420">
        <v>24.97</v>
      </c>
      <c r="FV420">
        <v>70.84</v>
      </c>
    </row>
    <row r="421" spans="1:178" x14ac:dyDescent="0.25">
      <c r="A421">
        <v>27</v>
      </c>
      <c r="B421">
        <v>106</v>
      </c>
      <c r="C421" t="s">
        <v>200</v>
      </c>
      <c r="D421" t="s">
        <v>195</v>
      </c>
      <c r="E421" t="s">
        <v>196</v>
      </c>
      <c r="F421" t="s">
        <v>197</v>
      </c>
      <c r="G421" t="s">
        <v>198</v>
      </c>
      <c r="H421" t="s">
        <v>199</v>
      </c>
      <c r="I421">
        <v>1982</v>
      </c>
      <c r="J421">
        <v>106</v>
      </c>
      <c r="K421" t="s">
        <v>200</v>
      </c>
      <c r="L421" t="s">
        <v>201</v>
      </c>
      <c r="M421" t="s">
        <v>202</v>
      </c>
      <c r="N421" t="s">
        <v>203</v>
      </c>
      <c r="O421" t="s">
        <v>204</v>
      </c>
      <c r="P421">
        <v>106</v>
      </c>
      <c r="Q421" t="s">
        <v>372</v>
      </c>
      <c r="R421">
        <v>106</v>
      </c>
      <c r="S421" t="s">
        <v>200</v>
      </c>
      <c r="T421" t="s">
        <v>287</v>
      </c>
      <c r="U421" t="s">
        <v>208</v>
      </c>
      <c r="V421" t="s">
        <v>261</v>
      </c>
      <c r="W421" t="s">
        <v>464</v>
      </c>
      <c r="X421">
        <v>0</v>
      </c>
      <c r="Y421" t="s">
        <v>464</v>
      </c>
      <c r="Z421">
        <v>1983</v>
      </c>
      <c r="AA421" t="s">
        <v>452</v>
      </c>
      <c r="AB421" t="s">
        <v>458</v>
      </c>
      <c r="AC421">
        <v>0</v>
      </c>
      <c r="AD421">
        <v>7.3</v>
      </c>
      <c r="AE421" t="s">
        <v>387</v>
      </c>
      <c r="AF421" t="s">
        <v>213</v>
      </c>
      <c r="AG421" t="s">
        <v>388</v>
      </c>
      <c r="AH421" t="s">
        <v>215</v>
      </c>
      <c r="AI421" t="s">
        <v>215</v>
      </c>
      <c r="AJ421" t="s">
        <v>215</v>
      </c>
      <c r="AK421" t="s">
        <v>267</v>
      </c>
      <c r="AL421">
        <v>1.9661999999999999E-2</v>
      </c>
      <c r="AM421" t="s">
        <v>216</v>
      </c>
      <c r="AN421">
        <v>10221</v>
      </c>
      <c r="AO421">
        <v>10426</v>
      </c>
      <c r="AP421">
        <v>5</v>
      </c>
      <c r="AQ421">
        <v>3938</v>
      </c>
      <c r="AR421">
        <v>1987</v>
      </c>
      <c r="BP421">
        <v>3.02</v>
      </c>
      <c r="BS421">
        <v>7.28</v>
      </c>
      <c r="EL421">
        <v>2.86</v>
      </c>
      <c r="ES421">
        <v>4.88</v>
      </c>
      <c r="ET421">
        <v>6.79</v>
      </c>
      <c r="FA421">
        <v>4.88</v>
      </c>
      <c r="FK421">
        <v>15.18</v>
      </c>
      <c r="FN421">
        <v>14.29</v>
      </c>
      <c r="FO421">
        <v>11.35</v>
      </c>
      <c r="FR421">
        <v>29.71</v>
      </c>
      <c r="FS421">
        <v>15.18</v>
      </c>
      <c r="FT421">
        <v>44.89</v>
      </c>
      <c r="FU421">
        <v>25.64</v>
      </c>
      <c r="FV421">
        <v>70.53</v>
      </c>
    </row>
    <row r="422" spans="1:178" x14ac:dyDescent="0.25">
      <c r="A422">
        <v>27</v>
      </c>
      <c r="B422">
        <v>106</v>
      </c>
      <c r="C422" t="s">
        <v>200</v>
      </c>
      <c r="D422" t="s">
        <v>195</v>
      </c>
      <c r="E422" t="s">
        <v>196</v>
      </c>
      <c r="F422" t="s">
        <v>197</v>
      </c>
      <c r="G422" t="s">
        <v>198</v>
      </c>
      <c r="H422" t="s">
        <v>199</v>
      </c>
      <c r="I422">
        <v>1982</v>
      </c>
      <c r="J422">
        <v>106</v>
      </c>
      <c r="K422" t="s">
        <v>200</v>
      </c>
      <c r="L422" t="s">
        <v>201</v>
      </c>
      <c r="M422" t="s">
        <v>202</v>
      </c>
      <c r="N422" t="s">
        <v>203</v>
      </c>
      <c r="O422" t="s">
        <v>204</v>
      </c>
      <c r="P422">
        <v>106</v>
      </c>
      <c r="Q422" t="s">
        <v>372</v>
      </c>
      <c r="R422">
        <v>106</v>
      </c>
      <c r="S422" t="s">
        <v>200</v>
      </c>
      <c r="T422" t="s">
        <v>287</v>
      </c>
      <c r="U422" t="s">
        <v>208</v>
      </c>
      <c r="V422" t="s">
        <v>261</v>
      </c>
      <c r="W422" t="s">
        <v>464</v>
      </c>
      <c r="X422">
        <v>0</v>
      </c>
      <c r="Y422" t="s">
        <v>464</v>
      </c>
      <c r="Z422">
        <v>1983</v>
      </c>
      <c r="AA422" t="s">
        <v>452</v>
      </c>
      <c r="AB422" t="s">
        <v>458</v>
      </c>
      <c r="AC422">
        <v>0</v>
      </c>
      <c r="AD422">
        <v>7.3</v>
      </c>
      <c r="AE422" t="s">
        <v>387</v>
      </c>
      <c r="AF422" t="s">
        <v>213</v>
      </c>
      <c r="AG422" t="s">
        <v>388</v>
      </c>
      <c r="AH422" t="s">
        <v>215</v>
      </c>
      <c r="AI422" t="s">
        <v>215</v>
      </c>
      <c r="AJ422" t="s">
        <v>215</v>
      </c>
      <c r="AK422" t="s">
        <v>267</v>
      </c>
      <c r="AL422">
        <v>1.9661999999999999E-2</v>
      </c>
      <c r="AM422" t="s">
        <v>216</v>
      </c>
      <c r="AN422">
        <v>10221</v>
      </c>
      <c r="AO422">
        <v>10426</v>
      </c>
      <c r="AP422">
        <v>6</v>
      </c>
      <c r="AQ422">
        <v>3938</v>
      </c>
      <c r="AR422">
        <v>1988</v>
      </c>
      <c r="EJ422">
        <v>2.12</v>
      </c>
      <c r="FO422">
        <v>2.95</v>
      </c>
      <c r="FR422">
        <v>2.12</v>
      </c>
      <c r="FS422">
        <v>0</v>
      </c>
      <c r="FT422">
        <v>2.12</v>
      </c>
      <c r="FU422">
        <v>2.95</v>
      </c>
      <c r="FV422">
        <v>5.07</v>
      </c>
    </row>
    <row r="423" spans="1:178" x14ac:dyDescent="0.25">
      <c r="A423">
        <v>27</v>
      </c>
      <c r="B423">
        <v>106</v>
      </c>
      <c r="C423" t="s">
        <v>200</v>
      </c>
      <c r="D423" t="s">
        <v>195</v>
      </c>
      <c r="E423" t="s">
        <v>196</v>
      </c>
      <c r="F423" t="s">
        <v>197</v>
      </c>
      <c r="G423" t="s">
        <v>198</v>
      </c>
      <c r="H423" t="s">
        <v>199</v>
      </c>
      <c r="I423">
        <v>1982</v>
      </c>
      <c r="J423">
        <v>106</v>
      </c>
      <c r="K423" t="s">
        <v>200</v>
      </c>
      <c r="L423" t="s">
        <v>201</v>
      </c>
      <c r="M423" t="s">
        <v>202</v>
      </c>
      <c r="N423" t="s">
        <v>203</v>
      </c>
      <c r="O423" t="s">
        <v>204</v>
      </c>
      <c r="P423">
        <v>106</v>
      </c>
      <c r="Q423" t="s">
        <v>372</v>
      </c>
      <c r="R423">
        <v>106</v>
      </c>
      <c r="S423" t="s">
        <v>200</v>
      </c>
      <c r="T423" t="s">
        <v>287</v>
      </c>
      <c r="U423" t="s">
        <v>208</v>
      </c>
      <c r="V423" t="s">
        <v>261</v>
      </c>
      <c r="W423" t="s">
        <v>465</v>
      </c>
      <c r="X423">
        <v>0</v>
      </c>
      <c r="Y423" t="s">
        <v>465</v>
      </c>
      <c r="Z423">
        <v>1983</v>
      </c>
      <c r="AA423" t="s">
        <v>452</v>
      </c>
      <c r="AB423" t="s">
        <v>458</v>
      </c>
      <c r="AC423">
        <v>0</v>
      </c>
      <c r="AD423">
        <v>6.9</v>
      </c>
      <c r="AE423" t="s">
        <v>387</v>
      </c>
      <c r="AF423" t="s">
        <v>213</v>
      </c>
      <c r="AG423" t="s">
        <v>388</v>
      </c>
      <c r="AH423" t="s">
        <v>215</v>
      </c>
      <c r="AI423" t="s">
        <v>215</v>
      </c>
      <c r="AJ423" t="s">
        <v>215</v>
      </c>
      <c r="AK423" t="s">
        <v>267</v>
      </c>
      <c r="AL423">
        <v>1.9619000000000001E-2</v>
      </c>
      <c r="AM423" t="s">
        <v>216</v>
      </c>
      <c r="AN423">
        <v>9794</v>
      </c>
      <c r="AO423">
        <v>9990</v>
      </c>
      <c r="AP423">
        <v>2</v>
      </c>
      <c r="AQ423">
        <v>3950</v>
      </c>
      <c r="AR423">
        <v>1984</v>
      </c>
      <c r="BY423">
        <v>2.27</v>
      </c>
      <c r="DP423">
        <v>3.26</v>
      </c>
      <c r="FN423">
        <v>1.88</v>
      </c>
      <c r="FO423">
        <v>1.63</v>
      </c>
      <c r="FR423">
        <v>5.53</v>
      </c>
      <c r="FS423">
        <v>0</v>
      </c>
      <c r="FT423">
        <v>5.53</v>
      </c>
      <c r="FU423">
        <v>3.51</v>
      </c>
      <c r="FV423">
        <v>9.0399999999999991</v>
      </c>
    </row>
    <row r="424" spans="1:178" x14ac:dyDescent="0.25">
      <c r="A424">
        <v>27</v>
      </c>
      <c r="B424">
        <v>106</v>
      </c>
      <c r="C424" t="s">
        <v>200</v>
      </c>
      <c r="D424" t="s">
        <v>195</v>
      </c>
      <c r="E424" t="s">
        <v>196</v>
      </c>
      <c r="F424" t="s">
        <v>197</v>
      </c>
      <c r="G424" t="s">
        <v>198</v>
      </c>
      <c r="H424" t="s">
        <v>199</v>
      </c>
      <c r="I424">
        <v>1982</v>
      </c>
      <c r="J424">
        <v>106</v>
      </c>
      <c r="K424" t="s">
        <v>200</v>
      </c>
      <c r="L424" t="s">
        <v>201</v>
      </c>
      <c r="M424" t="s">
        <v>202</v>
      </c>
      <c r="N424" t="s">
        <v>203</v>
      </c>
      <c r="O424" t="s">
        <v>204</v>
      </c>
      <c r="P424">
        <v>106</v>
      </c>
      <c r="Q424" t="s">
        <v>372</v>
      </c>
      <c r="R424">
        <v>106</v>
      </c>
      <c r="S424" t="s">
        <v>200</v>
      </c>
      <c r="T424" t="s">
        <v>287</v>
      </c>
      <c r="U424" t="s">
        <v>208</v>
      </c>
      <c r="V424" t="s">
        <v>261</v>
      </c>
      <c r="W424" t="s">
        <v>465</v>
      </c>
      <c r="X424">
        <v>0</v>
      </c>
      <c r="Y424" t="s">
        <v>465</v>
      </c>
      <c r="Z424">
        <v>1983</v>
      </c>
      <c r="AA424" t="s">
        <v>452</v>
      </c>
      <c r="AB424" t="s">
        <v>458</v>
      </c>
      <c r="AC424">
        <v>0</v>
      </c>
      <c r="AD424">
        <v>6.9</v>
      </c>
      <c r="AE424" t="s">
        <v>387</v>
      </c>
      <c r="AF424" t="s">
        <v>213</v>
      </c>
      <c r="AG424" t="s">
        <v>388</v>
      </c>
      <c r="AH424" t="s">
        <v>215</v>
      </c>
      <c r="AI424" t="s">
        <v>215</v>
      </c>
      <c r="AJ424" t="s">
        <v>215</v>
      </c>
      <c r="AK424" t="s">
        <v>267</v>
      </c>
      <c r="AL424">
        <v>1.9619000000000001E-2</v>
      </c>
      <c r="AM424" t="s">
        <v>216</v>
      </c>
      <c r="AN424">
        <v>9794</v>
      </c>
      <c r="AO424">
        <v>9990</v>
      </c>
      <c r="AP424">
        <v>3</v>
      </c>
      <c r="AQ424">
        <v>3950</v>
      </c>
      <c r="AR424">
        <v>1985</v>
      </c>
      <c r="BS424">
        <v>3.55</v>
      </c>
      <c r="BX424">
        <v>14.35</v>
      </c>
      <c r="CJ424">
        <v>5.84</v>
      </c>
      <c r="EJ424">
        <v>2.48</v>
      </c>
      <c r="EZ424">
        <v>2.37</v>
      </c>
      <c r="FK424">
        <v>10.85</v>
      </c>
      <c r="FN424">
        <v>5.19</v>
      </c>
      <c r="FO424">
        <v>1.74</v>
      </c>
      <c r="FR424">
        <v>28.59</v>
      </c>
      <c r="FS424">
        <v>10.85</v>
      </c>
      <c r="FT424">
        <v>39.44</v>
      </c>
      <c r="FU424">
        <v>6.93</v>
      </c>
      <c r="FV424">
        <v>46.37</v>
      </c>
    </row>
    <row r="425" spans="1:178" x14ac:dyDescent="0.25">
      <c r="A425">
        <v>27</v>
      </c>
      <c r="B425">
        <v>106</v>
      </c>
      <c r="C425" t="s">
        <v>200</v>
      </c>
      <c r="D425" t="s">
        <v>195</v>
      </c>
      <c r="E425" t="s">
        <v>196</v>
      </c>
      <c r="F425" t="s">
        <v>197</v>
      </c>
      <c r="G425" t="s">
        <v>198</v>
      </c>
      <c r="H425" t="s">
        <v>199</v>
      </c>
      <c r="I425">
        <v>1982</v>
      </c>
      <c r="J425">
        <v>106</v>
      </c>
      <c r="K425" t="s">
        <v>200</v>
      </c>
      <c r="L425" t="s">
        <v>201</v>
      </c>
      <c r="M425" t="s">
        <v>202</v>
      </c>
      <c r="N425" t="s">
        <v>203</v>
      </c>
      <c r="O425" t="s">
        <v>204</v>
      </c>
      <c r="P425">
        <v>106</v>
      </c>
      <c r="Q425" t="s">
        <v>372</v>
      </c>
      <c r="R425">
        <v>106</v>
      </c>
      <c r="S425" t="s">
        <v>200</v>
      </c>
      <c r="T425" t="s">
        <v>287</v>
      </c>
      <c r="U425" t="s">
        <v>208</v>
      </c>
      <c r="V425" t="s">
        <v>261</v>
      </c>
      <c r="W425" t="s">
        <v>465</v>
      </c>
      <c r="X425">
        <v>0</v>
      </c>
      <c r="Y425" t="s">
        <v>465</v>
      </c>
      <c r="Z425">
        <v>1983</v>
      </c>
      <c r="AA425" t="s">
        <v>452</v>
      </c>
      <c r="AB425" t="s">
        <v>458</v>
      </c>
      <c r="AC425">
        <v>0</v>
      </c>
      <c r="AD425">
        <v>6.9</v>
      </c>
      <c r="AE425" t="s">
        <v>387</v>
      </c>
      <c r="AF425" t="s">
        <v>213</v>
      </c>
      <c r="AG425" t="s">
        <v>388</v>
      </c>
      <c r="AH425" t="s">
        <v>215</v>
      </c>
      <c r="AI425" t="s">
        <v>215</v>
      </c>
      <c r="AJ425" t="s">
        <v>215</v>
      </c>
      <c r="AK425" t="s">
        <v>267</v>
      </c>
      <c r="AL425">
        <v>1.9619000000000001E-2</v>
      </c>
      <c r="AM425" t="s">
        <v>216</v>
      </c>
      <c r="AN425">
        <v>9794</v>
      </c>
      <c r="AO425">
        <v>9990</v>
      </c>
      <c r="AP425">
        <v>4</v>
      </c>
      <c r="AQ425">
        <v>3950</v>
      </c>
      <c r="AR425">
        <v>1986</v>
      </c>
      <c r="BU425">
        <v>4.12</v>
      </c>
      <c r="BY425">
        <v>11.07</v>
      </c>
      <c r="EM425">
        <v>7.47</v>
      </c>
      <c r="EZ425">
        <v>3.09</v>
      </c>
      <c r="FK425">
        <v>26.92</v>
      </c>
      <c r="FN425">
        <v>16.91</v>
      </c>
      <c r="FO425">
        <v>12.84</v>
      </c>
      <c r="FR425">
        <v>25.75</v>
      </c>
      <c r="FS425">
        <v>26.92</v>
      </c>
      <c r="FT425">
        <v>52.67</v>
      </c>
      <c r="FU425">
        <v>29.75</v>
      </c>
      <c r="FV425">
        <v>82.42</v>
      </c>
    </row>
    <row r="426" spans="1:178" x14ac:dyDescent="0.25">
      <c r="A426">
        <v>27</v>
      </c>
      <c r="B426">
        <v>106</v>
      </c>
      <c r="C426" t="s">
        <v>200</v>
      </c>
      <c r="D426" t="s">
        <v>195</v>
      </c>
      <c r="E426" t="s">
        <v>196</v>
      </c>
      <c r="F426" t="s">
        <v>197</v>
      </c>
      <c r="G426" t="s">
        <v>198</v>
      </c>
      <c r="H426" t="s">
        <v>199</v>
      </c>
      <c r="I426">
        <v>1982</v>
      </c>
      <c r="J426">
        <v>106</v>
      </c>
      <c r="K426" t="s">
        <v>200</v>
      </c>
      <c r="L426" t="s">
        <v>201</v>
      </c>
      <c r="M426" t="s">
        <v>202</v>
      </c>
      <c r="N426" t="s">
        <v>203</v>
      </c>
      <c r="O426" t="s">
        <v>204</v>
      </c>
      <c r="P426">
        <v>106</v>
      </c>
      <c r="Q426" t="s">
        <v>372</v>
      </c>
      <c r="R426">
        <v>106</v>
      </c>
      <c r="S426" t="s">
        <v>200</v>
      </c>
      <c r="T426" t="s">
        <v>287</v>
      </c>
      <c r="U426" t="s">
        <v>208</v>
      </c>
      <c r="V426" t="s">
        <v>261</v>
      </c>
      <c r="W426" t="s">
        <v>465</v>
      </c>
      <c r="X426">
        <v>0</v>
      </c>
      <c r="Y426" t="s">
        <v>465</v>
      </c>
      <c r="Z426">
        <v>1983</v>
      </c>
      <c r="AA426" t="s">
        <v>452</v>
      </c>
      <c r="AB426" t="s">
        <v>458</v>
      </c>
      <c r="AC426">
        <v>0</v>
      </c>
      <c r="AD426">
        <v>6.9</v>
      </c>
      <c r="AE426" t="s">
        <v>387</v>
      </c>
      <c r="AF426" t="s">
        <v>213</v>
      </c>
      <c r="AG426" t="s">
        <v>388</v>
      </c>
      <c r="AH426" t="s">
        <v>215</v>
      </c>
      <c r="AI426" t="s">
        <v>215</v>
      </c>
      <c r="AJ426" t="s">
        <v>215</v>
      </c>
      <c r="AK426" t="s">
        <v>267</v>
      </c>
      <c r="AL426">
        <v>1.9619000000000001E-2</v>
      </c>
      <c r="AM426" t="s">
        <v>216</v>
      </c>
      <c r="AN426">
        <v>9794</v>
      </c>
      <c r="AO426">
        <v>9990</v>
      </c>
      <c r="AP426">
        <v>5</v>
      </c>
      <c r="AQ426">
        <v>3950</v>
      </c>
      <c r="AR426">
        <v>1987</v>
      </c>
      <c r="BY426">
        <v>5.23</v>
      </c>
      <c r="EL426">
        <v>3.66</v>
      </c>
      <c r="FK426">
        <v>15.93</v>
      </c>
      <c r="FN426">
        <v>10.199999999999999</v>
      </c>
      <c r="FO426">
        <v>14.71</v>
      </c>
      <c r="FR426">
        <v>8.89</v>
      </c>
      <c r="FS426">
        <v>15.93</v>
      </c>
      <c r="FT426">
        <v>24.82</v>
      </c>
      <c r="FU426">
        <v>24.91</v>
      </c>
      <c r="FV426">
        <v>49.73</v>
      </c>
    </row>
    <row r="427" spans="1:178" x14ac:dyDescent="0.25">
      <c r="A427">
        <v>27</v>
      </c>
      <c r="B427">
        <v>106</v>
      </c>
      <c r="C427" t="s">
        <v>200</v>
      </c>
      <c r="D427" t="s">
        <v>195</v>
      </c>
      <c r="E427" t="s">
        <v>196</v>
      </c>
      <c r="F427" t="s">
        <v>197</v>
      </c>
      <c r="G427" t="s">
        <v>198</v>
      </c>
      <c r="H427" t="s">
        <v>199</v>
      </c>
      <c r="I427">
        <v>1982</v>
      </c>
      <c r="J427">
        <v>106</v>
      </c>
      <c r="K427" t="s">
        <v>200</v>
      </c>
      <c r="L427" t="s">
        <v>201</v>
      </c>
      <c r="M427" t="s">
        <v>202</v>
      </c>
      <c r="N427" t="s">
        <v>203</v>
      </c>
      <c r="O427" t="s">
        <v>204</v>
      </c>
      <c r="P427">
        <v>106</v>
      </c>
      <c r="Q427" t="s">
        <v>372</v>
      </c>
      <c r="R427">
        <v>106</v>
      </c>
      <c r="S427" t="s">
        <v>200</v>
      </c>
      <c r="T427" t="s">
        <v>287</v>
      </c>
      <c r="U427" t="s">
        <v>208</v>
      </c>
      <c r="V427" t="s">
        <v>261</v>
      </c>
      <c r="W427" t="s">
        <v>466</v>
      </c>
      <c r="X427">
        <v>0</v>
      </c>
      <c r="Y427" t="s">
        <v>466</v>
      </c>
      <c r="Z427">
        <v>1983</v>
      </c>
      <c r="AA427" t="s">
        <v>452</v>
      </c>
      <c r="AB427" t="s">
        <v>458</v>
      </c>
      <c r="AC427">
        <v>0</v>
      </c>
      <c r="AD427">
        <v>7</v>
      </c>
      <c r="AE427" t="s">
        <v>387</v>
      </c>
      <c r="AF427" t="s">
        <v>213</v>
      </c>
      <c r="AG427" t="s">
        <v>388</v>
      </c>
      <c r="AH427" t="s">
        <v>215</v>
      </c>
      <c r="AI427" t="s">
        <v>215</v>
      </c>
      <c r="AJ427" t="s">
        <v>215</v>
      </c>
      <c r="AK427" t="s">
        <v>267</v>
      </c>
      <c r="AL427">
        <v>1.9584000000000001E-2</v>
      </c>
      <c r="AM427" t="s">
        <v>216</v>
      </c>
      <c r="AN427">
        <v>9812</v>
      </c>
      <c r="AO427">
        <v>10008</v>
      </c>
      <c r="AP427">
        <v>2</v>
      </c>
      <c r="AQ427">
        <v>3940</v>
      </c>
      <c r="AR427">
        <v>1984</v>
      </c>
      <c r="AZ427">
        <v>0</v>
      </c>
      <c r="BS427">
        <v>1.72</v>
      </c>
      <c r="ER427">
        <v>2.2599999999999998</v>
      </c>
      <c r="FN427">
        <v>0.94</v>
      </c>
      <c r="FR427">
        <v>3.98</v>
      </c>
      <c r="FS427">
        <v>0</v>
      </c>
      <c r="FT427">
        <v>3.98</v>
      </c>
      <c r="FU427">
        <v>0.94</v>
      </c>
      <c r="FV427">
        <v>4.92</v>
      </c>
    </row>
    <row r="428" spans="1:178" x14ac:dyDescent="0.25">
      <c r="A428">
        <v>27</v>
      </c>
      <c r="B428">
        <v>106</v>
      </c>
      <c r="C428" t="s">
        <v>200</v>
      </c>
      <c r="D428" t="s">
        <v>195</v>
      </c>
      <c r="E428" t="s">
        <v>196</v>
      </c>
      <c r="F428" t="s">
        <v>197</v>
      </c>
      <c r="G428" t="s">
        <v>198</v>
      </c>
      <c r="H428" t="s">
        <v>199</v>
      </c>
      <c r="I428">
        <v>1982</v>
      </c>
      <c r="J428">
        <v>106</v>
      </c>
      <c r="K428" t="s">
        <v>200</v>
      </c>
      <c r="L428" t="s">
        <v>201</v>
      </c>
      <c r="M428" t="s">
        <v>202</v>
      </c>
      <c r="N428" t="s">
        <v>203</v>
      </c>
      <c r="O428" t="s">
        <v>204</v>
      </c>
      <c r="P428">
        <v>106</v>
      </c>
      <c r="Q428" t="s">
        <v>372</v>
      </c>
      <c r="R428">
        <v>106</v>
      </c>
      <c r="S428" t="s">
        <v>200</v>
      </c>
      <c r="T428" t="s">
        <v>287</v>
      </c>
      <c r="U428" t="s">
        <v>208</v>
      </c>
      <c r="V428" t="s">
        <v>261</v>
      </c>
      <c r="W428" t="s">
        <v>466</v>
      </c>
      <c r="X428">
        <v>0</v>
      </c>
      <c r="Y428" t="s">
        <v>466</v>
      </c>
      <c r="Z428">
        <v>1983</v>
      </c>
      <c r="AA428" t="s">
        <v>452</v>
      </c>
      <c r="AB428" t="s">
        <v>458</v>
      </c>
      <c r="AC428">
        <v>0</v>
      </c>
      <c r="AD428">
        <v>7</v>
      </c>
      <c r="AE428" t="s">
        <v>387</v>
      </c>
      <c r="AF428" t="s">
        <v>213</v>
      </c>
      <c r="AG428" t="s">
        <v>388</v>
      </c>
      <c r="AH428" t="s">
        <v>215</v>
      </c>
      <c r="AI428" t="s">
        <v>215</v>
      </c>
      <c r="AJ428" t="s">
        <v>215</v>
      </c>
      <c r="AK428" t="s">
        <v>267</v>
      </c>
      <c r="AL428">
        <v>1.9584000000000001E-2</v>
      </c>
      <c r="AM428" t="s">
        <v>216</v>
      </c>
      <c r="AN428">
        <v>9812</v>
      </c>
      <c r="AO428">
        <v>10008</v>
      </c>
      <c r="AP428">
        <v>3</v>
      </c>
      <c r="AQ428">
        <v>3940</v>
      </c>
      <c r="AR428">
        <v>1985</v>
      </c>
      <c r="BS428">
        <v>8.69</v>
      </c>
      <c r="CF428">
        <v>0</v>
      </c>
      <c r="CP428">
        <v>0</v>
      </c>
      <c r="DP428">
        <v>5.69</v>
      </c>
      <c r="DR428">
        <v>8.5500000000000007</v>
      </c>
      <c r="DS428">
        <v>2.0699999999999998</v>
      </c>
      <c r="EV428">
        <v>1.58</v>
      </c>
      <c r="FK428">
        <v>8.75</v>
      </c>
      <c r="FN428">
        <v>9.34</v>
      </c>
      <c r="FO428">
        <v>3.46</v>
      </c>
      <c r="FR428">
        <v>26.58</v>
      </c>
      <c r="FS428">
        <v>8.75</v>
      </c>
      <c r="FT428">
        <v>35.33</v>
      </c>
      <c r="FU428">
        <v>12.8</v>
      </c>
      <c r="FV428">
        <v>48.13</v>
      </c>
    </row>
    <row r="429" spans="1:178" x14ac:dyDescent="0.25">
      <c r="A429">
        <v>27</v>
      </c>
      <c r="B429">
        <v>106</v>
      </c>
      <c r="C429" t="s">
        <v>200</v>
      </c>
      <c r="D429" t="s">
        <v>195</v>
      </c>
      <c r="E429" t="s">
        <v>196</v>
      </c>
      <c r="F429" t="s">
        <v>197</v>
      </c>
      <c r="G429" t="s">
        <v>198</v>
      </c>
      <c r="H429" t="s">
        <v>199</v>
      </c>
      <c r="I429">
        <v>1982</v>
      </c>
      <c r="J429">
        <v>106</v>
      </c>
      <c r="K429" t="s">
        <v>200</v>
      </c>
      <c r="L429" t="s">
        <v>201</v>
      </c>
      <c r="M429" t="s">
        <v>202</v>
      </c>
      <c r="N429" t="s">
        <v>203</v>
      </c>
      <c r="O429" t="s">
        <v>204</v>
      </c>
      <c r="P429">
        <v>106</v>
      </c>
      <c r="Q429" t="s">
        <v>372</v>
      </c>
      <c r="R429">
        <v>106</v>
      </c>
      <c r="S429" t="s">
        <v>200</v>
      </c>
      <c r="T429" t="s">
        <v>287</v>
      </c>
      <c r="U429" t="s">
        <v>208</v>
      </c>
      <c r="V429" t="s">
        <v>261</v>
      </c>
      <c r="W429" t="s">
        <v>466</v>
      </c>
      <c r="X429">
        <v>0</v>
      </c>
      <c r="Y429" t="s">
        <v>466</v>
      </c>
      <c r="Z429">
        <v>1983</v>
      </c>
      <c r="AA429" t="s">
        <v>452</v>
      </c>
      <c r="AB429" t="s">
        <v>458</v>
      </c>
      <c r="AC429">
        <v>0</v>
      </c>
      <c r="AD429">
        <v>7</v>
      </c>
      <c r="AE429" t="s">
        <v>387</v>
      </c>
      <c r="AF429" t="s">
        <v>213</v>
      </c>
      <c r="AG429" t="s">
        <v>388</v>
      </c>
      <c r="AH429" t="s">
        <v>215</v>
      </c>
      <c r="AI429" t="s">
        <v>215</v>
      </c>
      <c r="AJ429" t="s">
        <v>215</v>
      </c>
      <c r="AK429" t="s">
        <v>267</v>
      </c>
      <c r="AL429">
        <v>1.9584000000000001E-2</v>
      </c>
      <c r="AM429" t="s">
        <v>216</v>
      </c>
      <c r="AN429">
        <v>9812</v>
      </c>
      <c r="AO429">
        <v>10008</v>
      </c>
      <c r="AP429">
        <v>4</v>
      </c>
      <c r="AQ429">
        <v>3940</v>
      </c>
      <c r="AR429">
        <v>1986</v>
      </c>
      <c r="AX429">
        <v>3.62</v>
      </c>
      <c r="BS429">
        <v>2.78</v>
      </c>
      <c r="BX429">
        <v>2.0699999999999998</v>
      </c>
      <c r="DW429">
        <v>3.86</v>
      </c>
      <c r="EL429">
        <v>0</v>
      </c>
      <c r="FK429">
        <v>22.56</v>
      </c>
      <c r="FN429">
        <v>11.66</v>
      </c>
      <c r="FO429">
        <v>22.02</v>
      </c>
      <c r="FR429">
        <v>12.33</v>
      </c>
      <c r="FS429">
        <v>22.56</v>
      </c>
      <c r="FT429">
        <v>34.89</v>
      </c>
      <c r="FU429">
        <v>33.68</v>
      </c>
      <c r="FV429">
        <v>68.569999999999993</v>
      </c>
    </row>
    <row r="430" spans="1:178" x14ac:dyDescent="0.25">
      <c r="A430">
        <v>27</v>
      </c>
      <c r="B430">
        <v>106</v>
      </c>
      <c r="C430" t="s">
        <v>200</v>
      </c>
      <c r="D430" t="s">
        <v>195</v>
      </c>
      <c r="E430" t="s">
        <v>196</v>
      </c>
      <c r="F430" t="s">
        <v>197</v>
      </c>
      <c r="G430" t="s">
        <v>198</v>
      </c>
      <c r="H430" t="s">
        <v>199</v>
      </c>
      <c r="I430">
        <v>1982</v>
      </c>
      <c r="J430">
        <v>106</v>
      </c>
      <c r="K430" t="s">
        <v>200</v>
      </c>
      <c r="L430" t="s">
        <v>201</v>
      </c>
      <c r="M430" t="s">
        <v>202</v>
      </c>
      <c r="N430" t="s">
        <v>203</v>
      </c>
      <c r="O430" t="s">
        <v>204</v>
      </c>
      <c r="P430">
        <v>106</v>
      </c>
      <c r="Q430" t="s">
        <v>372</v>
      </c>
      <c r="R430">
        <v>106</v>
      </c>
      <c r="S430" t="s">
        <v>200</v>
      </c>
      <c r="T430" t="s">
        <v>287</v>
      </c>
      <c r="U430" t="s">
        <v>208</v>
      </c>
      <c r="V430" t="s">
        <v>261</v>
      </c>
      <c r="W430" t="s">
        <v>466</v>
      </c>
      <c r="X430">
        <v>0</v>
      </c>
      <c r="Y430" t="s">
        <v>466</v>
      </c>
      <c r="Z430">
        <v>1983</v>
      </c>
      <c r="AA430" t="s">
        <v>452</v>
      </c>
      <c r="AB430" t="s">
        <v>458</v>
      </c>
      <c r="AC430">
        <v>0</v>
      </c>
      <c r="AD430">
        <v>7</v>
      </c>
      <c r="AE430" t="s">
        <v>387</v>
      </c>
      <c r="AF430" t="s">
        <v>213</v>
      </c>
      <c r="AG430" t="s">
        <v>388</v>
      </c>
      <c r="AH430" t="s">
        <v>215</v>
      </c>
      <c r="AI430" t="s">
        <v>215</v>
      </c>
      <c r="AJ430" t="s">
        <v>215</v>
      </c>
      <c r="AK430" t="s">
        <v>267</v>
      </c>
      <c r="AL430">
        <v>1.9584000000000001E-2</v>
      </c>
      <c r="AM430" t="s">
        <v>216</v>
      </c>
      <c r="AN430">
        <v>9812</v>
      </c>
      <c r="AO430">
        <v>10008</v>
      </c>
      <c r="AP430">
        <v>5</v>
      </c>
      <c r="AQ430">
        <v>3940</v>
      </c>
      <c r="AR430">
        <v>1987</v>
      </c>
      <c r="BS430">
        <v>2.2400000000000002</v>
      </c>
      <c r="BT430">
        <v>5.42</v>
      </c>
      <c r="BY430">
        <v>2.76</v>
      </c>
      <c r="FK430">
        <v>4.16</v>
      </c>
      <c r="FN430">
        <v>15.31</v>
      </c>
      <c r="FO430">
        <v>14.56</v>
      </c>
      <c r="FR430">
        <v>10.42</v>
      </c>
      <c r="FS430">
        <v>4.16</v>
      </c>
      <c r="FT430">
        <v>14.58</v>
      </c>
      <c r="FU430">
        <v>29.87</v>
      </c>
      <c r="FV430">
        <v>44.45</v>
      </c>
    </row>
    <row r="431" spans="1:178" x14ac:dyDescent="0.25">
      <c r="A431">
        <v>27</v>
      </c>
      <c r="B431">
        <v>106</v>
      </c>
      <c r="C431" t="s">
        <v>200</v>
      </c>
      <c r="D431" t="s">
        <v>195</v>
      </c>
      <c r="E431" t="s">
        <v>196</v>
      </c>
      <c r="F431" t="s">
        <v>197</v>
      </c>
      <c r="G431" t="s">
        <v>198</v>
      </c>
      <c r="H431" t="s">
        <v>199</v>
      </c>
      <c r="I431">
        <v>1982</v>
      </c>
      <c r="J431">
        <v>106</v>
      </c>
      <c r="K431" t="s">
        <v>200</v>
      </c>
      <c r="L431" t="s">
        <v>201</v>
      </c>
      <c r="M431" t="s">
        <v>202</v>
      </c>
      <c r="N431" t="s">
        <v>203</v>
      </c>
      <c r="O431" t="s">
        <v>204</v>
      </c>
      <c r="P431">
        <v>106</v>
      </c>
      <c r="Q431" t="s">
        <v>372</v>
      </c>
      <c r="R431">
        <v>106</v>
      </c>
      <c r="S431" t="s">
        <v>200</v>
      </c>
      <c r="T431" t="s">
        <v>287</v>
      </c>
      <c r="U431" t="s">
        <v>208</v>
      </c>
      <c r="V431" t="s">
        <v>261</v>
      </c>
      <c r="W431" t="s">
        <v>466</v>
      </c>
      <c r="X431">
        <v>0</v>
      </c>
      <c r="Y431" t="s">
        <v>466</v>
      </c>
      <c r="Z431">
        <v>1983</v>
      </c>
      <c r="AA431" t="s">
        <v>452</v>
      </c>
      <c r="AB431" t="s">
        <v>458</v>
      </c>
      <c r="AC431">
        <v>0</v>
      </c>
      <c r="AD431">
        <v>7</v>
      </c>
      <c r="AE431" t="s">
        <v>387</v>
      </c>
      <c r="AF431" t="s">
        <v>213</v>
      </c>
      <c r="AG431" t="s">
        <v>388</v>
      </c>
      <c r="AH431" t="s">
        <v>215</v>
      </c>
      <c r="AI431" t="s">
        <v>215</v>
      </c>
      <c r="AJ431" t="s">
        <v>215</v>
      </c>
      <c r="AK431" t="s">
        <v>267</v>
      </c>
      <c r="AL431">
        <v>1.9584000000000001E-2</v>
      </c>
      <c r="AM431" t="s">
        <v>216</v>
      </c>
      <c r="AN431">
        <v>9812</v>
      </c>
      <c r="AO431">
        <v>10008</v>
      </c>
      <c r="AP431">
        <v>6</v>
      </c>
      <c r="AQ431">
        <v>3940</v>
      </c>
      <c r="AR431">
        <v>1988</v>
      </c>
      <c r="FO431">
        <v>4.91</v>
      </c>
      <c r="FR431">
        <v>0</v>
      </c>
      <c r="FS431">
        <v>0</v>
      </c>
      <c r="FT431">
        <v>0</v>
      </c>
      <c r="FU431">
        <v>4.91</v>
      </c>
      <c r="FV431">
        <v>4.91</v>
      </c>
    </row>
    <row r="432" spans="1:178" x14ac:dyDescent="0.25">
      <c r="A432">
        <v>27</v>
      </c>
      <c r="B432">
        <v>106</v>
      </c>
      <c r="C432" t="s">
        <v>200</v>
      </c>
      <c r="D432" t="s">
        <v>195</v>
      </c>
      <c r="E432" t="s">
        <v>196</v>
      </c>
      <c r="F432" t="s">
        <v>197</v>
      </c>
      <c r="G432" t="s">
        <v>198</v>
      </c>
      <c r="H432" t="s">
        <v>199</v>
      </c>
      <c r="I432">
        <v>1982</v>
      </c>
      <c r="J432">
        <v>106</v>
      </c>
      <c r="K432" t="s">
        <v>200</v>
      </c>
      <c r="L432" t="s">
        <v>201</v>
      </c>
      <c r="M432" t="s">
        <v>202</v>
      </c>
      <c r="N432" t="s">
        <v>203</v>
      </c>
      <c r="O432" t="s">
        <v>204</v>
      </c>
      <c r="P432">
        <v>106</v>
      </c>
      <c r="Q432" t="s">
        <v>372</v>
      </c>
      <c r="R432">
        <v>106</v>
      </c>
      <c r="S432" t="s">
        <v>200</v>
      </c>
      <c r="T432" t="s">
        <v>287</v>
      </c>
      <c r="U432" t="s">
        <v>208</v>
      </c>
      <c r="V432" t="s">
        <v>261</v>
      </c>
      <c r="W432" t="s">
        <v>467</v>
      </c>
      <c r="X432">
        <v>0</v>
      </c>
      <c r="Y432" t="s">
        <v>467</v>
      </c>
      <c r="Z432">
        <v>1983</v>
      </c>
      <c r="AA432" t="s">
        <v>452</v>
      </c>
      <c r="AB432" t="s">
        <v>468</v>
      </c>
      <c r="AC432">
        <v>0</v>
      </c>
      <c r="AD432">
        <v>8.1</v>
      </c>
      <c r="AE432" t="s">
        <v>405</v>
      </c>
      <c r="AF432" t="s">
        <v>213</v>
      </c>
      <c r="AG432" t="s">
        <v>388</v>
      </c>
      <c r="AH432" t="s">
        <v>215</v>
      </c>
      <c r="AI432" t="s">
        <v>215</v>
      </c>
      <c r="AJ432" t="s">
        <v>215</v>
      </c>
      <c r="AK432" t="s">
        <v>267</v>
      </c>
      <c r="AL432">
        <v>1.6771000000000001E-2</v>
      </c>
      <c r="AM432" t="s">
        <v>216</v>
      </c>
      <c r="AN432">
        <v>10494</v>
      </c>
      <c r="AO432">
        <v>10673</v>
      </c>
      <c r="AP432">
        <v>2</v>
      </c>
      <c r="AQ432">
        <v>3931</v>
      </c>
      <c r="AR432">
        <v>1984</v>
      </c>
      <c r="DP432">
        <v>5.31</v>
      </c>
      <c r="FR432">
        <v>5.31</v>
      </c>
      <c r="FS432">
        <v>0</v>
      </c>
      <c r="FT432">
        <v>5.31</v>
      </c>
      <c r="FU432">
        <v>0</v>
      </c>
      <c r="FV432">
        <v>5.31</v>
      </c>
    </row>
    <row r="433" spans="1:178" x14ac:dyDescent="0.25">
      <c r="A433">
        <v>27</v>
      </c>
      <c r="B433">
        <v>106</v>
      </c>
      <c r="C433" t="s">
        <v>200</v>
      </c>
      <c r="D433" t="s">
        <v>195</v>
      </c>
      <c r="E433" t="s">
        <v>196</v>
      </c>
      <c r="F433" t="s">
        <v>197</v>
      </c>
      <c r="G433" t="s">
        <v>198</v>
      </c>
      <c r="H433" t="s">
        <v>199</v>
      </c>
      <c r="I433">
        <v>1982</v>
      </c>
      <c r="J433">
        <v>106</v>
      </c>
      <c r="K433" t="s">
        <v>200</v>
      </c>
      <c r="L433" t="s">
        <v>201</v>
      </c>
      <c r="M433" t="s">
        <v>202</v>
      </c>
      <c r="N433" t="s">
        <v>203</v>
      </c>
      <c r="O433" t="s">
        <v>204</v>
      </c>
      <c r="P433">
        <v>106</v>
      </c>
      <c r="Q433" t="s">
        <v>372</v>
      </c>
      <c r="R433">
        <v>106</v>
      </c>
      <c r="S433" t="s">
        <v>200</v>
      </c>
      <c r="T433" t="s">
        <v>287</v>
      </c>
      <c r="U433" t="s">
        <v>208</v>
      </c>
      <c r="V433" t="s">
        <v>261</v>
      </c>
      <c r="W433" t="s">
        <v>467</v>
      </c>
      <c r="X433">
        <v>0</v>
      </c>
      <c r="Y433" t="s">
        <v>467</v>
      </c>
      <c r="Z433">
        <v>1983</v>
      </c>
      <c r="AA433" t="s">
        <v>452</v>
      </c>
      <c r="AB433" t="s">
        <v>468</v>
      </c>
      <c r="AC433">
        <v>0</v>
      </c>
      <c r="AD433">
        <v>8.1</v>
      </c>
      <c r="AE433" t="s">
        <v>405</v>
      </c>
      <c r="AF433" t="s">
        <v>213</v>
      </c>
      <c r="AG433" t="s">
        <v>388</v>
      </c>
      <c r="AH433" t="s">
        <v>215</v>
      </c>
      <c r="AI433" t="s">
        <v>215</v>
      </c>
      <c r="AJ433" t="s">
        <v>215</v>
      </c>
      <c r="AK433" t="s">
        <v>267</v>
      </c>
      <c r="AL433">
        <v>1.6771000000000001E-2</v>
      </c>
      <c r="AM433" t="s">
        <v>216</v>
      </c>
      <c r="AN433">
        <v>10494</v>
      </c>
      <c r="AO433">
        <v>10673</v>
      </c>
      <c r="AP433">
        <v>3</v>
      </c>
      <c r="AQ433">
        <v>3931</v>
      </c>
      <c r="AR433">
        <v>1985</v>
      </c>
      <c r="DS433">
        <v>4.38</v>
      </c>
      <c r="DV433">
        <v>3.38</v>
      </c>
      <c r="FK433">
        <v>5.28</v>
      </c>
      <c r="FN433">
        <v>1.04</v>
      </c>
      <c r="FO433">
        <v>0.02</v>
      </c>
      <c r="FR433">
        <v>7.76</v>
      </c>
      <c r="FS433">
        <v>5.28</v>
      </c>
      <c r="FT433">
        <v>13.04</v>
      </c>
      <c r="FU433">
        <v>1.06</v>
      </c>
      <c r="FV433">
        <v>14.099999999999998</v>
      </c>
    </row>
    <row r="434" spans="1:178" x14ac:dyDescent="0.25">
      <c r="A434">
        <v>27</v>
      </c>
      <c r="B434">
        <v>106</v>
      </c>
      <c r="C434" t="s">
        <v>200</v>
      </c>
      <c r="D434" t="s">
        <v>195</v>
      </c>
      <c r="E434" t="s">
        <v>196</v>
      </c>
      <c r="F434" t="s">
        <v>197</v>
      </c>
      <c r="G434" t="s">
        <v>198</v>
      </c>
      <c r="H434" t="s">
        <v>199</v>
      </c>
      <c r="I434">
        <v>1982</v>
      </c>
      <c r="J434">
        <v>106</v>
      </c>
      <c r="K434" t="s">
        <v>200</v>
      </c>
      <c r="L434" t="s">
        <v>201</v>
      </c>
      <c r="M434" t="s">
        <v>202</v>
      </c>
      <c r="N434" t="s">
        <v>203</v>
      </c>
      <c r="O434" t="s">
        <v>204</v>
      </c>
      <c r="P434">
        <v>106</v>
      </c>
      <c r="Q434" t="s">
        <v>372</v>
      </c>
      <c r="R434">
        <v>106</v>
      </c>
      <c r="S434" t="s">
        <v>200</v>
      </c>
      <c r="T434" t="s">
        <v>287</v>
      </c>
      <c r="U434" t="s">
        <v>208</v>
      </c>
      <c r="V434" t="s">
        <v>261</v>
      </c>
      <c r="W434" t="s">
        <v>467</v>
      </c>
      <c r="X434">
        <v>0</v>
      </c>
      <c r="Y434" t="s">
        <v>467</v>
      </c>
      <c r="Z434">
        <v>1983</v>
      </c>
      <c r="AA434" t="s">
        <v>452</v>
      </c>
      <c r="AB434" t="s">
        <v>468</v>
      </c>
      <c r="AC434">
        <v>0</v>
      </c>
      <c r="AD434">
        <v>8.1</v>
      </c>
      <c r="AE434" t="s">
        <v>405</v>
      </c>
      <c r="AF434" t="s">
        <v>213</v>
      </c>
      <c r="AG434" t="s">
        <v>388</v>
      </c>
      <c r="AH434" t="s">
        <v>215</v>
      </c>
      <c r="AI434" t="s">
        <v>215</v>
      </c>
      <c r="AJ434" t="s">
        <v>215</v>
      </c>
      <c r="AK434" t="s">
        <v>267</v>
      </c>
      <c r="AL434">
        <v>1.6771000000000001E-2</v>
      </c>
      <c r="AM434" t="s">
        <v>216</v>
      </c>
      <c r="AN434">
        <v>10494</v>
      </c>
      <c r="AO434">
        <v>10673</v>
      </c>
      <c r="AP434">
        <v>4</v>
      </c>
      <c r="AQ434">
        <v>3931</v>
      </c>
      <c r="AR434">
        <v>1986</v>
      </c>
      <c r="BS434">
        <v>6.12</v>
      </c>
      <c r="BT434">
        <v>4.07</v>
      </c>
      <c r="CC434">
        <v>3.36</v>
      </c>
      <c r="DW434">
        <v>3.92</v>
      </c>
      <c r="FF434">
        <v>4.1100000000000003</v>
      </c>
      <c r="FK434">
        <v>15.72</v>
      </c>
      <c r="FL434">
        <v>0</v>
      </c>
      <c r="FN434">
        <v>2.11</v>
      </c>
      <c r="FO434">
        <v>1.73</v>
      </c>
      <c r="FR434">
        <v>21.58</v>
      </c>
      <c r="FS434">
        <v>15.72</v>
      </c>
      <c r="FT434">
        <v>37.299999999999997</v>
      </c>
      <c r="FU434">
        <v>3.84</v>
      </c>
      <c r="FV434">
        <v>41.139999999999993</v>
      </c>
    </row>
    <row r="435" spans="1:178" x14ac:dyDescent="0.25">
      <c r="A435">
        <v>27</v>
      </c>
      <c r="B435">
        <v>106</v>
      </c>
      <c r="C435" t="s">
        <v>200</v>
      </c>
      <c r="D435" t="s">
        <v>195</v>
      </c>
      <c r="E435" t="s">
        <v>196</v>
      </c>
      <c r="F435" t="s">
        <v>197</v>
      </c>
      <c r="G435" t="s">
        <v>198</v>
      </c>
      <c r="H435" t="s">
        <v>199</v>
      </c>
      <c r="I435">
        <v>1982</v>
      </c>
      <c r="J435">
        <v>106</v>
      </c>
      <c r="K435" t="s">
        <v>200</v>
      </c>
      <c r="L435" t="s">
        <v>201</v>
      </c>
      <c r="M435" t="s">
        <v>202</v>
      </c>
      <c r="N435" t="s">
        <v>203</v>
      </c>
      <c r="O435" t="s">
        <v>204</v>
      </c>
      <c r="P435">
        <v>106</v>
      </c>
      <c r="Q435" t="s">
        <v>372</v>
      </c>
      <c r="R435">
        <v>106</v>
      </c>
      <c r="S435" t="s">
        <v>200</v>
      </c>
      <c r="T435" t="s">
        <v>287</v>
      </c>
      <c r="U435" t="s">
        <v>208</v>
      </c>
      <c r="V435" t="s">
        <v>261</v>
      </c>
      <c r="W435" t="s">
        <v>467</v>
      </c>
      <c r="X435">
        <v>0</v>
      </c>
      <c r="Y435" t="s">
        <v>467</v>
      </c>
      <c r="Z435">
        <v>1983</v>
      </c>
      <c r="AA435" t="s">
        <v>452</v>
      </c>
      <c r="AB435" t="s">
        <v>468</v>
      </c>
      <c r="AC435">
        <v>0</v>
      </c>
      <c r="AD435">
        <v>8.1</v>
      </c>
      <c r="AE435" t="s">
        <v>405</v>
      </c>
      <c r="AF435" t="s">
        <v>213</v>
      </c>
      <c r="AG435" t="s">
        <v>388</v>
      </c>
      <c r="AH435" t="s">
        <v>215</v>
      </c>
      <c r="AI435" t="s">
        <v>215</v>
      </c>
      <c r="AJ435" t="s">
        <v>215</v>
      </c>
      <c r="AK435" t="s">
        <v>267</v>
      </c>
      <c r="AL435">
        <v>1.6771000000000001E-2</v>
      </c>
      <c r="AM435" t="s">
        <v>216</v>
      </c>
      <c r="AN435">
        <v>10494</v>
      </c>
      <c r="AO435">
        <v>10673</v>
      </c>
      <c r="AP435">
        <v>5</v>
      </c>
      <c r="AQ435">
        <v>3931</v>
      </c>
      <c r="AR435">
        <v>1987</v>
      </c>
      <c r="CT435">
        <v>2.65</v>
      </c>
      <c r="EL435">
        <v>3.65</v>
      </c>
      <c r="ET435">
        <v>3.65</v>
      </c>
      <c r="FK435">
        <v>0</v>
      </c>
      <c r="FN435">
        <v>6.09</v>
      </c>
      <c r="FO435">
        <v>11.82</v>
      </c>
      <c r="FR435">
        <v>9.9499999999999993</v>
      </c>
      <c r="FS435">
        <v>0</v>
      </c>
      <c r="FT435">
        <v>9.9499999999999993</v>
      </c>
      <c r="FU435">
        <v>17.91</v>
      </c>
      <c r="FV435">
        <v>27.86</v>
      </c>
    </row>
    <row r="436" spans="1:178" x14ac:dyDescent="0.25">
      <c r="A436">
        <v>27</v>
      </c>
      <c r="B436">
        <v>106</v>
      </c>
      <c r="C436" t="s">
        <v>200</v>
      </c>
      <c r="D436" t="s">
        <v>195</v>
      </c>
      <c r="E436" t="s">
        <v>196</v>
      </c>
      <c r="F436" t="s">
        <v>197</v>
      </c>
      <c r="G436" t="s">
        <v>198</v>
      </c>
      <c r="H436" t="s">
        <v>199</v>
      </c>
      <c r="I436">
        <v>1982</v>
      </c>
      <c r="J436">
        <v>106</v>
      </c>
      <c r="K436" t="s">
        <v>200</v>
      </c>
      <c r="L436" t="s">
        <v>201</v>
      </c>
      <c r="M436" t="s">
        <v>202</v>
      </c>
      <c r="N436" t="s">
        <v>203</v>
      </c>
      <c r="O436" t="s">
        <v>204</v>
      </c>
      <c r="P436">
        <v>106</v>
      </c>
      <c r="Q436" t="s">
        <v>372</v>
      </c>
      <c r="R436">
        <v>106</v>
      </c>
      <c r="S436" t="s">
        <v>200</v>
      </c>
      <c r="T436" t="s">
        <v>287</v>
      </c>
      <c r="U436" t="s">
        <v>208</v>
      </c>
      <c r="V436" t="s">
        <v>261</v>
      </c>
      <c r="W436" t="s">
        <v>467</v>
      </c>
      <c r="X436">
        <v>0</v>
      </c>
      <c r="Y436" t="s">
        <v>467</v>
      </c>
      <c r="Z436">
        <v>1983</v>
      </c>
      <c r="AA436" t="s">
        <v>452</v>
      </c>
      <c r="AB436" t="s">
        <v>468</v>
      </c>
      <c r="AC436">
        <v>0</v>
      </c>
      <c r="AD436">
        <v>8.1</v>
      </c>
      <c r="AE436" t="s">
        <v>405</v>
      </c>
      <c r="AF436" t="s">
        <v>213</v>
      </c>
      <c r="AG436" t="s">
        <v>388</v>
      </c>
      <c r="AH436" t="s">
        <v>215</v>
      </c>
      <c r="AI436" t="s">
        <v>215</v>
      </c>
      <c r="AJ436" t="s">
        <v>215</v>
      </c>
      <c r="AK436" t="s">
        <v>267</v>
      </c>
      <c r="AL436">
        <v>1.6771000000000001E-2</v>
      </c>
      <c r="AM436" t="s">
        <v>216</v>
      </c>
      <c r="AN436">
        <v>10494</v>
      </c>
      <c r="AO436">
        <v>10673</v>
      </c>
      <c r="AP436">
        <v>6</v>
      </c>
      <c r="AQ436">
        <v>3931</v>
      </c>
      <c r="AR436">
        <v>1988</v>
      </c>
      <c r="FK436">
        <v>6.13</v>
      </c>
      <c r="FN436">
        <v>1.77</v>
      </c>
      <c r="FO436">
        <v>0.27</v>
      </c>
      <c r="FR436">
        <v>0</v>
      </c>
      <c r="FS436">
        <v>6.13</v>
      </c>
      <c r="FT436">
        <v>6.13</v>
      </c>
      <c r="FU436">
        <v>2.04</v>
      </c>
      <c r="FV436">
        <v>8.17</v>
      </c>
    </row>
    <row r="437" spans="1:178" x14ac:dyDescent="0.25">
      <c r="A437">
        <v>27</v>
      </c>
      <c r="B437">
        <v>106</v>
      </c>
      <c r="C437" t="s">
        <v>200</v>
      </c>
      <c r="D437" t="s">
        <v>195</v>
      </c>
      <c r="E437" t="s">
        <v>196</v>
      </c>
      <c r="F437" t="s">
        <v>197</v>
      </c>
      <c r="G437" t="s">
        <v>198</v>
      </c>
      <c r="H437" t="s">
        <v>199</v>
      </c>
      <c r="I437">
        <v>1982</v>
      </c>
      <c r="J437">
        <v>106</v>
      </c>
      <c r="K437" t="s">
        <v>200</v>
      </c>
      <c r="L437" t="s">
        <v>201</v>
      </c>
      <c r="M437" t="s">
        <v>202</v>
      </c>
      <c r="N437" t="s">
        <v>203</v>
      </c>
      <c r="O437" t="s">
        <v>204</v>
      </c>
      <c r="P437">
        <v>106</v>
      </c>
      <c r="Q437" t="s">
        <v>372</v>
      </c>
      <c r="R437">
        <v>106</v>
      </c>
      <c r="S437" t="s">
        <v>200</v>
      </c>
      <c r="T437" t="s">
        <v>287</v>
      </c>
      <c r="U437" t="s">
        <v>208</v>
      </c>
      <c r="V437" t="s">
        <v>261</v>
      </c>
      <c r="W437" t="s">
        <v>469</v>
      </c>
      <c r="X437">
        <v>0</v>
      </c>
      <c r="Y437" t="s">
        <v>469</v>
      </c>
      <c r="Z437">
        <v>1983</v>
      </c>
      <c r="AA437" t="s">
        <v>452</v>
      </c>
      <c r="AB437" t="s">
        <v>468</v>
      </c>
      <c r="AC437">
        <v>0</v>
      </c>
      <c r="AD437">
        <v>7.8</v>
      </c>
      <c r="AE437" t="s">
        <v>405</v>
      </c>
      <c r="AF437" t="s">
        <v>213</v>
      </c>
      <c r="AG437" t="s">
        <v>388</v>
      </c>
      <c r="AH437" t="s">
        <v>215</v>
      </c>
      <c r="AI437" t="s">
        <v>215</v>
      </c>
      <c r="AJ437" t="s">
        <v>215</v>
      </c>
      <c r="AK437" t="s">
        <v>267</v>
      </c>
      <c r="AL437">
        <v>1.6761000000000002E-2</v>
      </c>
      <c r="AM437" t="s">
        <v>216</v>
      </c>
      <c r="AN437">
        <v>9855</v>
      </c>
      <c r="AO437">
        <v>10023</v>
      </c>
      <c r="AP437">
        <v>2</v>
      </c>
      <c r="AQ437">
        <v>3942</v>
      </c>
      <c r="AR437">
        <v>1984</v>
      </c>
      <c r="BS437">
        <v>4.2300000000000004</v>
      </c>
      <c r="FK437">
        <v>0</v>
      </c>
      <c r="FN437">
        <v>0.94</v>
      </c>
      <c r="FR437">
        <v>4.2300000000000004</v>
      </c>
      <c r="FS437">
        <v>0</v>
      </c>
      <c r="FT437">
        <v>4.2300000000000004</v>
      </c>
      <c r="FU437">
        <v>0.94</v>
      </c>
      <c r="FV437">
        <v>5.17</v>
      </c>
    </row>
    <row r="438" spans="1:178" x14ac:dyDescent="0.25">
      <c r="A438">
        <v>27</v>
      </c>
      <c r="B438">
        <v>106</v>
      </c>
      <c r="C438" t="s">
        <v>200</v>
      </c>
      <c r="D438" t="s">
        <v>195</v>
      </c>
      <c r="E438" t="s">
        <v>196</v>
      </c>
      <c r="F438" t="s">
        <v>197</v>
      </c>
      <c r="G438" t="s">
        <v>198</v>
      </c>
      <c r="H438" t="s">
        <v>199</v>
      </c>
      <c r="I438">
        <v>1982</v>
      </c>
      <c r="J438">
        <v>106</v>
      </c>
      <c r="K438" t="s">
        <v>200</v>
      </c>
      <c r="L438" t="s">
        <v>201</v>
      </c>
      <c r="M438" t="s">
        <v>202</v>
      </c>
      <c r="N438" t="s">
        <v>203</v>
      </c>
      <c r="O438" t="s">
        <v>204</v>
      </c>
      <c r="P438">
        <v>106</v>
      </c>
      <c r="Q438" t="s">
        <v>372</v>
      </c>
      <c r="R438">
        <v>106</v>
      </c>
      <c r="S438" t="s">
        <v>200</v>
      </c>
      <c r="T438" t="s">
        <v>287</v>
      </c>
      <c r="U438" t="s">
        <v>208</v>
      </c>
      <c r="V438" t="s">
        <v>261</v>
      </c>
      <c r="W438" t="s">
        <v>469</v>
      </c>
      <c r="X438">
        <v>0</v>
      </c>
      <c r="Y438" t="s">
        <v>469</v>
      </c>
      <c r="Z438">
        <v>1983</v>
      </c>
      <c r="AA438" t="s">
        <v>452</v>
      </c>
      <c r="AB438" t="s">
        <v>468</v>
      </c>
      <c r="AC438">
        <v>0</v>
      </c>
      <c r="AD438">
        <v>7.8</v>
      </c>
      <c r="AE438" t="s">
        <v>405</v>
      </c>
      <c r="AF438" t="s">
        <v>213</v>
      </c>
      <c r="AG438" t="s">
        <v>388</v>
      </c>
      <c r="AH438" t="s">
        <v>215</v>
      </c>
      <c r="AI438" t="s">
        <v>215</v>
      </c>
      <c r="AJ438" t="s">
        <v>215</v>
      </c>
      <c r="AK438" t="s">
        <v>267</v>
      </c>
      <c r="AL438">
        <v>1.6761000000000002E-2</v>
      </c>
      <c r="AM438" t="s">
        <v>216</v>
      </c>
      <c r="AN438">
        <v>9855</v>
      </c>
      <c r="AO438">
        <v>10023</v>
      </c>
      <c r="AP438">
        <v>3</v>
      </c>
      <c r="AQ438">
        <v>3942</v>
      </c>
      <c r="AR438">
        <v>1985</v>
      </c>
      <c r="BE438">
        <v>4.92</v>
      </c>
      <c r="BJ438">
        <v>6.32</v>
      </c>
      <c r="BX438">
        <v>2.56</v>
      </c>
      <c r="CF438">
        <v>0</v>
      </c>
      <c r="DV438">
        <v>3.38</v>
      </c>
      <c r="EV438">
        <v>1.4</v>
      </c>
      <c r="FK438">
        <v>3.16</v>
      </c>
      <c r="FN438">
        <v>1.04</v>
      </c>
      <c r="FO438">
        <v>0.02</v>
      </c>
      <c r="FR438">
        <v>18.579999999999998</v>
      </c>
      <c r="FS438">
        <v>3.16</v>
      </c>
      <c r="FT438">
        <v>21.74</v>
      </c>
      <c r="FU438">
        <v>1.06</v>
      </c>
      <c r="FV438">
        <v>22.799999999999997</v>
      </c>
    </row>
    <row r="439" spans="1:178" x14ac:dyDescent="0.25">
      <c r="A439">
        <v>27</v>
      </c>
      <c r="B439">
        <v>106</v>
      </c>
      <c r="C439" t="s">
        <v>200</v>
      </c>
      <c r="D439" t="s">
        <v>195</v>
      </c>
      <c r="E439" t="s">
        <v>196</v>
      </c>
      <c r="F439" t="s">
        <v>197</v>
      </c>
      <c r="G439" t="s">
        <v>198</v>
      </c>
      <c r="H439" t="s">
        <v>199</v>
      </c>
      <c r="I439">
        <v>1982</v>
      </c>
      <c r="J439">
        <v>106</v>
      </c>
      <c r="K439" t="s">
        <v>200</v>
      </c>
      <c r="L439" t="s">
        <v>201</v>
      </c>
      <c r="M439" t="s">
        <v>202</v>
      </c>
      <c r="N439" t="s">
        <v>203</v>
      </c>
      <c r="O439" t="s">
        <v>204</v>
      </c>
      <c r="P439">
        <v>106</v>
      </c>
      <c r="Q439" t="s">
        <v>372</v>
      </c>
      <c r="R439">
        <v>106</v>
      </c>
      <c r="S439" t="s">
        <v>200</v>
      </c>
      <c r="T439" t="s">
        <v>287</v>
      </c>
      <c r="U439" t="s">
        <v>208</v>
      </c>
      <c r="V439" t="s">
        <v>261</v>
      </c>
      <c r="W439" t="s">
        <v>469</v>
      </c>
      <c r="X439">
        <v>0</v>
      </c>
      <c r="Y439" t="s">
        <v>469</v>
      </c>
      <c r="Z439">
        <v>1983</v>
      </c>
      <c r="AA439" t="s">
        <v>452</v>
      </c>
      <c r="AB439" t="s">
        <v>468</v>
      </c>
      <c r="AC439">
        <v>0</v>
      </c>
      <c r="AD439">
        <v>7.8</v>
      </c>
      <c r="AE439" t="s">
        <v>405</v>
      </c>
      <c r="AF439" t="s">
        <v>213</v>
      </c>
      <c r="AG439" t="s">
        <v>388</v>
      </c>
      <c r="AH439" t="s">
        <v>215</v>
      </c>
      <c r="AI439" t="s">
        <v>215</v>
      </c>
      <c r="AJ439" t="s">
        <v>215</v>
      </c>
      <c r="AK439" t="s">
        <v>267</v>
      </c>
      <c r="AL439">
        <v>1.6761000000000002E-2</v>
      </c>
      <c r="AM439" t="s">
        <v>216</v>
      </c>
      <c r="AN439">
        <v>9855</v>
      </c>
      <c r="AO439">
        <v>10023</v>
      </c>
      <c r="AP439">
        <v>4</v>
      </c>
      <c r="AQ439">
        <v>3942</v>
      </c>
      <c r="AR439">
        <v>1986</v>
      </c>
      <c r="EL439">
        <v>9.2899999999999991</v>
      </c>
      <c r="FK439">
        <v>41.17</v>
      </c>
      <c r="FN439">
        <v>5.25</v>
      </c>
      <c r="FO439">
        <v>5.33</v>
      </c>
      <c r="FR439">
        <v>9.2899999999999991</v>
      </c>
      <c r="FS439">
        <v>41.17</v>
      </c>
      <c r="FT439">
        <v>50.46</v>
      </c>
      <c r="FU439">
        <v>10.58</v>
      </c>
      <c r="FV439">
        <v>61.04</v>
      </c>
    </row>
    <row r="440" spans="1:178" x14ac:dyDescent="0.25">
      <c r="A440">
        <v>27</v>
      </c>
      <c r="B440">
        <v>106</v>
      </c>
      <c r="C440" t="s">
        <v>200</v>
      </c>
      <c r="D440" t="s">
        <v>195</v>
      </c>
      <c r="E440" t="s">
        <v>196</v>
      </c>
      <c r="F440" t="s">
        <v>197</v>
      </c>
      <c r="G440" t="s">
        <v>198</v>
      </c>
      <c r="H440" t="s">
        <v>199</v>
      </c>
      <c r="I440">
        <v>1982</v>
      </c>
      <c r="J440">
        <v>106</v>
      </c>
      <c r="K440" t="s">
        <v>200</v>
      </c>
      <c r="L440" t="s">
        <v>201</v>
      </c>
      <c r="M440" t="s">
        <v>202</v>
      </c>
      <c r="N440" t="s">
        <v>203</v>
      </c>
      <c r="O440" t="s">
        <v>204</v>
      </c>
      <c r="P440">
        <v>106</v>
      </c>
      <c r="Q440" t="s">
        <v>372</v>
      </c>
      <c r="R440">
        <v>106</v>
      </c>
      <c r="S440" t="s">
        <v>200</v>
      </c>
      <c r="T440" t="s">
        <v>287</v>
      </c>
      <c r="U440" t="s">
        <v>208</v>
      </c>
      <c r="V440" t="s">
        <v>261</v>
      </c>
      <c r="W440" t="s">
        <v>469</v>
      </c>
      <c r="X440">
        <v>0</v>
      </c>
      <c r="Y440" t="s">
        <v>469</v>
      </c>
      <c r="Z440">
        <v>1983</v>
      </c>
      <c r="AA440" t="s">
        <v>452</v>
      </c>
      <c r="AB440" t="s">
        <v>468</v>
      </c>
      <c r="AC440">
        <v>0</v>
      </c>
      <c r="AD440">
        <v>7.8</v>
      </c>
      <c r="AE440" t="s">
        <v>405</v>
      </c>
      <c r="AF440" t="s">
        <v>213</v>
      </c>
      <c r="AG440" t="s">
        <v>388</v>
      </c>
      <c r="AH440" t="s">
        <v>215</v>
      </c>
      <c r="AI440" t="s">
        <v>215</v>
      </c>
      <c r="AJ440" t="s">
        <v>215</v>
      </c>
      <c r="AK440" t="s">
        <v>267</v>
      </c>
      <c r="AL440">
        <v>1.6761000000000002E-2</v>
      </c>
      <c r="AM440" t="s">
        <v>216</v>
      </c>
      <c r="AN440">
        <v>9855</v>
      </c>
      <c r="AO440">
        <v>10023</v>
      </c>
      <c r="AP440">
        <v>5</v>
      </c>
      <c r="AQ440">
        <v>3942</v>
      </c>
      <c r="AR440">
        <v>1987</v>
      </c>
      <c r="BC440">
        <v>5.1100000000000003</v>
      </c>
      <c r="BS440">
        <v>3.19</v>
      </c>
      <c r="ET440">
        <v>2.62</v>
      </c>
      <c r="FK440">
        <v>4.6900000000000004</v>
      </c>
      <c r="FN440">
        <v>13.26</v>
      </c>
      <c r="FO440">
        <v>17.559999999999999</v>
      </c>
      <c r="FR440">
        <v>10.92</v>
      </c>
      <c r="FS440">
        <v>4.6900000000000004</v>
      </c>
      <c r="FT440">
        <v>15.61</v>
      </c>
      <c r="FU440">
        <v>30.82</v>
      </c>
      <c r="FV440">
        <v>46.430000000000007</v>
      </c>
    </row>
    <row r="441" spans="1:178" x14ac:dyDescent="0.25">
      <c r="A441">
        <v>27</v>
      </c>
      <c r="B441">
        <v>106</v>
      </c>
      <c r="C441" t="s">
        <v>200</v>
      </c>
      <c r="D441" t="s">
        <v>195</v>
      </c>
      <c r="E441" t="s">
        <v>196</v>
      </c>
      <c r="F441" t="s">
        <v>197</v>
      </c>
      <c r="G441" t="s">
        <v>198</v>
      </c>
      <c r="H441" t="s">
        <v>199</v>
      </c>
      <c r="I441">
        <v>1982</v>
      </c>
      <c r="J441">
        <v>106</v>
      </c>
      <c r="K441" t="s">
        <v>200</v>
      </c>
      <c r="L441" t="s">
        <v>201</v>
      </c>
      <c r="M441" t="s">
        <v>202</v>
      </c>
      <c r="N441" t="s">
        <v>203</v>
      </c>
      <c r="O441" t="s">
        <v>204</v>
      </c>
      <c r="P441">
        <v>106</v>
      </c>
      <c r="Q441" t="s">
        <v>372</v>
      </c>
      <c r="R441">
        <v>106</v>
      </c>
      <c r="S441" t="s">
        <v>200</v>
      </c>
      <c r="T441" t="s">
        <v>287</v>
      </c>
      <c r="U441" t="s">
        <v>208</v>
      </c>
      <c r="V441" t="s">
        <v>261</v>
      </c>
      <c r="W441" t="s">
        <v>469</v>
      </c>
      <c r="X441">
        <v>0</v>
      </c>
      <c r="Y441" t="s">
        <v>469</v>
      </c>
      <c r="Z441">
        <v>1983</v>
      </c>
      <c r="AA441" t="s">
        <v>452</v>
      </c>
      <c r="AB441" t="s">
        <v>468</v>
      </c>
      <c r="AC441">
        <v>0</v>
      </c>
      <c r="AD441">
        <v>7.8</v>
      </c>
      <c r="AE441" t="s">
        <v>405</v>
      </c>
      <c r="AF441" t="s">
        <v>213</v>
      </c>
      <c r="AG441" t="s">
        <v>388</v>
      </c>
      <c r="AH441" t="s">
        <v>215</v>
      </c>
      <c r="AI441" t="s">
        <v>215</v>
      </c>
      <c r="AJ441" t="s">
        <v>215</v>
      </c>
      <c r="AK441" t="s">
        <v>267</v>
      </c>
      <c r="AL441">
        <v>1.6761000000000002E-2</v>
      </c>
      <c r="AM441" t="s">
        <v>216</v>
      </c>
      <c r="AN441">
        <v>9855</v>
      </c>
      <c r="AO441">
        <v>10023</v>
      </c>
      <c r="AP441">
        <v>6</v>
      </c>
      <c r="AQ441">
        <v>3942</v>
      </c>
      <c r="AR441">
        <v>1988</v>
      </c>
      <c r="EC441">
        <v>4.03</v>
      </c>
      <c r="ET441">
        <v>5.05</v>
      </c>
      <c r="FN441">
        <v>1.77</v>
      </c>
      <c r="FO441">
        <v>0.27</v>
      </c>
      <c r="FR441">
        <v>9.08</v>
      </c>
      <c r="FS441">
        <v>0</v>
      </c>
      <c r="FT441">
        <v>9.08</v>
      </c>
      <c r="FU441">
        <v>2.04</v>
      </c>
      <c r="FV441">
        <v>11.12</v>
      </c>
    </row>
    <row r="442" spans="1:178" x14ac:dyDescent="0.25">
      <c r="A442">
        <v>27</v>
      </c>
      <c r="B442">
        <v>106</v>
      </c>
      <c r="C442" t="s">
        <v>200</v>
      </c>
      <c r="D442" t="s">
        <v>195</v>
      </c>
      <c r="E442" t="s">
        <v>196</v>
      </c>
      <c r="F442" t="s">
        <v>197</v>
      </c>
      <c r="G442" t="s">
        <v>198</v>
      </c>
      <c r="H442" t="s">
        <v>199</v>
      </c>
      <c r="I442">
        <v>1982</v>
      </c>
      <c r="J442">
        <v>106</v>
      </c>
      <c r="K442" t="s">
        <v>200</v>
      </c>
      <c r="L442" t="s">
        <v>201</v>
      </c>
      <c r="M442" t="s">
        <v>202</v>
      </c>
      <c r="N442" t="s">
        <v>203</v>
      </c>
      <c r="O442" t="s">
        <v>204</v>
      </c>
      <c r="P442">
        <v>106</v>
      </c>
      <c r="Q442" t="s">
        <v>372</v>
      </c>
      <c r="R442">
        <v>106</v>
      </c>
      <c r="S442" t="s">
        <v>200</v>
      </c>
      <c r="T442" t="s">
        <v>287</v>
      </c>
      <c r="U442" t="s">
        <v>208</v>
      </c>
      <c r="V442" t="s">
        <v>261</v>
      </c>
      <c r="W442" t="s">
        <v>470</v>
      </c>
      <c r="X442">
        <v>0</v>
      </c>
      <c r="Y442" t="s">
        <v>470</v>
      </c>
      <c r="Z442">
        <v>1983</v>
      </c>
      <c r="AA442" t="s">
        <v>452</v>
      </c>
      <c r="AB442" t="s">
        <v>468</v>
      </c>
      <c r="AC442">
        <v>0</v>
      </c>
      <c r="AD442">
        <v>7.4</v>
      </c>
      <c r="AE442" t="s">
        <v>405</v>
      </c>
      <c r="AF442" t="s">
        <v>213</v>
      </c>
      <c r="AG442" t="s">
        <v>388</v>
      </c>
      <c r="AH442" t="s">
        <v>215</v>
      </c>
      <c r="AI442" t="s">
        <v>215</v>
      </c>
      <c r="AJ442" t="s">
        <v>215</v>
      </c>
      <c r="AK442" t="s">
        <v>267</v>
      </c>
      <c r="AL442">
        <v>1.6726000000000001E-2</v>
      </c>
      <c r="AM442" t="s">
        <v>216</v>
      </c>
      <c r="AN442">
        <v>9935</v>
      </c>
      <c r="AO442">
        <v>10104</v>
      </c>
      <c r="AP442">
        <v>2</v>
      </c>
      <c r="AQ442">
        <v>3943</v>
      </c>
      <c r="AR442">
        <v>1984</v>
      </c>
      <c r="DP442">
        <v>5.31</v>
      </c>
      <c r="FO442">
        <v>1.62</v>
      </c>
      <c r="FR442">
        <v>5.31</v>
      </c>
      <c r="FS442">
        <v>0</v>
      </c>
      <c r="FT442">
        <v>5.31</v>
      </c>
      <c r="FU442">
        <v>1.62</v>
      </c>
      <c r="FV442">
        <v>6.93</v>
      </c>
    </row>
    <row r="443" spans="1:178" x14ac:dyDescent="0.25">
      <c r="A443">
        <v>27</v>
      </c>
      <c r="B443">
        <v>106</v>
      </c>
      <c r="C443" t="s">
        <v>200</v>
      </c>
      <c r="D443" t="s">
        <v>195</v>
      </c>
      <c r="E443" t="s">
        <v>196</v>
      </c>
      <c r="F443" t="s">
        <v>197</v>
      </c>
      <c r="G443" t="s">
        <v>198</v>
      </c>
      <c r="H443" t="s">
        <v>199</v>
      </c>
      <c r="I443">
        <v>1982</v>
      </c>
      <c r="J443">
        <v>106</v>
      </c>
      <c r="K443" t="s">
        <v>200</v>
      </c>
      <c r="L443" t="s">
        <v>201</v>
      </c>
      <c r="M443" t="s">
        <v>202</v>
      </c>
      <c r="N443" t="s">
        <v>203</v>
      </c>
      <c r="O443" t="s">
        <v>204</v>
      </c>
      <c r="P443">
        <v>106</v>
      </c>
      <c r="Q443" t="s">
        <v>372</v>
      </c>
      <c r="R443">
        <v>106</v>
      </c>
      <c r="S443" t="s">
        <v>200</v>
      </c>
      <c r="T443" t="s">
        <v>287</v>
      </c>
      <c r="U443" t="s">
        <v>208</v>
      </c>
      <c r="V443" t="s">
        <v>261</v>
      </c>
      <c r="W443" t="s">
        <v>470</v>
      </c>
      <c r="X443">
        <v>0</v>
      </c>
      <c r="Y443" t="s">
        <v>470</v>
      </c>
      <c r="Z443">
        <v>1983</v>
      </c>
      <c r="AA443" t="s">
        <v>452</v>
      </c>
      <c r="AB443" t="s">
        <v>468</v>
      </c>
      <c r="AC443">
        <v>0</v>
      </c>
      <c r="AD443">
        <v>7.4</v>
      </c>
      <c r="AE443" t="s">
        <v>405</v>
      </c>
      <c r="AF443" t="s">
        <v>213</v>
      </c>
      <c r="AG443" t="s">
        <v>388</v>
      </c>
      <c r="AH443" t="s">
        <v>215</v>
      </c>
      <c r="AI443" t="s">
        <v>215</v>
      </c>
      <c r="AJ443" t="s">
        <v>215</v>
      </c>
      <c r="AK443" t="s">
        <v>267</v>
      </c>
      <c r="AL443">
        <v>1.6726000000000001E-2</v>
      </c>
      <c r="AM443" t="s">
        <v>216</v>
      </c>
      <c r="AN443">
        <v>9935</v>
      </c>
      <c r="AO443">
        <v>10104</v>
      </c>
      <c r="AP443">
        <v>3</v>
      </c>
      <c r="AQ443">
        <v>3943</v>
      </c>
      <c r="AR443">
        <v>1985</v>
      </c>
      <c r="BJ443">
        <v>2.15</v>
      </c>
      <c r="DP443">
        <v>5.67</v>
      </c>
      <c r="EJ443">
        <v>2.36</v>
      </c>
      <c r="EZ443">
        <v>1.52</v>
      </c>
      <c r="FK443">
        <v>0</v>
      </c>
      <c r="FL443">
        <v>0</v>
      </c>
      <c r="FN443">
        <v>3.11</v>
      </c>
      <c r="FO443">
        <v>7.0000000000000007E-2</v>
      </c>
      <c r="FR443">
        <v>11.7</v>
      </c>
      <c r="FS443">
        <v>0</v>
      </c>
      <c r="FT443">
        <v>11.7</v>
      </c>
      <c r="FU443">
        <v>3.18</v>
      </c>
      <c r="FV443">
        <v>14.879999999999999</v>
      </c>
    </row>
    <row r="444" spans="1:178" x14ac:dyDescent="0.25">
      <c r="A444">
        <v>27</v>
      </c>
      <c r="B444">
        <v>106</v>
      </c>
      <c r="C444" t="s">
        <v>200</v>
      </c>
      <c r="D444" t="s">
        <v>195</v>
      </c>
      <c r="E444" t="s">
        <v>196</v>
      </c>
      <c r="F444" t="s">
        <v>197</v>
      </c>
      <c r="G444" t="s">
        <v>198</v>
      </c>
      <c r="H444" t="s">
        <v>199</v>
      </c>
      <c r="I444">
        <v>1982</v>
      </c>
      <c r="J444">
        <v>106</v>
      </c>
      <c r="K444" t="s">
        <v>200</v>
      </c>
      <c r="L444" t="s">
        <v>201</v>
      </c>
      <c r="M444" t="s">
        <v>202</v>
      </c>
      <c r="N444" t="s">
        <v>203</v>
      </c>
      <c r="O444" t="s">
        <v>204</v>
      </c>
      <c r="P444">
        <v>106</v>
      </c>
      <c r="Q444" t="s">
        <v>372</v>
      </c>
      <c r="R444">
        <v>106</v>
      </c>
      <c r="S444" t="s">
        <v>200</v>
      </c>
      <c r="T444" t="s">
        <v>287</v>
      </c>
      <c r="U444" t="s">
        <v>208</v>
      </c>
      <c r="V444" t="s">
        <v>261</v>
      </c>
      <c r="W444" t="s">
        <v>470</v>
      </c>
      <c r="X444">
        <v>0</v>
      </c>
      <c r="Y444" t="s">
        <v>470</v>
      </c>
      <c r="Z444">
        <v>1983</v>
      </c>
      <c r="AA444" t="s">
        <v>452</v>
      </c>
      <c r="AB444" t="s">
        <v>468</v>
      </c>
      <c r="AC444">
        <v>0</v>
      </c>
      <c r="AD444">
        <v>7.4</v>
      </c>
      <c r="AE444" t="s">
        <v>405</v>
      </c>
      <c r="AF444" t="s">
        <v>213</v>
      </c>
      <c r="AG444" t="s">
        <v>388</v>
      </c>
      <c r="AH444" t="s">
        <v>215</v>
      </c>
      <c r="AI444" t="s">
        <v>215</v>
      </c>
      <c r="AJ444" t="s">
        <v>215</v>
      </c>
      <c r="AK444" t="s">
        <v>267</v>
      </c>
      <c r="AL444">
        <v>1.6726000000000001E-2</v>
      </c>
      <c r="AM444" t="s">
        <v>216</v>
      </c>
      <c r="AN444">
        <v>9935</v>
      </c>
      <c r="AO444">
        <v>10104</v>
      </c>
      <c r="AP444">
        <v>4</v>
      </c>
      <c r="AQ444">
        <v>3943</v>
      </c>
      <c r="AR444">
        <v>1986</v>
      </c>
      <c r="DR444">
        <v>2.87</v>
      </c>
      <c r="EL444">
        <v>7.4</v>
      </c>
      <c r="FA444">
        <v>4.47</v>
      </c>
      <c r="FK444">
        <v>13.01</v>
      </c>
      <c r="FN444">
        <v>3.18</v>
      </c>
      <c r="FO444">
        <v>1.9</v>
      </c>
      <c r="FR444">
        <v>14.74</v>
      </c>
      <c r="FS444">
        <v>13.01</v>
      </c>
      <c r="FT444">
        <v>27.75</v>
      </c>
      <c r="FU444">
        <v>5.08</v>
      </c>
      <c r="FV444">
        <v>32.83</v>
      </c>
    </row>
    <row r="445" spans="1:178" x14ac:dyDescent="0.25">
      <c r="A445">
        <v>27</v>
      </c>
      <c r="B445">
        <v>106</v>
      </c>
      <c r="C445" t="s">
        <v>200</v>
      </c>
      <c r="D445" t="s">
        <v>195</v>
      </c>
      <c r="E445" t="s">
        <v>196</v>
      </c>
      <c r="F445" t="s">
        <v>197</v>
      </c>
      <c r="G445" t="s">
        <v>198</v>
      </c>
      <c r="H445" t="s">
        <v>199</v>
      </c>
      <c r="I445">
        <v>1982</v>
      </c>
      <c r="J445">
        <v>106</v>
      </c>
      <c r="K445" t="s">
        <v>200</v>
      </c>
      <c r="L445" t="s">
        <v>201</v>
      </c>
      <c r="M445" t="s">
        <v>202</v>
      </c>
      <c r="N445" t="s">
        <v>203</v>
      </c>
      <c r="O445" t="s">
        <v>204</v>
      </c>
      <c r="P445">
        <v>106</v>
      </c>
      <c r="Q445" t="s">
        <v>372</v>
      </c>
      <c r="R445">
        <v>106</v>
      </c>
      <c r="S445" t="s">
        <v>200</v>
      </c>
      <c r="T445" t="s">
        <v>287</v>
      </c>
      <c r="U445" t="s">
        <v>208</v>
      </c>
      <c r="V445" t="s">
        <v>261</v>
      </c>
      <c r="W445" t="s">
        <v>470</v>
      </c>
      <c r="X445">
        <v>0</v>
      </c>
      <c r="Y445" t="s">
        <v>470</v>
      </c>
      <c r="Z445">
        <v>1983</v>
      </c>
      <c r="AA445" t="s">
        <v>452</v>
      </c>
      <c r="AB445" t="s">
        <v>468</v>
      </c>
      <c r="AC445">
        <v>0</v>
      </c>
      <c r="AD445">
        <v>7.4</v>
      </c>
      <c r="AE445" t="s">
        <v>405</v>
      </c>
      <c r="AF445" t="s">
        <v>213</v>
      </c>
      <c r="AG445" t="s">
        <v>388</v>
      </c>
      <c r="AH445" t="s">
        <v>215</v>
      </c>
      <c r="AI445" t="s">
        <v>215</v>
      </c>
      <c r="AJ445" t="s">
        <v>215</v>
      </c>
      <c r="AK445" t="s">
        <v>267</v>
      </c>
      <c r="AL445">
        <v>1.6726000000000001E-2</v>
      </c>
      <c r="AM445" t="s">
        <v>216</v>
      </c>
      <c r="AN445">
        <v>9935</v>
      </c>
      <c r="AO445">
        <v>10104</v>
      </c>
      <c r="AP445">
        <v>5</v>
      </c>
      <c r="AQ445">
        <v>3943</v>
      </c>
      <c r="AR445">
        <v>1987</v>
      </c>
      <c r="DW445">
        <v>5.13</v>
      </c>
      <c r="EK445">
        <v>6.96</v>
      </c>
      <c r="FK445">
        <v>6.73</v>
      </c>
      <c r="FN445">
        <v>9.17</v>
      </c>
      <c r="FO445">
        <v>14.31</v>
      </c>
      <c r="FR445">
        <v>12.09</v>
      </c>
      <c r="FS445">
        <v>6.73</v>
      </c>
      <c r="FT445">
        <v>18.82</v>
      </c>
      <c r="FU445">
        <v>23.48</v>
      </c>
      <c r="FV445">
        <v>42.300000000000004</v>
      </c>
    </row>
    <row r="446" spans="1:178" x14ac:dyDescent="0.25">
      <c r="A446">
        <v>27</v>
      </c>
      <c r="B446">
        <v>106</v>
      </c>
      <c r="C446" t="s">
        <v>200</v>
      </c>
      <c r="D446" t="s">
        <v>195</v>
      </c>
      <c r="E446" t="s">
        <v>196</v>
      </c>
      <c r="F446" t="s">
        <v>197</v>
      </c>
      <c r="G446" t="s">
        <v>198</v>
      </c>
      <c r="H446" t="s">
        <v>199</v>
      </c>
      <c r="I446">
        <v>1982</v>
      </c>
      <c r="J446">
        <v>106</v>
      </c>
      <c r="K446" t="s">
        <v>200</v>
      </c>
      <c r="L446" t="s">
        <v>201</v>
      </c>
      <c r="M446" t="s">
        <v>202</v>
      </c>
      <c r="N446" t="s">
        <v>203</v>
      </c>
      <c r="O446" t="s">
        <v>204</v>
      </c>
      <c r="P446">
        <v>106</v>
      </c>
      <c r="Q446" t="s">
        <v>372</v>
      </c>
      <c r="R446">
        <v>106</v>
      </c>
      <c r="S446" t="s">
        <v>200</v>
      </c>
      <c r="T446" t="s">
        <v>287</v>
      </c>
      <c r="U446" t="s">
        <v>208</v>
      </c>
      <c r="V446" t="s">
        <v>261</v>
      </c>
      <c r="W446" t="s">
        <v>470</v>
      </c>
      <c r="X446">
        <v>0</v>
      </c>
      <c r="Y446" t="s">
        <v>470</v>
      </c>
      <c r="Z446">
        <v>1983</v>
      </c>
      <c r="AA446" t="s">
        <v>452</v>
      </c>
      <c r="AB446" t="s">
        <v>468</v>
      </c>
      <c r="AC446">
        <v>0</v>
      </c>
      <c r="AD446">
        <v>7.4</v>
      </c>
      <c r="AE446" t="s">
        <v>405</v>
      </c>
      <c r="AF446" t="s">
        <v>213</v>
      </c>
      <c r="AG446" t="s">
        <v>388</v>
      </c>
      <c r="AH446" t="s">
        <v>215</v>
      </c>
      <c r="AI446" t="s">
        <v>215</v>
      </c>
      <c r="AJ446" t="s">
        <v>215</v>
      </c>
      <c r="AK446" t="s">
        <v>267</v>
      </c>
      <c r="AL446">
        <v>1.6726000000000001E-2</v>
      </c>
      <c r="AM446" t="s">
        <v>216</v>
      </c>
      <c r="AN446">
        <v>9935</v>
      </c>
      <c r="AO446">
        <v>10104</v>
      </c>
      <c r="AP446">
        <v>6</v>
      </c>
      <c r="AQ446">
        <v>3943</v>
      </c>
      <c r="AR446">
        <v>1988</v>
      </c>
      <c r="FK446">
        <v>2.23</v>
      </c>
      <c r="FN446">
        <v>0.89</v>
      </c>
      <c r="FO446">
        <v>0.13</v>
      </c>
      <c r="FR446">
        <v>0</v>
      </c>
      <c r="FS446">
        <v>2.23</v>
      </c>
      <c r="FT446">
        <v>2.23</v>
      </c>
      <c r="FU446">
        <v>1.02</v>
      </c>
      <c r="FV446">
        <v>3.25</v>
      </c>
    </row>
    <row r="447" spans="1:178" x14ac:dyDescent="0.25">
      <c r="A447">
        <v>27</v>
      </c>
      <c r="B447">
        <v>106</v>
      </c>
      <c r="C447" t="s">
        <v>200</v>
      </c>
      <c r="D447" t="s">
        <v>195</v>
      </c>
      <c r="E447" t="s">
        <v>196</v>
      </c>
      <c r="F447" t="s">
        <v>197</v>
      </c>
      <c r="G447" t="s">
        <v>198</v>
      </c>
      <c r="H447" t="s">
        <v>199</v>
      </c>
      <c r="I447">
        <v>1982</v>
      </c>
      <c r="J447">
        <v>106</v>
      </c>
      <c r="K447" t="s">
        <v>200</v>
      </c>
      <c r="L447" t="s">
        <v>201</v>
      </c>
      <c r="M447" t="s">
        <v>202</v>
      </c>
      <c r="N447" t="s">
        <v>203</v>
      </c>
      <c r="O447" t="s">
        <v>204</v>
      </c>
      <c r="P447">
        <v>106</v>
      </c>
      <c r="Q447" t="s">
        <v>372</v>
      </c>
      <c r="R447">
        <v>106</v>
      </c>
      <c r="S447" t="s">
        <v>200</v>
      </c>
      <c r="T447" t="s">
        <v>287</v>
      </c>
      <c r="U447" t="s">
        <v>208</v>
      </c>
      <c r="V447" t="s">
        <v>261</v>
      </c>
      <c r="W447" t="s">
        <v>471</v>
      </c>
      <c r="X447">
        <v>0</v>
      </c>
      <c r="Y447" t="s">
        <v>471</v>
      </c>
      <c r="Z447">
        <v>1983</v>
      </c>
      <c r="AA447" t="s">
        <v>452</v>
      </c>
      <c r="AB447" t="s">
        <v>468</v>
      </c>
      <c r="AC447">
        <v>0</v>
      </c>
      <c r="AD447">
        <v>9.3000000000000007</v>
      </c>
      <c r="AE447" t="s">
        <v>405</v>
      </c>
      <c r="AF447" t="s">
        <v>213</v>
      </c>
      <c r="AG447" t="s">
        <v>388</v>
      </c>
      <c r="AH447" t="s">
        <v>215</v>
      </c>
      <c r="AI447" t="s">
        <v>215</v>
      </c>
      <c r="AJ447" t="s">
        <v>215</v>
      </c>
      <c r="AK447" t="s">
        <v>267</v>
      </c>
      <c r="AL447">
        <v>1.6691999999999999E-2</v>
      </c>
      <c r="AM447" t="s">
        <v>216</v>
      </c>
      <c r="AN447">
        <v>10014</v>
      </c>
      <c r="AO447">
        <v>10184</v>
      </c>
      <c r="AP447">
        <v>2</v>
      </c>
      <c r="AQ447">
        <v>3944</v>
      </c>
      <c r="AR447">
        <v>1984</v>
      </c>
      <c r="BS447">
        <v>1.72</v>
      </c>
      <c r="CC447">
        <v>2.27</v>
      </c>
      <c r="DV447">
        <v>10.62</v>
      </c>
      <c r="FK447">
        <v>0</v>
      </c>
      <c r="FN447">
        <v>0.94</v>
      </c>
      <c r="FR447">
        <v>14.61</v>
      </c>
      <c r="FS447">
        <v>0</v>
      </c>
      <c r="FT447">
        <v>14.61</v>
      </c>
      <c r="FU447">
        <v>0.94</v>
      </c>
      <c r="FV447">
        <v>15.549999999999999</v>
      </c>
    </row>
    <row r="448" spans="1:178" x14ac:dyDescent="0.25">
      <c r="A448">
        <v>27</v>
      </c>
      <c r="B448">
        <v>106</v>
      </c>
      <c r="C448" t="s">
        <v>200</v>
      </c>
      <c r="D448" t="s">
        <v>195</v>
      </c>
      <c r="E448" t="s">
        <v>196</v>
      </c>
      <c r="F448" t="s">
        <v>197</v>
      </c>
      <c r="G448" t="s">
        <v>198</v>
      </c>
      <c r="H448" t="s">
        <v>199</v>
      </c>
      <c r="I448">
        <v>1982</v>
      </c>
      <c r="J448">
        <v>106</v>
      </c>
      <c r="K448" t="s">
        <v>200</v>
      </c>
      <c r="L448" t="s">
        <v>201</v>
      </c>
      <c r="M448" t="s">
        <v>202</v>
      </c>
      <c r="N448" t="s">
        <v>203</v>
      </c>
      <c r="O448" t="s">
        <v>204</v>
      </c>
      <c r="P448">
        <v>106</v>
      </c>
      <c r="Q448" t="s">
        <v>372</v>
      </c>
      <c r="R448">
        <v>106</v>
      </c>
      <c r="S448" t="s">
        <v>200</v>
      </c>
      <c r="T448" t="s">
        <v>287</v>
      </c>
      <c r="U448" t="s">
        <v>208</v>
      </c>
      <c r="V448" t="s">
        <v>261</v>
      </c>
      <c r="W448" t="s">
        <v>471</v>
      </c>
      <c r="X448">
        <v>0</v>
      </c>
      <c r="Y448" t="s">
        <v>471</v>
      </c>
      <c r="Z448">
        <v>1983</v>
      </c>
      <c r="AA448" t="s">
        <v>452</v>
      </c>
      <c r="AB448" t="s">
        <v>468</v>
      </c>
      <c r="AC448">
        <v>0</v>
      </c>
      <c r="AD448">
        <v>9.3000000000000007</v>
      </c>
      <c r="AE448" t="s">
        <v>405</v>
      </c>
      <c r="AF448" t="s">
        <v>213</v>
      </c>
      <c r="AG448" t="s">
        <v>388</v>
      </c>
      <c r="AH448" t="s">
        <v>215</v>
      </c>
      <c r="AI448" t="s">
        <v>215</v>
      </c>
      <c r="AJ448" t="s">
        <v>215</v>
      </c>
      <c r="AK448" t="s">
        <v>267</v>
      </c>
      <c r="AL448">
        <v>1.6691999999999999E-2</v>
      </c>
      <c r="AM448" t="s">
        <v>216</v>
      </c>
      <c r="AN448">
        <v>10014</v>
      </c>
      <c r="AO448">
        <v>10184</v>
      </c>
      <c r="AP448">
        <v>3</v>
      </c>
      <c r="AQ448">
        <v>3944</v>
      </c>
      <c r="AR448">
        <v>1985</v>
      </c>
      <c r="BX448">
        <v>4.04</v>
      </c>
      <c r="DB448">
        <v>3.47</v>
      </c>
      <c r="ER448">
        <v>1.69</v>
      </c>
      <c r="EW448">
        <v>1.02</v>
      </c>
      <c r="FK448">
        <v>0</v>
      </c>
      <c r="FL448">
        <v>0</v>
      </c>
      <c r="FN448">
        <v>3.11</v>
      </c>
      <c r="FO448">
        <v>7.0000000000000007E-2</v>
      </c>
      <c r="FR448">
        <v>10.220000000000001</v>
      </c>
      <c r="FS448">
        <v>0</v>
      </c>
      <c r="FT448">
        <v>10.220000000000001</v>
      </c>
      <c r="FU448">
        <v>3.18</v>
      </c>
      <c r="FV448">
        <v>13.399999999999999</v>
      </c>
    </row>
    <row r="449" spans="1:178" x14ac:dyDescent="0.25">
      <c r="A449">
        <v>27</v>
      </c>
      <c r="B449">
        <v>106</v>
      </c>
      <c r="C449" t="s">
        <v>200</v>
      </c>
      <c r="D449" t="s">
        <v>195</v>
      </c>
      <c r="E449" t="s">
        <v>196</v>
      </c>
      <c r="F449" t="s">
        <v>197</v>
      </c>
      <c r="G449" t="s">
        <v>198</v>
      </c>
      <c r="H449" t="s">
        <v>199</v>
      </c>
      <c r="I449">
        <v>1982</v>
      </c>
      <c r="J449">
        <v>106</v>
      </c>
      <c r="K449" t="s">
        <v>200</v>
      </c>
      <c r="L449" t="s">
        <v>201</v>
      </c>
      <c r="M449" t="s">
        <v>202</v>
      </c>
      <c r="N449" t="s">
        <v>203</v>
      </c>
      <c r="O449" t="s">
        <v>204</v>
      </c>
      <c r="P449">
        <v>106</v>
      </c>
      <c r="Q449" t="s">
        <v>372</v>
      </c>
      <c r="R449">
        <v>106</v>
      </c>
      <c r="S449" t="s">
        <v>200</v>
      </c>
      <c r="T449" t="s">
        <v>287</v>
      </c>
      <c r="U449" t="s">
        <v>208</v>
      </c>
      <c r="V449" t="s">
        <v>261</v>
      </c>
      <c r="W449" t="s">
        <v>471</v>
      </c>
      <c r="X449">
        <v>0</v>
      </c>
      <c r="Y449" t="s">
        <v>471</v>
      </c>
      <c r="Z449">
        <v>1983</v>
      </c>
      <c r="AA449" t="s">
        <v>452</v>
      </c>
      <c r="AB449" t="s">
        <v>468</v>
      </c>
      <c r="AC449">
        <v>0</v>
      </c>
      <c r="AD449">
        <v>9.3000000000000007</v>
      </c>
      <c r="AE449" t="s">
        <v>405</v>
      </c>
      <c r="AF449" t="s">
        <v>213</v>
      </c>
      <c r="AG449" t="s">
        <v>388</v>
      </c>
      <c r="AH449" t="s">
        <v>215</v>
      </c>
      <c r="AI449" t="s">
        <v>215</v>
      </c>
      <c r="AJ449" t="s">
        <v>215</v>
      </c>
      <c r="AK449" t="s">
        <v>267</v>
      </c>
      <c r="AL449">
        <v>1.6691999999999999E-2</v>
      </c>
      <c r="AM449" t="s">
        <v>216</v>
      </c>
      <c r="AN449">
        <v>10014</v>
      </c>
      <c r="AO449">
        <v>10184</v>
      </c>
      <c r="AP449">
        <v>4</v>
      </c>
      <c r="AQ449">
        <v>3944</v>
      </c>
      <c r="AR449">
        <v>1986</v>
      </c>
      <c r="BS449">
        <v>4.13</v>
      </c>
      <c r="BT449">
        <v>4.1100000000000003</v>
      </c>
      <c r="BX449">
        <v>10.9</v>
      </c>
      <c r="ET449">
        <v>2.2000000000000002</v>
      </c>
      <c r="FK449">
        <v>20.18</v>
      </c>
      <c r="FN449">
        <v>2.11</v>
      </c>
      <c r="FO449">
        <v>9.0399999999999991</v>
      </c>
      <c r="FR449">
        <v>21.34</v>
      </c>
      <c r="FS449">
        <v>20.18</v>
      </c>
      <c r="FT449">
        <v>41.52</v>
      </c>
      <c r="FU449">
        <v>11.15</v>
      </c>
      <c r="FV449">
        <v>52.67</v>
      </c>
    </row>
    <row r="450" spans="1:178" x14ac:dyDescent="0.25">
      <c r="A450">
        <v>27</v>
      </c>
      <c r="B450">
        <v>106</v>
      </c>
      <c r="C450" t="s">
        <v>200</v>
      </c>
      <c r="D450" t="s">
        <v>195</v>
      </c>
      <c r="E450" t="s">
        <v>196</v>
      </c>
      <c r="F450" t="s">
        <v>197</v>
      </c>
      <c r="G450" t="s">
        <v>198</v>
      </c>
      <c r="H450" t="s">
        <v>199</v>
      </c>
      <c r="I450">
        <v>1982</v>
      </c>
      <c r="J450">
        <v>106</v>
      </c>
      <c r="K450" t="s">
        <v>200</v>
      </c>
      <c r="L450" t="s">
        <v>201</v>
      </c>
      <c r="M450" t="s">
        <v>202</v>
      </c>
      <c r="N450" t="s">
        <v>203</v>
      </c>
      <c r="O450" t="s">
        <v>204</v>
      </c>
      <c r="P450">
        <v>106</v>
      </c>
      <c r="Q450" t="s">
        <v>372</v>
      </c>
      <c r="R450">
        <v>106</v>
      </c>
      <c r="S450" t="s">
        <v>200</v>
      </c>
      <c r="T450" t="s">
        <v>287</v>
      </c>
      <c r="U450" t="s">
        <v>208</v>
      </c>
      <c r="V450" t="s">
        <v>261</v>
      </c>
      <c r="W450" t="s">
        <v>471</v>
      </c>
      <c r="X450">
        <v>0</v>
      </c>
      <c r="Y450" t="s">
        <v>471</v>
      </c>
      <c r="Z450">
        <v>1983</v>
      </c>
      <c r="AA450" t="s">
        <v>452</v>
      </c>
      <c r="AB450" t="s">
        <v>468</v>
      </c>
      <c r="AC450">
        <v>0</v>
      </c>
      <c r="AD450">
        <v>9.3000000000000007</v>
      </c>
      <c r="AE450" t="s">
        <v>405</v>
      </c>
      <c r="AF450" t="s">
        <v>213</v>
      </c>
      <c r="AG450" t="s">
        <v>388</v>
      </c>
      <c r="AH450" t="s">
        <v>215</v>
      </c>
      <c r="AI450" t="s">
        <v>215</v>
      </c>
      <c r="AJ450" t="s">
        <v>215</v>
      </c>
      <c r="AK450" t="s">
        <v>267</v>
      </c>
      <c r="AL450">
        <v>1.6691999999999999E-2</v>
      </c>
      <c r="AM450" t="s">
        <v>216</v>
      </c>
      <c r="AN450">
        <v>10014</v>
      </c>
      <c r="AO450">
        <v>10184</v>
      </c>
      <c r="AP450">
        <v>5</v>
      </c>
      <c r="AQ450">
        <v>3944</v>
      </c>
      <c r="AR450">
        <v>1987</v>
      </c>
      <c r="CT450">
        <v>0</v>
      </c>
      <c r="FA450">
        <v>4.8600000000000003</v>
      </c>
      <c r="FK450">
        <v>13.07</v>
      </c>
      <c r="FN450">
        <v>11.22</v>
      </c>
      <c r="FO450">
        <v>15.14</v>
      </c>
      <c r="FR450">
        <v>4.8600000000000003</v>
      </c>
      <c r="FS450">
        <v>13.07</v>
      </c>
      <c r="FT450">
        <v>17.93</v>
      </c>
      <c r="FU450">
        <v>26.36</v>
      </c>
      <c r="FV450">
        <v>44.29</v>
      </c>
    </row>
    <row r="451" spans="1:178" x14ac:dyDescent="0.25">
      <c r="A451">
        <v>27</v>
      </c>
      <c r="B451">
        <v>106</v>
      </c>
      <c r="C451" t="s">
        <v>200</v>
      </c>
      <c r="D451" t="s">
        <v>195</v>
      </c>
      <c r="E451" t="s">
        <v>196</v>
      </c>
      <c r="F451" t="s">
        <v>197</v>
      </c>
      <c r="G451" t="s">
        <v>198</v>
      </c>
      <c r="H451" t="s">
        <v>199</v>
      </c>
      <c r="I451">
        <v>1982</v>
      </c>
      <c r="J451">
        <v>106</v>
      </c>
      <c r="K451" t="s">
        <v>200</v>
      </c>
      <c r="L451" t="s">
        <v>201</v>
      </c>
      <c r="M451" t="s">
        <v>202</v>
      </c>
      <c r="N451" t="s">
        <v>203</v>
      </c>
      <c r="O451" t="s">
        <v>204</v>
      </c>
      <c r="P451">
        <v>106</v>
      </c>
      <c r="Q451" t="s">
        <v>372</v>
      </c>
      <c r="R451">
        <v>106</v>
      </c>
      <c r="S451" t="s">
        <v>200</v>
      </c>
      <c r="T451" t="s">
        <v>287</v>
      </c>
      <c r="U451" t="s">
        <v>208</v>
      </c>
      <c r="V451" t="s">
        <v>261</v>
      </c>
      <c r="W451" t="s">
        <v>471</v>
      </c>
      <c r="X451">
        <v>0</v>
      </c>
      <c r="Y451" t="s">
        <v>471</v>
      </c>
      <c r="Z451">
        <v>1983</v>
      </c>
      <c r="AA451" t="s">
        <v>452</v>
      </c>
      <c r="AB451" t="s">
        <v>468</v>
      </c>
      <c r="AC451">
        <v>0</v>
      </c>
      <c r="AD451">
        <v>9.3000000000000007</v>
      </c>
      <c r="AE451" t="s">
        <v>405</v>
      </c>
      <c r="AF451" t="s">
        <v>213</v>
      </c>
      <c r="AG451" t="s">
        <v>388</v>
      </c>
      <c r="AH451" t="s">
        <v>215</v>
      </c>
      <c r="AI451" t="s">
        <v>215</v>
      </c>
      <c r="AJ451" t="s">
        <v>215</v>
      </c>
      <c r="AK451" t="s">
        <v>267</v>
      </c>
      <c r="AL451">
        <v>1.6691999999999999E-2</v>
      </c>
      <c r="AM451" t="s">
        <v>216</v>
      </c>
      <c r="AN451">
        <v>10014</v>
      </c>
      <c r="AO451">
        <v>10184</v>
      </c>
      <c r="AP451">
        <v>6</v>
      </c>
      <c r="AQ451">
        <v>3944</v>
      </c>
      <c r="AR451">
        <v>1988</v>
      </c>
      <c r="FN451">
        <v>0.89</v>
      </c>
      <c r="FO451">
        <v>2.08</v>
      </c>
      <c r="FR451">
        <v>0</v>
      </c>
      <c r="FS451">
        <v>0</v>
      </c>
      <c r="FT451">
        <v>0</v>
      </c>
      <c r="FU451">
        <v>2.97</v>
      </c>
      <c r="FV451">
        <v>2.97</v>
      </c>
    </row>
    <row r="452" spans="1:178" x14ac:dyDescent="0.25">
      <c r="A452">
        <v>27</v>
      </c>
      <c r="B452">
        <v>106</v>
      </c>
      <c r="C452" t="s">
        <v>200</v>
      </c>
      <c r="D452" t="s">
        <v>195</v>
      </c>
      <c r="E452" t="s">
        <v>196</v>
      </c>
      <c r="F452" t="s">
        <v>197</v>
      </c>
      <c r="G452" t="s">
        <v>198</v>
      </c>
      <c r="H452" t="s">
        <v>199</v>
      </c>
      <c r="I452">
        <v>1982</v>
      </c>
      <c r="J452">
        <v>106</v>
      </c>
      <c r="K452" t="s">
        <v>200</v>
      </c>
      <c r="L452" t="s">
        <v>201</v>
      </c>
      <c r="M452" t="s">
        <v>202</v>
      </c>
      <c r="N452" t="s">
        <v>203</v>
      </c>
      <c r="O452" t="s">
        <v>204</v>
      </c>
      <c r="P452">
        <v>106</v>
      </c>
      <c r="Q452" t="s">
        <v>372</v>
      </c>
      <c r="R452">
        <v>106</v>
      </c>
      <c r="S452" t="s">
        <v>200</v>
      </c>
      <c r="T452" t="s">
        <v>287</v>
      </c>
      <c r="U452" t="s">
        <v>208</v>
      </c>
      <c r="V452" t="s">
        <v>261</v>
      </c>
      <c r="W452" t="s">
        <v>472</v>
      </c>
      <c r="X452">
        <v>0</v>
      </c>
      <c r="Y452" t="s">
        <v>472</v>
      </c>
      <c r="Z452">
        <v>1983</v>
      </c>
      <c r="AA452" t="s">
        <v>452</v>
      </c>
      <c r="AB452" t="s">
        <v>468</v>
      </c>
      <c r="AC452">
        <v>0</v>
      </c>
      <c r="AD452">
        <v>9.1</v>
      </c>
      <c r="AE452" t="s">
        <v>405</v>
      </c>
      <c r="AF452" t="s">
        <v>213</v>
      </c>
      <c r="AG452" t="s">
        <v>388</v>
      </c>
      <c r="AH452" t="s">
        <v>215</v>
      </c>
      <c r="AI452" t="s">
        <v>215</v>
      </c>
      <c r="AJ452" t="s">
        <v>215</v>
      </c>
      <c r="AK452" t="s">
        <v>267</v>
      </c>
      <c r="AL452">
        <v>1.6736000000000001E-2</v>
      </c>
      <c r="AM452" t="s">
        <v>216</v>
      </c>
      <c r="AN452">
        <v>9870</v>
      </c>
      <c r="AO452">
        <v>10038</v>
      </c>
      <c r="AP452">
        <v>2</v>
      </c>
      <c r="AQ452">
        <v>3945</v>
      </c>
      <c r="AR452">
        <v>1984</v>
      </c>
      <c r="BS452">
        <v>3.26</v>
      </c>
      <c r="EZ452">
        <v>2.98</v>
      </c>
      <c r="FN452">
        <v>2.82</v>
      </c>
      <c r="FR452">
        <v>6.24</v>
      </c>
      <c r="FS452">
        <v>0</v>
      </c>
      <c r="FT452">
        <v>6.24</v>
      </c>
      <c r="FU452">
        <v>2.82</v>
      </c>
      <c r="FV452">
        <v>9.06</v>
      </c>
    </row>
    <row r="453" spans="1:178" x14ac:dyDescent="0.25">
      <c r="A453">
        <v>27</v>
      </c>
      <c r="B453">
        <v>106</v>
      </c>
      <c r="C453" t="s">
        <v>200</v>
      </c>
      <c r="D453" t="s">
        <v>195</v>
      </c>
      <c r="E453" t="s">
        <v>196</v>
      </c>
      <c r="F453" t="s">
        <v>197</v>
      </c>
      <c r="G453" t="s">
        <v>198</v>
      </c>
      <c r="H453" t="s">
        <v>199</v>
      </c>
      <c r="I453">
        <v>1982</v>
      </c>
      <c r="J453">
        <v>106</v>
      </c>
      <c r="K453" t="s">
        <v>200</v>
      </c>
      <c r="L453" t="s">
        <v>201</v>
      </c>
      <c r="M453" t="s">
        <v>202</v>
      </c>
      <c r="N453" t="s">
        <v>203</v>
      </c>
      <c r="O453" t="s">
        <v>204</v>
      </c>
      <c r="P453">
        <v>106</v>
      </c>
      <c r="Q453" t="s">
        <v>372</v>
      </c>
      <c r="R453">
        <v>106</v>
      </c>
      <c r="S453" t="s">
        <v>200</v>
      </c>
      <c r="T453" t="s">
        <v>287</v>
      </c>
      <c r="U453" t="s">
        <v>208</v>
      </c>
      <c r="V453" t="s">
        <v>261</v>
      </c>
      <c r="W453" t="s">
        <v>472</v>
      </c>
      <c r="X453">
        <v>0</v>
      </c>
      <c r="Y453" t="s">
        <v>472</v>
      </c>
      <c r="Z453">
        <v>1983</v>
      </c>
      <c r="AA453" t="s">
        <v>452</v>
      </c>
      <c r="AB453" t="s">
        <v>468</v>
      </c>
      <c r="AC453">
        <v>0</v>
      </c>
      <c r="AD453">
        <v>9.1</v>
      </c>
      <c r="AE453" t="s">
        <v>405</v>
      </c>
      <c r="AF453" t="s">
        <v>213</v>
      </c>
      <c r="AG453" t="s">
        <v>388</v>
      </c>
      <c r="AH453" t="s">
        <v>215</v>
      </c>
      <c r="AI453" t="s">
        <v>215</v>
      </c>
      <c r="AJ453" t="s">
        <v>215</v>
      </c>
      <c r="AK453" t="s">
        <v>267</v>
      </c>
      <c r="AL453">
        <v>1.6736000000000001E-2</v>
      </c>
      <c r="AM453" t="s">
        <v>216</v>
      </c>
      <c r="AN453">
        <v>9870</v>
      </c>
      <c r="AO453">
        <v>10038</v>
      </c>
      <c r="AP453">
        <v>3</v>
      </c>
      <c r="AQ453">
        <v>3945</v>
      </c>
      <c r="AR453">
        <v>1985</v>
      </c>
      <c r="BE453">
        <v>4.92</v>
      </c>
      <c r="BJ453">
        <v>4.17</v>
      </c>
      <c r="DV453">
        <v>4.71</v>
      </c>
      <c r="ET453">
        <v>2.64</v>
      </c>
      <c r="EZ453">
        <v>3.53</v>
      </c>
      <c r="FK453">
        <v>37.869999999999997</v>
      </c>
      <c r="FN453">
        <v>3.11</v>
      </c>
      <c r="FO453">
        <v>7.0000000000000007E-2</v>
      </c>
      <c r="FR453">
        <v>19.97</v>
      </c>
      <c r="FS453">
        <v>37.869999999999997</v>
      </c>
      <c r="FT453">
        <v>57.84</v>
      </c>
      <c r="FU453">
        <v>3.18</v>
      </c>
      <c r="FV453">
        <v>61.02</v>
      </c>
    </row>
    <row r="454" spans="1:178" x14ac:dyDescent="0.25">
      <c r="A454">
        <v>27</v>
      </c>
      <c r="B454">
        <v>106</v>
      </c>
      <c r="C454" t="s">
        <v>200</v>
      </c>
      <c r="D454" t="s">
        <v>195</v>
      </c>
      <c r="E454" t="s">
        <v>196</v>
      </c>
      <c r="F454" t="s">
        <v>197</v>
      </c>
      <c r="G454" t="s">
        <v>198</v>
      </c>
      <c r="H454" t="s">
        <v>199</v>
      </c>
      <c r="I454">
        <v>1982</v>
      </c>
      <c r="J454">
        <v>106</v>
      </c>
      <c r="K454" t="s">
        <v>200</v>
      </c>
      <c r="L454" t="s">
        <v>201</v>
      </c>
      <c r="M454" t="s">
        <v>202</v>
      </c>
      <c r="N454" t="s">
        <v>203</v>
      </c>
      <c r="O454" t="s">
        <v>204</v>
      </c>
      <c r="P454">
        <v>106</v>
      </c>
      <c r="Q454" t="s">
        <v>372</v>
      </c>
      <c r="R454">
        <v>106</v>
      </c>
      <c r="S454" t="s">
        <v>200</v>
      </c>
      <c r="T454" t="s">
        <v>287</v>
      </c>
      <c r="U454" t="s">
        <v>208</v>
      </c>
      <c r="V454" t="s">
        <v>261</v>
      </c>
      <c r="W454" t="s">
        <v>472</v>
      </c>
      <c r="X454">
        <v>0</v>
      </c>
      <c r="Y454" t="s">
        <v>472</v>
      </c>
      <c r="Z454">
        <v>1983</v>
      </c>
      <c r="AA454" t="s">
        <v>452</v>
      </c>
      <c r="AB454" t="s">
        <v>468</v>
      </c>
      <c r="AC454">
        <v>0</v>
      </c>
      <c r="AD454">
        <v>9.1</v>
      </c>
      <c r="AE454" t="s">
        <v>405</v>
      </c>
      <c r="AF454" t="s">
        <v>213</v>
      </c>
      <c r="AG454" t="s">
        <v>388</v>
      </c>
      <c r="AH454" t="s">
        <v>215</v>
      </c>
      <c r="AI454" t="s">
        <v>215</v>
      </c>
      <c r="AJ454" t="s">
        <v>215</v>
      </c>
      <c r="AK454" t="s">
        <v>267</v>
      </c>
      <c r="AL454">
        <v>1.6736000000000001E-2</v>
      </c>
      <c r="AM454" t="s">
        <v>216</v>
      </c>
      <c r="AN454">
        <v>9870</v>
      </c>
      <c r="AO454">
        <v>10038</v>
      </c>
      <c r="AP454">
        <v>4</v>
      </c>
      <c r="AQ454">
        <v>3945</v>
      </c>
      <c r="AR454">
        <v>1986</v>
      </c>
      <c r="AX454">
        <v>3.61</v>
      </c>
      <c r="BS454">
        <v>2.06</v>
      </c>
      <c r="FK454">
        <v>15.05</v>
      </c>
      <c r="FN454">
        <v>4.2</v>
      </c>
      <c r="FO454">
        <v>3.67</v>
      </c>
      <c r="FR454">
        <v>5.67</v>
      </c>
      <c r="FS454">
        <v>15.05</v>
      </c>
      <c r="FT454">
        <v>20.72</v>
      </c>
      <c r="FU454">
        <v>7.87</v>
      </c>
      <c r="FV454">
        <v>28.589999999999996</v>
      </c>
    </row>
    <row r="455" spans="1:178" x14ac:dyDescent="0.25">
      <c r="A455">
        <v>27</v>
      </c>
      <c r="B455">
        <v>106</v>
      </c>
      <c r="C455" t="s">
        <v>200</v>
      </c>
      <c r="D455" t="s">
        <v>195</v>
      </c>
      <c r="E455" t="s">
        <v>196</v>
      </c>
      <c r="F455" t="s">
        <v>197</v>
      </c>
      <c r="G455" t="s">
        <v>198</v>
      </c>
      <c r="H455" t="s">
        <v>199</v>
      </c>
      <c r="I455">
        <v>1982</v>
      </c>
      <c r="J455">
        <v>106</v>
      </c>
      <c r="K455" t="s">
        <v>200</v>
      </c>
      <c r="L455" t="s">
        <v>201</v>
      </c>
      <c r="M455" t="s">
        <v>202</v>
      </c>
      <c r="N455" t="s">
        <v>203</v>
      </c>
      <c r="O455" t="s">
        <v>204</v>
      </c>
      <c r="P455">
        <v>106</v>
      </c>
      <c r="Q455" t="s">
        <v>372</v>
      </c>
      <c r="R455">
        <v>106</v>
      </c>
      <c r="S455" t="s">
        <v>200</v>
      </c>
      <c r="T455" t="s">
        <v>287</v>
      </c>
      <c r="U455" t="s">
        <v>208</v>
      </c>
      <c r="V455" t="s">
        <v>261</v>
      </c>
      <c r="W455" t="s">
        <v>472</v>
      </c>
      <c r="X455">
        <v>0</v>
      </c>
      <c r="Y455" t="s">
        <v>472</v>
      </c>
      <c r="Z455">
        <v>1983</v>
      </c>
      <c r="AA455" t="s">
        <v>452</v>
      </c>
      <c r="AB455" t="s">
        <v>468</v>
      </c>
      <c r="AC455">
        <v>0</v>
      </c>
      <c r="AD455">
        <v>9.1</v>
      </c>
      <c r="AE455" t="s">
        <v>405</v>
      </c>
      <c r="AF455" t="s">
        <v>213</v>
      </c>
      <c r="AG455" t="s">
        <v>388</v>
      </c>
      <c r="AH455" t="s">
        <v>215</v>
      </c>
      <c r="AI455" t="s">
        <v>215</v>
      </c>
      <c r="AJ455" t="s">
        <v>215</v>
      </c>
      <c r="AK455" t="s">
        <v>267</v>
      </c>
      <c r="AL455">
        <v>1.6736000000000001E-2</v>
      </c>
      <c r="AM455" t="s">
        <v>216</v>
      </c>
      <c r="AN455">
        <v>9870</v>
      </c>
      <c r="AO455">
        <v>10038</v>
      </c>
      <c r="AP455">
        <v>5</v>
      </c>
      <c r="AQ455">
        <v>3945</v>
      </c>
      <c r="AR455">
        <v>1987</v>
      </c>
      <c r="AX455">
        <v>6.92</v>
      </c>
      <c r="AZ455">
        <v>3.36</v>
      </c>
      <c r="BS455">
        <v>2.2400000000000002</v>
      </c>
      <c r="CW455">
        <v>6.68</v>
      </c>
      <c r="DP455">
        <v>5.41</v>
      </c>
      <c r="ET455">
        <v>2.62</v>
      </c>
      <c r="FN455">
        <v>8.1300000000000008</v>
      </c>
      <c r="FO455">
        <v>16.52</v>
      </c>
      <c r="FR455">
        <v>27.23</v>
      </c>
      <c r="FS455">
        <v>0</v>
      </c>
      <c r="FT455">
        <v>27.23</v>
      </c>
      <c r="FU455">
        <v>24.65</v>
      </c>
      <c r="FV455">
        <v>51.879999999999995</v>
      </c>
    </row>
    <row r="456" spans="1:178" x14ac:dyDescent="0.25">
      <c r="A456">
        <v>27</v>
      </c>
      <c r="B456">
        <v>106</v>
      </c>
      <c r="C456" t="s">
        <v>200</v>
      </c>
      <c r="D456" t="s">
        <v>195</v>
      </c>
      <c r="E456" t="s">
        <v>196</v>
      </c>
      <c r="F456" t="s">
        <v>197</v>
      </c>
      <c r="G456" t="s">
        <v>198</v>
      </c>
      <c r="H456" t="s">
        <v>199</v>
      </c>
      <c r="I456">
        <v>1982</v>
      </c>
      <c r="J456">
        <v>106</v>
      </c>
      <c r="K456" t="s">
        <v>200</v>
      </c>
      <c r="L456" t="s">
        <v>201</v>
      </c>
      <c r="M456" t="s">
        <v>202</v>
      </c>
      <c r="N456" t="s">
        <v>203</v>
      </c>
      <c r="O456" t="s">
        <v>204</v>
      </c>
      <c r="P456">
        <v>106</v>
      </c>
      <c r="Q456" t="s">
        <v>372</v>
      </c>
      <c r="R456">
        <v>106</v>
      </c>
      <c r="S456" t="s">
        <v>200</v>
      </c>
      <c r="T456" t="s">
        <v>287</v>
      </c>
      <c r="U456" t="s">
        <v>208</v>
      </c>
      <c r="V456" t="s">
        <v>261</v>
      </c>
      <c r="W456" t="s">
        <v>472</v>
      </c>
      <c r="X456">
        <v>0</v>
      </c>
      <c r="Y456" t="s">
        <v>472</v>
      </c>
      <c r="Z456">
        <v>1983</v>
      </c>
      <c r="AA456" t="s">
        <v>452</v>
      </c>
      <c r="AB456" t="s">
        <v>468</v>
      </c>
      <c r="AC456">
        <v>0</v>
      </c>
      <c r="AD456">
        <v>9.1</v>
      </c>
      <c r="AE456" t="s">
        <v>405</v>
      </c>
      <c r="AF456" t="s">
        <v>213</v>
      </c>
      <c r="AG456" t="s">
        <v>388</v>
      </c>
      <c r="AH456" t="s">
        <v>215</v>
      </c>
      <c r="AI456" t="s">
        <v>215</v>
      </c>
      <c r="AJ456" t="s">
        <v>215</v>
      </c>
      <c r="AK456" t="s">
        <v>267</v>
      </c>
      <c r="AL456">
        <v>1.6736000000000001E-2</v>
      </c>
      <c r="AM456" t="s">
        <v>216</v>
      </c>
      <c r="AN456">
        <v>9870</v>
      </c>
      <c r="AO456">
        <v>10038</v>
      </c>
      <c r="AP456">
        <v>6</v>
      </c>
      <c r="AQ456">
        <v>3945</v>
      </c>
      <c r="AR456">
        <v>1988</v>
      </c>
      <c r="FK456">
        <v>2.23</v>
      </c>
      <c r="FN456">
        <v>1.77</v>
      </c>
      <c r="FO456">
        <v>2.2200000000000002</v>
      </c>
      <c r="FR456">
        <v>0</v>
      </c>
      <c r="FS456">
        <v>2.23</v>
      </c>
      <c r="FT456">
        <v>2.23</v>
      </c>
      <c r="FU456">
        <v>3.99</v>
      </c>
      <c r="FV456">
        <v>6.2200000000000006</v>
      </c>
    </row>
    <row r="457" spans="1:178" x14ac:dyDescent="0.25">
      <c r="A457">
        <v>27</v>
      </c>
      <c r="B457">
        <v>106</v>
      </c>
      <c r="C457" t="s">
        <v>200</v>
      </c>
      <c r="D457" t="s">
        <v>195</v>
      </c>
      <c r="E457" t="s">
        <v>196</v>
      </c>
      <c r="F457" t="s">
        <v>197</v>
      </c>
      <c r="G457" t="s">
        <v>198</v>
      </c>
      <c r="H457" t="s">
        <v>199</v>
      </c>
      <c r="I457">
        <v>1982</v>
      </c>
      <c r="J457">
        <v>106</v>
      </c>
      <c r="K457" t="s">
        <v>200</v>
      </c>
      <c r="L457" t="s">
        <v>201</v>
      </c>
      <c r="M457" t="s">
        <v>202</v>
      </c>
      <c r="N457" t="s">
        <v>203</v>
      </c>
      <c r="O457" t="s">
        <v>204</v>
      </c>
      <c r="P457">
        <v>106</v>
      </c>
      <c r="Q457" t="s">
        <v>372</v>
      </c>
      <c r="R457">
        <v>106</v>
      </c>
      <c r="S457" t="s">
        <v>200</v>
      </c>
      <c r="T457" t="s">
        <v>287</v>
      </c>
      <c r="U457" t="s">
        <v>208</v>
      </c>
      <c r="V457" t="s">
        <v>261</v>
      </c>
      <c r="W457" t="s">
        <v>473</v>
      </c>
      <c r="X457">
        <v>0</v>
      </c>
      <c r="Y457" t="s">
        <v>473</v>
      </c>
      <c r="Z457">
        <v>1983</v>
      </c>
      <c r="AA457" t="s">
        <v>452</v>
      </c>
      <c r="AB457" t="s">
        <v>468</v>
      </c>
      <c r="AC457">
        <v>0</v>
      </c>
      <c r="AD457">
        <v>8.9</v>
      </c>
      <c r="AE457" t="s">
        <v>405</v>
      </c>
      <c r="AF457" t="s">
        <v>213</v>
      </c>
      <c r="AG457" t="s">
        <v>388</v>
      </c>
      <c r="AH457" t="s">
        <v>215</v>
      </c>
      <c r="AI457" t="s">
        <v>215</v>
      </c>
      <c r="AJ457" t="s">
        <v>215</v>
      </c>
      <c r="AK457" t="s">
        <v>267</v>
      </c>
      <c r="AL457">
        <v>1.6730999999999999E-2</v>
      </c>
      <c r="AM457" t="s">
        <v>216</v>
      </c>
      <c r="AN457">
        <v>9932</v>
      </c>
      <c r="AO457">
        <v>10101</v>
      </c>
      <c r="AP457">
        <v>2</v>
      </c>
      <c r="AQ457">
        <v>3946</v>
      </c>
      <c r="AR457">
        <v>1984</v>
      </c>
      <c r="FN457">
        <v>1.88</v>
      </c>
      <c r="FR457">
        <v>0</v>
      </c>
      <c r="FS457">
        <v>0</v>
      </c>
      <c r="FT457">
        <v>0</v>
      </c>
      <c r="FU457">
        <v>1.88</v>
      </c>
      <c r="FV457">
        <v>1.88</v>
      </c>
    </row>
    <row r="458" spans="1:178" x14ac:dyDescent="0.25">
      <c r="A458">
        <v>27</v>
      </c>
      <c r="B458">
        <v>106</v>
      </c>
      <c r="C458" t="s">
        <v>200</v>
      </c>
      <c r="D458" t="s">
        <v>195</v>
      </c>
      <c r="E458" t="s">
        <v>196</v>
      </c>
      <c r="F458" t="s">
        <v>197</v>
      </c>
      <c r="G458" t="s">
        <v>198</v>
      </c>
      <c r="H458" t="s">
        <v>199</v>
      </c>
      <c r="I458">
        <v>1982</v>
      </c>
      <c r="J458">
        <v>106</v>
      </c>
      <c r="K458" t="s">
        <v>200</v>
      </c>
      <c r="L458" t="s">
        <v>201</v>
      </c>
      <c r="M458" t="s">
        <v>202</v>
      </c>
      <c r="N458" t="s">
        <v>203</v>
      </c>
      <c r="O458" t="s">
        <v>204</v>
      </c>
      <c r="P458">
        <v>106</v>
      </c>
      <c r="Q458" t="s">
        <v>372</v>
      </c>
      <c r="R458">
        <v>106</v>
      </c>
      <c r="S458" t="s">
        <v>200</v>
      </c>
      <c r="T458" t="s">
        <v>287</v>
      </c>
      <c r="U458" t="s">
        <v>208</v>
      </c>
      <c r="V458" t="s">
        <v>261</v>
      </c>
      <c r="W458" t="s">
        <v>473</v>
      </c>
      <c r="X458">
        <v>0</v>
      </c>
      <c r="Y458" t="s">
        <v>473</v>
      </c>
      <c r="Z458">
        <v>1983</v>
      </c>
      <c r="AA458" t="s">
        <v>452</v>
      </c>
      <c r="AB458" t="s">
        <v>468</v>
      </c>
      <c r="AC458">
        <v>0</v>
      </c>
      <c r="AD458">
        <v>8.9</v>
      </c>
      <c r="AE458" t="s">
        <v>405</v>
      </c>
      <c r="AF458" t="s">
        <v>213</v>
      </c>
      <c r="AG458" t="s">
        <v>388</v>
      </c>
      <c r="AH458" t="s">
        <v>215</v>
      </c>
      <c r="AI458" t="s">
        <v>215</v>
      </c>
      <c r="AJ458" t="s">
        <v>215</v>
      </c>
      <c r="AK458" t="s">
        <v>267</v>
      </c>
      <c r="AL458">
        <v>1.6730999999999999E-2</v>
      </c>
      <c r="AM458" t="s">
        <v>216</v>
      </c>
      <c r="AN458">
        <v>9932</v>
      </c>
      <c r="AO458">
        <v>10101</v>
      </c>
      <c r="AP458">
        <v>3</v>
      </c>
      <c r="AQ458">
        <v>3946</v>
      </c>
      <c r="AR458">
        <v>1985</v>
      </c>
      <c r="BX458">
        <v>3.54</v>
      </c>
      <c r="BY458">
        <v>2.97</v>
      </c>
      <c r="CC458">
        <v>2.86</v>
      </c>
      <c r="DP458">
        <v>4.92</v>
      </c>
      <c r="FB458">
        <v>8.18</v>
      </c>
      <c r="FK458">
        <v>3.16</v>
      </c>
      <c r="FN458">
        <v>8.2899999999999991</v>
      </c>
      <c r="FO458">
        <v>0.19</v>
      </c>
      <c r="FR458">
        <v>22.47</v>
      </c>
      <c r="FS458">
        <v>3.16</v>
      </c>
      <c r="FT458">
        <v>25.63</v>
      </c>
      <c r="FU458">
        <v>8.48</v>
      </c>
      <c r="FV458">
        <v>34.11</v>
      </c>
    </row>
    <row r="459" spans="1:178" x14ac:dyDescent="0.25">
      <c r="A459">
        <v>27</v>
      </c>
      <c r="B459">
        <v>106</v>
      </c>
      <c r="C459" t="s">
        <v>200</v>
      </c>
      <c r="D459" t="s">
        <v>195</v>
      </c>
      <c r="E459" t="s">
        <v>196</v>
      </c>
      <c r="F459" t="s">
        <v>197</v>
      </c>
      <c r="G459" t="s">
        <v>198</v>
      </c>
      <c r="H459" t="s">
        <v>199</v>
      </c>
      <c r="I459">
        <v>1982</v>
      </c>
      <c r="J459">
        <v>106</v>
      </c>
      <c r="K459" t="s">
        <v>200</v>
      </c>
      <c r="L459" t="s">
        <v>201</v>
      </c>
      <c r="M459" t="s">
        <v>202</v>
      </c>
      <c r="N459" t="s">
        <v>203</v>
      </c>
      <c r="O459" t="s">
        <v>204</v>
      </c>
      <c r="P459">
        <v>106</v>
      </c>
      <c r="Q459" t="s">
        <v>372</v>
      </c>
      <c r="R459">
        <v>106</v>
      </c>
      <c r="S459" t="s">
        <v>200</v>
      </c>
      <c r="T459" t="s">
        <v>287</v>
      </c>
      <c r="U459" t="s">
        <v>208</v>
      </c>
      <c r="V459" t="s">
        <v>261</v>
      </c>
      <c r="W459" t="s">
        <v>473</v>
      </c>
      <c r="X459">
        <v>0</v>
      </c>
      <c r="Y459" t="s">
        <v>473</v>
      </c>
      <c r="Z459">
        <v>1983</v>
      </c>
      <c r="AA459" t="s">
        <v>452</v>
      </c>
      <c r="AB459" t="s">
        <v>468</v>
      </c>
      <c r="AC459">
        <v>0</v>
      </c>
      <c r="AD459">
        <v>8.9</v>
      </c>
      <c r="AE459" t="s">
        <v>405</v>
      </c>
      <c r="AF459" t="s">
        <v>213</v>
      </c>
      <c r="AG459" t="s">
        <v>388</v>
      </c>
      <c r="AH459" t="s">
        <v>215</v>
      </c>
      <c r="AI459" t="s">
        <v>215</v>
      </c>
      <c r="AJ459" t="s">
        <v>215</v>
      </c>
      <c r="AK459" t="s">
        <v>267</v>
      </c>
      <c r="AL459">
        <v>1.6730999999999999E-2</v>
      </c>
      <c r="AM459" t="s">
        <v>216</v>
      </c>
      <c r="AN459">
        <v>9932</v>
      </c>
      <c r="AO459">
        <v>10101</v>
      </c>
      <c r="AP459">
        <v>4</v>
      </c>
      <c r="AQ459">
        <v>3946</v>
      </c>
      <c r="AR459">
        <v>1986</v>
      </c>
      <c r="AX459">
        <v>3.61</v>
      </c>
      <c r="AZ459">
        <v>0</v>
      </c>
      <c r="BS459">
        <v>4.0599999999999996</v>
      </c>
      <c r="CP459">
        <v>0</v>
      </c>
      <c r="EL459">
        <v>3.57</v>
      </c>
      <c r="ET459">
        <v>0</v>
      </c>
      <c r="EZ459">
        <v>2.0299999999999998</v>
      </c>
      <c r="FK459">
        <v>16.579999999999998</v>
      </c>
      <c r="FN459">
        <v>9.4600000000000009</v>
      </c>
      <c r="FO459">
        <v>9.1</v>
      </c>
      <c r="FR459">
        <v>13.27</v>
      </c>
      <c r="FS459">
        <v>16.579999999999998</v>
      </c>
      <c r="FT459">
        <v>29.85</v>
      </c>
      <c r="FU459">
        <v>18.559999999999999</v>
      </c>
      <c r="FV459">
        <v>48.410000000000004</v>
      </c>
    </row>
    <row r="460" spans="1:178" x14ac:dyDescent="0.25">
      <c r="A460">
        <v>27</v>
      </c>
      <c r="B460">
        <v>106</v>
      </c>
      <c r="C460" t="s">
        <v>200</v>
      </c>
      <c r="D460" t="s">
        <v>195</v>
      </c>
      <c r="E460" t="s">
        <v>196</v>
      </c>
      <c r="F460" t="s">
        <v>197</v>
      </c>
      <c r="G460" t="s">
        <v>198</v>
      </c>
      <c r="H460" t="s">
        <v>199</v>
      </c>
      <c r="I460">
        <v>1982</v>
      </c>
      <c r="J460">
        <v>106</v>
      </c>
      <c r="K460" t="s">
        <v>200</v>
      </c>
      <c r="L460" t="s">
        <v>201</v>
      </c>
      <c r="M460" t="s">
        <v>202</v>
      </c>
      <c r="N460" t="s">
        <v>203</v>
      </c>
      <c r="O460" t="s">
        <v>204</v>
      </c>
      <c r="P460">
        <v>106</v>
      </c>
      <c r="Q460" t="s">
        <v>372</v>
      </c>
      <c r="R460">
        <v>106</v>
      </c>
      <c r="S460" t="s">
        <v>200</v>
      </c>
      <c r="T460" t="s">
        <v>287</v>
      </c>
      <c r="U460" t="s">
        <v>208</v>
      </c>
      <c r="V460" t="s">
        <v>261</v>
      </c>
      <c r="W460" t="s">
        <v>473</v>
      </c>
      <c r="X460">
        <v>0</v>
      </c>
      <c r="Y460" t="s">
        <v>473</v>
      </c>
      <c r="Z460">
        <v>1983</v>
      </c>
      <c r="AA460" t="s">
        <v>452</v>
      </c>
      <c r="AB460" t="s">
        <v>468</v>
      </c>
      <c r="AC460">
        <v>0</v>
      </c>
      <c r="AD460">
        <v>8.9</v>
      </c>
      <c r="AE460" t="s">
        <v>405</v>
      </c>
      <c r="AF460" t="s">
        <v>213</v>
      </c>
      <c r="AG460" t="s">
        <v>388</v>
      </c>
      <c r="AH460" t="s">
        <v>215</v>
      </c>
      <c r="AI460" t="s">
        <v>215</v>
      </c>
      <c r="AJ460" t="s">
        <v>215</v>
      </c>
      <c r="AK460" t="s">
        <v>267</v>
      </c>
      <c r="AL460">
        <v>1.6730999999999999E-2</v>
      </c>
      <c r="AM460" t="s">
        <v>216</v>
      </c>
      <c r="AN460">
        <v>9932</v>
      </c>
      <c r="AO460">
        <v>10101</v>
      </c>
      <c r="AP460">
        <v>5</v>
      </c>
      <c r="AQ460">
        <v>3946</v>
      </c>
      <c r="AR460">
        <v>1987</v>
      </c>
      <c r="BS460">
        <v>2.2400000000000002</v>
      </c>
      <c r="BT460">
        <v>5.4</v>
      </c>
      <c r="CT460">
        <v>5.0599999999999996</v>
      </c>
      <c r="ET460">
        <v>2.85</v>
      </c>
      <c r="FK460">
        <v>12.8</v>
      </c>
      <c r="FN460">
        <v>10.199999999999999</v>
      </c>
      <c r="FO460">
        <v>12.09</v>
      </c>
      <c r="FR460">
        <v>15.55</v>
      </c>
      <c r="FS460">
        <v>12.8</v>
      </c>
      <c r="FT460">
        <v>28.35</v>
      </c>
      <c r="FU460">
        <v>22.29</v>
      </c>
      <c r="FV460">
        <v>50.64</v>
      </c>
    </row>
    <row r="461" spans="1:178" x14ac:dyDescent="0.25">
      <c r="A461">
        <v>27</v>
      </c>
      <c r="B461">
        <v>106</v>
      </c>
      <c r="C461" t="s">
        <v>200</v>
      </c>
      <c r="D461" t="s">
        <v>195</v>
      </c>
      <c r="E461" t="s">
        <v>196</v>
      </c>
      <c r="F461" t="s">
        <v>197</v>
      </c>
      <c r="G461" t="s">
        <v>198</v>
      </c>
      <c r="H461" t="s">
        <v>199</v>
      </c>
      <c r="I461">
        <v>1982</v>
      </c>
      <c r="J461">
        <v>106</v>
      </c>
      <c r="K461" t="s">
        <v>200</v>
      </c>
      <c r="L461" t="s">
        <v>201</v>
      </c>
      <c r="M461" t="s">
        <v>202</v>
      </c>
      <c r="N461" t="s">
        <v>203</v>
      </c>
      <c r="O461" t="s">
        <v>204</v>
      </c>
      <c r="P461">
        <v>106</v>
      </c>
      <c r="Q461" t="s">
        <v>372</v>
      </c>
      <c r="R461">
        <v>106</v>
      </c>
      <c r="S461" t="s">
        <v>200</v>
      </c>
      <c r="T461" t="s">
        <v>287</v>
      </c>
      <c r="U461" t="s">
        <v>208</v>
      </c>
      <c r="V461" t="s">
        <v>261</v>
      </c>
      <c r="W461" t="s">
        <v>473</v>
      </c>
      <c r="X461">
        <v>0</v>
      </c>
      <c r="Y461" t="s">
        <v>473</v>
      </c>
      <c r="Z461">
        <v>1983</v>
      </c>
      <c r="AA461" t="s">
        <v>452</v>
      </c>
      <c r="AB461" t="s">
        <v>468</v>
      </c>
      <c r="AC461">
        <v>0</v>
      </c>
      <c r="AD461">
        <v>8.9</v>
      </c>
      <c r="AE461" t="s">
        <v>405</v>
      </c>
      <c r="AF461" t="s">
        <v>213</v>
      </c>
      <c r="AG461" t="s">
        <v>388</v>
      </c>
      <c r="AH461" t="s">
        <v>215</v>
      </c>
      <c r="AI461" t="s">
        <v>215</v>
      </c>
      <c r="AJ461" t="s">
        <v>215</v>
      </c>
      <c r="AK461" t="s">
        <v>267</v>
      </c>
      <c r="AL461">
        <v>1.6730999999999999E-2</v>
      </c>
      <c r="AM461" t="s">
        <v>216</v>
      </c>
      <c r="AN461">
        <v>9932</v>
      </c>
      <c r="AO461">
        <v>10101</v>
      </c>
      <c r="AP461">
        <v>6</v>
      </c>
      <c r="AQ461">
        <v>3946</v>
      </c>
      <c r="AR461">
        <v>1988</v>
      </c>
      <c r="BS461">
        <v>1.53</v>
      </c>
      <c r="FR461">
        <v>1.53</v>
      </c>
      <c r="FS461">
        <v>0</v>
      </c>
      <c r="FT461">
        <v>1.53</v>
      </c>
      <c r="FU461">
        <v>0</v>
      </c>
      <c r="FV461">
        <v>1.53</v>
      </c>
    </row>
    <row r="462" spans="1:178" x14ac:dyDescent="0.25">
      <c r="A462">
        <v>27</v>
      </c>
      <c r="B462">
        <v>106</v>
      </c>
      <c r="C462" t="s">
        <v>200</v>
      </c>
      <c r="D462" t="s">
        <v>195</v>
      </c>
      <c r="E462" t="s">
        <v>196</v>
      </c>
      <c r="F462" t="s">
        <v>197</v>
      </c>
      <c r="G462" t="s">
        <v>198</v>
      </c>
      <c r="H462" t="s">
        <v>199</v>
      </c>
      <c r="I462">
        <v>1982</v>
      </c>
      <c r="J462">
        <v>106</v>
      </c>
      <c r="K462" t="s">
        <v>200</v>
      </c>
      <c r="L462" t="s">
        <v>201</v>
      </c>
      <c r="M462" t="s">
        <v>202</v>
      </c>
      <c r="N462" t="s">
        <v>203</v>
      </c>
      <c r="O462" t="s">
        <v>204</v>
      </c>
      <c r="P462">
        <v>106</v>
      </c>
      <c r="Q462" t="s">
        <v>372</v>
      </c>
      <c r="R462">
        <v>106</v>
      </c>
      <c r="S462" t="s">
        <v>200</v>
      </c>
      <c r="T462" t="s">
        <v>287</v>
      </c>
      <c r="U462" t="s">
        <v>208</v>
      </c>
      <c r="V462" t="s">
        <v>261</v>
      </c>
      <c r="W462" t="s">
        <v>474</v>
      </c>
      <c r="X462">
        <v>0</v>
      </c>
      <c r="Y462" t="s">
        <v>474</v>
      </c>
      <c r="Z462">
        <v>1983</v>
      </c>
      <c r="AA462" t="s">
        <v>452</v>
      </c>
      <c r="AB462" t="s">
        <v>468</v>
      </c>
      <c r="AC462">
        <v>0</v>
      </c>
      <c r="AD462">
        <v>10.7</v>
      </c>
      <c r="AE462" t="s">
        <v>405</v>
      </c>
      <c r="AF462" t="s">
        <v>213</v>
      </c>
      <c r="AG462" t="s">
        <v>388</v>
      </c>
      <c r="AH462" t="s">
        <v>215</v>
      </c>
      <c r="AI462" t="s">
        <v>215</v>
      </c>
      <c r="AJ462" t="s">
        <v>215</v>
      </c>
      <c r="AK462" t="s">
        <v>267</v>
      </c>
      <c r="AL462">
        <v>1.6702999999999999E-2</v>
      </c>
      <c r="AM462" t="s">
        <v>216</v>
      </c>
      <c r="AN462">
        <v>9831</v>
      </c>
      <c r="AO462">
        <v>9998</v>
      </c>
      <c r="AP462">
        <v>2</v>
      </c>
      <c r="AQ462">
        <v>3947</v>
      </c>
      <c r="AR462">
        <v>1984</v>
      </c>
      <c r="DP462">
        <v>5.21</v>
      </c>
      <c r="EJ462">
        <v>3.87</v>
      </c>
      <c r="FR462">
        <v>9.08</v>
      </c>
      <c r="FS462">
        <v>0</v>
      </c>
      <c r="FT462">
        <v>9.08</v>
      </c>
      <c r="FU462">
        <v>0</v>
      </c>
      <c r="FV462">
        <v>9.08</v>
      </c>
    </row>
    <row r="463" spans="1:178" x14ac:dyDescent="0.25">
      <c r="A463">
        <v>27</v>
      </c>
      <c r="B463">
        <v>106</v>
      </c>
      <c r="C463" t="s">
        <v>200</v>
      </c>
      <c r="D463" t="s">
        <v>195</v>
      </c>
      <c r="E463" t="s">
        <v>196</v>
      </c>
      <c r="F463" t="s">
        <v>197</v>
      </c>
      <c r="G463" t="s">
        <v>198</v>
      </c>
      <c r="H463" t="s">
        <v>199</v>
      </c>
      <c r="I463">
        <v>1982</v>
      </c>
      <c r="J463">
        <v>106</v>
      </c>
      <c r="K463" t="s">
        <v>200</v>
      </c>
      <c r="L463" t="s">
        <v>201</v>
      </c>
      <c r="M463" t="s">
        <v>202</v>
      </c>
      <c r="N463" t="s">
        <v>203</v>
      </c>
      <c r="O463" t="s">
        <v>204</v>
      </c>
      <c r="P463">
        <v>106</v>
      </c>
      <c r="Q463" t="s">
        <v>372</v>
      </c>
      <c r="R463">
        <v>106</v>
      </c>
      <c r="S463" t="s">
        <v>200</v>
      </c>
      <c r="T463" t="s">
        <v>287</v>
      </c>
      <c r="U463" t="s">
        <v>208</v>
      </c>
      <c r="V463" t="s">
        <v>261</v>
      </c>
      <c r="W463" t="s">
        <v>474</v>
      </c>
      <c r="X463">
        <v>0</v>
      </c>
      <c r="Y463" t="s">
        <v>474</v>
      </c>
      <c r="Z463">
        <v>1983</v>
      </c>
      <c r="AA463" t="s">
        <v>452</v>
      </c>
      <c r="AB463" t="s">
        <v>468</v>
      </c>
      <c r="AC463">
        <v>0</v>
      </c>
      <c r="AD463">
        <v>10.7</v>
      </c>
      <c r="AE463" t="s">
        <v>405</v>
      </c>
      <c r="AF463" t="s">
        <v>213</v>
      </c>
      <c r="AG463" t="s">
        <v>388</v>
      </c>
      <c r="AH463" t="s">
        <v>215</v>
      </c>
      <c r="AI463" t="s">
        <v>215</v>
      </c>
      <c r="AJ463" t="s">
        <v>215</v>
      </c>
      <c r="AK463" t="s">
        <v>267</v>
      </c>
      <c r="AL463">
        <v>1.6702999999999999E-2</v>
      </c>
      <c r="AM463" t="s">
        <v>216</v>
      </c>
      <c r="AN463">
        <v>9831</v>
      </c>
      <c r="AO463">
        <v>9998</v>
      </c>
      <c r="AP463">
        <v>3</v>
      </c>
      <c r="AQ463">
        <v>3947</v>
      </c>
      <c r="AR463">
        <v>1985</v>
      </c>
      <c r="BC463">
        <v>8.07</v>
      </c>
      <c r="BJ463">
        <v>1.9</v>
      </c>
      <c r="BS463">
        <v>3.54</v>
      </c>
      <c r="CJ463">
        <v>5.83</v>
      </c>
      <c r="DS463">
        <v>4.71</v>
      </c>
      <c r="EI463">
        <v>0</v>
      </c>
      <c r="ER463">
        <v>1.58</v>
      </c>
      <c r="ET463">
        <v>2.64</v>
      </c>
      <c r="FK463">
        <v>14.57</v>
      </c>
      <c r="FL463">
        <v>0</v>
      </c>
      <c r="FN463">
        <v>2.0699999999999998</v>
      </c>
      <c r="FO463">
        <v>1.66</v>
      </c>
      <c r="FR463">
        <v>28.27</v>
      </c>
      <c r="FS463">
        <v>14.57</v>
      </c>
      <c r="FT463">
        <v>42.84</v>
      </c>
      <c r="FU463">
        <v>3.73</v>
      </c>
      <c r="FV463">
        <v>46.569999999999993</v>
      </c>
    </row>
    <row r="464" spans="1:178" x14ac:dyDescent="0.25">
      <c r="A464">
        <v>27</v>
      </c>
      <c r="B464">
        <v>106</v>
      </c>
      <c r="C464" t="s">
        <v>200</v>
      </c>
      <c r="D464" t="s">
        <v>195</v>
      </c>
      <c r="E464" t="s">
        <v>196</v>
      </c>
      <c r="F464" t="s">
        <v>197</v>
      </c>
      <c r="G464" t="s">
        <v>198</v>
      </c>
      <c r="H464" t="s">
        <v>199</v>
      </c>
      <c r="I464">
        <v>1982</v>
      </c>
      <c r="J464">
        <v>106</v>
      </c>
      <c r="K464" t="s">
        <v>200</v>
      </c>
      <c r="L464" t="s">
        <v>201</v>
      </c>
      <c r="M464" t="s">
        <v>202</v>
      </c>
      <c r="N464" t="s">
        <v>203</v>
      </c>
      <c r="O464" t="s">
        <v>204</v>
      </c>
      <c r="P464">
        <v>106</v>
      </c>
      <c r="Q464" t="s">
        <v>372</v>
      </c>
      <c r="R464">
        <v>106</v>
      </c>
      <c r="S464" t="s">
        <v>200</v>
      </c>
      <c r="T464" t="s">
        <v>287</v>
      </c>
      <c r="U464" t="s">
        <v>208</v>
      </c>
      <c r="V464" t="s">
        <v>261</v>
      </c>
      <c r="W464" t="s">
        <v>474</v>
      </c>
      <c r="X464">
        <v>0</v>
      </c>
      <c r="Y464" t="s">
        <v>474</v>
      </c>
      <c r="Z464">
        <v>1983</v>
      </c>
      <c r="AA464" t="s">
        <v>452</v>
      </c>
      <c r="AB464" t="s">
        <v>468</v>
      </c>
      <c r="AC464">
        <v>0</v>
      </c>
      <c r="AD464">
        <v>10.7</v>
      </c>
      <c r="AE464" t="s">
        <v>405</v>
      </c>
      <c r="AF464" t="s">
        <v>213</v>
      </c>
      <c r="AG464" t="s">
        <v>388</v>
      </c>
      <c r="AH464" t="s">
        <v>215</v>
      </c>
      <c r="AI464" t="s">
        <v>215</v>
      </c>
      <c r="AJ464" t="s">
        <v>215</v>
      </c>
      <c r="AK464" t="s">
        <v>267</v>
      </c>
      <c r="AL464">
        <v>1.6702999999999999E-2</v>
      </c>
      <c r="AM464" t="s">
        <v>216</v>
      </c>
      <c r="AN464">
        <v>9831</v>
      </c>
      <c r="AO464">
        <v>9998</v>
      </c>
      <c r="AP464">
        <v>4</v>
      </c>
      <c r="AQ464">
        <v>3947</v>
      </c>
      <c r="AR464">
        <v>1986</v>
      </c>
      <c r="AZ464">
        <v>2.87</v>
      </c>
      <c r="CP464">
        <v>0</v>
      </c>
      <c r="DP464">
        <v>3.61</v>
      </c>
      <c r="EZ464">
        <v>3.93</v>
      </c>
      <c r="FK464">
        <v>31.41</v>
      </c>
      <c r="FN464">
        <v>10.57</v>
      </c>
      <c r="FO464">
        <v>13.02</v>
      </c>
      <c r="FR464">
        <v>10.41</v>
      </c>
      <c r="FS464">
        <v>31.41</v>
      </c>
      <c r="FT464">
        <v>41.82</v>
      </c>
      <c r="FU464">
        <v>23.59</v>
      </c>
      <c r="FV464">
        <v>65.41</v>
      </c>
    </row>
    <row r="465" spans="1:178" x14ac:dyDescent="0.25">
      <c r="A465">
        <v>27</v>
      </c>
      <c r="B465">
        <v>106</v>
      </c>
      <c r="C465" t="s">
        <v>200</v>
      </c>
      <c r="D465" t="s">
        <v>195</v>
      </c>
      <c r="E465" t="s">
        <v>196</v>
      </c>
      <c r="F465" t="s">
        <v>197</v>
      </c>
      <c r="G465" t="s">
        <v>198</v>
      </c>
      <c r="H465" t="s">
        <v>199</v>
      </c>
      <c r="I465">
        <v>1982</v>
      </c>
      <c r="J465">
        <v>106</v>
      </c>
      <c r="K465" t="s">
        <v>200</v>
      </c>
      <c r="L465" t="s">
        <v>201</v>
      </c>
      <c r="M465" t="s">
        <v>202</v>
      </c>
      <c r="N465" t="s">
        <v>203</v>
      </c>
      <c r="O465" t="s">
        <v>204</v>
      </c>
      <c r="P465">
        <v>106</v>
      </c>
      <c r="Q465" t="s">
        <v>372</v>
      </c>
      <c r="R465">
        <v>106</v>
      </c>
      <c r="S465" t="s">
        <v>200</v>
      </c>
      <c r="T465" t="s">
        <v>287</v>
      </c>
      <c r="U465" t="s">
        <v>208</v>
      </c>
      <c r="V465" t="s">
        <v>261</v>
      </c>
      <c r="W465" t="s">
        <v>474</v>
      </c>
      <c r="X465">
        <v>0</v>
      </c>
      <c r="Y465" t="s">
        <v>474</v>
      </c>
      <c r="Z465">
        <v>1983</v>
      </c>
      <c r="AA465" t="s">
        <v>452</v>
      </c>
      <c r="AB465" t="s">
        <v>468</v>
      </c>
      <c r="AC465">
        <v>0</v>
      </c>
      <c r="AD465">
        <v>10.7</v>
      </c>
      <c r="AE465" t="s">
        <v>405</v>
      </c>
      <c r="AF465" t="s">
        <v>213</v>
      </c>
      <c r="AG465" t="s">
        <v>388</v>
      </c>
      <c r="AH465" t="s">
        <v>215</v>
      </c>
      <c r="AI465" t="s">
        <v>215</v>
      </c>
      <c r="AJ465" t="s">
        <v>215</v>
      </c>
      <c r="AK465" t="s">
        <v>267</v>
      </c>
      <c r="AL465">
        <v>1.6702999999999999E-2</v>
      </c>
      <c r="AM465" t="s">
        <v>216</v>
      </c>
      <c r="AN465">
        <v>9831</v>
      </c>
      <c r="AO465">
        <v>9998</v>
      </c>
      <c r="AP465">
        <v>5</v>
      </c>
      <c r="AQ465">
        <v>3947</v>
      </c>
      <c r="AR465">
        <v>1987</v>
      </c>
      <c r="BS465">
        <v>2.2400000000000002</v>
      </c>
      <c r="DP465">
        <v>4.59</v>
      </c>
      <c r="FK465">
        <v>2.56</v>
      </c>
      <c r="FN465">
        <v>10.210000000000001</v>
      </c>
      <c r="FO465">
        <v>14.4</v>
      </c>
      <c r="FR465">
        <v>6.83</v>
      </c>
      <c r="FS465">
        <v>2.56</v>
      </c>
      <c r="FT465">
        <v>9.39</v>
      </c>
      <c r="FU465">
        <v>24.61</v>
      </c>
      <c r="FV465">
        <v>34</v>
      </c>
    </row>
    <row r="466" spans="1:178" x14ac:dyDescent="0.25">
      <c r="A466">
        <v>27</v>
      </c>
      <c r="B466">
        <v>106</v>
      </c>
      <c r="C466" t="s">
        <v>200</v>
      </c>
      <c r="D466" t="s">
        <v>195</v>
      </c>
      <c r="E466" t="s">
        <v>196</v>
      </c>
      <c r="F466" t="s">
        <v>197</v>
      </c>
      <c r="G466" t="s">
        <v>198</v>
      </c>
      <c r="H466" t="s">
        <v>199</v>
      </c>
      <c r="I466">
        <v>1982</v>
      </c>
      <c r="J466">
        <v>106</v>
      </c>
      <c r="K466" t="s">
        <v>200</v>
      </c>
      <c r="L466" t="s">
        <v>201</v>
      </c>
      <c r="M466" t="s">
        <v>202</v>
      </c>
      <c r="N466" t="s">
        <v>203</v>
      </c>
      <c r="O466" t="s">
        <v>204</v>
      </c>
      <c r="P466">
        <v>106</v>
      </c>
      <c r="Q466" t="s">
        <v>372</v>
      </c>
      <c r="R466">
        <v>106</v>
      </c>
      <c r="S466" t="s">
        <v>200</v>
      </c>
      <c r="T466" t="s">
        <v>287</v>
      </c>
      <c r="U466" t="s">
        <v>208</v>
      </c>
      <c r="V466" t="s">
        <v>261</v>
      </c>
      <c r="W466" t="s">
        <v>474</v>
      </c>
      <c r="X466">
        <v>0</v>
      </c>
      <c r="Y466" t="s">
        <v>474</v>
      </c>
      <c r="Z466">
        <v>1983</v>
      </c>
      <c r="AA466" t="s">
        <v>452</v>
      </c>
      <c r="AB466" t="s">
        <v>468</v>
      </c>
      <c r="AC466">
        <v>0</v>
      </c>
      <c r="AD466">
        <v>10.7</v>
      </c>
      <c r="AE466" t="s">
        <v>405</v>
      </c>
      <c r="AF466" t="s">
        <v>213</v>
      </c>
      <c r="AG466" t="s">
        <v>388</v>
      </c>
      <c r="AH466" t="s">
        <v>215</v>
      </c>
      <c r="AI466" t="s">
        <v>215</v>
      </c>
      <c r="AJ466" t="s">
        <v>215</v>
      </c>
      <c r="AK466" t="s">
        <v>267</v>
      </c>
      <c r="AL466">
        <v>1.6702999999999999E-2</v>
      </c>
      <c r="AM466" t="s">
        <v>216</v>
      </c>
      <c r="AN466">
        <v>9831</v>
      </c>
      <c r="AO466">
        <v>9998</v>
      </c>
      <c r="AP466">
        <v>6</v>
      </c>
      <c r="AQ466">
        <v>3947</v>
      </c>
      <c r="AR466">
        <v>1988</v>
      </c>
      <c r="FO466">
        <v>1.95</v>
      </c>
      <c r="FR466">
        <v>0</v>
      </c>
      <c r="FS466">
        <v>0</v>
      </c>
      <c r="FT466">
        <v>0</v>
      </c>
      <c r="FU466">
        <v>1.95</v>
      </c>
      <c r="FV466">
        <v>1.95</v>
      </c>
    </row>
    <row r="467" spans="1:178" x14ac:dyDescent="0.25">
      <c r="A467">
        <v>27</v>
      </c>
      <c r="B467">
        <v>106</v>
      </c>
      <c r="C467" t="s">
        <v>200</v>
      </c>
      <c r="D467" t="s">
        <v>195</v>
      </c>
      <c r="E467" t="s">
        <v>196</v>
      </c>
      <c r="F467" t="s">
        <v>197</v>
      </c>
      <c r="G467" t="s">
        <v>198</v>
      </c>
      <c r="H467" t="s">
        <v>199</v>
      </c>
      <c r="I467">
        <v>1982</v>
      </c>
      <c r="J467">
        <v>106</v>
      </c>
      <c r="K467" t="s">
        <v>200</v>
      </c>
      <c r="L467" t="s">
        <v>201</v>
      </c>
      <c r="M467" t="s">
        <v>202</v>
      </c>
      <c r="N467" t="s">
        <v>203</v>
      </c>
      <c r="O467" t="s">
        <v>204</v>
      </c>
      <c r="P467">
        <v>106</v>
      </c>
      <c r="Q467" t="s">
        <v>372</v>
      </c>
      <c r="R467">
        <v>106</v>
      </c>
      <c r="S467" t="s">
        <v>200</v>
      </c>
      <c r="T467" t="s">
        <v>287</v>
      </c>
      <c r="U467" t="s">
        <v>208</v>
      </c>
      <c r="V467" t="s">
        <v>261</v>
      </c>
      <c r="W467" t="s">
        <v>475</v>
      </c>
      <c r="X467">
        <v>0</v>
      </c>
      <c r="Y467" t="s">
        <v>475</v>
      </c>
      <c r="Z467">
        <v>1983</v>
      </c>
      <c r="AA467" t="s">
        <v>452</v>
      </c>
      <c r="AB467" t="s">
        <v>468</v>
      </c>
      <c r="AC467">
        <v>0</v>
      </c>
      <c r="AD467">
        <v>10.4</v>
      </c>
      <c r="AE467" t="s">
        <v>405</v>
      </c>
      <c r="AF467" t="s">
        <v>213</v>
      </c>
      <c r="AG467" t="s">
        <v>388</v>
      </c>
      <c r="AH467" t="s">
        <v>215</v>
      </c>
      <c r="AI467" t="s">
        <v>215</v>
      </c>
      <c r="AJ467" t="s">
        <v>215</v>
      </c>
      <c r="AK467" t="s">
        <v>267</v>
      </c>
      <c r="AL467">
        <v>1.6716000000000002E-2</v>
      </c>
      <c r="AM467" t="s">
        <v>216</v>
      </c>
      <c r="AN467">
        <v>9882</v>
      </c>
      <c r="AO467">
        <v>10050</v>
      </c>
      <c r="AP467">
        <v>2</v>
      </c>
      <c r="AQ467">
        <v>3948</v>
      </c>
      <c r="AR467">
        <v>1984</v>
      </c>
      <c r="CC467">
        <v>4.5599999999999996</v>
      </c>
      <c r="EJ467">
        <v>3.87</v>
      </c>
      <c r="FK467">
        <v>0</v>
      </c>
      <c r="FR467">
        <v>8.43</v>
      </c>
      <c r="FS467">
        <v>0</v>
      </c>
      <c r="FT467">
        <v>8.43</v>
      </c>
      <c r="FU467">
        <v>0</v>
      </c>
      <c r="FV467">
        <v>8.43</v>
      </c>
    </row>
    <row r="468" spans="1:178" x14ac:dyDescent="0.25">
      <c r="A468">
        <v>27</v>
      </c>
      <c r="B468">
        <v>106</v>
      </c>
      <c r="C468" t="s">
        <v>200</v>
      </c>
      <c r="D468" t="s">
        <v>195</v>
      </c>
      <c r="E468" t="s">
        <v>196</v>
      </c>
      <c r="F468" t="s">
        <v>197</v>
      </c>
      <c r="G468" t="s">
        <v>198</v>
      </c>
      <c r="H468" t="s">
        <v>199</v>
      </c>
      <c r="I468">
        <v>1982</v>
      </c>
      <c r="J468">
        <v>106</v>
      </c>
      <c r="K468" t="s">
        <v>200</v>
      </c>
      <c r="L468" t="s">
        <v>201</v>
      </c>
      <c r="M468" t="s">
        <v>202</v>
      </c>
      <c r="N468" t="s">
        <v>203</v>
      </c>
      <c r="O468" t="s">
        <v>204</v>
      </c>
      <c r="P468">
        <v>106</v>
      </c>
      <c r="Q468" t="s">
        <v>372</v>
      </c>
      <c r="R468">
        <v>106</v>
      </c>
      <c r="S468" t="s">
        <v>200</v>
      </c>
      <c r="T468" t="s">
        <v>287</v>
      </c>
      <c r="U468" t="s">
        <v>208</v>
      </c>
      <c r="V468" t="s">
        <v>261</v>
      </c>
      <c r="W468" t="s">
        <v>475</v>
      </c>
      <c r="X468">
        <v>0</v>
      </c>
      <c r="Y468" t="s">
        <v>475</v>
      </c>
      <c r="Z468">
        <v>1983</v>
      </c>
      <c r="AA468" t="s">
        <v>452</v>
      </c>
      <c r="AB468" t="s">
        <v>468</v>
      </c>
      <c r="AC468">
        <v>0</v>
      </c>
      <c r="AD468">
        <v>10.4</v>
      </c>
      <c r="AE468" t="s">
        <v>405</v>
      </c>
      <c r="AF468" t="s">
        <v>213</v>
      </c>
      <c r="AG468" t="s">
        <v>388</v>
      </c>
      <c r="AH468" t="s">
        <v>215</v>
      </c>
      <c r="AI468" t="s">
        <v>215</v>
      </c>
      <c r="AJ468" t="s">
        <v>215</v>
      </c>
      <c r="AK468" t="s">
        <v>267</v>
      </c>
      <c r="AL468">
        <v>1.6716000000000002E-2</v>
      </c>
      <c r="AM468" t="s">
        <v>216</v>
      </c>
      <c r="AN468">
        <v>9882</v>
      </c>
      <c r="AO468">
        <v>10050</v>
      </c>
      <c r="AP468">
        <v>3</v>
      </c>
      <c r="AQ468">
        <v>3948</v>
      </c>
      <c r="AR468">
        <v>1985</v>
      </c>
      <c r="BJ468">
        <v>6.32</v>
      </c>
      <c r="BS468">
        <v>3.39</v>
      </c>
      <c r="CC468">
        <v>2.4900000000000002</v>
      </c>
      <c r="DS468">
        <v>4.38</v>
      </c>
      <c r="FK468">
        <v>11.17</v>
      </c>
      <c r="FM468">
        <v>4.99</v>
      </c>
      <c r="FN468">
        <v>3.11</v>
      </c>
      <c r="FO468">
        <v>7.0000000000000007E-2</v>
      </c>
      <c r="FR468">
        <v>16.579999999999998</v>
      </c>
      <c r="FS468">
        <v>16.16</v>
      </c>
      <c r="FT468">
        <v>32.74</v>
      </c>
      <c r="FU468">
        <v>3.18</v>
      </c>
      <c r="FV468">
        <v>35.92</v>
      </c>
    </row>
    <row r="469" spans="1:178" x14ac:dyDescent="0.25">
      <c r="A469">
        <v>27</v>
      </c>
      <c r="B469">
        <v>106</v>
      </c>
      <c r="C469" t="s">
        <v>200</v>
      </c>
      <c r="D469" t="s">
        <v>195</v>
      </c>
      <c r="E469" t="s">
        <v>196</v>
      </c>
      <c r="F469" t="s">
        <v>197</v>
      </c>
      <c r="G469" t="s">
        <v>198</v>
      </c>
      <c r="H469" t="s">
        <v>199</v>
      </c>
      <c r="I469">
        <v>1982</v>
      </c>
      <c r="J469">
        <v>106</v>
      </c>
      <c r="K469" t="s">
        <v>200</v>
      </c>
      <c r="L469" t="s">
        <v>201</v>
      </c>
      <c r="M469" t="s">
        <v>202</v>
      </c>
      <c r="N469" t="s">
        <v>203</v>
      </c>
      <c r="O469" t="s">
        <v>204</v>
      </c>
      <c r="P469">
        <v>106</v>
      </c>
      <c r="Q469" t="s">
        <v>372</v>
      </c>
      <c r="R469">
        <v>106</v>
      </c>
      <c r="S469" t="s">
        <v>200</v>
      </c>
      <c r="T469" t="s">
        <v>287</v>
      </c>
      <c r="U469" t="s">
        <v>208</v>
      </c>
      <c r="V469" t="s">
        <v>261</v>
      </c>
      <c r="W469" t="s">
        <v>475</v>
      </c>
      <c r="X469">
        <v>0</v>
      </c>
      <c r="Y469" t="s">
        <v>475</v>
      </c>
      <c r="Z469">
        <v>1983</v>
      </c>
      <c r="AA469" t="s">
        <v>452</v>
      </c>
      <c r="AB469" t="s">
        <v>468</v>
      </c>
      <c r="AC469">
        <v>0</v>
      </c>
      <c r="AD469">
        <v>10.4</v>
      </c>
      <c r="AE469" t="s">
        <v>405</v>
      </c>
      <c r="AF469" t="s">
        <v>213</v>
      </c>
      <c r="AG469" t="s">
        <v>388</v>
      </c>
      <c r="AH469" t="s">
        <v>215</v>
      </c>
      <c r="AI469" t="s">
        <v>215</v>
      </c>
      <c r="AJ469" t="s">
        <v>215</v>
      </c>
      <c r="AK469" t="s">
        <v>267</v>
      </c>
      <c r="AL469">
        <v>1.6716000000000002E-2</v>
      </c>
      <c r="AM469" t="s">
        <v>216</v>
      </c>
      <c r="AN469">
        <v>9882</v>
      </c>
      <c r="AO469">
        <v>10050</v>
      </c>
      <c r="AP469">
        <v>4</v>
      </c>
      <c r="AQ469">
        <v>3948</v>
      </c>
      <c r="AR469">
        <v>1986</v>
      </c>
      <c r="BY469">
        <v>3.83</v>
      </c>
      <c r="DW469">
        <v>4.5999999999999996</v>
      </c>
      <c r="EJ469">
        <v>3.08</v>
      </c>
      <c r="FK469">
        <v>18.95</v>
      </c>
      <c r="FN469">
        <v>4.24</v>
      </c>
      <c r="FO469">
        <v>7.31</v>
      </c>
      <c r="FR469">
        <v>11.51</v>
      </c>
      <c r="FS469">
        <v>18.95</v>
      </c>
      <c r="FT469">
        <v>30.46</v>
      </c>
      <c r="FU469">
        <v>11.55</v>
      </c>
      <c r="FV469">
        <v>42.010000000000005</v>
      </c>
    </row>
    <row r="470" spans="1:178" x14ac:dyDescent="0.25">
      <c r="A470">
        <v>27</v>
      </c>
      <c r="B470">
        <v>106</v>
      </c>
      <c r="C470" t="s">
        <v>200</v>
      </c>
      <c r="D470" t="s">
        <v>195</v>
      </c>
      <c r="E470" t="s">
        <v>196</v>
      </c>
      <c r="F470" t="s">
        <v>197</v>
      </c>
      <c r="G470" t="s">
        <v>198</v>
      </c>
      <c r="H470" t="s">
        <v>199</v>
      </c>
      <c r="I470">
        <v>1982</v>
      </c>
      <c r="J470">
        <v>106</v>
      </c>
      <c r="K470" t="s">
        <v>200</v>
      </c>
      <c r="L470" t="s">
        <v>201</v>
      </c>
      <c r="M470" t="s">
        <v>202</v>
      </c>
      <c r="N470" t="s">
        <v>203</v>
      </c>
      <c r="O470" t="s">
        <v>204</v>
      </c>
      <c r="P470">
        <v>106</v>
      </c>
      <c r="Q470" t="s">
        <v>372</v>
      </c>
      <c r="R470">
        <v>106</v>
      </c>
      <c r="S470" t="s">
        <v>200</v>
      </c>
      <c r="T470" t="s">
        <v>287</v>
      </c>
      <c r="U470" t="s">
        <v>208</v>
      </c>
      <c r="V470" t="s">
        <v>261</v>
      </c>
      <c r="W470" t="s">
        <v>475</v>
      </c>
      <c r="X470">
        <v>0</v>
      </c>
      <c r="Y470" t="s">
        <v>475</v>
      </c>
      <c r="Z470">
        <v>1983</v>
      </c>
      <c r="AA470" t="s">
        <v>452</v>
      </c>
      <c r="AB470" t="s">
        <v>468</v>
      </c>
      <c r="AC470">
        <v>0</v>
      </c>
      <c r="AD470">
        <v>10.4</v>
      </c>
      <c r="AE470" t="s">
        <v>405</v>
      </c>
      <c r="AF470" t="s">
        <v>213</v>
      </c>
      <c r="AG470" t="s">
        <v>388</v>
      </c>
      <c r="AH470" t="s">
        <v>215</v>
      </c>
      <c r="AI470" t="s">
        <v>215</v>
      </c>
      <c r="AJ470" t="s">
        <v>215</v>
      </c>
      <c r="AK470" t="s">
        <v>267</v>
      </c>
      <c r="AL470">
        <v>1.6716000000000002E-2</v>
      </c>
      <c r="AM470" t="s">
        <v>216</v>
      </c>
      <c r="AN470">
        <v>9882</v>
      </c>
      <c r="AO470">
        <v>10050</v>
      </c>
      <c r="AP470">
        <v>5</v>
      </c>
      <c r="AQ470">
        <v>3948</v>
      </c>
      <c r="AR470">
        <v>1987</v>
      </c>
      <c r="AZ470">
        <v>5.16</v>
      </c>
      <c r="BX470">
        <v>3.79</v>
      </c>
      <c r="DP470">
        <v>2.9</v>
      </c>
      <c r="EA470">
        <v>5.41</v>
      </c>
      <c r="ET470">
        <v>15.92</v>
      </c>
      <c r="FK470">
        <v>2.91</v>
      </c>
      <c r="FN470">
        <v>8.1300000000000008</v>
      </c>
      <c r="FO470">
        <v>14.3</v>
      </c>
      <c r="FR470">
        <v>33.18</v>
      </c>
      <c r="FS470">
        <v>2.91</v>
      </c>
      <c r="FT470">
        <v>36.090000000000003</v>
      </c>
      <c r="FU470">
        <v>22.43</v>
      </c>
      <c r="FV470">
        <v>58.52000000000001</v>
      </c>
    </row>
    <row r="471" spans="1:178" x14ac:dyDescent="0.25">
      <c r="A471">
        <v>27</v>
      </c>
      <c r="B471">
        <v>106</v>
      </c>
      <c r="C471" t="s">
        <v>200</v>
      </c>
      <c r="D471" t="s">
        <v>195</v>
      </c>
      <c r="E471" t="s">
        <v>196</v>
      </c>
      <c r="F471" t="s">
        <v>197</v>
      </c>
      <c r="G471" t="s">
        <v>198</v>
      </c>
      <c r="H471" t="s">
        <v>199</v>
      </c>
      <c r="I471">
        <v>1982</v>
      </c>
      <c r="J471">
        <v>106</v>
      </c>
      <c r="K471" t="s">
        <v>200</v>
      </c>
      <c r="L471" t="s">
        <v>201</v>
      </c>
      <c r="M471" t="s">
        <v>202</v>
      </c>
      <c r="N471" t="s">
        <v>203</v>
      </c>
      <c r="O471" t="s">
        <v>204</v>
      </c>
      <c r="P471">
        <v>106</v>
      </c>
      <c r="Q471" t="s">
        <v>372</v>
      </c>
      <c r="R471">
        <v>106</v>
      </c>
      <c r="S471" t="s">
        <v>200</v>
      </c>
      <c r="T471" t="s">
        <v>287</v>
      </c>
      <c r="U471" t="s">
        <v>208</v>
      </c>
      <c r="V471" t="s">
        <v>261</v>
      </c>
      <c r="W471" t="s">
        <v>475</v>
      </c>
      <c r="X471">
        <v>0</v>
      </c>
      <c r="Y471" t="s">
        <v>475</v>
      </c>
      <c r="Z471">
        <v>1983</v>
      </c>
      <c r="AA471" t="s">
        <v>452</v>
      </c>
      <c r="AB471" t="s">
        <v>468</v>
      </c>
      <c r="AC471">
        <v>0</v>
      </c>
      <c r="AD471">
        <v>10.4</v>
      </c>
      <c r="AE471" t="s">
        <v>405</v>
      </c>
      <c r="AF471" t="s">
        <v>213</v>
      </c>
      <c r="AG471" t="s">
        <v>388</v>
      </c>
      <c r="AH471" t="s">
        <v>215</v>
      </c>
      <c r="AI471" t="s">
        <v>215</v>
      </c>
      <c r="AJ471" t="s">
        <v>215</v>
      </c>
      <c r="AK471" t="s">
        <v>267</v>
      </c>
      <c r="AL471">
        <v>1.6716000000000002E-2</v>
      </c>
      <c r="AM471" t="s">
        <v>216</v>
      </c>
      <c r="AN471">
        <v>9882</v>
      </c>
      <c r="AO471">
        <v>10050</v>
      </c>
      <c r="AP471">
        <v>6</v>
      </c>
      <c r="AQ471">
        <v>3948</v>
      </c>
      <c r="AR471">
        <v>1988</v>
      </c>
      <c r="FN471">
        <v>1.77</v>
      </c>
      <c r="FO471">
        <v>7.12</v>
      </c>
      <c r="FR471">
        <v>0</v>
      </c>
      <c r="FS471">
        <v>0</v>
      </c>
      <c r="FT471">
        <v>0</v>
      </c>
      <c r="FU471">
        <v>8.89</v>
      </c>
      <c r="FV471">
        <v>8.89</v>
      </c>
    </row>
    <row r="472" spans="1:178" x14ac:dyDescent="0.25">
      <c r="A472">
        <v>27</v>
      </c>
      <c r="B472">
        <v>106</v>
      </c>
      <c r="C472" t="s">
        <v>200</v>
      </c>
      <c r="D472" t="s">
        <v>195</v>
      </c>
      <c r="E472" t="s">
        <v>196</v>
      </c>
      <c r="F472" t="s">
        <v>197</v>
      </c>
      <c r="G472" t="s">
        <v>198</v>
      </c>
      <c r="H472" t="s">
        <v>199</v>
      </c>
      <c r="I472">
        <v>1982</v>
      </c>
      <c r="J472">
        <v>106</v>
      </c>
      <c r="K472" t="s">
        <v>200</v>
      </c>
      <c r="L472" t="s">
        <v>201</v>
      </c>
      <c r="M472" t="s">
        <v>202</v>
      </c>
      <c r="N472" t="s">
        <v>203</v>
      </c>
      <c r="O472" t="s">
        <v>204</v>
      </c>
      <c r="P472">
        <v>106</v>
      </c>
      <c r="Q472" t="s">
        <v>372</v>
      </c>
      <c r="R472">
        <v>106</v>
      </c>
      <c r="S472" t="s">
        <v>200</v>
      </c>
      <c r="T472" t="s">
        <v>287</v>
      </c>
      <c r="U472" t="s">
        <v>208</v>
      </c>
      <c r="V472" t="s">
        <v>261</v>
      </c>
      <c r="W472" t="s">
        <v>476</v>
      </c>
      <c r="X472">
        <v>0</v>
      </c>
      <c r="Y472" t="s">
        <v>476</v>
      </c>
      <c r="Z472">
        <v>1983</v>
      </c>
      <c r="AA472" t="s">
        <v>452</v>
      </c>
      <c r="AB472" t="s">
        <v>468</v>
      </c>
      <c r="AC472">
        <v>0</v>
      </c>
      <c r="AD472">
        <v>10.3</v>
      </c>
      <c r="AE472" t="s">
        <v>405</v>
      </c>
      <c r="AF472" t="s">
        <v>213</v>
      </c>
      <c r="AG472" t="s">
        <v>388</v>
      </c>
      <c r="AH472" t="s">
        <v>215</v>
      </c>
      <c r="AI472" t="s">
        <v>215</v>
      </c>
      <c r="AJ472" t="s">
        <v>215</v>
      </c>
      <c r="AK472" t="s">
        <v>267</v>
      </c>
      <c r="AL472">
        <v>1.6742E-2</v>
      </c>
      <c r="AM472" t="s">
        <v>216</v>
      </c>
      <c r="AN472">
        <v>10160</v>
      </c>
      <c r="AO472">
        <v>10333</v>
      </c>
      <c r="AP472">
        <v>2</v>
      </c>
      <c r="AQ472">
        <v>3949</v>
      </c>
      <c r="AR472">
        <v>1984</v>
      </c>
      <c r="DS472">
        <v>3.23</v>
      </c>
      <c r="EA472">
        <v>6.91</v>
      </c>
      <c r="FK472">
        <v>2.2200000000000002</v>
      </c>
      <c r="FN472">
        <v>1.88</v>
      </c>
      <c r="FO472">
        <v>1.62</v>
      </c>
      <c r="FR472">
        <v>10.14</v>
      </c>
      <c r="FS472">
        <v>2.2200000000000002</v>
      </c>
      <c r="FT472">
        <v>12.36</v>
      </c>
      <c r="FU472">
        <v>3.5</v>
      </c>
      <c r="FV472">
        <v>15.86</v>
      </c>
    </row>
    <row r="473" spans="1:178" x14ac:dyDescent="0.25">
      <c r="A473">
        <v>27</v>
      </c>
      <c r="B473">
        <v>106</v>
      </c>
      <c r="C473" t="s">
        <v>200</v>
      </c>
      <c r="D473" t="s">
        <v>195</v>
      </c>
      <c r="E473" t="s">
        <v>196</v>
      </c>
      <c r="F473" t="s">
        <v>197</v>
      </c>
      <c r="G473" t="s">
        <v>198</v>
      </c>
      <c r="H473" t="s">
        <v>199</v>
      </c>
      <c r="I473">
        <v>1982</v>
      </c>
      <c r="J473">
        <v>106</v>
      </c>
      <c r="K473" t="s">
        <v>200</v>
      </c>
      <c r="L473" t="s">
        <v>201</v>
      </c>
      <c r="M473" t="s">
        <v>202</v>
      </c>
      <c r="N473" t="s">
        <v>203</v>
      </c>
      <c r="O473" t="s">
        <v>204</v>
      </c>
      <c r="P473">
        <v>106</v>
      </c>
      <c r="Q473" t="s">
        <v>372</v>
      </c>
      <c r="R473">
        <v>106</v>
      </c>
      <c r="S473" t="s">
        <v>200</v>
      </c>
      <c r="T473" t="s">
        <v>287</v>
      </c>
      <c r="U473" t="s">
        <v>208</v>
      </c>
      <c r="V473" t="s">
        <v>261</v>
      </c>
      <c r="W473" t="s">
        <v>476</v>
      </c>
      <c r="X473">
        <v>0</v>
      </c>
      <c r="Y473" t="s">
        <v>476</v>
      </c>
      <c r="Z473">
        <v>1983</v>
      </c>
      <c r="AA473" t="s">
        <v>452</v>
      </c>
      <c r="AB473" t="s">
        <v>468</v>
      </c>
      <c r="AC473">
        <v>0</v>
      </c>
      <c r="AD473">
        <v>10.3</v>
      </c>
      <c r="AE473" t="s">
        <v>405</v>
      </c>
      <c r="AF473" t="s">
        <v>213</v>
      </c>
      <c r="AG473" t="s">
        <v>388</v>
      </c>
      <c r="AH473" t="s">
        <v>215</v>
      </c>
      <c r="AI473" t="s">
        <v>215</v>
      </c>
      <c r="AJ473" t="s">
        <v>215</v>
      </c>
      <c r="AK473" t="s">
        <v>267</v>
      </c>
      <c r="AL473">
        <v>1.6742E-2</v>
      </c>
      <c r="AM473" t="s">
        <v>216</v>
      </c>
      <c r="AN473">
        <v>10160</v>
      </c>
      <c r="AO473">
        <v>10333</v>
      </c>
      <c r="AP473">
        <v>3</v>
      </c>
      <c r="AQ473">
        <v>3949</v>
      </c>
      <c r="AR473">
        <v>1985</v>
      </c>
      <c r="BS473">
        <v>3.39</v>
      </c>
      <c r="CD473">
        <v>1.1499999999999999</v>
      </c>
      <c r="CT473">
        <v>0</v>
      </c>
      <c r="DP473">
        <v>4.38</v>
      </c>
      <c r="DV473">
        <v>3.49</v>
      </c>
      <c r="FC473">
        <v>1.52</v>
      </c>
      <c r="FK473">
        <v>6.87</v>
      </c>
      <c r="FN473">
        <v>6.21</v>
      </c>
      <c r="FO473">
        <v>1.76</v>
      </c>
      <c r="FR473">
        <v>13.93</v>
      </c>
      <c r="FS473">
        <v>6.87</v>
      </c>
      <c r="FT473">
        <v>20.8</v>
      </c>
      <c r="FU473">
        <v>7.97</v>
      </c>
      <c r="FV473">
        <v>28.770000000000003</v>
      </c>
    </row>
    <row r="474" spans="1:178" x14ac:dyDescent="0.25">
      <c r="A474">
        <v>27</v>
      </c>
      <c r="B474">
        <v>106</v>
      </c>
      <c r="C474" t="s">
        <v>200</v>
      </c>
      <c r="D474" t="s">
        <v>195</v>
      </c>
      <c r="E474" t="s">
        <v>196</v>
      </c>
      <c r="F474" t="s">
        <v>197</v>
      </c>
      <c r="G474" t="s">
        <v>198</v>
      </c>
      <c r="H474" t="s">
        <v>199</v>
      </c>
      <c r="I474">
        <v>1982</v>
      </c>
      <c r="J474">
        <v>106</v>
      </c>
      <c r="K474" t="s">
        <v>200</v>
      </c>
      <c r="L474" t="s">
        <v>201</v>
      </c>
      <c r="M474" t="s">
        <v>202</v>
      </c>
      <c r="N474" t="s">
        <v>203</v>
      </c>
      <c r="O474" t="s">
        <v>204</v>
      </c>
      <c r="P474">
        <v>106</v>
      </c>
      <c r="Q474" t="s">
        <v>372</v>
      </c>
      <c r="R474">
        <v>106</v>
      </c>
      <c r="S474" t="s">
        <v>200</v>
      </c>
      <c r="T474" t="s">
        <v>287</v>
      </c>
      <c r="U474" t="s">
        <v>208</v>
      </c>
      <c r="V474" t="s">
        <v>261</v>
      </c>
      <c r="W474" t="s">
        <v>476</v>
      </c>
      <c r="X474">
        <v>0</v>
      </c>
      <c r="Y474" t="s">
        <v>476</v>
      </c>
      <c r="Z474">
        <v>1983</v>
      </c>
      <c r="AA474" t="s">
        <v>452</v>
      </c>
      <c r="AB474" t="s">
        <v>468</v>
      </c>
      <c r="AC474">
        <v>0</v>
      </c>
      <c r="AD474">
        <v>10.3</v>
      </c>
      <c r="AE474" t="s">
        <v>405</v>
      </c>
      <c r="AF474" t="s">
        <v>213</v>
      </c>
      <c r="AG474" t="s">
        <v>388</v>
      </c>
      <c r="AH474" t="s">
        <v>215</v>
      </c>
      <c r="AI474" t="s">
        <v>215</v>
      </c>
      <c r="AJ474" t="s">
        <v>215</v>
      </c>
      <c r="AK474" t="s">
        <v>267</v>
      </c>
      <c r="AL474">
        <v>1.6742E-2</v>
      </c>
      <c r="AM474" t="s">
        <v>216</v>
      </c>
      <c r="AN474">
        <v>10160</v>
      </c>
      <c r="AO474">
        <v>10333</v>
      </c>
      <c r="AP474">
        <v>4</v>
      </c>
      <c r="AQ474">
        <v>3949</v>
      </c>
      <c r="AR474">
        <v>1986</v>
      </c>
      <c r="BV474">
        <v>4.0599999999999996</v>
      </c>
      <c r="CR474">
        <v>3</v>
      </c>
      <c r="DQ474">
        <v>4.1100000000000003</v>
      </c>
      <c r="EL474">
        <v>3.57</v>
      </c>
      <c r="ET474">
        <v>14.72</v>
      </c>
      <c r="FK474">
        <v>4.5999999999999996</v>
      </c>
      <c r="FN474">
        <v>12.61</v>
      </c>
      <c r="FO474">
        <v>5.5</v>
      </c>
      <c r="FR474">
        <v>29.46</v>
      </c>
      <c r="FS474">
        <v>4.5999999999999996</v>
      </c>
      <c r="FT474">
        <v>34.06</v>
      </c>
      <c r="FU474">
        <v>18.11</v>
      </c>
      <c r="FV474">
        <v>52.17</v>
      </c>
    </row>
    <row r="475" spans="1:178" x14ac:dyDescent="0.25">
      <c r="A475">
        <v>27</v>
      </c>
      <c r="B475">
        <v>106</v>
      </c>
      <c r="C475" t="s">
        <v>200</v>
      </c>
      <c r="D475" t="s">
        <v>195</v>
      </c>
      <c r="E475" t="s">
        <v>196</v>
      </c>
      <c r="F475" t="s">
        <v>197</v>
      </c>
      <c r="G475" t="s">
        <v>198</v>
      </c>
      <c r="H475" t="s">
        <v>199</v>
      </c>
      <c r="I475">
        <v>1982</v>
      </c>
      <c r="J475">
        <v>106</v>
      </c>
      <c r="K475" t="s">
        <v>200</v>
      </c>
      <c r="L475" t="s">
        <v>201</v>
      </c>
      <c r="M475" t="s">
        <v>202</v>
      </c>
      <c r="N475" t="s">
        <v>203</v>
      </c>
      <c r="O475" t="s">
        <v>204</v>
      </c>
      <c r="P475">
        <v>106</v>
      </c>
      <c r="Q475" t="s">
        <v>372</v>
      </c>
      <c r="R475">
        <v>106</v>
      </c>
      <c r="S475" t="s">
        <v>200</v>
      </c>
      <c r="T475" t="s">
        <v>287</v>
      </c>
      <c r="U475" t="s">
        <v>208</v>
      </c>
      <c r="V475" t="s">
        <v>261</v>
      </c>
      <c r="W475" t="s">
        <v>476</v>
      </c>
      <c r="X475">
        <v>0</v>
      </c>
      <c r="Y475" t="s">
        <v>476</v>
      </c>
      <c r="Z475">
        <v>1983</v>
      </c>
      <c r="AA475" t="s">
        <v>452</v>
      </c>
      <c r="AB475" t="s">
        <v>468</v>
      </c>
      <c r="AC475">
        <v>0</v>
      </c>
      <c r="AD475">
        <v>10.3</v>
      </c>
      <c r="AE475" t="s">
        <v>405</v>
      </c>
      <c r="AF475" t="s">
        <v>213</v>
      </c>
      <c r="AG475" t="s">
        <v>388</v>
      </c>
      <c r="AH475" t="s">
        <v>215</v>
      </c>
      <c r="AI475" t="s">
        <v>215</v>
      </c>
      <c r="AJ475" t="s">
        <v>215</v>
      </c>
      <c r="AK475" t="s">
        <v>267</v>
      </c>
      <c r="AL475">
        <v>1.6742E-2</v>
      </c>
      <c r="AM475" t="s">
        <v>216</v>
      </c>
      <c r="AN475">
        <v>10160</v>
      </c>
      <c r="AO475">
        <v>10333</v>
      </c>
      <c r="AP475">
        <v>5</v>
      </c>
      <c r="AQ475">
        <v>3949</v>
      </c>
      <c r="AR475">
        <v>1987</v>
      </c>
      <c r="AZ475">
        <v>2.65</v>
      </c>
      <c r="BC475">
        <v>2.78</v>
      </c>
      <c r="BS475">
        <v>3.79</v>
      </c>
      <c r="EF475">
        <v>0</v>
      </c>
      <c r="FA475">
        <v>4.8600000000000003</v>
      </c>
      <c r="FK475">
        <v>8.86</v>
      </c>
      <c r="FN475">
        <v>7.14</v>
      </c>
      <c r="FO475">
        <v>12.41</v>
      </c>
      <c r="FR475">
        <v>14.08</v>
      </c>
      <c r="FS475">
        <v>8.86</v>
      </c>
      <c r="FT475">
        <v>22.94</v>
      </c>
      <c r="FU475">
        <v>19.55</v>
      </c>
      <c r="FV475">
        <v>42.489999999999995</v>
      </c>
    </row>
    <row r="476" spans="1:178" x14ac:dyDescent="0.25">
      <c r="A476">
        <v>27</v>
      </c>
      <c r="B476">
        <v>106</v>
      </c>
      <c r="C476" t="s">
        <v>200</v>
      </c>
      <c r="D476" t="s">
        <v>195</v>
      </c>
      <c r="E476" t="s">
        <v>196</v>
      </c>
      <c r="F476" t="s">
        <v>197</v>
      </c>
      <c r="G476" t="s">
        <v>198</v>
      </c>
      <c r="H476" t="s">
        <v>199</v>
      </c>
      <c r="I476">
        <v>1982</v>
      </c>
      <c r="J476">
        <v>106</v>
      </c>
      <c r="K476" t="s">
        <v>200</v>
      </c>
      <c r="L476" t="s">
        <v>201</v>
      </c>
      <c r="M476" t="s">
        <v>202</v>
      </c>
      <c r="N476" t="s">
        <v>203</v>
      </c>
      <c r="O476" t="s">
        <v>204</v>
      </c>
      <c r="P476">
        <v>106</v>
      </c>
      <c r="Q476" t="s">
        <v>372</v>
      </c>
      <c r="R476">
        <v>106</v>
      </c>
      <c r="S476" t="s">
        <v>200</v>
      </c>
      <c r="T476" t="s">
        <v>287</v>
      </c>
      <c r="U476" t="s">
        <v>208</v>
      </c>
      <c r="V476" t="s">
        <v>261</v>
      </c>
      <c r="W476" t="s">
        <v>476</v>
      </c>
      <c r="X476">
        <v>0</v>
      </c>
      <c r="Y476" t="s">
        <v>476</v>
      </c>
      <c r="Z476">
        <v>1983</v>
      </c>
      <c r="AA476" t="s">
        <v>452</v>
      </c>
      <c r="AB476" t="s">
        <v>468</v>
      </c>
      <c r="AC476">
        <v>0</v>
      </c>
      <c r="AD476">
        <v>10.3</v>
      </c>
      <c r="AE476" t="s">
        <v>405</v>
      </c>
      <c r="AF476" t="s">
        <v>213</v>
      </c>
      <c r="AG476" t="s">
        <v>388</v>
      </c>
      <c r="AH476" t="s">
        <v>215</v>
      </c>
      <c r="AI476" t="s">
        <v>215</v>
      </c>
      <c r="AJ476" t="s">
        <v>215</v>
      </c>
      <c r="AK476" t="s">
        <v>267</v>
      </c>
      <c r="AL476">
        <v>1.6742E-2</v>
      </c>
      <c r="AM476" t="s">
        <v>216</v>
      </c>
      <c r="AN476">
        <v>10160</v>
      </c>
      <c r="AO476">
        <v>10333</v>
      </c>
      <c r="AP476">
        <v>6</v>
      </c>
      <c r="AQ476">
        <v>3949</v>
      </c>
      <c r="AR476">
        <v>1988</v>
      </c>
      <c r="FK476">
        <v>4.9400000000000004</v>
      </c>
      <c r="FN476">
        <v>0.89</v>
      </c>
      <c r="FO476">
        <v>0.13</v>
      </c>
      <c r="FR476">
        <v>0</v>
      </c>
      <c r="FS476">
        <v>4.9400000000000004</v>
      </c>
      <c r="FT476">
        <v>4.9400000000000004</v>
      </c>
      <c r="FU476">
        <v>1.02</v>
      </c>
      <c r="FV476">
        <v>5.96</v>
      </c>
    </row>
    <row r="477" spans="1:178" x14ac:dyDescent="0.25">
      <c r="A477">
        <v>27</v>
      </c>
      <c r="B477">
        <v>106</v>
      </c>
      <c r="C477" t="s">
        <v>200</v>
      </c>
      <c r="D477" t="s">
        <v>195</v>
      </c>
      <c r="E477" t="s">
        <v>196</v>
      </c>
      <c r="F477" t="s">
        <v>197</v>
      </c>
      <c r="G477" t="s">
        <v>198</v>
      </c>
      <c r="H477" t="s">
        <v>199</v>
      </c>
      <c r="I477">
        <v>1982</v>
      </c>
      <c r="J477">
        <v>106</v>
      </c>
      <c r="K477" t="s">
        <v>200</v>
      </c>
      <c r="L477" t="s">
        <v>201</v>
      </c>
      <c r="M477" t="s">
        <v>202</v>
      </c>
      <c r="N477" t="s">
        <v>203</v>
      </c>
      <c r="O477" t="s">
        <v>204</v>
      </c>
      <c r="P477">
        <v>106</v>
      </c>
      <c r="Q477" t="s">
        <v>372</v>
      </c>
      <c r="R477">
        <v>106</v>
      </c>
      <c r="S477" t="s">
        <v>200</v>
      </c>
      <c r="T477" t="s">
        <v>287</v>
      </c>
      <c r="U477" t="s">
        <v>208</v>
      </c>
      <c r="V477" t="s">
        <v>261</v>
      </c>
      <c r="W477" t="s">
        <v>477</v>
      </c>
      <c r="X477">
        <v>0</v>
      </c>
      <c r="Y477" t="s">
        <v>477</v>
      </c>
      <c r="Z477">
        <v>1983</v>
      </c>
      <c r="AA477" t="s">
        <v>455</v>
      </c>
      <c r="AB477" t="s">
        <v>478</v>
      </c>
      <c r="AC477">
        <v>0</v>
      </c>
      <c r="AD477">
        <v>11</v>
      </c>
      <c r="AE477" t="s">
        <v>416</v>
      </c>
      <c r="AF477" t="s">
        <v>213</v>
      </c>
      <c r="AG477" t="s">
        <v>388</v>
      </c>
      <c r="AH477" t="s">
        <v>215</v>
      </c>
      <c r="AI477" t="s">
        <v>215</v>
      </c>
      <c r="AJ477" t="s">
        <v>215</v>
      </c>
      <c r="AK477" t="s">
        <v>267</v>
      </c>
      <c r="AL477">
        <v>1.1169E-2</v>
      </c>
      <c r="AM477" t="s">
        <v>216</v>
      </c>
      <c r="AN477">
        <v>9915</v>
      </c>
      <c r="AO477">
        <v>10027</v>
      </c>
      <c r="AP477">
        <v>2</v>
      </c>
      <c r="AQ477">
        <v>3921</v>
      </c>
      <c r="AR477">
        <v>1984</v>
      </c>
      <c r="DP477">
        <v>3.52</v>
      </c>
      <c r="DU477">
        <v>3.24</v>
      </c>
      <c r="DV477">
        <v>5.28</v>
      </c>
      <c r="FK477">
        <v>0</v>
      </c>
      <c r="FO477">
        <v>1.61</v>
      </c>
      <c r="FR477">
        <v>12.04</v>
      </c>
      <c r="FS477">
        <v>0</v>
      </c>
      <c r="FT477">
        <v>12.04</v>
      </c>
      <c r="FU477">
        <v>1.61</v>
      </c>
      <c r="FV477">
        <v>13.649999999999999</v>
      </c>
    </row>
    <row r="478" spans="1:178" x14ac:dyDescent="0.25">
      <c r="A478">
        <v>27</v>
      </c>
      <c r="B478">
        <v>106</v>
      </c>
      <c r="C478" t="s">
        <v>200</v>
      </c>
      <c r="D478" t="s">
        <v>195</v>
      </c>
      <c r="E478" t="s">
        <v>196</v>
      </c>
      <c r="F478" t="s">
        <v>197</v>
      </c>
      <c r="G478" t="s">
        <v>198</v>
      </c>
      <c r="H478" t="s">
        <v>199</v>
      </c>
      <c r="I478">
        <v>1982</v>
      </c>
      <c r="J478">
        <v>106</v>
      </c>
      <c r="K478" t="s">
        <v>200</v>
      </c>
      <c r="L478" t="s">
        <v>201</v>
      </c>
      <c r="M478" t="s">
        <v>202</v>
      </c>
      <c r="N478" t="s">
        <v>203</v>
      </c>
      <c r="O478" t="s">
        <v>204</v>
      </c>
      <c r="P478">
        <v>106</v>
      </c>
      <c r="Q478" t="s">
        <v>372</v>
      </c>
      <c r="R478">
        <v>106</v>
      </c>
      <c r="S478" t="s">
        <v>200</v>
      </c>
      <c r="T478" t="s">
        <v>287</v>
      </c>
      <c r="U478" t="s">
        <v>208</v>
      </c>
      <c r="V478" t="s">
        <v>261</v>
      </c>
      <c r="W478" t="s">
        <v>477</v>
      </c>
      <c r="X478">
        <v>0</v>
      </c>
      <c r="Y478" t="s">
        <v>477</v>
      </c>
      <c r="Z478">
        <v>1983</v>
      </c>
      <c r="AA478" t="s">
        <v>455</v>
      </c>
      <c r="AB478" t="s">
        <v>478</v>
      </c>
      <c r="AC478">
        <v>0</v>
      </c>
      <c r="AD478">
        <v>11</v>
      </c>
      <c r="AE478" t="s">
        <v>416</v>
      </c>
      <c r="AF478" t="s">
        <v>213</v>
      </c>
      <c r="AG478" t="s">
        <v>388</v>
      </c>
      <c r="AH478" t="s">
        <v>215</v>
      </c>
      <c r="AI478" t="s">
        <v>215</v>
      </c>
      <c r="AJ478" t="s">
        <v>215</v>
      </c>
      <c r="AK478" t="s">
        <v>267</v>
      </c>
      <c r="AL478">
        <v>1.1169E-2</v>
      </c>
      <c r="AM478" t="s">
        <v>216</v>
      </c>
      <c r="AN478">
        <v>9915</v>
      </c>
      <c r="AO478">
        <v>10027</v>
      </c>
      <c r="AP478">
        <v>3</v>
      </c>
      <c r="AQ478">
        <v>3921</v>
      </c>
      <c r="AR478">
        <v>1985</v>
      </c>
      <c r="DV478">
        <v>3.36</v>
      </c>
      <c r="FK478">
        <v>3.5</v>
      </c>
      <c r="FN478">
        <v>3.09</v>
      </c>
      <c r="FO478">
        <v>1.86</v>
      </c>
      <c r="FR478">
        <v>3.36</v>
      </c>
      <c r="FS478">
        <v>3.5</v>
      </c>
      <c r="FT478">
        <v>6.86</v>
      </c>
      <c r="FU478">
        <v>4.95</v>
      </c>
      <c r="FV478">
        <v>11.809999999999999</v>
      </c>
    </row>
    <row r="479" spans="1:178" x14ac:dyDescent="0.25">
      <c r="A479">
        <v>27</v>
      </c>
      <c r="B479">
        <v>106</v>
      </c>
      <c r="C479" t="s">
        <v>200</v>
      </c>
      <c r="D479" t="s">
        <v>195</v>
      </c>
      <c r="E479" t="s">
        <v>196</v>
      </c>
      <c r="F479" t="s">
        <v>197</v>
      </c>
      <c r="G479" t="s">
        <v>198</v>
      </c>
      <c r="H479" t="s">
        <v>199</v>
      </c>
      <c r="I479">
        <v>1982</v>
      </c>
      <c r="J479">
        <v>106</v>
      </c>
      <c r="K479" t="s">
        <v>200</v>
      </c>
      <c r="L479" t="s">
        <v>201</v>
      </c>
      <c r="M479" t="s">
        <v>202</v>
      </c>
      <c r="N479" t="s">
        <v>203</v>
      </c>
      <c r="O479" t="s">
        <v>204</v>
      </c>
      <c r="P479">
        <v>106</v>
      </c>
      <c r="Q479" t="s">
        <v>372</v>
      </c>
      <c r="R479">
        <v>106</v>
      </c>
      <c r="S479" t="s">
        <v>200</v>
      </c>
      <c r="T479" t="s">
        <v>287</v>
      </c>
      <c r="U479" t="s">
        <v>208</v>
      </c>
      <c r="V479" t="s">
        <v>261</v>
      </c>
      <c r="W479" t="s">
        <v>477</v>
      </c>
      <c r="X479">
        <v>0</v>
      </c>
      <c r="Y479" t="s">
        <v>477</v>
      </c>
      <c r="Z479">
        <v>1983</v>
      </c>
      <c r="AA479" t="s">
        <v>455</v>
      </c>
      <c r="AB479" t="s">
        <v>478</v>
      </c>
      <c r="AC479">
        <v>0</v>
      </c>
      <c r="AD479">
        <v>11</v>
      </c>
      <c r="AE479" t="s">
        <v>416</v>
      </c>
      <c r="AF479" t="s">
        <v>213</v>
      </c>
      <c r="AG479" t="s">
        <v>388</v>
      </c>
      <c r="AH479" t="s">
        <v>215</v>
      </c>
      <c r="AI479" t="s">
        <v>215</v>
      </c>
      <c r="AJ479" t="s">
        <v>215</v>
      </c>
      <c r="AK479" t="s">
        <v>267</v>
      </c>
      <c r="AL479">
        <v>1.1169E-2</v>
      </c>
      <c r="AM479" t="s">
        <v>216</v>
      </c>
      <c r="AN479">
        <v>9915</v>
      </c>
      <c r="AO479">
        <v>10027</v>
      </c>
      <c r="AP479">
        <v>4</v>
      </c>
      <c r="AQ479">
        <v>3921</v>
      </c>
      <c r="AR479">
        <v>1986</v>
      </c>
      <c r="BX479">
        <v>2.76</v>
      </c>
      <c r="DP479">
        <v>3.16</v>
      </c>
      <c r="DW479">
        <v>3.89</v>
      </c>
      <c r="EL479">
        <v>3.55</v>
      </c>
      <c r="FK479">
        <v>6.2</v>
      </c>
      <c r="FN479">
        <v>2.09</v>
      </c>
      <c r="FO479">
        <v>10.97</v>
      </c>
      <c r="FR479">
        <v>13.36</v>
      </c>
      <c r="FS479">
        <v>6.2</v>
      </c>
      <c r="FT479">
        <v>19.559999999999999</v>
      </c>
      <c r="FU479">
        <v>13.06</v>
      </c>
      <c r="FV479">
        <v>32.620000000000005</v>
      </c>
    </row>
    <row r="480" spans="1:178" x14ac:dyDescent="0.25">
      <c r="A480">
        <v>27</v>
      </c>
      <c r="B480">
        <v>106</v>
      </c>
      <c r="C480" t="s">
        <v>200</v>
      </c>
      <c r="D480" t="s">
        <v>195</v>
      </c>
      <c r="E480" t="s">
        <v>196</v>
      </c>
      <c r="F480" t="s">
        <v>197</v>
      </c>
      <c r="G480" t="s">
        <v>198</v>
      </c>
      <c r="H480" t="s">
        <v>199</v>
      </c>
      <c r="I480">
        <v>1982</v>
      </c>
      <c r="J480">
        <v>106</v>
      </c>
      <c r="K480" t="s">
        <v>200</v>
      </c>
      <c r="L480" t="s">
        <v>201</v>
      </c>
      <c r="M480" t="s">
        <v>202</v>
      </c>
      <c r="N480" t="s">
        <v>203</v>
      </c>
      <c r="O480" t="s">
        <v>204</v>
      </c>
      <c r="P480">
        <v>106</v>
      </c>
      <c r="Q480" t="s">
        <v>372</v>
      </c>
      <c r="R480">
        <v>106</v>
      </c>
      <c r="S480" t="s">
        <v>200</v>
      </c>
      <c r="T480" t="s">
        <v>287</v>
      </c>
      <c r="U480" t="s">
        <v>208</v>
      </c>
      <c r="V480" t="s">
        <v>261</v>
      </c>
      <c r="W480" t="s">
        <v>477</v>
      </c>
      <c r="X480">
        <v>0</v>
      </c>
      <c r="Y480" t="s">
        <v>477</v>
      </c>
      <c r="Z480">
        <v>1983</v>
      </c>
      <c r="AA480" t="s">
        <v>455</v>
      </c>
      <c r="AB480" t="s">
        <v>478</v>
      </c>
      <c r="AC480">
        <v>0</v>
      </c>
      <c r="AD480">
        <v>11</v>
      </c>
      <c r="AE480" t="s">
        <v>416</v>
      </c>
      <c r="AF480" t="s">
        <v>213</v>
      </c>
      <c r="AG480" t="s">
        <v>388</v>
      </c>
      <c r="AH480" t="s">
        <v>215</v>
      </c>
      <c r="AI480" t="s">
        <v>215</v>
      </c>
      <c r="AJ480" t="s">
        <v>215</v>
      </c>
      <c r="AK480" t="s">
        <v>267</v>
      </c>
      <c r="AL480">
        <v>1.1169E-2</v>
      </c>
      <c r="AM480" t="s">
        <v>216</v>
      </c>
      <c r="AN480">
        <v>9915</v>
      </c>
      <c r="AO480">
        <v>10027</v>
      </c>
      <c r="AP480">
        <v>5</v>
      </c>
      <c r="AQ480">
        <v>3921</v>
      </c>
      <c r="AR480">
        <v>1987</v>
      </c>
      <c r="BS480">
        <v>3.77</v>
      </c>
      <c r="BT480">
        <v>4.83</v>
      </c>
      <c r="BX480">
        <v>4.5599999999999996</v>
      </c>
      <c r="BY480">
        <v>5.19</v>
      </c>
      <c r="FK480">
        <v>6.39</v>
      </c>
      <c r="FN480">
        <v>5.07</v>
      </c>
      <c r="FO480">
        <v>12.73</v>
      </c>
      <c r="FR480">
        <v>18.350000000000001</v>
      </c>
      <c r="FS480">
        <v>6.39</v>
      </c>
      <c r="FT480">
        <v>24.74</v>
      </c>
      <c r="FU480">
        <v>17.8</v>
      </c>
      <c r="FV480">
        <v>42.54</v>
      </c>
    </row>
    <row r="481" spans="1:178" x14ac:dyDescent="0.25">
      <c r="A481">
        <v>27</v>
      </c>
      <c r="B481">
        <v>106</v>
      </c>
      <c r="C481" t="s">
        <v>200</v>
      </c>
      <c r="D481" t="s">
        <v>195</v>
      </c>
      <c r="E481" t="s">
        <v>196</v>
      </c>
      <c r="F481" t="s">
        <v>197</v>
      </c>
      <c r="G481" t="s">
        <v>198</v>
      </c>
      <c r="H481" t="s">
        <v>199</v>
      </c>
      <c r="I481">
        <v>1982</v>
      </c>
      <c r="J481">
        <v>106</v>
      </c>
      <c r="K481" t="s">
        <v>200</v>
      </c>
      <c r="L481" t="s">
        <v>201</v>
      </c>
      <c r="M481" t="s">
        <v>202</v>
      </c>
      <c r="N481" t="s">
        <v>203</v>
      </c>
      <c r="O481" t="s">
        <v>204</v>
      </c>
      <c r="P481">
        <v>106</v>
      </c>
      <c r="Q481" t="s">
        <v>372</v>
      </c>
      <c r="R481">
        <v>106</v>
      </c>
      <c r="S481" t="s">
        <v>200</v>
      </c>
      <c r="T481" t="s">
        <v>287</v>
      </c>
      <c r="U481" t="s">
        <v>208</v>
      </c>
      <c r="V481" t="s">
        <v>261</v>
      </c>
      <c r="W481" t="s">
        <v>479</v>
      </c>
      <c r="X481">
        <v>0</v>
      </c>
      <c r="Y481" t="s">
        <v>479</v>
      </c>
      <c r="Z481">
        <v>1983</v>
      </c>
      <c r="AA481" t="s">
        <v>455</v>
      </c>
      <c r="AB481" t="s">
        <v>478</v>
      </c>
      <c r="AC481">
        <v>0</v>
      </c>
      <c r="AD481">
        <v>10.9</v>
      </c>
      <c r="AE481" t="s">
        <v>416</v>
      </c>
      <c r="AF481" t="s">
        <v>213</v>
      </c>
      <c r="AG481" t="s">
        <v>388</v>
      </c>
      <c r="AH481" t="s">
        <v>215</v>
      </c>
      <c r="AI481" t="s">
        <v>215</v>
      </c>
      <c r="AJ481" t="s">
        <v>215</v>
      </c>
      <c r="AK481" t="s">
        <v>267</v>
      </c>
      <c r="AL481">
        <v>1.1174E-2</v>
      </c>
      <c r="AM481" t="s">
        <v>216</v>
      </c>
      <c r="AN481">
        <v>10176</v>
      </c>
      <c r="AO481">
        <v>10291</v>
      </c>
      <c r="AP481">
        <v>2</v>
      </c>
      <c r="AQ481">
        <v>3919</v>
      </c>
      <c r="AR481">
        <v>1984</v>
      </c>
      <c r="DP481">
        <v>3.22</v>
      </c>
      <c r="FK481">
        <v>0</v>
      </c>
      <c r="FN481">
        <v>1.87</v>
      </c>
      <c r="FR481">
        <v>3.22</v>
      </c>
      <c r="FS481">
        <v>0</v>
      </c>
      <c r="FT481">
        <v>3.22</v>
      </c>
      <c r="FU481">
        <v>1.87</v>
      </c>
      <c r="FV481">
        <v>5.09</v>
      </c>
    </row>
    <row r="482" spans="1:178" x14ac:dyDescent="0.25">
      <c r="A482">
        <v>27</v>
      </c>
      <c r="B482">
        <v>106</v>
      </c>
      <c r="C482" t="s">
        <v>200</v>
      </c>
      <c r="D482" t="s">
        <v>195</v>
      </c>
      <c r="E482" t="s">
        <v>196</v>
      </c>
      <c r="F482" t="s">
        <v>197</v>
      </c>
      <c r="G482" t="s">
        <v>198</v>
      </c>
      <c r="H482" t="s">
        <v>199</v>
      </c>
      <c r="I482">
        <v>1982</v>
      </c>
      <c r="J482">
        <v>106</v>
      </c>
      <c r="K482" t="s">
        <v>200</v>
      </c>
      <c r="L482" t="s">
        <v>201</v>
      </c>
      <c r="M482" t="s">
        <v>202</v>
      </c>
      <c r="N482" t="s">
        <v>203</v>
      </c>
      <c r="O482" t="s">
        <v>204</v>
      </c>
      <c r="P482">
        <v>106</v>
      </c>
      <c r="Q482" t="s">
        <v>372</v>
      </c>
      <c r="R482">
        <v>106</v>
      </c>
      <c r="S482" t="s">
        <v>200</v>
      </c>
      <c r="T482" t="s">
        <v>287</v>
      </c>
      <c r="U482" t="s">
        <v>208</v>
      </c>
      <c r="V482" t="s">
        <v>261</v>
      </c>
      <c r="W482" t="s">
        <v>479</v>
      </c>
      <c r="X482">
        <v>0</v>
      </c>
      <c r="Y482" t="s">
        <v>479</v>
      </c>
      <c r="Z482">
        <v>1983</v>
      </c>
      <c r="AA482" t="s">
        <v>455</v>
      </c>
      <c r="AB482" t="s">
        <v>478</v>
      </c>
      <c r="AC482">
        <v>0</v>
      </c>
      <c r="AD482">
        <v>10.9</v>
      </c>
      <c r="AE482" t="s">
        <v>416</v>
      </c>
      <c r="AF482" t="s">
        <v>213</v>
      </c>
      <c r="AG482" t="s">
        <v>388</v>
      </c>
      <c r="AH482" t="s">
        <v>215</v>
      </c>
      <c r="AI482" t="s">
        <v>215</v>
      </c>
      <c r="AJ482" t="s">
        <v>215</v>
      </c>
      <c r="AK482" t="s">
        <v>267</v>
      </c>
      <c r="AL482">
        <v>1.1174E-2</v>
      </c>
      <c r="AM482" t="s">
        <v>216</v>
      </c>
      <c r="AN482">
        <v>10176</v>
      </c>
      <c r="AO482">
        <v>10291</v>
      </c>
      <c r="AP482">
        <v>3</v>
      </c>
      <c r="AQ482">
        <v>3919</v>
      </c>
      <c r="AR482">
        <v>1985</v>
      </c>
      <c r="BS482">
        <v>3.57</v>
      </c>
      <c r="BY482">
        <v>2.84</v>
      </c>
      <c r="DV482">
        <v>3.36</v>
      </c>
      <c r="EJ482">
        <v>3.51</v>
      </c>
      <c r="EZ482">
        <v>1.51</v>
      </c>
      <c r="FK482">
        <v>0.35</v>
      </c>
      <c r="FL482">
        <v>0</v>
      </c>
      <c r="FN482">
        <v>1.03</v>
      </c>
      <c r="FO482">
        <v>0.02</v>
      </c>
      <c r="FR482">
        <v>14.79</v>
      </c>
      <c r="FS482">
        <v>0.35</v>
      </c>
      <c r="FT482">
        <v>15.14</v>
      </c>
      <c r="FU482">
        <v>1.05</v>
      </c>
      <c r="FV482">
        <v>16.189999999999998</v>
      </c>
    </row>
    <row r="483" spans="1:178" x14ac:dyDescent="0.25">
      <c r="A483">
        <v>27</v>
      </c>
      <c r="B483">
        <v>106</v>
      </c>
      <c r="C483" t="s">
        <v>200</v>
      </c>
      <c r="D483" t="s">
        <v>195</v>
      </c>
      <c r="E483" t="s">
        <v>196</v>
      </c>
      <c r="F483" t="s">
        <v>197</v>
      </c>
      <c r="G483" t="s">
        <v>198</v>
      </c>
      <c r="H483" t="s">
        <v>199</v>
      </c>
      <c r="I483">
        <v>1982</v>
      </c>
      <c r="J483">
        <v>106</v>
      </c>
      <c r="K483" t="s">
        <v>200</v>
      </c>
      <c r="L483" t="s">
        <v>201</v>
      </c>
      <c r="M483" t="s">
        <v>202</v>
      </c>
      <c r="N483" t="s">
        <v>203</v>
      </c>
      <c r="O483" t="s">
        <v>204</v>
      </c>
      <c r="P483">
        <v>106</v>
      </c>
      <c r="Q483" t="s">
        <v>372</v>
      </c>
      <c r="R483">
        <v>106</v>
      </c>
      <c r="S483" t="s">
        <v>200</v>
      </c>
      <c r="T483" t="s">
        <v>287</v>
      </c>
      <c r="U483" t="s">
        <v>208</v>
      </c>
      <c r="V483" t="s">
        <v>261</v>
      </c>
      <c r="W483" t="s">
        <v>479</v>
      </c>
      <c r="X483">
        <v>0</v>
      </c>
      <c r="Y483" t="s">
        <v>479</v>
      </c>
      <c r="Z483">
        <v>1983</v>
      </c>
      <c r="AA483" t="s">
        <v>455</v>
      </c>
      <c r="AB483" t="s">
        <v>478</v>
      </c>
      <c r="AC483">
        <v>0</v>
      </c>
      <c r="AD483">
        <v>10.9</v>
      </c>
      <c r="AE483" t="s">
        <v>416</v>
      </c>
      <c r="AF483" t="s">
        <v>213</v>
      </c>
      <c r="AG483" t="s">
        <v>388</v>
      </c>
      <c r="AH483" t="s">
        <v>215</v>
      </c>
      <c r="AI483" t="s">
        <v>215</v>
      </c>
      <c r="AJ483" t="s">
        <v>215</v>
      </c>
      <c r="AK483" t="s">
        <v>267</v>
      </c>
      <c r="AL483">
        <v>1.1174E-2</v>
      </c>
      <c r="AM483" t="s">
        <v>216</v>
      </c>
      <c r="AN483">
        <v>10176</v>
      </c>
      <c r="AO483">
        <v>10291</v>
      </c>
      <c r="AP483">
        <v>4</v>
      </c>
      <c r="AQ483">
        <v>3919</v>
      </c>
      <c r="AR483">
        <v>1986</v>
      </c>
      <c r="BS483">
        <v>2.0499999999999998</v>
      </c>
      <c r="BX483">
        <v>2.76</v>
      </c>
      <c r="ET483">
        <v>2.1800000000000002</v>
      </c>
      <c r="FK483">
        <v>7.24</v>
      </c>
      <c r="FN483">
        <v>2.09</v>
      </c>
      <c r="FO483">
        <v>5.45</v>
      </c>
      <c r="FR483">
        <v>6.99</v>
      </c>
      <c r="FS483">
        <v>7.24</v>
      </c>
      <c r="FT483">
        <v>14.23</v>
      </c>
      <c r="FU483">
        <v>7.54</v>
      </c>
      <c r="FV483">
        <v>21.77</v>
      </c>
    </row>
    <row r="484" spans="1:178" x14ac:dyDescent="0.25">
      <c r="A484">
        <v>27</v>
      </c>
      <c r="B484">
        <v>106</v>
      </c>
      <c r="C484" t="s">
        <v>200</v>
      </c>
      <c r="D484" t="s">
        <v>195</v>
      </c>
      <c r="E484" t="s">
        <v>196</v>
      </c>
      <c r="F484" t="s">
        <v>197</v>
      </c>
      <c r="G484" t="s">
        <v>198</v>
      </c>
      <c r="H484" t="s">
        <v>199</v>
      </c>
      <c r="I484">
        <v>1982</v>
      </c>
      <c r="J484">
        <v>106</v>
      </c>
      <c r="K484" t="s">
        <v>200</v>
      </c>
      <c r="L484" t="s">
        <v>201</v>
      </c>
      <c r="M484" t="s">
        <v>202</v>
      </c>
      <c r="N484" t="s">
        <v>203</v>
      </c>
      <c r="O484" t="s">
        <v>204</v>
      </c>
      <c r="P484">
        <v>106</v>
      </c>
      <c r="Q484" t="s">
        <v>372</v>
      </c>
      <c r="R484">
        <v>106</v>
      </c>
      <c r="S484" t="s">
        <v>200</v>
      </c>
      <c r="T484" t="s">
        <v>287</v>
      </c>
      <c r="U484" t="s">
        <v>208</v>
      </c>
      <c r="V484" t="s">
        <v>261</v>
      </c>
      <c r="W484" t="s">
        <v>479</v>
      </c>
      <c r="X484">
        <v>0</v>
      </c>
      <c r="Y484" t="s">
        <v>479</v>
      </c>
      <c r="Z484">
        <v>1983</v>
      </c>
      <c r="AA484" t="s">
        <v>455</v>
      </c>
      <c r="AB484" t="s">
        <v>478</v>
      </c>
      <c r="AC484">
        <v>0</v>
      </c>
      <c r="AD484">
        <v>10.9</v>
      </c>
      <c r="AE484" t="s">
        <v>416</v>
      </c>
      <c r="AF484" t="s">
        <v>213</v>
      </c>
      <c r="AG484" t="s">
        <v>388</v>
      </c>
      <c r="AH484" t="s">
        <v>215</v>
      </c>
      <c r="AI484" t="s">
        <v>215</v>
      </c>
      <c r="AJ484" t="s">
        <v>215</v>
      </c>
      <c r="AK484" t="s">
        <v>267</v>
      </c>
      <c r="AL484">
        <v>1.1174E-2</v>
      </c>
      <c r="AM484" t="s">
        <v>216</v>
      </c>
      <c r="AN484">
        <v>10176</v>
      </c>
      <c r="AO484">
        <v>10291</v>
      </c>
      <c r="AP484">
        <v>5</v>
      </c>
      <c r="AQ484">
        <v>3919</v>
      </c>
      <c r="AR484">
        <v>1987</v>
      </c>
      <c r="AZ484">
        <v>2.76</v>
      </c>
      <c r="BY484">
        <v>2.74</v>
      </c>
      <c r="FK484">
        <v>2.5499999999999998</v>
      </c>
      <c r="FN484">
        <v>7.08</v>
      </c>
      <c r="FO484">
        <v>15.09</v>
      </c>
      <c r="FR484">
        <v>5.5</v>
      </c>
      <c r="FS484">
        <v>2.5499999999999998</v>
      </c>
      <c r="FT484">
        <v>8.0500000000000007</v>
      </c>
      <c r="FU484">
        <v>22.17</v>
      </c>
      <c r="FV484">
        <v>30.22</v>
      </c>
    </row>
    <row r="485" spans="1:178" x14ac:dyDescent="0.25">
      <c r="A485">
        <v>27</v>
      </c>
      <c r="B485">
        <v>106</v>
      </c>
      <c r="C485" t="s">
        <v>200</v>
      </c>
      <c r="D485" t="s">
        <v>195</v>
      </c>
      <c r="E485" t="s">
        <v>196</v>
      </c>
      <c r="F485" t="s">
        <v>197</v>
      </c>
      <c r="G485" t="s">
        <v>198</v>
      </c>
      <c r="H485" t="s">
        <v>199</v>
      </c>
      <c r="I485">
        <v>1982</v>
      </c>
      <c r="J485">
        <v>106</v>
      </c>
      <c r="K485" t="s">
        <v>200</v>
      </c>
      <c r="L485" t="s">
        <v>201</v>
      </c>
      <c r="M485" t="s">
        <v>202</v>
      </c>
      <c r="N485" t="s">
        <v>203</v>
      </c>
      <c r="O485" t="s">
        <v>204</v>
      </c>
      <c r="P485">
        <v>106</v>
      </c>
      <c r="Q485" t="s">
        <v>372</v>
      </c>
      <c r="R485">
        <v>106</v>
      </c>
      <c r="S485" t="s">
        <v>200</v>
      </c>
      <c r="T485" t="s">
        <v>287</v>
      </c>
      <c r="U485" t="s">
        <v>208</v>
      </c>
      <c r="V485" t="s">
        <v>261</v>
      </c>
      <c r="W485" t="s">
        <v>479</v>
      </c>
      <c r="X485">
        <v>0</v>
      </c>
      <c r="Y485" t="s">
        <v>479</v>
      </c>
      <c r="Z485">
        <v>1983</v>
      </c>
      <c r="AA485" t="s">
        <v>455</v>
      </c>
      <c r="AB485" t="s">
        <v>478</v>
      </c>
      <c r="AC485">
        <v>0</v>
      </c>
      <c r="AD485">
        <v>10.9</v>
      </c>
      <c r="AE485" t="s">
        <v>416</v>
      </c>
      <c r="AF485" t="s">
        <v>213</v>
      </c>
      <c r="AG485" t="s">
        <v>388</v>
      </c>
      <c r="AH485" t="s">
        <v>215</v>
      </c>
      <c r="AI485" t="s">
        <v>215</v>
      </c>
      <c r="AJ485" t="s">
        <v>215</v>
      </c>
      <c r="AK485" t="s">
        <v>267</v>
      </c>
      <c r="AL485">
        <v>1.1174E-2</v>
      </c>
      <c r="AM485" t="s">
        <v>216</v>
      </c>
      <c r="AN485">
        <v>10176</v>
      </c>
      <c r="AO485">
        <v>10291</v>
      </c>
      <c r="AP485">
        <v>6</v>
      </c>
      <c r="AQ485">
        <v>3919</v>
      </c>
      <c r="AR485">
        <v>1988</v>
      </c>
      <c r="FO485">
        <v>8.75</v>
      </c>
      <c r="FR485">
        <v>0</v>
      </c>
      <c r="FS485">
        <v>0</v>
      </c>
      <c r="FT485">
        <v>0</v>
      </c>
      <c r="FU485">
        <v>8.75</v>
      </c>
      <c r="FV485">
        <v>8.75</v>
      </c>
    </row>
    <row r="486" spans="1:178" x14ac:dyDescent="0.25">
      <c r="A486">
        <v>27</v>
      </c>
      <c r="B486">
        <v>106</v>
      </c>
      <c r="C486" t="s">
        <v>200</v>
      </c>
      <c r="D486" t="s">
        <v>195</v>
      </c>
      <c r="E486" t="s">
        <v>196</v>
      </c>
      <c r="F486" t="s">
        <v>197</v>
      </c>
      <c r="G486" t="s">
        <v>198</v>
      </c>
      <c r="H486" t="s">
        <v>199</v>
      </c>
      <c r="I486">
        <v>1982</v>
      </c>
      <c r="J486">
        <v>106</v>
      </c>
      <c r="K486" t="s">
        <v>200</v>
      </c>
      <c r="L486" t="s">
        <v>201</v>
      </c>
      <c r="M486" t="s">
        <v>202</v>
      </c>
      <c r="N486" t="s">
        <v>203</v>
      </c>
      <c r="O486" t="s">
        <v>204</v>
      </c>
      <c r="P486">
        <v>106</v>
      </c>
      <c r="Q486" t="s">
        <v>372</v>
      </c>
      <c r="R486">
        <v>106</v>
      </c>
      <c r="S486" t="s">
        <v>200</v>
      </c>
      <c r="T486" t="s">
        <v>287</v>
      </c>
      <c r="U486" t="s">
        <v>208</v>
      </c>
      <c r="V486" t="s">
        <v>261</v>
      </c>
      <c r="W486" t="s">
        <v>480</v>
      </c>
      <c r="X486">
        <v>0</v>
      </c>
      <c r="Y486" t="s">
        <v>480</v>
      </c>
      <c r="Z486">
        <v>1983</v>
      </c>
      <c r="AA486" t="s">
        <v>455</v>
      </c>
      <c r="AB486" t="s">
        <v>478</v>
      </c>
      <c r="AC486">
        <v>0</v>
      </c>
      <c r="AD486">
        <v>10.4</v>
      </c>
      <c r="AE486" t="s">
        <v>416</v>
      </c>
      <c r="AF486" t="s">
        <v>213</v>
      </c>
      <c r="AG486" t="s">
        <v>388</v>
      </c>
      <c r="AH486" t="s">
        <v>215</v>
      </c>
      <c r="AI486" t="s">
        <v>215</v>
      </c>
      <c r="AJ486" t="s">
        <v>215</v>
      </c>
      <c r="AK486" t="s">
        <v>267</v>
      </c>
      <c r="AL486">
        <v>1.1204E-2</v>
      </c>
      <c r="AM486" t="s">
        <v>216</v>
      </c>
      <c r="AN486">
        <v>9884</v>
      </c>
      <c r="AO486">
        <v>9996</v>
      </c>
      <c r="AP486">
        <v>2</v>
      </c>
      <c r="AQ486">
        <v>3939</v>
      </c>
      <c r="AR486">
        <v>1984</v>
      </c>
      <c r="FK486">
        <v>0.86</v>
      </c>
      <c r="FR486">
        <v>0</v>
      </c>
      <c r="FS486">
        <v>0.86</v>
      </c>
      <c r="FT486">
        <v>0.86</v>
      </c>
      <c r="FU486">
        <v>0</v>
      </c>
      <c r="FV486">
        <v>0.86</v>
      </c>
    </row>
    <row r="487" spans="1:178" x14ac:dyDescent="0.25">
      <c r="A487">
        <v>27</v>
      </c>
      <c r="B487">
        <v>106</v>
      </c>
      <c r="C487" t="s">
        <v>200</v>
      </c>
      <c r="D487" t="s">
        <v>195</v>
      </c>
      <c r="E487" t="s">
        <v>196</v>
      </c>
      <c r="F487" t="s">
        <v>197</v>
      </c>
      <c r="G487" t="s">
        <v>198</v>
      </c>
      <c r="H487" t="s">
        <v>199</v>
      </c>
      <c r="I487">
        <v>1982</v>
      </c>
      <c r="J487">
        <v>106</v>
      </c>
      <c r="K487" t="s">
        <v>200</v>
      </c>
      <c r="L487" t="s">
        <v>201</v>
      </c>
      <c r="M487" t="s">
        <v>202</v>
      </c>
      <c r="N487" t="s">
        <v>203</v>
      </c>
      <c r="O487" t="s">
        <v>204</v>
      </c>
      <c r="P487">
        <v>106</v>
      </c>
      <c r="Q487" t="s">
        <v>372</v>
      </c>
      <c r="R487">
        <v>106</v>
      </c>
      <c r="S487" t="s">
        <v>200</v>
      </c>
      <c r="T487" t="s">
        <v>287</v>
      </c>
      <c r="U487" t="s">
        <v>208</v>
      </c>
      <c r="V487" t="s">
        <v>261</v>
      </c>
      <c r="W487" t="s">
        <v>480</v>
      </c>
      <c r="X487">
        <v>0</v>
      </c>
      <c r="Y487" t="s">
        <v>480</v>
      </c>
      <c r="Z487">
        <v>1983</v>
      </c>
      <c r="AA487" t="s">
        <v>455</v>
      </c>
      <c r="AB487" t="s">
        <v>478</v>
      </c>
      <c r="AC487">
        <v>0</v>
      </c>
      <c r="AD487">
        <v>10.4</v>
      </c>
      <c r="AE487" t="s">
        <v>416</v>
      </c>
      <c r="AF487" t="s">
        <v>213</v>
      </c>
      <c r="AG487" t="s">
        <v>388</v>
      </c>
      <c r="AH487" t="s">
        <v>215</v>
      </c>
      <c r="AI487" t="s">
        <v>215</v>
      </c>
      <c r="AJ487" t="s">
        <v>215</v>
      </c>
      <c r="AK487" t="s">
        <v>267</v>
      </c>
      <c r="AL487">
        <v>1.1204E-2</v>
      </c>
      <c r="AM487" t="s">
        <v>216</v>
      </c>
      <c r="AN487">
        <v>9884</v>
      </c>
      <c r="AO487">
        <v>9996</v>
      </c>
      <c r="AP487">
        <v>3</v>
      </c>
      <c r="AQ487">
        <v>3939</v>
      </c>
      <c r="AR487">
        <v>1985</v>
      </c>
      <c r="CC487">
        <v>2.95</v>
      </c>
      <c r="DP487">
        <v>5.8</v>
      </c>
      <c r="EX487">
        <v>1.89</v>
      </c>
      <c r="FK487">
        <v>6.4</v>
      </c>
      <c r="FN487">
        <v>1.03</v>
      </c>
      <c r="FO487">
        <v>0.02</v>
      </c>
      <c r="FR487">
        <v>10.64</v>
      </c>
      <c r="FS487">
        <v>6.4</v>
      </c>
      <c r="FT487">
        <v>17.04</v>
      </c>
      <c r="FU487">
        <v>1.05</v>
      </c>
      <c r="FV487">
        <v>18.09</v>
      </c>
    </row>
    <row r="488" spans="1:178" x14ac:dyDescent="0.25">
      <c r="A488">
        <v>27</v>
      </c>
      <c r="B488">
        <v>106</v>
      </c>
      <c r="C488" t="s">
        <v>200</v>
      </c>
      <c r="D488" t="s">
        <v>195</v>
      </c>
      <c r="E488" t="s">
        <v>196</v>
      </c>
      <c r="F488" t="s">
        <v>197</v>
      </c>
      <c r="G488" t="s">
        <v>198</v>
      </c>
      <c r="H488" t="s">
        <v>199</v>
      </c>
      <c r="I488">
        <v>1982</v>
      </c>
      <c r="J488">
        <v>106</v>
      </c>
      <c r="K488" t="s">
        <v>200</v>
      </c>
      <c r="L488" t="s">
        <v>201</v>
      </c>
      <c r="M488" t="s">
        <v>202</v>
      </c>
      <c r="N488" t="s">
        <v>203</v>
      </c>
      <c r="O488" t="s">
        <v>204</v>
      </c>
      <c r="P488">
        <v>106</v>
      </c>
      <c r="Q488" t="s">
        <v>372</v>
      </c>
      <c r="R488">
        <v>106</v>
      </c>
      <c r="S488" t="s">
        <v>200</v>
      </c>
      <c r="T488" t="s">
        <v>287</v>
      </c>
      <c r="U488" t="s">
        <v>208</v>
      </c>
      <c r="V488" t="s">
        <v>261</v>
      </c>
      <c r="W488" t="s">
        <v>480</v>
      </c>
      <c r="X488">
        <v>0</v>
      </c>
      <c r="Y488" t="s">
        <v>480</v>
      </c>
      <c r="Z488">
        <v>1983</v>
      </c>
      <c r="AA488" t="s">
        <v>455</v>
      </c>
      <c r="AB488" t="s">
        <v>478</v>
      </c>
      <c r="AC488">
        <v>0</v>
      </c>
      <c r="AD488">
        <v>10.4</v>
      </c>
      <c r="AE488" t="s">
        <v>416</v>
      </c>
      <c r="AF488" t="s">
        <v>213</v>
      </c>
      <c r="AG488" t="s">
        <v>388</v>
      </c>
      <c r="AH488" t="s">
        <v>215</v>
      </c>
      <c r="AI488" t="s">
        <v>215</v>
      </c>
      <c r="AJ488" t="s">
        <v>215</v>
      </c>
      <c r="AK488" t="s">
        <v>267</v>
      </c>
      <c r="AL488">
        <v>1.1204E-2</v>
      </c>
      <c r="AM488" t="s">
        <v>216</v>
      </c>
      <c r="AN488">
        <v>9884</v>
      </c>
      <c r="AO488">
        <v>9996</v>
      </c>
      <c r="AP488">
        <v>4</v>
      </c>
      <c r="AQ488">
        <v>3939</v>
      </c>
      <c r="AR488">
        <v>1986</v>
      </c>
      <c r="BU488">
        <v>5.15</v>
      </c>
      <c r="DR488">
        <v>3.88</v>
      </c>
      <c r="FK488">
        <v>16.670000000000002</v>
      </c>
      <c r="FO488">
        <v>7.51</v>
      </c>
      <c r="FR488">
        <v>9.0299999999999994</v>
      </c>
      <c r="FS488">
        <v>16.670000000000002</v>
      </c>
      <c r="FT488">
        <v>25.7</v>
      </c>
      <c r="FU488">
        <v>7.51</v>
      </c>
      <c r="FV488">
        <v>33.21</v>
      </c>
    </row>
    <row r="489" spans="1:178" x14ac:dyDescent="0.25">
      <c r="A489">
        <v>27</v>
      </c>
      <c r="B489">
        <v>106</v>
      </c>
      <c r="C489" t="s">
        <v>200</v>
      </c>
      <c r="D489" t="s">
        <v>195</v>
      </c>
      <c r="E489" t="s">
        <v>196</v>
      </c>
      <c r="F489" t="s">
        <v>197</v>
      </c>
      <c r="G489" t="s">
        <v>198</v>
      </c>
      <c r="H489" t="s">
        <v>199</v>
      </c>
      <c r="I489">
        <v>1982</v>
      </c>
      <c r="J489">
        <v>106</v>
      </c>
      <c r="K489" t="s">
        <v>200</v>
      </c>
      <c r="L489" t="s">
        <v>201</v>
      </c>
      <c r="M489" t="s">
        <v>202</v>
      </c>
      <c r="N489" t="s">
        <v>203</v>
      </c>
      <c r="O489" t="s">
        <v>204</v>
      </c>
      <c r="P489">
        <v>106</v>
      </c>
      <c r="Q489" t="s">
        <v>372</v>
      </c>
      <c r="R489">
        <v>106</v>
      </c>
      <c r="S489" t="s">
        <v>200</v>
      </c>
      <c r="T489" t="s">
        <v>287</v>
      </c>
      <c r="U489" t="s">
        <v>208</v>
      </c>
      <c r="V489" t="s">
        <v>261</v>
      </c>
      <c r="W489" t="s">
        <v>480</v>
      </c>
      <c r="X489">
        <v>0</v>
      </c>
      <c r="Y489" t="s">
        <v>480</v>
      </c>
      <c r="Z489">
        <v>1983</v>
      </c>
      <c r="AA489" t="s">
        <v>455</v>
      </c>
      <c r="AB489" t="s">
        <v>478</v>
      </c>
      <c r="AC489">
        <v>0</v>
      </c>
      <c r="AD489">
        <v>10.4</v>
      </c>
      <c r="AE489" t="s">
        <v>416</v>
      </c>
      <c r="AF489" t="s">
        <v>213</v>
      </c>
      <c r="AG489" t="s">
        <v>388</v>
      </c>
      <c r="AH489" t="s">
        <v>215</v>
      </c>
      <c r="AI489" t="s">
        <v>215</v>
      </c>
      <c r="AJ489" t="s">
        <v>215</v>
      </c>
      <c r="AK489" t="s">
        <v>267</v>
      </c>
      <c r="AL489">
        <v>1.1204E-2</v>
      </c>
      <c r="AM489" t="s">
        <v>216</v>
      </c>
      <c r="AN489">
        <v>9884</v>
      </c>
      <c r="AO489">
        <v>9996</v>
      </c>
      <c r="AP489">
        <v>5</v>
      </c>
      <c r="AQ489">
        <v>3939</v>
      </c>
      <c r="AR489">
        <v>1987</v>
      </c>
      <c r="AZ489">
        <v>5.08</v>
      </c>
      <c r="CG489">
        <v>6.4</v>
      </c>
      <c r="ET489">
        <v>3.72</v>
      </c>
      <c r="FK489">
        <v>8.3800000000000008</v>
      </c>
      <c r="FN489">
        <v>13.14</v>
      </c>
      <c r="FO489">
        <v>10.19</v>
      </c>
      <c r="FR489">
        <v>15.2</v>
      </c>
      <c r="FS489">
        <v>8.3800000000000008</v>
      </c>
      <c r="FT489">
        <v>23.58</v>
      </c>
      <c r="FU489">
        <v>23.33</v>
      </c>
      <c r="FV489">
        <v>46.91</v>
      </c>
    </row>
    <row r="490" spans="1:178" x14ac:dyDescent="0.25">
      <c r="A490">
        <v>27</v>
      </c>
      <c r="B490">
        <v>106</v>
      </c>
      <c r="C490" t="s">
        <v>200</v>
      </c>
      <c r="D490" t="s">
        <v>195</v>
      </c>
      <c r="E490" t="s">
        <v>196</v>
      </c>
      <c r="F490" t="s">
        <v>197</v>
      </c>
      <c r="G490" t="s">
        <v>198</v>
      </c>
      <c r="H490" t="s">
        <v>199</v>
      </c>
      <c r="I490">
        <v>1982</v>
      </c>
      <c r="J490">
        <v>106</v>
      </c>
      <c r="K490" t="s">
        <v>200</v>
      </c>
      <c r="L490" t="s">
        <v>201</v>
      </c>
      <c r="M490" t="s">
        <v>202</v>
      </c>
      <c r="N490" t="s">
        <v>203</v>
      </c>
      <c r="O490" t="s">
        <v>204</v>
      </c>
      <c r="P490">
        <v>106</v>
      </c>
      <c r="Q490" t="s">
        <v>372</v>
      </c>
      <c r="R490">
        <v>106</v>
      </c>
      <c r="S490" t="s">
        <v>200</v>
      </c>
      <c r="T490" t="s">
        <v>287</v>
      </c>
      <c r="U490" t="s">
        <v>208</v>
      </c>
      <c r="V490" t="s">
        <v>261</v>
      </c>
      <c r="W490" t="s">
        <v>481</v>
      </c>
      <c r="X490">
        <v>0</v>
      </c>
      <c r="Y490" t="s">
        <v>481</v>
      </c>
      <c r="Z490">
        <v>1983</v>
      </c>
      <c r="AA490" t="s">
        <v>455</v>
      </c>
      <c r="AB490" t="s">
        <v>478</v>
      </c>
      <c r="AC490">
        <v>0</v>
      </c>
      <c r="AD490">
        <v>12.8</v>
      </c>
      <c r="AE490" t="s">
        <v>416</v>
      </c>
      <c r="AF490" t="s">
        <v>213</v>
      </c>
      <c r="AG490" t="s">
        <v>388</v>
      </c>
      <c r="AH490" t="s">
        <v>215</v>
      </c>
      <c r="AI490" t="s">
        <v>215</v>
      </c>
      <c r="AJ490" t="s">
        <v>215</v>
      </c>
      <c r="AK490" t="s">
        <v>267</v>
      </c>
      <c r="AL490">
        <v>1.1253000000000001E-2</v>
      </c>
      <c r="AM490" t="s">
        <v>216</v>
      </c>
      <c r="AN490">
        <v>9928</v>
      </c>
      <c r="AO490">
        <v>10041</v>
      </c>
      <c r="AP490">
        <v>2</v>
      </c>
      <c r="AQ490">
        <v>3913</v>
      </c>
      <c r="AR490">
        <v>1984</v>
      </c>
      <c r="BX490">
        <v>1.71</v>
      </c>
      <c r="DV490">
        <v>6.87</v>
      </c>
      <c r="EZ490">
        <v>2.96</v>
      </c>
      <c r="FN490">
        <v>0.93</v>
      </c>
      <c r="FR490">
        <v>11.54</v>
      </c>
      <c r="FS490">
        <v>0</v>
      </c>
      <c r="FT490">
        <v>11.54</v>
      </c>
      <c r="FU490">
        <v>0.93</v>
      </c>
      <c r="FV490">
        <v>12.469999999999999</v>
      </c>
    </row>
    <row r="491" spans="1:178" x14ac:dyDescent="0.25">
      <c r="A491">
        <v>27</v>
      </c>
      <c r="B491">
        <v>106</v>
      </c>
      <c r="C491" t="s">
        <v>200</v>
      </c>
      <c r="D491" t="s">
        <v>195</v>
      </c>
      <c r="E491" t="s">
        <v>196</v>
      </c>
      <c r="F491" t="s">
        <v>197</v>
      </c>
      <c r="G491" t="s">
        <v>198</v>
      </c>
      <c r="H491" t="s">
        <v>199</v>
      </c>
      <c r="I491">
        <v>1982</v>
      </c>
      <c r="J491">
        <v>106</v>
      </c>
      <c r="K491" t="s">
        <v>200</v>
      </c>
      <c r="L491" t="s">
        <v>201</v>
      </c>
      <c r="M491" t="s">
        <v>202</v>
      </c>
      <c r="N491" t="s">
        <v>203</v>
      </c>
      <c r="O491" t="s">
        <v>204</v>
      </c>
      <c r="P491">
        <v>106</v>
      </c>
      <c r="Q491" t="s">
        <v>372</v>
      </c>
      <c r="R491">
        <v>106</v>
      </c>
      <c r="S491" t="s">
        <v>200</v>
      </c>
      <c r="T491" t="s">
        <v>287</v>
      </c>
      <c r="U491" t="s">
        <v>208</v>
      </c>
      <c r="V491" t="s">
        <v>261</v>
      </c>
      <c r="W491" t="s">
        <v>481</v>
      </c>
      <c r="X491">
        <v>0</v>
      </c>
      <c r="Y491" t="s">
        <v>481</v>
      </c>
      <c r="Z491">
        <v>1983</v>
      </c>
      <c r="AA491" t="s">
        <v>455</v>
      </c>
      <c r="AB491" t="s">
        <v>478</v>
      </c>
      <c r="AC491">
        <v>0</v>
      </c>
      <c r="AD491">
        <v>12.8</v>
      </c>
      <c r="AE491" t="s">
        <v>416</v>
      </c>
      <c r="AF491" t="s">
        <v>213</v>
      </c>
      <c r="AG491" t="s">
        <v>388</v>
      </c>
      <c r="AH491" t="s">
        <v>215</v>
      </c>
      <c r="AI491" t="s">
        <v>215</v>
      </c>
      <c r="AJ491" t="s">
        <v>215</v>
      </c>
      <c r="AK491" t="s">
        <v>267</v>
      </c>
      <c r="AL491">
        <v>1.1253000000000001E-2</v>
      </c>
      <c r="AM491" t="s">
        <v>216</v>
      </c>
      <c r="AN491">
        <v>9928</v>
      </c>
      <c r="AO491">
        <v>10041</v>
      </c>
      <c r="AP491">
        <v>3</v>
      </c>
      <c r="AQ491">
        <v>3913</v>
      </c>
      <c r="AR491">
        <v>1985</v>
      </c>
      <c r="BX491">
        <v>3.57</v>
      </c>
      <c r="CF491">
        <v>0</v>
      </c>
      <c r="DP491">
        <v>4.3600000000000003</v>
      </c>
      <c r="DU491">
        <v>2.44</v>
      </c>
      <c r="FK491">
        <v>11.65</v>
      </c>
      <c r="FN491">
        <v>2.06</v>
      </c>
      <c r="FO491">
        <v>0.04</v>
      </c>
      <c r="FR491">
        <v>10.37</v>
      </c>
      <c r="FS491">
        <v>11.65</v>
      </c>
      <c r="FT491">
        <v>22.02</v>
      </c>
      <c r="FU491">
        <v>2.1</v>
      </c>
      <c r="FV491">
        <v>24.12</v>
      </c>
    </row>
    <row r="492" spans="1:178" x14ac:dyDescent="0.25">
      <c r="A492">
        <v>27</v>
      </c>
      <c r="B492">
        <v>106</v>
      </c>
      <c r="C492" t="s">
        <v>200</v>
      </c>
      <c r="D492" t="s">
        <v>195</v>
      </c>
      <c r="E492" t="s">
        <v>196</v>
      </c>
      <c r="F492" t="s">
        <v>197</v>
      </c>
      <c r="G492" t="s">
        <v>198</v>
      </c>
      <c r="H492" t="s">
        <v>199</v>
      </c>
      <c r="I492">
        <v>1982</v>
      </c>
      <c r="J492">
        <v>106</v>
      </c>
      <c r="K492" t="s">
        <v>200</v>
      </c>
      <c r="L492" t="s">
        <v>201</v>
      </c>
      <c r="M492" t="s">
        <v>202</v>
      </c>
      <c r="N492" t="s">
        <v>203</v>
      </c>
      <c r="O492" t="s">
        <v>204</v>
      </c>
      <c r="P492">
        <v>106</v>
      </c>
      <c r="Q492" t="s">
        <v>372</v>
      </c>
      <c r="R492">
        <v>106</v>
      </c>
      <c r="S492" t="s">
        <v>200</v>
      </c>
      <c r="T492" t="s">
        <v>287</v>
      </c>
      <c r="U492" t="s">
        <v>208</v>
      </c>
      <c r="V492" t="s">
        <v>261</v>
      </c>
      <c r="W492" t="s">
        <v>481</v>
      </c>
      <c r="X492">
        <v>0</v>
      </c>
      <c r="Y492" t="s">
        <v>481</v>
      </c>
      <c r="Z492">
        <v>1983</v>
      </c>
      <c r="AA492" t="s">
        <v>455</v>
      </c>
      <c r="AB492" t="s">
        <v>478</v>
      </c>
      <c r="AC492">
        <v>0</v>
      </c>
      <c r="AD492">
        <v>12.8</v>
      </c>
      <c r="AE492" t="s">
        <v>416</v>
      </c>
      <c r="AF492" t="s">
        <v>213</v>
      </c>
      <c r="AG492" t="s">
        <v>388</v>
      </c>
      <c r="AH492" t="s">
        <v>215</v>
      </c>
      <c r="AI492" t="s">
        <v>215</v>
      </c>
      <c r="AJ492" t="s">
        <v>215</v>
      </c>
      <c r="AK492" t="s">
        <v>267</v>
      </c>
      <c r="AL492">
        <v>1.1253000000000001E-2</v>
      </c>
      <c r="AM492" t="s">
        <v>216</v>
      </c>
      <c r="AN492">
        <v>9928</v>
      </c>
      <c r="AO492">
        <v>10041</v>
      </c>
      <c r="AP492">
        <v>4</v>
      </c>
      <c r="AQ492">
        <v>3913</v>
      </c>
      <c r="AR492">
        <v>1986</v>
      </c>
      <c r="CC492">
        <v>3.34</v>
      </c>
      <c r="DZ492">
        <v>3.88</v>
      </c>
      <c r="ET492">
        <v>2.1800000000000002</v>
      </c>
      <c r="FK492">
        <v>21.5</v>
      </c>
      <c r="FN492">
        <v>7.38</v>
      </c>
      <c r="FO492">
        <v>1.97</v>
      </c>
      <c r="FR492">
        <v>9.4</v>
      </c>
      <c r="FS492">
        <v>21.5</v>
      </c>
      <c r="FT492">
        <v>30.9</v>
      </c>
      <c r="FU492">
        <v>9.35</v>
      </c>
      <c r="FV492">
        <v>40.25</v>
      </c>
    </row>
    <row r="493" spans="1:178" x14ac:dyDescent="0.25">
      <c r="A493">
        <v>27</v>
      </c>
      <c r="B493">
        <v>106</v>
      </c>
      <c r="C493" t="s">
        <v>200</v>
      </c>
      <c r="D493" t="s">
        <v>195</v>
      </c>
      <c r="E493" t="s">
        <v>196</v>
      </c>
      <c r="F493" t="s">
        <v>197</v>
      </c>
      <c r="G493" t="s">
        <v>198</v>
      </c>
      <c r="H493" t="s">
        <v>199</v>
      </c>
      <c r="I493">
        <v>1982</v>
      </c>
      <c r="J493">
        <v>106</v>
      </c>
      <c r="K493" t="s">
        <v>200</v>
      </c>
      <c r="L493" t="s">
        <v>201</v>
      </c>
      <c r="M493" t="s">
        <v>202</v>
      </c>
      <c r="N493" t="s">
        <v>203</v>
      </c>
      <c r="O493" t="s">
        <v>204</v>
      </c>
      <c r="P493">
        <v>106</v>
      </c>
      <c r="Q493" t="s">
        <v>372</v>
      </c>
      <c r="R493">
        <v>106</v>
      </c>
      <c r="S493" t="s">
        <v>200</v>
      </c>
      <c r="T493" t="s">
        <v>287</v>
      </c>
      <c r="U493" t="s">
        <v>208</v>
      </c>
      <c r="V493" t="s">
        <v>261</v>
      </c>
      <c r="W493" t="s">
        <v>481</v>
      </c>
      <c r="X493">
        <v>0</v>
      </c>
      <c r="Y493" t="s">
        <v>481</v>
      </c>
      <c r="Z493">
        <v>1983</v>
      </c>
      <c r="AA493" t="s">
        <v>455</v>
      </c>
      <c r="AB493" t="s">
        <v>478</v>
      </c>
      <c r="AC493">
        <v>0</v>
      </c>
      <c r="AD493">
        <v>12.8</v>
      </c>
      <c r="AE493" t="s">
        <v>416</v>
      </c>
      <c r="AF493" t="s">
        <v>213</v>
      </c>
      <c r="AG493" t="s">
        <v>388</v>
      </c>
      <c r="AH493" t="s">
        <v>215</v>
      </c>
      <c r="AI493" t="s">
        <v>215</v>
      </c>
      <c r="AJ493" t="s">
        <v>215</v>
      </c>
      <c r="AK493" t="s">
        <v>267</v>
      </c>
      <c r="AL493">
        <v>1.1253000000000001E-2</v>
      </c>
      <c r="AM493" t="s">
        <v>216</v>
      </c>
      <c r="AN493">
        <v>9928</v>
      </c>
      <c r="AO493">
        <v>10041</v>
      </c>
      <c r="AP493">
        <v>5</v>
      </c>
      <c r="AQ493">
        <v>3913</v>
      </c>
      <c r="AR493">
        <v>1987</v>
      </c>
      <c r="BX493">
        <v>2.23</v>
      </c>
      <c r="BY493">
        <v>5.19</v>
      </c>
      <c r="DW493">
        <v>5.37</v>
      </c>
      <c r="ET493">
        <v>2.61</v>
      </c>
      <c r="FK493">
        <v>13.12</v>
      </c>
      <c r="FN493">
        <v>5.04</v>
      </c>
      <c r="FO493">
        <v>15.91</v>
      </c>
      <c r="FR493">
        <v>15.4</v>
      </c>
      <c r="FS493">
        <v>13.12</v>
      </c>
      <c r="FT493">
        <v>28.52</v>
      </c>
      <c r="FU493">
        <v>20.95</v>
      </c>
      <c r="FV493">
        <v>49.47</v>
      </c>
    </row>
    <row r="494" spans="1:178" x14ac:dyDescent="0.25">
      <c r="A494">
        <v>27</v>
      </c>
      <c r="B494">
        <v>106</v>
      </c>
      <c r="C494" t="s">
        <v>200</v>
      </c>
      <c r="D494" t="s">
        <v>195</v>
      </c>
      <c r="E494" t="s">
        <v>196</v>
      </c>
      <c r="F494" t="s">
        <v>197</v>
      </c>
      <c r="G494" t="s">
        <v>198</v>
      </c>
      <c r="H494" t="s">
        <v>199</v>
      </c>
      <c r="I494">
        <v>1982</v>
      </c>
      <c r="J494">
        <v>106</v>
      </c>
      <c r="K494" t="s">
        <v>200</v>
      </c>
      <c r="L494" t="s">
        <v>201</v>
      </c>
      <c r="M494" t="s">
        <v>202</v>
      </c>
      <c r="N494" t="s">
        <v>203</v>
      </c>
      <c r="O494" t="s">
        <v>204</v>
      </c>
      <c r="P494">
        <v>106</v>
      </c>
      <c r="Q494" t="s">
        <v>372</v>
      </c>
      <c r="R494">
        <v>106</v>
      </c>
      <c r="S494" t="s">
        <v>200</v>
      </c>
      <c r="T494" t="s">
        <v>287</v>
      </c>
      <c r="U494" t="s">
        <v>208</v>
      </c>
      <c r="V494" t="s">
        <v>261</v>
      </c>
      <c r="W494" t="s">
        <v>481</v>
      </c>
      <c r="X494">
        <v>0</v>
      </c>
      <c r="Y494" t="s">
        <v>481</v>
      </c>
      <c r="Z494">
        <v>1983</v>
      </c>
      <c r="AA494" t="s">
        <v>455</v>
      </c>
      <c r="AB494" t="s">
        <v>478</v>
      </c>
      <c r="AC494">
        <v>0</v>
      </c>
      <c r="AD494">
        <v>12.8</v>
      </c>
      <c r="AE494" t="s">
        <v>416</v>
      </c>
      <c r="AF494" t="s">
        <v>213</v>
      </c>
      <c r="AG494" t="s">
        <v>388</v>
      </c>
      <c r="AH494" t="s">
        <v>215</v>
      </c>
      <c r="AI494" t="s">
        <v>215</v>
      </c>
      <c r="AJ494" t="s">
        <v>215</v>
      </c>
      <c r="AK494" t="s">
        <v>267</v>
      </c>
      <c r="AL494">
        <v>1.1253000000000001E-2</v>
      </c>
      <c r="AM494" t="s">
        <v>216</v>
      </c>
      <c r="AN494">
        <v>9928</v>
      </c>
      <c r="AO494">
        <v>10041</v>
      </c>
      <c r="AP494">
        <v>6</v>
      </c>
      <c r="AQ494">
        <v>3913</v>
      </c>
      <c r="AR494">
        <v>1988</v>
      </c>
      <c r="FN494">
        <v>0.88</v>
      </c>
      <c r="FO494">
        <v>3.05</v>
      </c>
      <c r="FR494">
        <v>0</v>
      </c>
      <c r="FS494">
        <v>0</v>
      </c>
      <c r="FT494">
        <v>0</v>
      </c>
      <c r="FU494">
        <v>3.93</v>
      </c>
      <c r="FV494">
        <v>3.9299999999999997</v>
      </c>
    </row>
    <row r="495" spans="1:178" x14ac:dyDescent="0.25">
      <c r="A495">
        <v>27</v>
      </c>
      <c r="B495">
        <v>106</v>
      </c>
      <c r="C495" t="s">
        <v>200</v>
      </c>
      <c r="D495" t="s">
        <v>195</v>
      </c>
      <c r="E495" t="s">
        <v>196</v>
      </c>
      <c r="F495" t="s">
        <v>197</v>
      </c>
      <c r="G495" t="s">
        <v>198</v>
      </c>
      <c r="H495" t="s">
        <v>199</v>
      </c>
      <c r="I495">
        <v>1982</v>
      </c>
      <c r="J495">
        <v>106</v>
      </c>
      <c r="K495" t="s">
        <v>200</v>
      </c>
      <c r="L495" t="s">
        <v>201</v>
      </c>
      <c r="M495" t="s">
        <v>202</v>
      </c>
      <c r="N495" t="s">
        <v>203</v>
      </c>
      <c r="O495" t="s">
        <v>204</v>
      </c>
      <c r="P495">
        <v>106</v>
      </c>
      <c r="Q495" t="s">
        <v>372</v>
      </c>
      <c r="R495">
        <v>106</v>
      </c>
      <c r="S495" t="s">
        <v>200</v>
      </c>
      <c r="T495" t="s">
        <v>287</v>
      </c>
      <c r="U495" t="s">
        <v>208</v>
      </c>
      <c r="V495" t="s">
        <v>261</v>
      </c>
      <c r="W495" t="s">
        <v>482</v>
      </c>
      <c r="X495">
        <v>0</v>
      </c>
      <c r="Y495" t="s">
        <v>482</v>
      </c>
      <c r="Z495">
        <v>1983</v>
      </c>
      <c r="AA495" t="s">
        <v>455</v>
      </c>
      <c r="AB495" t="s">
        <v>478</v>
      </c>
      <c r="AC495">
        <v>0</v>
      </c>
      <c r="AD495">
        <v>12.8</v>
      </c>
      <c r="AE495" t="s">
        <v>416</v>
      </c>
      <c r="AF495" t="s">
        <v>213</v>
      </c>
      <c r="AG495" t="s">
        <v>388</v>
      </c>
      <c r="AH495" t="s">
        <v>215</v>
      </c>
      <c r="AI495" t="s">
        <v>215</v>
      </c>
      <c r="AJ495" t="s">
        <v>215</v>
      </c>
      <c r="AK495" t="s">
        <v>267</v>
      </c>
      <c r="AL495">
        <v>1.1233E-2</v>
      </c>
      <c r="AM495" t="s">
        <v>216</v>
      </c>
      <c r="AN495">
        <v>9946</v>
      </c>
      <c r="AO495">
        <v>10059</v>
      </c>
      <c r="AP495">
        <v>2</v>
      </c>
      <c r="AQ495">
        <v>3914</v>
      </c>
      <c r="AR495">
        <v>1984</v>
      </c>
      <c r="FK495">
        <v>0</v>
      </c>
      <c r="FR495">
        <v>0</v>
      </c>
      <c r="FS495">
        <v>0</v>
      </c>
      <c r="FT495">
        <v>0</v>
      </c>
      <c r="FU495">
        <v>0</v>
      </c>
      <c r="FV495">
        <v>0</v>
      </c>
    </row>
    <row r="496" spans="1:178" x14ac:dyDescent="0.25">
      <c r="A496">
        <v>27</v>
      </c>
      <c r="B496">
        <v>106</v>
      </c>
      <c r="C496" t="s">
        <v>200</v>
      </c>
      <c r="D496" t="s">
        <v>195</v>
      </c>
      <c r="E496" t="s">
        <v>196</v>
      </c>
      <c r="F496" t="s">
        <v>197</v>
      </c>
      <c r="G496" t="s">
        <v>198</v>
      </c>
      <c r="H496" t="s">
        <v>199</v>
      </c>
      <c r="I496">
        <v>1982</v>
      </c>
      <c r="J496">
        <v>106</v>
      </c>
      <c r="K496" t="s">
        <v>200</v>
      </c>
      <c r="L496" t="s">
        <v>201</v>
      </c>
      <c r="M496" t="s">
        <v>202</v>
      </c>
      <c r="N496" t="s">
        <v>203</v>
      </c>
      <c r="O496" t="s">
        <v>204</v>
      </c>
      <c r="P496">
        <v>106</v>
      </c>
      <c r="Q496" t="s">
        <v>372</v>
      </c>
      <c r="R496">
        <v>106</v>
      </c>
      <c r="S496" t="s">
        <v>200</v>
      </c>
      <c r="T496" t="s">
        <v>287</v>
      </c>
      <c r="U496" t="s">
        <v>208</v>
      </c>
      <c r="V496" t="s">
        <v>261</v>
      </c>
      <c r="W496" t="s">
        <v>482</v>
      </c>
      <c r="X496">
        <v>0</v>
      </c>
      <c r="Y496" t="s">
        <v>482</v>
      </c>
      <c r="Z496">
        <v>1983</v>
      </c>
      <c r="AA496" t="s">
        <v>455</v>
      </c>
      <c r="AB496" t="s">
        <v>478</v>
      </c>
      <c r="AC496">
        <v>0</v>
      </c>
      <c r="AD496">
        <v>12.8</v>
      </c>
      <c r="AE496" t="s">
        <v>416</v>
      </c>
      <c r="AF496" t="s">
        <v>213</v>
      </c>
      <c r="AG496" t="s">
        <v>388</v>
      </c>
      <c r="AH496" t="s">
        <v>215</v>
      </c>
      <c r="AI496" t="s">
        <v>215</v>
      </c>
      <c r="AJ496" t="s">
        <v>215</v>
      </c>
      <c r="AK496" t="s">
        <v>267</v>
      </c>
      <c r="AL496">
        <v>1.1233E-2</v>
      </c>
      <c r="AM496" t="s">
        <v>216</v>
      </c>
      <c r="AN496">
        <v>9946</v>
      </c>
      <c r="AO496">
        <v>10059</v>
      </c>
      <c r="AP496">
        <v>3</v>
      </c>
      <c r="AQ496">
        <v>3914</v>
      </c>
      <c r="AR496">
        <v>1985</v>
      </c>
      <c r="BJ496">
        <v>4.1500000000000004</v>
      </c>
      <c r="BT496">
        <v>3.28</v>
      </c>
      <c r="BX496">
        <v>2.5499999999999998</v>
      </c>
      <c r="DS496">
        <v>4.3600000000000003</v>
      </c>
      <c r="FK496">
        <v>6.12</v>
      </c>
      <c r="FL496">
        <v>0</v>
      </c>
      <c r="FN496">
        <v>5.15</v>
      </c>
      <c r="FO496">
        <v>0.11</v>
      </c>
      <c r="FR496">
        <v>14.34</v>
      </c>
      <c r="FS496">
        <v>6.12</v>
      </c>
      <c r="FT496">
        <v>20.46</v>
      </c>
      <c r="FU496">
        <v>5.26</v>
      </c>
      <c r="FV496">
        <v>25.72</v>
      </c>
    </row>
    <row r="497" spans="1:178" x14ac:dyDescent="0.25">
      <c r="A497">
        <v>27</v>
      </c>
      <c r="B497">
        <v>106</v>
      </c>
      <c r="C497" t="s">
        <v>200</v>
      </c>
      <c r="D497" t="s">
        <v>195</v>
      </c>
      <c r="E497" t="s">
        <v>196</v>
      </c>
      <c r="F497" t="s">
        <v>197</v>
      </c>
      <c r="G497" t="s">
        <v>198</v>
      </c>
      <c r="H497" t="s">
        <v>199</v>
      </c>
      <c r="I497">
        <v>1982</v>
      </c>
      <c r="J497">
        <v>106</v>
      </c>
      <c r="K497" t="s">
        <v>200</v>
      </c>
      <c r="L497" t="s">
        <v>201</v>
      </c>
      <c r="M497" t="s">
        <v>202</v>
      </c>
      <c r="N497" t="s">
        <v>203</v>
      </c>
      <c r="O497" t="s">
        <v>204</v>
      </c>
      <c r="P497">
        <v>106</v>
      </c>
      <c r="Q497" t="s">
        <v>372</v>
      </c>
      <c r="R497">
        <v>106</v>
      </c>
      <c r="S497" t="s">
        <v>200</v>
      </c>
      <c r="T497" t="s">
        <v>287</v>
      </c>
      <c r="U497" t="s">
        <v>208</v>
      </c>
      <c r="V497" t="s">
        <v>261</v>
      </c>
      <c r="W497" t="s">
        <v>482</v>
      </c>
      <c r="X497">
        <v>0</v>
      </c>
      <c r="Y497" t="s">
        <v>482</v>
      </c>
      <c r="Z497">
        <v>1983</v>
      </c>
      <c r="AA497" t="s">
        <v>455</v>
      </c>
      <c r="AB497" t="s">
        <v>478</v>
      </c>
      <c r="AC497">
        <v>0</v>
      </c>
      <c r="AD497">
        <v>12.8</v>
      </c>
      <c r="AE497" t="s">
        <v>416</v>
      </c>
      <c r="AF497" t="s">
        <v>213</v>
      </c>
      <c r="AG497" t="s">
        <v>388</v>
      </c>
      <c r="AH497" t="s">
        <v>215</v>
      </c>
      <c r="AI497" t="s">
        <v>215</v>
      </c>
      <c r="AJ497" t="s">
        <v>215</v>
      </c>
      <c r="AK497" t="s">
        <v>267</v>
      </c>
      <c r="AL497">
        <v>1.1233E-2</v>
      </c>
      <c r="AM497" t="s">
        <v>216</v>
      </c>
      <c r="AN497">
        <v>9946</v>
      </c>
      <c r="AO497">
        <v>10059</v>
      </c>
      <c r="AP497">
        <v>4</v>
      </c>
      <c r="AQ497">
        <v>3914</v>
      </c>
      <c r="AR497">
        <v>1986</v>
      </c>
      <c r="DP497">
        <v>2.98</v>
      </c>
      <c r="EJ497">
        <v>2.86</v>
      </c>
      <c r="ET497">
        <v>4.49</v>
      </c>
      <c r="FK497">
        <v>19.52</v>
      </c>
      <c r="FN497">
        <v>4.1900000000000004</v>
      </c>
      <c r="FO497">
        <v>7.17</v>
      </c>
      <c r="FR497">
        <v>10.33</v>
      </c>
      <c r="FS497">
        <v>19.52</v>
      </c>
      <c r="FT497">
        <v>29.85</v>
      </c>
      <c r="FU497">
        <v>11.36</v>
      </c>
      <c r="FV497">
        <v>41.21</v>
      </c>
    </row>
    <row r="498" spans="1:178" x14ac:dyDescent="0.25">
      <c r="A498">
        <v>27</v>
      </c>
      <c r="B498">
        <v>106</v>
      </c>
      <c r="C498" t="s">
        <v>200</v>
      </c>
      <c r="D498" t="s">
        <v>195</v>
      </c>
      <c r="E498" t="s">
        <v>196</v>
      </c>
      <c r="F498" t="s">
        <v>197</v>
      </c>
      <c r="G498" t="s">
        <v>198</v>
      </c>
      <c r="H498" t="s">
        <v>199</v>
      </c>
      <c r="I498">
        <v>1982</v>
      </c>
      <c r="J498">
        <v>106</v>
      </c>
      <c r="K498" t="s">
        <v>200</v>
      </c>
      <c r="L498" t="s">
        <v>201</v>
      </c>
      <c r="M498" t="s">
        <v>202</v>
      </c>
      <c r="N498" t="s">
        <v>203</v>
      </c>
      <c r="O498" t="s">
        <v>204</v>
      </c>
      <c r="P498">
        <v>106</v>
      </c>
      <c r="Q498" t="s">
        <v>372</v>
      </c>
      <c r="R498">
        <v>106</v>
      </c>
      <c r="S498" t="s">
        <v>200</v>
      </c>
      <c r="T498" t="s">
        <v>287</v>
      </c>
      <c r="U498" t="s">
        <v>208</v>
      </c>
      <c r="V498" t="s">
        <v>261</v>
      </c>
      <c r="W498" t="s">
        <v>482</v>
      </c>
      <c r="X498">
        <v>0</v>
      </c>
      <c r="Y498" t="s">
        <v>482</v>
      </c>
      <c r="Z498">
        <v>1983</v>
      </c>
      <c r="AA498" t="s">
        <v>455</v>
      </c>
      <c r="AB498" t="s">
        <v>478</v>
      </c>
      <c r="AC498">
        <v>0</v>
      </c>
      <c r="AD498">
        <v>12.8</v>
      </c>
      <c r="AE498" t="s">
        <v>416</v>
      </c>
      <c r="AF498" t="s">
        <v>213</v>
      </c>
      <c r="AG498" t="s">
        <v>388</v>
      </c>
      <c r="AH498" t="s">
        <v>215</v>
      </c>
      <c r="AI498" t="s">
        <v>215</v>
      </c>
      <c r="AJ498" t="s">
        <v>215</v>
      </c>
      <c r="AK498" t="s">
        <v>267</v>
      </c>
      <c r="AL498">
        <v>1.1233E-2</v>
      </c>
      <c r="AM498" t="s">
        <v>216</v>
      </c>
      <c r="AN498">
        <v>9946</v>
      </c>
      <c r="AO498">
        <v>10059</v>
      </c>
      <c r="AP498">
        <v>5</v>
      </c>
      <c r="AQ498">
        <v>3914</v>
      </c>
      <c r="AR498">
        <v>1987</v>
      </c>
      <c r="EC498">
        <v>5.13</v>
      </c>
      <c r="ER498">
        <v>5.12</v>
      </c>
      <c r="ET498">
        <v>4.33</v>
      </c>
      <c r="FK498">
        <v>10.4</v>
      </c>
      <c r="FN498">
        <v>10.130000000000001</v>
      </c>
      <c r="FO498">
        <v>17.989999999999998</v>
      </c>
      <c r="FR498">
        <v>14.58</v>
      </c>
      <c r="FS498">
        <v>10.4</v>
      </c>
      <c r="FT498">
        <v>24.98</v>
      </c>
      <c r="FU498">
        <v>28.12</v>
      </c>
      <c r="FV498">
        <v>53.099999999999994</v>
      </c>
    </row>
    <row r="499" spans="1:178" x14ac:dyDescent="0.25">
      <c r="A499">
        <v>27</v>
      </c>
      <c r="B499">
        <v>106</v>
      </c>
      <c r="C499" t="s">
        <v>200</v>
      </c>
      <c r="D499" t="s">
        <v>195</v>
      </c>
      <c r="E499" t="s">
        <v>196</v>
      </c>
      <c r="F499" t="s">
        <v>197</v>
      </c>
      <c r="G499" t="s">
        <v>198</v>
      </c>
      <c r="H499" t="s">
        <v>199</v>
      </c>
      <c r="I499">
        <v>1982</v>
      </c>
      <c r="J499">
        <v>106</v>
      </c>
      <c r="K499" t="s">
        <v>200</v>
      </c>
      <c r="L499" t="s">
        <v>201</v>
      </c>
      <c r="M499" t="s">
        <v>202</v>
      </c>
      <c r="N499" t="s">
        <v>203</v>
      </c>
      <c r="O499" t="s">
        <v>204</v>
      </c>
      <c r="P499">
        <v>106</v>
      </c>
      <c r="Q499" t="s">
        <v>372</v>
      </c>
      <c r="R499">
        <v>106</v>
      </c>
      <c r="S499" t="s">
        <v>200</v>
      </c>
      <c r="T499" t="s">
        <v>287</v>
      </c>
      <c r="U499" t="s">
        <v>208</v>
      </c>
      <c r="V499" t="s">
        <v>261</v>
      </c>
      <c r="W499" t="s">
        <v>482</v>
      </c>
      <c r="X499">
        <v>0</v>
      </c>
      <c r="Y499" t="s">
        <v>482</v>
      </c>
      <c r="Z499">
        <v>1983</v>
      </c>
      <c r="AA499" t="s">
        <v>455</v>
      </c>
      <c r="AB499" t="s">
        <v>478</v>
      </c>
      <c r="AC499">
        <v>0</v>
      </c>
      <c r="AD499">
        <v>12.8</v>
      </c>
      <c r="AE499" t="s">
        <v>416</v>
      </c>
      <c r="AF499" t="s">
        <v>213</v>
      </c>
      <c r="AG499" t="s">
        <v>388</v>
      </c>
      <c r="AH499" t="s">
        <v>215</v>
      </c>
      <c r="AI499" t="s">
        <v>215</v>
      </c>
      <c r="AJ499" t="s">
        <v>215</v>
      </c>
      <c r="AK499" t="s">
        <v>267</v>
      </c>
      <c r="AL499">
        <v>1.1233E-2</v>
      </c>
      <c r="AM499" t="s">
        <v>216</v>
      </c>
      <c r="AN499">
        <v>9946</v>
      </c>
      <c r="AO499">
        <v>10059</v>
      </c>
      <c r="AP499">
        <v>6</v>
      </c>
      <c r="AQ499">
        <v>3914</v>
      </c>
      <c r="AR499">
        <v>1988</v>
      </c>
      <c r="AX499">
        <v>2.33</v>
      </c>
      <c r="FO499">
        <v>3.89</v>
      </c>
      <c r="FR499">
        <v>2.33</v>
      </c>
      <c r="FS499">
        <v>0</v>
      </c>
      <c r="FT499">
        <v>2.33</v>
      </c>
      <c r="FU499">
        <v>3.89</v>
      </c>
      <c r="FV499">
        <v>6.2200000000000006</v>
      </c>
    </row>
    <row r="500" spans="1:178" x14ac:dyDescent="0.25">
      <c r="A500">
        <v>27</v>
      </c>
      <c r="B500">
        <v>106</v>
      </c>
      <c r="C500" t="s">
        <v>200</v>
      </c>
      <c r="D500" t="s">
        <v>195</v>
      </c>
      <c r="E500" t="s">
        <v>196</v>
      </c>
      <c r="F500" t="s">
        <v>197</v>
      </c>
      <c r="G500" t="s">
        <v>198</v>
      </c>
      <c r="H500" t="s">
        <v>199</v>
      </c>
      <c r="I500">
        <v>1982</v>
      </c>
      <c r="J500">
        <v>106</v>
      </c>
      <c r="K500" t="s">
        <v>200</v>
      </c>
      <c r="L500" t="s">
        <v>201</v>
      </c>
      <c r="M500" t="s">
        <v>202</v>
      </c>
      <c r="N500" t="s">
        <v>203</v>
      </c>
      <c r="O500" t="s">
        <v>204</v>
      </c>
      <c r="P500">
        <v>106</v>
      </c>
      <c r="Q500" t="s">
        <v>372</v>
      </c>
      <c r="R500">
        <v>106</v>
      </c>
      <c r="S500" t="s">
        <v>200</v>
      </c>
      <c r="T500" t="s">
        <v>287</v>
      </c>
      <c r="U500" t="s">
        <v>208</v>
      </c>
      <c r="V500" t="s">
        <v>261</v>
      </c>
      <c r="W500" t="s">
        <v>483</v>
      </c>
      <c r="X500">
        <v>0</v>
      </c>
      <c r="Y500" t="s">
        <v>483</v>
      </c>
      <c r="Z500">
        <v>1983</v>
      </c>
      <c r="AA500" t="s">
        <v>455</v>
      </c>
      <c r="AB500" t="s">
        <v>478</v>
      </c>
      <c r="AC500">
        <v>0</v>
      </c>
      <c r="AD500">
        <v>12.8</v>
      </c>
      <c r="AE500" t="s">
        <v>416</v>
      </c>
      <c r="AF500" t="s">
        <v>213</v>
      </c>
      <c r="AG500" t="s">
        <v>388</v>
      </c>
      <c r="AH500" t="s">
        <v>215</v>
      </c>
      <c r="AI500" t="s">
        <v>215</v>
      </c>
      <c r="AJ500" t="s">
        <v>215</v>
      </c>
      <c r="AK500" t="s">
        <v>267</v>
      </c>
      <c r="AL500">
        <v>1.1235E-2</v>
      </c>
      <c r="AM500" t="s">
        <v>216</v>
      </c>
      <c r="AN500">
        <v>9944</v>
      </c>
      <c r="AO500">
        <v>10057</v>
      </c>
      <c r="AP500">
        <v>2</v>
      </c>
      <c r="AQ500">
        <v>3915</v>
      </c>
      <c r="AR500">
        <v>1984</v>
      </c>
      <c r="FN500">
        <v>0.93</v>
      </c>
      <c r="FR500">
        <v>0</v>
      </c>
      <c r="FS500">
        <v>0</v>
      </c>
      <c r="FT500">
        <v>0</v>
      </c>
      <c r="FU500">
        <v>0.93</v>
      </c>
      <c r="FV500">
        <v>0.93</v>
      </c>
    </row>
    <row r="501" spans="1:178" x14ac:dyDescent="0.25">
      <c r="A501">
        <v>27</v>
      </c>
      <c r="B501">
        <v>106</v>
      </c>
      <c r="C501" t="s">
        <v>200</v>
      </c>
      <c r="D501" t="s">
        <v>195</v>
      </c>
      <c r="E501" t="s">
        <v>196</v>
      </c>
      <c r="F501" t="s">
        <v>197</v>
      </c>
      <c r="G501" t="s">
        <v>198</v>
      </c>
      <c r="H501" t="s">
        <v>199</v>
      </c>
      <c r="I501">
        <v>1982</v>
      </c>
      <c r="J501">
        <v>106</v>
      </c>
      <c r="K501" t="s">
        <v>200</v>
      </c>
      <c r="L501" t="s">
        <v>201</v>
      </c>
      <c r="M501" t="s">
        <v>202</v>
      </c>
      <c r="N501" t="s">
        <v>203</v>
      </c>
      <c r="O501" t="s">
        <v>204</v>
      </c>
      <c r="P501">
        <v>106</v>
      </c>
      <c r="Q501" t="s">
        <v>372</v>
      </c>
      <c r="R501">
        <v>106</v>
      </c>
      <c r="S501" t="s">
        <v>200</v>
      </c>
      <c r="T501" t="s">
        <v>287</v>
      </c>
      <c r="U501" t="s">
        <v>208</v>
      </c>
      <c r="V501" t="s">
        <v>261</v>
      </c>
      <c r="W501" t="s">
        <v>483</v>
      </c>
      <c r="X501">
        <v>0</v>
      </c>
      <c r="Y501" t="s">
        <v>483</v>
      </c>
      <c r="Z501">
        <v>1983</v>
      </c>
      <c r="AA501" t="s">
        <v>455</v>
      </c>
      <c r="AB501" t="s">
        <v>478</v>
      </c>
      <c r="AC501">
        <v>0</v>
      </c>
      <c r="AD501">
        <v>12.8</v>
      </c>
      <c r="AE501" t="s">
        <v>416</v>
      </c>
      <c r="AF501" t="s">
        <v>213</v>
      </c>
      <c r="AG501" t="s">
        <v>388</v>
      </c>
      <c r="AH501" t="s">
        <v>215</v>
      </c>
      <c r="AI501" t="s">
        <v>215</v>
      </c>
      <c r="AJ501" t="s">
        <v>215</v>
      </c>
      <c r="AK501" t="s">
        <v>267</v>
      </c>
      <c r="AL501">
        <v>1.1235E-2</v>
      </c>
      <c r="AM501" t="s">
        <v>216</v>
      </c>
      <c r="AN501">
        <v>9944</v>
      </c>
      <c r="AO501">
        <v>10057</v>
      </c>
      <c r="AP501">
        <v>3</v>
      </c>
      <c r="AQ501">
        <v>3915</v>
      </c>
      <c r="AR501">
        <v>1985</v>
      </c>
      <c r="DR501">
        <v>5.89</v>
      </c>
      <c r="FK501">
        <v>7.77</v>
      </c>
      <c r="FN501">
        <v>3.08</v>
      </c>
      <c r="FO501">
        <v>7.0000000000000007E-2</v>
      </c>
      <c r="FR501">
        <v>5.89</v>
      </c>
      <c r="FS501">
        <v>7.77</v>
      </c>
      <c r="FT501">
        <v>13.66</v>
      </c>
      <c r="FU501">
        <v>3.15</v>
      </c>
      <c r="FV501">
        <v>16.810000000000002</v>
      </c>
    </row>
    <row r="502" spans="1:178" x14ac:dyDescent="0.25">
      <c r="A502">
        <v>27</v>
      </c>
      <c r="B502">
        <v>106</v>
      </c>
      <c r="C502" t="s">
        <v>200</v>
      </c>
      <c r="D502" t="s">
        <v>195</v>
      </c>
      <c r="E502" t="s">
        <v>196</v>
      </c>
      <c r="F502" t="s">
        <v>197</v>
      </c>
      <c r="G502" t="s">
        <v>198</v>
      </c>
      <c r="H502" t="s">
        <v>199</v>
      </c>
      <c r="I502">
        <v>1982</v>
      </c>
      <c r="J502">
        <v>106</v>
      </c>
      <c r="K502" t="s">
        <v>200</v>
      </c>
      <c r="L502" t="s">
        <v>201</v>
      </c>
      <c r="M502" t="s">
        <v>202</v>
      </c>
      <c r="N502" t="s">
        <v>203</v>
      </c>
      <c r="O502" t="s">
        <v>204</v>
      </c>
      <c r="P502">
        <v>106</v>
      </c>
      <c r="Q502" t="s">
        <v>372</v>
      </c>
      <c r="R502">
        <v>106</v>
      </c>
      <c r="S502" t="s">
        <v>200</v>
      </c>
      <c r="T502" t="s">
        <v>287</v>
      </c>
      <c r="U502" t="s">
        <v>208</v>
      </c>
      <c r="V502" t="s">
        <v>261</v>
      </c>
      <c r="W502" t="s">
        <v>483</v>
      </c>
      <c r="X502">
        <v>0</v>
      </c>
      <c r="Y502" t="s">
        <v>483</v>
      </c>
      <c r="Z502">
        <v>1983</v>
      </c>
      <c r="AA502" t="s">
        <v>455</v>
      </c>
      <c r="AB502" t="s">
        <v>478</v>
      </c>
      <c r="AC502">
        <v>0</v>
      </c>
      <c r="AD502">
        <v>12.8</v>
      </c>
      <c r="AE502" t="s">
        <v>416</v>
      </c>
      <c r="AF502" t="s">
        <v>213</v>
      </c>
      <c r="AG502" t="s">
        <v>388</v>
      </c>
      <c r="AH502" t="s">
        <v>215</v>
      </c>
      <c r="AI502" t="s">
        <v>215</v>
      </c>
      <c r="AJ502" t="s">
        <v>215</v>
      </c>
      <c r="AK502" t="s">
        <v>267</v>
      </c>
      <c r="AL502">
        <v>1.1235E-2</v>
      </c>
      <c r="AM502" t="s">
        <v>216</v>
      </c>
      <c r="AN502">
        <v>9944</v>
      </c>
      <c r="AO502">
        <v>10057</v>
      </c>
      <c r="AP502">
        <v>4</v>
      </c>
      <c r="AQ502">
        <v>3915</v>
      </c>
      <c r="AR502">
        <v>1986</v>
      </c>
      <c r="BT502">
        <v>7.94</v>
      </c>
      <c r="BY502">
        <v>3.93</v>
      </c>
      <c r="EC502">
        <v>4.71</v>
      </c>
      <c r="FK502">
        <v>15.64</v>
      </c>
      <c r="FN502">
        <v>6.33</v>
      </c>
      <c r="FO502">
        <v>5.58</v>
      </c>
      <c r="FR502">
        <v>16.579999999999998</v>
      </c>
      <c r="FS502">
        <v>15.64</v>
      </c>
      <c r="FT502">
        <v>32.22</v>
      </c>
      <c r="FU502">
        <v>11.91</v>
      </c>
      <c r="FV502">
        <v>44.129999999999995</v>
      </c>
    </row>
    <row r="503" spans="1:178" x14ac:dyDescent="0.25">
      <c r="A503">
        <v>27</v>
      </c>
      <c r="B503">
        <v>106</v>
      </c>
      <c r="C503" t="s">
        <v>200</v>
      </c>
      <c r="D503" t="s">
        <v>195</v>
      </c>
      <c r="E503" t="s">
        <v>196</v>
      </c>
      <c r="F503" t="s">
        <v>197</v>
      </c>
      <c r="G503" t="s">
        <v>198</v>
      </c>
      <c r="H503" t="s">
        <v>199</v>
      </c>
      <c r="I503">
        <v>1982</v>
      </c>
      <c r="J503">
        <v>106</v>
      </c>
      <c r="K503" t="s">
        <v>200</v>
      </c>
      <c r="L503" t="s">
        <v>201</v>
      </c>
      <c r="M503" t="s">
        <v>202</v>
      </c>
      <c r="N503" t="s">
        <v>203</v>
      </c>
      <c r="O503" t="s">
        <v>204</v>
      </c>
      <c r="P503">
        <v>106</v>
      </c>
      <c r="Q503" t="s">
        <v>372</v>
      </c>
      <c r="R503">
        <v>106</v>
      </c>
      <c r="S503" t="s">
        <v>200</v>
      </c>
      <c r="T503" t="s">
        <v>287</v>
      </c>
      <c r="U503" t="s">
        <v>208</v>
      </c>
      <c r="V503" t="s">
        <v>261</v>
      </c>
      <c r="W503" t="s">
        <v>483</v>
      </c>
      <c r="X503">
        <v>0</v>
      </c>
      <c r="Y503" t="s">
        <v>483</v>
      </c>
      <c r="Z503">
        <v>1983</v>
      </c>
      <c r="AA503" t="s">
        <v>455</v>
      </c>
      <c r="AB503" t="s">
        <v>478</v>
      </c>
      <c r="AC503">
        <v>0</v>
      </c>
      <c r="AD503">
        <v>12.8</v>
      </c>
      <c r="AE503" t="s">
        <v>416</v>
      </c>
      <c r="AF503" t="s">
        <v>213</v>
      </c>
      <c r="AG503" t="s">
        <v>388</v>
      </c>
      <c r="AH503" t="s">
        <v>215</v>
      </c>
      <c r="AI503" t="s">
        <v>215</v>
      </c>
      <c r="AJ503" t="s">
        <v>215</v>
      </c>
      <c r="AK503" t="s">
        <v>267</v>
      </c>
      <c r="AL503">
        <v>1.1235E-2</v>
      </c>
      <c r="AM503" t="s">
        <v>216</v>
      </c>
      <c r="AN503">
        <v>9944</v>
      </c>
      <c r="AO503">
        <v>10057</v>
      </c>
      <c r="AP503">
        <v>5</v>
      </c>
      <c r="AQ503">
        <v>3915</v>
      </c>
      <c r="AR503">
        <v>1987</v>
      </c>
      <c r="BS503">
        <v>2.23</v>
      </c>
      <c r="DP503">
        <v>2.89</v>
      </c>
      <c r="ET503">
        <v>2.61</v>
      </c>
      <c r="FK503">
        <v>2.97</v>
      </c>
      <c r="FN503">
        <v>7.1</v>
      </c>
      <c r="FO503">
        <v>17.739999999999998</v>
      </c>
      <c r="FR503">
        <v>7.73</v>
      </c>
      <c r="FS503">
        <v>2.97</v>
      </c>
      <c r="FT503">
        <v>10.7</v>
      </c>
      <c r="FU503">
        <v>24.84</v>
      </c>
      <c r="FV503">
        <v>35.539999999999992</v>
      </c>
    </row>
    <row r="504" spans="1:178" x14ac:dyDescent="0.25">
      <c r="A504">
        <v>27</v>
      </c>
      <c r="B504">
        <v>106</v>
      </c>
      <c r="C504" t="s">
        <v>200</v>
      </c>
      <c r="D504" t="s">
        <v>195</v>
      </c>
      <c r="E504" t="s">
        <v>196</v>
      </c>
      <c r="F504" t="s">
        <v>197</v>
      </c>
      <c r="G504" t="s">
        <v>198</v>
      </c>
      <c r="H504" t="s">
        <v>199</v>
      </c>
      <c r="I504">
        <v>1982</v>
      </c>
      <c r="J504">
        <v>106</v>
      </c>
      <c r="K504" t="s">
        <v>200</v>
      </c>
      <c r="L504" t="s">
        <v>201</v>
      </c>
      <c r="M504" t="s">
        <v>202</v>
      </c>
      <c r="N504" t="s">
        <v>203</v>
      </c>
      <c r="O504" t="s">
        <v>204</v>
      </c>
      <c r="P504">
        <v>106</v>
      </c>
      <c r="Q504" t="s">
        <v>372</v>
      </c>
      <c r="R504">
        <v>106</v>
      </c>
      <c r="S504" t="s">
        <v>200</v>
      </c>
      <c r="T504" t="s">
        <v>287</v>
      </c>
      <c r="U504" t="s">
        <v>208</v>
      </c>
      <c r="V504" t="s">
        <v>261</v>
      </c>
      <c r="W504" t="s">
        <v>483</v>
      </c>
      <c r="X504">
        <v>0</v>
      </c>
      <c r="Y504" t="s">
        <v>483</v>
      </c>
      <c r="Z504">
        <v>1983</v>
      </c>
      <c r="AA504" t="s">
        <v>455</v>
      </c>
      <c r="AB504" t="s">
        <v>478</v>
      </c>
      <c r="AC504">
        <v>0</v>
      </c>
      <c r="AD504">
        <v>12.8</v>
      </c>
      <c r="AE504" t="s">
        <v>416</v>
      </c>
      <c r="AF504" t="s">
        <v>213</v>
      </c>
      <c r="AG504" t="s">
        <v>388</v>
      </c>
      <c r="AH504" t="s">
        <v>215</v>
      </c>
      <c r="AI504" t="s">
        <v>215</v>
      </c>
      <c r="AJ504" t="s">
        <v>215</v>
      </c>
      <c r="AK504" t="s">
        <v>267</v>
      </c>
      <c r="AL504">
        <v>1.1235E-2</v>
      </c>
      <c r="AM504" t="s">
        <v>216</v>
      </c>
      <c r="AN504">
        <v>9944</v>
      </c>
      <c r="AO504">
        <v>10057</v>
      </c>
      <c r="AP504">
        <v>6</v>
      </c>
      <c r="AQ504">
        <v>3915</v>
      </c>
      <c r="AR504">
        <v>1988</v>
      </c>
      <c r="FN504">
        <v>0.88</v>
      </c>
      <c r="FO504">
        <v>0.13</v>
      </c>
      <c r="FR504">
        <v>0</v>
      </c>
      <c r="FS504">
        <v>0</v>
      </c>
      <c r="FT504">
        <v>0</v>
      </c>
      <c r="FU504">
        <v>1.01</v>
      </c>
      <c r="FV504">
        <v>1.01</v>
      </c>
    </row>
    <row r="505" spans="1:178" x14ac:dyDescent="0.25">
      <c r="A505">
        <v>27</v>
      </c>
      <c r="B505">
        <v>106</v>
      </c>
      <c r="C505" t="s">
        <v>200</v>
      </c>
      <c r="D505" t="s">
        <v>195</v>
      </c>
      <c r="E505" t="s">
        <v>196</v>
      </c>
      <c r="F505" t="s">
        <v>197</v>
      </c>
      <c r="G505" t="s">
        <v>198</v>
      </c>
      <c r="H505" t="s">
        <v>199</v>
      </c>
      <c r="I505">
        <v>1982</v>
      </c>
      <c r="J505">
        <v>106</v>
      </c>
      <c r="K505" t="s">
        <v>200</v>
      </c>
      <c r="L505" t="s">
        <v>201</v>
      </c>
      <c r="M505" t="s">
        <v>202</v>
      </c>
      <c r="N505" t="s">
        <v>203</v>
      </c>
      <c r="O505" t="s">
        <v>204</v>
      </c>
      <c r="P505">
        <v>106</v>
      </c>
      <c r="Q505" t="s">
        <v>372</v>
      </c>
      <c r="R505">
        <v>106</v>
      </c>
      <c r="S505" t="s">
        <v>200</v>
      </c>
      <c r="T505" t="s">
        <v>287</v>
      </c>
      <c r="U505" t="s">
        <v>208</v>
      </c>
      <c r="V505" t="s">
        <v>261</v>
      </c>
      <c r="W505" t="s">
        <v>484</v>
      </c>
      <c r="X505">
        <v>0</v>
      </c>
      <c r="Y505" t="s">
        <v>484</v>
      </c>
      <c r="Z505">
        <v>1983</v>
      </c>
      <c r="AA505" t="s">
        <v>455</v>
      </c>
      <c r="AB505" t="s">
        <v>478</v>
      </c>
      <c r="AC505">
        <v>0</v>
      </c>
      <c r="AD505">
        <v>14.7</v>
      </c>
      <c r="AE505" t="s">
        <v>416</v>
      </c>
      <c r="AF505" t="s">
        <v>213</v>
      </c>
      <c r="AG505" t="s">
        <v>388</v>
      </c>
      <c r="AH505" t="s">
        <v>215</v>
      </c>
      <c r="AI505" t="s">
        <v>215</v>
      </c>
      <c r="AJ505" t="s">
        <v>215</v>
      </c>
      <c r="AK505" t="s">
        <v>267</v>
      </c>
      <c r="AL505">
        <v>1.1243E-2</v>
      </c>
      <c r="AM505" t="s">
        <v>216</v>
      </c>
      <c r="AN505">
        <v>9937</v>
      </c>
      <c r="AO505">
        <v>10050</v>
      </c>
      <c r="AP505">
        <v>2</v>
      </c>
      <c r="AQ505">
        <v>3916</v>
      </c>
      <c r="AR505">
        <v>1984</v>
      </c>
      <c r="BX505">
        <v>5.16</v>
      </c>
      <c r="DP505">
        <v>5.28</v>
      </c>
      <c r="EZ505">
        <v>2.96</v>
      </c>
      <c r="FR505">
        <v>13.4</v>
      </c>
      <c r="FS505">
        <v>0</v>
      </c>
      <c r="FT505">
        <v>13.4</v>
      </c>
      <c r="FU505">
        <v>0</v>
      </c>
      <c r="FV505">
        <v>13.400000000000002</v>
      </c>
    </row>
    <row r="506" spans="1:178" x14ac:dyDescent="0.25">
      <c r="A506">
        <v>27</v>
      </c>
      <c r="B506">
        <v>106</v>
      </c>
      <c r="C506" t="s">
        <v>200</v>
      </c>
      <c r="D506" t="s">
        <v>195</v>
      </c>
      <c r="E506" t="s">
        <v>196</v>
      </c>
      <c r="F506" t="s">
        <v>197</v>
      </c>
      <c r="G506" t="s">
        <v>198</v>
      </c>
      <c r="H506" t="s">
        <v>199</v>
      </c>
      <c r="I506">
        <v>1982</v>
      </c>
      <c r="J506">
        <v>106</v>
      </c>
      <c r="K506" t="s">
        <v>200</v>
      </c>
      <c r="L506" t="s">
        <v>201</v>
      </c>
      <c r="M506" t="s">
        <v>202</v>
      </c>
      <c r="N506" t="s">
        <v>203</v>
      </c>
      <c r="O506" t="s">
        <v>204</v>
      </c>
      <c r="P506">
        <v>106</v>
      </c>
      <c r="Q506" t="s">
        <v>372</v>
      </c>
      <c r="R506">
        <v>106</v>
      </c>
      <c r="S506" t="s">
        <v>200</v>
      </c>
      <c r="T506" t="s">
        <v>287</v>
      </c>
      <c r="U506" t="s">
        <v>208</v>
      </c>
      <c r="V506" t="s">
        <v>261</v>
      </c>
      <c r="W506" t="s">
        <v>484</v>
      </c>
      <c r="X506">
        <v>0</v>
      </c>
      <c r="Y506" t="s">
        <v>484</v>
      </c>
      <c r="Z506">
        <v>1983</v>
      </c>
      <c r="AA506" t="s">
        <v>455</v>
      </c>
      <c r="AB506" t="s">
        <v>478</v>
      </c>
      <c r="AC506">
        <v>0</v>
      </c>
      <c r="AD506">
        <v>14.7</v>
      </c>
      <c r="AE506" t="s">
        <v>416</v>
      </c>
      <c r="AF506" t="s">
        <v>213</v>
      </c>
      <c r="AG506" t="s">
        <v>388</v>
      </c>
      <c r="AH506" t="s">
        <v>215</v>
      </c>
      <c r="AI506" t="s">
        <v>215</v>
      </c>
      <c r="AJ506" t="s">
        <v>215</v>
      </c>
      <c r="AK506" t="s">
        <v>267</v>
      </c>
      <c r="AL506">
        <v>1.1243E-2</v>
      </c>
      <c r="AM506" t="s">
        <v>216</v>
      </c>
      <c r="AN506">
        <v>9937</v>
      </c>
      <c r="AO506">
        <v>10050</v>
      </c>
      <c r="AP506">
        <v>3</v>
      </c>
      <c r="AQ506">
        <v>3916</v>
      </c>
      <c r="AR506">
        <v>1985</v>
      </c>
      <c r="AZ506">
        <v>4.4800000000000004</v>
      </c>
      <c r="BE506">
        <v>4.9000000000000004</v>
      </c>
      <c r="BS506">
        <v>3.37</v>
      </c>
      <c r="BV506">
        <v>3.52</v>
      </c>
      <c r="DP506">
        <v>6.8</v>
      </c>
      <c r="EJ506">
        <v>2.35</v>
      </c>
      <c r="FK506">
        <v>4.18</v>
      </c>
      <c r="FL506">
        <v>0</v>
      </c>
      <c r="FN506">
        <v>4.12</v>
      </c>
      <c r="FO506">
        <v>0.09</v>
      </c>
      <c r="FR506">
        <v>25.42</v>
      </c>
      <c r="FS506">
        <v>4.18</v>
      </c>
      <c r="FT506">
        <v>29.6</v>
      </c>
      <c r="FU506">
        <v>4.21</v>
      </c>
      <c r="FV506">
        <v>33.81</v>
      </c>
    </row>
    <row r="507" spans="1:178" x14ac:dyDescent="0.25">
      <c r="A507">
        <v>27</v>
      </c>
      <c r="B507">
        <v>106</v>
      </c>
      <c r="C507" t="s">
        <v>200</v>
      </c>
      <c r="D507" t="s">
        <v>195</v>
      </c>
      <c r="E507" t="s">
        <v>196</v>
      </c>
      <c r="F507" t="s">
        <v>197</v>
      </c>
      <c r="G507" t="s">
        <v>198</v>
      </c>
      <c r="H507" t="s">
        <v>199</v>
      </c>
      <c r="I507">
        <v>1982</v>
      </c>
      <c r="J507">
        <v>106</v>
      </c>
      <c r="K507" t="s">
        <v>200</v>
      </c>
      <c r="L507" t="s">
        <v>201</v>
      </c>
      <c r="M507" t="s">
        <v>202</v>
      </c>
      <c r="N507" t="s">
        <v>203</v>
      </c>
      <c r="O507" t="s">
        <v>204</v>
      </c>
      <c r="P507">
        <v>106</v>
      </c>
      <c r="Q507" t="s">
        <v>372</v>
      </c>
      <c r="R507">
        <v>106</v>
      </c>
      <c r="S507" t="s">
        <v>200</v>
      </c>
      <c r="T507" t="s">
        <v>287</v>
      </c>
      <c r="U507" t="s">
        <v>208</v>
      </c>
      <c r="V507" t="s">
        <v>261</v>
      </c>
      <c r="W507" t="s">
        <v>484</v>
      </c>
      <c r="X507">
        <v>0</v>
      </c>
      <c r="Y507" t="s">
        <v>484</v>
      </c>
      <c r="Z507">
        <v>1983</v>
      </c>
      <c r="AA507" t="s">
        <v>455</v>
      </c>
      <c r="AB507" t="s">
        <v>478</v>
      </c>
      <c r="AC507">
        <v>0</v>
      </c>
      <c r="AD507">
        <v>14.7</v>
      </c>
      <c r="AE507" t="s">
        <v>416</v>
      </c>
      <c r="AF507" t="s">
        <v>213</v>
      </c>
      <c r="AG507" t="s">
        <v>388</v>
      </c>
      <c r="AH507" t="s">
        <v>215</v>
      </c>
      <c r="AI507" t="s">
        <v>215</v>
      </c>
      <c r="AJ507" t="s">
        <v>215</v>
      </c>
      <c r="AK507" t="s">
        <v>267</v>
      </c>
      <c r="AL507">
        <v>1.1243E-2</v>
      </c>
      <c r="AM507" t="s">
        <v>216</v>
      </c>
      <c r="AN507">
        <v>9937</v>
      </c>
      <c r="AO507">
        <v>10050</v>
      </c>
      <c r="AP507">
        <v>4</v>
      </c>
      <c r="AQ507">
        <v>3916</v>
      </c>
      <c r="AR507">
        <v>1986</v>
      </c>
      <c r="ES507">
        <v>4.09</v>
      </c>
      <c r="ET507">
        <v>0</v>
      </c>
      <c r="FK507">
        <v>13.83</v>
      </c>
      <c r="FN507">
        <v>7.35</v>
      </c>
      <c r="FO507">
        <v>14.92</v>
      </c>
      <c r="FR507">
        <v>4.09</v>
      </c>
      <c r="FS507">
        <v>13.83</v>
      </c>
      <c r="FT507">
        <v>17.920000000000002</v>
      </c>
      <c r="FU507">
        <v>22.27</v>
      </c>
      <c r="FV507">
        <v>40.190000000000005</v>
      </c>
    </row>
    <row r="508" spans="1:178" x14ac:dyDescent="0.25">
      <c r="A508">
        <v>27</v>
      </c>
      <c r="B508">
        <v>106</v>
      </c>
      <c r="C508" t="s">
        <v>200</v>
      </c>
      <c r="D508" t="s">
        <v>195</v>
      </c>
      <c r="E508" t="s">
        <v>196</v>
      </c>
      <c r="F508" t="s">
        <v>197</v>
      </c>
      <c r="G508" t="s">
        <v>198</v>
      </c>
      <c r="H508" t="s">
        <v>199</v>
      </c>
      <c r="I508">
        <v>1982</v>
      </c>
      <c r="J508">
        <v>106</v>
      </c>
      <c r="K508" t="s">
        <v>200</v>
      </c>
      <c r="L508" t="s">
        <v>201</v>
      </c>
      <c r="M508" t="s">
        <v>202</v>
      </c>
      <c r="N508" t="s">
        <v>203</v>
      </c>
      <c r="O508" t="s">
        <v>204</v>
      </c>
      <c r="P508">
        <v>106</v>
      </c>
      <c r="Q508" t="s">
        <v>372</v>
      </c>
      <c r="R508">
        <v>106</v>
      </c>
      <c r="S508" t="s">
        <v>200</v>
      </c>
      <c r="T508" t="s">
        <v>287</v>
      </c>
      <c r="U508" t="s">
        <v>208</v>
      </c>
      <c r="V508" t="s">
        <v>261</v>
      </c>
      <c r="W508" t="s">
        <v>484</v>
      </c>
      <c r="X508">
        <v>0</v>
      </c>
      <c r="Y508" t="s">
        <v>484</v>
      </c>
      <c r="Z508">
        <v>1983</v>
      </c>
      <c r="AA508" t="s">
        <v>455</v>
      </c>
      <c r="AB508" t="s">
        <v>478</v>
      </c>
      <c r="AC508">
        <v>0</v>
      </c>
      <c r="AD508">
        <v>14.7</v>
      </c>
      <c r="AE508" t="s">
        <v>416</v>
      </c>
      <c r="AF508" t="s">
        <v>213</v>
      </c>
      <c r="AG508" t="s">
        <v>388</v>
      </c>
      <c r="AH508" t="s">
        <v>215</v>
      </c>
      <c r="AI508" t="s">
        <v>215</v>
      </c>
      <c r="AJ508" t="s">
        <v>215</v>
      </c>
      <c r="AK508" t="s">
        <v>267</v>
      </c>
      <c r="AL508">
        <v>1.1243E-2</v>
      </c>
      <c r="AM508" t="s">
        <v>216</v>
      </c>
      <c r="AN508">
        <v>9937</v>
      </c>
      <c r="AO508">
        <v>10050</v>
      </c>
      <c r="AP508">
        <v>5</v>
      </c>
      <c r="AQ508">
        <v>3916</v>
      </c>
      <c r="AR508">
        <v>1987</v>
      </c>
      <c r="BU508">
        <v>4.21</v>
      </c>
      <c r="FF508">
        <v>4.83</v>
      </c>
      <c r="FK508">
        <v>10.15</v>
      </c>
      <c r="FN508">
        <v>6.07</v>
      </c>
      <c r="FO508">
        <v>8.91</v>
      </c>
      <c r="FR508">
        <v>9.0399999999999991</v>
      </c>
      <c r="FS508">
        <v>10.15</v>
      </c>
      <c r="FT508">
        <v>19.190000000000001</v>
      </c>
      <c r="FU508">
        <v>14.98</v>
      </c>
      <c r="FV508">
        <v>34.17</v>
      </c>
    </row>
    <row r="509" spans="1:178" x14ac:dyDescent="0.25">
      <c r="A509">
        <v>27</v>
      </c>
      <c r="B509">
        <v>106</v>
      </c>
      <c r="C509" t="s">
        <v>200</v>
      </c>
      <c r="D509" t="s">
        <v>195</v>
      </c>
      <c r="E509" t="s">
        <v>196</v>
      </c>
      <c r="F509" t="s">
        <v>197</v>
      </c>
      <c r="G509" t="s">
        <v>198</v>
      </c>
      <c r="H509" t="s">
        <v>199</v>
      </c>
      <c r="I509">
        <v>1982</v>
      </c>
      <c r="J509">
        <v>106</v>
      </c>
      <c r="K509" t="s">
        <v>200</v>
      </c>
      <c r="L509" t="s">
        <v>201</v>
      </c>
      <c r="M509" t="s">
        <v>202</v>
      </c>
      <c r="N509" t="s">
        <v>203</v>
      </c>
      <c r="O509" t="s">
        <v>204</v>
      </c>
      <c r="P509">
        <v>106</v>
      </c>
      <c r="Q509" t="s">
        <v>372</v>
      </c>
      <c r="R509">
        <v>106</v>
      </c>
      <c r="S509" t="s">
        <v>200</v>
      </c>
      <c r="T509" t="s">
        <v>287</v>
      </c>
      <c r="U509" t="s">
        <v>208</v>
      </c>
      <c r="V509" t="s">
        <v>261</v>
      </c>
      <c r="W509" t="s">
        <v>484</v>
      </c>
      <c r="X509">
        <v>0</v>
      </c>
      <c r="Y509" t="s">
        <v>484</v>
      </c>
      <c r="Z509">
        <v>1983</v>
      </c>
      <c r="AA509" t="s">
        <v>455</v>
      </c>
      <c r="AB509" t="s">
        <v>478</v>
      </c>
      <c r="AC509">
        <v>0</v>
      </c>
      <c r="AD509">
        <v>14.7</v>
      </c>
      <c r="AE509" t="s">
        <v>416</v>
      </c>
      <c r="AF509" t="s">
        <v>213</v>
      </c>
      <c r="AG509" t="s">
        <v>388</v>
      </c>
      <c r="AH509" t="s">
        <v>215</v>
      </c>
      <c r="AI509" t="s">
        <v>215</v>
      </c>
      <c r="AJ509" t="s">
        <v>215</v>
      </c>
      <c r="AK509" t="s">
        <v>267</v>
      </c>
      <c r="AL509">
        <v>1.1243E-2</v>
      </c>
      <c r="AM509" t="s">
        <v>216</v>
      </c>
      <c r="AN509">
        <v>9937</v>
      </c>
      <c r="AO509">
        <v>10050</v>
      </c>
      <c r="AP509">
        <v>6</v>
      </c>
      <c r="AQ509">
        <v>3916</v>
      </c>
      <c r="AR509">
        <v>1988</v>
      </c>
      <c r="FN509">
        <v>0.88</v>
      </c>
      <c r="FO509">
        <v>3.35</v>
      </c>
      <c r="FR509">
        <v>0</v>
      </c>
      <c r="FS509">
        <v>0</v>
      </c>
      <c r="FT509">
        <v>0</v>
      </c>
      <c r="FU509">
        <v>4.2300000000000004</v>
      </c>
      <c r="FV509">
        <v>4.2300000000000004</v>
      </c>
    </row>
    <row r="510" spans="1:178" x14ac:dyDescent="0.25">
      <c r="A510">
        <v>27</v>
      </c>
      <c r="B510">
        <v>106</v>
      </c>
      <c r="C510" t="s">
        <v>200</v>
      </c>
      <c r="D510" t="s">
        <v>195</v>
      </c>
      <c r="E510" t="s">
        <v>196</v>
      </c>
      <c r="F510" t="s">
        <v>197</v>
      </c>
      <c r="G510" t="s">
        <v>198</v>
      </c>
      <c r="H510" t="s">
        <v>199</v>
      </c>
      <c r="I510">
        <v>1982</v>
      </c>
      <c r="J510">
        <v>106</v>
      </c>
      <c r="K510" t="s">
        <v>200</v>
      </c>
      <c r="L510" t="s">
        <v>201</v>
      </c>
      <c r="M510" t="s">
        <v>202</v>
      </c>
      <c r="N510" t="s">
        <v>203</v>
      </c>
      <c r="O510" t="s">
        <v>204</v>
      </c>
      <c r="P510">
        <v>106</v>
      </c>
      <c r="Q510" t="s">
        <v>372</v>
      </c>
      <c r="R510">
        <v>106</v>
      </c>
      <c r="S510" t="s">
        <v>200</v>
      </c>
      <c r="T510" t="s">
        <v>287</v>
      </c>
      <c r="U510" t="s">
        <v>208</v>
      </c>
      <c r="V510" t="s">
        <v>261</v>
      </c>
      <c r="W510" t="s">
        <v>485</v>
      </c>
      <c r="X510">
        <v>0</v>
      </c>
      <c r="Y510" t="s">
        <v>485</v>
      </c>
      <c r="Z510">
        <v>1983</v>
      </c>
      <c r="AA510" t="s">
        <v>455</v>
      </c>
      <c r="AB510" t="s">
        <v>478</v>
      </c>
      <c r="AC510">
        <v>0</v>
      </c>
      <c r="AD510">
        <v>14.5</v>
      </c>
      <c r="AE510" t="s">
        <v>416</v>
      </c>
      <c r="AF510" t="s">
        <v>213</v>
      </c>
      <c r="AG510" t="s">
        <v>388</v>
      </c>
      <c r="AH510" t="s">
        <v>215</v>
      </c>
      <c r="AI510" t="s">
        <v>215</v>
      </c>
      <c r="AJ510" t="s">
        <v>215</v>
      </c>
      <c r="AK510" t="s">
        <v>267</v>
      </c>
      <c r="AL510">
        <v>1.1162E-2</v>
      </c>
      <c r="AM510" t="s">
        <v>216</v>
      </c>
      <c r="AN510">
        <v>9922</v>
      </c>
      <c r="AO510">
        <v>10034</v>
      </c>
      <c r="AP510">
        <v>2</v>
      </c>
      <c r="AQ510">
        <v>3917</v>
      </c>
      <c r="AR510">
        <v>1984</v>
      </c>
      <c r="DP510">
        <v>5.28</v>
      </c>
      <c r="DS510">
        <v>3.24</v>
      </c>
      <c r="FN510">
        <v>0.93</v>
      </c>
      <c r="FR510">
        <v>8.52</v>
      </c>
      <c r="FS510">
        <v>0</v>
      </c>
      <c r="FT510">
        <v>8.52</v>
      </c>
      <c r="FU510">
        <v>0.93</v>
      </c>
      <c r="FV510">
        <v>9.4499999999999993</v>
      </c>
    </row>
    <row r="511" spans="1:178" x14ac:dyDescent="0.25">
      <c r="A511">
        <v>27</v>
      </c>
      <c r="B511">
        <v>106</v>
      </c>
      <c r="C511" t="s">
        <v>200</v>
      </c>
      <c r="D511" t="s">
        <v>195</v>
      </c>
      <c r="E511" t="s">
        <v>196</v>
      </c>
      <c r="F511" t="s">
        <v>197</v>
      </c>
      <c r="G511" t="s">
        <v>198</v>
      </c>
      <c r="H511" t="s">
        <v>199</v>
      </c>
      <c r="I511">
        <v>1982</v>
      </c>
      <c r="J511">
        <v>106</v>
      </c>
      <c r="K511" t="s">
        <v>200</v>
      </c>
      <c r="L511" t="s">
        <v>201</v>
      </c>
      <c r="M511" t="s">
        <v>202</v>
      </c>
      <c r="N511" t="s">
        <v>203</v>
      </c>
      <c r="O511" t="s">
        <v>204</v>
      </c>
      <c r="P511">
        <v>106</v>
      </c>
      <c r="Q511" t="s">
        <v>372</v>
      </c>
      <c r="R511">
        <v>106</v>
      </c>
      <c r="S511" t="s">
        <v>200</v>
      </c>
      <c r="T511" t="s">
        <v>287</v>
      </c>
      <c r="U511" t="s">
        <v>208</v>
      </c>
      <c r="V511" t="s">
        <v>261</v>
      </c>
      <c r="W511" t="s">
        <v>485</v>
      </c>
      <c r="X511">
        <v>0</v>
      </c>
      <c r="Y511" t="s">
        <v>485</v>
      </c>
      <c r="Z511">
        <v>1983</v>
      </c>
      <c r="AA511" t="s">
        <v>455</v>
      </c>
      <c r="AB511" t="s">
        <v>478</v>
      </c>
      <c r="AC511">
        <v>0</v>
      </c>
      <c r="AD511">
        <v>14.5</v>
      </c>
      <c r="AE511" t="s">
        <v>416</v>
      </c>
      <c r="AF511" t="s">
        <v>213</v>
      </c>
      <c r="AG511" t="s">
        <v>388</v>
      </c>
      <c r="AH511" t="s">
        <v>215</v>
      </c>
      <c r="AI511" t="s">
        <v>215</v>
      </c>
      <c r="AJ511" t="s">
        <v>215</v>
      </c>
      <c r="AK511" t="s">
        <v>267</v>
      </c>
      <c r="AL511">
        <v>1.1162E-2</v>
      </c>
      <c r="AM511" t="s">
        <v>216</v>
      </c>
      <c r="AN511">
        <v>9922</v>
      </c>
      <c r="AO511">
        <v>10034</v>
      </c>
      <c r="AP511">
        <v>3</v>
      </c>
      <c r="AQ511">
        <v>3917</v>
      </c>
      <c r="AR511">
        <v>1985</v>
      </c>
      <c r="BS511">
        <v>3.52</v>
      </c>
      <c r="BU511">
        <v>5.17</v>
      </c>
      <c r="BX511">
        <v>2.5499999999999998</v>
      </c>
      <c r="CC511">
        <v>2.95</v>
      </c>
      <c r="DU511">
        <v>2.44</v>
      </c>
      <c r="FK511">
        <v>3.49</v>
      </c>
      <c r="FL511">
        <v>0</v>
      </c>
      <c r="FN511">
        <v>5.15</v>
      </c>
      <c r="FO511">
        <v>0.11</v>
      </c>
      <c r="FR511">
        <v>16.63</v>
      </c>
      <c r="FS511">
        <v>3.49</v>
      </c>
      <c r="FT511">
        <v>20.12</v>
      </c>
      <c r="FU511">
        <v>5.26</v>
      </c>
      <c r="FV511">
        <v>25.379999999999995</v>
      </c>
    </row>
    <row r="512" spans="1:178" x14ac:dyDescent="0.25">
      <c r="A512">
        <v>27</v>
      </c>
      <c r="B512">
        <v>106</v>
      </c>
      <c r="C512" t="s">
        <v>200</v>
      </c>
      <c r="D512" t="s">
        <v>195</v>
      </c>
      <c r="E512" t="s">
        <v>196</v>
      </c>
      <c r="F512" t="s">
        <v>197</v>
      </c>
      <c r="G512" t="s">
        <v>198</v>
      </c>
      <c r="H512" t="s">
        <v>199</v>
      </c>
      <c r="I512">
        <v>1982</v>
      </c>
      <c r="J512">
        <v>106</v>
      </c>
      <c r="K512" t="s">
        <v>200</v>
      </c>
      <c r="L512" t="s">
        <v>201</v>
      </c>
      <c r="M512" t="s">
        <v>202</v>
      </c>
      <c r="N512" t="s">
        <v>203</v>
      </c>
      <c r="O512" t="s">
        <v>204</v>
      </c>
      <c r="P512">
        <v>106</v>
      </c>
      <c r="Q512" t="s">
        <v>372</v>
      </c>
      <c r="R512">
        <v>106</v>
      </c>
      <c r="S512" t="s">
        <v>200</v>
      </c>
      <c r="T512" t="s">
        <v>287</v>
      </c>
      <c r="U512" t="s">
        <v>208</v>
      </c>
      <c r="V512" t="s">
        <v>261</v>
      </c>
      <c r="W512" t="s">
        <v>485</v>
      </c>
      <c r="X512">
        <v>0</v>
      </c>
      <c r="Y512" t="s">
        <v>485</v>
      </c>
      <c r="Z512">
        <v>1983</v>
      </c>
      <c r="AA512" t="s">
        <v>455</v>
      </c>
      <c r="AB512" t="s">
        <v>478</v>
      </c>
      <c r="AC512">
        <v>0</v>
      </c>
      <c r="AD512">
        <v>14.5</v>
      </c>
      <c r="AE512" t="s">
        <v>416</v>
      </c>
      <c r="AF512" t="s">
        <v>213</v>
      </c>
      <c r="AG512" t="s">
        <v>388</v>
      </c>
      <c r="AH512" t="s">
        <v>215</v>
      </c>
      <c r="AI512" t="s">
        <v>215</v>
      </c>
      <c r="AJ512" t="s">
        <v>215</v>
      </c>
      <c r="AK512" t="s">
        <v>267</v>
      </c>
      <c r="AL512">
        <v>1.1162E-2</v>
      </c>
      <c r="AM512" t="s">
        <v>216</v>
      </c>
      <c r="AN512">
        <v>9922</v>
      </c>
      <c r="AO512">
        <v>10034</v>
      </c>
      <c r="AP512">
        <v>4</v>
      </c>
      <c r="AQ512">
        <v>3917</v>
      </c>
      <c r="AR512">
        <v>1986</v>
      </c>
      <c r="BU512">
        <v>5.15</v>
      </c>
      <c r="BX512">
        <v>1.48</v>
      </c>
      <c r="DQ512">
        <v>3.89</v>
      </c>
      <c r="DR512">
        <v>4.71</v>
      </c>
      <c r="ET512">
        <v>5.73</v>
      </c>
      <c r="FK512">
        <v>10.34</v>
      </c>
      <c r="FN512">
        <v>3.13</v>
      </c>
      <c r="FO512">
        <v>5.66</v>
      </c>
      <c r="FR512">
        <v>20.96</v>
      </c>
      <c r="FS512">
        <v>10.34</v>
      </c>
      <c r="FT512">
        <v>31.3</v>
      </c>
      <c r="FU512">
        <v>8.7899999999999991</v>
      </c>
      <c r="FV512">
        <v>40.090000000000003</v>
      </c>
    </row>
    <row r="513" spans="1:178" x14ac:dyDescent="0.25">
      <c r="A513">
        <v>27</v>
      </c>
      <c r="B513">
        <v>106</v>
      </c>
      <c r="C513" t="s">
        <v>200</v>
      </c>
      <c r="D513" t="s">
        <v>195</v>
      </c>
      <c r="E513" t="s">
        <v>196</v>
      </c>
      <c r="F513" t="s">
        <v>197</v>
      </c>
      <c r="G513" t="s">
        <v>198</v>
      </c>
      <c r="H513" t="s">
        <v>199</v>
      </c>
      <c r="I513">
        <v>1982</v>
      </c>
      <c r="J513">
        <v>106</v>
      </c>
      <c r="K513" t="s">
        <v>200</v>
      </c>
      <c r="L513" t="s">
        <v>201</v>
      </c>
      <c r="M513" t="s">
        <v>202</v>
      </c>
      <c r="N513" t="s">
        <v>203</v>
      </c>
      <c r="O513" t="s">
        <v>204</v>
      </c>
      <c r="P513">
        <v>106</v>
      </c>
      <c r="Q513" t="s">
        <v>372</v>
      </c>
      <c r="R513">
        <v>106</v>
      </c>
      <c r="S513" t="s">
        <v>200</v>
      </c>
      <c r="T513" t="s">
        <v>287</v>
      </c>
      <c r="U513" t="s">
        <v>208</v>
      </c>
      <c r="V513" t="s">
        <v>261</v>
      </c>
      <c r="W513" t="s">
        <v>485</v>
      </c>
      <c r="X513">
        <v>0</v>
      </c>
      <c r="Y513" t="s">
        <v>485</v>
      </c>
      <c r="Z513">
        <v>1983</v>
      </c>
      <c r="AA513" t="s">
        <v>455</v>
      </c>
      <c r="AB513" t="s">
        <v>478</v>
      </c>
      <c r="AC513">
        <v>0</v>
      </c>
      <c r="AD513">
        <v>14.5</v>
      </c>
      <c r="AE513" t="s">
        <v>416</v>
      </c>
      <c r="AF513" t="s">
        <v>213</v>
      </c>
      <c r="AG513" t="s">
        <v>388</v>
      </c>
      <c r="AH513" t="s">
        <v>215</v>
      </c>
      <c r="AI513" t="s">
        <v>215</v>
      </c>
      <c r="AJ513" t="s">
        <v>215</v>
      </c>
      <c r="AK513" t="s">
        <v>267</v>
      </c>
      <c r="AL513">
        <v>1.1162E-2</v>
      </c>
      <c r="AM513" t="s">
        <v>216</v>
      </c>
      <c r="AN513">
        <v>9922</v>
      </c>
      <c r="AO513">
        <v>10034</v>
      </c>
      <c r="AP513">
        <v>5</v>
      </c>
      <c r="AQ513">
        <v>3917</v>
      </c>
      <c r="AR513">
        <v>1987</v>
      </c>
      <c r="BS513">
        <v>2.66</v>
      </c>
      <c r="BX513">
        <v>2.66</v>
      </c>
      <c r="BY513">
        <v>5.19</v>
      </c>
      <c r="EL513">
        <v>4.8600000000000003</v>
      </c>
      <c r="ET513">
        <v>2.61</v>
      </c>
      <c r="FN513">
        <v>10.130000000000001</v>
      </c>
      <c r="FO513">
        <v>14.74</v>
      </c>
      <c r="FR513">
        <v>17.98</v>
      </c>
      <c r="FS513">
        <v>0</v>
      </c>
      <c r="FT513">
        <v>17.98</v>
      </c>
      <c r="FU513">
        <v>24.87</v>
      </c>
      <c r="FV513">
        <v>42.85</v>
      </c>
    </row>
    <row r="514" spans="1:178" x14ac:dyDescent="0.25">
      <c r="A514">
        <v>27</v>
      </c>
      <c r="B514">
        <v>106</v>
      </c>
      <c r="C514" t="s">
        <v>200</v>
      </c>
      <c r="D514" t="s">
        <v>195</v>
      </c>
      <c r="E514" t="s">
        <v>196</v>
      </c>
      <c r="F514" t="s">
        <v>197</v>
      </c>
      <c r="G514" t="s">
        <v>198</v>
      </c>
      <c r="H514" t="s">
        <v>199</v>
      </c>
      <c r="I514">
        <v>1982</v>
      </c>
      <c r="J514">
        <v>106</v>
      </c>
      <c r="K514" t="s">
        <v>200</v>
      </c>
      <c r="L514" t="s">
        <v>201</v>
      </c>
      <c r="M514" t="s">
        <v>202</v>
      </c>
      <c r="N514" t="s">
        <v>203</v>
      </c>
      <c r="O514" t="s">
        <v>204</v>
      </c>
      <c r="P514">
        <v>106</v>
      </c>
      <c r="Q514" t="s">
        <v>372</v>
      </c>
      <c r="R514">
        <v>106</v>
      </c>
      <c r="S514" t="s">
        <v>200</v>
      </c>
      <c r="T514" t="s">
        <v>287</v>
      </c>
      <c r="U514" t="s">
        <v>208</v>
      </c>
      <c r="V514" t="s">
        <v>261</v>
      </c>
      <c r="W514" t="s">
        <v>486</v>
      </c>
      <c r="X514">
        <v>0</v>
      </c>
      <c r="Y514" t="s">
        <v>486</v>
      </c>
      <c r="Z514">
        <v>1983</v>
      </c>
      <c r="AA514" t="s">
        <v>455</v>
      </c>
      <c r="AB514" t="s">
        <v>478</v>
      </c>
      <c r="AC514">
        <v>0</v>
      </c>
      <c r="AD514">
        <v>14</v>
      </c>
      <c r="AE514" t="s">
        <v>416</v>
      </c>
      <c r="AF514" t="s">
        <v>213</v>
      </c>
      <c r="AG514" t="s">
        <v>388</v>
      </c>
      <c r="AH514" t="s">
        <v>215</v>
      </c>
      <c r="AI514" t="s">
        <v>215</v>
      </c>
      <c r="AJ514" t="s">
        <v>215</v>
      </c>
      <c r="AK514" t="s">
        <v>267</v>
      </c>
      <c r="AL514">
        <v>1.1224E-2</v>
      </c>
      <c r="AM514" t="s">
        <v>216</v>
      </c>
      <c r="AN514">
        <v>9954</v>
      </c>
      <c r="AO514">
        <v>10067</v>
      </c>
      <c r="AP514">
        <v>2</v>
      </c>
      <c r="AQ514">
        <v>3918</v>
      </c>
      <c r="AR514">
        <v>1984</v>
      </c>
      <c r="BS514">
        <v>1.38</v>
      </c>
      <c r="EZ514">
        <v>2.96</v>
      </c>
      <c r="FN514">
        <v>0.93</v>
      </c>
      <c r="FR514">
        <v>4.34</v>
      </c>
      <c r="FS514">
        <v>0</v>
      </c>
      <c r="FT514">
        <v>4.34</v>
      </c>
      <c r="FU514">
        <v>0.93</v>
      </c>
      <c r="FV514">
        <v>5.27</v>
      </c>
    </row>
    <row r="515" spans="1:178" x14ac:dyDescent="0.25">
      <c r="A515">
        <v>27</v>
      </c>
      <c r="B515">
        <v>106</v>
      </c>
      <c r="C515" t="s">
        <v>200</v>
      </c>
      <c r="D515" t="s">
        <v>195</v>
      </c>
      <c r="E515" t="s">
        <v>196</v>
      </c>
      <c r="F515" t="s">
        <v>197</v>
      </c>
      <c r="G515" t="s">
        <v>198</v>
      </c>
      <c r="H515" t="s">
        <v>199</v>
      </c>
      <c r="I515">
        <v>1982</v>
      </c>
      <c r="J515">
        <v>106</v>
      </c>
      <c r="K515" t="s">
        <v>200</v>
      </c>
      <c r="L515" t="s">
        <v>201</v>
      </c>
      <c r="M515" t="s">
        <v>202</v>
      </c>
      <c r="N515" t="s">
        <v>203</v>
      </c>
      <c r="O515" t="s">
        <v>204</v>
      </c>
      <c r="P515">
        <v>106</v>
      </c>
      <c r="Q515" t="s">
        <v>372</v>
      </c>
      <c r="R515">
        <v>106</v>
      </c>
      <c r="S515" t="s">
        <v>200</v>
      </c>
      <c r="T515" t="s">
        <v>287</v>
      </c>
      <c r="U515" t="s">
        <v>208</v>
      </c>
      <c r="V515" t="s">
        <v>261</v>
      </c>
      <c r="W515" t="s">
        <v>486</v>
      </c>
      <c r="X515">
        <v>0</v>
      </c>
      <c r="Y515" t="s">
        <v>486</v>
      </c>
      <c r="Z515">
        <v>1983</v>
      </c>
      <c r="AA515" t="s">
        <v>455</v>
      </c>
      <c r="AB515" t="s">
        <v>478</v>
      </c>
      <c r="AC515">
        <v>0</v>
      </c>
      <c r="AD515">
        <v>14</v>
      </c>
      <c r="AE515" t="s">
        <v>416</v>
      </c>
      <c r="AF515" t="s">
        <v>213</v>
      </c>
      <c r="AG515" t="s">
        <v>388</v>
      </c>
      <c r="AH515" t="s">
        <v>215</v>
      </c>
      <c r="AI515" t="s">
        <v>215</v>
      </c>
      <c r="AJ515" t="s">
        <v>215</v>
      </c>
      <c r="AK515" t="s">
        <v>267</v>
      </c>
      <c r="AL515">
        <v>1.1224E-2</v>
      </c>
      <c r="AM515" t="s">
        <v>216</v>
      </c>
      <c r="AN515">
        <v>9954</v>
      </c>
      <c r="AO515">
        <v>10067</v>
      </c>
      <c r="AP515">
        <v>3</v>
      </c>
      <c r="AQ515">
        <v>3918</v>
      </c>
      <c r="AR515">
        <v>1985</v>
      </c>
      <c r="DP515">
        <v>5.64</v>
      </c>
      <c r="DQ515">
        <v>3.1</v>
      </c>
      <c r="FK515">
        <v>10.48</v>
      </c>
      <c r="FL515">
        <v>0</v>
      </c>
      <c r="FN515">
        <v>9.27</v>
      </c>
      <c r="FO515">
        <v>0.21</v>
      </c>
      <c r="FR515">
        <v>8.74</v>
      </c>
      <c r="FS515">
        <v>10.48</v>
      </c>
      <c r="FT515">
        <v>19.22</v>
      </c>
      <c r="FU515">
        <v>9.48</v>
      </c>
      <c r="FV515">
        <v>28.700000000000003</v>
      </c>
    </row>
    <row r="516" spans="1:178" x14ac:dyDescent="0.25">
      <c r="A516">
        <v>27</v>
      </c>
      <c r="B516">
        <v>106</v>
      </c>
      <c r="C516" t="s">
        <v>200</v>
      </c>
      <c r="D516" t="s">
        <v>195</v>
      </c>
      <c r="E516" t="s">
        <v>196</v>
      </c>
      <c r="F516" t="s">
        <v>197</v>
      </c>
      <c r="G516" t="s">
        <v>198</v>
      </c>
      <c r="H516" t="s">
        <v>199</v>
      </c>
      <c r="I516">
        <v>1982</v>
      </c>
      <c r="J516">
        <v>106</v>
      </c>
      <c r="K516" t="s">
        <v>200</v>
      </c>
      <c r="L516" t="s">
        <v>201</v>
      </c>
      <c r="M516" t="s">
        <v>202</v>
      </c>
      <c r="N516" t="s">
        <v>203</v>
      </c>
      <c r="O516" t="s">
        <v>204</v>
      </c>
      <c r="P516">
        <v>106</v>
      </c>
      <c r="Q516" t="s">
        <v>372</v>
      </c>
      <c r="R516">
        <v>106</v>
      </c>
      <c r="S516" t="s">
        <v>200</v>
      </c>
      <c r="T516" t="s">
        <v>287</v>
      </c>
      <c r="U516" t="s">
        <v>208</v>
      </c>
      <c r="V516" t="s">
        <v>261</v>
      </c>
      <c r="W516" t="s">
        <v>486</v>
      </c>
      <c r="X516">
        <v>0</v>
      </c>
      <c r="Y516" t="s">
        <v>486</v>
      </c>
      <c r="Z516">
        <v>1983</v>
      </c>
      <c r="AA516" t="s">
        <v>455</v>
      </c>
      <c r="AB516" t="s">
        <v>478</v>
      </c>
      <c r="AC516">
        <v>0</v>
      </c>
      <c r="AD516">
        <v>14</v>
      </c>
      <c r="AE516" t="s">
        <v>416</v>
      </c>
      <c r="AF516" t="s">
        <v>213</v>
      </c>
      <c r="AG516" t="s">
        <v>388</v>
      </c>
      <c r="AH516" t="s">
        <v>215</v>
      </c>
      <c r="AI516" t="s">
        <v>215</v>
      </c>
      <c r="AJ516" t="s">
        <v>215</v>
      </c>
      <c r="AK516" t="s">
        <v>267</v>
      </c>
      <c r="AL516">
        <v>1.1224E-2</v>
      </c>
      <c r="AM516" t="s">
        <v>216</v>
      </c>
      <c r="AN516">
        <v>9954</v>
      </c>
      <c r="AO516">
        <v>10067</v>
      </c>
      <c r="AP516">
        <v>4</v>
      </c>
      <c r="AQ516">
        <v>3918</v>
      </c>
      <c r="AR516">
        <v>1986</v>
      </c>
      <c r="DW516">
        <v>3.89</v>
      </c>
      <c r="EZ516">
        <v>2.02</v>
      </c>
      <c r="FK516">
        <v>27.86</v>
      </c>
      <c r="FN516">
        <v>4.2</v>
      </c>
      <c r="FO516">
        <v>14.49</v>
      </c>
      <c r="FR516">
        <v>5.91</v>
      </c>
      <c r="FS516">
        <v>27.86</v>
      </c>
      <c r="FT516">
        <v>33.770000000000003</v>
      </c>
      <c r="FU516">
        <v>18.690000000000001</v>
      </c>
      <c r="FV516">
        <v>52.46</v>
      </c>
    </row>
    <row r="517" spans="1:178" x14ac:dyDescent="0.25">
      <c r="A517">
        <v>27</v>
      </c>
      <c r="B517">
        <v>106</v>
      </c>
      <c r="C517" t="s">
        <v>200</v>
      </c>
      <c r="D517" t="s">
        <v>195</v>
      </c>
      <c r="E517" t="s">
        <v>196</v>
      </c>
      <c r="F517" t="s">
        <v>197</v>
      </c>
      <c r="G517" t="s">
        <v>198</v>
      </c>
      <c r="H517" t="s">
        <v>199</v>
      </c>
      <c r="I517">
        <v>1982</v>
      </c>
      <c r="J517">
        <v>106</v>
      </c>
      <c r="K517" t="s">
        <v>200</v>
      </c>
      <c r="L517" t="s">
        <v>201</v>
      </c>
      <c r="M517" t="s">
        <v>202</v>
      </c>
      <c r="N517" t="s">
        <v>203</v>
      </c>
      <c r="O517" t="s">
        <v>204</v>
      </c>
      <c r="P517">
        <v>106</v>
      </c>
      <c r="Q517" t="s">
        <v>372</v>
      </c>
      <c r="R517">
        <v>106</v>
      </c>
      <c r="S517" t="s">
        <v>200</v>
      </c>
      <c r="T517" t="s">
        <v>287</v>
      </c>
      <c r="U517" t="s">
        <v>208</v>
      </c>
      <c r="V517" t="s">
        <v>261</v>
      </c>
      <c r="W517" t="s">
        <v>486</v>
      </c>
      <c r="X517">
        <v>0</v>
      </c>
      <c r="Y517" t="s">
        <v>486</v>
      </c>
      <c r="Z517">
        <v>1983</v>
      </c>
      <c r="AA517" t="s">
        <v>455</v>
      </c>
      <c r="AB517" t="s">
        <v>478</v>
      </c>
      <c r="AC517">
        <v>0</v>
      </c>
      <c r="AD517">
        <v>14</v>
      </c>
      <c r="AE517" t="s">
        <v>416</v>
      </c>
      <c r="AF517" t="s">
        <v>213</v>
      </c>
      <c r="AG517" t="s">
        <v>388</v>
      </c>
      <c r="AH517" t="s">
        <v>215</v>
      </c>
      <c r="AI517" t="s">
        <v>215</v>
      </c>
      <c r="AJ517" t="s">
        <v>215</v>
      </c>
      <c r="AK517" t="s">
        <v>267</v>
      </c>
      <c r="AL517">
        <v>1.1224E-2</v>
      </c>
      <c r="AM517" t="s">
        <v>216</v>
      </c>
      <c r="AN517">
        <v>9954</v>
      </c>
      <c r="AO517">
        <v>10067</v>
      </c>
      <c r="AP517">
        <v>5</v>
      </c>
      <c r="AQ517">
        <v>3918</v>
      </c>
      <c r="AR517">
        <v>1987</v>
      </c>
      <c r="BS517">
        <v>2.66</v>
      </c>
      <c r="BX517">
        <v>3.77</v>
      </c>
      <c r="DR517">
        <v>5.04</v>
      </c>
      <c r="EL517">
        <v>3.72</v>
      </c>
      <c r="ET517">
        <v>7.76</v>
      </c>
      <c r="EW517">
        <v>2.75</v>
      </c>
      <c r="FK517">
        <v>11.87</v>
      </c>
      <c r="FN517">
        <v>6.09</v>
      </c>
      <c r="FO517">
        <v>19.53</v>
      </c>
      <c r="FR517">
        <v>25.7</v>
      </c>
      <c r="FS517">
        <v>11.87</v>
      </c>
      <c r="FT517">
        <v>37.57</v>
      </c>
      <c r="FU517">
        <v>25.62</v>
      </c>
      <c r="FV517">
        <v>63.19</v>
      </c>
    </row>
    <row r="518" spans="1:178" x14ac:dyDescent="0.25">
      <c r="A518">
        <v>27</v>
      </c>
      <c r="B518">
        <v>106</v>
      </c>
      <c r="C518" t="s">
        <v>200</v>
      </c>
      <c r="D518" t="s">
        <v>195</v>
      </c>
      <c r="E518" t="s">
        <v>196</v>
      </c>
      <c r="F518" t="s">
        <v>197</v>
      </c>
      <c r="G518" t="s">
        <v>198</v>
      </c>
      <c r="H518" t="s">
        <v>199</v>
      </c>
      <c r="I518">
        <v>1982</v>
      </c>
      <c r="J518">
        <v>106</v>
      </c>
      <c r="K518" t="s">
        <v>200</v>
      </c>
      <c r="L518" t="s">
        <v>201</v>
      </c>
      <c r="M518" t="s">
        <v>202</v>
      </c>
      <c r="N518" t="s">
        <v>203</v>
      </c>
      <c r="O518" t="s">
        <v>204</v>
      </c>
      <c r="P518">
        <v>106</v>
      </c>
      <c r="Q518" t="s">
        <v>372</v>
      </c>
      <c r="R518">
        <v>106</v>
      </c>
      <c r="S518" t="s">
        <v>200</v>
      </c>
      <c r="T518" t="s">
        <v>287</v>
      </c>
      <c r="U518" t="s">
        <v>208</v>
      </c>
      <c r="V518" t="s">
        <v>261</v>
      </c>
      <c r="W518" t="s">
        <v>487</v>
      </c>
      <c r="X518">
        <v>0</v>
      </c>
      <c r="Y518" t="s">
        <v>487</v>
      </c>
      <c r="Z518">
        <v>1983</v>
      </c>
      <c r="AA518" t="s">
        <v>488</v>
      </c>
      <c r="AB518" t="s">
        <v>489</v>
      </c>
      <c r="AC518">
        <v>0</v>
      </c>
      <c r="AD518">
        <v>14.1</v>
      </c>
      <c r="AE518" t="s">
        <v>428</v>
      </c>
      <c r="AF518" t="s">
        <v>213</v>
      </c>
      <c r="AG518" t="s">
        <v>388</v>
      </c>
      <c r="AH518" t="s">
        <v>215</v>
      </c>
      <c r="AI518" t="s">
        <v>215</v>
      </c>
      <c r="AJ518" t="s">
        <v>215</v>
      </c>
      <c r="AK518" t="s">
        <v>267</v>
      </c>
      <c r="AL518">
        <v>2.3803999999999999E-2</v>
      </c>
      <c r="AM518" t="s">
        <v>216</v>
      </c>
      <c r="AN518">
        <v>9842</v>
      </c>
      <c r="AO518">
        <v>10082</v>
      </c>
      <c r="AP518">
        <v>2</v>
      </c>
      <c r="AQ518">
        <v>3930</v>
      </c>
      <c r="AR518">
        <v>1984</v>
      </c>
      <c r="DP518">
        <v>3.26</v>
      </c>
      <c r="DV518">
        <v>5.35</v>
      </c>
      <c r="ER518">
        <v>2.27</v>
      </c>
      <c r="FO518">
        <v>4.41</v>
      </c>
      <c r="FR518">
        <v>10.88</v>
      </c>
      <c r="FS518">
        <v>0</v>
      </c>
      <c r="FT518">
        <v>10.88</v>
      </c>
      <c r="FU518">
        <v>4.41</v>
      </c>
      <c r="FV518">
        <v>15.29</v>
      </c>
    </row>
    <row r="519" spans="1:178" x14ac:dyDescent="0.25">
      <c r="A519">
        <v>27</v>
      </c>
      <c r="B519">
        <v>106</v>
      </c>
      <c r="C519" t="s">
        <v>200</v>
      </c>
      <c r="D519" t="s">
        <v>195</v>
      </c>
      <c r="E519" t="s">
        <v>196</v>
      </c>
      <c r="F519" t="s">
        <v>197</v>
      </c>
      <c r="G519" t="s">
        <v>198</v>
      </c>
      <c r="H519" t="s">
        <v>199</v>
      </c>
      <c r="I519">
        <v>1982</v>
      </c>
      <c r="J519">
        <v>106</v>
      </c>
      <c r="K519" t="s">
        <v>200</v>
      </c>
      <c r="L519" t="s">
        <v>201</v>
      </c>
      <c r="M519" t="s">
        <v>202</v>
      </c>
      <c r="N519" t="s">
        <v>203</v>
      </c>
      <c r="O519" t="s">
        <v>204</v>
      </c>
      <c r="P519">
        <v>106</v>
      </c>
      <c r="Q519" t="s">
        <v>372</v>
      </c>
      <c r="R519">
        <v>106</v>
      </c>
      <c r="S519" t="s">
        <v>200</v>
      </c>
      <c r="T519" t="s">
        <v>287</v>
      </c>
      <c r="U519" t="s">
        <v>208</v>
      </c>
      <c r="V519" t="s">
        <v>261</v>
      </c>
      <c r="W519" t="s">
        <v>487</v>
      </c>
      <c r="X519">
        <v>0</v>
      </c>
      <c r="Y519" t="s">
        <v>487</v>
      </c>
      <c r="Z519">
        <v>1983</v>
      </c>
      <c r="AA519" t="s">
        <v>488</v>
      </c>
      <c r="AB519" t="s">
        <v>489</v>
      </c>
      <c r="AC519">
        <v>0</v>
      </c>
      <c r="AD519">
        <v>14.1</v>
      </c>
      <c r="AE519" t="s">
        <v>428</v>
      </c>
      <c r="AF519" t="s">
        <v>213</v>
      </c>
      <c r="AG519" t="s">
        <v>388</v>
      </c>
      <c r="AH519" t="s">
        <v>215</v>
      </c>
      <c r="AI519" t="s">
        <v>215</v>
      </c>
      <c r="AJ519" t="s">
        <v>215</v>
      </c>
      <c r="AK519" t="s">
        <v>267</v>
      </c>
      <c r="AL519">
        <v>2.3803999999999999E-2</v>
      </c>
      <c r="AM519" t="s">
        <v>216</v>
      </c>
      <c r="AN519">
        <v>9842</v>
      </c>
      <c r="AO519">
        <v>10082</v>
      </c>
      <c r="AP519">
        <v>3</v>
      </c>
      <c r="AQ519">
        <v>3930</v>
      </c>
      <c r="AR519">
        <v>1985</v>
      </c>
      <c r="BX519">
        <v>3.62</v>
      </c>
      <c r="BY519">
        <v>2.99</v>
      </c>
      <c r="FK519">
        <v>2.56</v>
      </c>
      <c r="FN519">
        <v>1.04</v>
      </c>
      <c r="FO519">
        <v>0.02</v>
      </c>
      <c r="FR519">
        <v>6.61</v>
      </c>
      <c r="FS519">
        <v>2.56</v>
      </c>
      <c r="FT519">
        <v>9.17</v>
      </c>
      <c r="FU519">
        <v>1.06</v>
      </c>
      <c r="FV519">
        <v>10.23</v>
      </c>
    </row>
    <row r="520" spans="1:178" x14ac:dyDescent="0.25">
      <c r="A520">
        <v>27</v>
      </c>
      <c r="B520">
        <v>106</v>
      </c>
      <c r="C520" t="s">
        <v>200</v>
      </c>
      <c r="D520" t="s">
        <v>195</v>
      </c>
      <c r="E520" t="s">
        <v>196</v>
      </c>
      <c r="F520" t="s">
        <v>197</v>
      </c>
      <c r="G520" t="s">
        <v>198</v>
      </c>
      <c r="H520" t="s">
        <v>199</v>
      </c>
      <c r="I520">
        <v>1982</v>
      </c>
      <c r="J520">
        <v>106</v>
      </c>
      <c r="K520" t="s">
        <v>200</v>
      </c>
      <c r="L520" t="s">
        <v>201</v>
      </c>
      <c r="M520" t="s">
        <v>202</v>
      </c>
      <c r="N520" t="s">
        <v>203</v>
      </c>
      <c r="O520" t="s">
        <v>204</v>
      </c>
      <c r="P520">
        <v>106</v>
      </c>
      <c r="Q520" t="s">
        <v>372</v>
      </c>
      <c r="R520">
        <v>106</v>
      </c>
      <c r="S520" t="s">
        <v>200</v>
      </c>
      <c r="T520" t="s">
        <v>287</v>
      </c>
      <c r="U520" t="s">
        <v>208</v>
      </c>
      <c r="V520" t="s">
        <v>261</v>
      </c>
      <c r="W520" t="s">
        <v>487</v>
      </c>
      <c r="X520">
        <v>0</v>
      </c>
      <c r="Y520" t="s">
        <v>487</v>
      </c>
      <c r="Z520">
        <v>1983</v>
      </c>
      <c r="AA520" t="s">
        <v>488</v>
      </c>
      <c r="AB520" t="s">
        <v>489</v>
      </c>
      <c r="AC520">
        <v>0</v>
      </c>
      <c r="AD520">
        <v>14.1</v>
      </c>
      <c r="AE520" t="s">
        <v>428</v>
      </c>
      <c r="AF520" t="s">
        <v>213</v>
      </c>
      <c r="AG520" t="s">
        <v>388</v>
      </c>
      <c r="AH520" t="s">
        <v>215</v>
      </c>
      <c r="AI520" t="s">
        <v>215</v>
      </c>
      <c r="AJ520" t="s">
        <v>215</v>
      </c>
      <c r="AK520" t="s">
        <v>267</v>
      </c>
      <c r="AL520">
        <v>2.3803999999999999E-2</v>
      </c>
      <c r="AM520" t="s">
        <v>216</v>
      </c>
      <c r="AN520">
        <v>9842</v>
      </c>
      <c r="AO520">
        <v>10082</v>
      </c>
      <c r="AP520">
        <v>4</v>
      </c>
      <c r="AQ520">
        <v>3930</v>
      </c>
      <c r="AR520">
        <v>1986</v>
      </c>
      <c r="BT520">
        <v>3.94</v>
      </c>
      <c r="FK520">
        <v>6.15</v>
      </c>
      <c r="FN520">
        <v>3.19</v>
      </c>
      <c r="FO520">
        <v>5.74</v>
      </c>
      <c r="FR520">
        <v>3.94</v>
      </c>
      <c r="FS520">
        <v>6.15</v>
      </c>
      <c r="FT520">
        <v>10.09</v>
      </c>
      <c r="FU520">
        <v>8.93</v>
      </c>
      <c r="FV520">
        <v>19.02</v>
      </c>
    </row>
    <row r="521" spans="1:178" x14ac:dyDescent="0.25">
      <c r="A521">
        <v>27</v>
      </c>
      <c r="B521">
        <v>106</v>
      </c>
      <c r="C521" t="s">
        <v>200</v>
      </c>
      <c r="D521" t="s">
        <v>195</v>
      </c>
      <c r="E521" t="s">
        <v>196</v>
      </c>
      <c r="F521" t="s">
        <v>197</v>
      </c>
      <c r="G521" t="s">
        <v>198</v>
      </c>
      <c r="H521" t="s">
        <v>199</v>
      </c>
      <c r="I521">
        <v>1982</v>
      </c>
      <c r="J521">
        <v>106</v>
      </c>
      <c r="K521" t="s">
        <v>200</v>
      </c>
      <c r="L521" t="s">
        <v>201</v>
      </c>
      <c r="M521" t="s">
        <v>202</v>
      </c>
      <c r="N521" t="s">
        <v>203</v>
      </c>
      <c r="O521" t="s">
        <v>204</v>
      </c>
      <c r="P521">
        <v>106</v>
      </c>
      <c r="Q521" t="s">
        <v>372</v>
      </c>
      <c r="R521">
        <v>106</v>
      </c>
      <c r="S521" t="s">
        <v>200</v>
      </c>
      <c r="T521" t="s">
        <v>287</v>
      </c>
      <c r="U521" t="s">
        <v>208</v>
      </c>
      <c r="V521" t="s">
        <v>261</v>
      </c>
      <c r="W521" t="s">
        <v>487</v>
      </c>
      <c r="X521">
        <v>0</v>
      </c>
      <c r="Y521" t="s">
        <v>487</v>
      </c>
      <c r="Z521">
        <v>1983</v>
      </c>
      <c r="AA521" t="s">
        <v>488</v>
      </c>
      <c r="AB521" t="s">
        <v>489</v>
      </c>
      <c r="AC521">
        <v>0</v>
      </c>
      <c r="AD521">
        <v>14.1</v>
      </c>
      <c r="AE521" t="s">
        <v>428</v>
      </c>
      <c r="AF521" t="s">
        <v>213</v>
      </c>
      <c r="AG521" t="s">
        <v>388</v>
      </c>
      <c r="AH521" t="s">
        <v>215</v>
      </c>
      <c r="AI521" t="s">
        <v>215</v>
      </c>
      <c r="AJ521" t="s">
        <v>215</v>
      </c>
      <c r="AK521" t="s">
        <v>267</v>
      </c>
      <c r="AL521">
        <v>2.3803999999999999E-2</v>
      </c>
      <c r="AM521" t="s">
        <v>216</v>
      </c>
      <c r="AN521">
        <v>9842</v>
      </c>
      <c r="AO521">
        <v>10082</v>
      </c>
      <c r="AP521">
        <v>5</v>
      </c>
      <c r="AQ521">
        <v>3930</v>
      </c>
      <c r="AR521">
        <v>1987</v>
      </c>
      <c r="BS521">
        <v>3.82</v>
      </c>
      <c r="BT521">
        <v>4.9000000000000004</v>
      </c>
      <c r="BY521">
        <v>5.26</v>
      </c>
      <c r="CO521">
        <v>4.9000000000000004</v>
      </c>
      <c r="ER521">
        <v>1.63</v>
      </c>
      <c r="FK521">
        <v>2.11</v>
      </c>
      <c r="FN521">
        <v>3.08</v>
      </c>
      <c r="FO521">
        <v>12.86</v>
      </c>
      <c r="FR521">
        <v>20.51</v>
      </c>
      <c r="FS521">
        <v>2.11</v>
      </c>
      <c r="FT521">
        <v>22.62</v>
      </c>
      <c r="FU521">
        <v>15.94</v>
      </c>
      <c r="FV521">
        <v>38.559999999999995</v>
      </c>
    </row>
    <row r="522" spans="1:178" x14ac:dyDescent="0.25">
      <c r="A522">
        <v>27</v>
      </c>
      <c r="B522">
        <v>106</v>
      </c>
      <c r="C522" t="s">
        <v>200</v>
      </c>
      <c r="D522" t="s">
        <v>195</v>
      </c>
      <c r="E522" t="s">
        <v>196</v>
      </c>
      <c r="F522" t="s">
        <v>197</v>
      </c>
      <c r="G522" t="s">
        <v>198</v>
      </c>
      <c r="H522" t="s">
        <v>199</v>
      </c>
      <c r="I522">
        <v>1982</v>
      </c>
      <c r="J522">
        <v>106</v>
      </c>
      <c r="K522" t="s">
        <v>200</v>
      </c>
      <c r="L522" t="s">
        <v>201</v>
      </c>
      <c r="M522" t="s">
        <v>202</v>
      </c>
      <c r="N522" t="s">
        <v>203</v>
      </c>
      <c r="O522" t="s">
        <v>204</v>
      </c>
      <c r="P522">
        <v>106</v>
      </c>
      <c r="Q522" t="s">
        <v>372</v>
      </c>
      <c r="R522">
        <v>106</v>
      </c>
      <c r="S522" t="s">
        <v>200</v>
      </c>
      <c r="T522" t="s">
        <v>287</v>
      </c>
      <c r="U522" t="s">
        <v>208</v>
      </c>
      <c r="V522" t="s">
        <v>261</v>
      </c>
      <c r="W522" t="s">
        <v>490</v>
      </c>
      <c r="X522">
        <v>0</v>
      </c>
      <c r="Y522" t="s">
        <v>490</v>
      </c>
      <c r="Z522">
        <v>1983</v>
      </c>
      <c r="AA522" t="s">
        <v>488</v>
      </c>
      <c r="AB522" t="s">
        <v>489</v>
      </c>
      <c r="AC522">
        <v>0</v>
      </c>
      <c r="AD522">
        <v>13.4</v>
      </c>
      <c r="AE522" t="s">
        <v>428</v>
      </c>
      <c r="AF522" t="s">
        <v>213</v>
      </c>
      <c r="AG522" t="s">
        <v>388</v>
      </c>
      <c r="AH522" t="s">
        <v>215</v>
      </c>
      <c r="AI522" t="s">
        <v>215</v>
      </c>
      <c r="AJ522" t="s">
        <v>215</v>
      </c>
      <c r="AK522" t="s">
        <v>267</v>
      </c>
      <c r="AL522">
        <v>2.3852000000000002E-2</v>
      </c>
      <c r="AM522" t="s">
        <v>216</v>
      </c>
      <c r="AN522">
        <v>9822</v>
      </c>
      <c r="AO522">
        <v>10062</v>
      </c>
      <c r="AP522">
        <v>2</v>
      </c>
      <c r="AQ522">
        <v>3920</v>
      </c>
      <c r="AR522">
        <v>1984</v>
      </c>
      <c r="ER522">
        <v>2.27</v>
      </c>
      <c r="FN522">
        <v>0.95</v>
      </c>
      <c r="FR522">
        <v>2.27</v>
      </c>
      <c r="FS522">
        <v>0</v>
      </c>
      <c r="FT522">
        <v>2.27</v>
      </c>
      <c r="FU522">
        <v>0.95</v>
      </c>
      <c r="FV522">
        <v>3.2199999999999998</v>
      </c>
    </row>
    <row r="523" spans="1:178" x14ac:dyDescent="0.25">
      <c r="A523">
        <v>27</v>
      </c>
      <c r="B523">
        <v>106</v>
      </c>
      <c r="C523" t="s">
        <v>200</v>
      </c>
      <c r="D523" t="s">
        <v>195</v>
      </c>
      <c r="E523" t="s">
        <v>196</v>
      </c>
      <c r="F523" t="s">
        <v>197</v>
      </c>
      <c r="G523" t="s">
        <v>198</v>
      </c>
      <c r="H523" t="s">
        <v>199</v>
      </c>
      <c r="I523">
        <v>1982</v>
      </c>
      <c r="J523">
        <v>106</v>
      </c>
      <c r="K523" t="s">
        <v>200</v>
      </c>
      <c r="L523" t="s">
        <v>201</v>
      </c>
      <c r="M523" t="s">
        <v>202</v>
      </c>
      <c r="N523" t="s">
        <v>203</v>
      </c>
      <c r="O523" t="s">
        <v>204</v>
      </c>
      <c r="P523">
        <v>106</v>
      </c>
      <c r="Q523" t="s">
        <v>372</v>
      </c>
      <c r="R523">
        <v>106</v>
      </c>
      <c r="S523" t="s">
        <v>200</v>
      </c>
      <c r="T523" t="s">
        <v>287</v>
      </c>
      <c r="U523" t="s">
        <v>208</v>
      </c>
      <c r="V523" t="s">
        <v>261</v>
      </c>
      <c r="W523" t="s">
        <v>490</v>
      </c>
      <c r="X523">
        <v>0</v>
      </c>
      <c r="Y523" t="s">
        <v>490</v>
      </c>
      <c r="Z523">
        <v>1983</v>
      </c>
      <c r="AA523" t="s">
        <v>488</v>
      </c>
      <c r="AB523" t="s">
        <v>489</v>
      </c>
      <c r="AC523">
        <v>0</v>
      </c>
      <c r="AD523">
        <v>13.4</v>
      </c>
      <c r="AE523" t="s">
        <v>428</v>
      </c>
      <c r="AF523" t="s">
        <v>213</v>
      </c>
      <c r="AG523" t="s">
        <v>388</v>
      </c>
      <c r="AH523" t="s">
        <v>215</v>
      </c>
      <c r="AI523" t="s">
        <v>215</v>
      </c>
      <c r="AJ523" t="s">
        <v>215</v>
      </c>
      <c r="AK523" t="s">
        <v>267</v>
      </c>
      <c r="AL523">
        <v>2.3852000000000002E-2</v>
      </c>
      <c r="AM523" t="s">
        <v>216</v>
      </c>
      <c r="AN523">
        <v>9822</v>
      </c>
      <c r="AO523">
        <v>10062</v>
      </c>
      <c r="AP523">
        <v>3</v>
      </c>
      <c r="AQ523">
        <v>3920</v>
      </c>
      <c r="AR523">
        <v>1985</v>
      </c>
      <c r="BJ523">
        <v>2.16</v>
      </c>
      <c r="BM523">
        <v>3.57</v>
      </c>
      <c r="BY523">
        <v>5.52</v>
      </c>
      <c r="CE523">
        <v>2.99</v>
      </c>
      <c r="DP523">
        <v>4.42</v>
      </c>
      <c r="DV523">
        <v>9.48</v>
      </c>
      <c r="FK523">
        <v>3.53</v>
      </c>
      <c r="FR523">
        <v>28.14</v>
      </c>
      <c r="FS523">
        <v>3.53</v>
      </c>
      <c r="FT523">
        <v>31.67</v>
      </c>
      <c r="FU523">
        <v>0</v>
      </c>
      <c r="FV523">
        <v>31.67</v>
      </c>
    </row>
    <row r="524" spans="1:178" x14ac:dyDescent="0.25">
      <c r="A524">
        <v>27</v>
      </c>
      <c r="B524">
        <v>106</v>
      </c>
      <c r="C524" t="s">
        <v>200</v>
      </c>
      <c r="D524" t="s">
        <v>195</v>
      </c>
      <c r="E524" t="s">
        <v>196</v>
      </c>
      <c r="F524" t="s">
        <v>197</v>
      </c>
      <c r="G524" t="s">
        <v>198</v>
      </c>
      <c r="H524" t="s">
        <v>199</v>
      </c>
      <c r="I524">
        <v>1982</v>
      </c>
      <c r="J524">
        <v>106</v>
      </c>
      <c r="K524" t="s">
        <v>200</v>
      </c>
      <c r="L524" t="s">
        <v>201</v>
      </c>
      <c r="M524" t="s">
        <v>202</v>
      </c>
      <c r="N524" t="s">
        <v>203</v>
      </c>
      <c r="O524" t="s">
        <v>204</v>
      </c>
      <c r="P524">
        <v>106</v>
      </c>
      <c r="Q524" t="s">
        <v>372</v>
      </c>
      <c r="R524">
        <v>106</v>
      </c>
      <c r="S524" t="s">
        <v>200</v>
      </c>
      <c r="T524" t="s">
        <v>287</v>
      </c>
      <c r="U524" t="s">
        <v>208</v>
      </c>
      <c r="V524" t="s">
        <v>261</v>
      </c>
      <c r="W524" t="s">
        <v>490</v>
      </c>
      <c r="X524">
        <v>0</v>
      </c>
      <c r="Y524" t="s">
        <v>490</v>
      </c>
      <c r="Z524">
        <v>1983</v>
      </c>
      <c r="AA524" t="s">
        <v>488</v>
      </c>
      <c r="AB524" t="s">
        <v>489</v>
      </c>
      <c r="AC524">
        <v>0</v>
      </c>
      <c r="AD524">
        <v>13.4</v>
      </c>
      <c r="AE524" t="s">
        <v>428</v>
      </c>
      <c r="AF524" t="s">
        <v>213</v>
      </c>
      <c r="AG524" t="s">
        <v>388</v>
      </c>
      <c r="AH524" t="s">
        <v>215</v>
      </c>
      <c r="AI524" t="s">
        <v>215</v>
      </c>
      <c r="AJ524" t="s">
        <v>215</v>
      </c>
      <c r="AK524" t="s">
        <v>267</v>
      </c>
      <c r="AL524">
        <v>2.3852000000000002E-2</v>
      </c>
      <c r="AM524" t="s">
        <v>216</v>
      </c>
      <c r="AN524">
        <v>9822</v>
      </c>
      <c r="AO524">
        <v>10062</v>
      </c>
      <c r="AP524">
        <v>4</v>
      </c>
      <c r="AQ524">
        <v>3920</v>
      </c>
      <c r="AR524">
        <v>1986</v>
      </c>
      <c r="BX524">
        <v>4.09</v>
      </c>
      <c r="EC524">
        <v>3.26</v>
      </c>
      <c r="FK524">
        <v>21.56</v>
      </c>
      <c r="FO524">
        <v>5.13</v>
      </c>
      <c r="FR524">
        <v>7.35</v>
      </c>
      <c r="FS524">
        <v>21.56</v>
      </c>
      <c r="FT524">
        <v>28.91</v>
      </c>
      <c r="FU524">
        <v>5.13</v>
      </c>
      <c r="FV524">
        <v>34.04</v>
      </c>
    </row>
    <row r="525" spans="1:178" x14ac:dyDescent="0.25">
      <c r="A525">
        <v>27</v>
      </c>
      <c r="B525">
        <v>106</v>
      </c>
      <c r="C525" t="s">
        <v>200</v>
      </c>
      <c r="D525" t="s">
        <v>195</v>
      </c>
      <c r="E525" t="s">
        <v>196</v>
      </c>
      <c r="F525" t="s">
        <v>197</v>
      </c>
      <c r="G525" t="s">
        <v>198</v>
      </c>
      <c r="H525" t="s">
        <v>199</v>
      </c>
      <c r="I525">
        <v>1982</v>
      </c>
      <c r="J525">
        <v>106</v>
      </c>
      <c r="K525" t="s">
        <v>200</v>
      </c>
      <c r="L525" t="s">
        <v>201</v>
      </c>
      <c r="M525" t="s">
        <v>202</v>
      </c>
      <c r="N525" t="s">
        <v>203</v>
      </c>
      <c r="O525" t="s">
        <v>204</v>
      </c>
      <c r="P525">
        <v>106</v>
      </c>
      <c r="Q525" t="s">
        <v>372</v>
      </c>
      <c r="R525">
        <v>106</v>
      </c>
      <c r="S525" t="s">
        <v>200</v>
      </c>
      <c r="T525" t="s">
        <v>287</v>
      </c>
      <c r="U525" t="s">
        <v>208</v>
      </c>
      <c r="V525" t="s">
        <v>261</v>
      </c>
      <c r="W525" t="s">
        <v>490</v>
      </c>
      <c r="X525">
        <v>0</v>
      </c>
      <c r="Y525" t="s">
        <v>490</v>
      </c>
      <c r="Z525">
        <v>1983</v>
      </c>
      <c r="AA525" t="s">
        <v>488</v>
      </c>
      <c r="AB525" t="s">
        <v>489</v>
      </c>
      <c r="AC525">
        <v>0</v>
      </c>
      <c r="AD525">
        <v>13.4</v>
      </c>
      <c r="AE525" t="s">
        <v>428</v>
      </c>
      <c r="AF525" t="s">
        <v>213</v>
      </c>
      <c r="AG525" t="s">
        <v>388</v>
      </c>
      <c r="AH525" t="s">
        <v>215</v>
      </c>
      <c r="AI525" t="s">
        <v>215</v>
      </c>
      <c r="AJ525" t="s">
        <v>215</v>
      </c>
      <c r="AK525" t="s">
        <v>267</v>
      </c>
      <c r="AL525">
        <v>2.3852000000000002E-2</v>
      </c>
      <c r="AM525" t="s">
        <v>216</v>
      </c>
      <c r="AN525">
        <v>9822</v>
      </c>
      <c r="AO525">
        <v>10062</v>
      </c>
      <c r="AP525">
        <v>5</v>
      </c>
      <c r="AQ525">
        <v>3920</v>
      </c>
      <c r="AR525">
        <v>1987</v>
      </c>
      <c r="BS525">
        <v>2.25</v>
      </c>
      <c r="BT525">
        <v>10.1</v>
      </c>
      <c r="BX525">
        <v>1.9</v>
      </c>
      <c r="DP525">
        <v>2.93</v>
      </c>
      <c r="ET525">
        <v>2.87</v>
      </c>
      <c r="FK525">
        <v>6.87</v>
      </c>
      <c r="FN525">
        <v>4.1100000000000003</v>
      </c>
      <c r="FO525">
        <v>5.43</v>
      </c>
      <c r="FR525">
        <v>20.05</v>
      </c>
      <c r="FS525">
        <v>6.87</v>
      </c>
      <c r="FT525">
        <v>26.92</v>
      </c>
      <c r="FU525">
        <v>9.5399999999999991</v>
      </c>
      <c r="FV525">
        <v>36.46</v>
      </c>
    </row>
    <row r="526" spans="1:178" x14ac:dyDescent="0.25">
      <c r="A526">
        <v>27</v>
      </c>
      <c r="B526">
        <v>106</v>
      </c>
      <c r="C526" t="s">
        <v>200</v>
      </c>
      <c r="D526" t="s">
        <v>195</v>
      </c>
      <c r="E526" t="s">
        <v>196</v>
      </c>
      <c r="F526" t="s">
        <v>197</v>
      </c>
      <c r="G526" t="s">
        <v>198</v>
      </c>
      <c r="H526" t="s">
        <v>199</v>
      </c>
      <c r="I526">
        <v>1982</v>
      </c>
      <c r="J526">
        <v>106</v>
      </c>
      <c r="K526" t="s">
        <v>200</v>
      </c>
      <c r="L526" t="s">
        <v>201</v>
      </c>
      <c r="M526" t="s">
        <v>202</v>
      </c>
      <c r="N526" t="s">
        <v>203</v>
      </c>
      <c r="O526" t="s">
        <v>204</v>
      </c>
      <c r="P526">
        <v>106</v>
      </c>
      <c r="Q526" t="s">
        <v>372</v>
      </c>
      <c r="R526">
        <v>106</v>
      </c>
      <c r="S526" t="s">
        <v>200</v>
      </c>
      <c r="T526" t="s">
        <v>287</v>
      </c>
      <c r="U526" t="s">
        <v>208</v>
      </c>
      <c r="V526" t="s">
        <v>261</v>
      </c>
      <c r="W526" t="s">
        <v>490</v>
      </c>
      <c r="X526">
        <v>0</v>
      </c>
      <c r="Y526" t="s">
        <v>490</v>
      </c>
      <c r="Z526">
        <v>1983</v>
      </c>
      <c r="AA526" t="s">
        <v>488</v>
      </c>
      <c r="AB526" t="s">
        <v>489</v>
      </c>
      <c r="AC526">
        <v>0</v>
      </c>
      <c r="AD526">
        <v>13.4</v>
      </c>
      <c r="AE526" t="s">
        <v>428</v>
      </c>
      <c r="AF526" t="s">
        <v>213</v>
      </c>
      <c r="AG526" t="s">
        <v>388</v>
      </c>
      <c r="AH526" t="s">
        <v>215</v>
      </c>
      <c r="AI526" t="s">
        <v>215</v>
      </c>
      <c r="AJ526" t="s">
        <v>215</v>
      </c>
      <c r="AK526" t="s">
        <v>267</v>
      </c>
      <c r="AL526">
        <v>2.3852000000000002E-2</v>
      </c>
      <c r="AM526" t="s">
        <v>216</v>
      </c>
      <c r="AN526">
        <v>9822</v>
      </c>
      <c r="AO526">
        <v>10062</v>
      </c>
      <c r="AP526">
        <v>6</v>
      </c>
      <c r="AQ526">
        <v>3920</v>
      </c>
      <c r="AR526">
        <v>1988</v>
      </c>
      <c r="FN526">
        <v>0.9</v>
      </c>
      <c r="FO526">
        <v>5.0599999999999996</v>
      </c>
      <c r="FR526">
        <v>0</v>
      </c>
      <c r="FS526">
        <v>0</v>
      </c>
      <c r="FT526">
        <v>0</v>
      </c>
      <c r="FU526">
        <v>5.96</v>
      </c>
      <c r="FV526">
        <v>5.96</v>
      </c>
    </row>
    <row r="527" spans="1:178" x14ac:dyDescent="0.25">
      <c r="A527">
        <v>27</v>
      </c>
      <c r="B527">
        <v>106</v>
      </c>
      <c r="C527" t="s">
        <v>200</v>
      </c>
      <c r="D527" t="s">
        <v>195</v>
      </c>
      <c r="E527" t="s">
        <v>196</v>
      </c>
      <c r="F527" t="s">
        <v>197</v>
      </c>
      <c r="G527" t="s">
        <v>198</v>
      </c>
      <c r="H527" t="s">
        <v>199</v>
      </c>
      <c r="I527">
        <v>1982</v>
      </c>
      <c r="J527">
        <v>106</v>
      </c>
      <c r="K527" t="s">
        <v>200</v>
      </c>
      <c r="L527" t="s">
        <v>201</v>
      </c>
      <c r="M527" t="s">
        <v>202</v>
      </c>
      <c r="N527" t="s">
        <v>203</v>
      </c>
      <c r="O527" t="s">
        <v>204</v>
      </c>
      <c r="P527">
        <v>106</v>
      </c>
      <c r="Q527" t="s">
        <v>372</v>
      </c>
      <c r="R527">
        <v>106</v>
      </c>
      <c r="S527" t="s">
        <v>200</v>
      </c>
      <c r="T527" t="s">
        <v>287</v>
      </c>
      <c r="U527" t="s">
        <v>208</v>
      </c>
      <c r="V527" t="s">
        <v>261</v>
      </c>
      <c r="W527" t="s">
        <v>491</v>
      </c>
      <c r="X527">
        <v>0</v>
      </c>
      <c r="Y527" t="s">
        <v>491</v>
      </c>
      <c r="Z527">
        <v>1983</v>
      </c>
      <c r="AA527" t="s">
        <v>488</v>
      </c>
      <c r="AB527" t="s">
        <v>489</v>
      </c>
      <c r="AC527">
        <v>0</v>
      </c>
      <c r="AD527">
        <v>13.6</v>
      </c>
      <c r="AE527" t="s">
        <v>428</v>
      </c>
      <c r="AF527" t="s">
        <v>213</v>
      </c>
      <c r="AG527" t="s">
        <v>388</v>
      </c>
      <c r="AH527" t="s">
        <v>215</v>
      </c>
      <c r="AI527" t="s">
        <v>215</v>
      </c>
      <c r="AJ527" t="s">
        <v>215</v>
      </c>
      <c r="AK527" t="s">
        <v>267</v>
      </c>
      <c r="AL527">
        <v>2.3803999999999999E-2</v>
      </c>
      <c r="AM527" t="s">
        <v>216</v>
      </c>
      <c r="AN527">
        <v>9883</v>
      </c>
      <c r="AO527">
        <v>10124</v>
      </c>
      <c r="AP527">
        <v>3</v>
      </c>
      <c r="AQ527">
        <v>3911</v>
      </c>
      <c r="AR527">
        <v>1985</v>
      </c>
      <c r="FK527">
        <v>9.1999999999999993</v>
      </c>
      <c r="FN527">
        <v>1.04</v>
      </c>
      <c r="FO527">
        <v>0.02</v>
      </c>
      <c r="FR527">
        <v>0</v>
      </c>
      <c r="FS527">
        <v>9.1999999999999993</v>
      </c>
      <c r="FT527">
        <v>9.1999999999999993</v>
      </c>
      <c r="FU527">
        <v>1.06</v>
      </c>
      <c r="FV527">
        <v>10.259999999999998</v>
      </c>
    </row>
    <row r="528" spans="1:178" x14ac:dyDescent="0.25">
      <c r="A528">
        <v>27</v>
      </c>
      <c r="B528">
        <v>106</v>
      </c>
      <c r="C528" t="s">
        <v>200</v>
      </c>
      <c r="D528" t="s">
        <v>195</v>
      </c>
      <c r="E528" t="s">
        <v>196</v>
      </c>
      <c r="F528" t="s">
        <v>197</v>
      </c>
      <c r="G528" t="s">
        <v>198</v>
      </c>
      <c r="H528" t="s">
        <v>199</v>
      </c>
      <c r="I528">
        <v>1982</v>
      </c>
      <c r="J528">
        <v>106</v>
      </c>
      <c r="K528" t="s">
        <v>200</v>
      </c>
      <c r="L528" t="s">
        <v>201</v>
      </c>
      <c r="M528" t="s">
        <v>202</v>
      </c>
      <c r="N528" t="s">
        <v>203</v>
      </c>
      <c r="O528" t="s">
        <v>204</v>
      </c>
      <c r="P528">
        <v>106</v>
      </c>
      <c r="Q528" t="s">
        <v>372</v>
      </c>
      <c r="R528">
        <v>106</v>
      </c>
      <c r="S528" t="s">
        <v>200</v>
      </c>
      <c r="T528" t="s">
        <v>287</v>
      </c>
      <c r="U528" t="s">
        <v>208</v>
      </c>
      <c r="V528" t="s">
        <v>261</v>
      </c>
      <c r="W528" t="s">
        <v>491</v>
      </c>
      <c r="X528">
        <v>0</v>
      </c>
      <c r="Y528" t="s">
        <v>491</v>
      </c>
      <c r="Z528">
        <v>1983</v>
      </c>
      <c r="AA528" t="s">
        <v>488</v>
      </c>
      <c r="AB528" t="s">
        <v>489</v>
      </c>
      <c r="AC528">
        <v>0</v>
      </c>
      <c r="AD528">
        <v>13.6</v>
      </c>
      <c r="AE528" t="s">
        <v>428</v>
      </c>
      <c r="AF528" t="s">
        <v>213</v>
      </c>
      <c r="AG528" t="s">
        <v>388</v>
      </c>
      <c r="AH528" t="s">
        <v>215</v>
      </c>
      <c r="AI528" t="s">
        <v>215</v>
      </c>
      <c r="AJ528" t="s">
        <v>215</v>
      </c>
      <c r="AK528" t="s">
        <v>267</v>
      </c>
      <c r="AL528">
        <v>2.3803999999999999E-2</v>
      </c>
      <c r="AM528" t="s">
        <v>216</v>
      </c>
      <c r="AN528">
        <v>9883</v>
      </c>
      <c r="AO528">
        <v>10124</v>
      </c>
      <c r="AP528">
        <v>4</v>
      </c>
      <c r="AQ528">
        <v>3911</v>
      </c>
      <c r="AR528">
        <v>1986</v>
      </c>
      <c r="AV528">
        <v>0</v>
      </c>
      <c r="BY528">
        <v>3.38</v>
      </c>
      <c r="FK528">
        <v>19.12</v>
      </c>
      <c r="FN528">
        <v>2.12</v>
      </c>
      <c r="FO528">
        <v>5.57</v>
      </c>
      <c r="FR528">
        <v>3.38</v>
      </c>
      <c r="FS528">
        <v>19.12</v>
      </c>
      <c r="FT528">
        <v>22.5</v>
      </c>
      <c r="FU528">
        <v>7.69</v>
      </c>
      <c r="FV528">
        <v>30.19</v>
      </c>
    </row>
    <row r="529" spans="1:178" x14ac:dyDescent="0.25">
      <c r="A529">
        <v>27</v>
      </c>
      <c r="B529">
        <v>106</v>
      </c>
      <c r="C529" t="s">
        <v>200</v>
      </c>
      <c r="D529" t="s">
        <v>195</v>
      </c>
      <c r="E529" t="s">
        <v>196</v>
      </c>
      <c r="F529" t="s">
        <v>197</v>
      </c>
      <c r="G529" t="s">
        <v>198</v>
      </c>
      <c r="H529" t="s">
        <v>199</v>
      </c>
      <c r="I529">
        <v>1982</v>
      </c>
      <c r="J529">
        <v>106</v>
      </c>
      <c r="K529" t="s">
        <v>200</v>
      </c>
      <c r="L529" t="s">
        <v>201</v>
      </c>
      <c r="M529" t="s">
        <v>202</v>
      </c>
      <c r="N529" t="s">
        <v>203</v>
      </c>
      <c r="O529" t="s">
        <v>204</v>
      </c>
      <c r="P529">
        <v>106</v>
      </c>
      <c r="Q529" t="s">
        <v>372</v>
      </c>
      <c r="R529">
        <v>106</v>
      </c>
      <c r="S529" t="s">
        <v>200</v>
      </c>
      <c r="T529" t="s">
        <v>287</v>
      </c>
      <c r="U529" t="s">
        <v>208</v>
      </c>
      <c r="V529" t="s">
        <v>261</v>
      </c>
      <c r="W529" t="s">
        <v>491</v>
      </c>
      <c r="X529">
        <v>0</v>
      </c>
      <c r="Y529" t="s">
        <v>491</v>
      </c>
      <c r="Z529">
        <v>1983</v>
      </c>
      <c r="AA529" t="s">
        <v>488</v>
      </c>
      <c r="AB529" t="s">
        <v>489</v>
      </c>
      <c r="AC529">
        <v>0</v>
      </c>
      <c r="AD529">
        <v>13.6</v>
      </c>
      <c r="AE529" t="s">
        <v>428</v>
      </c>
      <c r="AF529" t="s">
        <v>213</v>
      </c>
      <c r="AG529" t="s">
        <v>388</v>
      </c>
      <c r="AH529" t="s">
        <v>215</v>
      </c>
      <c r="AI529" t="s">
        <v>215</v>
      </c>
      <c r="AJ529" t="s">
        <v>215</v>
      </c>
      <c r="AK529" t="s">
        <v>267</v>
      </c>
      <c r="AL529">
        <v>2.3803999999999999E-2</v>
      </c>
      <c r="AM529" t="s">
        <v>216</v>
      </c>
      <c r="AN529">
        <v>9883</v>
      </c>
      <c r="AO529">
        <v>10124</v>
      </c>
      <c r="AP529">
        <v>5</v>
      </c>
      <c r="AQ529">
        <v>3911</v>
      </c>
      <c r="AR529">
        <v>1987</v>
      </c>
      <c r="ET529">
        <v>7.05</v>
      </c>
      <c r="FK529">
        <v>3.85</v>
      </c>
      <c r="FN529">
        <v>5.13</v>
      </c>
      <c r="FO529">
        <v>7.18</v>
      </c>
      <c r="FR529">
        <v>7.05</v>
      </c>
      <c r="FS529">
        <v>3.85</v>
      </c>
      <c r="FT529">
        <v>10.9</v>
      </c>
      <c r="FU529">
        <v>12.31</v>
      </c>
      <c r="FV529">
        <v>23.21</v>
      </c>
    </row>
    <row r="530" spans="1:178" x14ac:dyDescent="0.25">
      <c r="A530">
        <v>27</v>
      </c>
      <c r="B530">
        <v>106</v>
      </c>
      <c r="C530" t="s">
        <v>200</v>
      </c>
      <c r="D530" t="s">
        <v>195</v>
      </c>
      <c r="E530" t="s">
        <v>196</v>
      </c>
      <c r="F530" t="s">
        <v>197</v>
      </c>
      <c r="G530" t="s">
        <v>198</v>
      </c>
      <c r="H530" t="s">
        <v>199</v>
      </c>
      <c r="I530">
        <v>1982</v>
      </c>
      <c r="J530">
        <v>106</v>
      </c>
      <c r="K530" t="s">
        <v>200</v>
      </c>
      <c r="L530" t="s">
        <v>201</v>
      </c>
      <c r="M530" t="s">
        <v>202</v>
      </c>
      <c r="N530" t="s">
        <v>203</v>
      </c>
      <c r="O530" t="s">
        <v>204</v>
      </c>
      <c r="P530">
        <v>106</v>
      </c>
      <c r="Q530" t="s">
        <v>372</v>
      </c>
      <c r="R530">
        <v>106</v>
      </c>
      <c r="S530" t="s">
        <v>200</v>
      </c>
      <c r="T530" t="s">
        <v>287</v>
      </c>
      <c r="U530" t="s">
        <v>208</v>
      </c>
      <c r="V530" t="s">
        <v>261</v>
      </c>
      <c r="W530" t="s">
        <v>492</v>
      </c>
      <c r="X530">
        <v>0</v>
      </c>
      <c r="Y530" t="s">
        <v>492</v>
      </c>
      <c r="Z530">
        <v>1983</v>
      </c>
      <c r="AA530" t="s">
        <v>488</v>
      </c>
      <c r="AB530" t="s">
        <v>489</v>
      </c>
      <c r="AC530">
        <v>0</v>
      </c>
      <c r="AD530">
        <v>16.2</v>
      </c>
      <c r="AE530" t="s">
        <v>428</v>
      </c>
      <c r="AF530" t="s">
        <v>213</v>
      </c>
      <c r="AG530" t="s">
        <v>388</v>
      </c>
      <c r="AH530" t="s">
        <v>215</v>
      </c>
      <c r="AI530" t="s">
        <v>215</v>
      </c>
      <c r="AJ530" t="s">
        <v>215</v>
      </c>
      <c r="AK530" t="s">
        <v>267</v>
      </c>
      <c r="AL530">
        <v>2.383E-2</v>
      </c>
      <c r="AM530" t="s">
        <v>216</v>
      </c>
      <c r="AN530">
        <v>9872</v>
      </c>
      <c r="AO530">
        <v>10113</v>
      </c>
      <c r="AP530">
        <v>2</v>
      </c>
      <c r="AQ530">
        <v>3922</v>
      </c>
      <c r="AR530">
        <v>1984</v>
      </c>
      <c r="DP530">
        <v>3.26</v>
      </c>
      <c r="EJ530">
        <v>2.27</v>
      </c>
      <c r="FR530">
        <v>5.53</v>
      </c>
      <c r="FS530">
        <v>0</v>
      </c>
      <c r="FT530">
        <v>5.53</v>
      </c>
      <c r="FU530">
        <v>0</v>
      </c>
      <c r="FV530">
        <v>5.5299999999999994</v>
      </c>
    </row>
    <row r="531" spans="1:178" x14ac:dyDescent="0.25">
      <c r="A531">
        <v>27</v>
      </c>
      <c r="B531">
        <v>106</v>
      </c>
      <c r="C531" t="s">
        <v>200</v>
      </c>
      <c r="D531" t="s">
        <v>195</v>
      </c>
      <c r="E531" t="s">
        <v>196</v>
      </c>
      <c r="F531" t="s">
        <v>197</v>
      </c>
      <c r="G531" t="s">
        <v>198</v>
      </c>
      <c r="H531" t="s">
        <v>199</v>
      </c>
      <c r="I531">
        <v>1982</v>
      </c>
      <c r="J531">
        <v>106</v>
      </c>
      <c r="K531" t="s">
        <v>200</v>
      </c>
      <c r="L531" t="s">
        <v>201</v>
      </c>
      <c r="M531" t="s">
        <v>202</v>
      </c>
      <c r="N531" t="s">
        <v>203</v>
      </c>
      <c r="O531" t="s">
        <v>204</v>
      </c>
      <c r="P531">
        <v>106</v>
      </c>
      <c r="Q531" t="s">
        <v>372</v>
      </c>
      <c r="R531">
        <v>106</v>
      </c>
      <c r="S531" t="s">
        <v>200</v>
      </c>
      <c r="T531" t="s">
        <v>287</v>
      </c>
      <c r="U531" t="s">
        <v>208</v>
      </c>
      <c r="V531" t="s">
        <v>261</v>
      </c>
      <c r="W531" t="s">
        <v>492</v>
      </c>
      <c r="X531">
        <v>0</v>
      </c>
      <c r="Y531" t="s">
        <v>492</v>
      </c>
      <c r="Z531">
        <v>1983</v>
      </c>
      <c r="AA531" t="s">
        <v>488</v>
      </c>
      <c r="AB531" t="s">
        <v>489</v>
      </c>
      <c r="AC531">
        <v>0</v>
      </c>
      <c r="AD531">
        <v>16.2</v>
      </c>
      <c r="AE531" t="s">
        <v>428</v>
      </c>
      <c r="AF531" t="s">
        <v>213</v>
      </c>
      <c r="AG531" t="s">
        <v>388</v>
      </c>
      <c r="AH531" t="s">
        <v>215</v>
      </c>
      <c r="AI531" t="s">
        <v>215</v>
      </c>
      <c r="AJ531" t="s">
        <v>215</v>
      </c>
      <c r="AK531" t="s">
        <v>267</v>
      </c>
      <c r="AL531">
        <v>2.383E-2</v>
      </c>
      <c r="AM531" t="s">
        <v>216</v>
      </c>
      <c r="AN531">
        <v>9872</v>
      </c>
      <c r="AO531">
        <v>10113</v>
      </c>
      <c r="AP531">
        <v>3</v>
      </c>
      <c r="AQ531">
        <v>3922</v>
      </c>
      <c r="AR531">
        <v>1985</v>
      </c>
      <c r="BE531">
        <v>4.96</v>
      </c>
      <c r="BJ531">
        <v>2.16</v>
      </c>
      <c r="DQ531">
        <v>4.01</v>
      </c>
      <c r="DS531">
        <v>4.96</v>
      </c>
      <c r="FH531">
        <v>2.38</v>
      </c>
      <c r="FK531">
        <v>0</v>
      </c>
      <c r="FN531">
        <v>2.09</v>
      </c>
      <c r="FO531">
        <v>0.04</v>
      </c>
      <c r="FR531">
        <v>18.47</v>
      </c>
      <c r="FS531">
        <v>0</v>
      </c>
      <c r="FT531">
        <v>18.47</v>
      </c>
      <c r="FU531">
        <v>2.13</v>
      </c>
      <c r="FV531">
        <v>20.599999999999998</v>
      </c>
    </row>
    <row r="532" spans="1:178" x14ac:dyDescent="0.25">
      <c r="A532">
        <v>27</v>
      </c>
      <c r="B532">
        <v>106</v>
      </c>
      <c r="C532" t="s">
        <v>200</v>
      </c>
      <c r="D532" t="s">
        <v>195</v>
      </c>
      <c r="E532" t="s">
        <v>196</v>
      </c>
      <c r="F532" t="s">
        <v>197</v>
      </c>
      <c r="G532" t="s">
        <v>198</v>
      </c>
      <c r="H532" t="s">
        <v>199</v>
      </c>
      <c r="I532">
        <v>1982</v>
      </c>
      <c r="J532">
        <v>106</v>
      </c>
      <c r="K532" t="s">
        <v>200</v>
      </c>
      <c r="L532" t="s">
        <v>201</v>
      </c>
      <c r="M532" t="s">
        <v>202</v>
      </c>
      <c r="N532" t="s">
        <v>203</v>
      </c>
      <c r="O532" t="s">
        <v>204</v>
      </c>
      <c r="P532">
        <v>106</v>
      </c>
      <c r="Q532" t="s">
        <v>372</v>
      </c>
      <c r="R532">
        <v>106</v>
      </c>
      <c r="S532" t="s">
        <v>200</v>
      </c>
      <c r="T532" t="s">
        <v>287</v>
      </c>
      <c r="U532" t="s">
        <v>208</v>
      </c>
      <c r="V532" t="s">
        <v>261</v>
      </c>
      <c r="W532" t="s">
        <v>492</v>
      </c>
      <c r="X532">
        <v>0</v>
      </c>
      <c r="Y532" t="s">
        <v>492</v>
      </c>
      <c r="Z532">
        <v>1983</v>
      </c>
      <c r="AA532" t="s">
        <v>488</v>
      </c>
      <c r="AB532" t="s">
        <v>489</v>
      </c>
      <c r="AC532">
        <v>0</v>
      </c>
      <c r="AD532">
        <v>16.2</v>
      </c>
      <c r="AE532" t="s">
        <v>428</v>
      </c>
      <c r="AF532" t="s">
        <v>213</v>
      </c>
      <c r="AG532" t="s">
        <v>388</v>
      </c>
      <c r="AH532" t="s">
        <v>215</v>
      </c>
      <c r="AI532" t="s">
        <v>215</v>
      </c>
      <c r="AJ532" t="s">
        <v>215</v>
      </c>
      <c r="AK532" t="s">
        <v>267</v>
      </c>
      <c r="AL532">
        <v>2.383E-2</v>
      </c>
      <c r="AM532" t="s">
        <v>216</v>
      </c>
      <c r="AN532">
        <v>9872</v>
      </c>
      <c r="AO532">
        <v>10113</v>
      </c>
      <c r="AP532">
        <v>4</v>
      </c>
      <c r="AQ532">
        <v>3922</v>
      </c>
      <c r="AR532">
        <v>1986</v>
      </c>
      <c r="FE532">
        <v>1.68</v>
      </c>
      <c r="FK532">
        <v>8.6</v>
      </c>
      <c r="FN532">
        <v>1.07</v>
      </c>
      <c r="FO532">
        <v>3.83</v>
      </c>
      <c r="FR532">
        <v>1.68</v>
      </c>
      <c r="FS532">
        <v>8.6</v>
      </c>
      <c r="FT532">
        <v>10.28</v>
      </c>
      <c r="FU532">
        <v>4.9000000000000004</v>
      </c>
      <c r="FV532">
        <v>15.18</v>
      </c>
    </row>
    <row r="533" spans="1:178" x14ac:dyDescent="0.25">
      <c r="A533">
        <v>27</v>
      </c>
      <c r="B533">
        <v>106</v>
      </c>
      <c r="C533" t="s">
        <v>200</v>
      </c>
      <c r="D533" t="s">
        <v>195</v>
      </c>
      <c r="E533" t="s">
        <v>196</v>
      </c>
      <c r="F533" t="s">
        <v>197</v>
      </c>
      <c r="G533" t="s">
        <v>198</v>
      </c>
      <c r="H533" t="s">
        <v>199</v>
      </c>
      <c r="I533">
        <v>1982</v>
      </c>
      <c r="J533">
        <v>106</v>
      </c>
      <c r="K533" t="s">
        <v>200</v>
      </c>
      <c r="L533" t="s">
        <v>201</v>
      </c>
      <c r="M533" t="s">
        <v>202</v>
      </c>
      <c r="N533" t="s">
        <v>203</v>
      </c>
      <c r="O533" t="s">
        <v>204</v>
      </c>
      <c r="P533">
        <v>106</v>
      </c>
      <c r="Q533" t="s">
        <v>372</v>
      </c>
      <c r="R533">
        <v>106</v>
      </c>
      <c r="S533" t="s">
        <v>200</v>
      </c>
      <c r="T533" t="s">
        <v>287</v>
      </c>
      <c r="U533" t="s">
        <v>208</v>
      </c>
      <c r="V533" t="s">
        <v>261</v>
      </c>
      <c r="W533" t="s">
        <v>492</v>
      </c>
      <c r="X533">
        <v>0</v>
      </c>
      <c r="Y533" t="s">
        <v>492</v>
      </c>
      <c r="Z533">
        <v>1983</v>
      </c>
      <c r="AA533" t="s">
        <v>488</v>
      </c>
      <c r="AB533" t="s">
        <v>489</v>
      </c>
      <c r="AC533">
        <v>0</v>
      </c>
      <c r="AD533">
        <v>16.2</v>
      </c>
      <c r="AE533" t="s">
        <v>428</v>
      </c>
      <c r="AF533" t="s">
        <v>213</v>
      </c>
      <c r="AG533" t="s">
        <v>388</v>
      </c>
      <c r="AH533" t="s">
        <v>215</v>
      </c>
      <c r="AI533" t="s">
        <v>215</v>
      </c>
      <c r="AJ533" t="s">
        <v>215</v>
      </c>
      <c r="AK533" t="s">
        <v>267</v>
      </c>
      <c r="AL533">
        <v>2.383E-2</v>
      </c>
      <c r="AM533" t="s">
        <v>216</v>
      </c>
      <c r="AN533">
        <v>9872</v>
      </c>
      <c r="AO533">
        <v>10113</v>
      </c>
      <c r="AP533">
        <v>5</v>
      </c>
      <c r="AQ533">
        <v>3922</v>
      </c>
      <c r="AR533">
        <v>1987</v>
      </c>
      <c r="FK533">
        <v>3.01</v>
      </c>
      <c r="FN533">
        <v>5.12</v>
      </c>
      <c r="FO533">
        <v>12.65</v>
      </c>
      <c r="FR533">
        <v>0</v>
      </c>
      <c r="FS533">
        <v>3.01</v>
      </c>
      <c r="FT533">
        <v>3.01</v>
      </c>
      <c r="FU533">
        <v>17.77</v>
      </c>
      <c r="FV533">
        <v>20.78</v>
      </c>
    </row>
    <row r="534" spans="1:178" x14ac:dyDescent="0.25">
      <c r="A534">
        <v>27</v>
      </c>
      <c r="B534">
        <v>106</v>
      </c>
      <c r="C534" t="s">
        <v>200</v>
      </c>
      <c r="D534" t="s">
        <v>195</v>
      </c>
      <c r="E534" t="s">
        <v>196</v>
      </c>
      <c r="F534" t="s">
        <v>197</v>
      </c>
      <c r="G534" t="s">
        <v>198</v>
      </c>
      <c r="H534" t="s">
        <v>199</v>
      </c>
      <c r="I534">
        <v>1982</v>
      </c>
      <c r="J534">
        <v>106</v>
      </c>
      <c r="K534" t="s">
        <v>200</v>
      </c>
      <c r="L534" t="s">
        <v>201</v>
      </c>
      <c r="M534" t="s">
        <v>202</v>
      </c>
      <c r="N534" t="s">
        <v>203</v>
      </c>
      <c r="O534" t="s">
        <v>204</v>
      </c>
      <c r="P534">
        <v>106</v>
      </c>
      <c r="Q534" t="s">
        <v>372</v>
      </c>
      <c r="R534">
        <v>106</v>
      </c>
      <c r="S534" t="s">
        <v>200</v>
      </c>
      <c r="T534" t="s">
        <v>287</v>
      </c>
      <c r="U534" t="s">
        <v>208</v>
      </c>
      <c r="V534" t="s">
        <v>261</v>
      </c>
      <c r="W534" t="s">
        <v>492</v>
      </c>
      <c r="X534">
        <v>0</v>
      </c>
      <c r="Y534" t="s">
        <v>492</v>
      </c>
      <c r="Z534">
        <v>1983</v>
      </c>
      <c r="AA534" t="s">
        <v>488</v>
      </c>
      <c r="AB534" t="s">
        <v>489</v>
      </c>
      <c r="AC534">
        <v>0</v>
      </c>
      <c r="AD534">
        <v>16.2</v>
      </c>
      <c r="AE534" t="s">
        <v>428</v>
      </c>
      <c r="AF534" t="s">
        <v>213</v>
      </c>
      <c r="AG534" t="s">
        <v>388</v>
      </c>
      <c r="AH534" t="s">
        <v>215</v>
      </c>
      <c r="AI534" t="s">
        <v>215</v>
      </c>
      <c r="AJ534" t="s">
        <v>215</v>
      </c>
      <c r="AK534" t="s">
        <v>267</v>
      </c>
      <c r="AL534">
        <v>2.383E-2</v>
      </c>
      <c r="AM534" t="s">
        <v>216</v>
      </c>
      <c r="AN534">
        <v>9872</v>
      </c>
      <c r="AO534">
        <v>10113</v>
      </c>
      <c r="AP534">
        <v>6</v>
      </c>
      <c r="AQ534">
        <v>3922</v>
      </c>
      <c r="AR534">
        <v>1988</v>
      </c>
      <c r="FO534">
        <v>3.27</v>
      </c>
      <c r="FR534">
        <v>0</v>
      </c>
      <c r="FS534">
        <v>0</v>
      </c>
      <c r="FT534">
        <v>0</v>
      </c>
      <c r="FU534">
        <v>3.27</v>
      </c>
      <c r="FV534">
        <v>3.27</v>
      </c>
    </row>
    <row r="535" spans="1:178" x14ac:dyDescent="0.25">
      <c r="A535">
        <v>27</v>
      </c>
      <c r="B535">
        <v>106</v>
      </c>
      <c r="C535" t="s">
        <v>200</v>
      </c>
      <c r="D535" t="s">
        <v>195</v>
      </c>
      <c r="E535" t="s">
        <v>196</v>
      </c>
      <c r="F535" t="s">
        <v>197</v>
      </c>
      <c r="G535" t="s">
        <v>198</v>
      </c>
      <c r="H535" t="s">
        <v>199</v>
      </c>
      <c r="I535">
        <v>1982</v>
      </c>
      <c r="J535">
        <v>106</v>
      </c>
      <c r="K535" t="s">
        <v>200</v>
      </c>
      <c r="L535" t="s">
        <v>201</v>
      </c>
      <c r="M535" t="s">
        <v>202</v>
      </c>
      <c r="N535" t="s">
        <v>203</v>
      </c>
      <c r="O535" t="s">
        <v>204</v>
      </c>
      <c r="P535">
        <v>106</v>
      </c>
      <c r="Q535" t="s">
        <v>372</v>
      </c>
      <c r="R535">
        <v>106</v>
      </c>
      <c r="S535" t="s">
        <v>200</v>
      </c>
      <c r="T535" t="s">
        <v>287</v>
      </c>
      <c r="U535" t="s">
        <v>208</v>
      </c>
      <c r="V535" t="s">
        <v>261</v>
      </c>
      <c r="W535" t="s">
        <v>493</v>
      </c>
      <c r="X535">
        <v>0</v>
      </c>
      <c r="Y535" t="s">
        <v>493</v>
      </c>
      <c r="Z535">
        <v>1983</v>
      </c>
      <c r="AA535" t="s">
        <v>488</v>
      </c>
      <c r="AB535" t="s">
        <v>489</v>
      </c>
      <c r="AC535">
        <v>0</v>
      </c>
      <c r="AD535">
        <v>16</v>
      </c>
      <c r="AE535" t="s">
        <v>428</v>
      </c>
      <c r="AF535" t="s">
        <v>213</v>
      </c>
      <c r="AG535" t="s">
        <v>388</v>
      </c>
      <c r="AH535" t="s">
        <v>215</v>
      </c>
      <c r="AI535" t="s">
        <v>215</v>
      </c>
      <c r="AJ535" t="s">
        <v>215</v>
      </c>
      <c r="AK535" t="s">
        <v>267</v>
      </c>
      <c r="AL535">
        <v>2.3875E-2</v>
      </c>
      <c r="AM535" t="s">
        <v>216</v>
      </c>
      <c r="AN535">
        <v>9812</v>
      </c>
      <c r="AO535">
        <v>10052</v>
      </c>
      <c r="AP535">
        <v>2</v>
      </c>
      <c r="AQ535">
        <v>3923</v>
      </c>
      <c r="AR535">
        <v>1984</v>
      </c>
      <c r="EJ535">
        <v>2.27</v>
      </c>
      <c r="FK535">
        <v>0.87</v>
      </c>
      <c r="FR535">
        <v>2.27</v>
      </c>
      <c r="FS535">
        <v>0.87</v>
      </c>
      <c r="FT535">
        <v>3.14</v>
      </c>
      <c r="FU535">
        <v>0</v>
      </c>
      <c r="FV535">
        <v>3.14</v>
      </c>
    </row>
    <row r="536" spans="1:178" x14ac:dyDescent="0.25">
      <c r="A536">
        <v>27</v>
      </c>
      <c r="B536">
        <v>106</v>
      </c>
      <c r="C536" t="s">
        <v>200</v>
      </c>
      <c r="D536" t="s">
        <v>195</v>
      </c>
      <c r="E536" t="s">
        <v>196</v>
      </c>
      <c r="F536" t="s">
        <v>197</v>
      </c>
      <c r="G536" t="s">
        <v>198</v>
      </c>
      <c r="H536" t="s">
        <v>199</v>
      </c>
      <c r="I536">
        <v>1982</v>
      </c>
      <c r="J536">
        <v>106</v>
      </c>
      <c r="K536" t="s">
        <v>200</v>
      </c>
      <c r="L536" t="s">
        <v>201</v>
      </c>
      <c r="M536" t="s">
        <v>202</v>
      </c>
      <c r="N536" t="s">
        <v>203</v>
      </c>
      <c r="O536" t="s">
        <v>204</v>
      </c>
      <c r="P536">
        <v>106</v>
      </c>
      <c r="Q536" t="s">
        <v>372</v>
      </c>
      <c r="R536">
        <v>106</v>
      </c>
      <c r="S536" t="s">
        <v>200</v>
      </c>
      <c r="T536" t="s">
        <v>287</v>
      </c>
      <c r="U536" t="s">
        <v>208</v>
      </c>
      <c r="V536" t="s">
        <v>261</v>
      </c>
      <c r="W536" t="s">
        <v>493</v>
      </c>
      <c r="X536">
        <v>0</v>
      </c>
      <c r="Y536" t="s">
        <v>493</v>
      </c>
      <c r="Z536">
        <v>1983</v>
      </c>
      <c r="AA536" t="s">
        <v>488</v>
      </c>
      <c r="AB536" t="s">
        <v>489</v>
      </c>
      <c r="AC536">
        <v>0</v>
      </c>
      <c r="AD536">
        <v>16</v>
      </c>
      <c r="AE536" t="s">
        <v>428</v>
      </c>
      <c r="AF536" t="s">
        <v>213</v>
      </c>
      <c r="AG536" t="s">
        <v>388</v>
      </c>
      <c r="AH536" t="s">
        <v>215</v>
      </c>
      <c r="AI536" t="s">
        <v>215</v>
      </c>
      <c r="AJ536" t="s">
        <v>215</v>
      </c>
      <c r="AK536" t="s">
        <v>267</v>
      </c>
      <c r="AL536">
        <v>2.3875E-2</v>
      </c>
      <c r="AM536" t="s">
        <v>216</v>
      </c>
      <c r="AN536">
        <v>9812</v>
      </c>
      <c r="AO536">
        <v>10052</v>
      </c>
      <c r="AP536">
        <v>3</v>
      </c>
      <c r="AQ536">
        <v>3923</v>
      </c>
      <c r="AR536">
        <v>1985</v>
      </c>
      <c r="DR536">
        <v>8.58</v>
      </c>
      <c r="ER536">
        <v>1.59</v>
      </c>
      <c r="EV536">
        <v>3.55</v>
      </c>
      <c r="EZ536">
        <v>1.53</v>
      </c>
      <c r="FN536">
        <v>1.04</v>
      </c>
      <c r="FO536">
        <v>0.02</v>
      </c>
      <c r="FR536">
        <v>15.25</v>
      </c>
      <c r="FS536">
        <v>0</v>
      </c>
      <c r="FT536">
        <v>15.25</v>
      </c>
      <c r="FU536">
        <v>1.06</v>
      </c>
      <c r="FV536">
        <v>16.309999999999999</v>
      </c>
    </row>
    <row r="537" spans="1:178" x14ac:dyDescent="0.25">
      <c r="A537">
        <v>27</v>
      </c>
      <c r="B537">
        <v>106</v>
      </c>
      <c r="C537" t="s">
        <v>200</v>
      </c>
      <c r="D537" t="s">
        <v>195</v>
      </c>
      <c r="E537" t="s">
        <v>196</v>
      </c>
      <c r="F537" t="s">
        <v>197</v>
      </c>
      <c r="G537" t="s">
        <v>198</v>
      </c>
      <c r="H537" t="s">
        <v>199</v>
      </c>
      <c r="I537">
        <v>1982</v>
      </c>
      <c r="J537">
        <v>106</v>
      </c>
      <c r="K537" t="s">
        <v>200</v>
      </c>
      <c r="L537" t="s">
        <v>201</v>
      </c>
      <c r="M537" t="s">
        <v>202</v>
      </c>
      <c r="N537" t="s">
        <v>203</v>
      </c>
      <c r="O537" t="s">
        <v>204</v>
      </c>
      <c r="P537">
        <v>106</v>
      </c>
      <c r="Q537" t="s">
        <v>372</v>
      </c>
      <c r="R537">
        <v>106</v>
      </c>
      <c r="S537" t="s">
        <v>200</v>
      </c>
      <c r="T537" t="s">
        <v>287</v>
      </c>
      <c r="U537" t="s">
        <v>208</v>
      </c>
      <c r="V537" t="s">
        <v>261</v>
      </c>
      <c r="W537" t="s">
        <v>493</v>
      </c>
      <c r="X537">
        <v>0</v>
      </c>
      <c r="Y537" t="s">
        <v>493</v>
      </c>
      <c r="Z537">
        <v>1983</v>
      </c>
      <c r="AA537" t="s">
        <v>488</v>
      </c>
      <c r="AB537" t="s">
        <v>489</v>
      </c>
      <c r="AC537">
        <v>0</v>
      </c>
      <c r="AD537">
        <v>16</v>
      </c>
      <c r="AE537" t="s">
        <v>428</v>
      </c>
      <c r="AF537" t="s">
        <v>213</v>
      </c>
      <c r="AG537" t="s">
        <v>388</v>
      </c>
      <c r="AH537" t="s">
        <v>215</v>
      </c>
      <c r="AI537" t="s">
        <v>215</v>
      </c>
      <c r="AJ537" t="s">
        <v>215</v>
      </c>
      <c r="AK537" t="s">
        <v>267</v>
      </c>
      <c r="AL537">
        <v>2.3875E-2</v>
      </c>
      <c r="AM537" t="s">
        <v>216</v>
      </c>
      <c r="AN537">
        <v>9812</v>
      </c>
      <c r="AO537">
        <v>10052</v>
      </c>
      <c r="AP537">
        <v>4</v>
      </c>
      <c r="AQ537">
        <v>3923</v>
      </c>
      <c r="AR537">
        <v>1986</v>
      </c>
      <c r="AZ537">
        <v>3.93</v>
      </c>
      <c r="EL537">
        <v>3.6</v>
      </c>
      <c r="FK537">
        <v>5.51</v>
      </c>
      <c r="FN537">
        <v>4.25</v>
      </c>
      <c r="FO537">
        <v>1.97</v>
      </c>
      <c r="FR537">
        <v>7.53</v>
      </c>
      <c r="FS537">
        <v>5.51</v>
      </c>
      <c r="FT537">
        <v>13.04</v>
      </c>
      <c r="FU537">
        <v>6.22</v>
      </c>
      <c r="FV537">
        <v>19.259999999999998</v>
      </c>
    </row>
    <row r="538" spans="1:178" x14ac:dyDescent="0.25">
      <c r="A538">
        <v>27</v>
      </c>
      <c r="B538">
        <v>106</v>
      </c>
      <c r="C538" t="s">
        <v>200</v>
      </c>
      <c r="D538" t="s">
        <v>195</v>
      </c>
      <c r="E538" t="s">
        <v>196</v>
      </c>
      <c r="F538" t="s">
        <v>197</v>
      </c>
      <c r="G538" t="s">
        <v>198</v>
      </c>
      <c r="H538" t="s">
        <v>199</v>
      </c>
      <c r="I538">
        <v>1982</v>
      </c>
      <c r="J538">
        <v>106</v>
      </c>
      <c r="K538" t="s">
        <v>200</v>
      </c>
      <c r="L538" t="s">
        <v>201</v>
      </c>
      <c r="M538" t="s">
        <v>202</v>
      </c>
      <c r="N538" t="s">
        <v>203</v>
      </c>
      <c r="O538" t="s">
        <v>204</v>
      </c>
      <c r="P538">
        <v>106</v>
      </c>
      <c r="Q538" t="s">
        <v>372</v>
      </c>
      <c r="R538">
        <v>106</v>
      </c>
      <c r="S538" t="s">
        <v>200</v>
      </c>
      <c r="T538" t="s">
        <v>287</v>
      </c>
      <c r="U538" t="s">
        <v>208</v>
      </c>
      <c r="V538" t="s">
        <v>261</v>
      </c>
      <c r="W538" t="s">
        <v>493</v>
      </c>
      <c r="X538">
        <v>0</v>
      </c>
      <c r="Y538" t="s">
        <v>493</v>
      </c>
      <c r="Z538">
        <v>1983</v>
      </c>
      <c r="AA538" t="s">
        <v>488</v>
      </c>
      <c r="AB538" t="s">
        <v>489</v>
      </c>
      <c r="AC538">
        <v>0</v>
      </c>
      <c r="AD538">
        <v>16</v>
      </c>
      <c r="AE538" t="s">
        <v>428</v>
      </c>
      <c r="AF538" t="s">
        <v>213</v>
      </c>
      <c r="AG538" t="s">
        <v>388</v>
      </c>
      <c r="AH538" t="s">
        <v>215</v>
      </c>
      <c r="AI538" t="s">
        <v>215</v>
      </c>
      <c r="AJ538" t="s">
        <v>215</v>
      </c>
      <c r="AK538" t="s">
        <v>267</v>
      </c>
      <c r="AL538">
        <v>2.3875E-2</v>
      </c>
      <c r="AM538" t="s">
        <v>216</v>
      </c>
      <c r="AN538">
        <v>9812</v>
      </c>
      <c r="AO538">
        <v>10052</v>
      </c>
      <c r="AP538">
        <v>5</v>
      </c>
      <c r="AQ538">
        <v>3923</v>
      </c>
      <c r="AR538">
        <v>1987</v>
      </c>
      <c r="DR538">
        <v>5.19</v>
      </c>
      <c r="FK538">
        <v>6.97</v>
      </c>
      <c r="FN538">
        <v>4.0999999999999996</v>
      </c>
      <c r="FO538">
        <v>16.62</v>
      </c>
      <c r="FR538">
        <v>5.19</v>
      </c>
      <c r="FS538">
        <v>6.97</v>
      </c>
      <c r="FT538">
        <v>12.16</v>
      </c>
      <c r="FU538">
        <v>20.72</v>
      </c>
      <c r="FV538">
        <v>32.879999999999995</v>
      </c>
    </row>
    <row r="539" spans="1:178" x14ac:dyDescent="0.25">
      <c r="A539">
        <v>27</v>
      </c>
      <c r="B539">
        <v>106</v>
      </c>
      <c r="C539" t="s">
        <v>200</v>
      </c>
      <c r="D539" t="s">
        <v>195</v>
      </c>
      <c r="E539" t="s">
        <v>196</v>
      </c>
      <c r="F539" t="s">
        <v>197</v>
      </c>
      <c r="G539" t="s">
        <v>198</v>
      </c>
      <c r="H539" t="s">
        <v>199</v>
      </c>
      <c r="I539">
        <v>1982</v>
      </c>
      <c r="J539">
        <v>106</v>
      </c>
      <c r="K539" t="s">
        <v>200</v>
      </c>
      <c r="L539" t="s">
        <v>201</v>
      </c>
      <c r="M539" t="s">
        <v>202</v>
      </c>
      <c r="N539" t="s">
        <v>203</v>
      </c>
      <c r="O539" t="s">
        <v>204</v>
      </c>
      <c r="P539">
        <v>106</v>
      </c>
      <c r="Q539" t="s">
        <v>372</v>
      </c>
      <c r="R539">
        <v>106</v>
      </c>
      <c r="S539" t="s">
        <v>200</v>
      </c>
      <c r="T539" t="s">
        <v>287</v>
      </c>
      <c r="U539" t="s">
        <v>208</v>
      </c>
      <c r="V539" t="s">
        <v>261</v>
      </c>
      <c r="W539" t="s">
        <v>493</v>
      </c>
      <c r="X539">
        <v>0</v>
      </c>
      <c r="Y539" t="s">
        <v>493</v>
      </c>
      <c r="Z539">
        <v>1983</v>
      </c>
      <c r="AA539" t="s">
        <v>488</v>
      </c>
      <c r="AB539" t="s">
        <v>489</v>
      </c>
      <c r="AC539">
        <v>0</v>
      </c>
      <c r="AD539">
        <v>16</v>
      </c>
      <c r="AE539" t="s">
        <v>428</v>
      </c>
      <c r="AF539" t="s">
        <v>213</v>
      </c>
      <c r="AG539" t="s">
        <v>388</v>
      </c>
      <c r="AH539" t="s">
        <v>215</v>
      </c>
      <c r="AI539" t="s">
        <v>215</v>
      </c>
      <c r="AJ539" t="s">
        <v>215</v>
      </c>
      <c r="AK539" t="s">
        <v>267</v>
      </c>
      <c r="AL539">
        <v>2.3875E-2</v>
      </c>
      <c r="AM539" t="s">
        <v>216</v>
      </c>
      <c r="AN539">
        <v>9812</v>
      </c>
      <c r="AO539">
        <v>10052</v>
      </c>
      <c r="AP539">
        <v>6</v>
      </c>
      <c r="AQ539">
        <v>3923</v>
      </c>
      <c r="AR539">
        <v>1988</v>
      </c>
      <c r="FO539">
        <v>1.97</v>
      </c>
      <c r="FR539">
        <v>0</v>
      </c>
      <c r="FS539">
        <v>0</v>
      </c>
      <c r="FT539">
        <v>0</v>
      </c>
      <c r="FU539">
        <v>1.97</v>
      </c>
      <c r="FV539">
        <v>1.97</v>
      </c>
    </row>
    <row r="540" spans="1:178" x14ac:dyDescent="0.25">
      <c r="A540">
        <v>27</v>
      </c>
      <c r="B540">
        <v>106</v>
      </c>
      <c r="C540" t="s">
        <v>200</v>
      </c>
      <c r="D540" t="s">
        <v>195</v>
      </c>
      <c r="E540" t="s">
        <v>196</v>
      </c>
      <c r="F540" t="s">
        <v>197</v>
      </c>
      <c r="G540" t="s">
        <v>198</v>
      </c>
      <c r="H540" t="s">
        <v>199</v>
      </c>
      <c r="I540">
        <v>1982</v>
      </c>
      <c r="J540">
        <v>106</v>
      </c>
      <c r="K540" t="s">
        <v>200</v>
      </c>
      <c r="L540" t="s">
        <v>201</v>
      </c>
      <c r="M540" t="s">
        <v>202</v>
      </c>
      <c r="N540" t="s">
        <v>203</v>
      </c>
      <c r="O540" t="s">
        <v>204</v>
      </c>
      <c r="P540">
        <v>106</v>
      </c>
      <c r="Q540" t="s">
        <v>372</v>
      </c>
      <c r="R540">
        <v>106</v>
      </c>
      <c r="S540" t="s">
        <v>200</v>
      </c>
      <c r="T540" t="s">
        <v>287</v>
      </c>
      <c r="U540" t="s">
        <v>208</v>
      </c>
      <c r="V540" t="s">
        <v>261</v>
      </c>
      <c r="W540" t="s">
        <v>494</v>
      </c>
      <c r="X540">
        <v>0</v>
      </c>
      <c r="Y540" t="s">
        <v>494</v>
      </c>
      <c r="Z540">
        <v>1983</v>
      </c>
      <c r="AA540" t="s">
        <v>488</v>
      </c>
      <c r="AB540" t="s">
        <v>489</v>
      </c>
      <c r="AC540">
        <v>0</v>
      </c>
      <c r="AD540">
        <v>16</v>
      </c>
      <c r="AE540" t="s">
        <v>428</v>
      </c>
      <c r="AF540" t="s">
        <v>213</v>
      </c>
      <c r="AG540" t="s">
        <v>388</v>
      </c>
      <c r="AH540" t="s">
        <v>215</v>
      </c>
      <c r="AI540" t="s">
        <v>215</v>
      </c>
      <c r="AJ540" t="s">
        <v>215</v>
      </c>
      <c r="AK540" t="s">
        <v>267</v>
      </c>
      <c r="AL540">
        <v>2.3823E-2</v>
      </c>
      <c r="AM540" t="s">
        <v>216</v>
      </c>
      <c r="AN540">
        <v>9875</v>
      </c>
      <c r="AO540">
        <v>10116</v>
      </c>
      <c r="AP540">
        <v>1</v>
      </c>
      <c r="AQ540">
        <v>3924</v>
      </c>
      <c r="AR540">
        <v>1983</v>
      </c>
      <c r="FN540">
        <v>0.85</v>
      </c>
      <c r="FR540">
        <v>0</v>
      </c>
      <c r="FS540">
        <v>0</v>
      </c>
      <c r="FT540">
        <v>0</v>
      </c>
      <c r="FU540">
        <v>0.85</v>
      </c>
      <c r="FV540">
        <v>0.85</v>
      </c>
    </row>
    <row r="541" spans="1:178" x14ac:dyDescent="0.25">
      <c r="A541">
        <v>27</v>
      </c>
      <c r="B541">
        <v>106</v>
      </c>
      <c r="C541" t="s">
        <v>200</v>
      </c>
      <c r="D541" t="s">
        <v>195</v>
      </c>
      <c r="E541" t="s">
        <v>196</v>
      </c>
      <c r="F541" t="s">
        <v>197</v>
      </c>
      <c r="G541" t="s">
        <v>198</v>
      </c>
      <c r="H541" t="s">
        <v>199</v>
      </c>
      <c r="I541">
        <v>1982</v>
      </c>
      <c r="J541">
        <v>106</v>
      </c>
      <c r="K541" t="s">
        <v>200</v>
      </c>
      <c r="L541" t="s">
        <v>201</v>
      </c>
      <c r="M541" t="s">
        <v>202</v>
      </c>
      <c r="N541" t="s">
        <v>203</v>
      </c>
      <c r="O541" t="s">
        <v>204</v>
      </c>
      <c r="P541">
        <v>106</v>
      </c>
      <c r="Q541" t="s">
        <v>372</v>
      </c>
      <c r="R541">
        <v>106</v>
      </c>
      <c r="S541" t="s">
        <v>200</v>
      </c>
      <c r="T541" t="s">
        <v>287</v>
      </c>
      <c r="U541" t="s">
        <v>208</v>
      </c>
      <c r="V541" t="s">
        <v>261</v>
      </c>
      <c r="W541" t="s">
        <v>494</v>
      </c>
      <c r="X541">
        <v>0</v>
      </c>
      <c r="Y541" t="s">
        <v>494</v>
      </c>
      <c r="Z541">
        <v>1983</v>
      </c>
      <c r="AA541" t="s">
        <v>488</v>
      </c>
      <c r="AB541" t="s">
        <v>489</v>
      </c>
      <c r="AC541">
        <v>0</v>
      </c>
      <c r="AD541">
        <v>16</v>
      </c>
      <c r="AE541" t="s">
        <v>428</v>
      </c>
      <c r="AF541" t="s">
        <v>213</v>
      </c>
      <c r="AG541" t="s">
        <v>388</v>
      </c>
      <c r="AH541" t="s">
        <v>215</v>
      </c>
      <c r="AI541" t="s">
        <v>215</v>
      </c>
      <c r="AJ541" t="s">
        <v>215</v>
      </c>
      <c r="AK541" t="s">
        <v>267</v>
      </c>
      <c r="AL541">
        <v>2.3823E-2</v>
      </c>
      <c r="AM541" t="s">
        <v>216</v>
      </c>
      <c r="AN541">
        <v>9875</v>
      </c>
      <c r="AO541">
        <v>10116</v>
      </c>
      <c r="AP541">
        <v>2</v>
      </c>
      <c r="AQ541">
        <v>3924</v>
      </c>
      <c r="AR541">
        <v>1984</v>
      </c>
      <c r="BX541">
        <v>3.76</v>
      </c>
      <c r="DP541">
        <v>5.35</v>
      </c>
      <c r="ER541">
        <v>2.27</v>
      </c>
      <c r="FR541">
        <v>11.38</v>
      </c>
      <c r="FS541">
        <v>0</v>
      </c>
      <c r="FT541">
        <v>11.38</v>
      </c>
      <c r="FU541">
        <v>0</v>
      </c>
      <c r="FV541">
        <v>11.379999999999999</v>
      </c>
    </row>
    <row r="542" spans="1:178" x14ac:dyDescent="0.25">
      <c r="A542">
        <v>27</v>
      </c>
      <c r="B542">
        <v>106</v>
      </c>
      <c r="C542" t="s">
        <v>200</v>
      </c>
      <c r="D542" t="s">
        <v>195</v>
      </c>
      <c r="E542" t="s">
        <v>196</v>
      </c>
      <c r="F542" t="s">
        <v>197</v>
      </c>
      <c r="G542" t="s">
        <v>198</v>
      </c>
      <c r="H542" t="s">
        <v>199</v>
      </c>
      <c r="I542">
        <v>1982</v>
      </c>
      <c r="J542">
        <v>106</v>
      </c>
      <c r="K542" t="s">
        <v>200</v>
      </c>
      <c r="L542" t="s">
        <v>201</v>
      </c>
      <c r="M542" t="s">
        <v>202</v>
      </c>
      <c r="N542" t="s">
        <v>203</v>
      </c>
      <c r="O542" t="s">
        <v>204</v>
      </c>
      <c r="P542">
        <v>106</v>
      </c>
      <c r="Q542" t="s">
        <v>372</v>
      </c>
      <c r="R542">
        <v>106</v>
      </c>
      <c r="S542" t="s">
        <v>200</v>
      </c>
      <c r="T542" t="s">
        <v>287</v>
      </c>
      <c r="U542" t="s">
        <v>208</v>
      </c>
      <c r="V542" t="s">
        <v>261</v>
      </c>
      <c r="W542" t="s">
        <v>494</v>
      </c>
      <c r="X542">
        <v>0</v>
      </c>
      <c r="Y542" t="s">
        <v>494</v>
      </c>
      <c r="Z542">
        <v>1983</v>
      </c>
      <c r="AA542" t="s">
        <v>488</v>
      </c>
      <c r="AB542" t="s">
        <v>489</v>
      </c>
      <c r="AC542">
        <v>0</v>
      </c>
      <c r="AD542">
        <v>16</v>
      </c>
      <c r="AE542" t="s">
        <v>428</v>
      </c>
      <c r="AF542" t="s">
        <v>213</v>
      </c>
      <c r="AG542" t="s">
        <v>388</v>
      </c>
      <c r="AH542" t="s">
        <v>215</v>
      </c>
      <c r="AI542" t="s">
        <v>215</v>
      </c>
      <c r="AJ542" t="s">
        <v>215</v>
      </c>
      <c r="AK542" t="s">
        <v>267</v>
      </c>
      <c r="AL542">
        <v>2.3823E-2</v>
      </c>
      <c r="AM542" t="s">
        <v>216</v>
      </c>
      <c r="AN542">
        <v>9875</v>
      </c>
      <c r="AO542">
        <v>10116</v>
      </c>
      <c r="AP542">
        <v>3</v>
      </c>
      <c r="AQ542">
        <v>3924</v>
      </c>
      <c r="AR542">
        <v>1985</v>
      </c>
      <c r="DP542">
        <v>5.72</v>
      </c>
      <c r="FN542">
        <v>3.13</v>
      </c>
      <c r="FO542">
        <v>7.0000000000000007E-2</v>
      </c>
      <c r="FR542">
        <v>5.72</v>
      </c>
      <c r="FS542">
        <v>0</v>
      </c>
      <c r="FT542">
        <v>5.72</v>
      </c>
      <c r="FU542">
        <v>3.2</v>
      </c>
      <c r="FV542">
        <v>8.92</v>
      </c>
    </row>
    <row r="543" spans="1:178" x14ac:dyDescent="0.25">
      <c r="A543">
        <v>27</v>
      </c>
      <c r="B543">
        <v>106</v>
      </c>
      <c r="C543" t="s">
        <v>200</v>
      </c>
      <c r="D543" t="s">
        <v>195</v>
      </c>
      <c r="E543" t="s">
        <v>196</v>
      </c>
      <c r="F543" t="s">
        <v>197</v>
      </c>
      <c r="G543" t="s">
        <v>198</v>
      </c>
      <c r="H543" t="s">
        <v>199</v>
      </c>
      <c r="I543">
        <v>1982</v>
      </c>
      <c r="J543">
        <v>106</v>
      </c>
      <c r="K543" t="s">
        <v>200</v>
      </c>
      <c r="L543" t="s">
        <v>201</v>
      </c>
      <c r="M543" t="s">
        <v>202</v>
      </c>
      <c r="N543" t="s">
        <v>203</v>
      </c>
      <c r="O543" t="s">
        <v>204</v>
      </c>
      <c r="P543">
        <v>106</v>
      </c>
      <c r="Q543" t="s">
        <v>372</v>
      </c>
      <c r="R543">
        <v>106</v>
      </c>
      <c r="S543" t="s">
        <v>200</v>
      </c>
      <c r="T543" t="s">
        <v>287</v>
      </c>
      <c r="U543" t="s">
        <v>208</v>
      </c>
      <c r="V543" t="s">
        <v>261</v>
      </c>
      <c r="W543" t="s">
        <v>494</v>
      </c>
      <c r="X543">
        <v>0</v>
      </c>
      <c r="Y543" t="s">
        <v>494</v>
      </c>
      <c r="Z543">
        <v>1983</v>
      </c>
      <c r="AA543" t="s">
        <v>488</v>
      </c>
      <c r="AB543" t="s">
        <v>489</v>
      </c>
      <c r="AC543">
        <v>0</v>
      </c>
      <c r="AD543">
        <v>16</v>
      </c>
      <c r="AE543" t="s">
        <v>428</v>
      </c>
      <c r="AF543" t="s">
        <v>213</v>
      </c>
      <c r="AG543" t="s">
        <v>388</v>
      </c>
      <c r="AH543" t="s">
        <v>215</v>
      </c>
      <c r="AI543" t="s">
        <v>215</v>
      </c>
      <c r="AJ543" t="s">
        <v>215</v>
      </c>
      <c r="AK543" t="s">
        <v>267</v>
      </c>
      <c r="AL543">
        <v>2.3823E-2</v>
      </c>
      <c r="AM543" t="s">
        <v>216</v>
      </c>
      <c r="AN543">
        <v>9875</v>
      </c>
      <c r="AO543">
        <v>10116</v>
      </c>
      <c r="AP543">
        <v>4</v>
      </c>
      <c r="AQ543">
        <v>3924</v>
      </c>
      <c r="AR543">
        <v>1986</v>
      </c>
      <c r="BU543">
        <v>6.89</v>
      </c>
      <c r="BY543">
        <v>3.83</v>
      </c>
      <c r="FK543">
        <v>14.28</v>
      </c>
      <c r="FN543">
        <v>2.14</v>
      </c>
      <c r="FO543">
        <v>9.6</v>
      </c>
      <c r="FR543">
        <v>10.72</v>
      </c>
      <c r="FS543">
        <v>14.28</v>
      </c>
      <c r="FT543">
        <v>25</v>
      </c>
      <c r="FU543">
        <v>11.74</v>
      </c>
      <c r="FV543">
        <v>36.74</v>
      </c>
    </row>
    <row r="544" spans="1:178" x14ac:dyDescent="0.25">
      <c r="A544">
        <v>27</v>
      </c>
      <c r="B544">
        <v>106</v>
      </c>
      <c r="C544" t="s">
        <v>200</v>
      </c>
      <c r="D544" t="s">
        <v>195</v>
      </c>
      <c r="E544" t="s">
        <v>196</v>
      </c>
      <c r="F544" t="s">
        <v>197</v>
      </c>
      <c r="G544" t="s">
        <v>198</v>
      </c>
      <c r="H544" t="s">
        <v>199</v>
      </c>
      <c r="I544">
        <v>1982</v>
      </c>
      <c r="J544">
        <v>106</v>
      </c>
      <c r="K544" t="s">
        <v>200</v>
      </c>
      <c r="L544" t="s">
        <v>201</v>
      </c>
      <c r="M544" t="s">
        <v>202</v>
      </c>
      <c r="N544" t="s">
        <v>203</v>
      </c>
      <c r="O544" t="s">
        <v>204</v>
      </c>
      <c r="P544">
        <v>106</v>
      </c>
      <c r="Q544" t="s">
        <v>372</v>
      </c>
      <c r="R544">
        <v>106</v>
      </c>
      <c r="S544" t="s">
        <v>200</v>
      </c>
      <c r="T544" t="s">
        <v>287</v>
      </c>
      <c r="U544" t="s">
        <v>208</v>
      </c>
      <c r="V544" t="s">
        <v>261</v>
      </c>
      <c r="W544" t="s">
        <v>494</v>
      </c>
      <c r="X544">
        <v>0</v>
      </c>
      <c r="Y544" t="s">
        <v>494</v>
      </c>
      <c r="Z544">
        <v>1983</v>
      </c>
      <c r="AA544" t="s">
        <v>488</v>
      </c>
      <c r="AB544" t="s">
        <v>489</v>
      </c>
      <c r="AC544">
        <v>0</v>
      </c>
      <c r="AD544">
        <v>16</v>
      </c>
      <c r="AE544" t="s">
        <v>428</v>
      </c>
      <c r="AF544" t="s">
        <v>213</v>
      </c>
      <c r="AG544" t="s">
        <v>388</v>
      </c>
      <c r="AH544" t="s">
        <v>215</v>
      </c>
      <c r="AI544" t="s">
        <v>215</v>
      </c>
      <c r="AJ544" t="s">
        <v>215</v>
      </c>
      <c r="AK544" t="s">
        <v>267</v>
      </c>
      <c r="AL544">
        <v>2.3823E-2</v>
      </c>
      <c r="AM544" t="s">
        <v>216</v>
      </c>
      <c r="AN544">
        <v>9875</v>
      </c>
      <c r="AO544">
        <v>10116</v>
      </c>
      <c r="AP544">
        <v>5</v>
      </c>
      <c r="AQ544">
        <v>3924</v>
      </c>
      <c r="AR544">
        <v>1987</v>
      </c>
      <c r="BT544">
        <v>4.9000000000000004</v>
      </c>
      <c r="DW544">
        <v>5.16</v>
      </c>
      <c r="FK544">
        <v>2.93</v>
      </c>
      <c r="FN544">
        <v>7.16</v>
      </c>
      <c r="FO544">
        <v>11.4</v>
      </c>
      <c r="FR544">
        <v>10.06</v>
      </c>
      <c r="FS544">
        <v>2.93</v>
      </c>
      <c r="FT544">
        <v>12.99</v>
      </c>
      <c r="FU544">
        <v>18.559999999999999</v>
      </c>
      <c r="FV544">
        <v>31.549999999999997</v>
      </c>
    </row>
    <row r="545" spans="1:178" x14ac:dyDescent="0.25">
      <c r="A545">
        <v>27</v>
      </c>
      <c r="B545">
        <v>106</v>
      </c>
      <c r="C545" t="s">
        <v>200</v>
      </c>
      <c r="D545" t="s">
        <v>195</v>
      </c>
      <c r="E545" t="s">
        <v>196</v>
      </c>
      <c r="F545" t="s">
        <v>197</v>
      </c>
      <c r="G545" t="s">
        <v>198</v>
      </c>
      <c r="H545" t="s">
        <v>199</v>
      </c>
      <c r="I545">
        <v>1982</v>
      </c>
      <c r="J545">
        <v>106</v>
      </c>
      <c r="K545" t="s">
        <v>200</v>
      </c>
      <c r="L545" t="s">
        <v>201</v>
      </c>
      <c r="M545" t="s">
        <v>202</v>
      </c>
      <c r="N545" t="s">
        <v>203</v>
      </c>
      <c r="O545" t="s">
        <v>204</v>
      </c>
      <c r="P545">
        <v>106</v>
      </c>
      <c r="Q545" t="s">
        <v>372</v>
      </c>
      <c r="R545">
        <v>106</v>
      </c>
      <c r="S545" t="s">
        <v>200</v>
      </c>
      <c r="T545" t="s">
        <v>287</v>
      </c>
      <c r="U545" t="s">
        <v>208</v>
      </c>
      <c r="V545" t="s">
        <v>261</v>
      </c>
      <c r="W545" t="s">
        <v>495</v>
      </c>
      <c r="X545">
        <v>0</v>
      </c>
      <c r="Y545" t="s">
        <v>495</v>
      </c>
      <c r="Z545">
        <v>1983</v>
      </c>
      <c r="AA545" t="s">
        <v>488</v>
      </c>
      <c r="AB545" t="s">
        <v>489</v>
      </c>
      <c r="AC545">
        <v>0</v>
      </c>
      <c r="AD545">
        <v>18.7</v>
      </c>
      <c r="AE545" t="s">
        <v>428</v>
      </c>
      <c r="AF545" t="s">
        <v>213</v>
      </c>
      <c r="AG545" t="s">
        <v>388</v>
      </c>
      <c r="AH545" t="s">
        <v>215</v>
      </c>
      <c r="AI545" t="s">
        <v>215</v>
      </c>
      <c r="AJ545" t="s">
        <v>215</v>
      </c>
      <c r="AK545" t="s">
        <v>267</v>
      </c>
      <c r="AL545">
        <v>2.1977E-2</v>
      </c>
      <c r="AM545" t="s">
        <v>216</v>
      </c>
      <c r="AN545">
        <v>10547</v>
      </c>
      <c r="AO545">
        <v>10784</v>
      </c>
      <c r="AP545">
        <v>2</v>
      </c>
      <c r="AQ545">
        <v>3925</v>
      </c>
      <c r="AR545">
        <v>1984</v>
      </c>
      <c r="DP545">
        <v>3.27</v>
      </c>
      <c r="EZ545">
        <v>3</v>
      </c>
      <c r="FK545">
        <v>0</v>
      </c>
      <c r="FN545">
        <v>0.94</v>
      </c>
      <c r="FR545">
        <v>6.27</v>
      </c>
      <c r="FS545">
        <v>0</v>
      </c>
      <c r="FT545">
        <v>6.27</v>
      </c>
      <c r="FU545">
        <v>0.94</v>
      </c>
      <c r="FV545">
        <v>7.2099999999999991</v>
      </c>
    </row>
    <row r="546" spans="1:178" x14ac:dyDescent="0.25">
      <c r="A546">
        <v>27</v>
      </c>
      <c r="B546">
        <v>106</v>
      </c>
      <c r="C546" t="s">
        <v>200</v>
      </c>
      <c r="D546" t="s">
        <v>195</v>
      </c>
      <c r="E546" t="s">
        <v>196</v>
      </c>
      <c r="F546" t="s">
        <v>197</v>
      </c>
      <c r="G546" t="s">
        <v>198</v>
      </c>
      <c r="H546" t="s">
        <v>199</v>
      </c>
      <c r="I546">
        <v>1982</v>
      </c>
      <c r="J546">
        <v>106</v>
      </c>
      <c r="K546" t="s">
        <v>200</v>
      </c>
      <c r="L546" t="s">
        <v>201</v>
      </c>
      <c r="M546" t="s">
        <v>202</v>
      </c>
      <c r="N546" t="s">
        <v>203</v>
      </c>
      <c r="O546" t="s">
        <v>204</v>
      </c>
      <c r="P546">
        <v>106</v>
      </c>
      <c r="Q546" t="s">
        <v>372</v>
      </c>
      <c r="R546">
        <v>106</v>
      </c>
      <c r="S546" t="s">
        <v>200</v>
      </c>
      <c r="T546" t="s">
        <v>287</v>
      </c>
      <c r="U546" t="s">
        <v>208</v>
      </c>
      <c r="V546" t="s">
        <v>261</v>
      </c>
      <c r="W546" t="s">
        <v>495</v>
      </c>
      <c r="X546">
        <v>0</v>
      </c>
      <c r="Y546" t="s">
        <v>495</v>
      </c>
      <c r="Z546">
        <v>1983</v>
      </c>
      <c r="AA546" t="s">
        <v>488</v>
      </c>
      <c r="AB546" t="s">
        <v>489</v>
      </c>
      <c r="AC546">
        <v>0</v>
      </c>
      <c r="AD546">
        <v>18.7</v>
      </c>
      <c r="AE546" t="s">
        <v>428</v>
      </c>
      <c r="AF546" t="s">
        <v>213</v>
      </c>
      <c r="AG546" t="s">
        <v>388</v>
      </c>
      <c r="AH546" t="s">
        <v>215</v>
      </c>
      <c r="AI546" t="s">
        <v>215</v>
      </c>
      <c r="AJ546" t="s">
        <v>215</v>
      </c>
      <c r="AK546" t="s">
        <v>267</v>
      </c>
      <c r="AL546">
        <v>2.1977E-2</v>
      </c>
      <c r="AM546" t="s">
        <v>216</v>
      </c>
      <c r="AN546">
        <v>10547</v>
      </c>
      <c r="AO546">
        <v>10784</v>
      </c>
      <c r="AP546">
        <v>3</v>
      </c>
      <c r="AQ546">
        <v>3925</v>
      </c>
      <c r="AR546">
        <v>1985</v>
      </c>
      <c r="FK546">
        <v>0.72</v>
      </c>
      <c r="FL546">
        <v>0</v>
      </c>
      <c r="FN546">
        <v>1.04</v>
      </c>
      <c r="FO546">
        <v>0.02</v>
      </c>
      <c r="FR546">
        <v>0</v>
      </c>
      <c r="FS546">
        <v>0.72</v>
      </c>
      <c r="FT546">
        <v>0.72</v>
      </c>
      <c r="FU546">
        <v>1.06</v>
      </c>
      <c r="FV546">
        <v>1.78</v>
      </c>
    </row>
    <row r="547" spans="1:178" x14ac:dyDescent="0.25">
      <c r="A547">
        <v>27</v>
      </c>
      <c r="B547">
        <v>106</v>
      </c>
      <c r="C547" t="s">
        <v>200</v>
      </c>
      <c r="D547" t="s">
        <v>195</v>
      </c>
      <c r="E547" t="s">
        <v>196</v>
      </c>
      <c r="F547" t="s">
        <v>197</v>
      </c>
      <c r="G547" t="s">
        <v>198</v>
      </c>
      <c r="H547" t="s">
        <v>199</v>
      </c>
      <c r="I547">
        <v>1982</v>
      </c>
      <c r="J547">
        <v>106</v>
      </c>
      <c r="K547" t="s">
        <v>200</v>
      </c>
      <c r="L547" t="s">
        <v>201</v>
      </c>
      <c r="M547" t="s">
        <v>202</v>
      </c>
      <c r="N547" t="s">
        <v>203</v>
      </c>
      <c r="O547" t="s">
        <v>204</v>
      </c>
      <c r="P547">
        <v>106</v>
      </c>
      <c r="Q547" t="s">
        <v>372</v>
      </c>
      <c r="R547">
        <v>106</v>
      </c>
      <c r="S547" t="s">
        <v>200</v>
      </c>
      <c r="T547" t="s">
        <v>287</v>
      </c>
      <c r="U547" t="s">
        <v>208</v>
      </c>
      <c r="V547" t="s">
        <v>261</v>
      </c>
      <c r="W547" t="s">
        <v>495</v>
      </c>
      <c r="X547">
        <v>0</v>
      </c>
      <c r="Y547" t="s">
        <v>495</v>
      </c>
      <c r="Z547">
        <v>1983</v>
      </c>
      <c r="AA547" t="s">
        <v>488</v>
      </c>
      <c r="AB547" t="s">
        <v>489</v>
      </c>
      <c r="AC547">
        <v>0</v>
      </c>
      <c r="AD547">
        <v>18.7</v>
      </c>
      <c r="AE547" t="s">
        <v>428</v>
      </c>
      <c r="AF547" t="s">
        <v>213</v>
      </c>
      <c r="AG547" t="s">
        <v>388</v>
      </c>
      <c r="AH547" t="s">
        <v>215</v>
      </c>
      <c r="AI547" t="s">
        <v>215</v>
      </c>
      <c r="AJ547" t="s">
        <v>215</v>
      </c>
      <c r="AK547" t="s">
        <v>267</v>
      </c>
      <c r="AL547">
        <v>2.1977E-2</v>
      </c>
      <c r="AM547" t="s">
        <v>216</v>
      </c>
      <c r="AN547">
        <v>10547</v>
      </c>
      <c r="AO547">
        <v>10784</v>
      </c>
      <c r="AP547">
        <v>4</v>
      </c>
      <c r="AQ547">
        <v>3925</v>
      </c>
      <c r="AR547">
        <v>1986</v>
      </c>
      <c r="DR547">
        <v>3.23</v>
      </c>
      <c r="FK547">
        <v>11.13</v>
      </c>
      <c r="FN547">
        <v>2.13</v>
      </c>
      <c r="FO547">
        <v>3.62</v>
      </c>
      <c r="FR547">
        <v>3.23</v>
      </c>
      <c r="FS547">
        <v>11.13</v>
      </c>
      <c r="FT547">
        <v>14.36</v>
      </c>
      <c r="FU547">
        <v>5.75</v>
      </c>
      <c r="FV547">
        <v>20.110000000000003</v>
      </c>
    </row>
    <row r="548" spans="1:178" x14ac:dyDescent="0.25">
      <c r="A548">
        <v>27</v>
      </c>
      <c r="B548">
        <v>106</v>
      </c>
      <c r="C548" t="s">
        <v>200</v>
      </c>
      <c r="D548" t="s">
        <v>195</v>
      </c>
      <c r="E548" t="s">
        <v>196</v>
      </c>
      <c r="F548" t="s">
        <v>197</v>
      </c>
      <c r="G548" t="s">
        <v>198</v>
      </c>
      <c r="H548" t="s">
        <v>199</v>
      </c>
      <c r="I548">
        <v>1982</v>
      </c>
      <c r="J548">
        <v>106</v>
      </c>
      <c r="K548" t="s">
        <v>200</v>
      </c>
      <c r="L548" t="s">
        <v>201</v>
      </c>
      <c r="M548" t="s">
        <v>202</v>
      </c>
      <c r="N548" t="s">
        <v>203</v>
      </c>
      <c r="O548" t="s">
        <v>204</v>
      </c>
      <c r="P548">
        <v>106</v>
      </c>
      <c r="Q548" t="s">
        <v>372</v>
      </c>
      <c r="R548">
        <v>106</v>
      </c>
      <c r="S548" t="s">
        <v>200</v>
      </c>
      <c r="T548" t="s">
        <v>287</v>
      </c>
      <c r="U548" t="s">
        <v>208</v>
      </c>
      <c r="V548" t="s">
        <v>261</v>
      </c>
      <c r="W548" t="s">
        <v>495</v>
      </c>
      <c r="X548">
        <v>0</v>
      </c>
      <c r="Y548" t="s">
        <v>495</v>
      </c>
      <c r="Z548">
        <v>1983</v>
      </c>
      <c r="AA548" t="s">
        <v>488</v>
      </c>
      <c r="AB548" t="s">
        <v>489</v>
      </c>
      <c r="AC548">
        <v>0</v>
      </c>
      <c r="AD548">
        <v>18.7</v>
      </c>
      <c r="AE548" t="s">
        <v>428</v>
      </c>
      <c r="AF548" t="s">
        <v>213</v>
      </c>
      <c r="AG548" t="s">
        <v>388</v>
      </c>
      <c r="AH548" t="s">
        <v>215</v>
      </c>
      <c r="AI548" t="s">
        <v>215</v>
      </c>
      <c r="AJ548" t="s">
        <v>215</v>
      </c>
      <c r="AK548" t="s">
        <v>267</v>
      </c>
      <c r="AL548">
        <v>2.1977E-2</v>
      </c>
      <c r="AM548" t="s">
        <v>216</v>
      </c>
      <c r="AN548">
        <v>10547</v>
      </c>
      <c r="AO548">
        <v>10784</v>
      </c>
      <c r="AP548">
        <v>5</v>
      </c>
      <c r="AQ548">
        <v>3925</v>
      </c>
      <c r="AR548">
        <v>1987</v>
      </c>
      <c r="AX548">
        <v>2.91</v>
      </c>
      <c r="BS548">
        <v>4.6100000000000003</v>
      </c>
      <c r="ET548">
        <v>3.67</v>
      </c>
      <c r="FK548">
        <v>0</v>
      </c>
      <c r="FN548">
        <v>6.15</v>
      </c>
      <c r="FO548">
        <v>3.28</v>
      </c>
      <c r="FR548">
        <v>11.19</v>
      </c>
      <c r="FS548">
        <v>0</v>
      </c>
      <c r="FT548">
        <v>11.19</v>
      </c>
      <c r="FU548">
        <v>9.43</v>
      </c>
      <c r="FV548">
        <v>20.620000000000005</v>
      </c>
    </row>
    <row r="549" spans="1:178" x14ac:dyDescent="0.25">
      <c r="A549">
        <v>27</v>
      </c>
      <c r="B549">
        <v>106</v>
      </c>
      <c r="C549" t="s">
        <v>200</v>
      </c>
      <c r="D549" t="s">
        <v>195</v>
      </c>
      <c r="E549" t="s">
        <v>196</v>
      </c>
      <c r="F549" t="s">
        <v>197</v>
      </c>
      <c r="G549" t="s">
        <v>198</v>
      </c>
      <c r="H549" t="s">
        <v>199</v>
      </c>
      <c r="I549">
        <v>1982</v>
      </c>
      <c r="J549">
        <v>106</v>
      </c>
      <c r="K549" t="s">
        <v>200</v>
      </c>
      <c r="L549" t="s">
        <v>201</v>
      </c>
      <c r="M549" t="s">
        <v>202</v>
      </c>
      <c r="N549" t="s">
        <v>203</v>
      </c>
      <c r="O549" t="s">
        <v>204</v>
      </c>
      <c r="P549">
        <v>106</v>
      </c>
      <c r="Q549" t="s">
        <v>372</v>
      </c>
      <c r="R549">
        <v>106</v>
      </c>
      <c r="S549" t="s">
        <v>200</v>
      </c>
      <c r="T549" t="s">
        <v>287</v>
      </c>
      <c r="U549" t="s">
        <v>208</v>
      </c>
      <c r="V549" t="s">
        <v>261</v>
      </c>
      <c r="W549" t="s">
        <v>496</v>
      </c>
      <c r="X549">
        <v>0</v>
      </c>
      <c r="Y549" t="s">
        <v>496</v>
      </c>
      <c r="Z549">
        <v>1983</v>
      </c>
      <c r="AA549" t="s">
        <v>488</v>
      </c>
      <c r="AB549" t="s">
        <v>489</v>
      </c>
      <c r="AC549">
        <v>0</v>
      </c>
      <c r="AD549">
        <v>18.600000000000001</v>
      </c>
      <c r="AE549" t="s">
        <v>428</v>
      </c>
      <c r="AF549" t="s">
        <v>213</v>
      </c>
      <c r="AG549" t="s">
        <v>388</v>
      </c>
      <c r="AH549" t="s">
        <v>215</v>
      </c>
      <c r="AI549" t="s">
        <v>215</v>
      </c>
      <c r="AJ549" t="s">
        <v>215</v>
      </c>
      <c r="AK549" t="s">
        <v>267</v>
      </c>
      <c r="AL549">
        <v>2.3865999999999998E-2</v>
      </c>
      <c r="AM549" t="s">
        <v>216</v>
      </c>
      <c r="AN549">
        <v>9816</v>
      </c>
      <c r="AO549">
        <v>10056</v>
      </c>
      <c r="AP549">
        <v>2</v>
      </c>
      <c r="AQ549">
        <v>3926</v>
      </c>
      <c r="AR549">
        <v>1984</v>
      </c>
      <c r="DP549">
        <v>3.57</v>
      </c>
      <c r="FR549">
        <v>3.57</v>
      </c>
      <c r="FS549">
        <v>0</v>
      </c>
      <c r="FT549">
        <v>3.57</v>
      </c>
      <c r="FU549">
        <v>0</v>
      </c>
      <c r="FV549">
        <v>3.57</v>
      </c>
    </row>
    <row r="550" spans="1:178" x14ac:dyDescent="0.25">
      <c r="A550">
        <v>27</v>
      </c>
      <c r="B550">
        <v>106</v>
      </c>
      <c r="C550" t="s">
        <v>200</v>
      </c>
      <c r="D550" t="s">
        <v>195</v>
      </c>
      <c r="E550" t="s">
        <v>196</v>
      </c>
      <c r="F550" t="s">
        <v>197</v>
      </c>
      <c r="G550" t="s">
        <v>198</v>
      </c>
      <c r="H550" t="s">
        <v>199</v>
      </c>
      <c r="I550">
        <v>1982</v>
      </c>
      <c r="J550">
        <v>106</v>
      </c>
      <c r="K550" t="s">
        <v>200</v>
      </c>
      <c r="L550" t="s">
        <v>201</v>
      </c>
      <c r="M550" t="s">
        <v>202</v>
      </c>
      <c r="N550" t="s">
        <v>203</v>
      </c>
      <c r="O550" t="s">
        <v>204</v>
      </c>
      <c r="P550">
        <v>106</v>
      </c>
      <c r="Q550" t="s">
        <v>372</v>
      </c>
      <c r="R550">
        <v>106</v>
      </c>
      <c r="S550" t="s">
        <v>200</v>
      </c>
      <c r="T550" t="s">
        <v>287</v>
      </c>
      <c r="U550" t="s">
        <v>208</v>
      </c>
      <c r="V550" t="s">
        <v>261</v>
      </c>
      <c r="W550" t="s">
        <v>496</v>
      </c>
      <c r="X550">
        <v>0</v>
      </c>
      <c r="Y550" t="s">
        <v>496</v>
      </c>
      <c r="Z550">
        <v>1983</v>
      </c>
      <c r="AA550" t="s">
        <v>488</v>
      </c>
      <c r="AB550" t="s">
        <v>489</v>
      </c>
      <c r="AC550">
        <v>0</v>
      </c>
      <c r="AD550">
        <v>18.600000000000001</v>
      </c>
      <c r="AE550" t="s">
        <v>428</v>
      </c>
      <c r="AF550" t="s">
        <v>213</v>
      </c>
      <c r="AG550" t="s">
        <v>388</v>
      </c>
      <c r="AH550" t="s">
        <v>215</v>
      </c>
      <c r="AI550" t="s">
        <v>215</v>
      </c>
      <c r="AJ550" t="s">
        <v>215</v>
      </c>
      <c r="AK550" t="s">
        <v>267</v>
      </c>
      <c r="AL550">
        <v>2.3865999999999998E-2</v>
      </c>
      <c r="AM550" t="s">
        <v>216</v>
      </c>
      <c r="AN550">
        <v>9816</v>
      </c>
      <c r="AO550">
        <v>10056</v>
      </c>
      <c r="AP550">
        <v>3</v>
      </c>
      <c r="AQ550">
        <v>3926</v>
      </c>
      <c r="AR550">
        <v>1985</v>
      </c>
      <c r="BS550">
        <v>3.57</v>
      </c>
      <c r="ET550">
        <v>5.81</v>
      </c>
      <c r="FK550">
        <v>13.59</v>
      </c>
      <c r="FN550">
        <v>1.04</v>
      </c>
      <c r="FO550">
        <v>0.02</v>
      </c>
      <c r="FR550">
        <v>9.3800000000000008</v>
      </c>
      <c r="FS550">
        <v>13.59</v>
      </c>
      <c r="FT550">
        <v>22.97</v>
      </c>
      <c r="FU550">
        <v>1.06</v>
      </c>
      <c r="FV550">
        <v>24.029999999999998</v>
      </c>
    </row>
    <row r="551" spans="1:178" x14ac:dyDescent="0.25">
      <c r="A551">
        <v>27</v>
      </c>
      <c r="B551">
        <v>106</v>
      </c>
      <c r="C551" t="s">
        <v>200</v>
      </c>
      <c r="D551" t="s">
        <v>195</v>
      </c>
      <c r="E551" t="s">
        <v>196</v>
      </c>
      <c r="F551" t="s">
        <v>197</v>
      </c>
      <c r="G551" t="s">
        <v>198</v>
      </c>
      <c r="H551" t="s">
        <v>199</v>
      </c>
      <c r="I551">
        <v>1982</v>
      </c>
      <c r="J551">
        <v>106</v>
      </c>
      <c r="K551" t="s">
        <v>200</v>
      </c>
      <c r="L551" t="s">
        <v>201</v>
      </c>
      <c r="M551" t="s">
        <v>202</v>
      </c>
      <c r="N551" t="s">
        <v>203</v>
      </c>
      <c r="O551" t="s">
        <v>204</v>
      </c>
      <c r="P551">
        <v>106</v>
      </c>
      <c r="Q551" t="s">
        <v>372</v>
      </c>
      <c r="R551">
        <v>106</v>
      </c>
      <c r="S551" t="s">
        <v>200</v>
      </c>
      <c r="T551" t="s">
        <v>287</v>
      </c>
      <c r="U551" t="s">
        <v>208</v>
      </c>
      <c r="V551" t="s">
        <v>261</v>
      </c>
      <c r="W551" t="s">
        <v>496</v>
      </c>
      <c r="X551">
        <v>0</v>
      </c>
      <c r="Y551" t="s">
        <v>496</v>
      </c>
      <c r="Z551">
        <v>1983</v>
      </c>
      <c r="AA551" t="s">
        <v>488</v>
      </c>
      <c r="AB551" t="s">
        <v>489</v>
      </c>
      <c r="AC551">
        <v>0</v>
      </c>
      <c r="AD551">
        <v>18.600000000000001</v>
      </c>
      <c r="AE551" t="s">
        <v>428</v>
      </c>
      <c r="AF551" t="s">
        <v>213</v>
      </c>
      <c r="AG551" t="s">
        <v>388</v>
      </c>
      <c r="AH551" t="s">
        <v>215</v>
      </c>
      <c r="AI551" t="s">
        <v>215</v>
      </c>
      <c r="AJ551" t="s">
        <v>215</v>
      </c>
      <c r="AK551" t="s">
        <v>267</v>
      </c>
      <c r="AL551">
        <v>2.3865999999999998E-2</v>
      </c>
      <c r="AM551" t="s">
        <v>216</v>
      </c>
      <c r="AN551">
        <v>9816</v>
      </c>
      <c r="AO551">
        <v>10056</v>
      </c>
      <c r="AP551">
        <v>4</v>
      </c>
      <c r="AQ551">
        <v>3926</v>
      </c>
      <c r="AR551">
        <v>1986</v>
      </c>
      <c r="BS551">
        <v>2.8</v>
      </c>
      <c r="ET551">
        <v>4.55</v>
      </c>
      <c r="FK551">
        <v>7.83</v>
      </c>
      <c r="FN551">
        <v>2.12</v>
      </c>
      <c r="FO551">
        <v>5.77</v>
      </c>
      <c r="FR551">
        <v>7.35</v>
      </c>
      <c r="FS551">
        <v>7.83</v>
      </c>
      <c r="FT551">
        <v>15.18</v>
      </c>
      <c r="FU551">
        <v>7.89</v>
      </c>
      <c r="FV551">
        <v>23.07</v>
      </c>
    </row>
    <row r="552" spans="1:178" x14ac:dyDescent="0.25">
      <c r="A552">
        <v>27</v>
      </c>
      <c r="B552">
        <v>106</v>
      </c>
      <c r="C552" t="s">
        <v>200</v>
      </c>
      <c r="D552" t="s">
        <v>195</v>
      </c>
      <c r="E552" t="s">
        <v>196</v>
      </c>
      <c r="F552" t="s">
        <v>197</v>
      </c>
      <c r="G552" t="s">
        <v>198</v>
      </c>
      <c r="H552" t="s">
        <v>199</v>
      </c>
      <c r="I552">
        <v>1982</v>
      </c>
      <c r="J552">
        <v>106</v>
      </c>
      <c r="K552" t="s">
        <v>200</v>
      </c>
      <c r="L552" t="s">
        <v>201</v>
      </c>
      <c r="M552" t="s">
        <v>202</v>
      </c>
      <c r="N552" t="s">
        <v>203</v>
      </c>
      <c r="O552" t="s">
        <v>204</v>
      </c>
      <c r="P552">
        <v>106</v>
      </c>
      <c r="Q552" t="s">
        <v>372</v>
      </c>
      <c r="R552">
        <v>106</v>
      </c>
      <c r="S552" t="s">
        <v>200</v>
      </c>
      <c r="T552" t="s">
        <v>287</v>
      </c>
      <c r="U552" t="s">
        <v>208</v>
      </c>
      <c r="V552" t="s">
        <v>261</v>
      </c>
      <c r="W552" t="s">
        <v>496</v>
      </c>
      <c r="X552">
        <v>0</v>
      </c>
      <c r="Y552" t="s">
        <v>496</v>
      </c>
      <c r="Z552">
        <v>1983</v>
      </c>
      <c r="AA552" t="s">
        <v>488</v>
      </c>
      <c r="AB552" t="s">
        <v>489</v>
      </c>
      <c r="AC552">
        <v>0</v>
      </c>
      <c r="AD552">
        <v>18.600000000000001</v>
      </c>
      <c r="AE552" t="s">
        <v>428</v>
      </c>
      <c r="AF552" t="s">
        <v>213</v>
      </c>
      <c r="AG552" t="s">
        <v>388</v>
      </c>
      <c r="AH552" t="s">
        <v>215</v>
      </c>
      <c r="AI552" t="s">
        <v>215</v>
      </c>
      <c r="AJ552" t="s">
        <v>215</v>
      </c>
      <c r="AK552" t="s">
        <v>267</v>
      </c>
      <c r="AL552">
        <v>2.3865999999999998E-2</v>
      </c>
      <c r="AM552" t="s">
        <v>216</v>
      </c>
      <c r="AN552">
        <v>9816</v>
      </c>
      <c r="AO552">
        <v>10056</v>
      </c>
      <c r="AP552">
        <v>5</v>
      </c>
      <c r="AQ552">
        <v>3926</v>
      </c>
      <c r="AR552">
        <v>1987</v>
      </c>
      <c r="AZ552">
        <v>2.8</v>
      </c>
      <c r="BS552">
        <v>4.1500000000000004</v>
      </c>
      <c r="BY552">
        <v>10.52</v>
      </c>
      <c r="DS552">
        <v>2.93</v>
      </c>
      <c r="ET552">
        <v>2.64</v>
      </c>
      <c r="FK552">
        <v>3.89</v>
      </c>
      <c r="FN552">
        <v>5.13</v>
      </c>
      <c r="FO552">
        <v>9.57</v>
      </c>
      <c r="FR552">
        <v>23.04</v>
      </c>
      <c r="FS552">
        <v>3.89</v>
      </c>
      <c r="FT552">
        <v>26.93</v>
      </c>
      <c r="FU552">
        <v>14.7</v>
      </c>
      <c r="FV552">
        <v>41.63</v>
      </c>
    </row>
    <row r="553" spans="1:178" x14ac:dyDescent="0.25">
      <c r="A553">
        <v>27</v>
      </c>
      <c r="B553">
        <v>106</v>
      </c>
      <c r="C553" t="s">
        <v>200</v>
      </c>
      <c r="D553" t="s">
        <v>195</v>
      </c>
      <c r="E553" t="s">
        <v>196</v>
      </c>
      <c r="F553" t="s">
        <v>197</v>
      </c>
      <c r="G553" t="s">
        <v>198</v>
      </c>
      <c r="H553" t="s">
        <v>199</v>
      </c>
      <c r="I553">
        <v>1982</v>
      </c>
      <c r="J553">
        <v>106</v>
      </c>
      <c r="K553" t="s">
        <v>200</v>
      </c>
      <c r="L553" t="s">
        <v>201</v>
      </c>
      <c r="M553" t="s">
        <v>202</v>
      </c>
      <c r="N553" t="s">
        <v>203</v>
      </c>
      <c r="O553" t="s">
        <v>204</v>
      </c>
      <c r="P553">
        <v>106</v>
      </c>
      <c r="Q553" t="s">
        <v>372</v>
      </c>
      <c r="R553">
        <v>106</v>
      </c>
      <c r="S553" t="s">
        <v>200</v>
      </c>
      <c r="T553" t="s">
        <v>287</v>
      </c>
      <c r="U553" t="s">
        <v>208</v>
      </c>
      <c r="V553" t="s">
        <v>261</v>
      </c>
      <c r="W553" t="s">
        <v>497</v>
      </c>
      <c r="X553">
        <v>0</v>
      </c>
      <c r="Y553" t="s">
        <v>497</v>
      </c>
      <c r="Z553">
        <v>1983</v>
      </c>
      <c r="AA553" t="s">
        <v>488</v>
      </c>
      <c r="AB553" t="s">
        <v>489</v>
      </c>
      <c r="AC553">
        <v>0</v>
      </c>
      <c r="AD553">
        <v>18.7</v>
      </c>
      <c r="AE553" t="s">
        <v>428</v>
      </c>
      <c r="AF553" t="s">
        <v>213</v>
      </c>
      <c r="AG553" t="s">
        <v>388</v>
      </c>
      <c r="AH553" t="s">
        <v>215</v>
      </c>
      <c r="AI553" t="s">
        <v>215</v>
      </c>
      <c r="AJ553" t="s">
        <v>215</v>
      </c>
      <c r="AK553" t="s">
        <v>267</v>
      </c>
      <c r="AL553">
        <v>2.3865000000000001E-2</v>
      </c>
      <c r="AM553" t="s">
        <v>216</v>
      </c>
      <c r="AN553">
        <v>10021</v>
      </c>
      <c r="AO553">
        <v>10266</v>
      </c>
      <c r="AP553">
        <v>2</v>
      </c>
      <c r="AQ553">
        <v>3927</v>
      </c>
      <c r="AR553">
        <v>1984</v>
      </c>
      <c r="CC553">
        <v>4.59</v>
      </c>
      <c r="DP553">
        <v>3.26</v>
      </c>
      <c r="FR553">
        <v>7.85</v>
      </c>
      <c r="FS553">
        <v>0</v>
      </c>
      <c r="FT553">
        <v>7.85</v>
      </c>
      <c r="FU553">
        <v>0</v>
      </c>
      <c r="FV553">
        <v>7.85</v>
      </c>
    </row>
    <row r="554" spans="1:178" x14ac:dyDescent="0.25">
      <c r="A554">
        <v>27</v>
      </c>
      <c r="B554">
        <v>106</v>
      </c>
      <c r="C554" t="s">
        <v>200</v>
      </c>
      <c r="D554" t="s">
        <v>195</v>
      </c>
      <c r="E554" t="s">
        <v>196</v>
      </c>
      <c r="F554" t="s">
        <v>197</v>
      </c>
      <c r="G554" t="s">
        <v>198</v>
      </c>
      <c r="H554" t="s">
        <v>199</v>
      </c>
      <c r="I554">
        <v>1982</v>
      </c>
      <c r="J554">
        <v>106</v>
      </c>
      <c r="K554" t="s">
        <v>200</v>
      </c>
      <c r="L554" t="s">
        <v>201</v>
      </c>
      <c r="M554" t="s">
        <v>202</v>
      </c>
      <c r="N554" t="s">
        <v>203</v>
      </c>
      <c r="O554" t="s">
        <v>204</v>
      </c>
      <c r="P554">
        <v>106</v>
      </c>
      <c r="Q554" t="s">
        <v>372</v>
      </c>
      <c r="R554">
        <v>106</v>
      </c>
      <c r="S554" t="s">
        <v>200</v>
      </c>
      <c r="T554" t="s">
        <v>287</v>
      </c>
      <c r="U554" t="s">
        <v>208</v>
      </c>
      <c r="V554" t="s">
        <v>261</v>
      </c>
      <c r="W554" t="s">
        <v>497</v>
      </c>
      <c r="X554">
        <v>0</v>
      </c>
      <c r="Y554" t="s">
        <v>497</v>
      </c>
      <c r="Z554">
        <v>1983</v>
      </c>
      <c r="AA554" t="s">
        <v>488</v>
      </c>
      <c r="AB554" t="s">
        <v>489</v>
      </c>
      <c r="AC554">
        <v>0</v>
      </c>
      <c r="AD554">
        <v>18.7</v>
      </c>
      <c r="AE554" t="s">
        <v>428</v>
      </c>
      <c r="AF554" t="s">
        <v>213</v>
      </c>
      <c r="AG554" t="s">
        <v>388</v>
      </c>
      <c r="AH554" t="s">
        <v>215</v>
      </c>
      <c r="AI554" t="s">
        <v>215</v>
      </c>
      <c r="AJ554" t="s">
        <v>215</v>
      </c>
      <c r="AK554" t="s">
        <v>267</v>
      </c>
      <c r="AL554">
        <v>2.3865000000000001E-2</v>
      </c>
      <c r="AM554" t="s">
        <v>216</v>
      </c>
      <c r="AN554">
        <v>10021</v>
      </c>
      <c r="AO554">
        <v>10266</v>
      </c>
      <c r="AP554">
        <v>3</v>
      </c>
      <c r="AQ554">
        <v>3927</v>
      </c>
      <c r="AR554">
        <v>1985</v>
      </c>
      <c r="BY554">
        <v>2.88</v>
      </c>
      <c r="DB554">
        <v>3.49</v>
      </c>
      <c r="DP554">
        <v>4.42</v>
      </c>
      <c r="DW554">
        <v>3.65</v>
      </c>
      <c r="EI554">
        <v>0</v>
      </c>
      <c r="FK554">
        <v>3.53</v>
      </c>
      <c r="FO554">
        <v>1.63</v>
      </c>
      <c r="FR554">
        <v>14.44</v>
      </c>
      <c r="FS554">
        <v>3.53</v>
      </c>
      <c r="FT554">
        <v>17.97</v>
      </c>
      <c r="FU554">
        <v>1.63</v>
      </c>
      <c r="FV554">
        <v>19.599999999999998</v>
      </c>
    </row>
    <row r="555" spans="1:178" x14ac:dyDescent="0.25">
      <c r="A555">
        <v>27</v>
      </c>
      <c r="B555">
        <v>106</v>
      </c>
      <c r="C555" t="s">
        <v>200</v>
      </c>
      <c r="D555" t="s">
        <v>195</v>
      </c>
      <c r="E555" t="s">
        <v>196</v>
      </c>
      <c r="F555" t="s">
        <v>197</v>
      </c>
      <c r="G555" t="s">
        <v>198</v>
      </c>
      <c r="H555" t="s">
        <v>199</v>
      </c>
      <c r="I555">
        <v>1982</v>
      </c>
      <c r="J555">
        <v>106</v>
      </c>
      <c r="K555" t="s">
        <v>200</v>
      </c>
      <c r="L555" t="s">
        <v>201</v>
      </c>
      <c r="M555" t="s">
        <v>202</v>
      </c>
      <c r="N555" t="s">
        <v>203</v>
      </c>
      <c r="O555" t="s">
        <v>204</v>
      </c>
      <c r="P555">
        <v>106</v>
      </c>
      <c r="Q555" t="s">
        <v>372</v>
      </c>
      <c r="R555">
        <v>106</v>
      </c>
      <c r="S555" t="s">
        <v>200</v>
      </c>
      <c r="T555" t="s">
        <v>287</v>
      </c>
      <c r="U555" t="s">
        <v>208</v>
      </c>
      <c r="V555" t="s">
        <v>261</v>
      </c>
      <c r="W555" t="s">
        <v>497</v>
      </c>
      <c r="X555">
        <v>0</v>
      </c>
      <c r="Y555" t="s">
        <v>497</v>
      </c>
      <c r="Z555">
        <v>1983</v>
      </c>
      <c r="AA555" t="s">
        <v>488</v>
      </c>
      <c r="AB555" t="s">
        <v>489</v>
      </c>
      <c r="AC555">
        <v>0</v>
      </c>
      <c r="AD555">
        <v>18.7</v>
      </c>
      <c r="AE555" t="s">
        <v>428</v>
      </c>
      <c r="AF555" t="s">
        <v>213</v>
      </c>
      <c r="AG555" t="s">
        <v>388</v>
      </c>
      <c r="AH555" t="s">
        <v>215</v>
      </c>
      <c r="AI555" t="s">
        <v>215</v>
      </c>
      <c r="AJ555" t="s">
        <v>215</v>
      </c>
      <c r="AK555" t="s">
        <v>267</v>
      </c>
      <c r="AL555">
        <v>2.3865000000000001E-2</v>
      </c>
      <c r="AM555" t="s">
        <v>216</v>
      </c>
      <c r="AN555">
        <v>10021</v>
      </c>
      <c r="AO555">
        <v>10266</v>
      </c>
      <c r="AP555">
        <v>4</v>
      </c>
      <c r="AQ555">
        <v>3927</v>
      </c>
      <c r="AR555">
        <v>1986</v>
      </c>
      <c r="DV555">
        <v>4.83</v>
      </c>
      <c r="ET555">
        <v>4.55</v>
      </c>
      <c r="FK555">
        <v>2.66</v>
      </c>
      <c r="FN555">
        <v>5.3</v>
      </c>
      <c r="FO555">
        <v>3.87</v>
      </c>
      <c r="FR555">
        <v>9.3800000000000008</v>
      </c>
      <c r="FS555">
        <v>2.66</v>
      </c>
      <c r="FT555">
        <v>12.04</v>
      </c>
      <c r="FU555">
        <v>9.17</v>
      </c>
      <c r="FV555">
        <v>21.21</v>
      </c>
    </row>
    <row r="556" spans="1:178" x14ac:dyDescent="0.25">
      <c r="A556">
        <v>27</v>
      </c>
      <c r="B556">
        <v>106</v>
      </c>
      <c r="C556" t="s">
        <v>200</v>
      </c>
      <c r="D556" t="s">
        <v>195</v>
      </c>
      <c r="E556" t="s">
        <v>196</v>
      </c>
      <c r="F556" t="s">
        <v>197</v>
      </c>
      <c r="G556" t="s">
        <v>198</v>
      </c>
      <c r="H556" t="s">
        <v>199</v>
      </c>
      <c r="I556">
        <v>1982</v>
      </c>
      <c r="J556">
        <v>106</v>
      </c>
      <c r="K556" t="s">
        <v>200</v>
      </c>
      <c r="L556" t="s">
        <v>201</v>
      </c>
      <c r="M556" t="s">
        <v>202</v>
      </c>
      <c r="N556" t="s">
        <v>203</v>
      </c>
      <c r="O556" t="s">
        <v>204</v>
      </c>
      <c r="P556">
        <v>106</v>
      </c>
      <c r="Q556" t="s">
        <v>372</v>
      </c>
      <c r="R556">
        <v>106</v>
      </c>
      <c r="S556" t="s">
        <v>200</v>
      </c>
      <c r="T556" t="s">
        <v>287</v>
      </c>
      <c r="U556" t="s">
        <v>208</v>
      </c>
      <c r="V556" t="s">
        <v>261</v>
      </c>
      <c r="W556" t="s">
        <v>497</v>
      </c>
      <c r="X556">
        <v>0</v>
      </c>
      <c r="Y556" t="s">
        <v>497</v>
      </c>
      <c r="Z556">
        <v>1983</v>
      </c>
      <c r="AA556" t="s">
        <v>488</v>
      </c>
      <c r="AB556" t="s">
        <v>489</v>
      </c>
      <c r="AC556">
        <v>0</v>
      </c>
      <c r="AD556">
        <v>18.7</v>
      </c>
      <c r="AE556" t="s">
        <v>428</v>
      </c>
      <c r="AF556" t="s">
        <v>213</v>
      </c>
      <c r="AG556" t="s">
        <v>388</v>
      </c>
      <c r="AH556" t="s">
        <v>215</v>
      </c>
      <c r="AI556" t="s">
        <v>215</v>
      </c>
      <c r="AJ556" t="s">
        <v>215</v>
      </c>
      <c r="AK556" t="s">
        <v>267</v>
      </c>
      <c r="AL556">
        <v>2.3865000000000001E-2</v>
      </c>
      <c r="AM556" t="s">
        <v>216</v>
      </c>
      <c r="AN556">
        <v>10021</v>
      </c>
      <c r="AO556">
        <v>10266</v>
      </c>
      <c r="AP556">
        <v>5</v>
      </c>
      <c r="AQ556">
        <v>3927</v>
      </c>
      <c r="AR556">
        <v>1987</v>
      </c>
      <c r="AX556">
        <v>2.92</v>
      </c>
      <c r="FA556">
        <v>4.9000000000000004</v>
      </c>
      <c r="FK556">
        <v>13.4</v>
      </c>
      <c r="FN556">
        <v>4.0999999999999996</v>
      </c>
      <c r="FO556">
        <v>15.87</v>
      </c>
      <c r="FR556">
        <v>7.82</v>
      </c>
      <c r="FS556">
        <v>13.4</v>
      </c>
      <c r="FT556">
        <v>21.22</v>
      </c>
      <c r="FU556">
        <v>19.97</v>
      </c>
      <c r="FV556">
        <v>41.19</v>
      </c>
    </row>
    <row r="557" spans="1:178" x14ac:dyDescent="0.25">
      <c r="A557">
        <v>27</v>
      </c>
      <c r="B557">
        <v>106</v>
      </c>
      <c r="C557" t="s">
        <v>200</v>
      </c>
      <c r="D557" t="s">
        <v>195</v>
      </c>
      <c r="E557" t="s">
        <v>196</v>
      </c>
      <c r="F557" t="s">
        <v>197</v>
      </c>
      <c r="G557" t="s">
        <v>198</v>
      </c>
      <c r="H557" t="s">
        <v>199</v>
      </c>
      <c r="I557">
        <v>1982</v>
      </c>
      <c r="J557">
        <v>106</v>
      </c>
      <c r="K557" t="s">
        <v>200</v>
      </c>
      <c r="L557" t="s">
        <v>201</v>
      </c>
      <c r="M557" t="s">
        <v>202</v>
      </c>
      <c r="N557" t="s">
        <v>203</v>
      </c>
      <c r="O557" t="s">
        <v>204</v>
      </c>
      <c r="P557">
        <v>106</v>
      </c>
      <c r="Q557" t="s">
        <v>372</v>
      </c>
      <c r="R557">
        <v>106</v>
      </c>
      <c r="S557" t="s">
        <v>200</v>
      </c>
      <c r="T557" t="s">
        <v>287</v>
      </c>
      <c r="U557" t="s">
        <v>208</v>
      </c>
      <c r="V557" t="s">
        <v>261</v>
      </c>
      <c r="W557" t="s">
        <v>497</v>
      </c>
      <c r="X557">
        <v>0</v>
      </c>
      <c r="Y557" t="s">
        <v>497</v>
      </c>
      <c r="Z557">
        <v>1983</v>
      </c>
      <c r="AA557" t="s">
        <v>488</v>
      </c>
      <c r="AB557" t="s">
        <v>489</v>
      </c>
      <c r="AC557">
        <v>0</v>
      </c>
      <c r="AD557">
        <v>18.7</v>
      </c>
      <c r="AE557" t="s">
        <v>428</v>
      </c>
      <c r="AF557" t="s">
        <v>213</v>
      </c>
      <c r="AG557" t="s">
        <v>388</v>
      </c>
      <c r="AH557" t="s">
        <v>215</v>
      </c>
      <c r="AI557" t="s">
        <v>215</v>
      </c>
      <c r="AJ557" t="s">
        <v>215</v>
      </c>
      <c r="AK557" t="s">
        <v>267</v>
      </c>
      <c r="AL557">
        <v>2.3865000000000001E-2</v>
      </c>
      <c r="AM557" t="s">
        <v>216</v>
      </c>
      <c r="AN557">
        <v>10021</v>
      </c>
      <c r="AO557">
        <v>10266</v>
      </c>
      <c r="AP557">
        <v>6</v>
      </c>
      <c r="AQ557">
        <v>3927</v>
      </c>
      <c r="AR557">
        <v>1988</v>
      </c>
      <c r="FO557">
        <v>2.96</v>
      </c>
      <c r="FR557">
        <v>0</v>
      </c>
      <c r="FS557">
        <v>0</v>
      </c>
      <c r="FT557">
        <v>0</v>
      </c>
      <c r="FU557">
        <v>2.96</v>
      </c>
      <c r="FV557">
        <v>2.96</v>
      </c>
    </row>
    <row r="558" spans="1:178" x14ac:dyDescent="0.25">
      <c r="A558">
        <v>27</v>
      </c>
      <c r="B558">
        <v>106</v>
      </c>
      <c r="C558" t="s">
        <v>200</v>
      </c>
      <c r="D558" t="s">
        <v>195</v>
      </c>
      <c r="E558" t="s">
        <v>196</v>
      </c>
      <c r="F558" t="s">
        <v>197</v>
      </c>
      <c r="G558" t="s">
        <v>198</v>
      </c>
      <c r="H558" t="s">
        <v>199</v>
      </c>
      <c r="I558">
        <v>1982</v>
      </c>
      <c r="J558">
        <v>106</v>
      </c>
      <c r="K558" t="s">
        <v>200</v>
      </c>
      <c r="L558" t="s">
        <v>201</v>
      </c>
      <c r="M558" t="s">
        <v>202</v>
      </c>
      <c r="N558" t="s">
        <v>203</v>
      </c>
      <c r="O558" t="s">
        <v>204</v>
      </c>
      <c r="P558">
        <v>106</v>
      </c>
      <c r="Q558" t="s">
        <v>372</v>
      </c>
      <c r="R558">
        <v>106</v>
      </c>
      <c r="S558" t="s">
        <v>200</v>
      </c>
      <c r="T558" t="s">
        <v>287</v>
      </c>
      <c r="U558" t="s">
        <v>208</v>
      </c>
      <c r="V558" t="s">
        <v>261</v>
      </c>
      <c r="W558" t="s">
        <v>498</v>
      </c>
      <c r="X558">
        <v>0</v>
      </c>
      <c r="Y558" t="s">
        <v>498</v>
      </c>
      <c r="Z558">
        <v>1983</v>
      </c>
      <c r="AA558" t="s">
        <v>436</v>
      </c>
      <c r="AB558" t="s">
        <v>437</v>
      </c>
      <c r="AC558">
        <v>0</v>
      </c>
      <c r="AD558">
        <v>3.7</v>
      </c>
      <c r="AE558" t="s">
        <v>499</v>
      </c>
      <c r="AF558" t="s">
        <v>213</v>
      </c>
      <c r="AG558" t="s">
        <v>388</v>
      </c>
      <c r="AH558" t="s">
        <v>215</v>
      </c>
      <c r="AI558" t="s">
        <v>215</v>
      </c>
      <c r="AJ558" t="s">
        <v>215</v>
      </c>
      <c r="AK558" t="s">
        <v>267</v>
      </c>
      <c r="AL558">
        <v>5.0081000000000001E-2</v>
      </c>
      <c r="AM558" t="s">
        <v>216</v>
      </c>
      <c r="AN558">
        <v>11096</v>
      </c>
      <c r="AO558">
        <v>11681</v>
      </c>
      <c r="AP558">
        <v>2</v>
      </c>
      <c r="AQ558">
        <v>3928</v>
      </c>
      <c r="AR558">
        <v>1984</v>
      </c>
      <c r="FK558">
        <v>2.4700000000000002</v>
      </c>
      <c r="FN558">
        <v>1.94</v>
      </c>
      <c r="FR558">
        <v>0</v>
      </c>
      <c r="FS558">
        <v>2.4700000000000002</v>
      </c>
      <c r="FT558">
        <v>2.4700000000000002</v>
      </c>
      <c r="FU558">
        <v>1.94</v>
      </c>
      <c r="FV558">
        <v>4.41</v>
      </c>
    </row>
    <row r="559" spans="1:178" x14ac:dyDescent="0.25">
      <c r="A559">
        <v>27</v>
      </c>
      <c r="B559">
        <v>106</v>
      </c>
      <c r="C559" t="s">
        <v>200</v>
      </c>
      <c r="D559" t="s">
        <v>195</v>
      </c>
      <c r="E559" t="s">
        <v>196</v>
      </c>
      <c r="F559" t="s">
        <v>197</v>
      </c>
      <c r="G559" t="s">
        <v>198</v>
      </c>
      <c r="H559" t="s">
        <v>199</v>
      </c>
      <c r="I559">
        <v>1982</v>
      </c>
      <c r="J559">
        <v>106</v>
      </c>
      <c r="K559" t="s">
        <v>200</v>
      </c>
      <c r="L559" t="s">
        <v>201</v>
      </c>
      <c r="M559" t="s">
        <v>202</v>
      </c>
      <c r="N559" t="s">
        <v>203</v>
      </c>
      <c r="O559" t="s">
        <v>204</v>
      </c>
      <c r="P559">
        <v>106</v>
      </c>
      <c r="Q559" t="s">
        <v>372</v>
      </c>
      <c r="R559">
        <v>106</v>
      </c>
      <c r="S559" t="s">
        <v>200</v>
      </c>
      <c r="T559" t="s">
        <v>287</v>
      </c>
      <c r="U559" t="s">
        <v>208</v>
      </c>
      <c r="V559" t="s">
        <v>261</v>
      </c>
      <c r="W559" t="s">
        <v>498</v>
      </c>
      <c r="X559">
        <v>0</v>
      </c>
      <c r="Y559" t="s">
        <v>498</v>
      </c>
      <c r="Z559">
        <v>1983</v>
      </c>
      <c r="AA559" t="s">
        <v>436</v>
      </c>
      <c r="AB559" t="s">
        <v>437</v>
      </c>
      <c r="AC559">
        <v>0</v>
      </c>
      <c r="AD559">
        <v>3.7</v>
      </c>
      <c r="AE559" t="s">
        <v>499</v>
      </c>
      <c r="AF559" t="s">
        <v>213</v>
      </c>
      <c r="AG559" t="s">
        <v>388</v>
      </c>
      <c r="AH559" t="s">
        <v>215</v>
      </c>
      <c r="AI559" t="s">
        <v>215</v>
      </c>
      <c r="AJ559" t="s">
        <v>215</v>
      </c>
      <c r="AK559" t="s">
        <v>267</v>
      </c>
      <c r="AL559">
        <v>5.0081000000000001E-2</v>
      </c>
      <c r="AM559" t="s">
        <v>216</v>
      </c>
      <c r="AN559">
        <v>11096</v>
      </c>
      <c r="AO559">
        <v>11681</v>
      </c>
      <c r="AP559">
        <v>3</v>
      </c>
      <c r="AQ559">
        <v>3928</v>
      </c>
      <c r="AR559">
        <v>1985</v>
      </c>
      <c r="FK559">
        <v>6.82</v>
      </c>
      <c r="FN559">
        <v>2.14</v>
      </c>
      <c r="FO559">
        <v>0.05</v>
      </c>
      <c r="FR559">
        <v>0</v>
      </c>
      <c r="FS559">
        <v>6.82</v>
      </c>
      <c r="FT559">
        <v>6.82</v>
      </c>
      <c r="FU559">
        <v>2.19</v>
      </c>
      <c r="FV559">
        <v>9.0100000000000016</v>
      </c>
    </row>
    <row r="560" spans="1:178" x14ac:dyDescent="0.25">
      <c r="A560">
        <v>27</v>
      </c>
      <c r="B560">
        <v>106</v>
      </c>
      <c r="C560" t="s">
        <v>200</v>
      </c>
      <c r="D560" t="s">
        <v>195</v>
      </c>
      <c r="E560" t="s">
        <v>196</v>
      </c>
      <c r="F560" t="s">
        <v>197</v>
      </c>
      <c r="G560" t="s">
        <v>198</v>
      </c>
      <c r="H560" t="s">
        <v>199</v>
      </c>
      <c r="I560">
        <v>1982</v>
      </c>
      <c r="J560">
        <v>106</v>
      </c>
      <c r="K560" t="s">
        <v>200</v>
      </c>
      <c r="L560" t="s">
        <v>201</v>
      </c>
      <c r="M560" t="s">
        <v>202</v>
      </c>
      <c r="N560" t="s">
        <v>203</v>
      </c>
      <c r="O560" t="s">
        <v>204</v>
      </c>
      <c r="P560">
        <v>106</v>
      </c>
      <c r="Q560" t="s">
        <v>372</v>
      </c>
      <c r="R560">
        <v>106</v>
      </c>
      <c r="S560" t="s">
        <v>200</v>
      </c>
      <c r="T560" t="s">
        <v>287</v>
      </c>
      <c r="U560" t="s">
        <v>208</v>
      </c>
      <c r="V560" t="s">
        <v>261</v>
      </c>
      <c r="W560" t="s">
        <v>498</v>
      </c>
      <c r="X560">
        <v>0</v>
      </c>
      <c r="Y560" t="s">
        <v>498</v>
      </c>
      <c r="Z560">
        <v>1983</v>
      </c>
      <c r="AA560" t="s">
        <v>436</v>
      </c>
      <c r="AB560" t="s">
        <v>437</v>
      </c>
      <c r="AC560">
        <v>0</v>
      </c>
      <c r="AD560">
        <v>3.7</v>
      </c>
      <c r="AE560" t="s">
        <v>499</v>
      </c>
      <c r="AF560" t="s">
        <v>213</v>
      </c>
      <c r="AG560" t="s">
        <v>388</v>
      </c>
      <c r="AH560" t="s">
        <v>215</v>
      </c>
      <c r="AI560" t="s">
        <v>215</v>
      </c>
      <c r="AJ560" t="s">
        <v>215</v>
      </c>
      <c r="AK560" t="s">
        <v>267</v>
      </c>
      <c r="AL560">
        <v>5.0081000000000001E-2</v>
      </c>
      <c r="AM560" t="s">
        <v>216</v>
      </c>
      <c r="AN560">
        <v>11096</v>
      </c>
      <c r="AO560">
        <v>11681</v>
      </c>
      <c r="AP560">
        <v>4</v>
      </c>
      <c r="AQ560">
        <v>3928</v>
      </c>
      <c r="AR560">
        <v>1986</v>
      </c>
      <c r="BS560">
        <v>4.2699999999999996</v>
      </c>
      <c r="BX560">
        <v>7.07</v>
      </c>
      <c r="EC560">
        <v>4.91</v>
      </c>
      <c r="FK560">
        <v>14.8</v>
      </c>
      <c r="FN560">
        <v>4.3499999999999996</v>
      </c>
      <c r="FO560">
        <v>5.62</v>
      </c>
      <c r="FR560">
        <v>16.25</v>
      </c>
      <c r="FS560">
        <v>14.8</v>
      </c>
      <c r="FT560">
        <v>31.05</v>
      </c>
      <c r="FU560">
        <v>9.9700000000000006</v>
      </c>
      <c r="FV560">
        <v>41.019999999999996</v>
      </c>
    </row>
    <row r="561" spans="1:178" x14ac:dyDescent="0.25">
      <c r="A561">
        <v>27</v>
      </c>
      <c r="B561">
        <v>106</v>
      </c>
      <c r="C561" t="s">
        <v>200</v>
      </c>
      <c r="D561" t="s">
        <v>195</v>
      </c>
      <c r="E561" t="s">
        <v>196</v>
      </c>
      <c r="F561" t="s">
        <v>197</v>
      </c>
      <c r="G561" t="s">
        <v>198</v>
      </c>
      <c r="H561" t="s">
        <v>199</v>
      </c>
      <c r="I561">
        <v>1982</v>
      </c>
      <c r="J561">
        <v>106</v>
      </c>
      <c r="K561" t="s">
        <v>200</v>
      </c>
      <c r="L561" t="s">
        <v>201</v>
      </c>
      <c r="M561" t="s">
        <v>202</v>
      </c>
      <c r="N561" t="s">
        <v>203</v>
      </c>
      <c r="O561" t="s">
        <v>204</v>
      </c>
      <c r="P561">
        <v>106</v>
      </c>
      <c r="Q561" t="s">
        <v>372</v>
      </c>
      <c r="R561">
        <v>106</v>
      </c>
      <c r="S561" t="s">
        <v>200</v>
      </c>
      <c r="T561" t="s">
        <v>287</v>
      </c>
      <c r="U561" t="s">
        <v>208</v>
      </c>
      <c r="V561" t="s">
        <v>261</v>
      </c>
      <c r="W561" t="s">
        <v>498</v>
      </c>
      <c r="X561">
        <v>0</v>
      </c>
      <c r="Y561" t="s">
        <v>498</v>
      </c>
      <c r="Z561">
        <v>1983</v>
      </c>
      <c r="AA561" t="s">
        <v>436</v>
      </c>
      <c r="AB561" t="s">
        <v>437</v>
      </c>
      <c r="AC561">
        <v>0</v>
      </c>
      <c r="AD561">
        <v>3.7</v>
      </c>
      <c r="AE561" t="s">
        <v>499</v>
      </c>
      <c r="AF561" t="s">
        <v>213</v>
      </c>
      <c r="AG561" t="s">
        <v>388</v>
      </c>
      <c r="AH561" t="s">
        <v>215</v>
      </c>
      <c r="AI561" t="s">
        <v>215</v>
      </c>
      <c r="AJ561" t="s">
        <v>215</v>
      </c>
      <c r="AK561" t="s">
        <v>267</v>
      </c>
      <c r="AL561">
        <v>5.0081000000000001E-2</v>
      </c>
      <c r="AM561" t="s">
        <v>216</v>
      </c>
      <c r="AN561">
        <v>11096</v>
      </c>
      <c r="AO561">
        <v>11681</v>
      </c>
      <c r="AP561">
        <v>5</v>
      </c>
      <c r="AQ561">
        <v>3928</v>
      </c>
      <c r="AR561">
        <v>1987</v>
      </c>
      <c r="BT561">
        <v>5.03</v>
      </c>
      <c r="FK561">
        <v>1.86</v>
      </c>
      <c r="FN561">
        <v>6.33</v>
      </c>
      <c r="FO561">
        <v>7.3</v>
      </c>
      <c r="FR561">
        <v>5.03</v>
      </c>
      <c r="FS561">
        <v>1.86</v>
      </c>
      <c r="FT561">
        <v>6.89</v>
      </c>
      <c r="FU561">
        <v>13.63</v>
      </c>
      <c r="FV561">
        <v>20.52</v>
      </c>
    </row>
    <row r="562" spans="1:178" x14ac:dyDescent="0.25">
      <c r="A562">
        <v>27</v>
      </c>
      <c r="B562">
        <v>106</v>
      </c>
      <c r="C562" t="s">
        <v>200</v>
      </c>
      <c r="D562" t="s">
        <v>195</v>
      </c>
      <c r="E562" t="s">
        <v>196</v>
      </c>
      <c r="F562" t="s">
        <v>197</v>
      </c>
      <c r="G562" t="s">
        <v>198</v>
      </c>
      <c r="H562" t="s">
        <v>199</v>
      </c>
      <c r="I562">
        <v>1982</v>
      </c>
      <c r="J562">
        <v>106</v>
      </c>
      <c r="K562" t="s">
        <v>200</v>
      </c>
      <c r="L562" t="s">
        <v>201</v>
      </c>
      <c r="M562" t="s">
        <v>202</v>
      </c>
      <c r="N562" t="s">
        <v>203</v>
      </c>
      <c r="O562" t="s">
        <v>204</v>
      </c>
      <c r="P562">
        <v>106</v>
      </c>
      <c r="Q562" t="s">
        <v>372</v>
      </c>
      <c r="R562">
        <v>106</v>
      </c>
      <c r="S562" t="s">
        <v>200</v>
      </c>
      <c r="T562" t="s">
        <v>287</v>
      </c>
      <c r="U562" t="s">
        <v>208</v>
      </c>
      <c r="V562" t="s">
        <v>261</v>
      </c>
      <c r="W562" t="s">
        <v>498</v>
      </c>
      <c r="X562">
        <v>0</v>
      </c>
      <c r="Y562" t="s">
        <v>498</v>
      </c>
      <c r="Z562">
        <v>1983</v>
      </c>
      <c r="AA562" t="s">
        <v>436</v>
      </c>
      <c r="AB562" t="s">
        <v>437</v>
      </c>
      <c r="AC562">
        <v>0</v>
      </c>
      <c r="AD562">
        <v>3.7</v>
      </c>
      <c r="AE562" t="s">
        <v>499</v>
      </c>
      <c r="AF562" t="s">
        <v>213</v>
      </c>
      <c r="AG562" t="s">
        <v>388</v>
      </c>
      <c r="AH562" t="s">
        <v>215</v>
      </c>
      <c r="AI562" t="s">
        <v>215</v>
      </c>
      <c r="AJ562" t="s">
        <v>215</v>
      </c>
      <c r="AK562" t="s">
        <v>267</v>
      </c>
      <c r="AL562">
        <v>5.0081000000000001E-2</v>
      </c>
      <c r="AM562" t="s">
        <v>216</v>
      </c>
      <c r="AN562">
        <v>11096</v>
      </c>
      <c r="AO562">
        <v>11681</v>
      </c>
      <c r="AP562">
        <v>6</v>
      </c>
      <c r="AQ562">
        <v>3928</v>
      </c>
      <c r="AR562">
        <v>1988</v>
      </c>
      <c r="FO562">
        <v>2.02</v>
      </c>
      <c r="FR562">
        <v>0</v>
      </c>
      <c r="FS562">
        <v>0</v>
      </c>
      <c r="FT562">
        <v>0</v>
      </c>
      <c r="FU562">
        <v>2.02</v>
      </c>
      <c r="FV562">
        <v>2.02</v>
      </c>
    </row>
    <row r="563" spans="1:178" x14ac:dyDescent="0.25">
      <c r="A563">
        <v>27</v>
      </c>
      <c r="B563">
        <v>106</v>
      </c>
      <c r="C563" t="s">
        <v>200</v>
      </c>
      <c r="D563" t="s">
        <v>195</v>
      </c>
      <c r="E563" t="s">
        <v>196</v>
      </c>
      <c r="F563" t="s">
        <v>197</v>
      </c>
      <c r="G563" t="s">
        <v>198</v>
      </c>
      <c r="H563" t="s">
        <v>199</v>
      </c>
      <c r="I563">
        <v>1982</v>
      </c>
      <c r="J563">
        <v>106</v>
      </c>
      <c r="K563" t="s">
        <v>200</v>
      </c>
      <c r="L563" t="s">
        <v>201</v>
      </c>
      <c r="M563" t="s">
        <v>202</v>
      </c>
      <c r="N563" t="s">
        <v>203</v>
      </c>
      <c r="O563" t="s">
        <v>204</v>
      </c>
      <c r="P563">
        <v>106</v>
      </c>
      <c r="Q563" t="s">
        <v>372</v>
      </c>
      <c r="R563">
        <v>106</v>
      </c>
      <c r="S563" t="s">
        <v>200</v>
      </c>
      <c r="T563" t="s">
        <v>287</v>
      </c>
      <c r="U563" t="s">
        <v>208</v>
      </c>
      <c r="V563" t="s">
        <v>261</v>
      </c>
      <c r="W563" t="s">
        <v>500</v>
      </c>
      <c r="X563">
        <v>0</v>
      </c>
      <c r="Y563" t="s">
        <v>500</v>
      </c>
      <c r="Z563">
        <v>1983</v>
      </c>
      <c r="AA563" t="s">
        <v>436</v>
      </c>
      <c r="AB563" t="s">
        <v>437</v>
      </c>
      <c r="AC563">
        <v>0</v>
      </c>
      <c r="AD563">
        <v>3.7</v>
      </c>
      <c r="AE563" t="s">
        <v>499</v>
      </c>
      <c r="AF563" t="s">
        <v>213</v>
      </c>
      <c r="AG563" t="s">
        <v>388</v>
      </c>
      <c r="AH563" t="s">
        <v>215</v>
      </c>
      <c r="AI563" t="s">
        <v>215</v>
      </c>
      <c r="AJ563" t="s">
        <v>215</v>
      </c>
      <c r="AK563" t="s">
        <v>267</v>
      </c>
      <c r="AL563">
        <v>5.0081000000000001E-2</v>
      </c>
      <c r="AM563" t="s">
        <v>216</v>
      </c>
      <c r="AN563">
        <v>11039</v>
      </c>
      <c r="AO563">
        <v>11621</v>
      </c>
      <c r="AP563">
        <v>2</v>
      </c>
      <c r="AQ563">
        <v>3912</v>
      </c>
      <c r="AR563">
        <v>1984</v>
      </c>
      <c r="DP563">
        <v>3.35</v>
      </c>
      <c r="EJ563">
        <v>3.05</v>
      </c>
      <c r="ER563">
        <v>2.34</v>
      </c>
      <c r="FN563">
        <v>1.94</v>
      </c>
      <c r="FR563">
        <v>8.74</v>
      </c>
      <c r="FS563">
        <v>0</v>
      </c>
      <c r="FT563">
        <v>8.74</v>
      </c>
      <c r="FU563">
        <v>1.94</v>
      </c>
      <c r="FV563">
        <v>10.68</v>
      </c>
    </row>
    <row r="564" spans="1:178" x14ac:dyDescent="0.25">
      <c r="A564">
        <v>27</v>
      </c>
      <c r="B564">
        <v>106</v>
      </c>
      <c r="C564" t="s">
        <v>200</v>
      </c>
      <c r="D564" t="s">
        <v>195</v>
      </c>
      <c r="E564" t="s">
        <v>196</v>
      </c>
      <c r="F564" t="s">
        <v>197</v>
      </c>
      <c r="G564" t="s">
        <v>198</v>
      </c>
      <c r="H564" t="s">
        <v>199</v>
      </c>
      <c r="I564">
        <v>1982</v>
      </c>
      <c r="J564">
        <v>106</v>
      </c>
      <c r="K564" t="s">
        <v>200</v>
      </c>
      <c r="L564" t="s">
        <v>201</v>
      </c>
      <c r="M564" t="s">
        <v>202</v>
      </c>
      <c r="N564" t="s">
        <v>203</v>
      </c>
      <c r="O564" t="s">
        <v>204</v>
      </c>
      <c r="P564">
        <v>106</v>
      </c>
      <c r="Q564" t="s">
        <v>372</v>
      </c>
      <c r="R564">
        <v>106</v>
      </c>
      <c r="S564" t="s">
        <v>200</v>
      </c>
      <c r="T564" t="s">
        <v>287</v>
      </c>
      <c r="U564" t="s">
        <v>208</v>
      </c>
      <c r="V564" t="s">
        <v>261</v>
      </c>
      <c r="W564" t="s">
        <v>500</v>
      </c>
      <c r="X564">
        <v>0</v>
      </c>
      <c r="Y564" t="s">
        <v>500</v>
      </c>
      <c r="Z564">
        <v>1983</v>
      </c>
      <c r="AA564" t="s">
        <v>436</v>
      </c>
      <c r="AB564" t="s">
        <v>437</v>
      </c>
      <c r="AC564">
        <v>0</v>
      </c>
      <c r="AD564">
        <v>3.7</v>
      </c>
      <c r="AE564" t="s">
        <v>499</v>
      </c>
      <c r="AF564" t="s">
        <v>213</v>
      </c>
      <c r="AG564" t="s">
        <v>388</v>
      </c>
      <c r="AH564" t="s">
        <v>215</v>
      </c>
      <c r="AI564" t="s">
        <v>215</v>
      </c>
      <c r="AJ564" t="s">
        <v>215</v>
      </c>
      <c r="AK564" t="s">
        <v>267</v>
      </c>
      <c r="AL564">
        <v>5.0081000000000001E-2</v>
      </c>
      <c r="AM564" t="s">
        <v>216</v>
      </c>
      <c r="AN564">
        <v>11039</v>
      </c>
      <c r="AO564">
        <v>11621</v>
      </c>
      <c r="AP564">
        <v>3</v>
      </c>
      <c r="AQ564">
        <v>3912</v>
      </c>
      <c r="AR564">
        <v>1985</v>
      </c>
      <c r="FK564">
        <v>0.97</v>
      </c>
      <c r="FN564">
        <v>2.14</v>
      </c>
      <c r="FO564">
        <v>0.05</v>
      </c>
      <c r="FR564">
        <v>0</v>
      </c>
      <c r="FS564">
        <v>0.97</v>
      </c>
      <c r="FT564">
        <v>0.97</v>
      </c>
      <c r="FU564">
        <v>2.19</v>
      </c>
      <c r="FV564">
        <v>3.16</v>
      </c>
    </row>
    <row r="565" spans="1:178" x14ac:dyDescent="0.25">
      <c r="A565">
        <v>27</v>
      </c>
      <c r="B565">
        <v>106</v>
      </c>
      <c r="C565" t="s">
        <v>200</v>
      </c>
      <c r="D565" t="s">
        <v>195</v>
      </c>
      <c r="E565" t="s">
        <v>196</v>
      </c>
      <c r="F565" t="s">
        <v>197</v>
      </c>
      <c r="G565" t="s">
        <v>198</v>
      </c>
      <c r="H565" t="s">
        <v>199</v>
      </c>
      <c r="I565">
        <v>1982</v>
      </c>
      <c r="J565">
        <v>106</v>
      </c>
      <c r="K565" t="s">
        <v>200</v>
      </c>
      <c r="L565" t="s">
        <v>201</v>
      </c>
      <c r="M565" t="s">
        <v>202</v>
      </c>
      <c r="N565" t="s">
        <v>203</v>
      </c>
      <c r="O565" t="s">
        <v>204</v>
      </c>
      <c r="P565">
        <v>106</v>
      </c>
      <c r="Q565" t="s">
        <v>372</v>
      </c>
      <c r="R565">
        <v>106</v>
      </c>
      <c r="S565" t="s">
        <v>200</v>
      </c>
      <c r="T565" t="s">
        <v>287</v>
      </c>
      <c r="U565" t="s">
        <v>208</v>
      </c>
      <c r="V565" t="s">
        <v>261</v>
      </c>
      <c r="W565" t="s">
        <v>500</v>
      </c>
      <c r="X565">
        <v>0</v>
      </c>
      <c r="Y565" t="s">
        <v>500</v>
      </c>
      <c r="Z565">
        <v>1983</v>
      </c>
      <c r="AA565" t="s">
        <v>436</v>
      </c>
      <c r="AB565" t="s">
        <v>437</v>
      </c>
      <c r="AC565">
        <v>0</v>
      </c>
      <c r="AD565">
        <v>3.7</v>
      </c>
      <c r="AE565" t="s">
        <v>499</v>
      </c>
      <c r="AF565" t="s">
        <v>213</v>
      </c>
      <c r="AG565" t="s">
        <v>388</v>
      </c>
      <c r="AH565" t="s">
        <v>215</v>
      </c>
      <c r="AI565" t="s">
        <v>215</v>
      </c>
      <c r="AJ565" t="s">
        <v>215</v>
      </c>
      <c r="AK565" t="s">
        <v>267</v>
      </c>
      <c r="AL565">
        <v>5.0081000000000001E-2</v>
      </c>
      <c r="AM565" t="s">
        <v>216</v>
      </c>
      <c r="AN565">
        <v>11039</v>
      </c>
      <c r="AO565">
        <v>11621</v>
      </c>
      <c r="AP565">
        <v>4</v>
      </c>
      <c r="AQ565">
        <v>3912</v>
      </c>
      <c r="AR565">
        <v>1986</v>
      </c>
      <c r="BB565">
        <v>6.93</v>
      </c>
      <c r="BX565">
        <v>4.2</v>
      </c>
      <c r="BY565">
        <v>11.27</v>
      </c>
      <c r="DP565">
        <v>3.28</v>
      </c>
      <c r="FK565">
        <v>6.77</v>
      </c>
      <c r="FN565">
        <v>7.59</v>
      </c>
      <c r="FO565">
        <v>5.98</v>
      </c>
      <c r="FR565">
        <v>25.68</v>
      </c>
      <c r="FS565">
        <v>6.77</v>
      </c>
      <c r="FT565">
        <v>32.450000000000003</v>
      </c>
      <c r="FU565">
        <v>13.57</v>
      </c>
      <c r="FV565">
        <v>46.019999999999996</v>
      </c>
    </row>
    <row r="566" spans="1:178" x14ac:dyDescent="0.25">
      <c r="A566">
        <v>27</v>
      </c>
      <c r="B566">
        <v>106</v>
      </c>
      <c r="C566" t="s">
        <v>200</v>
      </c>
      <c r="D566" t="s">
        <v>195</v>
      </c>
      <c r="E566" t="s">
        <v>196</v>
      </c>
      <c r="F566" t="s">
        <v>197</v>
      </c>
      <c r="G566" t="s">
        <v>198</v>
      </c>
      <c r="H566" t="s">
        <v>199</v>
      </c>
      <c r="I566">
        <v>1982</v>
      </c>
      <c r="J566">
        <v>106</v>
      </c>
      <c r="K566" t="s">
        <v>200</v>
      </c>
      <c r="L566" t="s">
        <v>201</v>
      </c>
      <c r="M566" t="s">
        <v>202</v>
      </c>
      <c r="N566" t="s">
        <v>203</v>
      </c>
      <c r="O566" t="s">
        <v>204</v>
      </c>
      <c r="P566">
        <v>106</v>
      </c>
      <c r="Q566" t="s">
        <v>372</v>
      </c>
      <c r="R566">
        <v>106</v>
      </c>
      <c r="S566" t="s">
        <v>200</v>
      </c>
      <c r="T566" t="s">
        <v>287</v>
      </c>
      <c r="U566" t="s">
        <v>208</v>
      </c>
      <c r="V566" t="s">
        <v>261</v>
      </c>
      <c r="W566" t="s">
        <v>500</v>
      </c>
      <c r="X566">
        <v>0</v>
      </c>
      <c r="Y566" t="s">
        <v>500</v>
      </c>
      <c r="Z566">
        <v>1983</v>
      </c>
      <c r="AA566" t="s">
        <v>436</v>
      </c>
      <c r="AB566" t="s">
        <v>437</v>
      </c>
      <c r="AC566">
        <v>0</v>
      </c>
      <c r="AD566">
        <v>3.7</v>
      </c>
      <c r="AE566" t="s">
        <v>499</v>
      </c>
      <c r="AF566" t="s">
        <v>213</v>
      </c>
      <c r="AG566" t="s">
        <v>388</v>
      </c>
      <c r="AH566" t="s">
        <v>215</v>
      </c>
      <c r="AI566" t="s">
        <v>215</v>
      </c>
      <c r="AJ566" t="s">
        <v>215</v>
      </c>
      <c r="AK566" t="s">
        <v>267</v>
      </c>
      <c r="AL566">
        <v>5.0081000000000001E-2</v>
      </c>
      <c r="AM566" t="s">
        <v>216</v>
      </c>
      <c r="AN566">
        <v>11039</v>
      </c>
      <c r="AO566">
        <v>11621</v>
      </c>
      <c r="AP566">
        <v>5</v>
      </c>
      <c r="AQ566">
        <v>3912</v>
      </c>
      <c r="AR566">
        <v>1987</v>
      </c>
      <c r="BS566">
        <v>2.3199999999999998</v>
      </c>
      <c r="BX566">
        <v>6.25</v>
      </c>
      <c r="FK566">
        <v>7.85</v>
      </c>
      <c r="FN566">
        <v>10.52</v>
      </c>
      <c r="FO566">
        <v>8.9499999999999993</v>
      </c>
      <c r="FR566">
        <v>8.57</v>
      </c>
      <c r="FS566">
        <v>7.85</v>
      </c>
      <c r="FT566">
        <v>16.420000000000002</v>
      </c>
      <c r="FU566">
        <v>19.47</v>
      </c>
      <c r="FV566">
        <v>35.89</v>
      </c>
    </row>
    <row r="567" spans="1:178" x14ac:dyDescent="0.25">
      <c r="A567">
        <v>27</v>
      </c>
      <c r="B567">
        <v>106</v>
      </c>
      <c r="C567" t="s">
        <v>200</v>
      </c>
      <c r="D567" t="s">
        <v>195</v>
      </c>
      <c r="E567" t="s">
        <v>196</v>
      </c>
      <c r="F567" t="s">
        <v>197</v>
      </c>
      <c r="G567" t="s">
        <v>198</v>
      </c>
      <c r="H567" t="s">
        <v>199</v>
      </c>
      <c r="I567">
        <v>1982</v>
      </c>
      <c r="J567">
        <v>106</v>
      </c>
      <c r="K567" t="s">
        <v>200</v>
      </c>
      <c r="L567" t="s">
        <v>201</v>
      </c>
      <c r="M567" t="s">
        <v>202</v>
      </c>
      <c r="N567" t="s">
        <v>203</v>
      </c>
      <c r="O567" t="s">
        <v>204</v>
      </c>
      <c r="P567">
        <v>106</v>
      </c>
      <c r="Q567" t="s">
        <v>372</v>
      </c>
      <c r="R567">
        <v>106</v>
      </c>
      <c r="S567" t="s">
        <v>200</v>
      </c>
      <c r="T567" t="s">
        <v>287</v>
      </c>
      <c r="U567" t="s">
        <v>208</v>
      </c>
      <c r="V567" t="s">
        <v>261</v>
      </c>
      <c r="W567" t="s">
        <v>500</v>
      </c>
      <c r="X567">
        <v>0</v>
      </c>
      <c r="Y567" t="s">
        <v>500</v>
      </c>
      <c r="Z567">
        <v>1983</v>
      </c>
      <c r="AA567" t="s">
        <v>436</v>
      </c>
      <c r="AB567" t="s">
        <v>437</v>
      </c>
      <c r="AC567">
        <v>0</v>
      </c>
      <c r="AD567">
        <v>3.7</v>
      </c>
      <c r="AE567" t="s">
        <v>499</v>
      </c>
      <c r="AF567" t="s">
        <v>213</v>
      </c>
      <c r="AG567" t="s">
        <v>388</v>
      </c>
      <c r="AH567" t="s">
        <v>215</v>
      </c>
      <c r="AI567" t="s">
        <v>215</v>
      </c>
      <c r="AJ567" t="s">
        <v>215</v>
      </c>
      <c r="AK567" t="s">
        <v>267</v>
      </c>
      <c r="AL567">
        <v>5.0081000000000001E-2</v>
      </c>
      <c r="AM567" t="s">
        <v>216</v>
      </c>
      <c r="AN567">
        <v>11039</v>
      </c>
      <c r="AO567">
        <v>11621</v>
      </c>
      <c r="AP567">
        <v>6</v>
      </c>
      <c r="AQ567">
        <v>3912</v>
      </c>
      <c r="AR567">
        <v>1988</v>
      </c>
      <c r="FN567">
        <v>0.93</v>
      </c>
      <c r="FO567">
        <v>3.18</v>
      </c>
      <c r="FR567">
        <v>0</v>
      </c>
      <c r="FS567">
        <v>0</v>
      </c>
      <c r="FT567">
        <v>0</v>
      </c>
      <c r="FU567">
        <v>4.1100000000000003</v>
      </c>
      <c r="FV567">
        <v>4.1100000000000003</v>
      </c>
    </row>
    <row r="568" spans="1:178" x14ac:dyDescent="0.25">
      <c r="A568">
        <v>27</v>
      </c>
      <c r="B568">
        <v>106</v>
      </c>
      <c r="C568" t="s">
        <v>200</v>
      </c>
      <c r="D568" t="s">
        <v>195</v>
      </c>
      <c r="E568" t="s">
        <v>196</v>
      </c>
      <c r="F568" t="s">
        <v>197</v>
      </c>
      <c r="G568" t="s">
        <v>198</v>
      </c>
      <c r="H568" t="s">
        <v>199</v>
      </c>
      <c r="I568">
        <v>1982</v>
      </c>
      <c r="J568">
        <v>106</v>
      </c>
      <c r="K568" t="s">
        <v>200</v>
      </c>
      <c r="L568" t="s">
        <v>201</v>
      </c>
      <c r="M568" t="s">
        <v>202</v>
      </c>
      <c r="N568" t="s">
        <v>203</v>
      </c>
      <c r="O568" t="s">
        <v>204</v>
      </c>
      <c r="P568">
        <v>106</v>
      </c>
      <c r="Q568" t="s">
        <v>372</v>
      </c>
      <c r="R568">
        <v>106</v>
      </c>
      <c r="S568" t="s">
        <v>200</v>
      </c>
      <c r="T568" t="s">
        <v>287</v>
      </c>
      <c r="U568" t="s">
        <v>208</v>
      </c>
      <c r="V568" t="s">
        <v>261</v>
      </c>
      <c r="W568" t="s">
        <v>501</v>
      </c>
      <c r="X568">
        <v>0</v>
      </c>
      <c r="Y568" t="s">
        <v>501</v>
      </c>
      <c r="Z568">
        <v>1983</v>
      </c>
      <c r="AA568" t="s">
        <v>436</v>
      </c>
      <c r="AB568" t="s">
        <v>437</v>
      </c>
      <c r="AC568">
        <v>0</v>
      </c>
      <c r="AD568">
        <v>3.7</v>
      </c>
      <c r="AE568" t="s">
        <v>499</v>
      </c>
      <c r="AF568" t="s">
        <v>213</v>
      </c>
      <c r="AG568" t="s">
        <v>388</v>
      </c>
      <c r="AH568" t="s">
        <v>215</v>
      </c>
      <c r="AI568" t="s">
        <v>215</v>
      </c>
      <c r="AJ568" t="s">
        <v>215</v>
      </c>
      <c r="AK568" t="s">
        <v>267</v>
      </c>
      <c r="AL568">
        <v>5.0077000000000003E-2</v>
      </c>
      <c r="AM568" t="s">
        <v>216</v>
      </c>
      <c r="AN568">
        <v>11021</v>
      </c>
      <c r="AO568">
        <v>11602</v>
      </c>
      <c r="AP568">
        <v>2</v>
      </c>
      <c r="AQ568">
        <v>3941</v>
      </c>
      <c r="AR568">
        <v>1984</v>
      </c>
      <c r="FE568">
        <v>4.01</v>
      </c>
      <c r="FR568">
        <v>4.01</v>
      </c>
      <c r="FS568">
        <v>0</v>
      </c>
      <c r="FT568">
        <v>4.01</v>
      </c>
      <c r="FU568">
        <v>0</v>
      </c>
      <c r="FV568">
        <v>4.01</v>
      </c>
    </row>
    <row r="569" spans="1:178" x14ac:dyDescent="0.25">
      <c r="A569">
        <v>27</v>
      </c>
      <c r="B569">
        <v>106</v>
      </c>
      <c r="C569" t="s">
        <v>200</v>
      </c>
      <c r="D569" t="s">
        <v>195</v>
      </c>
      <c r="E569" t="s">
        <v>196</v>
      </c>
      <c r="F569" t="s">
        <v>197</v>
      </c>
      <c r="G569" t="s">
        <v>198</v>
      </c>
      <c r="H569" t="s">
        <v>199</v>
      </c>
      <c r="I569">
        <v>1982</v>
      </c>
      <c r="J569">
        <v>106</v>
      </c>
      <c r="K569" t="s">
        <v>200</v>
      </c>
      <c r="L569" t="s">
        <v>201</v>
      </c>
      <c r="M569" t="s">
        <v>202</v>
      </c>
      <c r="N569" t="s">
        <v>203</v>
      </c>
      <c r="O569" t="s">
        <v>204</v>
      </c>
      <c r="P569">
        <v>106</v>
      </c>
      <c r="Q569" t="s">
        <v>372</v>
      </c>
      <c r="R569">
        <v>106</v>
      </c>
      <c r="S569" t="s">
        <v>200</v>
      </c>
      <c r="T569" t="s">
        <v>287</v>
      </c>
      <c r="U569" t="s">
        <v>208</v>
      </c>
      <c r="V569" t="s">
        <v>261</v>
      </c>
      <c r="W569" t="s">
        <v>501</v>
      </c>
      <c r="X569">
        <v>0</v>
      </c>
      <c r="Y569" t="s">
        <v>501</v>
      </c>
      <c r="Z569">
        <v>1983</v>
      </c>
      <c r="AA569" t="s">
        <v>436</v>
      </c>
      <c r="AB569" t="s">
        <v>437</v>
      </c>
      <c r="AC569">
        <v>0</v>
      </c>
      <c r="AD569">
        <v>3.7</v>
      </c>
      <c r="AE569" t="s">
        <v>499</v>
      </c>
      <c r="AF569" t="s">
        <v>213</v>
      </c>
      <c r="AG569" t="s">
        <v>388</v>
      </c>
      <c r="AH569" t="s">
        <v>215</v>
      </c>
      <c r="AI569" t="s">
        <v>215</v>
      </c>
      <c r="AJ569" t="s">
        <v>215</v>
      </c>
      <c r="AK569" t="s">
        <v>267</v>
      </c>
      <c r="AL569">
        <v>5.0077000000000003E-2</v>
      </c>
      <c r="AM569" t="s">
        <v>216</v>
      </c>
      <c r="AN569">
        <v>11021</v>
      </c>
      <c r="AO569">
        <v>11602</v>
      </c>
      <c r="AP569">
        <v>3</v>
      </c>
      <c r="AQ569">
        <v>3941</v>
      </c>
      <c r="AR569">
        <v>1985</v>
      </c>
      <c r="DP569">
        <v>5.87</v>
      </c>
      <c r="DV569">
        <v>5.0999999999999996</v>
      </c>
      <c r="FK569">
        <v>3.27</v>
      </c>
      <c r="FN569">
        <v>5.36</v>
      </c>
      <c r="FO569">
        <v>0.12</v>
      </c>
      <c r="FR569">
        <v>10.97</v>
      </c>
      <c r="FS569">
        <v>3.27</v>
      </c>
      <c r="FT569">
        <v>14.24</v>
      </c>
      <c r="FU569">
        <v>5.48</v>
      </c>
      <c r="FV569">
        <v>19.720000000000002</v>
      </c>
    </row>
    <row r="570" spans="1:178" x14ac:dyDescent="0.25">
      <c r="A570">
        <v>27</v>
      </c>
      <c r="B570">
        <v>106</v>
      </c>
      <c r="C570" t="s">
        <v>200</v>
      </c>
      <c r="D570" t="s">
        <v>195</v>
      </c>
      <c r="E570" t="s">
        <v>196</v>
      </c>
      <c r="F570" t="s">
        <v>197</v>
      </c>
      <c r="G570" t="s">
        <v>198</v>
      </c>
      <c r="H570" t="s">
        <v>199</v>
      </c>
      <c r="I570">
        <v>1982</v>
      </c>
      <c r="J570">
        <v>106</v>
      </c>
      <c r="K570" t="s">
        <v>200</v>
      </c>
      <c r="L570" t="s">
        <v>201</v>
      </c>
      <c r="M570" t="s">
        <v>202</v>
      </c>
      <c r="N570" t="s">
        <v>203</v>
      </c>
      <c r="O570" t="s">
        <v>204</v>
      </c>
      <c r="P570">
        <v>106</v>
      </c>
      <c r="Q570" t="s">
        <v>372</v>
      </c>
      <c r="R570">
        <v>106</v>
      </c>
      <c r="S570" t="s">
        <v>200</v>
      </c>
      <c r="T570" t="s">
        <v>287</v>
      </c>
      <c r="U570" t="s">
        <v>208</v>
      </c>
      <c r="V570" t="s">
        <v>261</v>
      </c>
      <c r="W570" t="s">
        <v>501</v>
      </c>
      <c r="X570">
        <v>0</v>
      </c>
      <c r="Y570" t="s">
        <v>501</v>
      </c>
      <c r="Z570">
        <v>1983</v>
      </c>
      <c r="AA570" t="s">
        <v>436</v>
      </c>
      <c r="AB570" t="s">
        <v>437</v>
      </c>
      <c r="AC570">
        <v>0</v>
      </c>
      <c r="AD570">
        <v>3.7</v>
      </c>
      <c r="AE570" t="s">
        <v>499</v>
      </c>
      <c r="AF570" t="s">
        <v>213</v>
      </c>
      <c r="AG570" t="s">
        <v>388</v>
      </c>
      <c r="AH570" t="s">
        <v>215</v>
      </c>
      <c r="AI570" t="s">
        <v>215</v>
      </c>
      <c r="AJ570" t="s">
        <v>215</v>
      </c>
      <c r="AK570" t="s">
        <v>267</v>
      </c>
      <c r="AL570">
        <v>5.0077000000000003E-2</v>
      </c>
      <c r="AM570" t="s">
        <v>216</v>
      </c>
      <c r="AN570">
        <v>11021</v>
      </c>
      <c r="AO570">
        <v>11602</v>
      </c>
      <c r="AP570">
        <v>4</v>
      </c>
      <c r="AQ570">
        <v>3941</v>
      </c>
      <c r="AR570">
        <v>1986</v>
      </c>
      <c r="AZ570">
        <v>4.01</v>
      </c>
      <c r="BS570">
        <v>5.74</v>
      </c>
      <c r="BY570">
        <v>3.47</v>
      </c>
      <c r="DR570">
        <v>4.04</v>
      </c>
      <c r="EM570">
        <v>7.71</v>
      </c>
      <c r="ER570">
        <v>4.0599999999999996</v>
      </c>
      <c r="ET570">
        <v>5.6</v>
      </c>
      <c r="FK570">
        <v>7.54</v>
      </c>
      <c r="FN570">
        <v>5.45</v>
      </c>
      <c r="FO570">
        <v>7.62</v>
      </c>
      <c r="FR570">
        <v>34.630000000000003</v>
      </c>
      <c r="FS570">
        <v>7.54</v>
      </c>
      <c r="FT570">
        <v>42.17</v>
      </c>
      <c r="FU570">
        <v>13.07</v>
      </c>
      <c r="FV570">
        <v>55.24</v>
      </c>
    </row>
    <row r="571" spans="1:178" x14ac:dyDescent="0.25">
      <c r="A571">
        <v>27</v>
      </c>
      <c r="B571">
        <v>106</v>
      </c>
      <c r="C571" t="s">
        <v>200</v>
      </c>
      <c r="D571" t="s">
        <v>195</v>
      </c>
      <c r="E571" t="s">
        <v>196</v>
      </c>
      <c r="F571" t="s">
        <v>197</v>
      </c>
      <c r="G571" t="s">
        <v>198</v>
      </c>
      <c r="H571" t="s">
        <v>199</v>
      </c>
      <c r="I571">
        <v>1982</v>
      </c>
      <c r="J571">
        <v>106</v>
      </c>
      <c r="K571" t="s">
        <v>200</v>
      </c>
      <c r="L571" t="s">
        <v>201</v>
      </c>
      <c r="M571" t="s">
        <v>202</v>
      </c>
      <c r="N571" t="s">
        <v>203</v>
      </c>
      <c r="O571" t="s">
        <v>204</v>
      </c>
      <c r="P571">
        <v>106</v>
      </c>
      <c r="Q571" t="s">
        <v>372</v>
      </c>
      <c r="R571">
        <v>106</v>
      </c>
      <c r="S571" t="s">
        <v>200</v>
      </c>
      <c r="T571" t="s">
        <v>287</v>
      </c>
      <c r="U571" t="s">
        <v>208</v>
      </c>
      <c r="V571" t="s">
        <v>261</v>
      </c>
      <c r="W571" t="s">
        <v>501</v>
      </c>
      <c r="X571">
        <v>0</v>
      </c>
      <c r="Y571" t="s">
        <v>501</v>
      </c>
      <c r="Z571">
        <v>1983</v>
      </c>
      <c r="AA571" t="s">
        <v>436</v>
      </c>
      <c r="AB571" t="s">
        <v>437</v>
      </c>
      <c r="AC571">
        <v>0</v>
      </c>
      <c r="AD571">
        <v>3.7</v>
      </c>
      <c r="AE571" t="s">
        <v>499</v>
      </c>
      <c r="AF571" t="s">
        <v>213</v>
      </c>
      <c r="AG571" t="s">
        <v>388</v>
      </c>
      <c r="AH571" t="s">
        <v>215</v>
      </c>
      <c r="AI571" t="s">
        <v>215</v>
      </c>
      <c r="AJ571" t="s">
        <v>215</v>
      </c>
      <c r="AK571" t="s">
        <v>267</v>
      </c>
      <c r="AL571">
        <v>5.0077000000000003E-2</v>
      </c>
      <c r="AM571" t="s">
        <v>216</v>
      </c>
      <c r="AN571">
        <v>11021</v>
      </c>
      <c r="AO571">
        <v>11602</v>
      </c>
      <c r="AP571">
        <v>5</v>
      </c>
      <c r="AQ571">
        <v>3941</v>
      </c>
      <c r="AR571">
        <v>1987</v>
      </c>
      <c r="AZ571">
        <v>5.34</v>
      </c>
      <c r="BS571">
        <v>2.3199999999999998</v>
      </c>
      <c r="CP571">
        <v>3.47</v>
      </c>
      <c r="FK571">
        <v>0</v>
      </c>
      <c r="FN571">
        <v>6.33</v>
      </c>
      <c r="FO571">
        <v>8.84</v>
      </c>
      <c r="FR571">
        <v>11.13</v>
      </c>
      <c r="FS571">
        <v>0</v>
      </c>
      <c r="FT571">
        <v>11.13</v>
      </c>
      <c r="FU571">
        <v>15.17</v>
      </c>
      <c r="FV571">
        <v>26.3</v>
      </c>
    </row>
    <row r="572" spans="1:178" x14ac:dyDescent="0.25">
      <c r="A572">
        <v>27</v>
      </c>
      <c r="B572">
        <v>106</v>
      </c>
      <c r="C572" t="s">
        <v>200</v>
      </c>
      <c r="D572" t="s">
        <v>195</v>
      </c>
      <c r="E572" t="s">
        <v>196</v>
      </c>
      <c r="F572" t="s">
        <v>197</v>
      </c>
      <c r="G572" t="s">
        <v>198</v>
      </c>
      <c r="H572" t="s">
        <v>199</v>
      </c>
      <c r="I572">
        <v>1982</v>
      </c>
      <c r="J572">
        <v>106</v>
      </c>
      <c r="K572" t="s">
        <v>200</v>
      </c>
      <c r="L572" t="s">
        <v>201</v>
      </c>
      <c r="M572" t="s">
        <v>202</v>
      </c>
      <c r="N572" t="s">
        <v>203</v>
      </c>
      <c r="O572" t="s">
        <v>204</v>
      </c>
      <c r="P572">
        <v>106</v>
      </c>
      <c r="Q572" t="s">
        <v>372</v>
      </c>
      <c r="R572">
        <v>106</v>
      </c>
      <c r="S572" t="s">
        <v>200</v>
      </c>
      <c r="T572" t="s">
        <v>287</v>
      </c>
      <c r="U572" t="s">
        <v>208</v>
      </c>
      <c r="V572" t="s">
        <v>261</v>
      </c>
      <c r="W572" t="s">
        <v>501</v>
      </c>
      <c r="X572">
        <v>0</v>
      </c>
      <c r="Y572" t="s">
        <v>501</v>
      </c>
      <c r="Z572">
        <v>1983</v>
      </c>
      <c r="AA572" t="s">
        <v>436</v>
      </c>
      <c r="AB572" t="s">
        <v>437</v>
      </c>
      <c r="AC572">
        <v>0</v>
      </c>
      <c r="AD572">
        <v>3.7</v>
      </c>
      <c r="AE572" t="s">
        <v>499</v>
      </c>
      <c r="AF572" t="s">
        <v>213</v>
      </c>
      <c r="AG572" t="s">
        <v>388</v>
      </c>
      <c r="AH572" t="s">
        <v>215</v>
      </c>
      <c r="AI572" t="s">
        <v>215</v>
      </c>
      <c r="AJ572" t="s">
        <v>215</v>
      </c>
      <c r="AK572" t="s">
        <v>267</v>
      </c>
      <c r="AL572">
        <v>5.0077000000000003E-2</v>
      </c>
      <c r="AM572" t="s">
        <v>216</v>
      </c>
      <c r="AN572">
        <v>11021</v>
      </c>
      <c r="AO572">
        <v>11602</v>
      </c>
      <c r="AP572">
        <v>6</v>
      </c>
      <c r="AQ572">
        <v>3941</v>
      </c>
      <c r="AR572">
        <v>1988</v>
      </c>
      <c r="FK572">
        <v>1.33</v>
      </c>
      <c r="FO572">
        <v>2.02</v>
      </c>
      <c r="FR572">
        <v>0</v>
      </c>
      <c r="FS572">
        <v>1.33</v>
      </c>
      <c r="FT572">
        <v>1.33</v>
      </c>
      <c r="FU572">
        <v>2.02</v>
      </c>
      <c r="FV572">
        <v>3.35</v>
      </c>
    </row>
    <row r="573" spans="1:178" x14ac:dyDescent="0.25">
      <c r="A573">
        <v>27</v>
      </c>
      <c r="B573">
        <v>106</v>
      </c>
      <c r="C573" t="s">
        <v>200</v>
      </c>
      <c r="D573" t="s">
        <v>195</v>
      </c>
      <c r="E573" t="s">
        <v>196</v>
      </c>
      <c r="F573" t="s">
        <v>197</v>
      </c>
      <c r="G573" t="s">
        <v>198</v>
      </c>
      <c r="H573" t="s">
        <v>199</v>
      </c>
      <c r="I573">
        <v>1983</v>
      </c>
      <c r="J573">
        <v>106</v>
      </c>
      <c r="K573" t="s">
        <v>200</v>
      </c>
      <c r="L573" t="s">
        <v>201</v>
      </c>
      <c r="M573" t="s">
        <v>202</v>
      </c>
      <c r="N573" t="s">
        <v>203</v>
      </c>
      <c r="O573" t="s">
        <v>204</v>
      </c>
      <c r="P573">
        <v>106</v>
      </c>
      <c r="Q573" t="s">
        <v>372</v>
      </c>
      <c r="R573">
        <v>692</v>
      </c>
      <c r="S573" t="s">
        <v>434</v>
      </c>
      <c r="T573" t="s">
        <v>287</v>
      </c>
      <c r="U573" t="s">
        <v>208</v>
      </c>
      <c r="V573" t="s">
        <v>261</v>
      </c>
      <c r="W573" t="s">
        <v>502</v>
      </c>
      <c r="X573">
        <v>0</v>
      </c>
      <c r="Y573" t="s">
        <v>502</v>
      </c>
      <c r="Z573">
        <v>1984</v>
      </c>
      <c r="AA573" t="s">
        <v>503</v>
      </c>
      <c r="AB573" t="s">
        <v>504</v>
      </c>
      <c r="AC573">
        <v>0</v>
      </c>
      <c r="AD573">
        <v>3.1</v>
      </c>
      <c r="AE573" t="s">
        <v>438</v>
      </c>
      <c r="AF573" t="s">
        <v>213</v>
      </c>
      <c r="AG573" t="s">
        <v>388</v>
      </c>
      <c r="AH573" t="s">
        <v>215</v>
      </c>
      <c r="AI573" t="s">
        <v>215</v>
      </c>
      <c r="AJ573" t="s">
        <v>215</v>
      </c>
      <c r="AK573" t="s">
        <v>267</v>
      </c>
      <c r="AL573">
        <v>1.2092E-2</v>
      </c>
      <c r="AM573" t="s">
        <v>216</v>
      </c>
      <c r="AN573">
        <v>12173</v>
      </c>
      <c r="AO573">
        <v>12322</v>
      </c>
      <c r="AP573">
        <v>2</v>
      </c>
      <c r="AQ573">
        <v>3959</v>
      </c>
      <c r="AR573">
        <v>1985</v>
      </c>
      <c r="EJ573">
        <v>1.51</v>
      </c>
      <c r="ER573">
        <v>1.57</v>
      </c>
      <c r="EZ573">
        <v>2.46</v>
      </c>
      <c r="FD573">
        <v>2.14</v>
      </c>
      <c r="FR573">
        <v>7.68</v>
      </c>
      <c r="FS573">
        <v>0</v>
      </c>
      <c r="FT573">
        <v>7.68</v>
      </c>
      <c r="FU573">
        <v>0</v>
      </c>
      <c r="FV573">
        <v>7.68</v>
      </c>
    </row>
    <row r="574" spans="1:178" x14ac:dyDescent="0.25">
      <c r="A574">
        <v>27</v>
      </c>
      <c r="B574">
        <v>106</v>
      </c>
      <c r="C574" t="s">
        <v>200</v>
      </c>
      <c r="D574" t="s">
        <v>195</v>
      </c>
      <c r="E574" t="s">
        <v>196</v>
      </c>
      <c r="F574" t="s">
        <v>197</v>
      </c>
      <c r="G574" t="s">
        <v>198</v>
      </c>
      <c r="H574" t="s">
        <v>199</v>
      </c>
      <c r="I574">
        <v>1983</v>
      </c>
      <c r="J574">
        <v>106</v>
      </c>
      <c r="K574" t="s">
        <v>200</v>
      </c>
      <c r="L574" t="s">
        <v>201</v>
      </c>
      <c r="M574" t="s">
        <v>202</v>
      </c>
      <c r="N574" t="s">
        <v>203</v>
      </c>
      <c r="O574" t="s">
        <v>204</v>
      </c>
      <c r="P574">
        <v>106</v>
      </c>
      <c r="Q574" t="s">
        <v>372</v>
      </c>
      <c r="R574">
        <v>692</v>
      </c>
      <c r="S574" t="s">
        <v>434</v>
      </c>
      <c r="T574" t="s">
        <v>287</v>
      </c>
      <c r="U574" t="s">
        <v>208</v>
      </c>
      <c r="V574" t="s">
        <v>261</v>
      </c>
      <c r="W574" t="s">
        <v>502</v>
      </c>
      <c r="X574">
        <v>0</v>
      </c>
      <c r="Y574" t="s">
        <v>502</v>
      </c>
      <c r="Z574">
        <v>1984</v>
      </c>
      <c r="AA574" t="s">
        <v>503</v>
      </c>
      <c r="AB574" t="s">
        <v>504</v>
      </c>
      <c r="AC574">
        <v>0</v>
      </c>
      <c r="AD574">
        <v>3.1</v>
      </c>
      <c r="AE574" t="s">
        <v>438</v>
      </c>
      <c r="AF574" t="s">
        <v>213</v>
      </c>
      <c r="AG574" t="s">
        <v>388</v>
      </c>
      <c r="AH574" t="s">
        <v>215</v>
      </c>
      <c r="AI574" t="s">
        <v>215</v>
      </c>
      <c r="AJ574" t="s">
        <v>215</v>
      </c>
      <c r="AK574" t="s">
        <v>267</v>
      </c>
      <c r="AL574">
        <v>1.2092E-2</v>
      </c>
      <c r="AM574" t="s">
        <v>216</v>
      </c>
      <c r="AN574">
        <v>12173</v>
      </c>
      <c r="AO574">
        <v>12322</v>
      </c>
      <c r="AP574">
        <v>3</v>
      </c>
      <c r="AQ574">
        <v>3959</v>
      </c>
      <c r="AR574">
        <v>1986</v>
      </c>
      <c r="DP574">
        <v>3.59</v>
      </c>
      <c r="DR574">
        <v>2.85</v>
      </c>
      <c r="FH574">
        <v>3.07</v>
      </c>
      <c r="FK574">
        <v>24.23</v>
      </c>
      <c r="FN574">
        <v>1.06</v>
      </c>
      <c r="FO574">
        <v>1.91</v>
      </c>
      <c r="FR574">
        <v>9.51</v>
      </c>
      <c r="FS574">
        <v>24.23</v>
      </c>
      <c r="FT574">
        <v>33.74</v>
      </c>
      <c r="FU574">
        <v>2.97</v>
      </c>
      <c r="FV574">
        <v>36.71</v>
      </c>
    </row>
    <row r="575" spans="1:178" x14ac:dyDescent="0.25">
      <c r="A575">
        <v>27</v>
      </c>
      <c r="B575">
        <v>106</v>
      </c>
      <c r="C575" t="s">
        <v>200</v>
      </c>
      <c r="D575" t="s">
        <v>195</v>
      </c>
      <c r="E575" t="s">
        <v>196</v>
      </c>
      <c r="F575" t="s">
        <v>197</v>
      </c>
      <c r="G575" t="s">
        <v>198</v>
      </c>
      <c r="H575" t="s">
        <v>199</v>
      </c>
      <c r="I575">
        <v>1983</v>
      </c>
      <c r="J575">
        <v>106</v>
      </c>
      <c r="K575" t="s">
        <v>200</v>
      </c>
      <c r="L575" t="s">
        <v>201</v>
      </c>
      <c r="M575" t="s">
        <v>202</v>
      </c>
      <c r="N575" t="s">
        <v>203</v>
      </c>
      <c r="O575" t="s">
        <v>204</v>
      </c>
      <c r="P575">
        <v>106</v>
      </c>
      <c r="Q575" t="s">
        <v>372</v>
      </c>
      <c r="R575">
        <v>692</v>
      </c>
      <c r="S575" t="s">
        <v>434</v>
      </c>
      <c r="T575" t="s">
        <v>287</v>
      </c>
      <c r="U575" t="s">
        <v>208</v>
      </c>
      <c r="V575" t="s">
        <v>261</v>
      </c>
      <c r="W575" t="s">
        <v>502</v>
      </c>
      <c r="X575">
        <v>0</v>
      </c>
      <c r="Y575" t="s">
        <v>502</v>
      </c>
      <c r="Z575">
        <v>1984</v>
      </c>
      <c r="AA575" t="s">
        <v>503</v>
      </c>
      <c r="AB575" t="s">
        <v>504</v>
      </c>
      <c r="AC575">
        <v>0</v>
      </c>
      <c r="AD575">
        <v>3.1</v>
      </c>
      <c r="AE575" t="s">
        <v>438</v>
      </c>
      <c r="AF575" t="s">
        <v>213</v>
      </c>
      <c r="AG575" t="s">
        <v>388</v>
      </c>
      <c r="AH575" t="s">
        <v>215</v>
      </c>
      <c r="AI575" t="s">
        <v>215</v>
      </c>
      <c r="AJ575" t="s">
        <v>215</v>
      </c>
      <c r="AK575" t="s">
        <v>267</v>
      </c>
      <c r="AL575">
        <v>1.2092E-2</v>
      </c>
      <c r="AM575" t="s">
        <v>216</v>
      </c>
      <c r="AN575">
        <v>12173</v>
      </c>
      <c r="AO575">
        <v>12322</v>
      </c>
      <c r="AP575">
        <v>4</v>
      </c>
      <c r="AQ575">
        <v>3959</v>
      </c>
      <c r="AR575">
        <v>1987</v>
      </c>
      <c r="BS575">
        <v>9.14</v>
      </c>
      <c r="BU575">
        <v>4.21</v>
      </c>
      <c r="BX575">
        <v>2.66</v>
      </c>
      <c r="DR575">
        <v>2.6</v>
      </c>
      <c r="FK575">
        <v>2.48</v>
      </c>
      <c r="FN575">
        <v>2.0299999999999998</v>
      </c>
      <c r="FO575">
        <v>4.03</v>
      </c>
      <c r="FR575">
        <v>18.61</v>
      </c>
      <c r="FS575">
        <v>2.48</v>
      </c>
      <c r="FT575">
        <v>21.09</v>
      </c>
      <c r="FU575">
        <v>6.06</v>
      </c>
      <c r="FV575">
        <v>27.150000000000006</v>
      </c>
    </row>
    <row r="576" spans="1:178" x14ac:dyDescent="0.25">
      <c r="A576">
        <v>27</v>
      </c>
      <c r="B576">
        <v>106</v>
      </c>
      <c r="C576" t="s">
        <v>200</v>
      </c>
      <c r="D576" t="s">
        <v>195</v>
      </c>
      <c r="E576" t="s">
        <v>196</v>
      </c>
      <c r="F576" t="s">
        <v>197</v>
      </c>
      <c r="G576" t="s">
        <v>198</v>
      </c>
      <c r="H576" t="s">
        <v>199</v>
      </c>
      <c r="I576">
        <v>1983</v>
      </c>
      <c r="J576">
        <v>106</v>
      </c>
      <c r="K576" t="s">
        <v>200</v>
      </c>
      <c r="L576" t="s">
        <v>201</v>
      </c>
      <c r="M576" t="s">
        <v>202</v>
      </c>
      <c r="N576" t="s">
        <v>203</v>
      </c>
      <c r="O576" t="s">
        <v>204</v>
      </c>
      <c r="P576">
        <v>106</v>
      </c>
      <c r="Q576" t="s">
        <v>372</v>
      </c>
      <c r="R576">
        <v>692</v>
      </c>
      <c r="S576" t="s">
        <v>434</v>
      </c>
      <c r="T576" t="s">
        <v>287</v>
      </c>
      <c r="U576" t="s">
        <v>208</v>
      </c>
      <c r="V576" t="s">
        <v>261</v>
      </c>
      <c r="W576" t="s">
        <v>502</v>
      </c>
      <c r="X576">
        <v>0</v>
      </c>
      <c r="Y576" t="s">
        <v>502</v>
      </c>
      <c r="Z576">
        <v>1984</v>
      </c>
      <c r="AA576" t="s">
        <v>503</v>
      </c>
      <c r="AB576" t="s">
        <v>504</v>
      </c>
      <c r="AC576">
        <v>0</v>
      </c>
      <c r="AD576">
        <v>3.1</v>
      </c>
      <c r="AE576" t="s">
        <v>438</v>
      </c>
      <c r="AF576" t="s">
        <v>213</v>
      </c>
      <c r="AG576" t="s">
        <v>388</v>
      </c>
      <c r="AH576" t="s">
        <v>215</v>
      </c>
      <c r="AI576" t="s">
        <v>215</v>
      </c>
      <c r="AJ576" t="s">
        <v>215</v>
      </c>
      <c r="AK576" t="s">
        <v>267</v>
      </c>
      <c r="AL576">
        <v>1.2092E-2</v>
      </c>
      <c r="AM576" t="s">
        <v>216</v>
      </c>
      <c r="AN576">
        <v>12173</v>
      </c>
      <c r="AO576">
        <v>12322</v>
      </c>
      <c r="AP576">
        <v>5</v>
      </c>
      <c r="AQ576">
        <v>3959</v>
      </c>
      <c r="AR576">
        <v>1988</v>
      </c>
      <c r="AZ576">
        <v>6.34</v>
      </c>
      <c r="FK576">
        <v>2.2200000000000002</v>
      </c>
      <c r="FN576">
        <v>1.79</v>
      </c>
      <c r="FO576">
        <v>15.32</v>
      </c>
      <c r="FR576">
        <v>6.34</v>
      </c>
      <c r="FS576">
        <v>2.2200000000000002</v>
      </c>
      <c r="FT576">
        <v>8.56</v>
      </c>
      <c r="FU576">
        <v>17.11</v>
      </c>
      <c r="FV576">
        <v>25.67</v>
      </c>
    </row>
    <row r="577" spans="1:178" x14ac:dyDescent="0.25">
      <c r="A577">
        <v>27</v>
      </c>
      <c r="B577">
        <v>106</v>
      </c>
      <c r="C577" t="s">
        <v>200</v>
      </c>
      <c r="D577" t="s">
        <v>195</v>
      </c>
      <c r="E577" t="s">
        <v>196</v>
      </c>
      <c r="F577" t="s">
        <v>197</v>
      </c>
      <c r="G577" t="s">
        <v>198</v>
      </c>
      <c r="H577" t="s">
        <v>199</v>
      </c>
      <c r="I577">
        <v>1983</v>
      </c>
      <c r="J577">
        <v>106</v>
      </c>
      <c r="K577" t="s">
        <v>200</v>
      </c>
      <c r="L577" t="s">
        <v>201</v>
      </c>
      <c r="M577" t="s">
        <v>202</v>
      </c>
      <c r="N577" t="s">
        <v>203</v>
      </c>
      <c r="O577" t="s">
        <v>204</v>
      </c>
      <c r="P577">
        <v>106</v>
      </c>
      <c r="Q577" t="s">
        <v>372</v>
      </c>
      <c r="R577">
        <v>692</v>
      </c>
      <c r="S577" t="s">
        <v>434</v>
      </c>
      <c r="T577" t="s">
        <v>287</v>
      </c>
      <c r="U577" t="s">
        <v>208</v>
      </c>
      <c r="V577" t="s">
        <v>261</v>
      </c>
      <c r="W577" t="s">
        <v>505</v>
      </c>
      <c r="X577">
        <v>0</v>
      </c>
      <c r="Y577" t="s">
        <v>505</v>
      </c>
      <c r="Z577">
        <v>1984</v>
      </c>
      <c r="AA577" t="s">
        <v>503</v>
      </c>
      <c r="AB577" t="s">
        <v>504</v>
      </c>
      <c r="AC577">
        <v>0</v>
      </c>
      <c r="AD577">
        <v>3.1</v>
      </c>
      <c r="AE577" t="s">
        <v>438</v>
      </c>
      <c r="AF577" t="s">
        <v>213</v>
      </c>
      <c r="AG577" t="s">
        <v>388</v>
      </c>
      <c r="AH577" t="s">
        <v>215</v>
      </c>
      <c r="AI577" t="s">
        <v>215</v>
      </c>
      <c r="AJ577" t="s">
        <v>215</v>
      </c>
      <c r="AK577" t="s">
        <v>267</v>
      </c>
      <c r="AL577">
        <v>1.2059E-2</v>
      </c>
      <c r="AM577" t="s">
        <v>216</v>
      </c>
      <c r="AN577">
        <v>11633</v>
      </c>
      <c r="AO577">
        <v>11775</v>
      </c>
      <c r="AP577">
        <v>2</v>
      </c>
      <c r="AQ577">
        <v>3958</v>
      </c>
      <c r="AR577">
        <v>1985</v>
      </c>
      <c r="EV577">
        <v>2.8</v>
      </c>
      <c r="EZ577">
        <v>2.14</v>
      </c>
      <c r="FE577">
        <v>2.14</v>
      </c>
      <c r="FK577">
        <v>0</v>
      </c>
      <c r="FR577">
        <v>7.08</v>
      </c>
      <c r="FS577">
        <v>0</v>
      </c>
      <c r="FT577">
        <v>7.08</v>
      </c>
      <c r="FU577">
        <v>0</v>
      </c>
      <c r="FV577">
        <v>7.08</v>
      </c>
    </row>
    <row r="578" spans="1:178" x14ac:dyDescent="0.25">
      <c r="A578">
        <v>27</v>
      </c>
      <c r="B578">
        <v>106</v>
      </c>
      <c r="C578" t="s">
        <v>200</v>
      </c>
      <c r="D578" t="s">
        <v>195</v>
      </c>
      <c r="E578" t="s">
        <v>196</v>
      </c>
      <c r="F578" t="s">
        <v>197</v>
      </c>
      <c r="G578" t="s">
        <v>198</v>
      </c>
      <c r="H578" t="s">
        <v>199</v>
      </c>
      <c r="I578">
        <v>1983</v>
      </c>
      <c r="J578">
        <v>106</v>
      </c>
      <c r="K578" t="s">
        <v>200</v>
      </c>
      <c r="L578" t="s">
        <v>201</v>
      </c>
      <c r="M578" t="s">
        <v>202</v>
      </c>
      <c r="N578" t="s">
        <v>203</v>
      </c>
      <c r="O578" t="s">
        <v>204</v>
      </c>
      <c r="P578">
        <v>106</v>
      </c>
      <c r="Q578" t="s">
        <v>372</v>
      </c>
      <c r="R578">
        <v>692</v>
      </c>
      <c r="S578" t="s">
        <v>434</v>
      </c>
      <c r="T578" t="s">
        <v>287</v>
      </c>
      <c r="U578" t="s">
        <v>208</v>
      </c>
      <c r="V578" t="s">
        <v>261</v>
      </c>
      <c r="W578" t="s">
        <v>505</v>
      </c>
      <c r="X578">
        <v>0</v>
      </c>
      <c r="Y578" t="s">
        <v>505</v>
      </c>
      <c r="Z578">
        <v>1984</v>
      </c>
      <c r="AA578" t="s">
        <v>503</v>
      </c>
      <c r="AB578" t="s">
        <v>504</v>
      </c>
      <c r="AC578">
        <v>0</v>
      </c>
      <c r="AD578">
        <v>3.1</v>
      </c>
      <c r="AE578" t="s">
        <v>438</v>
      </c>
      <c r="AF578" t="s">
        <v>213</v>
      </c>
      <c r="AG578" t="s">
        <v>388</v>
      </c>
      <c r="AH578" t="s">
        <v>215</v>
      </c>
      <c r="AI578" t="s">
        <v>215</v>
      </c>
      <c r="AJ578" t="s">
        <v>215</v>
      </c>
      <c r="AK578" t="s">
        <v>267</v>
      </c>
      <c r="AL578">
        <v>1.2059E-2</v>
      </c>
      <c r="AM578" t="s">
        <v>216</v>
      </c>
      <c r="AN578">
        <v>11633</v>
      </c>
      <c r="AO578">
        <v>11775</v>
      </c>
      <c r="AP578">
        <v>3</v>
      </c>
      <c r="AQ578">
        <v>3958</v>
      </c>
      <c r="AR578">
        <v>1986</v>
      </c>
      <c r="AX578">
        <v>3.59</v>
      </c>
      <c r="DX578">
        <v>2.85</v>
      </c>
      <c r="FE578">
        <v>3.91</v>
      </c>
      <c r="FK578">
        <v>3.82</v>
      </c>
      <c r="FN578">
        <v>1.06</v>
      </c>
      <c r="FO578">
        <v>0</v>
      </c>
      <c r="FR578">
        <v>10.35</v>
      </c>
      <c r="FS578">
        <v>3.82</v>
      </c>
      <c r="FT578">
        <v>14.17</v>
      </c>
      <c r="FU578">
        <v>1.06</v>
      </c>
      <c r="FV578">
        <v>15.23</v>
      </c>
    </row>
    <row r="579" spans="1:178" x14ac:dyDescent="0.25">
      <c r="A579">
        <v>27</v>
      </c>
      <c r="B579">
        <v>106</v>
      </c>
      <c r="C579" t="s">
        <v>200</v>
      </c>
      <c r="D579" t="s">
        <v>195</v>
      </c>
      <c r="E579" t="s">
        <v>196</v>
      </c>
      <c r="F579" t="s">
        <v>197</v>
      </c>
      <c r="G579" t="s">
        <v>198</v>
      </c>
      <c r="H579" t="s">
        <v>199</v>
      </c>
      <c r="I579">
        <v>1983</v>
      </c>
      <c r="J579">
        <v>106</v>
      </c>
      <c r="K579" t="s">
        <v>200</v>
      </c>
      <c r="L579" t="s">
        <v>201</v>
      </c>
      <c r="M579" t="s">
        <v>202</v>
      </c>
      <c r="N579" t="s">
        <v>203</v>
      </c>
      <c r="O579" t="s">
        <v>204</v>
      </c>
      <c r="P579">
        <v>106</v>
      </c>
      <c r="Q579" t="s">
        <v>372</v>
      </c>
      <c r="R579">
        <v>692</v>
      </c>
      <c r="S579" t="s">
        <v>434</v>
      </c>
      <c r="T579" t="s">
        <v>287</v>
      </c>
      <c r="U579" t="s">
        <v>208</v>
      </c>
      <c r="V579" t="s">
        <v>261</v>
      </c>
      <c r="W579" t="s">
        <v>505</v>
      </c>
      <c r="X579">
        <v>0</v>
      </c>
      <c r="Y579" t="s">
        <v>505</v>
      </c>
      <c r="Z579">
        <v>1984</v>
      </c>
      <c r="AA579" t="s">
        <v>503</v>
      </c>
      <c r="AB579" t="s">
        <v>504</v>
      </c>
      <c r="AC579">
        <v>0</v>
      </c>
      <c r="AD579">
        <v>3.1</v>
      </c>
      <c r="AE579" t="s">
        <v>438</v>
      </c>
      <c r="AF579" t="s">
        <v>213</v>
      </c>
      <c r="AG579" t="s">
        <v>388</v>
      </c>
      <c r="AH579" t="s">
        <v>215</v>
      </c>
      <c r="AI579" t="s">
        <v>215</v>
      </c>
      <c r="AJ579" t="s">
        <v>215</v>
      </c>
      <c r="AK579" t="s">
        <v>267</v>
      </c>
      <c r="AL579">
        <v>1.2059E-2</v>
      </c>
      <c r="AM579" t="s">
        <v>216</v>
      </c>
      <c r="AN579">
        <v>11633</v>
      </c>
      <c r="AO579">
        <v>11775</v>
      </c>
      <c r="AP579">
        <v>4</v>
      </c>
      <c r="AQ579">
        <v>3958</v>
      </c>
      <c r="AR579">
        <v>1987</v>
      </c>
      <c r="ET579">
        <v>4.25</v>
      </c>
      <c r="FK579">
        <v>6.49</v>
      </c>
      <c r="FN579">
        <v>2.0299999999999998</v>
      </c>
      <c r="FO579">
        <v>7.81</v>
      </c>
      <c r="FR579">
        <v>4.25</v>
      </c>
      <c r="FS579">
        <v>6.49</v>
      </c>
      <c r="FT579">
        <v>10.74</v>
      </c>
      <c r="FU579">
        <v>9.84</v>
      </c>
      <c r="FV579">
        <v>20.58</v>
      </c>
    </row>
    <row r="580" spans="1:178" x14ac:dyDescent="0.25">
      <c r="A580">
        <v>27</v>
      </c>
      <c r="B580">
        <v>106</v>
      </c>
      <c r="C580" t="s">
        <v>200</v>
      </c>
      <c r="D580" t="s">
        <v>195</v>
      </c>
      <c r="E580" t="s">
        <v>196</v>
      </c>
      <c r="F580" t="s">
        <v>197</v>
      </c>
      <c r="G580" t="s">
        <v>198</v>
      </c>
      <c r="H580" t="s">
        <v>199</v>
      </c>
      <c r="I580">
        <v>1983</v>
      </c>
      <c r="J580">
        <v>106</v>
      </c>
      <c r="K580" t="s">
        <v>200</v>
      </c>
      <c r="L580" t="s">
        <v>201</v>
      </c>
      <c r="M580" t="s">
        <v>202</v>
      </c>
      <c r="N580" t="s">
        <v>203</v>
      </c>
      <c r="O580" t="s">
        <v>204</v>
      </c>
      <c r="P580">
        <v>106</v>
      </c>
      <c r="Q580" t="s">
        <v>372</v>
      </c>
      <c r="R580">
        <v>692</v>
      </c>
      <c r="S580" t="s">
        <v>434</v>
      </c>
      <c r="T580" t="s">
        <v>287</v>
      </c>
      <c r="U580" t="s">
        <v>208</v>
      </c>
      <c r="V580" t="s">
        <v>261</v>
      </c>
      <c r="W580" t="s">
        <v>505</v>
      </c>
      <c r="X580">
        <v>0</v>
      </c>
      <c r="Y580" t="s">
        <v>505</v>
      </c>
      <c r="Z580">
        <v>1984</v>
      </c>
      <c r="AA580" t="s">
        <v>503</v>
      </c>
      <c r="AB580" t="s">
        <v>504</v>
      </c>
      <c r="AC580">
        <v>0</v>
      </c>
      <c r="AD580">
        <v>3.1</v>
      </c>
      <c r="AE580" t="s">
        <v>438</v>
      </c>
      <c r="AF580" t="s">
        <v>213</v>
      </c>
      <c r="AG580" t="s">
        <v>388</v>
      </c>
      <c r="AH580" t="s">
        <v>215</v>
      </c>
      <c r="AI580" t="s">
        <v>215</v>
      </c>
      <c r="AJ580" t="s">
        <v>215</v>
      </c>
      <c r="AK580" t="s">
        <v>267</v>
      </c>
      <c r="AL580">
        <v>1.2059E-2</v>
      </c>
      <c r="AM580" t="s">
        <v>216</v>
      </c>
      <c r="AN580">
        <v>11633</v>
      </c>
      <c r="AO580">
        <v>11775</v>
      </c>
      <c r="AP580">
        <v>5</v>
      </c>
      <c r="AQ580">
        <v>3958</v>
      </c>
      <c r="AR580">
        <v>1988</v>
      </c>
      <c r="FK580">
        <v>5.07</v>
      </c>
      <c r="FO580">
        <v>12.3</v>
      </c>
      <c r="FR580">
        <v>0</v>
      </c>
      <c r="FS580">
        <v>5.07</v>
      </c>
      <c r="FT580">
        <v>5.07</v>
      </c>
      <c r="FU580">
        <v>12.3</v>
      </c>
      <c r="FV580">
        <v>17.37</v>
      </c>
    </row>
    <row r="581" spans="1:178" x14ac:dyDescent="0.25">
      <c r="A581">
        <v>27</v>
      </c>
      <c r="B581">
        <v>106</v>
      </c>
      <c r="C581" t="s">
        <v>200</v>
      </c>
      <c r="D581" t="s">
        <v>195</v>
      </c>
      <c r="E581" t="s">
        <v>196</v>
      </c>
      <c r="F581" t="s">
        <v>197</v>
      </c>
      <c r="G581" t="s">
        <v>198</v>
      </c>
      <c r="H581" t="s">
        <v>199</v>
      </c>
      <c r="I581">
        <v>1983</v>
      </c>
      <c r="J581">
        <v>106</v>
      </c>
      <c r="K581" t="s">
        <v>200</v>
      </c>
      <c r="L581" t="s">
        <v>201</v>
      </c>
      <c r="M581" t="s">
        <v>202</v>
      </c>
      <c r="N581" t="s">
        <v>203</v>
      </c>
      <c r="O581" t="s">
        <v>204</v>
      </c>
      <c r="P581">
        <v>106</v>
      </c>
      <c r="Q581" t="s">
        <v>372</v>
      </c>
      <c r="R581">
        <v>692</v>
      </c>
      <c r="S581" t="s">
        <v>434</v>
      </c>
      <c r="T581" t="s">
        <v>287</v>
      </c>
      <c r="U581" t="s">
        <v>208</v>
      </c>
      <c r="V581" t="s">
        <v>261</v>
      </c>
      <c r="W581" t="s">
        <v>506</v>
      </c>
      <c r="X581">
        <v>0</v>
      </c>
      <c r="Y581" t="s">
        <v>506</v>
      </c>
      <c r="Z581">
        <v>1984</v>
      </c>
      <c r="AA581" t="s">
        <v>503</v>
      </c>
      <c r="AB581" t="s">
        <v>504</v>
      </c>
      <c r="AC581">
        <v>0</v>
      </c>
      <c r="AD581">
        <v>3.1</v>
      </c>
      <c r="AE581" t="s">
        <v>438</v>
      </c>
      <c r="AF581" t="s">
        <v>213</v>
      </c>
      <c r="AG581" t="s">
        <v>388</v>
      </c>
      <c r="AH581" t="s">
        <v>215</v>
      </c>
      <c r="AI581" t="s">
        <v>215</v>
      </c>
      <c r="AJ581" t="s">
        <v>215</v>
      </c>
      <c r="AK581" t="s">
        <v>267</v>
      </c>
      <c r="AL581">
        <v>1.2063000000000001E-2</v>
      </c>
      <c r="AM581" t="s">
        <v>216</v>
      </c>
      <c r="AN581">
        <v>11465</v>
      </c>
      <c r="AO581">
        <v>11605</v>
      </c>
      <c r="AP581">
        <v>2</v>
      </c>
      <c r="AQ581">
        <v>3957</v>
      </c>
      <c r="AR581">
        <v>1985</v>
      </c>
      <c r="BM581">
        <v>3.52</v>
      </c>
      <c r="BS581">
        <v>2.5499999999999998</v>
      </c>
      <c r="DP581">
        <v>5.65</v>
      </c>
      <c r="DS581">
        <v>4.3600000000000003</v>
      </c>
      <c r="FR581">
        <v>16.079999999999998</v>
      </c>
      <c r="FS581">
        <v>0</v>
      </c>
      <c r="FT581">
        <v>16.079999999999998</v>
      </c>
      <c r="FU581">
        <v>0</v>
      </c>
      <c r="FV581">
        <v>16.080000000000002</v>
      </c>
    </row>
    <row r="582" spans="1:178" x14ac:dyDescent="0.25">
      <c r="A582">
        <v>27</v>
      </c>
      <c r="B582">
        <v>106</v>
      </c>
      <c r="C582" t="s">
        <v>200</v>
      </c>
      <c r="D582" t="s">
        <v>195</v>
      </c>
      <c r="E582" t="s">
        <v>196</v>
      </c>
      <c r="F582" t="s">
        <v>197</v>
      </c>
      <c r="G582" t="s">
        <v>198</v>
      </c>
      <c r="H582" t="s">
        <v>199</v>
      </c>
      <c r="I582">
        <v>1983</v>
      </c>
      <c r="J582">
        <v>106</v>
      </c>
      <c r="K582" t="s">
        <v>200</v>
      </c>
      <c r="L582" t="s">
        <v>201</v>
      </c>
      <c r="M582" t="s">
        <v>202</v>
      </c>
      <c r="N582" t="s">
        <v>203</v>
      </c>
      <c r="O582" t="s">
        <v>204</v>
      </c>
      <c r="P582">
        <v>106</v>
      </c>
      <c r="Q582" t="s">
        <v>372</v>
      </c>
      <c r="R582">
        <v>692</v>
      </c>
      <c r="S582" t="s">
        <v>434</v>
      </c>
      <c r="T582" t="s">
        <v>287</v>
      </c>
      <c r="U582" t="s">
        <v>208</v>
      </c>
      <c r="V582" t="s">
        <v>261</v>
      </c>
      <c r="W582" t="s">
        <v>506</v>
      </c>
      <c r="X582">
        <v>0</v>
      </c>
      <c r="Y582" t="s">
        <v>506</v>
      </c>
      <c r="Z582">
        <v>1984</v>
      </c>
      <c r="AA582" t="s">
        <v>503</v>
      </c>
      <c r="AB582" t="s">
        <v>504</v>
      </c>
      <c r="AC582">
        <v>0</v>
      </c>
      <c r="AD582">
        <v>3.1</v>
      </c>
      <c r="AE582" t="s">
        <v>438</v>
      </c>
      <c r="AF582" t="s">
        <v>213</v>
      </c>
      <c r="AG582" t="s">
        <v>388</v>
      </c>
      <c r="AH582" t="s">
        <v>215</v>
      </c>
      <c r="AI582" t="s">
        <v>215</v>
      </c>
      <c r="AJ582" t="s">
        <v>215</v>
      </c>
      <c r="AK582" t="s">
        <v>267</v>
      </c>
      <c r="AL582">
        <v>1.2063000000000001E-2</v>
      </c>
      <c r="AM582" t="s">
        <v>216</v>
      </c>
      <c r="AN582">
        <v>11465</v>
      </c>
      <c r="AO582">
        <v>11605</v>
      </c>
      <c r="AP582">
        <v>3</v>
      </c>
      <c r="AQ582">
        <v>3957</v>
      </c>
      <c r="AR582">
        <v>1986</v>
      </c>
      <c r="AU582">
        <v>0</v>
      </c>
      <c r="AZ582">
        <v>4.72</v>
      </c>
      <c r="BS582">
        <v>2.76</v>
      </c>
      <c r="CC582">
        <v>3.82</v>
      </c>
      <c r="DP582">
        <v>3.59</v>
      </c>
      <c r="DR582">
        <v>3.83</v>
      </c>
      <c r="EJ582">
        <v>3.91</v>
      </c>
      <c r="ER582">
        <v>2.02</v>
      </c>
      <c r="FK582">
        <v>0</v>
      </c>
      <c r="FO582">
        <v>1.87</v>
      </c>
      <c r="FR582">
        <v>24.65</v>
      </c>
      <c r="FS582">
        <v>0</v>
      </c>
      <c r="FT582">
        <v>24.65</v>
      </c>
      <c r="FU582">
        <v>1.87</v>
      </c>
      <c r="FV582">
        <v>26.52</v>
      </c>
    </row>
    <row r="583" spans="1:178" x14ac:dyDescent="0.25">
      <c r="A583">
        <v>27</v>
      </c>
      <c r="B583">
        <v>106</v>
      </c>
      <c r="C583" t="s">
        <v>200</v>
      </c>
      <c r="D583" t="s">
        <v>195</v>
      </c>
      <c r="E583" t="s">
        <v>196</v>
      </c>
      <c r="F583" t="s">
        <v>197</v>
      </c>
      <c r="G583" t="s">
        <v>198</v>
      </c>
      <c r="H583" t="s">
        <v>199</v>
      </c>
      <c r="I583">
        <v>1983</v>
      </c>
      <c r="J583">
        <v>106</v>
      </c>
      <c r="K583" t="s">
        <v>200</v>
      </c>
      <c r="L583" t="s">
        <v>201</v>
      </c>
      <c r="M583" t="s">
        <v>202</v>
      </c>
      <c r="N583" t="s">
        <v>203</v>
      </c>
      <c r="O583" t="s">
        <v>204</v>
      </c>
      <c r="P583">
        <v>106</v>
      </c>
      <c r="Q583" t="s">
        <v>372</v>
      </c>
      <c r="R583">
        <v>692</v>
      </c>
      <c r="S583" t="s">
        <v>434</v>
      </c>
      <c r="T583" t="s">
        <v>287</v>
      </c>
      <c r="U583" t="s">
        <v>208</v>
      </c>
      <c r="V583" t="s">
        <v>261</v>
      </c>
      <c r="W583" t="s">
        <v>506</v>
      </c>
      <c r="X583">
        <v>0</v>
      </c>
      <c r="Y583" t="s">
        <v>506</v>
      </c>
      <c r="Z583">
        <v>1984</v>
      </c>
      <c r="AA583" t="s">
        <v>503</v>
      </c>
      <c r="AB583" t="s">
        <v>504</v>
      </c>
      <c r="AC583">
        <v>0</v>
      </c>
      <c r="AD583">
        <v>3.1</v>
      </c>
      <c r="AE583" t="s">
        <v>438</v>
      </c>
      <c r="AF583" t="s">
        <v>213</v>
      </c>
      <c r="AG583" t="s">
        <v>388</v>
      </c>
      <c r="AH583" t="s">
        <v>215</v>
      </c>
      <c r="AI583" t="s">
        <v>215</v>
      </c>
      <c r="AJ583" t="s">
        <v>215</v>
      </c>
      <c r="AK583" t="s">
        <v>267</v>
      </c>
      <c r="AL583">
        <v>1.2063000000000001E-2</v>
      </c>
      <c r="AM583" t="s">
        <v>216</v>
      </c>
      <c r="AN583">
        <v>11465</v>
      </c>
      <c r="AO583">
        <v>11605</v>
      </c>
      <c r="AP583">
        <v>4</v>
      </c>
      <c r="AQ583">
        <v>3957</v>
      </c>
      <c r="AR583">
        <v>1987</v>
      </c>
      <c r="BS583">
        <v>4.8899999999999997</v>
      </c>
      <c r="EL583">
        <v>3.63</v>
      </c>
      <c r="FK583">
        <v>5.78</v>
      </c>
      <c r="FN583">
        <v>3.02</v>
      </c>
      <c r="FO583">
        <v>10.45</v>
      </c>
      <c r="FR583">
        <v>8.52</v>
      </c>
      <c r="FS583">
        <v>5.78</v>
      </c>
      <c r="FT583">
        <v>14.3</v>
      </c>
      <c r="FU583">
        <v>13.47</v>
      </c>
      <c r="FV583">
        <v>27.77</v>
      </c>
    </row>
    <row r="584" spans="1:178" x14ac:dyDescent="0.25">
      <c r="A584">
        <v>27</v>
      </c>
      <c r="B584">
        <v>106</v>
      </c>
      <c r="C584" t="s">
        <v>200</v>
      </c>
      <c r="D584" t="s">
        <v>195</v>
      </c>
      <c r="E584" t="s">
        <v>196</v>
      </c>
      <c r="F584" t="s">
        <v>197</v>
      </c>
      <c r="G584" t="s">
        <v>198</v>
      </c>
      <c r="H584" t="s">
        <v>199</v>
      </c>
      <c r="I584">
        <v>1983</v>
      </c>
      <c r="J584">
        <v>106</v>
      </c>
      <c r="K584" t="s">
        <v>200</v>
      </c>
      <c r="L584" t="s">
        <v>201</v>
      </c>
      <c r="M584" t="s">
        <v>202</v>
      </c>
      <c r="N584" t="s">
        <v>203</v>
      </c>
      <c r="O584" t="s">
        <v>204</v>
      </c>
      <c r="P584">
        <v>106</v>
      </c>
      <c r="Q584" t="s">
        <v>372</v>
      </c>
      <c r="R584">
        <v>692</v>
      </c>
      <c r="S584" t="s">
        <v>434</v>
      </c>
      <c r="T584" t="s">
        <v>287</v>
      </c>
      <c r="U584" t="s">
        <v>208</v>
      </c>
      <c r="V584" t="s">
        <v>261</v>
      </c>
      <c r="W584" t="s">
        <v>506</v>
      </c>
      <c r="X584">
        <v>0</v>
      </c>
      <c r="Y584" t="s">
        <v>506</v>
      </c>
      <c r="Z584">
        <v>1984</v>
      </c>
      <c r="AA584" t="s">
        <v>503</v>
      </c>
      <c r="AB584" t="s">
        <v>504</v>
      </c>
      <c r="AC584">
        <v>0</v>
      </c>
      <c r="AD584">
        <v>3.1</v>
      </c>
      <c r="AE584" t="s">
        <v>438</v>
      </c>
      <c r="AF584" t="s">
        <v>213</v>
      </c>
      <c r="AG584" t="s">
        <v>388</v>
      </c>
      <c r="AH584" t="s">
        <v>215</v>
      </c>
      <c r="AI584" t="s">
        <v>215</v>
      </c>
      <c r="AJ584" t="s">
        <v>215</v>
      </c>
      <c r="AK584" t="s">
        <v>267</v>
      </c>
      <c r="AL584">
        <v>1.2063000000000001E-2</v>
      </c>
      <c r="AM584" t="s">
        <v>216</v>
      </c>
      <c r="AN584">
        <v>11465</v>
      </c>
      <c r="AO584">
        <v>11605</v>
      </c>
      <c r="AP584">
        <v>5</v>
      </c>
      <c r="AQ584">
        <v>3957</v>
      </c>
      <c r="AR584">
        <v>1988</v>
      </c>
      <c r="BX584">
        <v>2.46</v>
      </c>
      <c r="CT584">
        <v>2.87</v>
      </c>
      <c r="ET584">
        <v>2.72</v>
      </c>
      <c r="FK584">
        <v>8.4600000000000009</v>
      </c>
      <c r="FN584">
        <v>0.88</v>
      </c>
      <c r="FO584">
        <v>20.05</v>
      </c>
      <c r="FR584">
        <v>8.0500000000000007</v>
      </c>
      <c r="FS584">
        <v>8.4600000000000009</v>
      </c>
      <c r="FT584">
        <v>16.510000000000002</v>
      </c>
      <c r="FU584">
        <v>20.93</v>
      </c>
      <c r="FV584">
        <v>37.44</v>
      </c>
    </row>
    <row r="585" spans="1:178" x14ac:dyDescent="0.25">
      <c r="A585">
        <v>27</v>
      </c>
      <c r="B585">
        <v>106</v>
      </c>
      <c r="C585" t="s">
        <v>200</v>
      </c>
      <c r="D585" t="s">
        <v>195</v>
      </c>
      <c r="E585" t="s">
        <v>196</v>
      </c>
      <c r="F585" t="s">
        <v>197</v>
      </c>
      <c r="G585" t="s">
        <v>198</v>
      </c>
      <c r="H585" t="s">
        <v>199</v>
      </c>
      <c r="I585">
        <v>1983</v>
      </c>
      <c r="J585">
        <v>106</v>
      </c>
      <c r="K585" t="s">
        <v>200</v>
      </c>
      <c r="L585" t="s">
        <v>201</v>
      </c>
      <c r="M585" t="s">
        <v>202</v>
      </c>
      <c r="N585" t="s">
        <v>203</v>
      </c>
      <c r="O585" t="s">
        <v>204</v>
      </c>
      <c r="P585">
        <v>106</v>
      </c>
      <c r="Q585" t="s">
        <v>372</v>
      </c>
      <c r="R585">
        <v>110</v>
      </c>
      <c r="S585" t="s">
        <v>441</v>
      </c>
      <c r="T585" t="s">
        <v>287</v>
      </c>
      <c r="U585" t="s">
        <v>208</v>
      </c>
      <c r="V585" t="s">
        <v>261</v>
      </c>
      <c r="W585" t="s">
        <v>507</v>
      </c>
      <c r="X585">
        <v>0</v>
      </c>
      <c r="Y585" t="s">
        <v>507</v>
      </c>
      <c r="Z585">
        <v>1984</v>
      </c>
      <c r="AA585" t="s">
        <v>503</v>
      </c>
      <c r="AB585" t="s">
        <v>504</v>
      </c>
      <c r="AC585">
        <v>0</v>
      </c>
      <c r="AD585">
        <v>3</v>
      </c>
      <c r="AE585" t="s">
        <v>443</v>
      </c>
      <c r="AF585" t="s">
        <v>213</v>
      </c>
      <c r="AG585" t="s">
        <v>388</v>
      </c>
      <c r="AH585" t="s">
        <v>215</v>
      </c>
      <c r="AI585" t="s">
        <v>215</v>
      </c>
      <c r="AJ585" t="s">
        <v>215</v>
      </c>
      <c r="AK585" t="s">
        <v>267</v>
      </c>
      <c r="AL585">
        <v>4.0400000000000002E-3</v>
      </c>
      <c r="AM585" t="s">
        <v>216</v>
      </c>
      <c r="AN585">
        <v>11833</v>
      </c>
      <c r="AO585">
        <v>11881</v>
      </c>
      <c r="AP585">
        <v>2</v>
      </c>
      <c r="AQ585">
        <v>3964</v>
      </c>
      <c r="AR585">
        <v>1985</v>
      </c>
      <c r="BY585">
        <v>2.93</v>
      </c>
      <c r="FR585">
        <v>2.93</v>
      </c>
      <c r="FS585">
        <v>0</v>
      </c>
      <c r="FT585">
        <v>2.93</v>
      </c>
      <c r="FU585">
        <v>0</v>
      </c>
      <c r="FV585">
        <v>2.93</v>
      </c>
    </row>
    <row r="586" spans="1:178" x14ac:dyDescent="0.25">
      <c r="A586">
        <v>27</v>
      </c>
      <c r="B586">
        <v>106</v>
      </c>
      <c r="C586" t="s">
        <v>200</v>
      </c>
      <c r="D586" t="s">
        <v>195</v>
      </c>
      <c r="E586" t="s">
        <v>196</v>
      </c>
      <c r="F586" t="s">
        <v>197</v>
      </c>
      <c r="G586" t="s">
        <v>198</v>
      </c>
      <c r="H586" t="s">
        <v>199</v>
      </c>
      <c r="I586">
        <v>1983</v>
      </c>
      <c r="J586">
        <v>106</v>
      </c>
      <c r="K586" t="s">
        <v>200</v>
      </c>
      <c r="L586" t="s">
        <v>201</v>
      </c>
      <c r="M586" t="s">
        <v>202</v>
      </c>
      <c r="N586" t="s">
        <v>203</v>
      </c>
      <c r="O586" t="s">
        <v>204</v>
      </c>
      <c r="P586">
        <v>106</v>
      </c>
      <c r="Q586" t="s">
        <v>372</v>
      </c>
      <c r="R586">
        <v>110</v>
      </c>
      <c r="S586" t="s">
        <v>441</v>
      </c>
      <c r="T586" t="s">
        <v>287</v>
      </c>
      <c r="U586" t="s">
        <v>208</v>
      </c>
      <c r="V586" t="s">
        <v>261</v>
      </c>
      <c r="W586" t="s">
        <v>507</v>
      </c>
      <c r="X586">
        <v>0</v>
      </c>
      <c r="Y586" t="s">
        <v>507</v>
      </c>
      <c r="Z586">
        <v>1984</v>
      </c>
      <c r="AA586" t="s">
        <v>503</v>
      </c>
      <c r="AB586" t="s">
        <v>504</v>
      </c>
      <c r="AC586">
        <v>0</v>
      </c>
      <c r="AD586">
        <v>3</v>
      </c>
      <c r="AE586" t="s">
        <v>443</v>
      </c>
      <c r="AF586" t="s">
        <v>213</v>
      </c>
      <c r="AG586" t="s">
        <v>388</v>
      </c>
      <c r="AH586" t="s">
        <v>215</v>
      </c>
      <c r="AI586" t="s">
        <v>215</v>
      </c>
      <c r="AJ586" t="s">
        <v>215</v>
      </c>
      <c r="AK586" t="s">
        <v>267</v>
      </c>
      <c r="AL586">
        <v>4.0400000000000002E-3</v>
      </c>
      <c r="AM586" t="s">
        <v>216</v>
      </c>
      <c r="AN586">
        <v>11833</v>
      </c>
      <c r="AO586">
        <v>11881</v>
      </c>
      <c r="AP586">
        <v>3</v>
      </c>
      <c r="AQ586">
        <v>3964</v>
      </c>
      <c r="AR586">
        <v>1986</v>
      </c>
      <c r="BS586">
        <v>4.08</v>
      </c>
      <c r="FK586">
        <v>2.27</v>
      </c>
      <c r="FR586">
        <v>4.08</v>
      </c>
      <c r="FS586">
        <v>2.27</v>
      </c>
      <c r="FT586">
        <v>6.35</v>
      </c>
      <c r="FU586">
        <v>0</v>
      </c>
      <c r="FV586">
        <v>6.35</v>
      </c>
    </row>
    <row r="587" spans="1:178" x14ac:dyDescent="0.25">
      <c r="A587">
        <v>27</v>
      </c>
      <c r="B587">
        <v>106</v>
      </c>
      <c r="C587" t="s">
        <v>200</v>
      </c>
      <c r="D587" t="s">
        <v>195</v>
      </c>
      <c r="E587" t="s">
        <v>196</v>
      </c>
      <c r="F587" t="s">
        <v>197</v>
      </c>
      <c r="G587" t="s">
        <v>198</v>
      </c>
      <c r="H587" t="s">
        <v>199</v>
      </c>
      <c r="I587">
        <v>1983</v>
      </c>
      <c r="J587">
        <v>106</v>
      </c>
      <c r="K587" t="s">
        <v>200</v>
      </c>
      <c r="L587" t="s">
        <v>201</v>
      </c>
      <c r="M587" t="s">
        <v>202</v>
      </c>
      <c r="N587" t="s">
        <v>203</v>
      </c>
      <c r="O587" t="s">
        <v>204</v>
      </c>
      <c r="P587">
        <v>106</v>
      </c>
      <c r="Q587" t="s">
        <v>372</v>
      </c>
      <c r="R587">
        <v>110</v>
      </c>
      <c r="S587" t="s">
        <v>441</v>
      </c>
      <c r="T587" t="s">
        <v>287</v>
      </c>
      <c r="U587" t="s">
        <v>208</v>
      </c>
      <c r="V587" t="s">
        <v>261</v>
      </c>
      <c r="W587" t="s">
        <v>507</v>
      </c>
      <c r="X587">
        <v>0</v>
      </c>
      <c r="Y587" t="s">
        <v>507</v>
      </c>
      <c r="Z587">
        <v>1984</v>
      </c>
      <c r="AA587" t="s">
        <v>503</v>
      </c>
      <c r="AB587" t="s">
        <v>504</v>
      </c>
      <c r="AC587">
        <v>0</v>
      </c>
      <c r="AD587">
        <v>3</v>
      </c>
      <c r="AE587" t="s">
        <v>443</v>
      </c>
      <c r="AF587" t="s">
        <v>213</v>
      </c>
      <c r="AG587" t="s">
        <v>388</v>
      </c>
      <c r="AH587" t="s">
        <v>215</v>
      </c>
      <c r="AI587" t="s">
        <v>215</v>
      </c>
      <c r="AJ587" t="s">
        <v>215</v>
      </c>
      <c r="AK587" t="s">
        <v>267</v>
      </c>
      <c r="AL587">
        <v>4.0400000000000002E-3</v>
      </c>
      <c r="AM587" t="s">
        <v>216</v>
      </c>
      <c r="AN587">
        <v>11833</v>
      </c>
      <c r="AO587">
        <v>11881</v>
      </c>
      <c r="AP587">
        <v>4</v>
      </c>
      <c r="AQ587">
        <v>3964</v>
      </c>
      <c r="AR587">
        <v>1987</v>
      </c>
      <c r="ET587">
        <v>3.6</v>
      </c>
      <c r="FK587">
        <v>0</v>
      </c>
      <c r="FN587">
        <v>1.01</v>
      </c>
      <c r="FO587">
        <v>0.01</v>
      </c>
      <c r="FR587">
        <v>3.6</v>
      </c>
      <c r="FS587">
        <v>0</v>
      </c>
      <c r="FT587">
        <v>3.6</v>
      </c>
      <c r="FU587">
        <v>1.02</v>
      </c>
      <c r="FV587">
        <v>4.62</v>
      </c>
    </row>
    <row r="588" spans="1:178" x14ac:dyDescent="0.25">
      <c r="A588">
        <v>27</v>
      </c>
      <c r="B588">
        <v>106</v>
      </c>
      <c r="C588" t="s">
        <v>200</v>
      </c>
      <c r="D588" t="s">
        <v>195</v>
      </c>
      <c r="E588" t="s">
        <v>196</v>
      </c>
      <c r="F588" t="s">
        <v>197</v>
      </c>
      <c r="G588" t="s">
        <v>198</v>
      </c>
      <c r="H588" t="s">
        <v>199</v>
      </c>
      <c r="I588">
        <v>1983</v>
      </c>
      <c r="J588">
        <v>106</v>
      </c>
      <c r="K588" t="s">
        <v>200</v>
      </c>
      <c r="L588" t="s">
        <v>201</v>
      </c>
      <c r="M588" t="s">
        <v>202</v>
      </c>
      <c r="N588" t="s">
        <v>203</v>
      </c>
      <c r="O588" t="s">
        <v>204</v>
      </c>
      <c r="P588">
        <v>106</v>
      </c>
      <c r="Q588" t="s">
        <v>372</v>
      </c>
      <c r="R588">
        <v>110</v>
      </c>
      <c r="S588" t="s">
        <v>441</v>
      </c>
      <c r="T588" t="s">
        <v>287</v>
      </c>
      <c r="U588" t="s">
        <v>208</v>
      </c>
      <c r="V588" t="s">
        <v>261</v>
      </c>
      <c r="W588" t="s">
        <v>507</v>
      </c>
      <c r="X588">
        <v>0</v>
      </c>
      <c r="Y588" t="s">
        <v>507</v>
      </c>
      <c r="Z588">
        <v>1984</v>
      </c>
      <c r="AA588" t="s">
        <v>503</v>
      </c>
      <c r="AB588" t="s">
        <v>504</v>
      </c>
      <c r="AC588">
        <v>0</v>
      </c>
      <c r="AD588">
        <v>3</v>
      </c>
      <c r="AE588" t="s">
        <v>443</v>
      </c>
      <c r="AF588" t="s">
        <v>213</v>
      </c>
      <c r="AG588" t="s">
        <v>388</v>
      </c>
      <c r="AH588" t="s">
        <v>215</v>
      </c>
      <c r="AI588" t="s">
        <v>215</v>
      </c>
      <c r="AJ588" t="s">
        <v>215</v>
      </c>
      <c r="AK588" t="s">
        <v>267</v>
      </c>
      <c r="AL588">
        <v>4.0400000000000002E-3</v>
      </c>
      <c r="AM588" t="s">
        <v>216</v>
      </c>
      <c r="AN588">
        <v>11833</v>
      </c>
      <c r="AO588">
        <v>11881</v>
      </c>
      <c r="AP588">
        <v>5</v>
      </c>
      <c r="AQ588">
        <v>3964</v>
      </c>
      <c r="AR588">
        <v>1988</v>
      </c>
      <c r="FO588">
        <v>1.93</v>
      </c>
      <c r="FR588">
        <v>0</v>
      </c>
      <c r="FS588">
        <v>0</v>
      </c>
      <c r="FT588">
        <v>0</v>
      </c>
      <c r="FU588">
        <v>1.93</v>
      </c>
      <c r="FV588">
        <v>1.93</v>
      </c>
    </row>
    <row r="589" spans="1:178" x14ac:dyDescent="0.25">
      <c r="A589">
        <v>27</v>
      </c>
      <c r="B589">
        <v>106</v>
      </c>
      <c r="C589" t="s">
        <v>200</v>
      </c>
      <c r="D589" t="s">
        <v>195</v>
      </c>
      <c r="E589" t="s">
        <v>196</v>
      </c>
      <c r="F589" t="s">
        <v>197</v>
      </c>
      <c r="G589" t="s">
        <v>198</v>
      </c>
      <c r="H589" t="s">
        <v>199</v>
      </c>
      <c r="I589">
        <v>1983</v>
      </c>
      <c r="J589">
        <v>106</v>
      </c>
      <c r="K589" t="s">
        <v>200</v>
      </c>
      <c r="L589" t="s">
        <v>201</v>
      </c>
      <c r="M589" t="s">
        <v>202</v>
      </c>
      <c r="N589" t="s">
        <v>203</v>
      </c>
      <c r="O589" t="s">
        <v>204</v>
      </c>
      <c r="P589">
        <v>106</v>
      </c>
      <c r="Q589" t="s">
        <v>372</v>
      </c>
      <c r="R589">
        <v>110</v>
      </c>
      <c r="S589" t="s">
        <v>441</v>
      </c>
      <c r="T589" t="s">
        <v>287</v>
      </c>
      <c r="U589" t="s">
        <v>208</v>
      </c>
      <c r="V589" t="s">
        <v>261</v>
      </c>
      <c r="W589" t="s">
        <v>508</v>
      </c>
      <c r="X589">
        <v>0</v>
      </c>
      <c r="Y589" t="s">
        <v>508</v>
      </c>
      <c r="Z589">
        <v>1984</v>
      </c>
      <c r="AA589" t="s">
        <v>503</v>
      </c>
      <c r="AB589" t="s">
        <v>504</v>
      </c>
      <c r="AC589">
        <v>0</v>
      </c>
      <c r="AD589">
        <v>3</v>
      </c>
      <c r="AE589" t="s">
        <v>443</v>
      </c>
      <c r="AF589" t="s">
        <v>213</v>
      </c>
      <c r="AG589" t="s">
        <v>388</v>
      </c>
      <c r="AH589" t="s">
        <v>215</v>
      </c>
      <c r="AI589" t="s">
        <v>215</v>
      </c>
      <c r="AJ589" t="s">
        <v>215</v>
      </c>
      <c r="AK589" t="s">
        <v>267</v>
      </c>
      <c r="AL589">
        <v>4.0210000000000003E-3</v>
      </c>
      <c r="AM589" t="s">
        <v>216</v>
      </c>
      <c r="AN589">
        <v>11641</v>
      </c>
      <c r="AO589">
        <v>11688</v>
      </c>
      <c r="AP589">
        <v>3</v>
      </c>
      <c r="AQ589">
        <v>3969</v>
      </c>
      <c r="AR589">
        <v>1986</v>
      </c>
      <c r="BY589">
        <v>3.91</v>
      </c>
      <c r="FN589">
        <v>1.05</v>
      </c>
      <c r="FO589">
        <v>0</v>
      </c>
      <c r="FR589">
        <v>3.91</v>
      </c>
      <c r="FS589">
        <v>0</v>
      </c>
      <c r="FT589">
        <v>3.91</v>
      </c>
      <c r="FU589">
        <v>1.05</v>
      </c>
      <c r="FV589">
        <v>4.96</v>
      </c>
    </row>
    <row r="590" spans="1:178" x14ac:dyDescent="0.25">
      <c r="A590">
        <v>27</v>
      </c>
      <c r="B590">
        <v>106</v>
      </c>
      <c r="C590" t="s">
        <v>200</v>
      </c>
      <c r="D590" t="s">
        <v>195</v>
      </c>
      <c r="E590" t="s">
        <v>196</v>
      </c>
      <c r="F590" t="s">
        <v>197</v>
      </c>
      <c r="G590" t="s">
        <v>198</v>
      </c>
      <c r="H590" t="s">
        <v>199</v>
      </c>
      <c r="I590">
        <v>1983</v>
      </c>
      <c r="J590">
        <v>106</v>
      </c>
      <c r="K590" t="s">
        <v>200</v>
      </c>
      <c r="L590" t="s">
        <v>201</v>
      </c>
      <c r="M590" t="s">
        <v>202</v>
      </c>
      <c r="N590" t="s">
        <v>203</v>
      </c>
      <c r="O590" t="s">
        <v>204</v>
      </c>
      <c r="P590">
        <v>106</v>
      </c>
      <c r="Q590" t="s">
        <v>372</v>
      </c>
      <c r="R590">
        <v>110</v>
      </c>
      <c r="S590" t="s">
        <v>441</v>
      </c>
      <c r="T590" t="s">
        <v>287</v>
      </c>
      <c r="U590" t="s">
        <v>208</v>
      </c>
      <c r="V590" t="s">
        <v>261</v>
      </c>
      <c r="W590" t="s">
        <v>508</v>
      </c>
      <c r="X590">
        <v>0</v>
      </c>
      <c r="Y590" t="s">
        <v>508</v>
      </c>
      <c r="Z590">
        <v>1984</v>
      </c>
      <c r="AA590" t="s">
        <v>503</v>
      </c>
      <c r="AB590" t="s">
        <v>504</v>
      </c>
      <c r="AC590">
        <v>0</v>
      </c>
      <c r="AD590">
        <v>3</v>
      </c>
      <c r="AE590" t="s">
        <v>443</v>
      </c>
      <c r="AF590" t="s">
        <v>213</v>
      </c>
      <c r="AG590" t="s">
        <v>388</v>
      </c>
      <c r="AH590" t="s">
        <v>215</v>
      </c>
      <c r="AI590" t="s">
        <v>215</v>
      </c>
      <c r="AJ590" t="s">
        <v>215</v>
      </c>
      <c r="AK590" t="s">
        <v>267</v>
      </c>
      <c r="AL590">
        <v>4.0210000000000003E-3</v>
      </c>
      <c r="AM590" t="s">
        <v>216</v>
      </c>
      <c r="AN590">
        <v>11641</v>
      </c>
      <c r="AO590">
        <v>11688</v>
      </c>
      <c r="AP590">
        <v>4</v>
      </c>
      <c r="AQ590">
        <v>3969</v>
      </c>
      <c r="AR590">
        <v>1987</v>
      </c>
      <c r="BX590">
        <v>1.86</v>
      </c>
      <c r="FO590">
        <v>2.2000000000000002</v>
      </c>
      <c r="FR590">
        <v>1.86</v>
      </c>
      <c r="FS590">
        <v>0</v>
      </c>
      <c r="FT590">
        <v>1.86</v>
      </c>
      <c r="FU590">
        <v>2.2000000000000002</v>
      </c>
      <c r="FV590">
        <v>4.0600000000000005</v>
      </c>
    </row>
    <row r="591" spans="1:178" x14ac:dyDescent="0.25">
      <c r="A591">
        <v>27</v>
      </c>
      <c r="B591">
        <v>106</v>
      </c>
      <c r="C591" t="s">
        <v>200</v>
      </c>
      <c r="D591" t="s">
        <v>195</v>
      </c>
      <c r="E591" t="s">
        <v>196</v>
      </c>
      <c r="F591" t="s">
        <v>197</v>
      </c>
      <c r="G591" t="s">
        <v>198</v>
      </c>
      <c r="H591" t="s">
        <v>199</v>
      </c>
      <c r="I591">
        <v>1983</v>
      </c>
      <c r="J591">
        <v>106</v>
      </c>
      <c r="K591" t="s">
        <v>200</v>
      </c>
      <c r="L591" t="s">
        <v>201</v>
      </c>
      <c r="M591" t="s">
        <v>202</v>
      </c>
      <c r="N591" t="s">
        <v>203</v>
      </c>
      <c r="O591" t="s">
        <v>204</v>
      </c>
      <c r="P591">
        <v>106</v>
      </c>
      <c r="Q591" t="s">
        <v>372</v>
      </c>
      <c r="R591">
        <v>110</v>
      </c>
      <c r="S591" t="s">
        <v>441</v>
      </c>
      <c r="T591" t="s">
        <v>287</v>
      </c>
      <c r="U591" t="s">
        <v>208</v>
      </c>
      <c r="V591" t="s">
        <v>261</v>
      </c>
      <c r="W591" t="s">
        <v>508</v>
      </c>
      <c r="X591">
        <v>0</v>
      </c>
      <c r="Y591" t="s">
        <v>508</v>
      </c>
      <c r="Z591">
        <v>1984</v>
      </c>
      <c r="AA591" t="s">
        <v>503</v>
      </c>
      <c r="AB591" t="s">
        <v>504</v>
      </c>
      <c r="AC591">
        <v>0</v>
      </c>
      <c r="AD591">
        <v>3</v>
      </c>
      <c r="AE591" t="s">
        <v>443</v>
      </c>
      <c r="AF591" t="s">
        <v>213</v>
      </c>
      <c r="AG591" t="s">
        <v>388</v>
      </c>
      <c r="AH591" t="s">
        <v>215</v>
      </c>
      <c r="AI591" t="s">
        <v>215</v>
      </c>
      <c r="AJ591" t="s">
        <v>215</v>
      </c>
      <c r="AK591" t="s">
        <v>267</v>
      </c>
      <c r="AL591">
        <v>4.0210000000000003E-3</v>
      </c>
      <c r="AM591" t="s">
        <v>216</v>
      </c>
      <c r="AN591">
        <v>11641</v>
      </c>
      <c r="AO591">
        <v>11688</v>
      </c>
      <c r="AP591">
        <v>5</v>
      </c>
      <c r="AQ591">
        <v>3969</v>
      </c>
      <c r="AR591">
        <v>1988</v>
      </c>
      <c r="BY591">
        <v>3.32</v>
      </c>
      <c r="FO591">
        <v>4.83</v>
      </c>
      <c r="FR591">
        <v>3.32</v>
      </c>
      <c r="FS591">
        <v>0</v>
      </c>
      <c r="FT591">
        <v>3.32</v>
      </c>
      <c r="FU591">
        <v>4.83</v>
      </c>
      <c r="FV591">
        <v>8.15</v>
      </c>
    </row>
    <row r="592" spans="1:178" x14ac:dyDescent="0.25">
      <c r="A592">
        <v>27</v>
      </c>
      <c r="B592">
        <v>106</v>
      </c>
      <c r="C592" t="s">
        <v>200</v>
      </c>
      <c r="D592" t="s">
        <v>195</v>
      </c>
      <c r="E592" t="s">
        <v>196</v>
      </c>
      <c r="F592" t="s">
        <v>197</v>
      </c>
      <c r="G592" t="s">
        <v>198</v>
      </c>
      <c r="H592" t="s">
        <v>199</v>
      </c>
      <c r="I592">
        <v>1983</v>
      </c>
      <c r="J592">
        <v>106</v>
      </c>
      <c r="K592" t="s">
        <v>200</v>
      </c>
      <c r="L592" t="s">
        <v>201</v>
      </c>
      <c r="M592" t="s">
        <v>202</v>
      </c>
      <c r="N592" t="s">
        <v>203</v>
      </c>
      <c r="O592" t="s">
        <v>204</v>
      </c>
      <c r="P592">
        <v>106</v>
      </c>
      <c r="Q592" t="s">
        <v>372</v>
      </c>
      <c r="R592">
        <v>110</v>
      </c>
      <c r="S592" t="s">
        <v>441</v>
      </c>
      <c r="T592" t="s">
        <v>287</v>
      </c>
      <c r="U592" t="s">
        <v>208</v>
      </c>
      <c r="V592" t="s">
        <v>261</v>
      </c>
      <c r="W592" t="s">
        <v>509</v>
      </c>
      <c r="X592">
        <v>0</v>
      </c>
      <c r="Y592" t="s">
        <v>509</v>
      </c>
      <c r="Z592">
        <v>1984</v>
      </c>
      <c r="AA592" t="s">
        <v>503</v>
      </c>
      <c r="AB592" t="s">
        <v>504</v>
      </c>
      <c r="AC592">
        <v>0</v>
      </c>
      <c r="AD592">
        <v>3</v>
      </c>
      <c r="AE592" t="s">
        <v>443</v>
      </c>
      <c r="AF592" t="s">
        <v>213</v>
      </c>
      <c r="AG592" t="s">
        <v>388</v>
      </c>
      <c r="AH592" t="s">
        <v>215</v>
      </c>
      <c r="AI592" t="s">
        <v>215</v>
      </c>
      <c r="AJ592" t="s">
        <v>215</v>
      </c>
      <c r="AK592" t="s">
        <v>267</v>
      </c>
      <c r="AL592">
        <v>4.0289999999999996E-3</v>
      </c>
      <c r="AM592" t="s">
        <v>216</v>
      </c>
      <c r="AN592">
        <v>11617</v>
      </c>
      <c r="AO592">
        <v>11664</v>
      </c>
      <c r="AP592">
        <v>2</v>
      </c>
      <c r="AQ592">
        <v>3963</v>
      </c>
      <c r="AR592">
        <v>1985</v>
      </c>
      <c r="EZ592">
        <v>1.5</v>
      </c>
      <c r="FR592">
        <v>1.5</v>
      </c>
      <c r="FS592">
        <v>0</v>
      </c>
      <c r="FT592">
        <v>1.5</v>
      </c>
      <c r="FU592">
        <v>0</v>
      </c>
      <c r="FV592">
        <v>1.5</v>
      </c>
    </row>
    <row r="593" spans="1:178" x14ac:dyDescent="0.25">
      <c r="A593">
        <v>27</v>
      </c>
      <c r="B593">
        <v>106</v>
      </c>
      <c r="C593" t="s">
        <v>200</v>
      </c>
      <c r="D593" t="s">
        <v>195</v>
      </c>
      <c r="E593" t="s">
        <v>196</v>
      </c>
      <c r="F593" t="s">
        <v>197</v>
      </c>
      <c r="G593" t="s">
        <v>198</v>
      </c>
      <c r="H593" t="s">
        <v>199</v>
      </c>
      <c r="I593">
        <v>1983</v>
      </c>
      <c r="J593">
        <v>106</v>
      </c>
      <c r="K593" t="s">
        <v>200</v>
      </c>
      <c r="L593" t="s">
        <v>201</v>
      </c>
      <c r="M593" t="s">
        <v>202</v>
      </c>
      <c r="N593" t="s">
        <v>203</v>
      </c>
      <c r="O593" t="s">
        <v>204</v>
      </c>
      <c r="P593">
        <v>106</v>
      </c>
      <c r="Q593" t="s">
        <v>372</v>
      </c>
      <c r="R593">
        <v>110</v>
      </c>
      <c r="S593" t="s">
        <v>441</v>
      </c>
      <c r="T593" t="s">
        <v>287</v>
      </c>
      <c r="U593" t="s">
        <v>208</v>
      </c>
      <c r="V593" t="s">
        <v>261</v>
      </c>
      <c r="W593" t="s">
        <v>509</v>
      </c>
      <c r="X593">
        <v>0</v>
      </c>
      <c r="Y593" t="s">
        <v>509</v>
      </c>
      <c r="Z593">
        <v>1984</v>
      </c>
      <c r="AA593" t="s">
        <v>503</v>
      </c>
      <c r="AB593" t="s">
        <v>504</v>
      </c>
      <c r="AC593">
        <v>0</v>
      </c>
      <c r="AD593">
        <v>3</v>
      </c>
      <c r="AE593" t="s">
        <v>443</v>
      </c>
      <c r="AF593" t="s">
        <v>213</v>
      </c>
      <c r="AG593" t="s">
        <v>388</v>
      </c>
      <c r="AH593" t="s">
        <v>215</v>
      </c>
      <c r="AI593" t="s">
        <v>215</v>
      </c>
      <c r="AJ593" t="s">
        <v>215</v>
      </c>
      <c r="AK593" t="s">
        <v>267</v>
      </c>
      <c r="AL593">
        <v>4.0289999999999996E-3</v>
      </c>
      <c r="AM593" t="s">
        <v>216</v>
      </c>
      <c r="AN593">
        <v>11617</v>
      </c>
      <c r="AO593">
        <v>11664</v>
      </c>
      <c r="AP593">
        <v>3</v>
      </c>
      <c r="AQ593">
        <v>3963</v>
      </c>
      <c r="AR593">
        <v>1986</v>
      </c>
      <c r="BT593">
        <v>2.4900000000000002</v>
      </c>
      <c r="FC593">
        <v>2.44</v>
      </c>
      <c r="FD593">
        <v>7.35</v>
      </c>
      <c r="FK593">
        <v>0</v>
      </c>
      <c r="FR593">
        <v>12.28</v>
      </c>
      <c r="FS593">
        <v>0</v>
      </c>
      <c r="FT593">
        <v>12.28</v>
      </c>
      <c r="FU593">
        <v>0</v>
      </c>
      <c r="FV593">
        <v>12.28</v>
      </c>
    </row>
    <row r="594" spans="1:178" x14ac:dyDescent="0.25">
      <c r="A594">
        <v>27</v>
      </c>
      <c r="B594">
        <v>106</v>
      </c>
      <c r="C594" t="s">
        <v>200</v>
      </c>
      <c r="D594" t="s">
        <v>195</v>
      </c>
      <c r="E594" t="s">
        <v>196</v>
      </c>
      <c r="F594" t="s">
        <v>197</v>
      </c>
      <c r="G594" t="s">
        <v>198</v>
      </c>
      <c r="H594" t="s">
        <v>199</v>
      </c>
      <c r="I594">
        <v>1983</v>
      </c>
      <c r="J594">
        <v>106</v>
      </c>
      <c r="K594" t="s">
        <v>200</v>
      </c>
      <c r="L594" t="s">
        <v>201</v>
      </c>
      <c r="M594" t="s">
        <v>202</v>
      </c>
      <c r="N594" t="s">
        <v>203</v>
      </c>
      <c r="O594" t="s">
        <v>204</v>
      </c>
      <c r="P594">
        <v>106</v>
      </c>
      <c r="Q594" t="s">
        <v>372</v>
      </c>
      <c r="R594">
        <v>110</v>
      </c>
      <c r="S594" t="s">
        <v>441</v>
      </c>
      <c r="T594" t="s">
        <v>287</v>
      </c>
      <c r="U594" t="s">
        <v>208</v>
      </c>
      <c r="V594" t="s">
        <v>261</v>
      </c>
      <c r="W594" t="s">
        <v>509</v>
      </c>
      <c r="X594">
        <v>0</v>
      </c>
      <c r="Y594" t="s">
        <v>509</v>
      </c>
      <c r="Z594">
        <v>1984</v>
      </c>
      <c r="AA594" t="s">
        <v>503</v>
      </c>
      <c r="AB594" t="s">
        <v>504</v>
      </c>
      <c r="AC594">
        <v>0</v>
      </c>
      <c r="AD594">
        <v>3</v>
      </c>
      <c r="AE594" t="s">
        <v>443</v>
      </c>
      <c r="AF594" t="s">
        <v>213</v>
      </c>
      <c r="AG594" t="s">
        <v>388</v>
      </c>
      <c r="AH594" t="s">
        <v>215</v>
      </c>
      <c r="AI594" t="s">
        <v>215</v>
      </c>
      <c r="AJ594" t="s">
        <v>215</v>
      </c>
      <c r="AK594" t="s">
        <v>267</v>
      </c>
      <c r="AL594">
        <v>4.0289999999999996E-3</v>
      </c>
      <c r="AM594" t="s">
        <v>216</v>
      </c>
      <c r="AN594">
        <v>11617</v>
      </c>
      <c r="AO594">
        <v>11664</v>
      </c>
      <c r="AP594">
        <v>4</v>
      </c>
      <c r="AQ594">
        <v>3963</v>
      </c>
      <c r="AR594">
        <v>1987</v>
      </c>
      <c r="FK594">
        <v>9.32</v>
      </c>
      <c r="FO594">
        <v>5.44</v>
      </c>
      <c r="FR594">
        <v>0</v>
      </c>
      <c r="FS594">
        <v>9.32</v>
      </c>
      <c r="FT594">
        <v>9.32</v>
      </c>
      <c r="FU594">
        <v>5.44</v>
      </c>
      <c r="FV594">
        <v>14.760000000000002</v>
      </c>
    </row>
    <row r="595" spans="1:178" x14ac:dyDescent="0.25">
      <c r="A595">
        <v>27</v>
      </c>
      <c r="B595">
        <v>106</v>
      </c>
      <c r="C595" t="s">
        <v>200</v>
      </c>
      <c r="D595" t="s">
        <v>195</v>
      </c>
      <c r="E595" t="s">
        <v>196</v>
      </c>
      <c r="F595" t="s">
        <v>197</v>
      </c>
      <c r="G595" t="s">
        <v>198</v>
      </c>
      <c r="H595" t="s">
        <v>199</v>
      </c>
      <c r="I595">
        <v>1983</v>
      </c>
      <c r="J595">
        <v>106</v>
      </c>
      <c r="K595" t="s">
        <v>200</v>
      </c>
      <c r="L595" t="s">
        <v>201</v>
      </c>
      <c r="M595" t="s">
        <v>202</v>
      </c>
      <c r="N595" t="s">
        <v>203</v>
      </c>
      <c r="O595" t="s">
        <v>204</v>
      </c>
      <c r="P595">
        <v>106</v>
      </c>
      <c r="Q595" t="s">
        <v>372</v>
      </c>
      <c r="R595">
        <v>110</v>
      </c>
      <c r="S595" t="s">
        <v>441</v>
      </c>
      <c r="T595" t="s">
        <v>287</v>
      </c>
      <c r="U595" t="s">
        <v>208</v>
      </c>
      <c r="V595" t="s">
        <v>261</v>
      </c>
      <c r="W595" t="s">
        <v>509</v>
      </c>
      <c r="X595">
        <v>0</v>
      </c>
      <c r="Y595" t="s">
        <v>509</v>
      </c>
      <c r="Z595">
        <v>1984</v>
      </c>
      <c r="AA595" t="s">
        <v>503</v>
      </c>
      <c r="AB595" t="s">
        <v>504</v>
      </c>
      <c r="AC595">
        <v>0</v>
      </c>
      <c r="AD595">
        <v>3</v>
      </c>
      <c r="AE595" t="s">
        <v>443</v>
      </c>
      <c r="AF595" t="s">
        <v>213</v>
      </c>
      <c r="AG595" t="s">
        <v>388</v>
      </c>
      <c r="AH595" t="s">
        <v>215</v>
      </c>
      <c r="AI595" t="s">
        <v>215</v>
      </c>
      <c r="AJ595" t="s">
        <v>215</v>
      </c>
      <c r="AK595" t="s">
        <v>267</v>
      </c>
      <c r="AL595">
        <v>4.0289999999999996E-3</v>
      </c>
      <c r="AM595" t="s">
        <v>216</v>
      </c>
      <c r="AN595">
        <v>11617</v>
      </c>
      <c r="AO595">
        <v>11664</v>
      </c>
      <c r="AP595">
        <v>5</v>
      </c>
      <c r="AQ595">
        <v>3963</v>
      </c>
      <c r="AR595">
        <v>1988</v>
      </c>
      <c r="DN595">
        <v>4.32</v>
      </c>
      <c r="DR595">
        <v>3.44</v>
      </c>
      <c r="EZ595">
        <v>2.7</v>
      </c>
      <c r="FO595">
        <v>6.76</v>
      </c>
      <c r="FR595">
        <v>10.46</v>
      </c>
      <c r="FS595">
        <v>0</v>
      </c>
      <c r="FT595">
        <v>10.46</v>
      </c>
      <c r="FU595">
        <v>6.76</v>
      </c>
      <c r="FV595">
        <v>17.22</v>
      </c>
    </row>
    <row r="596" spans="1:178" x14ac:dyDescent="0.25">
      <c r="A596">
        <v>27</v>
      </c>
      <c r="B596">
        <v>106</v>
      </c>
      <c r="C596" t="s">
        <v>200</v>
      </c>
      <c r="D596" t="s">
        <v>195</v>
      </c>
      <c r="E596" t="s">
        <v>196</v>
      </c>
      <c r="F596" t="s">
        <v>197</v>
      </c>
      <c r="G596" t="s">
        <v>198</v>
      </c>
      <c r="H596" t="s">
        <v>199</v>
      </c>
      <c r="I596">
        <v>1983</v>
      </c>
      <c r="J596">
        <v>106</v>
      </c>
      <c r="K596" t="s">
        <v>200</v>
      </c>
      <c r="L596" t="s">
        <v>201</v>
      </c>
      <c r="M596" t="s">
        <v>202</v>
      </c>
      <c r="N596" t="s">
        <v>203</v>
      </c>
      <c r="O596" t="s">
        <v>204</v>
      </c>
      <c r="P596">
        <v>106</v>
      </c>
      <c r="Q596" t="s">
        <v>372</v>
      </c>
      <c r="R596">
        <v>110</v>
      </c>
      <c r="S596" t="s">
        <v>441</v>
      </c>
      <c r="T596" t="s">
        <v>287</v>
      </c>
      <c r="U596" t="s">
        <v>208</v>
      </c>
      <c r="V596" t="s">
        <v>261</v>
      </c>
      <c r="W596" t="s">
        <v>509</v>
      </c>
      <c r="X596">
        <v>0</v>
      </c>
      <c r="Y596" t="s">
        <v>509</v>
      </c>
      <c r="Z596">
        <v>1984</v>
      </c>
      <c r="AA596" t="s">
        <v>503</v>
      </c>
      <c r="AB596" t="s">
        <v>504</v>
      </c>
      <c r="AC596">
        <v>0</v>
      </c>
      <c r="AD596">
        <v>3</v>
      </c>
      <c r="AE596" t="s">
        <v>443</v>
      </c>
      <c r="AF596" t="s">
        <v>213</v>
      </c>
      <c r="AG596" t="s">
        <v>388</v>
      </c>
      <c r="AH596" t="s">
        <v>215</v>
      </c>
      <c r="AI596" t="s">
        <v>215</v>
      </c>
      <c r="AJ596" t="s">
        <v>215</v>
      </c>
      <c r="AK596" t="s">
        <v>267</v>
      </c>
      <c r="AL596">
        <v>4.0289999999999996E-3</v>
      </c>
      <c r="AM596" t="s">
        <v>216</v>
      </c>
      <c r="AN596">
        <v>11617</v>
      </c>
      <c r="AO596">
        <v>11664</v>
      </c>
      <c r="AP596">
        <v>6</v>
      </c>
      <c r="AQ596">
        <v>3963</v>
      </c>
      <c r="AR596">
        <v>1989</v>
      </c>
      <c r="AY596">
        <v>7.45</v>
      </c>
      <c r="FR596">
        <v>7.45</v>
      </c>
      <c r="FS596">
        <v>0</v>
      </c>
      <c r="FT596">
        <v>7.45</v>
      </c>
      <c r="FU596">
        <v>0</v>
      </c>
      <c r="FV596">
        <v>7.45</v>
      </c>
    </row>
    <row r="597" spans="1:178" x14ac:dyDescent="0.25">
      <c r="A597">
        <v>27</v>
      </c>
      <c r="B597">
        <v>106</v>
      </c>
      <c r="C597" t="s">
        <v>200</v>
      </c>
      <c r="D597" t="s">
        <v>195</v>
      </c>
      <c r="E597" t="s">
        <v>196</v>
      </c>
      <c r="F597" t="s">
        <v>197</v>
      </c>
      <c r="G597" t="s">
        <v>198</v>
      </c>
      <c r="H597" t="s">
        <v>199</v>
      </c>
      <c r="I597">
        <v>1983</v>
      </c>
      <c r="J597">
        <v>106</v>
      </c>
      <c r="K597" t="s">
        <v>200</v>
      </c>
      <c r="L597" t="s">
        <v>201</v>
      </c>
      <c r="M597" t="s">
        <v>202</v>
      </c>
      <c r="N597" t="s">
        <v>203</v>
      </c>
      <c r="O597" t="s">
        <v>204</v>
      </c>
      <c r="P597">
        <v>106</v>
      </c>
      <c r="Q597" t="s">
        <v>372</v>
      </c>
      <c r="R597">
        <v>131</v>
      </c>
      <c r="S597" t="s">
        <v>510</v>
      </c>
      <c r="T597" t="s">
        <v>287</v>
      </c>
      <c r="U597" t="s">
        <v>208</v>
      </c>
      <c r="V597" t="s">
        <v>261</v>
      </c>
      <c r="W597" t="s">
        <v>511</v>
      </c>
      <c r="X597">
        <v>0</v>
      </c>
      <c r="Y597" t="s">
        <v>511</v>
      </c>
      <c r="Z597">
        <v>1984</v>
      </c>
      <c r="AA597" t="s">
        <v>503</v>
      </c>
      <c r="AB597" t="s">
        <v>504</v>
      </c>
      <c r="AC597">
        <v>0</v>
      </c>
      <c r="AD597">
        <v>3</v>
      </c>
      <c r="AE597" t="s">
        <v>448</v>
      </c>
      <c r="AF597" t="s">
        <v>213</v>
      </c>
      <c r="AG597" t="s">
        <v>388</v>
      </c>
      <c r="AH597" t="s">
        <v>215</v>
      </c>
      <c r="AI597" t="s">
        <v>215</v>
      </c>
      <c r="AJ597" t="s">
        <v>215</v>
      </c>
      <c r="AK597" t="s">
        <v>267</v>
      </c>
      <c r="AL597">
        <v>5.0309999999999999E-3</v>
      </c>
      <c r="AM597" t="s">
        <v>216</v>
      </c>
      <c r="AN597">
        <v>11666</v>
      </c>
      <c r="AO597">
        <v>11725</v>
      </c>
      <c r="AP597">
        <v>4</v>
      </c>
      <c r="AQ597">
        <v>3962</v>
      </c>
      <c r="AR597">
        <v>1987</v>
      </c>
      <c r="ET597">
        <v>8.44</v>
      </c>
      <c r="FK597">
        <v>5.74</v>
      </c>
      <c r="FN597">
        <v>0.42</v>
      </c>
      <c r="FO597">
        <v>0.13</v>
      </c>
      <c r="FP597">
        <v>0.05</v>
      </c>
      <c r="FQ597">
        <v>0.45</v>
      </c>
      <c r="FR597">
        <v>8.44</v>
      </c>
      <c r="FS597">
        <v>5.74</v>
      </c>
      <c r="FT597">
        <v>14.18</v>
      </c>
      <c r="FU597">
        <v>1.05</v>
      </c>
      <c r="FV597">
        <v>15.23</v>
      </c>
    </row>
    <row r="598" spans="1:178" x14ac:dyDescent="0.25">
      <c r="A598">
        <v>27</v>
      </c>
      <c r="B598">
        <v>106</v>
      </c>
      <c r="C598" t="s">
        <v>200</v>
      </c>
      <c r="D598" t="s">
        <v>195</v>
      </c>
      <c r="E598" t="s">
        <v>196</v>
      </c>
      <c r="F598" t="s">
        <v>197</v>
      </c>
      <c r="G598" t="s">
        <v>198</v>
      </c>
      <c r="H598" t="s">
        <v>199</v>
      </c>
      <c r="I598">
        <v>1983</v>
      </c>
      <c r="J598">
        <v>106</v>
      </c>
      <c r="K598" t="s">
        <v>200</v>
      </c>
      <c r="L598" t="s">
        <v>201</v>
      </c>
      <c r="M598" t="s">
        <v>202</v>
      </c>
      <c r="N598" t="s">
        <v>203</v>
      </c>
      <c r="O598" t="s">
        <v>204</v>
      </c>
      <c r="P598">
        <v>106</v>
      </c>
      <c r="Q598" t="s">
        <v>372</v>
      </c>
      <c r="R598">
        <v>131</v>
      </c>
      <c r="S598" t="s">
        <v>510</v>
      </c>
      <c r="T598" t="s">
        <v>287</v>
      </c>
      <c r="U598" t="s">
        <v>208</v>
      </c>
      <c r="V598" t="s">
        <v>261</v>
      </c>
      <c r="W598" t="s">
        <v>511</v>
      </c>
      <c r="X598">
        <v>0</v>
      </c>
      <c r="Y598" t="s">
        <v>511</v>
      </c>
      <c r="Z598">
        <v>1984</v>
      </c>
      <c r="AA598" t="s">
        <v>503</v>
      </c>
      <c r="AB598" t="s">
        <v>504</v>
      </c>
      <c r="AC598">
        <v>0</v>
      </c>
      <c r="AD598">
        <v>3</v>
      </c>
      <c r="AE598" t="s">
        <v>448</v>
      </c>
      <c r="AF598" t="s">
        <v>213</v>
      </c>
      <c r="AG598" t="s">
        <v>388</v>
      </c>
      <c r="AH598" t="s">
        <v>215</v>
      </c>
      <c r="AI598" t="s">
        <v>215</v>
      </c>
      <c r="AJ598" t="s">
        <v>215</v>
      </c>
      <c r="AK598" t="s">
        <v>267</v>
      </c>
      <c r="AL598">
        <v>5.0309999999999999E-3</v>
      </c>
      <c r="AM598" t="s">
        <v>216</v>
      </c>
      <c r="AN598">
        <v>11666</v>
      </c>
      <c r="AO598">
        <v>11725</v>
      </c>
      <c r="AP598">
        <v>5</v>
      </c>
      <c r="AQ598">
        <v>3962</v>
      </c>
      <c r="AR598">
        <v>1988</v>
      </c>
      <c r="FN598">
        <v>0.88</v>
      </c>
      <c r="FO598">
        <v>0.13</v>
      </c>
      <c r="FR598">
        <v>0</v>
      </c>
      <c r="FS598">
        <v>0</v>
      </c>
      <c r="FT598">
        <v>0</v>
      </c>
      <c r="FU598">
        <v>1.01</v>
      </c>
      <c r="FV598">
        <v>1.01</v>
      </c>
    </row>
    <row r="599" spans="1:178" x14ac:dyDescent="0.25">
      <c r="A599">
        <v>27</v>
      </c>
      <c r="B599">
        <v>106</v>
      </c>
      <c r="C599" t="s">
        <v>200</v>
      </c>
      <c r="D599" t="s">
        <v>195</v>
      </c>
      <c r="E599" t="s">
        <v>196</v>
      </c>
      <c r="F599" t="s">
        <v>197</v>
      </c>
      <c r="G599" t="s">
        <v>198</v>
      </c>
      <c r="H599" t="s">
        <v>199</v>
      </c>
      <c r="I599">
        <v>1983</v>
      </c>
      <c r="J599">
        <v>106</v>
      </c>
      <c r="K599" t="s">
        <v>200</v>
      </c>
      <c r="L599" t="s">
        <v>201</v>
      </c>
      <c r="M599" t="s">
        <v>202</v>
      </c>
      <c r="N599" t="s">
        <v>203</v>
      </c>
      <c r="O599" t="s">
        <v>204</v>
      </c>
      <c r="P599">
        <v>106</v>
      </c>
      <c r="Q599" t="s">
        <v>372</v>
      </c>
      <c r="R599">
        <v>131</v>
      </c>
      <c r="S599" t="s">
        <v>510</v>
      </c>
      <c r="T599" t="s">
        <v>287</v>
      </c>
      <c r="U599" t="s">
        <v>208</v>
      </c>
      <c r="V599" t="s">
        <v>261</v>
      </c>
      <c r="W599" t="s">
        <v>512</v>
      </c>
      <c r="X599">
        <v>0</v>
      </c>
      <c r="Y599" t="s">
        <v>512</v>
      </c>
      <c r="Z599">
        <v>1984</v>
      </c>
      <c r="AA599" t="s">
        <v>503</v>
      </c>
      <c r="AB599" t="s">
        <v>504</v>
      </c>
      <c r="AC599">
        <v>0</v>
      </c>
      <c r="AD599">
        <v>3</v>
      </c>
      <c r="AE599" t="s">
        <v>448</v>
      </c>
      <c r="AF599" t="s">
        <v>213</v>
      </c>
      <c r="AG599" t="s">
        <v>388</v>
      </c>
      <c r="AH599" t="s">
        <v>215</v>
      </c>
      <c r="AI599" t="s">
        <v>215</v>
      </c>
      <c r="AJ599" t="s">
        <v>215</v>
      </c>
      <c r="AK599" t="s">
        <v>267</v>
      </c>
      <c r="AL599">
        <v>5.0390000000000001E-3</v>
      </c>
      <c r="AM599" t="s">
        <v>216</v>
      </c>
      <c r="AN599">
        <v>11649</v>
      </c>
      <c r="AO599">
        <v>11708</v>
      </c>
      <c r="AP599">
        <v>3</v>
      </c>
      <c r="AQ599">
        <v>3961</v>
      </c>
      <c r="AR599">
        <v>1986</v>
      </c>
      <c r="BT599">
        <v>2.4900000000000002</v>
      </c>
      <c r="FR599">
        <v>2.4900000000000002</v>
      </c>
      <c r="FS599">
        <v>0</v>
      </c>
      <c r="FT599">
        <v>2.4900000000000002</v>
      </c>
      <c r="FU599">
        <v>0</v>
      </c>
      <c r="FV599">
        <v>2.4900000000000002</v>
      </c>
    </row>
    <row r="600" spans="1:178" x14ac:dyDescent="0.25">
      <c r="A600">
        <v>27</v>
      </c>
      <c r="B600">
        <v>106</v>
      </c>
      <c r="C600" t="s">
        <v>200</v>
      </c>
      <c r="D600" t="s">
        <v>195</v>
      </c>
      <c r="E600" t="s">
        <v>196</v>
      </c>
      <c r="F600" t="s">
        <v>197</v>
      </c>
      <c r="G600" t="s">
        <v>198</v>
      </c>
      <c r="H600" t="s">
        <v>199</v>
      </c>
      <c r="I600">
        <v>1983</v>
      </c>
      <c r="J600">
        <v>106</v>
      </c>
      <c r="K600" t="s">
        <v>200</v>
      </c>
      <c r="L600" t="s">
        <v>201</v>
      </c>
      <c r="M600" t="s">
        <v>202</v>
      </c>
      <c r="N600" t="s">
        <v>203</v>
      </c>
      <c r="O600" t="s">
        <v>204</v>
      </c>
      <c r="P600">
        <v>106</v>
      </c>
      <c r="Q600" t="s">
        <v>372</v>
      </c>
      <c r="R600">
        <v>131</v>
      </c>
      <c r="S600" t="s">
        <v>510</v>
      </c>
      <c r="T600" t="s">
        <v>287</v>
      </c>
      <c r="U600" t="s">
        <v>208</v>
      </c>
      <c r="V600" t="s">
        <v>261</v>
      </c>
      <c r="W600" t="s">
        <v>512</v>
      </c>
      <c r="X600">
        <v>0</v>
      </c>
      <c r="Y600" t="s">
        <v>512</v>
      </c>
      <c r="Z600">
        <v>1984</v>
      </c>
      <c r="AA600" t="s">
        <v>503</v>
      </c>
      <c r="AB600" t="s">
        <v>504</v>
      </c>
      <c r="AC600">
        <v>0</v>
      </c>
      <c r="AD600">
        <v>3</v>
      </c>
      <c r="AE600" t="s">
        <v>448</v>
      </c>
      <c r="AF600" t="s">
        <v>213</v>
      </c>
      <c r="AG600" t="s">
        <v>388</v>
      </c>
      <c r="AH600" t="s">
        <v>215</v>
      </c>
      <c r="AI600" t="s">
        <v>215</v>
      </c>
      <c r="AJ600" t="s">
        <v>215</v>
      </c>
      <c r="AK600" t="s">
        <v>267</v>
      </c>
      <c r="AL600">
        <v>5.0390000000000001E-3</v>
      </c>
      <c r="AM600" t="s">
        <v>216</v>
      </c>
      <c r="AN600">
        <v>11649</v>
      </c>
      <c r="AO600">
        <v>11708</v>
      </c>
      <c r="AP600">
        <v>4</v>
      </c>
      <c r="AQ600">
        <v>3961</v>
      </c>
      <c r="AR600">
        <v>1987</v>
      </c>
      <c r="DP600">
        <v>6.83</v>
      </c>
      <c r="FK600">
        <v>7.29</v>
      </c>
      <c r="FN600">
        <v>1</v>
      </c>
      <c r="FO600">
        <v>0.01</v>
      </c>
      <c r="FR600">
        <v>6.83</v>
      </c>
      <c r="FS600">
        <v>7.29</v>
      </c>
      <c r="FT600">
        <v>14.12</v>
      </c>
      <c r="FU600">
        <v>1.01</v>
      </c>
      <c r="FV600">
        <v>15.13</v>
      </c>
    </row>
    <row r="601" spans="1:178" x14ac:dyDescent="0.25">
      <c r="A601">
        <v>27</v>
      </c>
      <c r="B601">
        <v>106</v>
      </c>
      <c r="C601" t="s">
        <v>200</v>
      </c>
      <c r="D601" t="s">
        <v>195</v>
      </c>
      <c r="E601" t="s">
        <v>196</v>
      </c>
      <c r="F601" t="s">
        <v>197</v>
      </c>
      <c r="G601" t="s">
        <v>198</v>
      </c>
      <c r="H601" t="s">
        <v>199</v>
      </c>
      <c r="I601">
        <v>1983</v>
      </c>
      <c r="J601">
        <v>106</v>
      </c>
      <c r="K601" t="s">
        <v>200</v>
      </c>
      <c r="L601" t="s">
        <v>201</v>
      </c>
      <c r="M601" t="s">
        <v>202</v>
      </c>
      <c r="N601" t="s">
        <v>203</v>
      </c>
      <c r="O601" t="s">
        <v>204</v>
      </c>
      <c r="P601">
        <v>106</v>
      </c>
      <c r="Q601" t="s">
        <v>372</v>
      </c>
      <c r="R601">
        <v>131</v>
      </c>
      <c r="S601" t="s">
        <v>510</v>
      </c>
      <c r="T601" t="s">
        <v>287</v>
      </c>
      <c r="U601" t="s">
        <v>208</v>
      </c>
      <c r="V601" t="s">
        <v>261</v>
      </c>
      <c r="W601" t="s">
        <v>512</v>
      </c>
      <c r="X601">
        <v>0</v>
      </c>
      <c r="Y601" t="s">
        <v>512</v>
      </c>
      <c r="Z601">
        <v>1984</v>
      </c>
      <c r="AA601" t="s">
        <v>503</v>
      </c>
      <c r="AB601" t="s">
        <v>504</v>
      </c>
      <c r="AC601">
        <v>0</v>
      </c>
      <c r="AD601">
        <v>3</v>
      </c>
      <c r="AE601" t="s">
        <v>448</v>
      </c>
      <c r="AF601" t="s">
        <v>213</v>
      </c>
      <c r="AG601" t="s">
        <v>388</v>
      </c>
      <c r="AH601" t="s">
        <v>215</v>
      </c>
      <c r="AI601" t="s">
        <v>215</v>
      </c>
      <c r="AJ601" t="s">
        <v>215</v>
      </c>
      <c r="AK601" t="s">
        <v>267</v>
      </c>
      <c r="AL601">
        <v>5.0390000000000001E-3</v>
      </c>
      <c r="AM601" t="s">
        <v>216</v>
      </c>
      <c r="AN601">
        <v>11649</v>
      </c>
      <c r="AO601">
        <v>11708</v>
      </c>
      <c r="AP601">
        <v>5</v>
      </c>
      <c r="AQ601">
        <v>3961</v>
      </c>
      <c r="AR601">
        <v>1988</v>
      </c>
      <c r="FK601">
        <v>0</v>
      </c>
      <c r="FO601">
        <v>5.93</v>
      </c>
      <c r="FR601">
        <v>0</v>
      </c>
      <c r="FS601">
        <v>0</v>
      </c>
      <c r="FT601">
        <v>0</v>
      </c>
      <c r="FU601">
        <v>5.93</v>
      </c>
      <c r="FV601">
        <v>5.93</v>
      </c>
    </row>
    <row r="602" spans="1:178" x14ac:dyDescent="0.25">
      <c r="A602">
        <v>27</v>
      </c>
      <c r="B602">
        <v>106</v>
      </c>
      <c r="C602" t="s">
        <v>200</v>
      </c>
      <c r="D602" t="s">
        <v>195</v>
      </c>
      <c r="E602" t="s">
        <v>196</v>
      </c>
      <c r="F602" t="s">
        <v>197</v>
      </c>
      <c r="G602" t="s">
        <v>198</v>
      </c>
      <c r="H602" t="s">
        <v>199</v>
      </c>
      <c r="I602">
        <v>1983</v>
      </c>
      <c r="J602">
        <v>106</v>
      </c>
      <c r="K602" t="s">
        <v>200</v>
      </c>
      <c r="L602" t="s">
        <v>201</v>
      </c>
      <c r="M602" t="s">
        <v>202</v>
      </c>
      <c r="N602" t="s">
        <v>203</v>
      </c>
      <c r="O602" t="s">
        <v>204</v>
      </c>
      <c r="P602">
        <v>106</v>
      </c>
      <c r="Q602" t="s">
        <v>372</v>
      </c>
      <c r="R602">
        <v>131</v>
      </c>
      <c r="S602" t="s">
        <v>510</v>
      </c>
      <c r="T602" t="s">
        <v>287</v>
      </c>
      <c r="U602" t="s">
        <v>208</v>
      </c>
      <c r="V602" t="s">
        <v>261</v>
      </c>
      <c r="W602" t="s">
        <v>513</v>
      </c>
      <c r="X602">
        <v>0</v>
      </c>
      <c r="Y602" t="s">
        <v>513</v>
      </c>
      <c r="Z602">
        <v>1984</v>
      </c>
      <c r="AA602" t="s">
        <v>503</v>
      </c>
      <c r="AB602" t="s">
        <v>504</v>
      </c>
      <c r="AC602">
        <v>0</v>
      </c>
      <c r="AD602">
        <v>3</v>
      </c>
      <c r="AE602" t="s">
        <v>448</v>
      </c>
      <c r="AF602" t="s">
        <v>213</v>
      </c>
      <c r="AG602" t="s">
        <v>388</v>
      </c>
      <c r="AH602" t="s">
        <v>215</v>
      </c>
      <c r="AI602" t="s">
        <v>215</v>
      </c>
      <c r="AJ602" t="s">
        <v>215</v>
      </c>
      <c r="AK602" t="s">
        <v>267</v>
      </c>
      <c r="AL602">
        <v>4.9659999999999999E-3</v>
      </c>
      <c r="AM602" t="s">
        <v>216</v>
      </c>
      <c r="AN602">
        <v>11621</v>
      </c>
      <c r="AO602">
        <v>11679</v>
      </c>
      <c r="AP602">
        <v>2</v>
      </c>
      <c r="AQ602">
        <v>3960</v>
      </c>
      <c r="AR602">
        <v>1985</v>
      </c>
      <c r="FK602">
        <v>0.92</v>
      </c>
      <c r="FR602">
        <v>0</v>
      </c>
      <c r="FS602">
        <v>0.92</v>
      </c>
      <c r="FT602">
        <v>0.92</v>
      </c>
      <c r="FU602">
        <v>0</v>
      </c>
      <c r="FV602">
        <v>0.92</v>
      </c>
    </row>
    <row r="603" spans="1:178" x14ac:dyDescent="0.25">
      <c r="A603">
        <v>27</v>
      </c>
      <c r="B603">
        <v>106</v>
      </c>
      <c r="C603" t="s">
        <v>200</v>
      </c>
      <c r="D603" t="s">
        <v>195</v>
      </c>
      <c r="E603" t="s">
        <v>196</v>
      </c>
      <c r="F603" t="s">
        <v>197</v>
      </c>
      <c r="G603" t="s">
        <v>198</v>
      </c>
      <c r="H603" t="s">
        <v>199</v>
      </c>
      <c r="I603">
        <v>1983</v>
      </c>
      <c r="J603">
        <v>106</v>
      </c>
      <c r="K603" t="s">
        <v>200</v>
      </c>
      <c r="L603" t="s">
        <v>201</v>
      </c>
      <c r="M603" t="s">
        <v>202</v>
      </c>
      <c r="N603" t="s">
        <v>203</v>
      </c>
      <c r="O603" t="s">
        <v>204</v>
      </c>
      <c r="P603">
        <v>106</v>
      </c>
      <c r="Q603" t="s">
        <v>372</v>
      </c>
      <c r="R603">
        <v>131</v>
      </c>
      <c r="S603" t="s">
        <v>510</v>
      </c>
      <c r="T603" t="s">
        <v>287</v>
      </c>
      <c r="U603" t="s">
        <v>208</v>
      </c>
      <c r="V603" t="s">
        <v>261</v>
      </c>
      <c r="W603" t="s">
        <v>513</v>
      </c>
      <c r="X603">
        <v>0</v>
      </c>
      <c r="Y603" t="s">
        <v>513</v>
      </c>
      <c r="Z603">
        <v>1984</v>
      </c>
      <c r="AA603" t="s">
        <v>503</v>
      </c>
      <c r="AB603" t="s">
        <v>504</v>
      </c>
      <c r="AC603">
        <v>0</v>
      </c>
      <c r="AD603">
        <v>3</v>
      </c>
      <c r="AE603" t="s">
        <v>448</v>
      </c>
      <c r="AF603" t="s">
        <v>213</v>
      </c>
      <c r="AG603" t="s">
        <v>388</v>
      </c>
      <c r="AH603" t="s">
        <v>215</v>
      </c>
      <c r="AI603" t="s">
        <v>215</v>
      </c>
      <c r="AJ603" t="s">
        <v>215</v>
      </c>
      <c r="AK603" t="s">
        <v>267</v>
      </c>
      <c r="AL603">
        <v>4.9659999999999999E-3</v>
      </c>
      <c r="AM603" t="s">
        <v>216</v>
      </c>
      <c r="AN603">
        <v>11621</v>
      </c>
      <c r="AO603">
        <v>11679</v>
      </c>
      <c r="AP603">
        <v>3</v>
      </c>
      <c r="AQ603">
        <v>3960</v>
      </c>
      <c r="AR603">
        <v>1986</v>
      </c>
      <c r="ER603">
        <v>2.0099999999999998</v>
      </c>
      <c r="EV603">
        <v>1.65</v>
      </c>
      <c r="FR603">
        <v>3.66</v>
      </c>
      <c r="FS603">
        <v>0</v>
      </c>
      <c r="FT603">
        <v>3.66</v>
      </c>
      <c r="FU603">
        <v>0</v>
      </c>
      <c r="FV603">
        <v>3.6599999999999997</v>
      </c>
    </row>
    <row r="604" spans="1:178" x14ac:dyDescent="0.25">
      <c r="A604">
        <v>27</v>
      </c>
      <c r="B604">
        <v>106</v>
      </c>
      <c r="C604" t="s">
        <v>200</v>
      </c>
      <c r="D604" t="s">
        <v>195</v>
      </c>
      <c r="E604" t="s">
        <v>196</v>
      </c>
      <c r="F604" t="s">
        <v>197</v>
      </c>
      <c r="G604" t="s">
        <v>198</v>
      </c>
      <c r="H604" t="s">
        <v>199</v>
      </c>
      <c r="I604">
        <v>1983</v>
      </c>
      <c r="J604">
        <v>106</v>
      </c>
      <c r="K604" t="s">
        <v>200</v>
      </c>
      <c r="L604" t="s">
        <v>201</v>
      </c>
      <c r="M604" t="s">
        <v>202</v>
      </c>
      <c r="N604" t="s">
        <v>203</v>
      </c>
      <c r="O604" t="s">
        <v>204</v>
      </c>
      <c r="P604">
        <v>106</v>
      </c>
      <c r="Q604" t="s">
        <v>372</v>
      </c>
      <c r="R604">
        <v>131</v>
      </c>
      <c r="S604" t="s">
        <v>510</v>
      </c>
      <c r="T604" t="s">
        <v>287</v>
      </c>
      <c r="U604" t="s">
        <v>208</v>
      </c>
      <c r="V604" t="s">
        <v>261</v>
      </c>
      <c r="W604" t="s">
        <v>513</v>
      </c>
      <c r="X604">
        <v>0</v>
      </c>
      <c r="Y604" t="s">
        <v>513</v>
      </c>
      <c r="Z604">
        <v>1984</v>
      </c>
      <c r="AA604" t="s">
        <v>503</v>
      </c>
      <c r="AB604" t="s">
        <v>504</v>
      </c>
      <c r="AC604">
        <v>0</v>
      </c>
      <c r="AD604">
        <v>3</v>
      </c>
      <c r="AE604" t="s">
        <v>448</v>
      </c>
      <c r="AF604" t="s">
        <v>213</v>
      </c>
      <c r="AG604" t="s">
        <v>388</v>
      </c>
      <c r="AH604" t="s">
        <v>215</v>
      </c>
      <c r="AI604" t="s">
        <v>215</v>
      </c>
      <c r="AJ604" t="s">
        <v>215</v>
      </c>
      <c r="AK604" t="s">
        <v>267</v>
      </c>
      <c r="AL604">
        <v>4.9659999999999999E-3</v>
      </c>
      <c r="AM604" t="s">
        <v>216</v>
      </c>
      <c r="AN604">
        <v>11621</v>
      </c>
      <c r="AO604">
        <v>11679</v>
      </c>
      <c r="AP604">
        <v>4</v>
      </c>
      <c r="AQ604">
        <v>3960</v>
      </c>
      <c r="AR604">
        <v>1987</v>
      </c>
      <c r="DQ604">
        <v>3.2</v>
      </c>
      <c r="EC604">
        <v>2.58</v>
      </c>
      <c r="FK604">
        <v>6.4</v>
      </c>
      <c r="FO604">
        <v>6.18</v>
      </c>
      <c r="FR604">
        <v>5.78</v>
      </c>
      <c r="FS604">
        <v>6.4</v>
      </c>
      <c r="FT604">
        <v>12.18</v>
      </c>
      <c r="FU604">
        <v>6.18</v>
      </c>
      <c r="FV604">
        <v>18.36</v>
      </c>
    </row>
    <row r="605" spans="1:178" x14ac:dyDescent="0.25">
      <c r="A605">
        <v>27</v>
      </c>
      <c r="B605">
        <v>106</v>
      </c>
      <c r="C605" t="s">
        <v>200</v>
      </c>
      <c r="D605" t="s">
        <v>195</v>
      </c>
      <c r="E605" t="s">
        <v>196</v>
      </c>
      <c r="F605" t="s">
        <v>197</v>
      </c>
      <c r="G605" t="s">
        <v>198</v>
      </c>
      <c r="H605" t="s">
        <v>199</v>
      </c>
      <c r="I605">
        <v>1983</v>
      </c>
      <c r="J605">
        <v>106</v>
      </c>
      <c r="K605" t="s">
        <v>200</v>
      </c>
      <c r="L605" t="s">
        <v>201</v>
      </c>
      <c r="M605" t="s">
        <v>202</v>
      </c>
      <c r="N605" t="s">
        <v>203</v>
      </c>
      <c r="O605" t="s">
        <v>204</v>
      </c>
      <c r="P605">
        <v>106</v>
      </c>
      <c r="Q605" t="s">
        <v>372</v>
      </c>
      <c r="R605">
        <v>131</v>
      </c>
      <c r="S605" t="s">
        <v>510</v>
      </c>
      <c r="T605" t="s">
        <v>287</v>
      </c>
      <c r="U605" t="s">
        <v>208</v>
      </c>
      <c r="V605" t="s">
        <v>261</v>
      </c>
      <c r="W605" t="s">
        <v>513</v>
      </c>
      <c r="X605">
        <v>0</v>
      </c>
      <c r="Y605" t="s">
        <v>513</v>
      </c>
      <c r="Z605">
        <v>1984</v>
      </c>
      <c r="AA605" t="s">
        <v>503</v>
      </c>
      <c r="AB605" t="s">
        <v>504</v>
      </c>
      <c r="AC605">
        <v>0</v>
      </c>
      <c r="AD605">
        <v>3</v>
      </c>
      <c r="AE605" t="s">
        <v>448</v>
      </c>
      <c r="AF605" t="s">
        <v>213</v>
      </c>
      <c r="AG605" t="s">
        <v>388</v>
      </c>
      <c r="AH605" t="s">
        <v>215</v>
      </c>
      <c r="AI605" t="s">
        <v>215</v>
      </c>
      <c r="AJ605" t="s">
        <v>215</v>
      </c>
      <c r="AK605" t="s">
        <v>267</v>
      </c>
      <c r="AL605">
        <v>4.9659999999999999E-3</v>
      </c>
      <c r="AM605" t="s">
        <v>216</v>
      </c>
      <c r="AN605">
        <v>11621</v>
      </c>
      <c r="AO605">
        <v>11679</v>
      </c>
      <c r="AP605">
        <v>5</v>
      </c>
      <c r="AQ605">
        <v>3960</v>
      </c>
      <c r="AR605">
        <v>1988</v>
      </c>
      <c r="FO605">
        <v>3.2</v>
      </c>
      <c r="FR605">
        <v>0</v>
      </c>
      <c r="FS605">
        <v>0</v>
      </c>
      <c r="FT605">
        <v>0</v>
      </c>
      <c r="FU605">
        <v>3.2</v>
      </c>
      <c r="FV605">
        <v>3.2</v>
      </c>
    </row>
    <row r="606" spans="1:178" x14ac:dyDescent="0.25">
      <c r="A606">
        <v>27</v>
      </c>
      <c r="B606">
        <v>106</v>
      </c>
      <c r="C606" t="s">
        <v>200</v>
      </c>
      <c r="D606" t="s">
        <v>195</v>
      </c>
      <c r="E606" t="s">
        <v>196</v>
      </c>
      <c r="F606" t="s">
        <v>197</v>
      </c>
      <c r="G606" t="s">
        <v>198</v>
      </c>
      <c r="H606" t="s">
        <v>199</v>
      </c>
      <c r="I606">
        <v>1983</v>
      </c>
      <c r="J606">
        <v>106</v>
      </c>
      <c r="K606" t="s">
        <v>200</v>
      </c>
      <c r="L606" t="s">
        <v>201</v>
      </c>
      <c r="M606" t="s">
        <v>202</v>
      </c>
      <c r="N606" t="s">
        <v>203</v>
      </c>
      <c r="O606" t="s">
        <v>204</v>
      </c>
      <c r="P606">
        <v>106</v>
      </c>
      <c r="Q606" t="s">
        <v>372</v>
      </c>
      <c r="R606">
        <v>106</v>
      </c>
      <c r="S606" t="s">
        <v>200</v>
      </c>
      <c r="T606" t="s">
        <v>287</v>
      </c>
      <c r="U606" t="s">
        <v>208</v>
      </c>
      <c r="V606" t="s">
        <v>261</v>
      </c>
      <c r="W606" t="s">
        <v>514</v>
      </c>
      <c r="X606">
        <v>0</v>
      </c>
      <c r="Y606" t="s">
        <v>514</v>
      </c>
      <c r="Z606">
        <v>1984</v>
      </c>
      <c r="AA606" t="s">
        <v>515</v>
      </c>
      <c r="AB606" t="s">
        <v>516</v>
      </c>
      <c r="AC606">
        <v>0</v>
      </c>
      <c r="AD606">
        <v>12.6</v>
      </c>
      <c r="AF606" t="s">
        <v>213</v>
      </c>
      <c r="AG606" t="s">
        <v>393</v>
      </c>
      <c r="AH606" t="s">
        <v>215</v>
      </c>
      <c r="AI606" t="s">
        <v>215</v>
      </c>
      <c r="AJ606" t="s">
        <v>215</v>
      </c>
      <c r="AK606" t="s">
        <v>215</v>
      </c>
      <c r="AL606">
        <v>1.4945E-2</v>
      </c>
      <c r="AM606" t="s">
        <v>216</v>
      </c>
      <c r="AN606">
        <v>49499</v>
      </c>
      <c r="AO606">
        <v>669326</v>
      </c>
      <c r="AP606">
        <v>2</v>
      </c>
      <c r="AQ606">
        <v>3968</v>
      </c>
      <c r="AR606">
        <v>1985</v>
      </c>
      <c r="BJ606">
        <v>28.53</v>
      </c>
      <c r="BS606">
        <v>45.03</v>
      </c>
      <c r="CR606">
        <v>58.28</v>
      </c>
      <c r="DP606">
        <v>32.590000000000003</v>
      </c>
      <c r="DS606">
        <v>75.45</v>
      </c>
      <c r="EJ606">
        <v>65.72</v>
      </c>
      <c r="ER606">
        <v>77.62</v>
      </c>
      <c r="EZ606">
        <v>369.83</v>
      </c>
      <c r="FD606">
        <v>28.53</v>
      </c>
      <c r="FK606">
        <v>12.44</v>
      </c>
      <c r="FR606">
        <v>781.58</v>
      </c>
      <c r="FS606">
        <v>12.44</v>
      </c>
      <c r="FT606">
        <v>794.02</v>
      </c>
      <c r="FU606">
        <v>0</v>
      </c>
      <c r="FV606">
        <v>794.02</v>
      </c>
    </row>
    <row r="607" spans="1:178" x14ac:dyDescent="0.25">
      <c r="A607">
        <v>27</v>
      </c>
      <c r="B607">
        <v>106</v>
      </c>
      <c r="C607" t="s">
        <v>200</v>
      </c>
      <c r="D607" t="s">
        <v>195</v>
      </c>
      <c r="E607" t="s">
        <v>196</v>
      </c>
      <c r="F607" t="s">
        <v>197</v>
      </c>
      <c r="G607" t="s">
        <v>198</v>
      </c>
      <c r="H607" t="s">
        <v>199</v>
      </c>
      <c r="I607">
        <v>1983</v>
      </c>
      <c r="J607">
        <v>106</v>
      </c>
      <c r="K607" t="s">
        <v>200</v>
      </c>
      <c r="L607" t="s">
        <v>201</v>
      </c>
      <c r="M607" t="s">
        <v>202</v>
      </c>
      <c r="N607" t="s">
        <v>203</v>
      </c>
      <c r="O607" t="s">
        <v>204</v>
      </c>
      <c r="P607">
        <v>106</v>
      </c>
      <c r="Q607" t="s">
        <v>372</v>
      </c>
      <c r="R607">
        <v>106</v>
      </c>
      <c r="S607" t="s">
        <v>200</v>
      </c>
      <c r="T607" t="s">
        <v>287</v>
      </c>
      <c r="U607" t="s">
        <v>208</v>
      </c>
      <c r="V607" t="s">
        <v>261</v>
      </c>
      <c r="W607" t="s">
        <v>514</v>
      </c>
      <c r="X607">
        <v>0</v>
      </c>
      <c r="Y607" t="s">
        <v>514</v>
      </c>
      <c r="Z607">
        <v>1984</v>
      </c>
      <c r="AA607" t="s">
        <v>515</v>
      </c>
      <c r="AB607" t="s">
        <v>516</v>
      </c>
      <c r="AC607">
        <v>0</v>
      </c>
      <c r="AD607">
        <v>12.6</v>
      </c>
      <c r="AF607" t="s">
        <v>213</v>
      </c>
      <c r="AG607" t="s">
        <v>393</v>
      </c>
      <c r="AH607" t="s">
        <v>215</v>
      </c>
      <c r="AI607" t="s">
        <v>215</v>
      </c>
      <c r="AJ607" t="s">
        <v>215</v>
      </c>
      <c r="AK607" t="s">
        <v>215</v>
      </c>
      <c r="AL607">
        <v>1.4945E-2</v>
      </c>
      <c r="AM607" t="s">
        <v>216</v>
      </c>
      <c r="AN607">
        <v>49499</v>
      </c>
      <c r="AO607">
        <v>669326</v>
      </c>
      <c r="AP607">
        <v>3</v>
      </c>
      <c r="AQ607">
        <v>3968</v>
      </c>
      <c r="AR607">
        <v>1986</v>
      </c>
      <c r="BF607">
        <v>43</v>
      </c>
      <c r="BS607">
        <v>53.95</v>
      </c>
      <c r="BX607">
        <v>27.45</v>
      </c>
      <c r="BY607">
        <v>47.46</v>
      </c>
      <c r="BZ607">
        <v>36.24</v>
      </c>
      <c r="CE607">
        <v>52.6</v>
      </c>
      <c r="CP607">
        <v>88.97</v>
      </c>
      <c r="DP607">
        <v>39.89</v>
      </c>
      <c r="DR607">
        <v>130.08000000000001</v>
      </c>
      <c r="EJ607">
        <v>202.14</v>
      </c>
      <c r="EK607">
        <v>115.21</v>
      </c>
      <c r="ER607">
        <v>48.27</v>
      </c>
      <c r="EV607">
        <v>27.04</v>
      </c>
      <c r="EZ607">
        <v>77.89</v>
      </c>
      <c r="FD607">
        <v>197.96</v>
      </c>
      <c r="FE607">
        <v>95.74</v>
      </c>
      <c r="FH607">
        <v>22.18</v>
      </c>
      <c r="FK607">
        <v>169.3</v>
      </c>
      <c r="FN607">
        <v>42.3</v>
      </c>
      <c r="FO607">
        <v>50.84</v>
      </c>
      <c r="FR607">
        <v>1306.07</v>
      </c>
      <c r="FS607">
        <v>169.3</v>
      </c>
      <c r="FT607">
        <v>1475.37</v>
      </c>
      <c r="FU607">
        <v>93.14</v>
      </c>
      <c r="FV607">
        <v>1568.5099999999998</v>
      </c>
    </row>
    <row r="608" spans="1:178" x14ac:dyDescent="0.25">
      <c r="A608">
        <v>27</v>
      </c>
      <c r="B608">
        <v>106</v>
      </c>
      <c r="C608" t="s">
        <v>200</v>
      </c>
      <c r="D608" t="s">
        <v>195</v>
      </c>
      <c r="E608" t="s">
        <v>196</v>
      </c>
      <c r="F608" t="s">
        <v>197</v>
      </c>
      <c r="G608" t="s">
        <v>198</v>
      </c>
      <c r="H608" t="s">
        <v>199</v>
      </c>
      <c r="I608">
        <v>1983</v>
      </c>
      <c r="J608">
        <v>106</v>
      </c>
      <c r="K608" t="s">
        <v>200</v>
      </c>
      <c r="L608" t="s">
        <v>201</v>
      </c>
      <c r="M608" t="s">
        <v>202</v>
      </c>
      <c r="N608" t="s">
        <v>203</v>
      </c>
      <c r="O608" t="s">
        <v>204</v>
      </c>
      <c r="P608">
        <v>106</v>
      </c>
      <c r="Q608" t="s">
        <v>372</v>
      </c>
      <c r="R608">
        <v>106</v>
      </c>
      <c r="S608" t="s">
        <v>200</v>
      </c>
      <c r="T608" t="s">
        <v>287</v>
      </c>
      <c r="U608" t="s">
        <v>208</v>
      </c>
      <c r="V608" t="s">
        <v>261</v>
      </c>
      <c r="W608" t="s">
        <v>514</v>
      </c>
      <c r="X608">
        <v>0</v>
      </c>
      <c r="Y608" t="s">
        <v>514</v>
      </c>
      <c r="Z608">
        <v>1984</v>
      </c>
      <c r="AA608" t="s">
        <v>515</v>
      </c>
      <c r="AB608" t="s">
        <v>516</v>
      </c>
      <c r="AC608">
        <v>0</v>
      </c>
      <c r="AD608">
        <v>12.6</v>
      </c>
      <c r="AF608" t="s">
        <v>213</v>
      </c>
      <c r="AG608" t="s">
        <v>393</v>
      </c>
      <c r="AH608" t="s">
        <v>215</v>
      </c>
      <c r="AI608" t="s">
        <v>215</v>
      </c>
      <c r="AJ608" t="s">
        <v>215</v>
      </c>
      <c r="AK608" t="s">
        <v>215</v>
      </c>
      <c r="AL608">
        <v>1.4945E-2</v>
      </c>
      <c r="AM608" t="s">
        <v>216</v>
      </c>
      <c r="AN608">
        <v>49499</v>
      </c>
      <c r="AO608">
        <v>669326</v>
      </c>
      <c r="AP608">
        <v>4</v>
      </c>
      <c r="AQ608">
        <v>3968</v>
      </c>
      <c r="AR608">
        <v>1987</v>
      </c>
      <c r="AZ608">
        <v>44.62</v>
      </c>
      <c r="BS608">
        <v>89.25</v>
      </c>
      <c r="BX608">
        <v>25.02</v>
      </c>
      <c r="BY608">
        <v>69.37</v>
      </c>
      <c r="CP608">
        <v>87.21</v>
      </c>
      <c r="CT608">
        <v>44.62</v>
      </c>
      <c r="DI608">
        <v>67.75</v>
      </c>
      <c r="DP608">
        <v>163.89</v>
      </c>
      <c r="DW608">
        <v>71.8</v>
      </c>
      <c r="EL608">
        <v>86.4</v>
      </c>
      <c r="ES608">
        <v>71.8</v>
      </c>
      <c r="FK608">
        <v>655.26</v>
      </c>
      <c r="FN608">
        <v>248.61</v>
      </c>
      <c r="FO608">
        <v>645.04</v>
      </c>
      <c r="FP608">
        <v>0.72</v>
      </c>
      <c r="FQ608">
        <v>6.01</v>
      </c>
      <c r="FR608">
        <v>821.73</v>
      </c>
      <c r="FS608">
        <v>655.26</v>
      </c>
      <c r="FT608">
        <v>1476.99</v>
      </c>
      <c r="FU608">
        <v>900.38</v>
      </c>
      <c r="FV608">
        <v>2377.37</v>
      </c>
    </row>
    <row r="609" spans="1:178" x14ac:dyDescent="0.25">
      <c r="A609">
        <v>27</v>
      </c>
      <c r="B609">
        <v>106</v>
      </c>
      <c r="C609" t="s">
        <v>200</v>
      </c>
      <c r="D609" t="s">
        <v>195</v>
      </c>
      <c r="E609" t="s">
        <v>196</v>
      </c>
      <c r="F609" t="s">
        <v>197</v>
      </c>
      <c r="G609" t="s">
        <v>198</v>
      </c>
      <c r="H609" t="s">
        <v>199</v>
      </c>
      <c r="I609">
        <v>1983</v>
      </c>
      <c r="J609">
        <v>106</v>
      </c>
      <c r="K609" t="s">
        <v>200</v>
      </c>
      <c r="L609" t="s">
        <v>201</v>
      </c>
      <c r="M609" t="s">
        <v>202</v>
      </c>
      <c r="N609" t="s">
        <v>203</v>
      </c>
      <c r="O609" t="s">
        <v>204</v>
      </c>
      <c r="P609">
        <v>106</v>
      </c>
      <c r="Q609" t="s">
        <v>372</v>
      </c>
      <c r="R609">
        <v>106</v>
      </c>
      <c r="S609" t="s">
        <v>200</v>
      </c>
      <c r="T609" t="s">
        <v>287</v>
      </c>
      <c r="U609" t="s">
        <v>208</v>
      </c>
      <c r="V609" t="s">
        <v>261</v>
      </c>
      <c r="W609" t="s">
        <v>514</v>
      </c>
      <c r="X609">
        <v>0</v>
      </c>
      <c r="Y609" t="s">
        <v>514</v>
      </c>
      <c r="Z609">
        <v>1984</v>
      </c>
      <c r="AA609" t="s">
        <v>515</v>
      </c>
      <c r="AB609" t="s">
        <v>516</v>
      </c>
      <c r="AC609">
        <v>0</v>
      </c>
      <c r="AD609">
        <v>12.6</v>
      </c>
      <c r="AF609" t="s">
        <v>213</v>
      </c>
      <c r="AG609" t="s">
        <v>393</v>
      </c>
      <c r="AH609" t="s">
        <v>215</v>
      </c>
      <c r="AI609" t="s">
        <v>215</v>
      </c>
      <c r="AJ609" t="s">
        <v>215</v>
      </c>
      <c r="AK609" t="s">
        <v>215</v>
      </c>
      <c r="AL609">
        <v>1.4945E-2</v>
      </c>
      <c r="AM609" t="s">
        <v>216</v>
      </c>
      <c r="AN609">
        <v>49499</v>
      </c>
      <c r="AO609">
        <v>669326</v>
      </c>
      <c r="AP609">
        <v>5</v>
      </c>
      <c r="AQ609">
        <v>3968</v>
      </c>
      <c r="AR609">
        <v>1988</v>
      </c>
      <c r="AZ609">
        <v>53.55</v>
      </c>
      <c r="BS609">
        <v>48.68</v>
      </c>
      <c r="BT609">
        <v>67.88</v>
      </c>
      <c r="BY609">
        <v>50.44</v>
      </c>
      <c r="CE609">
        <v>50.44</v>
      </c>
      <c r="EW609">
        <v>29.61</v>
      </c>
      <c r="EZ609">
        <v>112.9</v>
      </c>
      <c r="FK609">
        <v>36.369999999999997</v>
      </c>
      <c r="FN609">
        <v>201.08</v>
      </c>
      <c r="FO609">
        <v>912.4</v>
      </c>
      <c r="FR609">
        <v>413.5</v>
      </c>
      <c r="FS609">
        <v>36.369999999999997</v>
      </c>
      <c r="FT609">
        <v>449.87</v>
      </c>
      <c r="FU609">
        <v>1113.48</v>
      </c>
      <c r="FV609">
        <v>1563.35</v>
      </c>
    </row>
    <row r="610" spans="1:178" x14ac:dyDescent="0.25">
      <c r="A610">
        <v>27</v>
      </c>
      <c r="B610">
        <v>106</v>
      </c>
      <c r="C610" t="s">
        <v>200</v>
      </c>
      <c r="D610" t="s">
        <v>195</v>
      </c>
      <c r="E610" t="s">
        <v>196</v>
      </c>
      <c r="F610" t="s">
        <v>197</v>
      </c>
      <c r="G610" t="s">
        <v>198</v>
      </c>
      <c r="H610" t="s">
        <v>199</v>
      </c>
      <c r="I610">
        <v>1983</v>
      </c>
      <c r="J610">
        <v>106</v>
      </c>
      <c r="K610" t="s">
        <v>200</v>
      </c>
      <c r="L610" t="s">
        <v>201</v>
      </c>
      <c r="M610" t="s">
        <v>202</v>
      </c>
      <c r="N610" t="s">
        <v>203</v>
      </c>
      <c r="O610" t="s">
        <v>204</v>
      </c>
      <c r="P610">
        <v>106</v>
      </c>
      <c r="Q610" t="s">
        <v>372</v>
      </c>
      <c r="R610">
        <v>106</v>
      </c>
      <c r="S610" t="s">
        <v>200</v>
      </c>
      <c r="T610" t="s">
        <v>287</v>
      </c>
      <c r="U610" t="s">
        <v>208</v>
      </c>
      <c r="V610" t="s">
        <v>261</v>
      </c>
      <c r="W610" t="s">
        <v>514</v>
      </c>
      <c r="X610">
        <v>0</v>
      </c>
      <c r="Y610" t="s">
        <v>514</v>
      </c>
      <c r="Z610">
        <v>1984</v>
      </c>
      <c r="AA610" t="s">
        <v>515</v>
      </c>
      <c r="AB610" t="s">
        <v>516</v>
      </c>
      <c r="AC610">
        <v>0</v>
      </c>
      <c r="AD610">
        <v>12.6</v>
      </c>
      <c r="AF610" t="s">
        <v>213</v>
      </c>
      <c r="AG610" t="s">
        <v>393</v>
      </c>
      <c r="AH610" t="s">
        <v>215</v>
      </c>
      <c r="AI610" t="s">
        <v>215</v>
      </c>
      <c r="AJ610" t="s">
        <v>215</v>
      </c>
      <c r="AK610" t="s">
        <v>215</v>
      </c>
      <c r="AL610">
        <v>1.4945E-2</v>
      </c>
      <c r="AM610" t="s">
        <v>216</v>
      </c>
      <c r="AN610">
        <v>49499</v>
      </c>
      <c r="AO610">
        <v>669326</v>
      </c>
      <c r="AP610">
        <v>6</v>
      </c>
      <c r="AQ610">
        <v>3968</v>
      </c>
      <c r="AR610">
        <v>1989</v>
      </c>
      <c r="CA610">
        <v>0</v>
      </c>
      <c r="FK610">
        <v>0</v>
      </c>
      <c r="FR610">
        <v>0</v>
      </c>
      <c r="FS610">
        <v>0</v>
      </c>
      <c r="FT610">
        <v>0</v>
      </c>
      <c r="FU610">
        <v>0</v>
      </c>
      <c r="FV610">
        <v>0</v>
      </c>
    </row>
    <row r="611" spans="1:178" x14ac:dyDescent="0.25">
      <c r="A611">
        <v>27</v>
      </c>
      <c r="B611">
        <v>106</v>
      </c>
      <c r="C611" t="s">
        <v>200</v>
      </c>
      <c r="D611" t="s">
        <v>195</v>
      </c>
      <c r="E611" t="s">
        <v>196</v>
      </c>
      <c r="F611" t="s">
        <v>197</v>
      </c>
      <c r="G611" t="s">
        <v>198</v>
      </c>
      <c r="H611" t="s">
        <v>199</v>
      </c>
      <c r="I611">
        <v>1983</v>
      </c>
      <c r="J611">
        <v>106</v>
      </c>
      <c r="K611" t="s">
        <v>200</v>
      </c>
      <c r="L611" t="s">
        <v>201</v>
      </c>
      <c r="M611" t="s">
        <v>202</v>
      </c>
      <c r="N611" t="s">
        <v>203</v>
      </c>
      <c r="O611" t="s">
        <v>204</v>
      </c>
      <c r="P611">
        <v>106</v>
      </c>
      <c r="Q611" t="s">
        <v>372</v>
      </c>
      <c r="R611">
        <v>106</v>
      </c>
      <c r="S611" t="s">
        <v>200</v>
      </c>
      <c r="T611" t="s">
        <v>287</v>
      </c>
      <c r="U611" t="s">
        <v>208</v>
      </c>
      <c r="V611" t="s">
        <v>261</v>
      </c>
      <c r="W611" t="s">
        <v>517</v>
      </c>
      <c r="X611">
        <v>0</v>
      </c>
      <c r="Y611" t="s">
        <v>517</v>
      </c>
      <c r="Z611">
        <v>1984</v>
      </c>
      <c r="AA611" t="s">
        <v>518</v>
      </c>
      <c r="AB611" t="s">
        <v>519</v>
      </c>
      <c r="AC611">
        <v>0</v>
      </c>
      <c r="AD611">
        <v>14.1</v>
      </c>
      <c r="AF611" t="s">
        <v>213</v>
      </c>
      <c r="AG611" t="s">
        <v>393</v>
      </c>
      <c r="AH611" t="s">
        <v>215</v>
      </c>
      <c r="AI611" t="s">
        <v>215</v>
      </c>
      <c r="AJ611" t="s">
        <v>215</v>
      </c>
      <c r="AK611" t="s">
        <v>215</v>
      </c>
      <c r="AL611">
        <v>4.8690000000000001E-3</v>
      </c>
      <c r="AM611" t="s">
        <v>216</v>
      </c>
      <c r="AN611">
        <v>50069</v>
      </c>
      <c r="AO611">
        <v>636553</v>
      </c>
      <c r="AP611">
        <v>1</v>
      </c>
      <c r="AQ611">
        <v>3967</v>
      </c>
      <c r="AR611">
        <v>1984</v>
      </c>
      <c r="FN611">
        <v>35.229999999999997</v>
      </c>
      <c r="FR611">
        <v>0</v>
      </c>
      <c r="FS611">
        <v>0</v>
      </c>
      <c r="FT611">
        <v>0</v>
      </c>
      <c r="FU611">
        <v>35.229999999999997</v>
      </c>
      <c r="FV611">
        <v>35.229999999999997</v>
      </c>
    </row>
    <row r="612" spans="1:178" x14ac:dyDescent="0.25">
      <c r="A612">
        <v>27</v>
      </c>
      <c r="B612">
        <v>106</v>
      </c>
      <c r="C612" t="s">
        <v>200</v>
      </c>
      <c r="D612" t="s">
        <v>195</v>
      </c>
      <c r="E612" t="s">
        <v>196</v>
      </c>
      <c r="F612" t="s">
        <v>197</v>
      </c>
      <c r="G612" t="s">
        <v>198</v>
      </c>
      <c r="H612" t="s">
        <v>199</v>
      </c>
      <c r="I612">
        <v>1983</v>
      </c>
      <c r="J612">
        <v>106</v>
      </c>
      <c r="K612" t="s">
        <v>200</v>
      </c>
      <c r="L612" t="s">
        <v>201</v>
      </c>
      <c r="M612" t="s">
        <v>202</v>
      </c>
      <c r="N612" t="s">
        <v>203</v>
      </c>
      <c r="O612" t="s">
        <v>204</v>
      </c>
      <c r="P612">
        <v>106</v>
      </c>
      <c r="Q612" t="s">
        <v>372</v>
      </c>
      <c r="R612">
        <v>106</v>
      </c>
      <c r="S612" t="s">
        <v>200</v>
      </c>
      <c r="T612" t="s">
        <v>287</v>
      </c>
      <c r="U612" t="s">
        <v>208</v>
      </c>
      <c r="V612" t="s">
        <v>261</v>
      </c>
      <c r="W612" t="s">
        <v>517</v>
      </c>
      <c r="X612">
        <v>0</v>
      </c>
      <c r="Y612" t="s">
        <v>517</v>
      </c>
      <c r="Z612">
        <v>1984</v>
      </c>
      <c r="AA612" t="s">
        <v>518</v>
      </c>
      <c r="AB612" t="s">
        <v>519</v>
      </c>
      <c r="AC612">
        <v>0</v>
      </c>
      <c r="AD612">
        <v>14.1</v>
      </c>
      <c r="AF612" t="s">
        <v>213</v>
      </c>
      <c r="AG612" t="s">
        <v>393</v>
      </c>
      <c r="AH612" t="s">
        <v>215</v>
      </c>
      <c r="AI612" t="s">
        <v>215</v>
      </c>
      <c r="AJ612" t="s">
        <v>215</v>
      </c>
      <c r="AK612" t="s">
        <v>215</v>
      </c>
      <c r="AL612">
        <v>4.8690000000000001E-3</v>
      </c>
      <c r="AM612" t="s">
        <v>216</v>
      </c>
      <c r="AN612">
        <v>50069</v>
      </c>
      <c r="AO612">
        <v>636553</v>
      </c>
      <c r="AP612">
        <v>2</v>
      </c>
      <c r="AQ612">
        <v>3967</v>
      </c>
      <c r="AR612">
        <v>1985</v>
      </c>
      <c r="BS612">
        <v>42.34</v>
      </c>
      <c r="BY612">
        <v>68.53</v>
      </c>
      <c r="DN612">
        <v>54.8</v>
      </c>
      <c r="DP612">
        <v>132.47</v>
      </c>
      <c r="DS612">
        <v>54.8</v>
      </c>
      <c r="DV612">
        <v>42.21</v>
      </c>
      <c r="EJ612">
        <v>96.62</v>
      </c>
      <c r="ER612">
        <v>67.12</v>
      </c>
      <c r="EV612">
        <v>38.65</v>
      </c>
      <c r="EZ612">
        <v>172.66</v>
      </c>
      <c r="FE612">
        <v>26.83</v>
      </c>
      <c r="FK612">
        <v>50.1</v>
      </c>
      <c r="FL612">
        <v>0</v>
      </c>
      <c r="FN612">
        <v>77.69</v>
      </c>
      <c r="FO612">
        <v>1.79</v>
      </c>
      <c r="FR612">
        <v>797.03</v>
      </c>
      <c r="FS612">
        <v>50.1</v>
      </c>
      <c r="FT612">
        <v>847.13</v>
      </c>
      <c r="FU612">
        <v>79.48</v>
      </c>
      <c r="FV612">
        <v>926.6099999999999</v>
      </c>
    </row>
    <row r="613" spans="1:178" x14ac:dyDescent="0.25">
      <c r="A613">
        <v>27</v>
      </c>
      <c r="B613">
        <v>106</v>
      </c>
      <c r="C613" t="s">
        <v>200</v>
      </c>
      <c r="D613" t="s">
        <v>195</v>
      </c>
      <c r="E613" t="s">
        <v>196</v>
      </c>
      <c r="F613" t="s">
        <v>197</v>
      </c>
      <c r="G613" t="s">
        <v>198</v>
      </c>
      <c r="H613" t="s">
        <v>199</v>
      </c>
      <c r="I613">
        <v>1983</v>
      </c>
      <c r="J613">
        <v>106</v>
      </c>
      <c r="K613" t="s">
        <v>200</v>
      </c>
      <c r="L613" t="s">
        <v>201</v>
      </c>
      <c r="M613" t="s">
        <v>202</v>
      </c>
      <c r="N613" t="s">
        <v>203</v>
      </c>
      <c r="O613" t="s">
        <v>204</v>
      </c>
      <c r="P613">
        <v>106</v>
      </c>
      <c r="Q613" t="s">
        <v>372</v>
      </c>
      <c r="R613">
        <v>106</v>
      </c>
      <c r="S613" t="s">
        <v>200</v>
      </c>
      <c r="T613" t="s">
        <v>287</v>
      </c>
      <c r="U613" t="s">
        <v>208</v>
      </c>
      <c r="V613" t="s">
        <v>261</v>
      </c>
      <c r="W613" t="s">
        <v>517</v>
      </c>
      <c r="X613">
        <v>0</v>
      </c>
      <c r="Y613" t="s">
        <v>517</v>
      </c>
      <c r="Z613">
        <v>1984</v>
      </c>
      <c r="AA613" t="s">
        <v>518</v>
      </c>
      <c r="AB613" t="s">
        <v>519</v>
      </c>
      <c r="AC613">
        <v>0</v>
      </c>
      <c r="AD613">
        <v>14.1</v>
      </c>
      <c r="AF613" t="s">
        <v>213</v>
      </c>
      <c r="AG613" t="s">
        <v>393</v>
      </c>
      <c r="AH613" t="s">
        <v>215</v>
      </c>
      <c r="AI613" t="s">
        <v>215</v>
      </c>
      <c r="AJ613" t="s">
        <v>215</v>
      </c>
      <c r="AK613" t="s">
        <v>215</v>
      </c>
      <c r="AL613">
        <v>4.8690000000000001E-3</v>
      </c>
      <c r="AM613" t="s">
        <v>216</v>
      </c>
      <c r="AN613">
        <v>50069</v>
      </c>
      <c r="AO613">
        <v>636553</v>
      </c>
      <c r="AP613">
        <v>3</v>
      </c>
      <c r="AQ613">
        <v>3967</v>
      </c>
      <c r="AR613">
        <v>1986</v>
      </c>
      <c r="AX613">
        <v>45.13</v>
      </c>
      <c r="AZ613">
        <v>227.18</v>
      </c>
      <c r="BM613">
        <v>51.62</v>
      </c>
      <c r="BP613">
        <v>52.25</v>
      </c>
      <c r="BS613">
        <v>25.81</v>
      </c>
      <c r="BU613">
        <v>51.36</v>
      </c>
      <c r="BX613">
        <v>120.15</v>
      </c>
      <c r="BY613">
        <v>149.38</v>
      </c>
      <c r="CE613">
        <v>142.01</v>
      </c>
      <c r="CT613">
        <v>49.96</v>
      </c>
      <c r="CV613">
        <v>56.45</v>
      </c>
      <c r="DP613">
        <v>116.84</v>
      </c>
      <c r="DR613">
        <v>146.46</v>
      </c>
      <c r="DV613">
        <v>70.05</v>
      </c>
      <c r="EA613">
        <v>37.5</v>
      </c>
      <c r="EJ613">
        <v>49.07</v>
      </c>
      <c r="EL613">
        <v>203.66</v>
      </c>
      <c r="EM613">
        <v>142.13</v>
      </c>
      <c r="ER613">
        <v>74.5</v>
      </c>
      <c r="ET613">
        <v>82.89</v>
      </c>
      <c r="FC613">
        <v>61.78</v>
      </c>
      <c r="FD613">
        <v>118.36</v>
      </c>
      <c r="FE613">
        <v>38.270000000000003</v>
      </c>
      <c r="FK613">
        <v>638.59</v>
      </c>
      <c r="FN613">
        <v>265.13</v>
      </c>
      <c r="FO613">
        <v>49.72</v>
      </c>
      <c r="FR613">
        <v>2112.81</v>
      </c>
      <c r="FS613">
        <v>638.59</v>
      </c>
      <c r="FT613">
        <v>2751.4</v>
      </c>
      <c r="FU613">
        <v>314.85000000000002</v>
      </c>
      <c r="FV613">
        <v>3066.2499999999995</v>
      </c>
    </row>
    <row r="614" spans="1:178" x14ac:dyDescent="0.25">
      <c r="A614">
        <v>27</v>
      </c>
      <c r="B614">
        <v>106</v>
      </c>
      <c r="C614" t="s">
        <v>200</v>
      </c>
      <c r="D614" t="s">
        <v>195</v>
      </c>
      <c r="E614" t="s">
        <v>196</v>
      </c>
      <c r="F614" t="s">
        <v>197</v>
      </c>
      <c r="G614" t="s">
        <v>198</v>
      </c>
      <c r="H614" t="s">
        <v>199</v>
      </c>
      <c r="I614">
        <v>1983</v>
      </c>
      <c r="J614">
        <v>106</v>
      </c>
      <c r="K614" t="s">
        <v>200</v>
      </c>
      <c r="L614" t="s">
        <v>201</v>
      </c>
      <c r="M614" t="s">
        <v>202</v>
      </c>
      <c r="N614" t="s">
        <v>203</v>
      </c>
      <c r="O614" t="s">
        <v>204</v>
      </c>
      <c r="P614">
        <v>106</v>
      </c>
      <c r="Q614" t="s">
        <v>372</v>
      </c>
      <c r="R614">
        <v>106</v>
      </c>
      <c r="S614" t="s">
        <v>200</v>
      </c>
      <c r="T614" t="s">
        <v>287</v>
      </c>
      <c r="U614" t="s">
        <v>208</v>
      </c>
      <c r="V614" t="s">
        <v>261</v>
      </c>
      <c r="W614" t="s">
        <v>517</v>
      </c>
      <c r="X614">
        <v>0</v>
      </c>
      <c r="Y614" t="s">
        <v>517</v>
      </c>
      <c r="Z614">
        <v>1984</v>
      </c>
      <c r="AA614" t="s">
        <v>518</v>
      </c>
      <c r="AB614" t="s">
        <v>519</v>
      </c>
      <c r="AC614">
        <v>0</v>
      </c>
      <c r="AD614">
        <v>14.1</v>
      </c>
      <c r="AF614" t="s">
        <v>213</v>
      </c>
      <c r="AG614" t="s">
        <v>393</v>
      </c>
      <c r="AH614" t="s">
        <v>215</v>
      </c>
      <c r="AI614" t="s">
        <v>215</v>
      </c>
      <c r="AJ614" t="s">
        <v>215</v>
      </c>
      <c r="AK614" t="s">
        <v>215</v>
      </c>
      <c r="AL614">
        <v>4.8690000000000001E-3</v>
      </c>
      <c r="AM614" t="s">
        <v>216</v>
      </c>
      <c r="AN614">
        <v>50069</v>
      </c>
      <c r="AO614">
        <v>636553</v>
      </c>
      <c r="AP614">
        <v>4</v>
      </c>
      <c r="AQ614">
        <v>3967</v>
      </c>
      <c r="AR614">
        <v>1987</v>
      </c>
      <c r="AZ614">
        <v>92.05</v>
      </c>
      <c r="BS614">
        <v>85.31</v>
      </c>
      <c r="BT614">
        <v>60.77</v>
      </c>
      <c r="BX614">
        <v>39.92</v>
      </c>
      <c r="BY614">
        <v>130.44</v>
      </c>
      <c r="DR614">
        <v>57.34</v>
      </c>
      <c r="EB614">
        <v>40.43</v>
      </c>
      <c r="EL614">
        <v>190.32</v>
      </c>
      <c r="ER614">
        <v>92.04</v>
      </c>
      <c r="ET614">
        <v>121.8</v>
      </c>
      <c r="FA614">
        <v>60.77</v>
      </c>
      <c r="FK614">
        <v>511.96</v>
      </c>
      <c r="FN614">
        <v>406.58</v>
      </c>
      <c r="FO614">
        <v>459.24</v>
      </c>
      <c r="FR614">
        <v>971.19</v>
      </c>
      <c r="FS614">
        <v>511.96</v>
      </c>
      <c r="FT614">
        <v>1483.15</v>
      </c>
      <c r="FU614">
        <v>865.82</v>
      </c>
      <c r="FV614">
        <v>2348.9699999999993</v>
      </c>
    </row>
    <row r="615" spans="1:178" x14ac:dyDescent="0.25">
      <c r="A615">
        <v>27</v>
      </c>
      <c r="B615">
        <v>106</v>
      </c>
      <c r="C615" t="s">
        <v>200</v>
      </c>
      <c r="D615" t="s">
        <v>195</v>
      </c>
      <c r="E615" t="s">
        <v>196</v>
      </c>
      <c r="F615" t="s">
        <v>197</v>
      </c>
      <c r="G615" t="s">
        <v>198</v>
      </c>
      <c r="H615" t="s">
        <v>199</v>
      </c>
      <c r="I615">
        <v>1983</v>
      </c>
      <c r="J615">
        <v>106</v>
      </c>
      <c r="K615" t="s">
        <v>200</v>
      </c>
      <c r="L615" t="s">
        <v>201</v>
      </c>
      <c r="M615" t="s">
        <v>202</v>
      </c>
      <c r="N615" t="s">
        <v>203</v>
      </c>
      <c r="O615" t="s">
        <v>204</v>
      </c>
      <c r="P615">
        <v>106</v>
      </c>
      <c r="Q615" t="s">
        <v>372</v>
      </c>
      <c r="R615">
        <v>106</v>
      </c>
      <c r="S615" t="s">
        <v>200</v>
      </c>
      <c r="T615" t="s">
        <v>287</v>
      </c>
      <c r="U615" t="s">
        <v>208</v>
      </c>
      <c r="V615" t="s">
        <v>261</v>
      </c>
      <c r="W615" t="s">
        <v>517</v>
      </c>
      <c r="X615">
        <v>0</v>
      </c>
      <c r="Y615" t="s">
        <v>517</v>
      </c>
      <c r="Z615">
        <v>1984</v>
      </c>
      <c r="AA615" t="s">
        <v>518</v>
      </c>
      <c r="AB615" t="s">
        <v>519</v>
      </c>
      <c r="AC615">
        <v>0</v>
      </c>
      <c r="AD615">
        <v>14.1</v>
      </c>
      <c r="AF615" t="s">
        <v>213</v>
      </c>
      <c r="AG615" t="s">
        <v>393</v>
      </c>
      <c r="AH615" t="s">
        <v>215</v>
      </c>
      <c r="AI615" t="s">
        <v>215</v>
      </c>
      <c r="AJ615" t="s">
        <v>215</v>
      </c>
      <c r="AK615" t="s">
        <v>215</v>
      </c>
      <c r="AL615">
        <v>4.8690000000000001E-3</v>
      </c>
      <c r="AM615" t="s">
        <v>216</v>
      </c>
      <c r="AN615">
        <v>50069</v>
      </c>
      <c r="AO615">
        <v>636553</v>
      </c>
      <c r="AP615">
        <v>5</v>
      </c>
      <c r="AQ615">
        <v>3967</v>
      </c>
      <c r="AR615">
        <v>1988</v>
      </c>
      <c r="AX615">
        <v>29.24</v>
      </c>
      <c r="BS615">
        <v>103.36</v>
      </c>
      <c r="BT615">
        <v>191.46</v>
      </c>
      <c r="BV615">
        <v>19.579999999999998</v>
      </c>
      <c r="BY615">
        <v>94.84</v>
      </c>
      <c r="FK615">
        <v>36.24</v>
      </c>
      <c r="FN615">
        <v>222.46</v>
      </c>
      <c r="FO615">
        <v>1107.1199999999999</v>
      </c>
      <c r="FR615">
        <v>438.48</v>
      </c>
      <c r="FS615">
        <v>36.24</v>
      </c>
      <c r="FT615">
        <v>474.72</v>
      </c>
      <c r="FU615">
        <v>1329.58</v>
      </c>
      <c r="FV615">
        <v>1804.3</v>
      </c>
    </row>
    <row r="616" spans="1:178" x14ac:dyDescent="0.25">
      <c r="A616">
        <v>27</v>
      </c>
      <c r="B616">
        <v>106</v>
      </c>
      <c r="C616" t="s">
        <v>200</v>
      </c>
      <c r="D616" t="s">
        <v>195</v>
      </c>
      <c r="E616" t="s">
        <v>196</v>
      </c>
      <c r="F616" t="s">
        <v>197</v>
      </c>
      <c r="G616" t="s">
        <v>198</v>
      </c>
      <c r="H616" t="s">
        <v>199</v>
      </c>
      <c r="I616">
        <v>1983</v>
      </c>
      <c r="J616">
        <v>106</v>
      </c>
      <c r="K616" t="s">
        <v>200</v>
      </c>
      <c r="L616" t="s">
        <v>201</v>
      </c>
      <c r="M616" t="s">
        <v>202</v>
      </c>
      <c r="N616" t="s">
        <v>203</v>
      </c>
      <c r="O616" t="s">
        <v>204</v>
      </c>
      <c r="P616">
        <v>106</v>
      </c>
      <c r="Q616" t="s">
        <v>372</v>
      </c>
      <c r="R616">
        <v>106</v>
      </c>
      <c r="S616" t="s">
        <v>200</v>
      </c>
      <c r="T616" t="s">
        <v>287</v>
      </c>
      <c r="U616" t="s">
        <v>208</v>
      </c>
      <c r="V616" t="s">
        <v>261</v>
      </c>
      <c r="W616" t="s">
        <v>520</v>
      </c>
      <c r="X616">
        <v>0</v>
      </c>
      <c r="Y616" t="s">
        <v>520</v>
      </c>
      <c r="Z616">
        <v>1984</v>
      </c>
      <c r="AA616" t="s">
        <v>503</v>
      </c>
      <c r="AB616" t="s">
        <v>504</v>
      </c>
      <c r="AC616">
        <v>0</v>
      </c>
      <c r="AD616">
        <v>3.2</v>
      </c>
      <c r="AE616" t="s">
        <v>521</v>
      </c>
      <c r="AF616" t="s">
        <v>213</v>
      </c>
      <c r="AG616" t="s">
        <v>388</v>
      </c>
      <c r="AH616" t="s">
        <v>215</v>
      </c>
      <c r="AI616" t="s">
        <v>215</v>
      </c>
      <c r="AJ616" t="s">
        <v>215</v>
      </c>
      <c r="AK616" t="s">
        <v>267</v>
      </c>
      <c r="AL616">
        <v>6.9042000000000006E-2</v>
      </c>
      <c r="AM616" t="s">
        <v>216</v>
      </c>
      <c r="AN616">
        <v>10814</v>
      </c>
      <c r="AO616">
        <v>11616</v>
      </c>
      <c r="AP616">
        <v>2</v>
      </c>
      <c r="AQ616">
        <v>3966</v>
      </c>
      <c r="AR616">
        <v>1985</v>
      </c>
      <c r="DP616">
        <v>2.59</v>
      </c>
      <c r="EZ616">
        <v>2.61</v>
      </c>
      <c r="FK616">
        <v>0</v>
      </c>
      <c r="FR616">
        <v>5.2</v>
      </c>
      <c r="FS616">
        <v>0</v>
      </c>
      <c r="FT616">
        <v>5.2</v>
      </c>
      <c r="FU616">
        <v>0</v>
      </c>
      <c r="FV616">
        <v>5.1999999999999993</v>
      </c>
    </row>
    <row r="617" spans="1:178" x14ac:dyDescent="0.25">
      <c r="A617">
        <v>27</v>
      </c>
      <c r="B617">
        <v>106</v>
      </c>
      <c r="C617" t="s">
        <v>200</v>
      </c>
      <c r="D617" t="s">
        <v>195</v>
      </c>
      <c r="E617" t="s">
        <v>196</v>
      </c>
      <c r="F617" t="s">
        <v>197</v>
      </c>
      <c r="G617" t="s">
        <v>198</v>
      </c>
      <c r="H617" t="s">
        <v>199</v>
      </c>
      <c r="I617">
        <v>1983</v>
      </c>
      <c r="J617">
        <v>106</v>
      </c>
      <c r="K617" t="s">
        <v>200</v>
      </c>
      <c r="L617" t="s">
        <v>201</v>
      </c>
      <c r="M617" t="s">
        <v>202</v>
      </c>
      <c r="N617" t="s">
        <v>203</v>
      </c>
      <c r="O617" t="s">
        <v>204</v>
      </c>
      <c r="P617">
        <v>106</v>
      </c>
      <c r="Q617" t="s">
        <v>372</v>
      </c>
      <c r="R617">
        <v>106</v>
      </c>
      <c r="S617" t="s">
        <v>200</v>
      </c>
      <c r="T617" t="s">
        <v>287</v>
      </c>
      <c r="U617" t="s">
        <v>208</v>
      </c>
      <c r="V617" t="s">
        <v>261</v>
      </c>
      <c r="W617" t="s">
        <v>520</v>
      </c>
      <c r="X617">
        <v>0</v>
      </c>
      <c r="Y617" t="s">
        <v>520</v>
      </c>
      <c r="Z617">
        <v>1984</v>
      </c>
      <c r="AA617" t="s">
        <v>503</v>
      </c>
      <c r="AB617" t="s">
        <v>504</v>
      </c>
      <c r="AC617">
        <v>0</v>
      </c>
      <c r="AD617">
        <v>3.2</v>
      </c>
      <c r="AE617" t="s">
        <v>521</v>
      </c>
      <c r="AF617" t="s">
        <v>213</v>
      </c>
      <c r="AG617" t="s">
        <v>388</v>
      </c>
      <c r="AH617" t="s">
        <v>215</v>
      </c>
      <c r="AI617" t="s">
        <v>215</v>
      </c>
      <c r="AJ617" t="s">
        <v>215</v>
      </c>
      <c r="AK617" t="s">
        <v>267</v>
      </c>
      <c r="AL617">
        <v>6.9042000000000006E-2</v>
      </c>
      <c r="AM617" t="s">
        <v>216</v>
      </c>
      <c r="AN617">
        <v>10814</v>
      </c>
      <c r="AO617">
        <v>11616</v>
      </c>
      <c r="AP617">
        <v>3</v>
      </c>
      <c r="AQ617">
        <v>3966</v>
      </c>
      <c r="AR617">
        <v>1986</v>
      </c>
      <c r="BP617">
        <v>4.34</v>
      </c>
      <c r="BX617">
        <v>4.29</v>
      </c>
      <c r="BY617">
        <v>3.77</v>
      </c>
      <c r="DX617">
        <v>3.42</v>
      </c>
      <c r="EC617">
        <v>4.0599999999999996</v>
      </c>
      <c r="FR617">
        <v>19.88</v>
      </c>
      <c r="FS617">
        <v>0</v>
      </c>
      <c r="FT617">
        <v>19.88</v>
      </c>
      <c r="FU617">
        <v>0</v>
      </c>
      <c r="FV617">
        <v>19.88</v>
      </c>
    </row>
    <row r="618" spans="1:178" x14ac:dyDescent="0.25">
      <c r="A618">
        <v>27</v>
      </c>
      <c r="B618">
        <v>106</v>
      </c>
      <c r="C618" t="s">
        <v>200</v>
      </c>
      <c r="D618" t="s">
        <v>195</v>
      </c>
      <c r="E618" t="s">
        <v>196</v>
      </c>
      <c r="F618" t="s">
        <v>197</v>
      </c>
      <c r="G618" t="s">
        <v>198</v>
      </c>
      <c r="H618" t="s">
        <v>199</v>
      </c>
      <c r="I618">
        <v>1983</v>
      </c>
      <c r="J618">
        <v>106</v>
      </c>
      <c r="K618" t="s">
        <v>200</v>
      </c>
      <c r="L618" t="s">
        <v>201</v>
      </c>
      <c r="M618" t="s">
        <v>202</v>
      </c>
      <c r="N618" t="s">
        <v>203</v>
      </c>
      <c r="O618" t="s">
        <v>204</v>
      </c>
      <c r="P618">
        <v>106</v>
      </c>
      <c r="Q618" t="s">
        <v>372</v>
      </c>
      <c r="R618">
        <v>106</v>
      </c>
      <c r="S618" t="s">
        <v>200</v>
      </c>
      <c r="T618" t="s">
        <v>287</v>
      </c>
      <c r="U618" t="s">
        <v>208</v>
      </c>
      <c r="V618" t="s">
        <v>261</v>
      </c>
      <c r="W618" t="s">
        <v>520</v>
      </c>
      <c r="X618">
        <v>0</v>
      </c>
      <c r="Y618" t="s">
        <v>520</v>
      </c>
      <c r="Z618">
        <v>1984</v>
      </c>
      <c r="AA618" t="s">
        <v>503</v>
      </c>
      <c r="AB618" t="s">
        <v>504</v>
      </c>
      <c r="AC618">
        <v>0</v>
      </c>
      <c r="AD618">
        <v>3.2</v>
      </c>
      <c r="AE618" t="s">
        <v>521</v>
      </c>
      <c r="AF618" t="s">
        <v>213</v>
      </c>
      <c r="AG618" t="s">
        <v>388</v>
      </c>
      <c r="AH618" t="s">
        <v>215</v>
      </c>
      <c r="AI618" t="s">
        <v>215</v>
      </c>
      <c r="AJ618" t="s">
        <v>215</v>
      </c>
      <c r="AK618" t="s">
        <v>267</v>
      </c>
      <c r="AL618">
        <v>6.9042000000000006E-2</v>
      </c>
      <c r="AM618" t="s">
        <v>216</v>
      </c>
      <c r="AN618">
        <v>10814</v>
      </c>
      <c r="AO618">
        <v>11616</v>
      </c>
      <c r="AP618">
        <v>4</v>
      </c>
      <c r="AQ618">
        <v>3966</v>
      </c>
      <c r="AR618">
        <v>1987</v>
      </c>
      <c r="AZ618">
        <v>5.45</v>
      </c>
      <c r="BX618">
        <v>2.83</v>
      </c>
      <c r="FK618">
        <v>4.3</v>
      </c>
      <c r="FN618">
        <v>2.14</v>
      </c>
      <c r="FO618">
        <v>6.37</v>
      </c>
      <c r="FR618">
        <v>8.2799999999999994</v>
      </c>
      <c r="FS618">
        <v>4.3</v>
      </c>
      <c r="FT618">
        <v>12.58</v>
      </c>
      <c r="FU618">
        <v>8.51</v>
      </c>
      <c r="FV618">
        <v>21.09</v>
      </c>
    </row>
    <row r="619" spans="1:178" x14ac:dyDescent="0.25">
      <c r="A619">
        <v>27</v>
      </c>
      <c r="B619">
        <v>106</v>
      </c>
      <c r="C619" t="s">
        <v>200</v>
      </c>
      <c r="D619" t="s">
        <v>195</v>
      </c>
      <c r="E619" t="s">
        <v>196</v>
      </c>
      <c r="F619" t="s">
        <v>197</v>
      </c>
      <c r="G619" t="s">
        <v>198</v>
      </c>
      <c r="H619" t="s">
        <v>199</v>
      </c>
      <c r="I619">
        <v>1983</v>
      </c>
      <c r="J619">
        <v>106</v>
      </c>
      <c r="K619" t="s">
        <v>200</v>
      </c>
      <c r="L619" t="s">
        <v>201</v>
      </c>
      <c r="M619" t="s">
        <v>202</v>
      </c>
      <c r="N619" t="s">
        <v>203</v>
      </c>
      <c r="O619" t="s">
        <v>204</v>
      </c>
      <c r="P619">
        <v>106</v>
      </c>
      <c r="Q619" t="s">
        <v>372</v>
      </c>
      <c r="R619">
        <v>106</v>
      </c>
      <c r="S619" t="s">
        <v>200</v>
      </c>
      <c r="T619" t="s">
        <v>287</v>
      </c>
      <c r="U619" t="s">
        <v>208</v>
      </c>
      <c r="V619" t="s">
        <v>261</v>
      </c>
      <c r="W619" t="s">
        <v>520</v>
      </c>
      <c r="X619">
        <v>0</v>
      </c>
      <c r="Y619" t="s">
        <v>520</v>
      </c>
      <c r="Z619">
        <v>1984</v>
      </c>
      <c r="AA619" t="s">
        <v>503</v>
      </c>
      <c r="AB619" t="s">
        <v>504</v>
      </c>
      <c r="AC619">
        <v>0</v>
      </c>
      <c r="AD619">
        <v>3.2</v>
      </c>
      <c r="AE619" t="s">
        <v>521</v>
      </c>
      <c r="AF619" t="s">
        <v>213</v>
      </c>
      <c r="AG619" t="s">
        <v>388</v>
      </c>
      <c r="AH619" t="s">
        <v>215</v>
      </c>
      <c r="AI619" t="s">
        <v>215</v>
      </c>
      <c r="AJ619" t="s">
        <v>215</v>
      </c>
      <c r="AK619" t="s">
        <v>267</v>
      </c>
      <c r="AL619">
        <v>6.9042000000000006E-2</v>
      </c>
      <c r="AM619" t="s">
        <v>216</v>
      </c>
      <c r="AN619">
        <v>10814</v>
      </c>
      <c r="AO619">
        <v>11616</v>
      </c>
      <c r="AP619">
        <v>5</v>
      </c>
      <c r="AQ619">
        <v>3966</v>
      </c>
      <c r="AR619">
        <v>1988</v>
      </c>
      <c r="AX619">
        <v>0</v>
      </c>
      <c r="BT619">
        <v>5.39</v>
      </c>
      <c r="FN619">
        <v>4.71</v>
      </c>
      <c r="FO619">
        <v>16.010000000000002</v>
      </c>
      <c r="FR619">
        <v>5.39</v>
      </c>
      <c r="FS619">
        <v>0</v>
      </c>
      <c r="FT619">
        <v>5.39</v>
      </c>
      <c r="FU619">
        <v>20.72</v>
      </c>
      <c r="FV619">
        <v>26.11</v>
      </c>
    </row>
    <row r="620" spans="1:178" x14ac:dyDescent="0.25">
      <c r="A620">
        <v>27</v>
      </c>
      <c r="B620">
        <v>106</v>
      </c>
      <c r="C620" t="s">
        <v>200</v>
      </c>
      <c r="D620" t="s">
        <v>195</v>
      </c>
      <c r="E620" t="s">
        <v>196</v>
      </c>
      <c r="F620" t="s">
        <v>197</v>
      </c>
      <c r="G620" t="s">
        <v>198</v>
      </c>
      <c r="H620" t="s">
        <v>199</v>
      </c>
      <c r="I620">
        <v>1983</v>
      </c>
      <c r="J620">
        <v>106</v>
      </c>
      <c r="K620" t="s">
        <v>200</v>
      </c>
      <c r="L620" t="s">
        <v>201</v>
      </c>
      <c r="M620" t="s">
        <v>202</v>
      </c>
      <c r="N620" t="s">
        <v>203</v>
      </c>
      <c r="O620" t="s">
        <v>204</v>
      </c>
      <c r="P620">
        <v>106</v>
      </c>
      <c r="Q620" t="s">
        <v>372</v>
      </c>
      <c r="R620">
        <v>106</v>
      </c>
      <c r="S620" t="s">
        <v>200</v>
      </c>
      <c r="T620" t="s">
        <v>287</v>
      </c>
      <c r="U620" t="s">
        <v>208</v>
      </c>
      <c r="V620" t="s">
        <v>261</v>
      </c>
      <c r="W620" t="s">
        <v>522</v>
      </c>
      <c r="X620">
        <v>0</v>
      </c>
      <c r="Y620" t="s">
        <v>522</v>
      </c>
      <c r="Z620">
        <v>1984</v>
      </c>
      <c r="AA620" t="s">
        <v>503</v>
      </c>
      <c r="AB620" t="s">
        <v>504</v>
      </c>
      <c r="AC620">
        <v>0</v>
      </c>
      <c r="AD620">
        <v>3.2</v>
      </c>
      <c r="AE620" t="s">
        <v>521</v>
      </c>
      <c r="AF620" t="s">
        <v>213</v>
      </c>
      <c r="AG620" t="s">
        <v>388</v>
      </c>
      <c r="AH620" t="s">
        <v>215</v>
      </c>
      <c r="AI620" t="s">
        <v>215</v>
      </c>
      <c r="AJ620" t="s">
        <v>215</v>
      </c>
      <c r="AK620" t="s">
        <v>267</v>
      </c>
      <c r="AL620">
        <v>6.9301000000000001E-2</v>
      </c>
      <c r="AM620" t="s">
        <v>216</v>
      </c>
      <c r="AN620">
        <v>10878</v>
      </c>
      <c r="AO620">
        <v>11688</v>
      </c>
      <c r="AP620">
        <v>2</v>
      </c>
      <c r="AQ620">
        <v>3965</v>
      </c>
      <c r="AR620">
        <v>1985</v>
      </c>
      <c r="BS620">
        <v>3.58</v>
      </c>
      <c r="DV620">
        <v>4.63</v>
      </c>
      <c r="ER620">
        <v>2.84</v>
      </c>
      <c r="FR620">
        <v>11.05</v>
      </c>
      <c r="FS620">
        <v>0</v>
      </c>
      <c r="FT620">
        <v>11.05</v>
      </c>
      <c r="FU620">
        <v>0</v>
      </c>
      <c r="FV620">
        <v>11.05</v>
      </c>
    </row>
    <row r="621" spans="1:178" x14ac:dyDescent="0.25">
      <c r="A621">
        <v>27</v>
      </c>
      <c r="B621">
        <v>106</v>
      </c>
      <c r="C621" t="s">
        <v>200</v>
      </c>
      <c r="D621" t="s">
        <v>195</v>
      </c>
      <c r="E621" t="s">
        <v>196</v>
      </c>
      <c r="F621" t="s">
        <v>197</v>
      </c>
      <c r="G621" t="s">
        <v>198</v>
      </c>
      <c r="H621" t="s">
        <v>199</v>
      </c>
      <c r="I621">
        <v>1983</v>
      </c>
      <c r="J621">
        <v>106</v>
      </c>
      <c r="K621" t="s">
        <v>200</v>
      </c>
      <c r="L621" t="s">
        <v>201</v>
      </c>
      <c r="M621" t="s">
        <v>202</v>
      </c>
      <c r="N621" t="s">
        <v>203</v>
      </c>
      <c r="O621" t="s">
        <v>204</v>
      </c>
      <c r="P621">
        <v>106</v>
      </c>
      <c r="Q621" t="s">
        <v>372</v>
      </c>
      <c r="R621">
        <v>106</v>
      </c>
      <c r="S621" t="s">
        <v>200</v>
      </c>
      <c r="T621" t="s">
        <v>287</v>
      </c>
      <c r="U621" t="s">
        <v>208</v>
      </c>
      <c r="V621" t="s">
        <v>261</v>
      </c>
      <c r="W621" t="s">
        <v>522</v>
      </c>
      <c r="X621">
        <v>0</v>
      </c>
      <c r="Y621" t="s">
        <v>522</v>
      </c>
      <c r="Z621">
        <v>1984</v>
      </c>
      <c r="AA621" t="s">
        <v>503</v>
      </c>
      <c r="AB621" t="s">
        <v>504</v>
      </c>
      <c r="AC621">
        <v>0</v>
      </c>
      <c r="AD621">
        <v>3.2</v>
      </c>
      <c r="AE621" t="s">
        <v>521</v>
      </c>
      <c r="AF621" t="s">
        <v>213</v>
      </c>
      <c r="AG621" t="s">
        <v>388</v>
      </c>
      <c r="AH621" t="s">
        <v>215</v>
      </c>
      <c r="AI621" t="s">
        <v>215</v>
      </c>
      <c r="AJ621" t="s">
        <v>215</v>
      </c>
      <c r="AK621" t="s">
        <v>267</v>
      </c>
      <c r="AL621">
        <v>6.9301000000000001E-2</v>
      </c>
      <c r="AM621" t="s">
        <v>216</v>
      </c>
      <c r="AN621">
        <v>10878</v>
      </c>
      <c r="AO621">
        <v>11688</v>
      </c>
      <c r="AP621">
        <v>3</v>
      </c>
      <c r="AQ621">
        <v>3965</v>
      </c>
      <c r="AR621">
        <v>1986</v>
      </c>
      <c r="AZ621">
        <v>4.22</v>
      </c>
      <c r="ET621">
        <v>2.3199999999999998</v>
      </c>
      <c r="FK621">
        <v>0</v>
      </c>
      <c r="FN621">
        <v>1.1200000000000001</v>
      </c>
      <c r="FO621">
        <v>1.99</v>
      </c>
      <c r="FR621">
        <v>6.54</v>
      </c>
      <c r="FS621">
        <v>0</v>
      </c>
      <c r="FT621">
        <v>6.54</v>
      </c>
      <c r="FU621">
        <v>3.11</v>
      </c>
      <c r="FV621">
        <v>9.6499999999999986</v>
      </c>
    </row>
    <row r="622" spans="1:178" x14ac:dyDescent="0.25">
      <c r="A622">
        <v>27</v>
      </c>
      <c r="B622">
        <v>106</v>
      </c>
      <c r="C622" t="s">
        <v>200</v>
      </c>
      <c r="D622" t="s">
        <v>195</v>
      </c>
      <c r="E622" t="s">
        <v>196</v>
      </c>
      <c r="F622" t="s">
        <v>197</v>
      </c>
      <c r="G622" t="s">
        <v>198</v>
      </c>
      <c r="H622" t="s">
        <v>199</v>
      </c>
      <c r="I622">
        <v>1983</v>
      </c>
      <c r="J622">
        <v>106</v>
      </c>
      <c r="K622" t="s">
        <v>200</v>
      </c>
      <c r="L622" t="s">
        <v>201</v>
      </c>
      <c r="M622" t="s">
        <v>202</v>
      </c>
      <c r="N622" t="s">
        <v>203</v>
      </c>
      <c r="O622" t="s">
        <v>204</v>
      </c>
      <c r="P622">
        <v>106</v>
      </c>
      <c r="Q622" t="s">
        <v>372</v>
      </c>
      <c r="R622">
        <v>106</v>
      </c>
      <c r="S622" t="s">
        <v>200</v>
      </c>
      <c r="T622" t="s">
        <v>287</v>
      </c>
      <c r="U622" t="s">
        <v>208</v>
      </c>
      <c r="V622" t="s">
        <v>261</v>
      </c>
      <c r="W622" t="s">
        <v>522</v>
      </c>
      <c r="X622">
        <v>0</v>
      </c>
      <c r="Y622" t="s">
        <v>522</v>
      </c>
      <c r="Z622">
        <v>1984</v>
      </c>
      <c r="AA622" t="s">
        <v>503</v>
      </c>
      <c r="AB622" t="s">
        <v>504</v>
      </c>
      <c r="AC622">
        <v>0</v>
      </c>
      <c r="AD622">
        <v>3.2</v>
      </c>
      <c r="AE622" t="s">
        <v>521</v>
      </c>
      <c r="AF622" t="s">
        <v>213</v>
      </c>
      <c r="AG622" t="s">
        <v>388</v>
      </c>
      <c r="AH622" t="s">
        <v>215</v>
      </c>
      <c r="AI622" t="s">
        <v>215</v>
      </c>
      <c r="AJ622" t="s">
        <v>215</v>
      </c>
      <c r="AK622" t="s">
        <v>267</v>
      </c>
      <c r="AL622">
        <v>6.9301000000000001E-2</v>
      </c>
      <c r="AM622" t="s">
        <v>216</v>
      </c>
      <c r="AN622">
        <v>10878</v>
      </c>
      <c r="AO622">
        <v>11688</v>
      </c>
      <c r="AP622">
        <v>4</v>
      </c>
      <c r="AQ622">
        <v>3965</v>
      </c>
      <c r="AR622">
        <v>1987</v>
      </c>
      <c r="FK622">
        <v>12.63</v>
      </c>
      <c r="FN622">
        <v>2.14</v>
      </c>
      <c r="FO622">
        <v>2.37</v>
      </c>
      <c r="FR622">
        <v>0</v>
      </c>
      <c r="FS622">
        <v>12.63</v>
      </c>
      <c r="FT622">
        <v>12.63</v>
      </c>
      <c r="FU622">
        <v>4.51</v>
      </c>
      <c r="FV622">
        <v>17.14</v>
      </c>
    </row>
    <row r="623" spans="1:178" x14ac:dyDescent="0.25">
      <c r="A623">
        <v>27</v>
      </c>
      <c r="B623">
        <v>106</v>
      </c>
      <c r="C623" t="s">
        <v>200</v>
      </c>
      <c r="D623" t="s">
        <v>195</v>
      </c>
      <c r="E623" t="s">
        <v>196</v>
      </c>
      <c r="F623" t="s">
        <v>197</v>
      </c>
      <c r="G623" t="s">
        <v>198</v>
      </c>
      <c r="H623" t="s">
        <v>199</v>
      </c>
      <c r="I623">
        <v>1983</v>
      </c>
      <c r="J623">
        <v>106</v>
      </c>
      <c r="K623" t="s">
        <v>200</v>
      </c>
      <c r="L623" t="s">
        <v>201</v>
      </c>
      <c r="M623" t="s">
        <v>202</v>
      </c>
      <c r="N623" t="s">
        <v>203</v>
      </c>
      <c r="O623" t="s">
        <v>204</v>
      </c>
      <c r="P623">
        <v>106</v>
      </c>
      <c r="Q623" t="s">
        <v>372</v>
      </c>
      <c r="R623">
        <v>106</v>
      </c>
      <c r="S623" t="s">
        <v>200</v>
      </c>
      <c r="T623" t="s">
        <v>287</v>
      </c>
      <c r="U623" t="s">
        <v>208</v>
      </c>
      <c r="V623" t="s">
        <v>261</v>
      </c>
      <c r="W623" t="s">
        <v>522</v>
      </c>
      <c r="X623">
        <v>0</v>
      </c>
      <c r="Y623" t="s">
        <v>522</v>
      </c>
      <c r="Z623">
        <v>1984</v>
      </c>
      <c r="AA623" t="s">
        <v>503</v>
      </c>
      <c r="AB623" t="s">
        <v>504</v>
      </c>
      <c r="AC623">
        <v>0</v>
      </c>
      <c r="AD623">
        <v>3.2</v>
      </c>
      <c r="AE623" t="s">
        <v>521</v>
      </c>
      <c r="AF623" t="s">
        <v>213</v>
      </c>
      <c r="AG623" t="s">
        <v>388</v>
      </c>
      <c r="AH623" t="s">
        <v>215</v>
      </c>
      <c r="AI623" t="s">
        <v>215</v>
      </c>
      <c r="AJ623" t="s">
        <v>215</v>
      </c>
      <c r="AK623" t="s">
        <v>267</v>
      </c>
      <c r="AL623">
        <v>6.9301000000000001E-2</v>
      </c>
      <c r="AM623" t="s">
        <v>216</v>
      </c>
      <c r="AN623">
        <v>10878</v>
      </c>
      <c r="AO623">
        <v>11688</v>
      </c>
      <c r="AP623">
        <v>5</v>
      </c>
      <c r="AQ623">
        <v>3965</v>
      </c>
      <c r="AR623">
        <v>1988</v>
      </c>
      <c r="FK623">
        <v>0</v>
      </c>
      <c r="FN623">
        <v>0.95</v>
      </c>
      <c r="FO623">
        <v>10.29</v>
      </c>
      <c r="FR623">
        <v>0</v>
      </c>
      <c r="FS623">
        <v>0</v>
      </c>
      <c r="FT623">
        <v>0</v>
      </c>
      <c r="FU623">
        <v>11.24</v>
      </c>
      <c r="FV623">
        <v>11.239999999999998</v>
      </c>
    </row>
    <row r="624" spans="1:178" x14ac:dyDescent="0.25">
      <c r="A624">
        <v>27</v>
      </c>
      <c r="B624">
        <v>106</v>
      </c>
      <c r="C624" t="s">
        <v>200</v>
      </c>
      <c r="D624" t="s">
        <v>195</v>
      </c>
      <c r="E624" t="s">
        <v>196</v>
      </c>
      <c r="F624" t="s">
        <v>197</v>
      </c>
      <c r="G624" t="s">
        <v>198</v>
      </c>
      <c r="H624" t="s">
        <v>199</v>
      </c>
      <c r="I624">
        <v>1983</v>
      </c>
      <c r="J624">
        <v>106</v>
      </c>
      <c r="K624" t="s">
        <v>200</v>
      </c>
      <c r="L624" t="s">
        <v>201</v>
      </c>
      <c r="M624" t="s">
        <v>202</v>
      </c>
      <c r="N624" t="s">
        <v>203</v>
      </c>
      <c r="O624" t="s">
        <v>204</v>
      </c>
      <c r="P624">
        <v>106</v>
      </c>
      <c r="Q624" t="s">
        <v>372</v>
      </c>
      <c r="R624">
        <v>106</v>
      </c>
      <c r="S624" t="s">
        <v>200</v>
      </c>
      <c r="T624" t="s">
        <v>287</v>
      </c>
      <c r="U624" t="s">
        <v>208</v>
      </c>
      <c r="V624" t="s">
        <v>261</v>
      </c>
      <c r="W624" t="s">
        <v>523</v>
      </c>
      <c r="X624">
        <v>0</v>
      </c>
      <c r="Y624" t="s">
        <v>523</v>
      </c>
      <c r="Z624">
        <v>1984</v>
      </c>
      <c r="AA624" t="s">
        <v>503</v>
      </c>
      <c r="AB624" t="s">
        <v>504</v>
      </c>
      <c r="AC624">
        <v>0</v>
      </c>
      <c r="AD624">
        <v>3.2</v>
      </c>
      <c r="AE624" t="s">
        <v>521</v>
      </c>
      <c r="AF624" t="s">
        <v>213</v>
      </c>
      <c r="AG624" t="s">
        <v>388</v>
      </c>
      <c r="AH624" t="s">
        <v>215</v>
      </c>
      <c r="AI624" t="s">
        <v>215</v>
      </c>
      <c r="AJ624" t="s">
        <v>215</v>
      </c>
      <c r="AK624" t="s">
        <v>267</v>
      </c>
      <c r="AL624">
        <v>6.9242999999999999E-2</v>
      </c>
      <c r="AM624" t="s">
        <v>216</v>
      </c>
      <c r="AN624">
        <v>10834</v>
      </c>
      <c r="AO624">
        <v>11640</v>
      </c>
      <c r="AP624">
        <v>2</v>
      </c>
      <c r="AQ624">
        <v>3956</v>
      </c>
      <c r="AR624">
        <v>1985</v>
      </c>
      <c r="FK624">
        <v>0.99</v>
      </c>
      <c r="FR624">
        <v>0</v>
      </c>
      <c r="FS624">
        <v>0.99</v>
      </c>
      <c r="FT624">
        <v>0.99</v>
      </c>
      <c r="FU624">
        <v>0</v>
      </c>
      <c r="FV624">
        <v>0.99</v>
      </c>
    </row>
    <row r="625" spans="1:178" x14ac:dyDescent="0.25">
      <c r="A625">
        <v>27</v>
      </c>
      <c r="B625">
        <v>106</v>
      </c>
      <c r="C625" t="s">
        <v>200</v>
      </c>
      <c r="D625" t="s">
        <v>195</v>
      </c>
      <c r="E625" t="s">
        <v>196</v>
      </c>
      <c r="F625" t="s">
        <v>197</v>
      </c>
      <c r="G625" t="s">
        <v>198</v>
      </c>
      <c r="H625" t="s">
        <v>199</v>
      </c>
      <c r="I625">
        <v>1983</v>
      </c>
      <c r="J625">
        <v>106</v>
      </c>
      <c r="K625" t="s">
        <v>200</v>
      </c>
      <c r="L625" t="s">
        <v>201</v>
      </c>
      <c r="M625" t="s">
        <v>202</v>
      </c>
      <c r="N625" t="s">
        <v>203</v>
      </c>
      <c r="O625" t="s">
        <v>204</v>
      </c>
      <c r="P625">
        <v>106</v>
      </c>
      <c r="Q625" t="s">
        <v>372</v>
      </c>
      <c r="R625">
        <v>106</v>
      </c>
      <c r="S625" t="s">
        <v>200</v>
      </c>
      <c r="T625" t="s">
        <v>287</v>
      </c>
      <c r="U625" t="s">
        <v>208</v>
      </c>
      <c r="V625" t="s">
        <v>261</v>
      </c>
      <c r="W625" t="s">
        <v>523</v>
      </c>
      <c r="X625">
        <v>0</v>
      </c>
      <c r="Y625" t="s">
        <v>523</v>
      </c>
      <c r="Z625">
        <v>1984</v>
      </c>
      <c r="AA625" t="s">
        <v>503</v>
      </c>
      <c r="AB625" t="s">
        <v>504</v>
      </c>
      <c r="AC625">
        <v>0</v>
      </c>
      <c r="AD625">
        <v>3.2</v>
      </c>
      <c r="AE625" t="s">
        <v>521</v>
      </c>
      <c r="AF625" t="s">
        <v>213</v>
      </c>
      <c r="AG625" t="s">
        <v>388</v>
      </c>
      <c r="AH625" t="s">
        <v>215</v>
      </c>
      <c r="AI625" t="s">
        <v>215</v>
      </c>
      <c r="AJ625" t="s">
        <v>215</v>
      </c>
      <c r="AK625" t="s">
        <v>267</v>
      </c>
      <c r="AL625">
        <v>6.9242999999999999E-2</v>
      </c>
      <c r="AM625" t="s">
        <v>216</v>
      </c>
      <c r="AN625">
        <v>10834</v>
      </c>
      <c r="AO625">
        <v>11640</v>
      </c>
      <c r="AP625">
        <v>3</v>
      </c>
      <c r="AQ625">
        <v>3956</v>
      </c>
      <c r="AR625">
        <v>1986</v>
      </c>
      <c r="DP625">
        <v>3.17</v>
      </c>
      <c r="EZ625">
        <v>2.15</v>
      </c>
      <c r="FK625">
        <v>4.09</v>
      </c>
      <c r="FR625">
        <v>5.32</v>
      </c>
      <c r="FS625">
        <v>4.09</v>
      </c>
      <c r="FT625">
        <v>9.41</v>
      </c>
      <c r="FU625">
        <v>0</v>
      </c>
      <c r="FV625">
        <v>9.41</v>
      </c>
    </row>
    <row r="626" spans="1:178" x14ac:dyDescent="0.25">
      <c r="A626">
        <v>27</v>
      </c>
      <c r="B626">
        <v>106</v>
      </c>
      <c r="C626" t="s">
        <v>200</v>
      </c>
      <c r="D626" t="s">
        <v>195</v>
      </c>
      <c r="E626" t="s">
        <v>196</v>
      </c>
      <c r="F626" t="s">
        <v>197</v>
      </c>
      <c r="G626" t="s">
        <v>198</v>
      </c>
      <c r="H626" t="s">
        <v>199</v>
      </c>
      <c r="I626">
        <v>1983</v>
      </c>
      <c r="J626">
        <v>106</v>
      </c>
      <c r="K626" t="s">
        <v>200</v>
      </c>
      <c r="L626" t="s">
        <v>201</v>
      </c>
      <c r="M626" t="s">
        <v>202</v>
      </c>
      <c r="N626" t="s">
        <v>203</v>
      </c>
      <c r="O626" t="s">
        <v>204</v>
      </c>
      <c r="P626">
        <v>106</v>
      </c>
      <c r="Q626" t="s">
        <v>372</v>
      </c>
      <c r="R626">
        <v>106</v>
      </c>
      <c r="S626" t="s">
        <v>200</v>
      </c>
      <c r="T626" t="s">
        <v>287</v>
      </c>
      <c r="U626" t="s">
        <v>208</v>
      </c>
      <c r="V626" t="s">
        <v>261</v>
      </c>
      <c r="W626" t="s">
        <v>523</v>
      </c>
      <c r="X626">
        <v>0</v>
      </c>
      <c r="Y626" t="s">
        <v>523</v>
      </c>
      <c r="Z626">
        <v>1984</v>
      </c>
      <c r="AA626" t="s">
        <v>503</v>
      </c>
      <c r="AB626" t="s">
        <v>504</v>
      </c>
      <c r="AC626">
        <v>0</v>
      </c>
      <c r="AD626">
        <v>3.2</v>
      </c>
      <c r="AE626" t="s">
        <v>521</v>
      </c>
      <c r="AF626" t="s">
        <v>213</v>
      </c>
      <c r="AG626" t="s">
        <v>388</v>
      </c>
      <c r="AH626" t="s">
        <v>215</v>
      </c>
      <c r="AI626" t="s">
        <v>215</v>
      </c>
      <c r="AJ626" t="s">
        <v>215</v>
      </c>
      <c r="AK626" t="s">
        <v>267</v>
      </c>
      <c r="AL626">
        <v>6.9242999999999999E-2</v>
      </c>
      <c r="AM626" t="s">
        <v>216</v>
      </c>
      <c r="AN626">
        <v>10834</v>
      </c>
      <c r="AO626">
        <v>11640</v>
      </c>
      <c r="AP626">
        <v>4</v>
      </c>
      <c r="AQ626">
        <v>3956</v>
      </c>
      <c r="AR626">
        <v>1987</v>
      </c>
      <c r="BT626">
        <v>5.14</v>
      </c>
      <c r="BX626">
        <v>2.83</v>
      </c>
      <c r="DI626">
        <v>5.38</v>
      </c>
      <c r="FK626">
        <v>2.1</v>
      </c>
      <c r="FN626">
        <v>3.21</v>
      </c>
      <c r="FO626">
        <v>10.43</v>
      </c>
      <c r="FR626">
        <v>13.35</v>
      </c>
      <c r="FS626">
        <v>2.1</v>
      </c>
      <c r="FT626">
        <v>15.45</v>
      </c>
      <c r="FU626">
        <v>13.64</v>
      </c>
      <c r="FV626">
        <v>29.09</v>
      </c>
    </row>
    <row r="627" spans="1:178" x14ac:dyDescent="0.25">
      <c r="A627">
        <v>27</v>
      </c>
      <c r="B627">
        <v>106</v>
      </c>
      <c r="C627" t="s">
        <v>200</v>
      </c>
      <c r="D627" t="s">
        <v>195</v>
      </c>
      <c r="E627" t="s">
        <v>196</v>
      </c>
      <c r="F627" t="s">
        <v>197</v>
      </c>
      <c r="G627" t="s">
        <v>198</v>
      </c>
      <c r="H627" t="s">
        <v>199</v>
      </c>
      <c r="I627">
        <v>1983</v>
      </c>
      <c r="J627">
        <v>106</v>
      </c>
      <c r="K627" t="s">
        <v>200</v>
      </c>
      <c r="L627" t="s">
        <v>201</v>
      </c>
      <c r="M627" t="s">
        <v>202</v>
      </c>
      <c r="N627" t="s">
        <v>203</v>
      </c>
      <c r="O627" t="s">
        <v>204</v>
      </c>
      <c r="P627">
        <v>106</v>
      </c>
      <c r="Q627" t="s">
        <v>372</v>
      </c>
      <c r="R627">
        <v>106</v>
      </c>
      <c r="S627" t="s">
        <v>200</v>
      </c>
      <c r="T627" t="s">
        <v>287</v>
      </c>
      <c r="U627" t="s">
        <v>208</v>
      </c>
      <c r="V627" t="s">
        <v>261</v>
      </c>
      <c r="W627" t="s">
        <v>523</v>
      </c>
      <c r="X627">
        <v>0</v>
      </c>
      <c r="Y627" t="s">
        <v>523</v>
      </c>
      <c r="Z627">
        <v>1984</v>
      </c>
      <c r="AA627" t="s">
        <v>503</v>
      </c>
      <c r="AB627" t="s">
        <v>504</v>
      </c>
      <c r="AC627">
        <v>0</v>
      </c>
      <c r="AD627">
        <v>3.2</v>
      </c>
      <c r="AE627" t="s">
        <v>521</v>
      </c>
      <c r="AF627" t="s">
        <v>213</v>
      </c>
      <c r="AG627" t="s">
        <v>388</v>
      </c>
      <c r="AH627" t="s">
        <v>215</v>
      </c>
      <c r="AI627" t="s">
        <v>215</v>
      </c>
      <c r="AJ627" t="s">
        <v>215</v>
      </c>
      <c r="AK627" t="s">
        <v>267</v>
      </c>
      <c r="AL627">
        <v>6.9242999999999999E-2</v>
      </c>
      <c r="AM627" t="s">
        <v>216</v>
      </c>
      <c r="AN627">
        <v>10834</v>
      </c>
      <c r="AO627">
        <v>11640</v>
      </c>
      <c r="AP627">
        <v>5</v>
      </c>
      <c r="AQ627">
        <v>3956</v>
      </c>
      <c r="AR627">
        <v>1988</v>
      </c>
      <c r="AX627">
        <v>5.66</v>
      </c>
      <c r="AZ627">
        <v>3.05</v>
      </c>
      <c r="FK627">
        <v>10.46</v>
      </c>
      <c r="FN627">
        <v>2.82</v>
      </c>
      <c r="FO627">
        <v>4.55</v>
      </c>
      <c r="FR627">
        <v>8.7100000000000009</v>
      </c>
      <c r="FS627">
        <v>10.46</v>
      </c>
      <c r="FT627">
        <v>19.170000000000002</v>
      </c>
      <c r="FU627">
        <v>7.37</v>
      </c>
      <c r="FV627">
        <v>26.540000000000003</v>
      </c>
    </row>
    <row r="628" spans="1:178" x14ac:dyDescent="0.25">
      <c r="A628">
        <v>27</v>
      </c>
      <c r="B628">
        <v>106</v>
      </c>
      <c r="C628" t="s">
        <v>200</v>
      </c>
      <c r="D628" t="s">
        <v>195</v>
      </c>
      <c r="E628" t="s">
        <v>196</v>
      </c>
      <c r="F628" t="s">
        <v>197</v>
      </c>
      <c r="G628" t="s">
        <v>198</v>
      </c>
      <c r="H628" t="s">
        <v>199</v>
      </c>
      <c r="I628">
        <v>1983</v>
      </c>
      <c r="J628">
        <v>106</v>
      </c>
      <c r="K628" t="s">
        <v>200</v>
      </c>
      <c r="L628" t="s">
        <v>201</v>
      </c>
      <c r="M628" t="s">
        <v>202</v>
      </c>
      <c r="N628" t="s">
        <v>203</v>
      </c>
      <c r="O628" t="s">
        <v>204</v>
      </c>
      <c r="P628">
        <v>106</v>
      </c>
      <c r="Q628" t="s">
        <v>372</v>
      </c>
      <c r="R628">
        <v>106</v>
      </c>
      <c r="S628" t="s">
        <v>200</v>
      </c>
      <c r="T628" t="s">
        <v>287</v>
      </c>
      <c r="U628" t="s">
        <v>208</v>
      </c>
      <c r="V628" t="s">
        <v>261</v>
      </c>
      <c r="W628" t="s">
        <v>523</v>
      </c>
      <c r="X628">
        <v>0</v>
      </c>
      <c r="Y628" t="s">
        <v>523</v>
      </c>
      <c r="Z628">
        <v>1984</v>
      </c>
      <c r="AA628" t="s">
        <v>503</v>
      </c>
      <c r="AB628" t="s">
        <v>504</v>
      </c>
      <c r="AC628">
        <v>0</v>
      </c>
      <c r="AD628">
        <v>3.2</v>
      </c>
      <c r="AE628" t="s">
        <v>521</v>
      </c>
      <c r="AF628" t="s">
        <v>213</v>
      </c>
      <c r="AG628" t="s">
        <v>388</v>
      </c>
      <c r="AH628" t="s">
        <v>215</v>
      </c>
      <c r="AI628" t="s">
        <v>215</v>
      </c>
      <c r="AJ628" t="s">
        <v>215</v>
      </c>
      <c r="AK628" t="s">
        <v>267</v>
      </c>
      <c r="AL628">
        <v>6.9242999999999999E-2</v>
      </c>
      <c r="AM628" t="s">
        <v>216</v>
      </c>
      <c r="AN628">
        <v>10834</v>
      </c>
      <c r="AO628">
        <v>11640</v>
      </c>
      <c r="AP628">
        <v>6</v>
      </c>
      <c r="AQ628">
        <v>3956</v>
      </c>
      <c r="AR628">
        <v>1989</v>
      </c>
      <c r="FO628">
        <v>1.54</v>
      </c>
      <c r="FR628">
        <v>0</v>
      </c>
      <c r="FS628">
        <v>0</v>
      </c>
      <c r="FT628">
        <v>0</v>
      </c>
      <c r="FU628">
        <v>1.54</v>
      </c>
      <c r="FV628">
        <v>1.54</v>
      </c>
    </row>
    <row r="629" spans="1:178" x14ac:dyDescent="0.25">
      <c r="A629">
        <v>27</v>
      </c>
      <c r="B629">
        <v>106</v>
      </c>
      <c r="C629" t="s">
        <v>200</v>
      </c>
      <c r="D629" t="s">
        <v>195</v>
      </c>
      <c r="E629" t="s">
        <v>196</v>
      </c>
      <c r="F629" t="s">
        <v>197</v>
      </c>
      <c r="G629" t="s">
        <v>198</v>
      </c>
      <c r="H629" t="s">
        <v>199</v>
      </c>
      <c r="I629">
        <v>1984</v>
      </c>
      <c r="J629">
        <v>106</v>
      </c>
      <c r="K629" t="s">
        <v>200</v>
      </c>
      <c r="L629" t="s">
        <v>201</v>
      </c>
      <c r="M629" t="s">
        <v>202</v>
      </c>
      <c r="N629" t="s">
        <v>203</v>
      </c>
      <c r="O629" t="s">
        <v>204</v>
      </c>
      <c r="P629">
        <v>106</v>
      </c>
      <c r="Q629" t="s">
        <v>372</v>
      </c>
      <c r="R629">
        <v>692</v>
      </c>
      <c r="S629" t="s">
        <v>434</v>
      </c>
      <c r="T629" t="s">
        <v>287</v>
      </c>
      <c r="U629" t="s">
        <v>208</v>
      </c>
      <c r="V629" t="s">
        <v>261</v>
      </c>
      <c r="W629" t="s">
        <v>524</v>
      </c>
      <c r="X629">
        <v>0</v>
      </c>
      <c r="Y629" t="s">
        <v>524</v>
      </c>
      <c r="Z629">
        <v>1985</v>
      </c>
      <c r="AA629" t="s">
        <v>525</v>
      </c>
      <c r="AB629" t="s">
        <v>526</v>
      </c>
      <c r="AC629">
        <v>0</v>
      </c>
      <c r="AD629">
        <v>3.1</v>
      </c>
      <c r="AE629" t="s">
        <v>527</v>
      </c>
      <c r="AF629" t="s">
        <v>213</v>
      </c>
      <c r="AG629" t="s">
        <v>388</v>
      </c>
      <c r="AH629" t="s">
        <v>215</v>
      </c>
      <c r="AI629" t="s">
        <v>215</v>
      </c>
      <c r="AJ629" t="s">
        <v>215</v>
      </c>
      <c r="AK629" t="s">
        <v>267</v>
      </c>
      <c r="AL629">
        <v>5.4975000000000003E-2</v>
      </c>
      <c r="AM629" t="s">
        <v>216</v>
      </c>
      <c r="AN629">
        <v>10228</v>
      </c>
      <c r="AO629">
        <v>10823</v>
      </c>
      <c r="AP629">
        <v>2</v>
      </c>
      <c r="AQ629">
        <v>3975</v>
      </c>
      <c r="AR629">
        <v>1986</v>
      </c>
      <c r="CN629">
        <v>3.39</v>
      </c>
      <c r="DP629">
        <v>3.12</v>
      </c>
      <c r="ER629">
        <v>2.12</v>
      </c>
      <c r="EZ629">
        <v>4.08</v>
      </c>
      <c r="FR629">
        <v>12.71</v>
      </c>
      <c r="FS629">
        <v>0</v>
      </c>
      <c r="FT629">
        <v>12.71</v>
      </c>
      <c r="FU629">
        <v>0</v>
      </c>
      <c r="FV629">
        <v>12.709999999999999</v>
      </c>
    </row>
    <row r="630" spans="1:178" x14ac:dyDescent="0.25">
      <c r="A630">
        <v>27</v>
      </c>
      <c r="B630">
        <v>106</v>
      </c>
      <c r="C630" t="s">
        <v>200</v>
      </c>
      <c r="D630" t="s">
        <v>195</v>
      </c>
      <c r="E630" t="s">
        <v>196</v>
      </c>
      <c r="F630" t="s">
        <v>197</v>
      </c>
      <c r="G630" t="s">
        <v>198</v>
      </c>
      <c r="H630" t="s">
        <v>199</v>
      </c>
      <c r="I630">
        <v>1984</v>
      </c>
      <c r="J630">
        <v>106</v>
      </c>
      <c r="K630" t="s">
        <v>200</v>
      </c>
      <c r="L630" t="s">
        <v>201</v>
      </c>
      <c r="M630" t="s">
        <v>202</v>
      </c>
      <c r="N630" t="s">
        <v>203</v>
      </c>
      <c r="O630" t="s">
        <v>204</v>
      </c>
      <c r="P630">
        <v>106</v>
      </c>
      <c r="Q630" t="s">
        <v>372</v>
      </c>
      <c r="R630">
        <v>692</v>
      </c>
      <c r="S630" t="s">
        <v>434</v>
      </c>
      <c r="T630" t="s">
        <v>287</v>
      </c>
      <c r="U630" t="s">
        <v>208</v>
      </c>
      <c r="V630" t="s">
        <v>261</v>
      </c>
      <c r="W630" t="s">
        <v>524</v>
      </c>
      <c r="X630">
        <v>0</v>
      </c>
      <c r="Y630" t="s">
        <v>524</v>
      </c>
      <c r="Z630">
        <v>1985</v>
      </c>
      <c r="AA630" t="s">
        <v>525</v>
      </c>
      <c r="AB630" t="s">
        <v>526</v>
      </c>
      <c r="AC630">
        <v>0</v>
      </c>
      <c r="AD630">
        <v>3.1</v>
      </c>
      <c r="AE630" t="s">
        <v>527</v>
      </c>
      <c r="AF630" t="s">
        <v>213</v>
      </c>
      <c r="AG630" t="s">
        <v>388</v>
      </c>
      <c r="AH630" t="s">
        <v>215</v>
      </c>
      <c r="AI630" t="s">
        <v>215</v>
      </c>
      <c r="AJ630" t="s">
        <v>215</v>
      </c>
      <c r="AK630" t="s">
        <v>267</v>
      </c>
      <c r="AL630">
        <v>5.4975000000000003E-2</v>
      </c>
      <c r="AM630" t="s">
        <v>216</v>
      </c>
      <c r="AN630">
        <v>10228</v>
      </c>
      <c r="AO630">
        <v>10823</v>
      </c>
      <c r="AP630">
        <v>3</v>
      </c>
      <c r="AQ630">
        <v>3975</v>
      </c>
      <c r="AR630">
        <v>1987</v>
      </c>
      <c r="BS630">
        <v>2.78</v>
      </c>
      <c r="EJ630">
        <v>1.65</v>
      </c>
      <c r="FA630">
        <v>5.38</v>
      </c>
      <c r="FK630">
        <v>4.7699999999999996</v>
      </c>
      <c r="FR630">
        <v>9.81</v>
      </c>
      <c r="FS630">
        <v>4.7699999999999996</v>
      </c>
      <c r="FT630">
        <v>14.58</v>
      </c>
      <c r="FU630">
        <v>0</v>
      </c>
      <c r="FV630">
        <v>14.579999999999998</v>
      </c>
    </row>
    <row r="631" spans="1:178" x14ac:dyDescent="0.25">
      <c r="A631">
        <v>27</v>
      </c>
      <c r="B631">
        <v>106</v>
      </c>
      <c r="C631" t="s">
        <v>200</v>
      </c>
      <c r="D631" t="s">
        <v>195</v>
      </c>
      <c r="E631" t="s">
        <v>196</v>
      </c>
      <c r="F631" t="s">
        <v>197</v>
      </c>
      <c r="G631" t="s">
        <v>198</v>
      </c>
      <c r="H631" t="s">
        <v>199</v>
      </c>
      <c r="I631">
        <v>1984</v>
      </c>
      <c r="J631">
        <v>106</v>
      </c>
      <c r="K631" t="s">
        <v>200</v>
      </c>
      <c r="L631" t="s">
        <v>201</v>
      </c>
      <c r="M631" t="s">
        <v>202</v>
      </c>
      <c r="N631" t="s">
        <v>203</v>
      </c>
      <c r="O631" t="s">
        <v>204</v>
      </c>
      <c r="P631">
        <v>106</v>
      </c>
      <c r="Q631" t="s">
        <v>372</v>
      </c>
      <c r="R631">
        <v>692</v>
      </c>
      <c r="S631" t="s">
        <v>434</v>
      </c>
      <c r="T631" t="s">
        <v>287</v>
      </c>
      <c r="U631" t="s">
        <v>208</v>
      </c>
      <c r="V631" t="s">
        <v>261</v>
      </c>
      <c r="W631" t="s">
        <v>524</v>
      </c>
      <c r="X631">
        <v>0</v>
      </c>
      <c r="Y631" t="s">
        <v>524</v>
      </c>
      <c r="Z631">
        <v>1985</v>
      </c>
      <c r="AA631" t="s">
        <v>525</v>
      </c>
      <c r="AB631" t="s">
        <v>526</v>
      </c>
      <c r="AC631">
        <v>0</v>
      </c>
      <c r="AD631">
        <v>3.1</v>
      </c>
      <c r="AE631" t="s">
        <v>527</v>
      </c>
      <c r="AF631" t="s">
        <v>213</v>
      </c>
      <c r="AG631" t="s">
        <v>388</v>
      </c>
      <c r="AH631" t="s">
        <v>215</v>
      </c>
      <c r="AI631" t="s">
        <v>215</v>
      </c>
      <c r="AJ631" t="s">
        <v>215</v>
      </c>
      <c r="AK631" t="s">
        <v>267</v>
      </c>
      <c r="AL631">
        <v>5.4975000000000003E-2</v>
      </c>
      <c r="AM631" t="s">
        <v>216</v>
      </c>
      <c r="AN631">
        <v>10228</v>
      </c>
      <c r="AO631">
        <v>10823</v>
      </c>
      <c r="AP631">
        <v>4</v>
      </c>
      <c r="AQ631">
        <v>3975</v>
      </c>
      <c r="AR631">
        <v>1988</v>
      </c>
      <c r="BX631">
        <v>1.59</v>
      </c>
      <c r="BY631">
        <v>3.95</v>
      </c>
      <c r="FK631">
        <v>10.45</v>
      </c>
      <c r="FN631">
        <v>3.72</v>
      </c>
      <c r="FO631">
        <v>12.22</v>
      </c>
      <c r="FR631">
        <v>5.54</v>
      </c>
      <c r="FS631">
        <v>10.45</v>
      </c>
      <c r="FT631">
        <v>15.99</v>
      </c>
      <c r="FU631">
        <v>15.94</v>
      </c>
      <c r="FV631">
        <v>31.93</v>
      </c>
    </row>
    <row r="632" spans="1:178" x14ac:dyDescent="0.25">
      <c r="A632">
        <v>27</v>
      </c>
      <c r="B632">
        <v>106</v>
      </c>
      <c r="C632" t="s">
        <v>200</v>
      </c>
      <c r="D632" t="s">
        <v>195</v>
      </c>
      <c r="E632" t="s">
        <v>196</v>
      </c>
      <c r="F632" t="s">
        <v>197</v>
      </c>
      <c r="G632" t="s">
        <v>198</v>
      </c>
      <c r="H632" t="s">
        <v>199</v>
      </c>
      <c r="I632">
        <v>1984</v>
      </c>
      <c r="J632">
        <v>106</v>
      </c>
      <c r="K632" t="s">
        <v>200</v>
      </c>
      <c r="L632" t="s">
        <v>201</v>
      </c>
      <c r="M632" t="s">
        <v>202</v>
      </c>
      <c r="N632" t="s">
        <v>203</v>
      </c>
      <c r="O632" t="s">
        <v>204</v>
      </c>
      <c r="P632">
        <v>106</v>
      </c>
      <c r="Q632" t="s">
        <v>372</v>
      </c>
      <c r="R632">
        <v>692</v>
      </c>
      <c r="S632" t="s">
        <v>434</v>
      </c>
      <c r="T632" t="s">
        <v>287</v>
      </c>
      <c r="U632" t="s">
        <v>208</v>
      </c>
      <c r="V632" t="s">
        <v>261</v>
      </c>
      <c r="W632" t="s">
        <v>524</v>
      </c>
      <c r="X632">
        <v>0</v>
      </c>
      <c r="Y632" t="s">
        <v>524</v>
      </c>
      <c r="Z632">
        <v>1985</v>
      </c>
      <c r="AA632" t="s">
        <v>525</v>
      </c>
      <c r="AB632" t="s">
        <v>526</v>
      </c>
      <c r="AC632">
        <v>0</v>
      </c>
      <c r="AD632">
        <v>3.1</v>
      </c>
      <c r="AE632" t="s">
        <v>527</v>
      </c>
      <c r="AF632" t="s">
        <v>213</v>
      </c>
      <c r="AG632" t="s">
        <v>388</v>
      </c>
      <c r="AH632" t="s">
        <v>215</v>
      </c>
      <c r="AI632" t="s">
        <v>215</v>
      </c>
      <c r="AJ632" t="s">
        <v>215</v>
      </c>
      <c r="AK632" t="s">
        <v>267</v>
      </c>
      <c r="AL632">
        <v>5.4975000000000003E-2</v>
      </c>
      <c r="AM632" t="s">
        <v>216</v>
      </c>
      <c r="AN632">
        <v>10228</v>
      </c>
      <c r="AO632">
        <v>10823</v>
      </c>
      <c r="AP632">
        <v>5</v>
      </c>
      <c r="AQ632">
        <v>3975</v>
      </c>
      <c r="AR632">
        <v>1989</v>
      </c>
      <c r="AZ632">
        <v>7.39</v>
      </c>
      <c r="BC632">
        <v>3.93</v>
      </c>
      <c r="BS632">
        <v>3.87</v>
      </c>
      <c r="FK632">
        <v>2.5099999999999998</v>
      </c>
      <c r="FN632">
        <v>0.95</v>
      </c>
      <c r="FO632">
        <v>10.75</v>
      </c>
      <c r="FR632">
        <v>15.19</v>
      </c>
      <c r="FS632">
        <v>2.5099999999999998</v>
      </c>
      <c r="FT632">
        <v>17.7</v>
      </c>
      <c r="FU632">
        <v>11.7</v>
      </c>
      <c r="FV632">
        <v>29.4</v>
      </c>
    </row>
    <row r="633" spans="1:178" x14ac:dyDescent="0.25">
      <c r="A633">
        <v>27</v>
      </c>
      <c r="B633">
        <v>106</v>
      </c>
      <c r="C633" t="s">
        <v>200</v>
      </c>
      <c r="D633" t="s">
        <v>195</v>
      </c>
      <c r="E633" t="s">
        <v>196</v>
      </c>
      <c r="F633" t="s">
        <v>197</v>
      </c>
      <c r="G633" t="s">
        <v>198</v>
      </c>
      <c r="H633" t="s">
        <v>199</v>
      </c>
      <c r="I633">
        <v>1984</v>
      </c>
      <c r="J633">
        <v>106</v>
      </c>
      <c r="K633" t="s">
        <v>200</v>
      </c>
      <c r="L633" t="s">
        <v>201</v>
      </c>
      <c r="M633" t="s">
        <v>202</v>
      </c>
      <c r="N633" t="s">
        <v>203</v>
      </c>
      <c r="O633" t="s">
        <v>204</v>
      </c>
      <c r="P633">
        <v>106</v>
      </c>
      <c r="Q633" t="s">
        <v>372</v>
      </c>
      <c r="R633">
        <v>692</v>
      </c>
      <c r="S633" t="s">
        <v>434</v>
      </c>
      <c r="T633" t="s">
        <v>287</v>
      </c>
      <c r="U633" t="s">
        <v>208</v>
      </c>
      <c r="V633" t="s">
        <v>261</v>
      </c>
      <c r="W633" t="s">
        <v>524</v>
      </c>
      <c r="X633">
        <v>0</v>
      </c>
      <c r="Y633" t="s">
        <v>524</v>
      </c>
      <c r="Z633">
        <v>1985</v>
      </c>
      <c r="AA633" t="s">
        <v>525</v>
      </c>
      <c r="AB633" t="s">
        <v>526</v>
      </c>
      <c r="AC633">
        <v>0</v>
      </c>
      <c r="AD633">
        <v>3.1</v>
      </c>
      <c r="AE633" t="s">
        <v>527</v>
      </c>
      <c r="AF633" t="s">
        <v>213</v>
      </c>
      <c r="AG633" t="s">
        <v>388</v>
      </c>
      <c r="AH633" t="s">
        <v>215</v>
      </c>
      <c r="AI633" t="s">
        <v>215</v>
      </c>
      <c r="AJ633" t="s">
        <v>215</v>
      </c>
      <c r="AK633" t="s">
        <v>267</v>
      </c>
      <c r="AL633">
        <v>5.4975000000000003E-2</v>
      </c>
      <c r="AM633" t="s">
        <v>216</v>
      </c>
      <c r="AN633">
        <v>10228</v>
      </c>
      <c r="AO633">
        <v>10823</v>
      </c>
      <c r="AP633">
        <v>6</v>
      </c>
      <c r="AQ633">
        <v>3975</v>
      </c>
      <c r="AR633">
        <v>1990</v>
      </c>
      <c r="BS633">
        <v>1.78</v>
      </c>
      <c r="FO633">
        <v>5.3</v>
      </c>
      <c r="FR633">
        <v>1.78</v>
      </c>
      <c r="FS633">
        <v>0</v>
      </c>
      <c r="FT633">
        <v>1.78</v>
      </c>
      <c r="FU633">
        <v>5.3</v>
      </c>
      <c r="FV633">
        <v>7.08</v>
      </c>
    </row>
    <row r="634" spans="1:178" x14ac:dyDescent="0.25">
      <c r="A634">
        <v>27</v>
      </c>
      <c r="B634">
        <v>106</v>
      </c>
      <c r="C634" t="s">
        <v>200</v>
      </c>
      <c r="D634" t="s">
        <v>195</v>
      </c>
      <c r="E634" t="s">
        <v>196</v>
      </c>
      <c r="F634" t="s">
        <v>197</v>
      </c>
      <c r="G634" t="s">
        <v>198</v>
      </c>
      <c r="H634" t="s">
        <v>199</v>
      </c>
      <c r="I634">
        <v>1984</v>
      </c>
      <c r="J634">
        <v>106</v>
      </c>
      <c r="K634" t="s">
        <v>200</v>
      </c>
      <c r="L634" t="s">
        <v>201</v>
      </c>
      <c r="M634" t="s">
        <v>202</v>
      </c>
      <c r="N634" t="s">
        <v>203</v>
      </c>
      <c r="O634" t="s">
        <v>204</v>
      </c>
      <c r="P634">
        <v>106</v>
      </c>
      <c r="Q634" t="s">
        <v>372</v>
      </c>
      <c r="R634">
        <v>692</v>
      </c>
      <c r="S634" t="s">
        <v>434</v>
      </c>
      <c r="T634" t="s">
        <v>287</v>
      </c>
      <c r="U634" t="s">
        <v>208</v>
      </c>
      <c r="V634" t="s">
        <v>261</v>
      </c>
      <c r="W634" t="s">
        <v>528</v>
      </c>
      <c r="X634">
        <v>0</v>
      </c>
      <c r="Y634" t="s">
        <v>528</v>
      </c>
      <c r="Z634">
        <v>1985</v>
      </c>
      <c r="AA634" t="s">
        <v>525</v>
      </c>
      <c r="AB634" t="s">
        <v>526</v>
      </c>
      <c r="AC634">
        <v>0</v>
      </c>
      <c r="AD634">
        <v>3.1</v>
      </c>
      <c r="AE634" t="s">
        <v>527</v>
      </c>
      <c r="AF634" t="s">
        <v>213</v>
      </c>
      <c r="AG634" t="s">
        <v>388</v>
      </c>
      <c r="AH634" t="s">
        <v>215</v>
      </c>
      <c r="AI634" t="s">
        <v>215</v>
      </c>
      <c r="AJ634" t="s">
        <v>215</v>
      </c>
      <c r="AK634" t="s">
        <v>267</v>
      </c>
      <c r="AL634">
        <v>5.4976999999999998E-2</v>
      </c>
      <c r="AM634" t="s">
        <v>216</v>
      </c>
      <c r="AN634">
        <v>10073</v>
      </c>
      <c r="AO634">
        <v>10659</v>
      </c>
      <c r="AP634">
        <v>2</v>
      </c>
      <c r="AQ634">
        <v>3974</v>
      </c>
      <c r="AR634">
        <v>1986</v>
      </c>
      <c r="EZ634">
        <v>3.21</v>
      </c>
      <c r="FR634">
        <v>3.21</v>
      </c>
      <c r="FS634">
        <v>0</v>
      </c>
      <c r="FT634">
        <v>3.21</v>
      </c>
      <c r="FU634">
        <v>0</v>
      </c>
      <c r="FV634">
        <v>3.21</v>
      </c>
    </row>
    <row r="635" spans="1:178" x14ac:dyDescent="0.25">
      <c r="A635">
        <v>27</v>
      </c>
      <c r="B635">
        <v>106</v>
      </c>
      <c r="C635" t="s">
        <v>200</v>
      </c>
      <c r="D635" t="s">
        <v>195</v>
      </c>
      <c r="E635" t="s">
        <v>196</v>
      </c>
      <c r="F635" t="s">
        <v>197</v>
      </c>
      <c r="G635" t="s">
        <v>198</v>
      </c>
      <c r="H635" t="s">
        <v>199</v>
      </c>
      <c r="I635">
        <v>1984</v>
      </c>
      <c r="J635">
        <v>106</v>
      </c>
      <c r="K635" t="s">
        <v>200</v>
      </c>
      <c r="L635" t="s">
        <v>201</v>
      </c>
      <c r="M635" t="s">
        <v>202</v>
      </c>
      <c r="N635" t="s">
        <v>203</v>
      </c>
      <c r="O635" t="s">
        <v>204</v>
      </c>
      <c r="P635">
        <v>106</v>
      </c>
      <c r="Q635" t="s">
        <v>372</v>
      </c>
      <c r="R635">
        <v>692</v>
      </c>
      <c r="S635" t="s">
        <v>434</v>
      </c>
      <c r="T635" t="s">
        <v>287</v>
      </c>
      <c r="U635" t="s">
        <v>208</v>
      </c>
      <c r="V635" t="s">
        <v>261</v>
      </c>
      <c r="W635" t="s">
        <v>528</v>
      </c>
      <c r="X635">
        <v>0</v>
      </c>
      <c r="Y635" t="s">
        <v>528</v>
      </c>
      <c r="Z635">
        <v>1985</v>
      </c>
      <c r="AA635" t="s">
        <v>525</v>
      </c>
      <c r="AB635" t="s">
        <v>526</v>
      </c>
      <c r="AC635">
        <v>0</v>
      </c>
      <c r="AD635">
        <v>3.1</v>
      </c>
      <c r="AE635" t="s">
        <v>527</v>
      </c>
      <c r="AF635" t="s">
        <v>213</v>
      </c>
      <c r="AG635" t="s">
        <v>388</v>
      </c>
      <c r="AH635" t="s">
        <v>215</v>
      </c>
      <c r="AI635" t="s">
        <v>215</v>
      </c>
      <c r="AJ635" t="s">
        <v>215</v>
      </c>
      <c r="AK635" t="s">
        <v>267</v>
      </c>
      <c r="AL635">
        <v>5.4976999999999998E-2</v>
      </c>
      <c r="AM635" t="s">
        <v>216</v>
      </c>
      <c r="AN635">
        <v>10073</v>
      </c>
      <c r="AO635">
        <v>10659</v>
      </c>
      <c r="AP635">
        <v>3</v>
      </c>
      <c r="AQ635">
        <v>3974</v>
      </c>
      <c r="AR635">
        <v>1987</v>
      </c>
      <c r="BX635">
        <v>2.78</v>
      </c>
      <c r="DV635">
        <v>2.67</v>
      </c>
      <c r="DW635">
        <v>5.33</v>
      </c>
      <c r="EJ635">
        <v>5.35</v>
      </c>
      <c r="FA635">
        <v>5.38</v>
      </c>
      <c r="FK635">
        <v>7.35</v>
      </c>
      <c r="FN635">
        <v>1.05</v>
      </c>
      <c r="FO635">
        <v>7.69</v>
      </c>
      <c r="FR635">
        <v>21.51</v>
      </c>
      <c r="FS635">
        <v>7.35</v>
      </c>
      <c r="FT635">
        <v>28.86</v>
      </c>
      <c r="FU635">
        <v>8.74</v>
      </c>
      <c r="FV635">
        <v>37.599999999999994</v>
      </c>
    </row>
    <row r="636" spans="1:178" x14ac:dyDescent="0.25">
      <c r="A636">
        <v>27</v>
      </c>
      <c r="B636">
        <v>106</v>
      </c>
      <c r="C636" t="s">
        <v>200</v>
      </c>
      <c r="D636" t="s">
        <v>195</v>
      </c>
      <c r="E636" t="s">
        <v>196</v>
      </c>
      <c r="F636" t="s">
        <v>197</v>
      </c>
      <c r="G636" t="s">
        <v>198</v>
      </c>
      <c r="H636" t="s">
        <v>199</v>
      </c>
      <c r="I636">
        <v>1984</v>
      </c>
      <c r="J636">
        <v>106</v>
      </c>
      <c r="K636" t="s">
        <v>200</v>
      </c>
      <c r="L636" t="s">
        <v>201</v>
      </c>
      <c r="M636" t="s">
        <v>202</v>
      </c>
      <c r="N636" t="s">
        <v>203</v>
      </c>
      <c r="O636" t="s">
        <v>204</v>
      </c>
      <c r="P636">
        <v>106</v>
      </c>
      <c r="Q636" t="s">
        <v>372</v>
      </c>
      <c r="R636">
        <v>692</v>
      </c>
      <c r="S636" t="s">
        <v>434</v>
      </c>
      <c r="T636" t="s">
        <v>287</v>
      </c>
      <c r="U636" t="s">
        <v>208</v>
      </c>
      <c r="V636" t="s">
        <v>261</v>
      </c>
      <c r="W636" t="s">
        <v>528</v>
      </c>
      <c r="X636">
        <v>0</v>
      </c>
      <c r="Y636" t="s">
        <v>528</v>
      </c>
      <c r="Z636">
        <v>1985</v>
      </c>
      <c r="AA636" t="s">
        <v>525</v>
      </c>
      <c r="AB636" t="s">
        <v>526</v>
      </c>
      <c r="AC636">
        <v>0</v>
      </c>
      <c r="AD636">
        <v>3.1</v>
      </c>
      <c r="AE636" t="s">
        <v>527</v>
      </c>
      <c r="AF636" t="s">
        <v>213</v>
      </c>
      <c r="AG636" t="s">
        <v>388</v>
      </c>
      <c r="AH636" t="s">
        <v>215</v>
      </c>
      <c r="AI636" t="s">
        <v>215</v>
      </c>
      <c r="AJ636" t="s">
        <v>215</v>
      </c>
      <c r="AK636" t="s">
        <v>267</v>
      </c>
      <c r="AL636">
        <v>5.4976999999999998E-2</v>
      </c>
      <c r="AM636" t="s">
        <v>216</v>
      </c>
      <c r="AN636">
        <v>10073</v>
      </c>
      <c r="AO636">
        <v>10659</v>
      </c>
      <c r="AP636">
        <v>4</v>
      </c>
      <c r="AQ636">
        <v>3974</v>
      </c>
      <c r="AR636">
        <v>1988</v>
      </c>
      <c r="BX636">
        <v>2.73</v>
      </c>
      <c r="EZ636">
        <v>2.94</v>
      </c>
      <c r="FK636">
        <v>9.4700000000000006</v>
      </c>
      <c r="FN636">
        <v>3.72</v>
      </c>
      <c r="FO636">
        <v>22.22</v>
      </c>
      <c r="FR636">
        <v>5.67</v>
      </c>
      <c r="FS636">
        <v>9.4700000000000006</v>
      </c>
      <c r="FT636">
        <v>15.14</v>
      </c>
      <c r="FU636">
        <v>25.94</v>
      </c>
      <c r="FV636">
        <v>41.08</v>
      </c>
    </row>
    <row r="637" spans="1:178" x14ac:dyDescent="0.25">
      <c r="A637">
        <v>27</v>
      </c>
      <c r="B637">
        <v>106</v>
      </c>
      <c r="C637" t="s">
        <v>200</v>
      </c>
      <c r="D637" t="s">
        <v>195</v>
      </c>
      <c r="E637" t="s">
        <v>196</v>
      </c>
      <c r="F637" t="s">
        <v>197</v>
      </c>
      <c r="G637" t="s">
        <v>198</v>
      </c>
      <c r="H637" t="s">
        <v>199</v>
      </c>
      <c r="I637">
        <v>1984</v>
      </c>
      <c r="J637">
        <v>106</v>
      </c>
      <c r="K637" t="s">
        <v>200</v>
      </c>
      <c r="L637" t="s">
        <v>201</v>
      </c>
      <c r="M637" t="s">
        <v>202</v>
      </c>
      <c r="N637" t="s">
        <v>203</v>
      </c>
      <c r="O637" t="s">
        <v>204</v>
      </c>
      <c r="P637">
        <v>106</v>
      </c>
      <c r="Q637" t="s">
        <v>372</v>
      </c>
      <c r="R637">
        <v>692</v>
      </c>
      <c r="S637" t="s">
        <v>434</v>
      </c>
      <c r="T637" t="s">
        <v>287</v>
      </c>
      <c r="U637" t="s">
        <v>208</v>
      </c>
      <c r="V637" t="s">
        <v>261</v>
      </c>
      <c r="W637" t="s">
        <v>528</v>
      </c>
      <c r="X637">
        <v>0</v>
      </c>
      <c r="Y637" t="s">
        <v>528</v>
      </c>
      <c r="Z637">
        <v>1985</v>
      </c>
      <c r="AA637" t="s">
        <v>525</v>
      </c>
      <c r="AB637" t="s">
        <v>526</v>
      </c>
      <c r="AC637">
        <v>0</v>
      </c>
      <c r="AD637">
        <v>3.1</v>
      </c>
      <c r="AE637" t="s">
        <v>527</v>
      </c>
      <c r="AF637" t="s">
        <v>213</v>
      </c>
      <c r="AG637" t="s">
        <v>388</v>
      </c>
      <c r="AH637" t="s">
        <v>215</v>
      </c>
      <c r="AI637" t="s">
        <v>215</v>
      </c>
      <c r="AJ637" t="s">
        <v>215</v>
      </c>
      <c r="AK637" t="s">
        <v>267</v>
      </c>
      <c r="AL637">
        <v>5.4976999999999998E-2</v>
      </c>
      <c r="AM637" t="s">
        <v>216</v>
      </c>
      <c r="AN637">
        <v>10073</v>
      </c>
      <c r="AO637">
        <v>10659</v>
      </c>
      <c r="AP637">
        <v>5</v>
      </c>
      <c r="AQ637">
        <v>3974</v>
      </c>
      <c r="AR637">
        <v>1989</v>
      </c>
      <c r="BS637">
        <v>5.63</v>
      </c>
      <c r="BX637">
        <v>3.69</v>
      </c>
      <c r="ES637">
        <v>6.65</v>
      </c>
      <c r="ET637">
        <v>3.25</v>
      </c>
      <c r="FK637">
        <v>1.62</v>
      </c>
      <c r="FO637">
        <v>23.78</v>
      </c>
      <c r="FR637">
        <v>19.22</v>
      </c>
      <c r="FS637">
        <v>1.62</v>
      </c>
      <c r="FT637">
        <v>20.84</v>
      </c>
      <c r="FU637">
        <v>23.78</v>
      </c>
      <c r="FV637">
        <v>44.620000000000005</v>
      </c>
    </row>
    <row r="638" spans="1:178" x14ac:dyDescent="0.25">
      <c r="A638">
        <v>27</v>
      </c>
      <c r="B638">
        <v>106</v>
      </c>
      <c r="C638" t="s">
        <v>200</v>
      </c>
      <c r="D638" t="s">
        <v>195</v>
      </c>
      <c r="E638" t="s">
        <v>196</v>
      </c>
      <c r="F638" t="s">
        <v>197</v>
      </c>
      <c r="G638" t="s">
        <v>198</v>
      </c>
      <c r="H638" t="s">
        <v>199</v>
      </c>
      <c r="I638">
        <v>1984</v>
      </c>
      <c r="J638">
        <v>106</v>
      </c>
      <c r="K638" t="s">
        <v>200</v>
      </c>
      <c r="L638" t="s">
        <v>201</v>
      </c>
      <c r="M638" t="s">
        <v>202</v>
      </c>
      <c r="N638" t="s">
        <v>203</v>
      </c>
      <c r="O638" t="s">
        <v>204</v>
      </c>
      <c r="P638">
        <v>106</v>
      </c>
      <c r="Q638" t="s">
        <v>372</v>
      </c>
      <c r="R638">
        <v>692</v>
      </c>
      <c r="S638" t="s">
        <v>434</v>
      </c>
      <c r="T638" t="s">
        <v>287</v>
      </c>
      <c r="U638" t="s">
        <v>208</v>
      </c>
      <c r="V638" t="s">
        <v>261</v>
      </c>
      <c r="W638" t="s">
        <v>528</v>
      </c>
      <c r="X638">
        <v>0</v>
      </c>
      <c r="Y638" t="s">
        <v>528</v>
      </c>
      <c r="Z638">
        <v>1985</v>
      </c>
      <c r="AA638" t="s">
        <v>525</v>
      </c>
      <c r="AB638" t="s">
        <v>526</v>
      </c>
      <c r="AC638">
        <v>0</v>
      </c>
      <c r="AD638">
        <v>3.1</v>
      </c>
      <c r="AE638" t="s">
        <v>527</v>
      </c>
      <c r="AF638" t="s">
        <v>213</v>
      </c>
      <c r="AG638" t="s">
        <v>388</v>
      </c>
      <c r="AH638" t="s">
        <v>215</v>
      </c>
      <c r="AI638" t="s">
        <v>215</v>
      </c>
      <c r="AJ638" t="s">
        <v>215</v>
      </c>
      <c r="AK638" t="s">
        <v>267</v>
      </c>
      <c r="AL638">
        <v>5.4976999999999998E-2</v>
      </c>
      <c r="AM638" t="s">
        <v>216</v>
      </c>
      <c r="AN638">
        <v>10073</v>
      </c>
      <c r="AO638">
        <v>10659</v>
      </c>
      <c r="AP638">
        <v>6</v>
      </c>
      <c r="AQ638">
        <v>3974</v>
      </c>
      <c r="AR638">
        <v>1990</v>
      </c>
      <c r="FO638">
        <v>2.2400000000000002</v>
      </c>
      <c r="FR638">
        <v>0</v>
      </c>
      <c r="FS638">
        <v>0</v>
      </c>
      <c r="FT638">
        <v>0</v>
      </c>
      <c r="FU638">
        <v>2.2400000000000002</v>
      </c>
      <c r="FV638">
        <v>2.2400000000000002</v>
      </c>
    </row>
    <row r="639" spans="1:178" x14ac:dyDescent="0.25">
      <c r="A639">
        <v>27</v>
      </c>
      <c r="B639">
        <v>106</v>
      </c>
      <c r="C639" t="s">
        <v>200</v>
      </c>
      <c r="D639" t="s">
        <v>195</v>
      </c>
      <c r="E639" t="s">
        <v>196</v>
      </c>
      <c r="F639" t="s">
        <v>197</v>
      </c>
      <c r="G639" t="s">
        <v>198</v>
      </c>
      <c r="H639" t="s">
        <v>199</v>
      </c>
      <c r="I639">
        <v>1984</v>
      </c>
      <c r="J639">
        <v>106</v>
      </c>
      <c r="K639" t="s">
        <v>200</v>
      </c>
      <c r="L639" t="s">
        <v>201</v>
      </c>
      <c r="M639" t="s">
        <v>202</v>
      </c>
      <c r="N639" t="s">
        <v>203</v>
      </c>
      <c r="O639" t="s">
        <v>204</v>
      </c>
      <c r="P639">
        <v>106</v>
      </c>
      <c r="Q639" t="s">
        <v>372</v>
      </c>
      <c r="R639">
        <v>692</v>
      </c>
      <c r="S639" t="s">
        <v>434</v>
      </c>
      <c r="T639" t="s">
        <v>287</v>
      </c>
      <c r="U639" t="s">
        <v>208</v>
      </c>
      <c r="V639" t="s">
        <v>261</v>
      </c>
      <c r="W639" t="s">
        <v>529</v>
      </c>
      <c r="X639">
        <v>0</v>
      </c>
      <c r="Y639" t="s">
        <v>529</v>
      </c>
      <c r="Z639">
        <v>1985</v>
      </c>
      <c r="AA639" t="s">
        <v>525</v>
      </c>
      <c r="AB639" t="s">
        <v>526</v>
      </c>
      <c r="AC639">
        <v>0</v>
      </c>
      <c r="AD639">
        <v>3.1</v>
      </c>
      <c r="AE639" t="s">
        <v>527</v>
      </c>
      <c r="AF639" t="s">
        <v>213</v>
      </c>
      <c r="AG639" t="s">
        <v>388</v>
      </c>
      <c r="AH639" t="s">
        <v>215</v>
      </c>
      <c r="AI639" t="s">
        <v>215</v>
      </c>
      <c r="AJ639" t="s">
        <v>215</v>
      </c>
      <c r="AK639" t="s">
        <v>267</v>
      </c>
      <c r="AL639">
        <v>5.5043000000000002E-2</v>
      </c>
      <c r="AM639" t="s">
        <v>216</v>
      </c>
      <c r="AN639">
        <v>9940</v>
      </c>
      <c r="AO639">
        <v>10519</v>
      </c>
      <c r="AP639">
        <v>2</v>
      </c>
      <c r="AQ639">
        <v>3973</v>
      </c>
      <c r="AR639">
        <v>1986</v>
      </c>
      <c r="EJ639">
        <v>4.08</v>
      </c>
      <c r="EV639">
        <v>2.12</v>
      </c>
      <c r="FR639">
        <v>6.2</v>
      </c>
      <c r="FS639">
        <v>0</v>
      </c>
      <c r="FT639">
        <v>6.2</v>
      </c>
      <c r="FU639">
        <v>0</v>
      </c>
      <c r="FV639">
        <v>6.2</v>
      </c>
    </row>
    <row r="640" spans="1:178" x14ac:dyDescent="0.25">
      <c r="A640">
        <v>27</v>
      </c>
      <c r="B640">
        <v>106</v>
      </c>
      <c r="C640" t="s">
        <v>200</v>
      </c>
      <c r="D640" t="s">
        <v>195</v>
      </c>
      <c r="E640" t="s">
        <v>196</v>
      </c>
      <c r="F640" t="s">
        <v>197</v>
      </c>
      <c r="G640" t="s">
        <v>198</v>
      </c>
      <c r="H640" t="s">
        <v>199</v>
      </c>
      <c r="I640">
        <v>1984</v>
      </c>
      <c r="J640">
        <v>106</v>
      </c>
      <c r="K640" t="s">
        <v>200</v>
      </c>
      <c r="L640" t="s">
        <v>201</v>
      </c>
      <c r="M640" t="s">
        <v>202</v>
      </c>
      <c r="N640" t="s">
        <v>203</v>
      </c>
      <c r="O640" t="s">
        <v>204</v>
      </c>
      <c r="P640">
        <v>106</v>
      </c>
      <c r="Q640" t="s">
        <v>372</v>
      </c>
      <c r="R640">
        <v>692</v>
      </c>
      <c r="S640" t="s">
        <v>434</v>
      </c>
      <c r="T640" t="s">
        <v>287</v>
      </c>
      <c r="U640" t="s">
        <v>208</v>
      </c>
      <c r="V640" t="s">
        <v>261</v>
      </c>
      <c r="W640" t="s">
        <v>529</v>
      </c>
      <c r="X640">
        <v>0</v>
      </c>
      <c r="Y640" t="s">
        <v>529</v>
      </c>
      <c r="Z640">
        <v>1985</v>
      </c>
      <c r="AA640" t="s">
        <v>525</v>
      </c>
      <c r="AB640" t="s">
        <v>526</v>
      </c>
      <c r="AC640">
        <v>0</v>
      </c>
      <c r="AD640">
        <v>3.1</v>
      </c>
      <c r="AE640" t="s">
        <v>527</v>
      </c>
      <c r="AF640" t="s">
        <v>213</v>
      </c>
      <c r="AG640" t="s">
        <v>388</v>
      </c>
      <c r="AH640" t="s">
        <v>215</v>
      </c>
      <c r="AI640" t="s">
        <v>215</v>
      </c>
      <c r="AJ640" t="s">
        <v>215</v>
      </c>
      <c r="AK640" t="s">
        <v>267</v>
      </c>
      <c r="AL640">
        <v>5.5043000000000002E-2</v>
      </c>
      <c r="AM640" t="s">
        <v>216</v>
      </c>
      <c r="AN640">
        <v>9940</v>
      </c>
      <c r="AO640">
        <v>10519</v>
      </c>
      <c r="AP640">
        <v>3</v>
      </c>
      <c r="AQ640">
        <v>3973</v>
      </c>
      <c r="AR640">
        <v>1987</v>
      </c>
      <c r="AT640">
        <v>5.33</v>
      </c>
      <c r="DP640">
        <v>4.7699999999999996</v>
      </c>
      <c r="EK640">
        <v>3.48</v>
      </c>
      <c r="ER640">
        <v>3.21</v>
      </c>
      <c r="FH640">
        <v>2.12</v>
      </c>
      <c r="FK640">
        <v>4.6500000000000004</v>
      </c>
      <c r="FN640">
        <v>1.05</v>
      </c>
      <c r="FO640">
        <v>14.88</v>
      </c>
      <c r="FR640">
        <v>18.91</v>
      </c>
      <c r="FS640">
        <v>4.6500000000000004</v>
      </c>
      <c r="FT640">
        <v>23.56</v>
      </c>
      <c r="FU640">
        <v>15.93</v>
      </c>
      <c r="FV640">
        <v>39.49</v>
      </c>
    </row>
    <row r="641" spans="1:178" x14ac:dyDescent="0.25">
      <c r="A641">
        <v>27</v>
      </c>
      <c r="B641">
        <v>106</v>
      </c>
      <c r="C641" t="s">
        <v>200</v>
      </c>
      <c r="D641" t="s">
        <v>195</v>
      </c>
      <c r="E641" t="s">
        <v>196</v>
      </c>
      <c r="F641" t="s">
        <v>197</v>
      </c>
      <c r="G641" t="s">
        <v>198</v>
      </c>
      <c r="H641" t="s">
        <v>199</v>
      </c>
      <c r="I641">
        <v>1984</v>
      </c>
      <c r="J641">
        <v>106</v>
      </c>
      <c r="K641" t="s">
        <v>200</v>
      </c>
      <c r="L641" t="s">
        <v>201</v>
      </c>
      <c r="M641" t="s">
        <v>202</v>
      </c>
      <c r="N641" t="s">
        <v>203</v>
      </c>
      <c r="O641" t="s">
        <v>204</v>
      </c>
      <c r="P641">
        <v>106</v>
      </c>
      <c r="Q641" t="s">
        <v>372</v>
      </c>
      <c r="R641">
        <v>692</v>
      </c>
      <c r="S641" t="s">
        <v>434</v>
      </c>
      <c r="T641" t="s">
        <v>287</v>
      </c>
      <c r="U641" t="s">
        <v>208</v>
      </c>
      <c r="V641" t="s">
        <v>261</v>
      </c>
      <c r="W641" t="s">
        <v>529</v>
      </c>
      <c r="X641">
        <v>0</v>
      </c>
      <c r="Y641" t="s">
        <v>529</v>
      </c>
      <c r="Z641">
        <v>1985</v>
      </c>
      <c r="AA641" t="s">
        <v>525</v>
      </c>
      <c r="AB641" t="s">
        <v>526</v>
      </c>
      <c r="AC641">
        <v>0</v>
      </c>
      <c r="AD641">
        <v>3.1</v>
      </c>
      <c r="AE641" t="s">
        <v>527</v>
      </c>
      <c r="AF641" t="s">
        <v>213</v>
      </c>
      <c r="AG641" t="s">
        <v>388</v>
      </c>
      <c r="AH641" t="s">
        <v>215</v>
      </c>
      <c r="AI641" t="s">
        <v>215</v>
      </c>
      <c r="AJ641" t="s">
        <v>215</v>
      </c>
      <c r="AK641" t="s">
        <v>267</v>
      </c>
      <c r="AL641">
        <v>5.5043000000000002E-2</v>
      </c>
      <c r="AM641" t="s">
        <v>216</v>
      </c>
      <c r="AN641">
        <v>9940</v>
      </c>
      <c r="AO641">
        <v>10519</v>
      </c>
      <c r="AP641">
        <v>4</v>
      </c>
      <c r="AQ641">
        <v>3973</v>
      </c>
      <c r="AR641">
        <v>1988</v>
      </c>
      <c r="AZ641">
        <v>3.63</v>
      </c>
      <c r="BT641">
        <v>5.31</v>
      </c>
      <c r="FK641">
        <v>8.8699999999999992</v>
      </c>
      <c r="FN641">
        <v>2.78</v>
      </c>
      <c r="FO641">
        <v>15.8</v>
      </c>
      <c r="FR641">
        <v>8.94</v>
      </c>
      <c r="FS641">
        <v>8.8699999999999992</v>
      </c>
      <c r="FT641">
        <v>17.809999999999999</v>
      </c>
      <c r="FU641">
        <v>18.579999999999998</v>
      </c>
      <c r="FV641">
        <v>36.39</v>
      </c>
    </row>
    <row r="642" spans="1:178" x14ac:dyDescent="0.25">
      <c r="A642">
        <v>27</v>
      </c>
      <c r="B642">
        <v>106</v>
      </c>
      <c r="C642" t="s">
        <v>200</v>
      </c>
      <c r="D642" t="s">
        <v>195</v>
      </c>
      <c r="E642" t="s">
        <v>196</v>
      </c>
      <c r="F642" t="s">
        <v>197</v>
      </c>
      <c r="G642" t="s">
        <v>198</v>
      </c>
      <c r="H642" t="s">
        <v>199</v>
      </c>
      <c r="I642">
        <v>1984</v>
      </c>
      <c r="J642">
        <v>106</v>
      </c>
      <c r="K642" t="s">
        <v>200</v>
      </c>
      <c r="L642" t="s">
        <v>201</v>
      </c>
      <c r="M642" t="s">
        <v>202</v>
      </c>
      <c r="N642" t="s">
        <v>203</v>
      </c>
      <c r="O642" t="s">
        <v>204</v>
      </c>
      <c r="P642">
        <v>106</v>
      </c>
      <c r="Q642" t="s">
        <v>372</v>
      </c>
      <c r="R642">
        <v>692</v>
      </c>
      <c r="S642" t="s">
        <v>434</v>
      </c>
      <c r="T642" t="s">
        <v>287</v>
      </c>
      <c r="U642" t="s">
        <v>208</v>
      </c>
      <c r="V642" t="s">
        <v>261</v>
      </c>
      <c r="W642" t="s">
        <v>529</v>
      </c>
      <c r="X642">
        <v>0</v>
      </c>
      <c r="Y642" t="s">
        <v>529</v>
      </c>
      <c r="Z642">
        <v>1985</v>
      </c>
      <c r="AA642" t="s">
        <v>525</v>
      </c>
      <c r="AB642" t="s">
        <v>526</v>
      </c>
      <c r="AC642">
        <v>0</v>
      </c>
      <c r="AD642">
        <v>3.1</v>
      </c>
      <c r="AE642" t="s">
        <v>527</v>
      </c>
      <c r="AF642" t="s">
        <v>213</v>
      </c>
      <c r="AG642" t="s">
        <v>388</v>
      </c>
      <c r="AH642" t="s">
        <v>215</v>
      </c>
      <c r="AI642" t="s">
        <v>215</v>
      </c>
      <c r="AJ642" t="s">
        <v>215</v>
      </c>
      <c r="AK642" t="s">
        <v>267</v>
      </c>
      <c r="AL642">
        <v>5.5043000000000002E-2</v>
      </c>
      <c r="AM642" t="s">
        <v>216</v>
      </c>
      <c r="AN642">
        <v>9940</v>
      </c>
      <c r="AO642">
        <v>10519</v>
      </c>
      <c r="AP642">
        <v>5</v>
      </c>
      <c r="AQ642">
        <v>3973</v>
      </c>
      <c r="AR642">
        <v>1989</v>
      </c>
      <c r="FK642">
        <v>1.57</v>
      </c>
      <c r="FN642">
        <v>2.86</v>
      </c>
      <c r="FO642">
        <v>19.72</v>
      </c>
      <c r="FR642">
        <v>0</v>
      </c>
      <c r="FS642">
        <v>1.57</v>
      </c>
      <c r="FT642">
        <v>1.57</v>
      </c>
      <c r="FU642">
        <v>22.58</v>
      </c>
      <c r="FV642">
        <v>24.15</v>
      </c>
    </row>
    <row r="643" spans="1:178" x14ac:dyDescent="0.25">
      <c r="A643">
        <v>27</v>
      </c>
      <c r="B643">
        <v>106</v>
      </c>
      <c r="C643" t="s">
        <v>200</v>
      </c>
      <c r="D643" t="s">
        <v>195</v>
      </c>
      <c r="E643" t="s">
        <v>196</v>
      </c>
      <c r="F643" t="s">
        <v>197</v>
      </c>
      <c r="G643" t="s">
        <v>198</v>
      </c>
      <c r="H643" t="s">
        <v>199</v>
      </c>
      <c r="I643">
        <v>1984</v>
      </c>
      <c r="J643">
        <v>106</v>
      </c>
      <c r="K643" t="s">
        <v>200</v>
      </c>
      <c r="L643" t="s">
        <v>201</v>
      </c>
      <c r="M643" t="s">
        <v>202</v>
      </c>
      <c r="N643" t="s">
        <v>203</v>
      </c>
      <c r="O643" t="s">
        <v>204</v>
      </c>
      <c r="P643">
        <v>106</v>
      </c>
      <c r="Q643" t="s">
        <v>372</v>
      </c>
      <c r="R643">
        <v>692</v>
      </c>
      <c r="S643" t="s">
        <v>434</v>
      </c>
      <c r="T643" t="s">
        <v>287</v>
      </c>
      <c r="U643" t="s">
        <v>208</v>
      </c>
      <c r="V643" t="s">
        <v>261</v>
      </c>
      <c r="W643" t="s">
        <v>529</v>
      </c>
      <c r="X643">
        <v>0</v>
      </c>
      <c r="Y643" t="s">
        <v>529</v>
      </c>
      <c r="Z643">
        <v>1985</v>
      </c>
      <c r="AA643" t="s">
        <v>525</v>
      </c>
      <c r="AB643" t="s">
        <v>526</v>
      </c>
      <c r="AC643">
        <v>0</v>
      </c>
      <c r="AD643">
        <v>3.1</v>
      </c>
      <c r="AE643" t="s">
        <v>527</v>
      </c>
      <c r="AF643" t="s">
        <v>213</v>
      </c>
      <c r="AG643" t="s">
        <v>388</v>
      </c>
      <c r="AH643" t="s">
        <v>215</v>
      </c>
      <c r="AI643" t="s">
        <v>215</v>
      </c>
      <c r="AJ643" t="s">
        <v>215</v>
      </c>
      <c r="AK643" t="s">
        <v>267</v>
      </c>
      <c r="AL643">
        <v>5.5043000000000002E-2</v>
      </c>
      <c r="AM643" t="s">
        <v>216</v>
      </c>
      <c r="AN643">
        <v>9940</v>
      </c>
      <c r="AO643">
        <v>10519</v>
      </c>
      <c r="AP643">
        <v>6</v>
      </c>
      <c r="AQ643">
        <v>3973</v>
      </c>
      <c r="AR643">
        <v>1990</v>
      </c>
      <c r="FO643">
        <v>2.3199999999999998</v>
      </c>
      <c r="FR643">
        <v>0</v>
      </c>
      <c r="FS643">
        <v>0</v>
      </c>
      <c r="FT643">
        <v>0</v>
      </c>
      <c r="FU643">
        <v>2.3199999999999998</v>
      </c>
      <c r="FV643">
        <v>2.3199999999999998</v>
      </c>
    </row>
    <row r="644" spans="1:178" x14ac:dyDescent="0.25">
      <c r="A644">
        <v>27</v>
      </c>
      <c r="B644">
        <v>106</v>
      </c>
      <c r="C644" t="s">
        <v>200</v>
      </c>
      <c r="D644" t="s">
        <v>195</v>
      </c>
      <c r="E644" t="s">
        <v>196</v>
      </c>
      <c r="F644" t="s">
        <v>197</v>
      </c>
      <c r="G644" t="s">
        <v>198</v>
      </c>
      <c r="H644" t="s">
        <v>199</v>
      </c>
      <c r="I644">
        <v>1984</v>
      </c>
      <c r="J644">
        <v>106</v>
      </c>
      <c r="K644" t="s">
        <v>200</v>
      </c>
      <c r="L644" t="s">
        <v>201</v>
      </c>
      <c r="M644" t="s">
        <v>202</v>
      </c>
      <c r="N644" t="s">
        <v>203</v>
      </c>
      <c r="O644" t="s">
        <v>204</v>
      </c>
      <c r="P644">
        <v>106</v>
      </c>
      <c r="Q644" t="s">
        <v>372</v>
      </c>
      <c r="R644">
        <v>110</v>
      </c>
      <c r="S644" t="s">
        <v>441</v>
      </c>
      <c r="T644" t="s">
        <v>287</v>
      </c>
      <c r="U644" t="s">
        <v>208</v>
      </c>
      <c r="V644" t="s">
        <v>261</v>
      </c>
      <c r="W644" t="s">
        <v>530</v>
      </c>
      <c r="X644">
        <v>0</v>
      </c>
      <c r="Y644" t="s">
        <v>530</v>
      </c>
      <c r="Z644">
        <v>1985</v>
      </c>
      <c r="AA644" t="s">
        <v>525</v>
      </c>
      <c r="AB644" t="s">
        <v>526</v>
      </c>
      <c r="AC644">
        <v>0</v>
      </c>
      <c r="AD644">
        <v>3.1</v>
      </c>
      <c r="AE644" t="s">
        <v>443</v>
      </c>
      <c r="AF644" t="s">
        <v>213</v>
      </c>
      <c r="AG644" t="s">
        <v>388</v>
      </c>
      <c r="AH644" t="s">
        <v>215</v>
      </c>
      <c r="AI644" t="s">
        <v>215</v>
      </c>
      <c r="AJ644" t="s">
        <v>215</v>
      </c>
      <c r="AK644" t="s">
        <v>267</v>
      </c>
      <c r="AL644">
        <v>4.3506000000000003E-2</v>
      </c>
      <c r="AM644" t="s">
        <v>216</v>
      </c>
      <c r="AN644">
        <v>10333</v>
      </c>
      <c r="AO644">
        <v>10803</v>
      </c>
      <c r="AP644">
        <v>2</v>
      </c>
      <c r="AQ644">
        <v>3981</v>
      </c>
      <c r="AR644">
        <v>1986</v>
      </c>
      <c r="BX644">
        <v>4.17</v>
      </c>
      <c r="EJ644">
        <v>2.09</v>
      </c>
      <c r="ER644">
        <v>2.09</v>
      </c>
      <c r="EZ644">
        <v>4.04</v>
      </c>
      <c r="FR644">
        <v>12.39</v>
      </c>
      <c r="FS644">
        <v>0</v>
      </c>
      <c r="FT644">
        <v>12.39</v>
      </c>
      <c r="FU644">
        <v>0</v>
      </c>
      <c r="FV644">
        <v>12.39</v>
      </c>
    </row>
    <row r="645" spans="1:178" x14ac:dyDescent="0.25">
      <c r="A645">
        <v>27</v>
      </c>
      <c r="B645">
        <v>106</v>
      </c>
      <c r="C645" t="s">
        <v>200</v>
      </c>
      <c r="D645" t="s">
        <v>195</v>
      </c>
      <c r="E645" t="s">
        <v>196</v>
      </c>
      <c r="F645" t="s">
        <v>197</v>
      </c>
      <c r="G645" t="s">
        <v>198</v>
      </c>
      <c r="H645" t="s">
        <v>199</v>
      </c>
      <c r="I645">
        <v>1984</v>
      </c>
      <c r="J645">
        <v>106</v>
      </c>
      <c r="K645" t="s">
        <v>200</v>
      </c>
      <c r="L645" t="s">
        <v>201</v>
      </c>
      <c r="M645" t="s">
        <v>202</v>
      </c>
      <c r="N645" t="s">
        <v>203</v>
      </c>
      <c r="O645" t="s">
        <v>204</v>
      </c>
      <c r="P645">
        <v>106</v>
      </c>
      <c r="Q645" t="s">
        <v>372</v>
      </c>
      <c r="R645">
        <v>110</v>
      </c>
      <c r="S645" t="s">
        <v>441</v>
      </c>
      <c r="T645" t="s">
        <v>287</v>
      </c>
      <c r="U645" t="s">
        <v>208</v>
      </c>
      <c r="V645" t="s">
        <v>261</v>
      </c>
      <c r="W645" t="s">
        <v>530</v>
      </c>
      <c r="X645">
        <v>0</v>
      </c>
      <c r="Y645" t="s">
        <v>530</v>
      </c>
      <c r="Z645">
        <v>1985</v>
      </c>
      <c r="AA645" t="s">
        <v>525</v>
      </c>
      <c r="AB645" t="s">
        <v>526</v>
      </c>
      <c r="AC645">
        <v>0</v>
      </c>
      <c r="AD645">
        <v>3.1</v>
      </c>
      <c r="AE645" t="s">
        <v>443</v>
      </c>
      <c r="AF645" t="s">
        <v>213</v>
      </c>
      <c r="AG645" t="s">
        <v>388</v>
      </c>
      <c r="AH645" t="s">
        <v>215</v>
      </c>
      <c r="AI645" t="s">
        <v>215</v>
      </c>
      <c r="AJ645" t="s">
        <v>215</v>
      </c>
      <c r="AK645" t="s">
        <v>267</v>
      </c>
      <c r="AL645">
        <v>4.3506000000000003E-2</v>
      </c>
      <c r="AM645" t="s">
        <v>216</v>
      </c>
      <c r="AN645">
        <v>10333</v>
      </c>
      <c r="AO645">
        <v>10803</v>
      </c>
      <c r="AP645">
        <v>3</v>
      </c>
      <c r="AQ645">
        <v>3981</v>
      </c>
      <c r="AR645">
        <v>1987</v>
      </c>
      <c r="BS645">
        <v>2.75</v>
      </c>
      <c r="DX645">
        <v>2.85</v>
      </c>
      <c r="FK645">
        <v>0</v>
      </c>
      <c r="FN645">
        <v>2.08</v>
      </c>
      <c r="FO645">
        <v>2.31</v>
      </c>
      <c r="FR645">
        <v>5.6</v>
      </c>
      <c r="FS645">
        <v>0</v>
      </c>
      <c r="FT645">
        <v>5.6</v>
      </c>
      <c r="FU645">
        <v>4.3899999999999997</v>
      </c>
      <c r="FV645">
        <v>9.99</v>
      </c>
    </row>
    <row r="646" spans="1:178" x14ac:dyDescent="0.25">
      <c r="A646">
        <v>27</v>
      </c>
      <c r="B646">
        <v>106</v>
      </c>
      <c r="C646" t="s">
        <v>200</v>
      </c>
      <c r="D646" t="s">
        <v>195</v>
      </c>
      <c r="E646" t="s">
        <v>196</v>
      </c>
      <c r="F646" t="s">
        <v>197</v>
      </c>
      <c r="G646" t="s">
        <v>198</v>
      </c>
      <c r="H646" t="s">
        <v>199</v>
      </c>
      <c r="I646">
        <v>1984</v>
      </c>
      <c r="J646">
        <v>106</v>
      </c>
      <c r="K646" t="s">
        <v>200</v>
      </c>
      <c r="L646" t="s">
        <v>201</v>
      </c>
      <c r="M646" t="s">
        <v>202</v>
      </c>
      <c r="N646" t="s">
        <v>203</v>
      </c>
      <c r="O646" t="s">
        <v>204</v>
      </c>
      <c r="P646">
        <v>106</v>
      </c>
      <c r="Q646" t="s">
        <v>372</v>
      </c>
      <c r="R646">
        <v>110</v>
      </c>
      <c r="S646" t="s">
        <v>441</v>
      </c>
      <c r="T646" t="s">
        <v>287</v>
      </c>
      <c r="U646" t="s">
        <v>208</v>
      </c>
      <c r="V646" t="s">
        <v>261</v>
      </c>
      <c r="W646" t="s">
        <v>530</v>
      </c>
      <c r="X646">
        <v>0</v>
      </c>
      <c r="Y646" t="s">
        <v>530</v>
      </c>
      <c r="Z646">
        <v>1985</v>
      </c>
      <c r="AA646" t="s">
        <v>525</v>
      </c>
      <c r="AB646" t="s">
        <v>526</v>
      </c>
      <c r="AC646">
        <v>0</v>
      </c>
      <c r="AD646">
        <v>3.1</v>
      </c>
      <c r="AE646" t="s">
        <v>443</v>
      </c>
      <c r="AF646" t="s">
        <v>213</v>
      </c>
      <c r="AG646" t="s">
        <v>388</v>
      </c>
      <c r="AH646" t="s">
        <v>215</v>
      </c>
      <c r="AI646" t="s">
        <v>215</v>
      </c>
      <c r="AJ646" t="s">
        <v>215</v>
      </c>
      <c r="AK646" t="s">
        <v>267</v>
      </c>
      <c r="AL646">
        <v>4.3506000000000003E-2</v>
      </c>
      <c r="AM646" t="s">
        <v>216</v>
      </c>
      <c r="AN646">
        <v>10333</v>
      </c>
      <c r="AO646">
        <v>10803</v>
      </c>
      <c r="AP646">
        <v>4</v>
      </c>
      <c r="AQ646">
        <v>3981</v>
      </c>
      <c r="AR646">
        <v>1988</v>
      </c>
      <c r="AZ646">
        <v>5.29</v>
      </c>
      <c r="CK646">
        <v>6.89</v>
      </c>
      <c r="DU646">
        <v>4.5</v>
      </c>
      <c r="FK646">
        <v>5.44</v>
      </c>
      <c r="FN646">
        <v>3.67</v>
      </c>
      <c r="FO646">
        <v>25.79</v>
      </c>
      <c r="FR646">
        <v>16.68</v>
      </c>
      <c r="FS646">
        <v>5.44</v>
      </c>
      <c r="FT646">
        <v>22.12</v>
      </c>
      <c r="FU646">
        <v>29.46</v>
      </c>
      <c r="FV646">
        <v>51.58</v>
      </c>
    </row>
    <row r="647" spans="1:178" x14ac:dyDescent="0.25">
      <c r="A647">
        <v>27</v>
      </c>
      <c r="B647">
        <v>106</v>
      </c>
      <c r="C647" t="s">
        <v>200</v>
      </c>
      <c r="D647" t="s">
        <v>195</v>
      </c>
      <c r="E647" t="s">
        <v>196</v>
      </c>
      <c r="F647" t="s">
        <v>197</v>
      </c>
      <c r="G647" t="s">
        <v>198</v>
      </c>
      <c r="H647" t="s">
        <v>199</v>
      </c>
      <c r="I647">
        <v>1984</v>
      </c>
      <c r="J647">
        <v>106</v>
      </c>
      <c r="K647" t="s">
        <v>200</v>
      </c>
      <c r="L647" t="s">
        <v>201</v>
      </c>
      <c r="M647" t="s">
        <v>202</v>
      </c>
      <c r="N647" t="s">
        <v>203</v>
      </c>
      <c r="O647" t="s">
        <v>204</v>
      </c>
      <c r="P647">
        <v>106</v>
      </c>
      <c r="Q647" t="s">
        <v>372</v>
      </c>
      <c r="R647">
        <v>110</v>
      </c>
      <c r="S647" t="s">
        <v>441</v>
      </c>
      <c r="T647" t="s">
        <v>287</v>
      </c>
      <c r="U647" t="s">
        <v>208</v>
      </c>
      <c r="V647" t="s">
        <v>261</v>
      </c>
      <c r="W647" t="s">
        <v>530</v>
      </c>
      <c r="X647">
        <v>0</v>
      </c>
      <c r="Y647" t="s">
        <v>530</v>
      </c>
      <c r="Z647">
        <v>1985</v>
      </c>
      <c r="AA647" t="s">
        <v>525</v>
      </c>
      <c r="AB647" t="s">
        <v>526</v>
      </c>
      <c r="AC647">
        <v>0</v>
      </c>
      <c r="AD647">
        <v>3.1</v>
      </c>
      <c r="AE647" t="s">
        <v>443</v>
      </c>
      <c r="AF647" t="s">
        <v>213</v>
      </c>
      <c r="AG647" t="s">
        <v>388</v>
      </c>
      <c r="AH647" t="s">
        <v>215</v>
      </c>
      <c r="AI647" t="s">
        <v>215</v>
      </c>
      <c r="AJ647" t="s">
        <v>215</v>
      </c>
      <c r="AK647" t="s">
        <v>267</v>
      </c>
      <c r="AL647">
        <v>4.3506000000000003E-2</v>
      </c>
      <c r="AM647" t="s">
        <v>216</v>
      </c>
      <c r="AN647">
        <v>10333</v>
      </c>
      <c r="AO647">
        <v>10803</v>
      </c>
      <c r="AP647">
        <v>5</v>
      </c>
      <c r="AQ647">
        <v>3981</v>
      </c>
      <c r="AR647">
        <v>1989</v>
      </c>
      <c r="FK647">
        <v>2.13</v>
      </c>
      <c r="FN647">
        <v>1.88</v>
      </c>
      <c r="FO647">
        <v>16.64</v>
      </c>
      <c r="FR647">
        <v>0</v>
      </c>
      <c r="FS647">
        <v>2.13</v>
      </c>
      <c r="FT647">
        <v>2.13</v>
      </c>
      <c r="FU647">
        <v>18.52</v>
      </c>
      <c r="FV647">
        <v>20.65</v>
      </c>
    </row>
    <row r="648" spans="1:178" x14ac:dyDescent="0.25">
      <c r="A648">
        <v>27</v>
      </c>
      <c r="B648">
        <v>106</v>
      </c>
      <c r="C648" t="s">
        <v>200</v>
      </c>
      <c r="D648" t="s">
        <v>195</v>
      </c>
      <c r="E648" t="s">
        <v>196</v>
      </c>
      <c r="F648" t="s">
        <v>197</v>
      </c>
      <c r="G648" t="s">
        <v>198</v>
      </c>
      <c r="H648" t="s">
        <v>199</v>
      </c>
      <c r="I648">
        <v>1984</v>
      </c>
      <c r="J648">
        <v>106</v>
      </c>
      <c r="K648" t="s">
        <v>200</v>
      </c>
      <c r="L648" t="s">
        <v>201</v>
      </c>
      <c r="M648" t="s">
        <v>202</v>
      </c>
      <c r="N648" t="s">
        <v>203</v>
      </c>
      <c r="O648" t="s">
        <v>204</v>
      </c>
      <c r="P648">
        <v>106</v>
      </c>
      <c r="Q648" t="s">
        <v>372</v>
      </c>
      <c r="R648">
        <v>110</v>
      </c>
      <c r="S648" t="s">
        <v>441</v>
      </c>
      <c r="T648" t="s">
        <v>287</v>
      </c>
      <c r="U648" t="s">
        <v>208</v>
      </c>
      <c r="V648" t="s">
        <v>261</v>
      </c>
      <c r="W648" t="s">
        <v>531</v>
      </c>
      <c r="X648">
        <v>0</v>
      </c>
      <c r="Y648" t="s">
        <v>531</v>
      </c>
      <c r="Z648">
        <v>1985</v>
      </c>
      <c r="AA648" t="s">
        <v>525</v>
      </c>
      <c r="AB648" t="s">
        <v>526</v>
      </c>
      <c r="AC648">
        <v>0</v>
      </c>
      <c r="AD648">
        <v>3.1</v>
      </c>
      <c r="AE648" t="s">
        <v>443</v>
      </c>
      <c r="AF648" t="s">
        <v>213</v>
      </c>
      <c r="AG648" t="s">
        <v>388</v>
      </c>
      <c r="AH648" t="s">
        <v>215</v>
      </c>
      <c r="AI648" t="s">
        <v>215</v>
      </c>
      <c r="AJ648" t="s">
        <v>215</v>
      </c>
      <c r="AK648" t="s">
        <v>267</v>
      </c>
      <c r="AL648">
        <v>4.3519000000000002E-2</v>
      </c>
      <c r="AM648" t="s">
        <v>216</v>
      </c>
      <c r="AN648">
        <v>10132</v>
      </c>
      <c r="AO648">
        <v>10593</v>
      </c>
      <c r="AP648">
        <v>2</v>
      </c>
      <c r="AQ648">
        <v>3990</v>
      </c>
      <c r="AR648">
        <v>1986</v>
      </c>
      <c r="DP648">
        <v>3.08</v>
      </c>
      <c r="EJ648">
        <v>2.09</v>
      </c>
      <c r="ER648">
        <v>3.17</v>
      </c>
      <c r="EV648">
        <v>1.35</v>
      </c>
      <c r="EZ648">
        <v>1.35</v>
      </c>
      <c r="FR648">
        <v>11.04</v>
      </c>
      <c r="FS648">
        <v>0</v>
      </c>
      <c r="FT648">
        <v>11.04</v>
      </c>
      <c r="FU648">
        <v>0</v>
      </c>
      <c r="FV648">
        <v>11.04</v>
      </c>
    </row>
    <row r="649" spans="1:178" x14ac:dyDescent="0.25">
      <c r="A649">
        <v>27</v>
      </c>
      <c r="B649">
        <v>106</v>
      </c>
      <c r="C649" t="s">
        <v>200</v>
      </c>
      <c r="D649" t="s">
        <v>195</v>
      </c>
      <c r="E649" t="s">
        <v>196</v>
      </c>
      <c r="F649" t="s">
        <v>197</v>
      </c>
      <c r="G649" t="s">
        <v>198</v>
      </c>
      <c r="H649" t="s">
        <v>199</v>
      </c>
      <c r="I649">
        <v>1984</v>
      </c>
      <c r="J649">
        <v>106</v>
      </c>
      <c r="K649" t="s">
        <v>200</v>
      </c>
      <c r="L649" t="s">
        <v>201</v>
      </c>
      <c r="M649" t="s">
        <v>202</v>
      </c>
      <c r="N649" t="s">
        <v>203</v>
      </c>
      <c r="O649" t="s">
        <v>204</v>
      </c>
      <c r="P649">
        <v>106</v>
      </c>
      <c r="Q649" t="s">
        <v>372</v>
      </c>
      <c r="R649">
        <v>110</v>
      </c>
      <c r="S649" t="s">
        <v>441</v>
      </c>
      <c r="T649" t="s">
        <v>287</v>
      </c>
      <c r="U649" t="s">
        <v>208</v>
      </c>
      <c r="V649" t="s">
        <v>261</v>
      </c>
      <c r="W649" t="s">
        <v>531</v>
      </c>
      <c r="X649">
        <v>0</v>
      </c>
      <c r="Y649" t="s">
        <v>531</v>
      </c>
      <c r="Z649">
        <v>1985</v>
      </c>
      <c r="AA649" t="s">
        <v>525</v>
      </c>
      <c r="AB649" t="s">
        <v>526</v>
      </c>
      <c r="AC649">
        <v>0</v>
      </c>
      <c r="AD649">
        <v>3.1</v>
      </c>
      <c r="AE649" t="s">
        <v>443</v>
      </c>
      <c r="AF649" t="s">
        <v>213</v>
      </c>
      <c r="AG649" t="s">
        <v>388</v>
      </c>
      <c r="AH649" t="s">
        <v>215</v>
      </c>
      <c r="AI649" t="s">
        <v>215</v>
      </c>
      <c r="AJ649" t="s">
        <v>215</v>
      </c>
      <c r="AK649" t="s">
        <v>267</v>
      </c>
      <c r="AL649">
        <v>4.3519000000000002E-2</v>
      </c>
      <c r="AM649" t="s">
        <v>216</v>
      </c>
      <c r="AN649">
        <v>10132</v>
      </c>
      <c r="AO649">
        <v>10593</v>
      </c>
      <c r="AP649">
        <v>3</v>
      </c>
      <c r="AQ649">
        <v>3990</v>
      </c>
      <c r="AR649">
        <v>1987</v>
      </c>
      <c r="EK649">
        <v>5.55</v>
      </c>
      <c r="ER649">
        <v>7.57</v>
      </c>
      <c r="FH649">
        <v>2.09</v>
      </c>
      <c r="FL649">
        <v>0</v>
      </c>
      <c r="FN649">
        <v>3.12</v>
      </c>
      <c r="FO649">
        <v>5.09</v>
      </c>
      <c r="FR649">
        <v>15.21</v>
      </c>
      <c r="FS649">
        <v>0</v>
      </c>
      <c r="FT649">
        <v>15.21</v>
      </c>
      <c r="FU649">
        <v>8.2100000000000009</v>
      </c>
      <c r="FV649">
        <v>23.42</v>
      </c>
    </row>
    <row r="650" spans="1:178" x14ac:dyDescent="0.25">
      <c r="A650">
        <v>27</v>
      </c>
      <c r="B650">
        <v>106</v>
      </c>
      <c r="C650" t="s">
        <v>200</v>
      </c>
      <c r="D650" t="s">
        <v>195</v>
      </c>
      <c r="E650" t="s">
        <v>196</v>
      </c>
      <c r="F650" t="s">
        <v>197</v>
      </c>
      <c r="G650" t="s">
        <v>198</v>
      </c>
      <c r="H650" t="s">
        <v>199</v>
      </c>
      <c r="I650">
        <v>1984</v>
      </c>
      <c r="J650">
        <v>106</v>
      </c>
      <c r="K650" t="s">
        <v>200</v>
      </c>
      <c r="L650" t="s">
        <v>201</v>
      </c>
      <c r="M650" t="s">
        <v>202</v>
      </c>
      <c r="N650" t="s">
        <v>203</v>
      </c>
      <c r="O650" t="s">
        <v>204</v>
      </c>
      <c r="P650">
        <v>106</v>
      </c>
      <c r="Q650" t="s">
        <v>372</v>
      </c>
      <c r="R650">
        <v>110</v>
      </c>
      <c r="S650" t="s">
        <v>441</v>
      </c>
      <c r="T650" t="s">
        <v>287</v>
      </c>
      <c r="U650" t="s">
        <v>208</v>
      </c>
      <c r="V650" t="s">
        <v>261</v>
      </c>
      <c r="W650" t="s">
        <v>531</v>
      </c>
      <c r="X650">
        <v>0</v>
      </c>
      <c r="Y650" t="s">
        <v>531</v>
      </c>
      <c r="Z650">
        <v>1985</v>
      </c>
      <c r="AA650" t="s">
        <v>525</v>
      </c>
      <c r="AB650" t="s">
        <v>526</v>
      </c>
      <c r="AC650">
        <v>0</v>
      </c>
      <c r="AD650">
        <v>3.1</v>
      </c>
      <c r="AE650" t="s">
        <v>443</v>
      </c>
      <c r="AF650" t="s">
        <v>213</v>
      </c>
      <c r="AG650" t="s">
        <v>388</v>
      </c>
      <c r="AH650" t="s">
        <v>215</v>
      </c>
      <c r="AI650" t="s">
        <v>215</v>
      </c>
      <c r="AJ650" t="s">
        <v>215</v>
      </c>
      <c r="AK650" t="s">
        <v>267</v>
      </c>
      <c r="AL650">
        <v>4.3519000000000002E-2</v>
      </c>
      <c r="AM650" t="s">
        <v>216</v>
      </c>
      <c r="AN650">
        <v>10132</v>
      </c>
      <c r="AO650">
        <v>10593</v>
      </c>
      <c r="AP650">
        <v>4</v>
      </c>
      <c r="AQ650">
        <v>3990</v>
      </c>
      <c r="AR650">
        <v>1988</v>
      </c>
      <c r="AZ650">
        <v>4.1399999999999997</v>
      </c>
      <c r="FK650">
        <v>7.27</v>
      </c>
      <c r="FN650">
        <v>4.59</v>
      </c>
      <c r="FO650">
        <v>22.92</v>
      </c>
      <c r="FR650">
        <v>4.1399999999999997</v>
      </c>
      <c r="FS650">
        <v>7.27</v>
      </c>
      <c r="FT650">
        <v>11.41</v>
      </c>
      <c r="FU650">
        <v>27.51</v>
      </c>
      <c r="FV650">
        <v>38.92</v>
      </c>
    </row>
    <row r="651" spans="1:178" x14ac:dyDescent="0.25">
      <c r="A651">
        <v>27</v>
      </c>
      <c r="B651">
        <v>106</v>
      </c>
      <c r="C651" t="s">
        <v>200</v>
      </c>
      <c r="D651" t="s">
        <v>195</v>
      </c>
      <c r="E651" t="s">
        <v>196</v>
      </c>
      <c r="F651" t="s">
        <v>197</v>
      </c>
      <c r="G651" t="s">
        <v>198</v>
      </c>
      <c r="H651" t="s">
        <v>199</v>
      </c>
      <c r="I651">
        <v>1984</v>
      </c>
      <c r="J651">
        <v>106</v>
      </c>
      <c r="K651" t="s">
        <v>200</v>
      </c>
      <c r="L651" t="s">
        <v>201</v>
      </c>
      <c r="M651" t="s">
        <v>202</v>
      </c>
      <c r="N651" t="s">
        <v>203</v>
      </c>
      <c r="O651" t="s">
        <v>204</v>
      </c>
      <c r="P651">
        <v>106</v>
      </c>
      <c r="Q651" t="s">
        <v>372</v>
      </c>
      <c r="R651">
        <v>110</v>
      </c>
      <c r="S651" t="s">
        <v>441</v>
      </c>
      <c r="T651" t="s">
        <v>287</v>
      </c>
      <c r="U651" t="s">
        <v>208</v>
      </c>
      <c r="V651" t="s">
        <v>261</v>
      </c>
      <c r="W651" t="s">
        <v>531</v>
      </c>
      <c r="X651">
        <v>0</v>
      </c>
      <c r="Y651" t="s">
        <v>531</v>
      </c>
      <c r="Z651">
        <v>1985</v>
      </c>
      <c r="AA651" t="s">
        <v>525</v>
      </c>
      <c r="AB651" t="s">
        <v>526</v>
      </c>
      <c r="AC651">
        <v>0</v>
      </c>
      <c r="AD651">
        <v>3.1</v>
      </c>
      <c r="AE651" t="s">
        <v>443</v>
      </c>
      <c r="AF651" t="s">
        <v>213</v>
      </c>
      <c r="AG651" t="s">
        <v>388</v>
      </c>
      <c r="AH651" t="s">
        <v>215</v>
      </c>
      <c r="AI651" t="s">
        <v>215</v>
      </c>
      <c r="AJ651" t="s">
        <v>215</v>
      </c>
      <c r="AK651" t="s">
        <v>267</v>
      </c>
      <c r="AL651">
        <v>4.3519000000000002E-2</v>
      </c>
      <c r="AM651" t="s">
        <v>216</v>
      </c>
      <c r="AN651">
        <v>10132</v>
      </c>
      <c r="AO651">
        <v>10593</v>
      </c>
      <c r="AP651">
        <v>5</v>
      </c>
      <c r="AQ651">
        <v>3990</v>
      </c>
      <c r="AR651">
        <v>1989</v>
      </c>
      <c r="FN651">
        <v>1.98</v>
      </c>
      <c r="FO651">
        <v>13.37</v>
      </c>
      <c r="FR651">
        <v>0</v>
      </c>
      <c r="FS651">
        <v>0</v>
      </c>
      <c r="FT651">
        <v>0</v>
      </c>
      <c r="FU651">
        <v>15.35</v>
      </c>
      <c r="FV651">
        <v>15.35</v>
      </c>
    </row>
    <row r="652" spans="1:178" x14ac:dyDescent="0.25">
      <c r="A652">
        <v>27</v>
      </c>
      <c r="B652">
        <v>106</v>
      </c>
      <c r="C652" t="s">
        <v>200</v>
      </c>
      <c r="D652" t="s">
        <v>195</v>
      </c>
      <c r="E652" t="s">
        <v>196</v>
      </c>
      <c r="F652" t="s">
        <v>197</v>
      </c>
      <c r="G652" t="s">
        <v>198</v>
      </c>
      <c r="H652" t="s">
        <v>199</v>
      </c>
      <c r="I652">
        <v>1984</v>
      </c>
      <c r="J652">
        <v>106</v>
      </c>
      <c r="K652" t="s">
        <v>200</v>
      </c>
      <c r="L652" t="s">
        <v>201</v>
      </c>
      <c r="M652" t="s">
        <v>202</v>
      </c>
      <c r="N652" t="s">
        <v>203</v>
      </c>
      <c r="O652" t="s">
        <v>204</v>
      </c>
      <c r="P652">
        <v>106</v>
      </c>
      <c r="Q652" t="s">
        <v>372</v>
      </c>
      <c r="R652">
        <v>110</v>
      </c>
      <c r="S652" t="s">
        <v>441</v>
      </c>
      <c r="T652" t="s">
        <v>287</v>
      </c>
      <c r="U652" t="s">
        <v>208</v>
      </c>
      <c r="V652" t="s">
        <v>261</v>
      </c>
      <c r="W652" t="s">
        <v>532</v>
      </c>
      <c r="X652">
        <v>0</v>
      </c>
      <c r="Y652" t="s">
        <v>532</v>
      </c>
      <c r="Z652">
        <v>1985</v>
      </c>
      <c r="AA652" t="s">
        <v>525</v>
      </c>
      <c r="AB652" t="s">
        <v>526</v>
      </c>
      <c r="AC652">
        <v>0</v>
      </c>
      <c r="AD652">
        <v>3.1</v>
      </c>
      <c r="AE652" t="s">
        <v>443</v>
      </c>
      <c r="AF652" t="s">
        <v>213</v>
      </c>
      <c r="AG652" t="s">
        <v>388</v>
      </c>
      <c r="AH652" t="s">
        <v>215</v>
      </c>
      <c r="AI652" t="s">
        <v>215</v>
      </c>
      <c r="AJ652" t="s">
        <v>215</v>
      </c>
      <c r="AK652" t="s">
        <v>267</v>
      </c>
      <c r="AL652">
        <v>4.3482E-2</v>
      </c>
      <c r="AM652" t="s">
        <v>216</v>
      </c>
      <c r="AN652">
        <v>10009</v>
      </c>
      <c r="AO652">
        <v>10464</v>
      </c>
      <c r="AP652">
        <v>2</v>
      </c>
      <c r="AQ652">
        <v>3979</v>
      </c>
      <c r="AR652">
        <v>1986</v>
      </c>
      <c r="ER652">
        <v>2.09</v>
      </c>
      <c r="EZ652">
        <v>4.04</v>
      </c>
      <c r="FD652">
        <v>2.96</v>
      </c>
      <c r="FK652">
        <v>0</v>
      </c>
      <c r="FR652">
        <v>9.09</v>
      </c>
      <c r="FS652">
        <v>0</v>
      </c>
      <c r="FT652">
        <v>9.09</v>
      </c>
      <c r="FU652">
        <v>0</v>
      </c>
      <c r="FV652">
        <v>9.09</v>
      </c>
    </row>
    <row r="653" spans="1:178" x14ac:dyDescent="0.25">
      <c r="A653">
        <v>27</v>
      </c>
      <c r="B653">
        <v>106</v>
      </c>
      <c r="C653" t="s">
        <v>200</v>
      </c>
      <c r="D653" t="s">
        <v>195</v>
      </c>
      <c r="E653" t="s">
        <v>196</v>
      </c>
      <c r="F653" t="s">
        <v>197</v>
      </c>
      <c r="G653" t="s">
        <v>198</v>
      </c>
      <c r="H653" t="s">
        <v>199</v>
      </c>
      <c r="I653">
        <v>1984</v>
      </c>
      <c r="J653">
        <v>106</v>
      </c>
      <c r="K653" t="s">
        <v>200</v>
      </c>
      <c r="L653" t="s">
        <v>201</v>
      </c>
      <c r="M653" t="s">
        <v>202</v>
      </c>
      <c r="N653" t="s">
        <v>203</v>
      </c>
      <c r="O653" t="s">
        <v>204</v>
      </c>
      <c r="P653">
        <v>106</v>
      </c>
      <c r="Q653" t="s">
        <v>372</v>
      </c>
      <c r="R653">
        <v>110</v>
      </c>
      <c r="S653" t="s">
        <v>441</v>
      </c>
      <c r="T653" t="s">
        <v>287</v>
      </c>
      <c r="U653" t="s">
        <v>208</v>
      </c>
      <c r="V653" t="s">
        <v>261</v>
      </c>
      <c r="W653" t="s">
        <v>532</v>
      </c>
      <c r="X653">
        <v>0</v>
      </c>
      <c r="Y653" t="s">
        <v>532</v>
      </c>
      <c r="Z653">
        <v>1985</v>
      </c>
      <c r="AA653" t="s">
        <v>525</v>
      </c>
      <c r="AB653" t="s">
        <v>526</v>
      </c>
      <c r="AC653">
        <v>0</v>
      </c>
      <c r="AD653">
        <v>3.1</v>
      </c>
      <c r="AE653" t="s">
        <v>443</v>
      </c>
      <c r="AF653" t="s">
        <v>213</v>
      </c>
      <c r="AG653" t="s">
        <v>388</v>
      </c>
      <c r="AH653" t="s">
        <v>215</v>
      </c>
      <c r="AI653" t="s">
        <v>215</v>
      </c>
      <c r="AJ653" t="s">
        <v>215</v>
      </c>
      <c r="AK653" t="s">
        <v>267</v>
      </c>
      <c r="AL653">
        <v>4.3482E-2</v>
      </c>
      <c r="AM653" t="s">
        <v>216</v>
      </c>
      <c r="AN653">
        <v>10009</v>
      </c>
      <c r="AO653">
        <v>10464</v>
      </c>
      <c r="AP653">
        <v>3</v>
      </c>
      <c r="AQ653">
        <v>3979</v>
      </c>
      <c r="AR653">
        <v>1987</v>
      </c>
      <c r="AX653">
        <v>4.47</v>
      </c>
      <c r="BG653">
        <v>2.85</v>
      </c>
      <c r="BX653">
        <v>2.75</v>
      </c>
      <c r="CP653">
        <v>2.69</v>
      </c>
      <c r="DV653">
        <v>2.63</v>
      </c>
      <c r="EJ653">
        <v>1.63</v>
      </c>
      <c r="FK653">
        <v>2.04</v>
      </c>
      <c r="FN653">
        <v>4.17</v>
      </c>
      <c r="FO653">
        <v>2.57</v>
      </c>
      <c r="FR653">
        <v>17.02</v>
      </c>
      <c r="FS653">
        <v>2.04</v>
      </c>
      <c r="FT653">
        <v>19.059999999999999</v>
      </c>
      <c r="FU653">
        <v>6.74</v>
      </c>
      <c r="FV653">
        <v>25.800000000000004</v>
      </c>
    </row>
    <row r="654" spans="1:178" x14ac:dyDescent="0.25">
      <c r="A654">
        <v>27</v>
      </c>
      <c r="B654">
        <v>106</v>
      </c>
      <c r="C654" t="s">
        <v>200</v>
      </c>
      <c r="D654" t="s">
        <v>195</v>
      </c>
      <c r="E654" t="s">
        <v>196</v>
      </c>
      <c r="F654" t="s">
        <v>197</v>
      </c>
      <c r="G654" t="s">
        <v>198</v>
      </c>
      <c r="H654" t="s">
        <v>199</v>
      </c>
      <c r="I654">
        <v>1984</v>
      </c>
      <c r="J654">
        <v>106</v>
      </c>
      <c r="K654" t="s">
        <v>200</v>
      </c>
      <c r="L654" t="s">
        <v>201</v>
      </c>
      <c r="M654" t="s">
        <v>202</v>
      </c>
      <c r="N654" t="s">
        <v>203</v>
      </c>
      <c r="O654" t="s">
        <v>204</v>
      </c>
      <c r="P654">
        <v>106</v>
      </c>
      <c r="Q654" t="s">
        <v>372</v>
      </c>
      <c r="R654">
        <v>110</v>
      </c>
      <c r="S654" t="s">
        <v>441</v>
      </c>
      <c r="T654" t="s">
        <v>287</v>
      </c>
      <c r="U654" t="s">
        <v>208</v>
      </c>
      <c r="V654" t="s">
        <v>261</v>
      </c>
      <c r="W654" t="s">
        <v>532</v>
      </c>
      <c r="X654">
        <v>0</v>
      </c>
      <c r="Y654" t="s">
        <v>532</v>
      </c>
      <c r="Z654">
        <v>1985</v>
      </c>
      <c r="AA654" t="s">
        <v>525</v>
      </c>
      <c r="AB654" t="s">
        <v>526</v>
      </c>
      <c r="AC654">
        <v>0</v>
      </c>
      <c r="AD654">
        <v>3.1</v>
      </c>
      <c r="AE654" t="s">
        <v>443</v>
      </c>
      <c r="AF654" t="s">
        <v>213</v>
      </c>
      <c r="AG654" t="s">
        <v>388</v>
      </c>
      <c r="AH654" t="s">
        <v>215</v>
      </c>
      <c r="AI654" t="s">
        <v>215</v>
      </c>
      <c r="AJ654" t="s">
        <v>215</v>
      </c>
      <c r="AK654" t="s">
        <v>267</v>
      </c>
      <c r="AL654">
        <v>4.3482E-2</v>
      </c>
      <c r="AM654" t="s">
        <v>216</v>
      </c>
      <c r="AN654">
        <v>10009</v>
      </c>
      <c r="AO654">
        <v>10464</v>
      </c>
      <c r="AP654">
        <v>4</v>
      </c>
      <c r="AQ654">
        <v>3979</v>
      </c>
      <c r="AR654">
        <v>1988</v>
      </c>
      <c r="AX654">
        <v>5.51</v>
      </c>
      <c r="AZ654">
        <v>4.82</v>
      </c>
      <c r="EK654">
        <v>11.06</v>
      </c>
      <c r="FK654">
        <v>7.3</v>
      </c>
      <c r="FN654">
        <v>5.51</v>
      </c>
      <c r="FO654">
        <v>13.54</v>
      </c>
      <c r="FR654">
        <v>21.39</v>
      </c>
      <c r="FS654">
        <v>7.3</v>
      </c>
      <c r="FT654">
        <v>28.69</v>
      </c>
      <c r="FU654">
        <v>19.05</v>
      </c>
      <c r="FV654">
        <v>47.739999999999995</v>
      </c>
    </row>
    <row r="655" spans="1:178" x14ac:dyDescent="0.25">
      <c r="A655">
        <v>27</v>
      </c>
      <c r="B655">
        <v>106</v>
      </c>
      <c r="C655" t="s">
        <v>200</v>
      </c>
      <c r="D655" t="s">
        <v>195</v>
      </c>
      <c r="E655" t="s">
        <v>196</v>
      </c>
      <c r="F655" t="s">
        <v>197</v>
      </c>
      <c r="G655" t="s">
        <v>198</v>
      </c>
      <c r="H655" t="s">
        <v>199</v>
      </c>
      <c r="I655">
        <v>1984</v>
      </c>
      <c r="J655">
        <v>106</v>
      </c>
      <c r="K655" t="s">
        <v>200</v>
      </c>
      <c r="L655" t="s">
        <v>201</v>
      </c>
      <c r="M655" t="s">
        <v>202</v>
      </c>
      <c r="N655" t="s">
        <v>203</v>
      </c>
      <c r="O655" t="s">
        <v>204</v>
      </c>
      <c r="P655">
        <v>106</v>
      </c>
      <c r="Q655" t="s">
        <v>372</v>
      </c>
      <c r="R655">
        <v>110</v>
      </c>
      <c r="S655" t="s">
        <v>441</v>
      </c>
      <c r="T655" t="s">
        <v>287</v>
      </c>
      <c r="U655" t="s">
        <v>208</v>
      </c>
      <c r="V655" t="s">
        <v>261</v>
      </c>
      <c r="W655" t="s">
        <v>532</v>
      </c>
      <c r="X655">
        <v>0</v>
      </c>
      <c r="Y655" t="s">
        <v>532</v>
      </c>
      <c r="Z655">
        <v>1985</v>
      </c>
      <c r="AA655" t="s">
        <v>525</v>
      </c>
      <c r="AB655" t="s">
        <v>526</v>
      </c>
      <c r="AC655">
        <v>0</v>
      </c>
      <c r="AD655">
        <v>3.1</v>
      </c>
      <c r="AE655" t="s">
        <v>443</v>
      </c>
      <c r="AF655" t="s">
        <v>213</v>
      </c>
      <c r="AG655" t="s">
        <v>388</v>
      </c>
      <c r="AH655" t="s">
        <v>215</v>
      </c>
      <c r="AI655" t="s">
        <v>215</v>
      </c>
      <c r="AJ655" t="s">
        <v>215</v>
      </c>
      <c r="AK655" t="s">
        <v>267</v>
      </c>
      <c r="AL655">
        <v>4.3482E-2</v>
      </c>
      <c r="AM655" t="s">
        <v>216</v>
      </c>
      <c r="AN655">
        <v>10009</v>
      </c>
      <c r="AO655">
        <v>10464</v>
      </c>
      <c r="AP655">
        <v>5</v>
      </c>
      <c r="AQ655">
        <v>3979</v>
      </c>
      <c r="AR655">
        <v>1989</v>
      </c>
      <c r="BS655">
        <v>9.84</v>
      </c>
      <c r="BX655">
        <v>4.28</v>
      </c>
      <c r="EL655">
        <v>3.05</v>
      </c>
      <c r="FK655">
        <v>2.08</v>
      </c>
      <c r="FN655">
        <v>1.67</v>
      </c>
      <c r="FO655">
        <v>25.74</v>
      </c>
      <c r="FP655">
        <v>0.21</v>
      </c>
      <c r="FR655">
        <v>17.170000000000002</v>
      </c>
      <c r="FS655">
        <v>2.08</v>
      </c>
      <c r="FT655">
        <v>19.25</v>
      </c>
      <c r="FU655">
        <v>27.62</v>
      </c>
      <c r="FV655">
        <v>46.87</v>
      </c>
    </row>
    <row r="656" spans="1:178" x14ac:dyDescent="0.25">
      <c r="A656">
        <v>27</v>
      </c>
      <c r="B656">
        <v>106</v>
      </c>
      <c r="C656" t="s">
        <v>200</v>
      </c>
      <c r="D656" t="s">
        <v>195</v>
      </c>
      <c r="E656" t="s">
        <v>196</v>
      </c>
      <c r="F656" t="s">
        <v>197</v>
      </c>
      <c r="G656" t="s">
        <v>198</v>
      </c>
      <c r="H656" t="s">
        <v>199</v>
      </c>
      <c r="I656">
        <v>1984</v>
      </c>
      <c r="J656">
        <v>106</v>
      </c>
      <c r="K656" t="s">
        <v>200</v>
      </c>
      <c r="L656" t="s">
        <v>201</v>
      </c>
      <c r="M656" t="s">
        <v>202</v>
      </c>
      <c r="N656" t="s">
        <v>203</v>
      </c>
      <c r="O656" t="s">
        <v>204</v>
      </c>
      <c r="P656">
        <v>106</v>
      </c>
      <c r="Q656" t="s">
        <v>372</v>
      </c>
      <c r="R656">
        <v>131</v>
      </c>
      <c r="S656" t="s">
        <v>510</v>
      </c>
      <c r="T656" t="s">
        <v>287</v>
      </c>
      <c r="U656" t="s">
        <v>208</v>
      </c>
      <c r="V656" t="s">
        <v>261</v>
      </c>
      <c r="W656" t="s">
        <v>533</v>
      </c>
      <c r="X656">
        <v>0</v>
      </c>
      <c r="Y656" t="s">
        <v>533</v>
      </c>
      <c r="Z656">
        <v>1985</v>
      </c>
      <c r="AA656" t="s">
        <v>525</v>
      </c>
      <c r="AB656" t="s">
        <v>526</v>
      </c>
      <c r="AC656">
        <v>0</v>
      </c>
      <c r="AD656">
        <v>3.1</v>
      </c>
      <c r="AE656" t="s">
        <v>448</v>
      </c>
      <c r="AF656" t="s">
        <v>213</v>
      </c>
      <c r="AG656" t="s">
        <v>388</v>
      </c>
      <c r="AH656" t="s">
        <v>215</v>
      </c>
      <c r="AI656" t="s">
        <v>215</v>
      </c>
      <c r="AJ656" t="s">
        <v>215</v>
      </c>
      <c r="AK656" t="s">
        <v>267</v>
      </c>
      <c r="AL656">
        <v>2.8473999999999999E-2</v>
      </c>
      <c r="AM656" t="s">
        <v>216</v>
      </c>
      <c r="AN656">
        <v>10577</v>
      </c>
      <c r="AO656">
        <v>10887</v>
      </c>
      <c r="AP656">
        <v>2</v>
      </c>
      <c r="AQ656">
        <v>3978</v>
      </c>
      <c r="AR656">
        <v>1986</v>
      </c>
      <c r="ER656">
        <v>4.12</v>
      </c>
      <c r="FR656">
        <v>4.12</v>
      </c>
      <c r="FS656">
        <v>0</v>
      </c>
      <c r="FT656">
        <v>4.12</v>
      </c>
      <c r="FU656">
        <v>0</v>
      </c>
      <c r="FV656">
        <v>4.12</v>
      </c>
    </row>
    <row r="657" spans="1:178" x14ac:dyDescent="0.25">
      <c r="A657">
        <v>27</v>
      </c>
      <c r="B657">
        <v>106</v>
      </c>
      <c r="C657" t="s">
        <v>200</v>
      </c>
      <c r="D657" t="s">
        <v>195</v>
      </c>
      <c r="E657" t="s">
        <v>196</v>
      </c>
      <c r="F657" t="s">
        <v>197</v>
      </c>
      <c r="G657" t="s">
        <v>198</v>
      </c>
      <c r="H657" t="s">
        <v>199</v>
      </c>
      <c r="I657">
        <v>1984</v>
      </c>
      <c r="J657">
        <v>106</v>
      </c>
      <c r="K657" t="s">
        <v>200</v>
      </c>
      <c r="L657" t="s">
        <v>201</v>
      </c>
      <c r="M657" t="s">
        <v>202</v>
      </c>
      <c r="N657" t="s">
        <v>203</v>
      </c>
      <c r="O657" t="s">
        <v>204</v>
      </c>
      <c r="P657">
        <v>106</v>
      </c>
      <c r="Q657" t="s">
        <v>372</v>
      </c>
      <c r="R657">
        <v>131</v>
      </c>
      <c r="S657" t="s">
        <v>510</v>
      </c>
      <c r="T657" t="s">
        <v>287</v>
      </c>
      <c r="U657" t="s">
        <v>208</v>
      </c>
      <c r="V657" t="s">
        <v>261</v>
      </c>
      <c r="W657" t="s">
        <v>533</v>
      </c>
      <c r="X657">
        <v>0</v>
      </c>
      <c r="Y657" t="s">
        <v>533</v>
      </c>
      <c r="Z657">
        <v>1985</v>
      </c>
      <c r="AA657" t="s">
        <v>525</v>
      </c>
      <c r="AB657" t="s">
        <v>526</v>
      </c>
      <c r="AC657">
        <v>0</v>
      </c>
      <c r="AD657">
        <v>3.1</v>
      </c>
      <c r="AE657" t="s">
        <v>448</v>
      </c>
      <c r="AF657" t="s">
        <v>213</v>
      </c>
      <c r="AG657" t="s">
        <v>388</v>
      </c>
      <c r="AH657" t="s">
        <v>215</v>
      </c>
      <c r="AI657" t="s">
        <v>215</v>
      </c>
      <c r="AJ657" t="s">
        <v>215</v>
      </c>
      <c r="AK657" t="s">
        <v>267</v>
      </c>
      <c r="AL657">
        <v>2.8473999999999999E-2</v>
      </c>
      <c r="AM657" t="s">
        <v>216</v>
      </c>
      <c r="AN657">
        <v>10577</v>
      </c>
      <c r="AO657">
        <v>10887</v>
      </c>
      <c r="AP657">
        <v>3</v>
      </c>
      <c r="AQ657">
        <v>3978</v>
      </c>
      <c r="AR657">
        <v>1987</v>
      </c>
      <c r="BS657">
        <v>2.2599999999999998</v>
      </c>
      <c r="CP657">
        <v>3.4</v>
      </c>
      <c r="DW657">
        <v>5.47</v>
      </c>
      <c r="ET657">
        <v>4.2</v>
      </c>
      <c r="EZ657">
        <v>4.99</v>
      </c>
      <c r="FK657">
        <v>7.08</v>
      </c>
      <c r="FN657">
        <v>0.94</v>
      </c>
      <c r="FO657">
        <v>7.61</v>
      </c>
      <c r="FP657">
        <v>1.59</v>
      </c>
      <c r="FQ657">
        <v>0.46</v>
      </c>
      <c r="FR657">
        <v>20.32</v>
      </c>
      <c r="FS657">
        <v>7.08</v>
      </c>
      <c r="FT657">
        <v>27.4</v>
      </c>
      <c r="FU657">
        <v>10.6</v>
      </c>
      <c r="FV657">
        <v>38.000000000000007</v>
      </c>
    </row>
    <row r="658" spans="1:178" x14ac:dyDescent="0.25">
      <c r="A658">
        <v>27</v>
      </c>
      <c r="B658">
        <v>106</v>
      </c>
      <c r="C658" t="s">
        <v>200</v>
      </c>
      <c r="D658" t="s">
        <v>195</v>
      </c>
      <c r="E658" t="s">
        <v>196</v>
      </c>
      <c r="F658" t="s">
        <v>197</v>
      </c>
      <c r="G658" t="s">
        <v>198</v>
      </c>
      <c r="H658" t="s">
        <v>199</v>
      </c>
      <c r="I658">
        <v>1984</v>
      </c>
      <c r="J658">
        <v>106</v>
      </c>
      <c r="K658" t="s">
        <v>200</v>
      </c>
      <c r="L658" t="s">
        <v>201</v>
      </c>
      <c r="M658" t="s">
        <v>202</v>
      </c>
      <c r="N658" t="s">
        <v>203</v>
      </c>
      <c r="O658" t="s">
        <v>204</v>
      </c>
      <c r="P658">
        <v>106</v>
      </c>
      <c r="Q658" t="s">
        <v>372</v>
      </c>
      <c r="R658">
        <v>131</v>
      </c>
      <c r="S658" t="s">
        <v>510</v>
      </c>
      <c r="T658" t="s">
        <v>287</v>
      </c>
      <c r="U658" t="s">
        <v>208</v>
      </c>
      <c r="V658" t="s">
        <v>261</v>
      </c>
      <c r="W658" t="s">
        <v>533</v>
      </c>
      <c r="X658">
        <v>0</v>
      </c>
      <c r="Y658" t="s">
        <v>533</v>
      </c>
      <c r="Z658">
        <v>1985</v>
      </c>
      <c r="AA658" t="s">
        <v>525</v>
      </c>
      <c r="AB658" t="s">
        <v>526</v>
      </c>
      <c r="AC658">
        <v>0</v>
      </c>
      <c r="AD658">
        <v>3.1</v>
      </c>
      <c r="AE658" t="s">
        <v>448</v>
      </c>
      <c r="AF658" t="s">
        <v>213</v>
      </c>
      <c r="AG658" t="s">
        <v>388</v>
      </c>
      <c r="AH658" t="s">
        <v>215</v>
      </c>
      <c r="AI658" t="s">
        <v>215</v>
      </c>
      <c r="AJ658" t="s">
        <v>215</v>
      </c>
      <c r="AK658" t="s">
        <v>267</v>
      </c>
      <c r="AL658">
        <v>2.8473999999999999E-2</v>
      </c>
      <c r="AM658" t="s">
        <v>216</v>
      </c>
      <c r="AN658">
        <v>10577</v>
      </c>
      <c r="AO658">
        <v>10887</v>
      </c>
      <c r="AP658">
        <v>4</v>
      </c>
      <c r="AQ658">
        <v>3978</v>
      </c>
      <c r="AR658">
        <v>1988</v>
      </c>
      <c r="AZ658">
        <v>8.16</v>
      </c>
      <c r="BT658">
        <v>5.17</v>
      </c>
      <c r="BV658">
        <v>1.39</v>
      </c>
      <c r="BX658">
        <v>1.39</v>
      </c>
      <c r="EL658">
        <v>4.38</v>
      </c>
      <c r="FK658">
        <v>11.67</v>
      </c>
      <c r="FN658">
        <v>4.46</v>
      </c>
      <c r="FO658">
        <v>12.64</v>
      </c>
      <c r="FP658">
        <v>0.16</v>
      </c>
      <c r="FR658">
        <v>20.49</v>
      </c>
      <c r="FS658">
        <v>11.67</v>
      </c>
      <c r="FT658">
        <v>32.159999999999997</v>
      </c>
      <c r="FU658">
        <v>17.260000000000002</v>
      </c>
      <c r="FV658">
        <v>49.42</v>
      </c>
    </row>
    <row r="659" spans="1:178" x14ac:dyDescent="0.25">
      <c r="A659">
        <v>27</v>
      </c>
      <c r="B659">
        <v>106</v>
      </c>
      <c r="C659" t="s">
        <v>200</v>
      </c>
      <c r="D659" t="s">
        <v>195</v>
      </c>
      <c r="E659" t="s">
        <v>196</v>
      </c>
      <c r="F659" t="s">
        <v>197</v>
      </c>
      <c r="G659" t="s">
        <v>198</v>
      </c>
      <c r="H659" t="s">
        <v>199</v>
      </c>
      <c r="I659">
        <v>1984</v>
      </c>
      <c r="J659">
        <v>106</v>
      </c>
      <c r="K659" t="s">
        <v>200</v>
      </c>
      <c r="L659" t="s">
        <v>201</v>
      </c>
      <c r="M659" t="s">
        <v>202</v>
      </c>
      <c r="N659" t="s">
        <v>203</v>
      </c>
      <c r="O659" t="s">
        <v>204</v>
      </c>
      <c r="P659">
        <v>106</v>
      </c>
      <c r="Q659" t="s">
        <v>372</v>
      </c>
      <c r="R659">
        <v>131</v>
      </c>
      <c r="S659" t="s">
        <v>510</v>
      </c>
      <c r="T659" t="s">
        <v>287</v>
      </c>
      <c r="U659" t="s">
        <v>208</v>
      </c>
      <c r="V659" t="s">
        <v>261</v>
      </c>
      <c r="W659" t="s">
        <v>533</v>
      </c>
      <c r="X659">
        <v>0</v>
      </c>
      <c r="Y659" t="s">
        <v>533</v>
      </c>
      <c r="Z659">
        <v>1985</v>
      </c>
      <c r="AA659" t="s">
        <v>525</v>
      </c>
      <c r="AB659" t="s">
        <v>526</v>
      </c>
      <c r="AC659">
        <v>0</v>
      </c>
      <c r="AD659">
        <v>3.1</v>
      </c>
      <c r="AE659" t="s">
        <v>448</v>
      </c>
      <c r="AF659" t="s">
        <v>213</v>
      </c>
      <c r="AG659" t="s">
        <v>388</v>
      </c>
      <c r="AH659" t="s">
        <v>215</v>
      </c>
      <c r="AI659" t="s">
        <v>215</v>
      </c>
      <c r="AJ659" t="s">
        <v>215</v>
      </c>
      <c r="AK659" t="s">
        <v>267</v>
      </c>
      <c r="AL659">
        <v>2.8473999999999999E-2</v>
      </c>
      <c r="AM659" t="s">
        <v>216</v>
      </c>
      <c r="AN659">
        <v>10577</v>
      </c>
      <c r="AO659">
        <v>10887</v>
      </c>
      <c r="AP659">
        <v>5</v>
      </c>
      <c r="AQ659">
        <v>3978</v>
      </c>
      <c r="AR659">
        <v>1989</v>
      </c>
      <c r="BV659">
        <v>5.48</v>
      </c>
      <c r="BX659">
        <v>1.67</v>
      </c>
      <c r="FN659">
        <v>1.95</v>
      </c>
      <c r="FO659">
        <v>4.2699999999999996</v>
      </c>
      <c r="FR659">
        <v>7.15</v>
      </c>
      <c r="FS659">
        <v>0</v>
      </c>
      <c r="FT659">
        <v>7.15</v>
      </c>
      <c r="FU659">
        <v>6.22</v>
      </c>
      <c r="FV659">
        <v>13.37</v>
      </c>
    </row>
    <row r="660" spans="1:178" x14ac:dyDescent="0.25">
      <c r="A660">
        <v>27</v>
      </c>
      <c r="B660">
        <v>106</v>
      </c>
      <c r="C660" t="s">
        <v>200</v>
      </c>
      <c r="D660" t="s">
        <v>195</v>
      </c>
      <c r="E660" t="s">
        <v>196</v>
      </c>
      <c r="F660" t="s">
        <v>197</v>
      </c>
      <c r="G660" t="s">
        <v>198</v>
      </c>
      <c r="H660" t="s">
        <v>199</v>
      </c>
      <c r="I660">
        <v>1984</v>
      </c>
      <c r="J660">
        <v>106</v>
      </c>
      <c r="K660" t="s">
        <v>200</v>
      </c>
      <c r="L660" t="s">
        <v>201</v>
      </c>
      <c r="M660" t="s">
        <v>202</v>
      </c>
      <c r="N660" t="s">
        <v>203</v>
      </c>
      <c r="O660" t="s">
        <v>204</v>
      </c>
      <c r="P660">
        <v>106</v>
      </c>
      <c r="Q660" t="s">
        <v>372</v>
      </c>
      <c r="R660">
        <v>131</v>
      </c>
      <c r="S660" t="s">
        <v>510</v>
      </c>
      <c r="T660" t="s">
        <v>287</v>
      </c>
      <c r="U660" t="s">
        <v>208</v>
      </c>
      <c r="V660" t="s">
        <v>261</v>
      </c>
      <c r="W660" t="s">
        <v>534</v>
      </c>
      <c r="X660">
        <v>0</v>
      </c>
      <c r="Y660" t="s">
        <v>534</v>
      </c>
      <c r="Z660">
        <v>1985</v>
      </c>
      <c r="AA660" t="s">
        <v>525</v>
      </c>
      <c r="AB660" t="s">
        <v>526</v>
      </c>
      <c r="AC660">
        <v>0</v>
      </c>
      <c r="AD660">
        <v>3.1</v>
      </c>
      <c r="AE660" t="s">
        <v>448</v>
      </c>
      <c r="AF660" t="s">
        <v>213</v>
      </c>
      <c r="AG660" t="s">
        <v>388</v>
      </c>
      <c r="AH660" t="s">
        <v>215</v>
      </c>
      <c r="AI660" t="s">
        <v>215</v>
      </c>
      <c r="AJ660" t="s">
        <v>215</v>
      </c>
      <c r="AK660" t="s">
        <v>267</v>
      </c>
      <c r="AL660">
        <v>2.8464E-2</v>
      </c>
      <c r="AM660" t="s">
        <v>216</v>
      </c>
      <c r="AN660">
        <v>10342</v>
      </c>
      <c r="AO660">
        <v>10645</v>
      </c>
      <c r="AP660">
        <v>2</v>
      </c>
      <c r="AQ660">
        <v>3977</v>
      </c>
      <c r="AR660">
        <v>1986</v>
      </c>
      <c r="BT660">
        <v>4.53</v>
      </c>
      <c r="CV660">
        <v>3.43</v>
      </c>
      <c r="ER660">
        <v>1.62</v>
      </c>
      <c r="EZ660">
        <v>6.5</v>
      </c>
      <c r="FK660">
        <v>7</v>
      </c>
      <c r="FR660">
        <v>16.079999999999998</v>
      </c>
      <c r="FS660">
        <v>7</v>
      </c>
      <c r="FT660">
        <v>23.08</v>
      </c>
      <c r="FU660">
        <v>0</v>
      </c>
      <c r="FV660">
        <v>23.080000000000002</v>
      </c>
    </row>
    <row r="661" spans="1:178" x14ac:dyDescent="0.25">
      <c r="A661">
        <v>27</v>
      </c>
      <c r="B661">
        <v>106</v>
      </c>
      <c r="C661" t="s">
        <v>200</v>
      </c>
      <c r="D661" t="s">
        <v>195</v>
      </c>
      <c r="E661" t="s">
        <v>196</v>
      </c>
      <c r="F661" t="s">
        <v>197</v>
      </c>
      <c r="G661" t="s">
        <v>198</v>
      </c>
      <c r="H661" t="s">
        <v>199</v>
      </c>
      <c r="I661">
        <v>1984</v>
      </c>
      <c r="J661">
        <v>106</v>
      </c>
      <c r="K661" t="s">
        <v>200</v>
      </c>
      <c r="L661" t="s">
        <v>201</v>
      </c>
      <c r="M661" t="s">
        <v>202</v>
      </c>
      <c r="N661" t="s">
        <v>203</v>
      </c>
      <c r="O661" t="s">
        <v>204</v>
      </c>
      <c r="P661">
        <v>106</v>
      </c>
      <c r="Q661" t="s">
        <v>372</v>
      </c>
      <c r="R661">
        <v>131</v>
      </c>
      <c r="S661" t="s">
        <v>510</v>
      </c>
      <c r="T661" t="s">
        <v>287</v>
      </c>
      <c r="U661" t="s">
        <v>208</v>
      </c>
      <c r="V661" t="s">
        <v>261</v>
      </c>
      <c r="W661" t="s">
        <v>534</v>
      </c>
      <c r="X661">
        <v>0</v>
      </c>
      <c r="Y661" t="s">
        <v>534</v>
      </c>
      <c r="Z661">
        <v>1985</v>
      </c>
      <c r="AA661" t="s">
        <v>525</v>
      </c>
      <c r="AB661" t="s">
        <v>526</v>
      </c>
      <c r="AC661">
        <v>0</v>
      </c>
      <c r="AD661">
        <v>3.1</v>
      </c>
      <c r="AE661" t="s">
        <v>448</v>
      </c>
      <c r="AF661" t="s">
        <v>213</v>
      </c>
      <c r="AG661" t="s">
        <v>388</v>
      </c>
      <c r="AH661" t="s">
        <v>215</v>
      </c>
      <c r="AI661" t="s">
        <v>215</v>
      </c>
      <c r="AJ661" t="s">
        <v>215</v>
      </c>
      <c r="AK661" t="s">
        <v>267</v>
      </c>
      <c r="AL661">
        <v>2.8464E-2</v>
      </c>
      <c r="AM661" t="s">
        <v>216</v>
      </c>
      <c r="AN661">
        <v>10342</v>
      </c>
      <c r="AO661">
        <v>10645</v>
      </c>
      <c r="AP661">
        <v>3</v>
      </c>
      <c r="AQ661">
        <v>3977</v>
      </c>
      <c r="AR661">
        <v>1987</v>
      </c>
      <c r="BP661">
        <v>2.25</v>
      </c>
      <c r="BS661">
        <v>2.71</v>
      </c>
      <c r="BX661">
        <v>4.6399999999999997</v>
      </c>
      <c r="BY661">
        <v>2.79</v>
      </c>
      <c r="CT661">
        <v>3.4</v>
      </c>
      <c r="DR661">
        <v>2.69</v>
      </c>
      <c r="FK661">
        <v>7.12</v>
      </c>
      <c r="FN661">
        <v>1.46</v>
      </c>
      <c r="FO661">
        <v>2.63</v>
      </c>
      <c r="FP661">
        <v>0.05</v>
      </c>
      <c r="FQ661">
        <v>0.46</v>
      </c>
      <c r="FR661">
        <v>18.48</v>
      </c>
      <c r="FS661">
        <v>7.12</v>
      </c>
      <c r="FT661">
        <v>25.6</v>
      </c>
      <c r="FU661">
        <v>4.5999999999999996</v>
      </c>
      <c r="FV661">
        <v>30.2</v>
      </c>
    </row>
    <row r="662" spans="1:178" x14ac:dyDescent="0.25">
      <c r="A662">
        <v>27</v>
      </c>
      <c r="B662">
        <v>106</v>
      </c>
      <c r="C662" t="s">
        <v>200</v>
      </c>
      <c r="D662" t="s">
        <v>195</v>
      </c>
      <c r="E662" t="s">
        <v>196</v>
      </c>
      <c r="F662" t="s">
        <v>197</v>
      </c>
      <c r="G662" t="s">
        <v>198</v>
      </c>
      <c r="H662" t="s">
        <v>199</v>
      </c>
      <c r="I662">
        <v>1984</v>
      </c>
      <c r="J662">
        <v>106</v>
      </c>
      <c r="K662" t="s">
        <v>200</v>
      </c>
      <c r="L662" t="s">
        <v>201</v>
      </c>
      <c r="M662" t="s">
        <v>202</v>
      </c>
      <c r="N662" t="s">
        <v>203</v>
      </c>
      <c r="O662" t="s">
        <v>204</v>
      </c>
      <c r="P662">
        <v>106</v>
      </c>
      <c r="Q662" t="s">
        <v>372</v>
      </c>
      <c r="R662">
        <v>131</v>
      </c>
      <c r="S662" t="s">
        <v>510</v>
      </c>
      <c r="T662" t="s">
        <v>287</v>
      </c>
      <c r="U662" t="s">
        <v>208</v>
      </c>
      <c r="V662" t="s">
        <v>261</v>
      </c>
      <c r="W662" t="s">
        <v>534</v>
      </c>
      <c r="X662">
        <v>0</v>
      </c>
      <c r="Y662" t="s">
        <v>534</v>
      </c>
      <c r="Z662">
        <v>1985</v>
      </c>
      <c r="AA662" t="s">
        <v>525</v>
      </c>
      <c r="AB662" t="s">
        <v>526</v>
      </c>
      <c r="AC662">
        <v>0</v>
      </c>
      <c r="AD662">
        <v>3.1</v>
      </c>
      <c r="AE662" t="s">
        <v>448</v>
      </c>
      <c r="AF662" t="s">
        <v>213</v>
      </c>
      <c r="AG662" t="s">
        <v>388</v>
      </c>
      <c r="AH662" t="s">
        <v>215</v>
      </c>
      <c r="AI662" t="s">
        <v>215</v>
      </c>
      <c r="AJ662" t="s">
        <v>215</v>
      </c>
      <c r="AK662" t="s">
        <v>267</v>
      </c>
      <c r="AL662">
        <v>2.8464E-2</v>
      </c>
      <c r="AM662" t="s">
        <v>216</v>
      </c>
      <c r="AN662">
        <v>10342</v>
      </c>
      <c r="AO662">
        <v>10645</v>
      </c>
      <c r="AP662">
        <v>4</v>
      </c>
      <c r="AQ662">
        <v>3977</v>
      </c>
      <c r="AR662">
        <v>1988</v>
      </c>
      <c r="AZ662">
        <v>4.08</v>
      </c>
      <c r="BS662">
        <v>2.5</v>
      </c>
      <c r="BX662">
        <v>1.54</v>
      </c>
      <c r="FK662">
        <v>14.07</v>
      </c>
      <c r="FM662">
        <v>2.74</v>
      </c>
      <c r="FN662">
        <v>7.68</v>
      </c>
      <c r="FO662">
        <v>3.42</v>
      </c>
      <c r="FP662">
        <v>0.16</v>
      </c>
      <c r="FR662">
        <v>8.1199999999999992</v>
      </c>
      <c r="FS662">
        <v>16.809999999999999</v>
      </c>
      <c r="FT662">
        <v>24.93</v>
      </c>
      <c r="FU662">
        <v>11.26</v>
      </c>
      <c r="FV662">
        <v>36.19</v>
      </c>
    </row>
    <row r="663" spans="1:178" x14ac:dyDescent="0.25">
      <c r="A663">
        <v>27</v>
      </c>
      <c r="B663">
        <v>106</v>
      </c>
      <c r="C663" t="s">
        <v>200</v>
      </c>
      <c r="D663" t="s">
        <v>195</v>
      </c>
      <c r="E663" t="s">
        <v>196</v>
      </c>
      <c r="F663" t="s">
        <v>197</v>
      </c>
      <c r="G663" t="s">
        <v>198</v>
      </c>
      <c r="H663" t="s">
        <v>199</v>
      </c>
      <c r="I663">
        <v>1984</v>
      </c>
      <c r="J663">
        <v>106</v>
      </c>
      <c r="K663" t="s">
        <v>200</v>
      </c>
      <c r="L663" t="s">
        <v>201</v>
      </c>
      <c r="M663" t="s">
        <v>202</v>
      </c>
      <c r="N663" t="s">
        <v>203</v>
      </c>
      <c r="O663" t="s">
        <v>204</v>
      </c>
      <c r="P663">
        <v>106</v>
      </c>
      <c r="Q663" t="s">
        <v>372</v>
      </c>
      <c r="R663">
        <v>131</v>
      </c>
      <c r="S663" t="s">
        <v>510</v>
      </c>
      <c r="T663" t="s">
        <v>287</v>
      </c>
      <c r="U663" t="s">
        <v>208</v>
      </c>
      <c r="V663" t="s">
        <v>261</v>
      </c>
      <c r="W663" t="s">
        <v>534</v>
      </c>
      <c r="X663">
        <v>0</v>
      </c>
      <c r="Y663" t="s">
        <v>534</v>
      </c>
      <c r="Z663">
        <v>1985</v>
      </c>
      <c r="AA663" t="s">
        <v>525</v>
      </c>
      <c r="AB663" t="s">
        <v>526</v>
      </c>
      <c r="AC663">
        <v>0</v>
      </c>
      <c r="AD663">
        <v>3.1</v>
      </c>
      <c r="AE663" t="s">
        <v>448</v>
      </c>
      <c r="AF663" t="s">
        <v>213</v>
      </c>
      <c r="AG663" t="s">
        <v>388</v>
      </c>
      <c r="AH663" t="s">
        <v>215</v>
      </c>
      <c r="AI663" t="s">
        <v>215</v>
      </c>
      <c r="AJ663" t="s">
        <v>215</v>
      </c>
      <c r="AK663" t="s">
        <v>267</v>
      </c>
      <c r="AL663">
        <v>2.8464E-2</v>
      </c>
      <c r="AM663" t="s">
        <v>216</v>
      </c>
      <c r="AN663">
        <v>10342</v>
      </c>
      <c r="AO663">
        <v>10645</v>
      </c>
      <c r="AP663">
        <v>5</v>
      </c>
      <c r="AQ663">
        <v>3977</v>
      </c>
      <c r="AR663">
        <v>1989</v>
      </c>
      <c r="BX663">
        <v>1.59</v>
      </c>
      <c r="FK663">
        <v>1.0900000000000001</v>
      </c>
      <c r="FO663">
        <v>4.4400000000000004</v>
      </c>
      <c r="FR663">
        <v>1.59</v>
      </c>
      <c r="FS663">
        <v>1.0900000000000001</v>
      </c>
      <c r="FT663">
        <v>2.68</v>
      </c>
      <c r="FU663">
        <v>4.4400000000000004</v>
      </c>
      <c r="FV663">
        <v>7.120000000000001</v>
      </c>
    </row>
    <row r="664" spans="1:178" x14ac:dyDescent="0.25">
      <c r="A664">
        <v>27</v>
      </c>
      <c r="B664">
        <v>106</v>
      </c>
      <c r="C664" t="s">
        <v>200</v>
      </c>
      <c r="D664" t="s">
        <v>195</v>
      </c>
      <c r="E664" t="s">
        <v>196</v>
      </c>
      <c r="F664" t="s">
        <v>197</v>
      </c>
      <c r="G664" t="s">
        <v>198</v>
      </c>
      <c r="H664" t="s">
        <v>199</v>
      </c>
      <c r="I664">
        <v>1984</v>
      </c>
      <c r="J664">
        <v>106</v>
      </c>
      <c r="K664" t="s">
        <v>200</v>
      </c>
      <c r="L664" t="s">
        <v>201</v>
      </c>
      <c r="M664" t="s">
        <v>202</v>
      </c>
      <c r="N664" t="s">
        <v>203</v>
      </c>
      <c r="O664" t="s">
        <v>204</v>
      </c>
      <c r="P664">
        <v>106</v>
      </c>
      <c r="Q664" t="s">
        <v>372</v>
      </c>
      <c r="R664">
        <v>131</v>
      </c>
      <c r="S664" t="s">
        <v>510</v>
      </c>
      <c r="T664" t="s">
        <v>287</v>
      </c>
      <c r="U664" t="s">
        <v>208</v>
      </c>
      <c r="V664" t="s">
        <v>261</v>
      </c>
      <c r="W664" t="s">
        <v>535</v>
      </c>
      <c r="X664">
        <v>0</v>
      </c>
      <c r="Y664" t="s">
        <v>535</v>
      </c>
      <c r="Z664">
        <v>1985</v>
      </c>
      <c r="AA664" t="s">
        <v>525</v>
      </c>
      <c r="AB664" t="s">
        <v>526</v>
      </c>
      <c r="AC664">
        <v>0</v>
      </c>
      <c r="AD664">
        <v>3.1</v>
      </c>
      <c r="AE664" t="s">
        <v>448</v>
      </c>
      <c r="AF664" t="s">
        <v>213</v>
      </c>
      <c r="AG664" t="s">
        <v>388</v>
      </c>
      <c r="AH664" t="s">
        <v>215</v>
      </c>
      <c r="AI664" t="s">
        <v>215</v>
      </c>
      <c r="AJ664" t="s">
        <v>215</v>
      </c>
      <c r="AK664" t="s">
        <v>267</v>
      </c>
      <c r="AL664">
        <v>2.8535999999999999E-2</v>
      </c>
      <c r="AM664" t="s">
        <v>216</v>
      </c>
      <c r="AN664">
        <v>10281</v>
      </c>
      <c r="AO664">
        <v>10583</v>
      </c>
      <c r="AP664">
        <v>2</v>
      </c>
      <c r="AQ664">
        <v>3976</v>
      </c>
      <c r="AR664">
        <v>1986</v>
      </c>
      <c r="BS664">
        <v>1.5</v>
      </c>
      <c r="DV664">
        <v>3.21</v>
      </c>
      <c r="EZ664">
        <v>1.69</v>
      </c>
      <c r="FL664">
        <v>0</v>
      </c>
      <c r="FR664">
        <v>6.4</v>
      </c>
      <c r="FS664">
        <v>0</v>
      </c>
      <c r="FT664">
        <v>6.4</v>
      </c>
      <c r="FU664">
        <v>0</v>
      </c>
      <c r="FV664">
        <v>6.4</v>
      </c>
    </row>
    <row r="665" spans="1:178" x14ac:dyDescent="0.25">
      <c r="A665">
        <v>27</v>
      </c>
      <c r="B665">
        <v>106</v>
      </c>
      <c r="C665" t="s">
        <v>200</v>
      </c>
      <c r="D665" t="s">
        <v>195</v>
      </c>
      <c r="E665" t="s">
        <v>196</v>
      </c>
      <c r="F665" t="s">
        <v>197</v>
      </c>
      <c r="G665" t="s">
        <v>198</v>
      </c>
      <c r="H665" t="s">
        <v>199</v>
      </c>
      <c r="I665">
        <v>1984</v>
      </c>
      <c r="J665">
        <v>106</v>
      </c>
      <c r="K665" t="s">
        <v>200</v>
      </c>
      <c r="L665" t="s">
        <v>201</v>
      </c>
      <c r="M665" t="s">
        <v>202</v>
      </c>
      <c r="N665" t="s">
        <v>203</v>
      </c>
      <c r="O665" t="s">
        <v>204</v>
      </c>
      <c r="P665">
        <v>106</v>
      </c>
      <c r="Q665" t="s">
        <v>372</v>
      </c>
      <c r="R665">
        <v>131</v>
      </c>
      <c r="S665" t="s">
        <v>510</v>
      </c>
      <c r="T665" t="s">
        <v>287</v>
      </c>
      <c r="U665" t="s">
        <v>208</v>
      </c>
      <c r="V665" t="s">
        <v>261</v>
      </c>
      <c r="W665" t="s">
        <v>535</v>
      </c>
      <c r="X665">
        <v>0</v>
      </c>
      <c r="Y665" t="s">
        <v>535</v>
      </c>
      <c r="Z665">
        <v>1985</v>
      </c>
      <c r="AA665" t="s">
        <v>525</v>
      </c>
      <c r="AB665" t="s">
        <v>526</v>
      </c>
      <c r="AC665">
        <v>0</v>
      </c>
      <c r="AD665">
        <v>3.1</v>
      </c>
      <c r="AE665" t="s">
        <v>448</v>
      </c>
      <c r="AF665" t="s">
        <v>213</v>
      </c>
      <c r="AG665" t="s">
        <v>388</v>
      </c>
      <c r="AH665" t="s">
        <v>215</v>
      </c>
      <c r="AI665" t="s">
        <v>215</v>
      </c>
      <c r="AJ665" t="s">
        <v>215</v>
      </c>
      <c r="AK665" t="s">
        <v>267</v>
      </c>
      <c r="AL665">
        <v>2.8535999999999999E-2</v>
      </c>
      <c r="AM665" t="s">
        <v>216</v>
      </c>
      <c r="AN665">
        <v>10281</v>
      </c>
      <c r="AO665">
        <v>10583</v>
      </c>
      <c r="AP665">
        <v>3</v>
      </c>
      <c r="AQ665">
        <v>3976</v>
      </c>
      <c r="AR665">
        <v>1987</v>
      </c>
      <c r="BV665">
        <v>2.71</v>
      </c>
      <c r="BX665">
        <v>4.6399999999999997</v>
      </c>
      <c r="CC665">
        <v>2.79</v>
      </c>
      <c r="EC665">
        <v>5.22</v>
      </c>
      <c r="EW665">
        <v>2.8</v>
      </c>
      <c r="FK665">
        <v>14.37</v>
      </c>
      <c r="FN665">
        <v>2.92</v>
      </c>
      <c r="FO665">
        <v>0.27</v>
      </c>
      <c r="FP665">
        <v>0.11</v>
      </c>
      <c r="FQ665">
        <v>0.92</v>
      </c>
      <c r="FR665">
        <v>18.16</v>
      </c>
      <c r="FS665">
        <v>14.37</v>
      </c>
      <c r="FT665">
        <v>32.53</v>
      </c>
      <c r="FU665">
        <v>4.22</v>
      </c>
      <c r="FV665">
        <v>36.75</v>
      </c>
    </row>
    <row r="666" spans="1:178" x14ac:dyDescent="0.25">
      <c r="A666">
        <v>27</v>
      </c>
      <c r="B666">
        <v>106</v>
      </c>
      <c r="C666" t="s">
        <v>200</v>
      </c>
      <c r="D666" t="s">
        <v>195</v>
      </c>
      <c r="E666" t="s">
        <v>196</v>
      </c>
      <c r="F666" t="s">
        <v>197</v>
      </c>
      <c r="G666" t="s">
        <v>198</v>
      </c>
      <c r="H666" t="s">
        <v>199</v>
      </c>
      <c r="I666">
        <v>1984</v>
      </c>
      <c r="J666">
        <v>106</v>
      </c>
      <c r="K666" t="s">
        <v>200</v>
      </c>
      <c r="L666" t="s">
        <v>201</v>
      </c>
      <c r="M666" t="s">
        <v>202</v>
      </c>
      <c r="N666" t="s">
        <v>203</v>
      </c>
      <c r="O666" t="s">
        <v>204</v>
      </c>
      <c r="P666">
        <v>106</v>
      </c>
      <c r="Q666" t="s">
        <v>372</v>
      </c>
      <c r="R666">
        <v>131</v>
      </c>
      <c r="S666" t="s">
        <v>510</v>
      </c>
      <c r="T666" t="s">
        <v>287</v>
      </c>
      <c r="U666" t="s">
        <v>208</v>
      </c>
      <c r="V666" t="s">
        <v>261</v>
      </c>
      <c r="W666" t="s">
        <v>535</v>
      </c>
      <c r="X666">
        <v>0</v>
      </c>
      <c r="Y666" t="s">
        <v>535</v>
      </c>
      <c r="Z666">
        <v>1985</v>
      </c>
      <c r="AA666" t="s">
        <v>525</v>
      </c>
      <c r="AB666" t="s">
        <v>526</v>
      </c>
      <c r="AC666">
        <v>0</v>
      </c>
      <c r="AD666">
        <v>3.1</v>
      </c>
      <c r="AE666" t="s">
        <v>448</v>
      </c>
      <c r="AF666" t="s">
        <v>213</v>
      </c>
      <c r="AG666" t="s">
        <v>388</v>
      </c>
      <c r="AH666" t="s">
        <v>215</v>
      </c>
      <c r="AI666" t="s">
        <v>215</v>
      </c>
      <c r="AJ666" t="s">
        <v>215</v>
      </c>
      <c r="AK666" t="s">
        <v>267</v>
      </c>
      <c r="AL666">
        <v>2.8535999999999999E-2</v>
      </c>
      <c r="AM666" t="s">
        <v>216</v>
      </c>
      <c r="AN666">
        <v>10281</v>
      </c>
      <c r="AO666">
        <v>10583</v>
      </c>
      <c r="AP666">
        <v>4</v>
      </c>
      <c r="AQ666">
        <v>3976</v>
      </c>
      <c r="AR666">
        <v>1988</v>
      </c>
      <c r="AZ666">
        <v>4.0599999999999996</v>
      </c>
      <c r="BP666">
        <v>2.94</v>
      </c>
      <c r="BU666">
        <v>5.75</v>
      </c>
      <c r="BX666">
        <v>1.4</v>
      </c>
      <c r="EC666">
        <v>3.53</v>
      </c>
      <c r="FF666">
        <v>5.37</v>
      </c>
      <c r="FK666">
        <v>5.35</v>
      </c>
      <c r="FN666">
        <v>2.66</v>
      </c>
      <c r="FO666">
        <v>10.25</v>
      </c>
      <c r="FP666">
        <v>0.16</v>
      </c>
      <c r="FR666">
        <v>23.05</v>
      </c>
      <c r="FS666">
        <v>5.35</v>
      </c>
      <c r="FT666">
        <v>28.4</v>
      </c>
      <c r="FU666">
        <v>13.07</v>
      </c>
      <c r="FV666">
        <v>41.47</v>
      </c>
    </row>
    <row r="667" spans="1:178" x14ac:dyDescent="0.25">
      <c r="A667">
        <v>27</v>
      </c>
      <c r="B667">
        <v>106</v>
      </c>
      <c r="C667" t="s">
        <v>200</v>
      </c>
      <c r="D667" t="s">
        <v>195</v>
      </c>
      <c r="E667" t="s">
        <v>196</v>
      </c>
      <c r="F667" t="s">
        <v>197</v>
      </c>
      <c r="G667" t="s">
        <v>198</v>
      </c>
      <c r="H667" t="s">
        <v>199</v>
      </c>
      <c r="I667">
        <v>1984</v>
      </c>
      <c r="J667">
        <v>106</v>
      </c>
      <c r="K667" t="s">
        <v>200</v>
      </c>
      <c r="L667" t="s">
        <v>201</v>
      </c>
      <c r="M667" t="s">
        <v>202</v>
      </c>
      <c r="N667" t="s">
        <v>203</v>
      </c>
      <c r="O667" t="s">
        <v>204</v>
      </c>
      <c r="P667">
        <v>106</v>
      </c>
      <c r="Q667" t="s">
        <v>372</v>
      </c>
      <c r="R667">
        <v>131</v>
      </c>
      <c r="S667" t="s">
        <v>510</v>
      </c>
      <c r="T667" t="s">
        <v>287</v>
      </c>
      <c r="U667" t="s">
        <v>208</v>
      </c>
      <c r="V667" t="s">
        <v>261</v>
      </c>
      <c r="W667" t="s">
        <v>535</v>
      </c>
      <c r="X667">
        <v>0</v>
      </c>
      <c r="Y667" t="s">
        <v>535</v>
      </c>
      <c r="Z667">
        <v>1985</v>
      </c>
      <c r="AA667" t="s">
        <v>525</v>
      </c>
      <c r="AB667" t="s">
        <v>526</v>
      </c>
      <c r="AC667">
        <v>0</v>
      </c>
      <c r="AD667">
        <v>3.1</v>
      </c>
      <c r="AE667" t="s">
        <v>448</v>
      </c>
      <c r="AF667" t="s">
        <v>213</v>
      </c>
      <c r="AG667" t="s">
        <v>388</v>
      </c>
      <c r="AH667" t="s">
        <v>215</v>
      </c>
      <c r="AI667" t="s">
        <v>215</v>
      </c>
      <c r="AJ667" t="s">
        <v>215</v>
      </c>
      <c r="AK667" t="s">
        <v>267</v>
      </c>
      <c r="AL667">
        <v>2.8535999999999999E-2</v>
      </c>
      <c r="AM667" t="s">
        <v>216</v>
      </c>
      <c r="AN667">
        <v>10281</v>
      </c>
      <c r="AO667">
        <v>10583</v>
      </c>
      <c r="AP667">
        <v>5</v>
      </c>
      <c r="AQ667">
        <v>3976</v>
      </c>
      <c r="AR667">
        <v>1989</v>
      </c>
      <c r="BS667">
        <v>4.21</v>
      </c>
      <c r="BX667">
        <v>1.59</v>
      </c>
      <c r="CB667">
        <v>3.95</v>
      </c>
      <c r="FK667">
        <v>5.38</v>
      </c>
      <c r="FN667">
        <v>3.5</v>
      </c>
      <c r="FO667">
        <v>10.63</v>
      </c>
      <c r="FP667">
        <v>0.2</v>
      </c>
      <c r="FR667">
        <v>9.75</v>
      </c>
      <c r="FS667">
        <v>5.38</v>
      </c>
      <c r="FT667">
        <v>15.13</v>
      </c>
      <c r="FU667">
        <v>14.33</v>
      </c>
      <c r="FV667">
        <v>29.459999999999997</v>
      </c>
    </row>
    <row r="668" spans="1:178" x14ac:dyDescent="0.25">
      <c r="A668">
        <v>27</v>
      </c>
      <c r="B668">
        <v>106</v>
      </c>
      <c r="C668" t="s">
        <v>200</v>
      </c>
      <c r="D668" t="s">
        <v>195</v>
      </c>
      <c r="E668" t="s">
        <v>196</v>
      </c>
      <c r="F668" t="s">
        <v>197</v>
      </c>
      <c r="G668" t="s">
        <v>198</v>
      </c>
      <c r="H668" t="s">
        <v>199</v>
      </c>
      <c r="I668">
        <v>1984</v>
      </c>
      <c r="J668">
        <v>106</v>
      </c>
      <c r="K668" t="s">
        <v>200</v>
      </c>
      <c r="L668" t="s">
        <v>201</v>
      </c>
      <c r="M668" t="s">
        <v>202</v>
      </c>
      <c r="N668" t="s">
        <v>203</v>
      </c>
      <c r="O668" t="s">
        <v>204</v>
      </c>
      <c r="P668">
        <v>106</v>
      </c>
      <c r="Q668" t="s">
        <v>372</v>
      </c>
      <c r="R668">
        <v>106</v>
      </c>
      <c r="S668" t="s">
        <v>200</v>
      </c>
      <c r="T668" t="s">
        <v>287</v>
      </c>
      <c r="U668" t="s">
        <v>208</v>
      </c>
      <c r="V668" t="s">
        <v>261</v>
      </c>
      <c r="W668" t="s">
        <v>536</v>
      </c>
      <c r="X668">
        <v>0</v>
      </c>
      <c r="Y668" t="s">
        <v>536</v>
      </c>
      <c r="Z668">
        <v>1985</v>
      </c>
      <c r="AA668" t="s">
        <v>537</v>
      </c>
      <c r="AB668" t="s">
        <v>538</v>
      </c>
      <c r="AC668">
        <v>0</v>
      </c>
      <c r="AD668">
        <v>12</v>
      </c>
      <c r="AE668" t="s">
        <v>539</v>
      </c>
      <c r="AF668" t="s">
        <v>213</v>
      </c>
      <c r="AG668" t="s">
        <v>214</v>
      </c>
      <c r="AH668" t="s">
        <v>215</v>
      </c>
      <c r="AI668" t="s">
        <v>215</v>
      </c>
      <c r="AJ668" t="s">
        <v>215</v>
      </c>
      <c r="AK668" t="s">
        <v>267</v>
      </c>
      <c r="AM668" t="s">
        <v>216</v>
      </c>
      <c r="AN668">
        <v>24584</v>
      </c>
      <c r="AO668">
        <v>341464</v>
      </c>
      <c r="AP668">
        <v>2</v>
      </c>
      <c r="AQ668">
        <v>3980</v>
      </c>
      <c r="AR668">
        <v>1986</v>
      </c>
      <c r="DP668">
        <v>61.95</v>
      </c>
      <c r="ER668">
        <v>53.61</v>
      </c>
      <c r="EV668">
        <v>40.700000000000003</v>
      </c>
      <c r="EZ668">
        <v>42.09</v>
      </c>
      <c r="FK668">
        <v>0</v>
      </c>
      <c r="FR668">
        <v>198.35</v>
      </c>
      <c r="FS668">
        <v>0</v>
      </c>
      <c r="FT668">
        <v>198.35</v>
      </c>
      <c r="FU668">
        <v>0</v>
      </c>
      <c r="FV668">
        <v>198.35</v>
      </c>
    </row>
    <row r="669" spans="1:178" x14ac:dyDescent="0.25">
      <c r="A669">
        <v>27</v>
      </c>
      <c r="B669">
        <v>106</v>
      </c>
      <c r="C669" t="s">
        <v>200</v>
      </c>
      <c r="D669" t="s">
        <v>195</v>
      </c>
      <c r="E669" t="s">
        <v>196</v>
      </c>
      <c r="F669" t="s">
        <v>197</v>
      </c>
      <c r="G669" t="s">
        <v>198</v>
      </c>
      <c r="H669" t="s">
        <v>199</v>
      </c>
      <c r="I669">
        <v>1984</v>
      </c>
      <c r="J669">
        <v>106</v>
      </c>
      <c r="K669" t="s">
        <v>200</v>
      </c>
      <c r="L669" t="s">
        <v>201</v>
      </c>
      <c r="M669" t="s">
        <v>202</v>
      </c>
      <c r="N669" t="s">
        <v>203</v>
      </c>
      <c r="O669" t="s">
        <v>204</v>
      </c>
      <c r="P669">
        <v>106</v>
      </c>
      <c r="Q669" t="s">
        <v>372</v>
      </c>
      <c r="R669">
        <v>106</v>
      </c>
      <c r="S669" t="s">
        <v>200</v>
      </c>
      <c r="T669" t="s">
        <v>287</v>
      </c>
      <c r="U669" t="s">
        <v>208</v>
      </c>
      <c r="V669" t="s">
        <v>261</v>
      </c>
      <c r="W669" t="s">
        <v>536</v>
      </c>
      <c r="X669">
        <v>0</v>
      </c>
      <c r="Y669" t="s">
        <v>536</v>
      </c>
      <c r="Z669">
        <v>1985</v>
      </c>
      <c r="AA669" t="s">
        <v>537</v>
      </c>
      <c r="AB669" t="s">
        <v>538</v>
      </c>
      <c r="AC669">
        <v>0</v>
      </c>
      <c r="AD669">
        <v>12</v>
      </c>
      <c r="AE669" t="s">
        <v>539</v>
      </c>
      <c r="AF669" t="s">
        <v>213</v>
      </c>
      <c r="AG669" t="s">
        <v>214</v>
      </c>
      <c r="AH669" t="s">
        <v>215</v>
      </c>
      <c r="AI669" t="s">
        <v>215</v>
      </c>
      <c r="AJ669" t="s">
        <v>215</v>
      </c>
      <c r="AK669" t="s">
        <v>267</v>
      </c>
      <c r="AM669" t="s">
        <v>216</v>
      </c>
      <c r="AN669">
        <v>24584</v>
      </c>
      <c r="AO669">
        <v>341464</v>
      </c>
      <c r="AP669">
        <v>3</v>
      </c>
      <c r="AQ669">
        <v>3980</v>
      </c>
      <c r="AR669">
        <v>1987</v>
      </c>
      <c r="BS669">
        <v>114.45</v>
      </c>
      <c r="BT669">
        <v>66.39</v>
      </c>
      <c r="BV669">
        <v>36.53</v>
      </c>
      <c r="CC669">
        <v>63.48</v>
      </c>
      <c r="CE669">
        <v>63.34</v>
      </c>
      <c r="DP669">
        <v>125.28</v>
      </c>
      <c r="DV669">
        <v>35</v>
      </c>
      <c r="EC669">
        <v>36.25</v>
      </c>
      <c r="EL669">
        <v>86.95</v>
      </c>
      <c r="FA669">
        <v>70.56</v>
      </c>
      <c r="FD669">
        <v>42.09</v>
      </c>
      <c r="FH669">
        <v>27.78</v>
      </c>
      <c r="FK669">
        <v>116.8</v>
      </c>
      <c r="FN669">
        <v>27.67</v>
      </c>
      <c r="FO669">
        <v>88.84</v>
      </c>
      <c r="FR669">
        <v>768.1</v>
      </c>
      <c r="FS669">
        <v>116.8</v>
      </c>
      <c r="FT669">
        <v>884.9</v>
      </c>
      <c r="FU669">
        <v>116.51</v>
      </c>
      <c r="FV669">
        <v>1001.4100000000001</v>
      </c>
    </row>
    <row r="670" spans="1:178" x14ac:dyDescent="0.25">
      <c r="A670">
        <v>27</v>
      </c>
      <c r="B670">
        <v>106</v>
      </c>
      <c r="C670" t="s">
        <v>200</v>
      </c>
      <c r="D670" t="s">
        <v>195</v>
      </c>
      <c r="E670" t="s">
        <v>196</v>
      </c>
      <c r="F670" t="s">
        <v>197</v>
      </c>
      <c r="G670" t="s">
        <v>198</v>
      </c>
      <c r="H670" t="s">
        <v>199</v>
      </c>
      <c r="I670">
        <v>1984</v>
      </c>
      <c r="J670">
        <v>106</v>
      </c>
      <c r="K670" t="s">
        <v>200</v>
      </c>
      <c r="L670" t="s">
        <v>201</v>
      </c>
      <c r="M670" t="s">
        <v>202</v>
      </c>
      <c r="N670" t="s">
        <v>203</v>
      </c>
      <c r="O670" t="s">
        <v>204</v>
      </c>
      <c r="P670">
        <v>106</v>
      </c>
      <c r="Q670" t="s">
        <v>372</v>
      </c>
      <c r="R670">
        <v>106</v>
      </c>
      <c r="S670" t="s">
        <v>200</v>
      </c>
      <c r="T670" t="s">
        <v>287</v>
      </c>
      <c r="U670" t="s">
        <v>208</v>
      </c>
      <c r="V670" t="s">
        <v>261</v>
      </c>
      <c r="W670" t="s">
        <v>536</v>
      </c>
      <c r="X670">
        <v>0</v>
      </c>
      <c r="Y670" t="s">
        <v>536</v>
      </c>
      <c r="Z670">
        <v>1985</v>
      </c>
      <c r="AA670" t="s">
        <v>537</v>
      </c>
      <c r="AB670" t="s">
        <v>538</v>
      </c>
      <c r="AC670">
        <v>0</v>
      </c>
      <c r="AD670">
        <v>12</v>
      </c>
      <c r="AE670" t="s">
        <v>539</v>
      </c>
      <c r="AF670" t="s">
        <v>213</v>
      </c>
      <c r="AG670" t="s">
        <v>214</v>
      </c>
      <c r="AH670" t="s">
        <v>215</v>
      </c>
      <c r="AI670" t="s">
        <v>215</v>
      </c>
      <c r="AJ670" t="s">
        <v>215</v>
      </c>
      <c r="AK670" t="s">
        <v>267</v>
      </c>
      <c r="AM670" t="s">
        <v>216</v>
      </c>
      <c r="AN670">
        <v>24584</v>
      </c>
      <c r="AO670">
        <v>341464</v>
      </c>
      <c r="AP670">
        <v>4</v>
      </c>
      <c r="AQ670">
        <v>3980</v>
      </c>
      <c r="AR670">
        <v>1988</v>
      </c>
      <c r="AZ670">
        <v>55</v>
      </c>
      <c r="BS670">
        <v>20.83</v>
      </c>
      <c r="EC670">
        <v>55</v>
      </c>
      <c r="EZ670">
        <v>24.31</v>
      </c>
      <c r="FK670">
        <v>304.87</v>
      </c>
      <c r="FN670">
        <v>134.28</v>
      </c>
      <c r="FO670">
        <v>417.93</v>
      </c>
      <c r="FR670">
        <v>155.13999999999999</v>
      </c>
      <c r="FS670">
        <v>304.87</v>
      </c>
      <c r="FT670">
        <v>460.01</v>
      </c>
      <c r="FU670">
        <v>552.21</v>
      </c>
      <c r="FV670">
        <v>1012.22</v>
      </c>
    </row>
    <row r="671" spans="1:178" x14ac:dyDescent="0.25">
      <c r="A671">
        <v>27</v>
      </c>
      <c r="B671">
        <v>106</v>
      </c>
      <c r="C671" t="s">
        <v>200</v>
      </c>
      <c r="D671" t="s">
        <v>195</v>
      </c>
      <c r="E671" t="s">
        <v>196</v>
      </c>
      <c r="F671" t="s">
        <v>197</v>
      </c>
      <c r="G671" t="s">
        <v>198</v>
      </c>
      <c r="H671" t="s">
        <v>199</v>
      </c>
      <c r="I671">
        <v>1984</v>
      </c>
      <c r="J671">
        <v>106</v>
      </c>
      <c r="K671" t="s">
        <v>200</v>
      </c>
      <c r="L671" t="s">
        <v>201</v>
      </c>
      <c r="M671" t="s">
        <v>202</v>
      </c>
      <c r="N671" t="s">
        <v>203</v>
      </c>
      <c r="O671" t="s">
        <v>204</v>
      </c>
      <c r="P671">
        <v>106</v>
      </c>
      <c r="Q671" t="s">
        <v>372</v>
      </c>
      <c r="R671">
        <v>106</v>
      </c>
      <c r="S671" t="s">
        <v>200</v>
      </c>
      <c r="T671" t="s">
        <v>287</v>
      </c>
      <c r="U671" t="s">
        <v>208</v>
      </c>
      <c r="V671" t="s">
        <v>261</v>
      </c>
      <c r="W671" t="s">
        <v>536</v>
      </c>
      <c r="X671">
        <v>0</v>
      </c>
      <c r="Y671" t="s">
        <v>536</v>
      </c>
      <c r="Z671">
        <v>1985</v>
      </c>
      <c r="AA671" t="s">
        <v>537</v>
      </c>
      <c r="AB671" t="s">
        <v>538</v>
      </c>
      <c r="AC671">
        <v>0</v>
      </c>
      <c r="AD671">
        <v>12</v>
      </c>
      <c r="AE671" t="s">
        <v>539</v>
      </c>
      <c r="AF671" t="s">
        <v>213</v>
      </c>
      <c r="AG671" t="s">
        <v>214</v>
      </c>
      <c r="AH671" t="s">
        <v>215</v>
      </c>
      <c r="AI671" t="s">
        <v>215</v>
      </c>
      <c r="AJ671" t="s">
        <v>215</v>
      </c>
      <c r="AK671" t="s">
        <v>267</v>
      </c>
      <c r="AM671" t="s">
        <v>216</v>
      </c>
      <c r="AN671">
        <v>24584</v>
      </c>
      <c r="AO671">
        <v>341464</v>
      </c>
      <c r="AP671">
        <v>5</v>
      </c>
      <c r="AQ671">
        <v>3980</v>
      </c>
      <c r="AR671">
        <v>1989</v>
      </c>
      <c r="BS671">
        <v>56.81</v>
      </c>
      <c r="BV671">
        <v>73.89</v>
      </c>
      <c r="BY671">
        <v>182.65</v>
      </c>
      <c r="FF671">
        <v>87.23</v>
      </c>
      <c r="FK671">
        <v>65.56</v>
      </c>
      <c r="FN671">
        <v>167.64</v>
      </c>
      <c r="FO671">
        <v>193.04</v>
      </c>
      <c r="FR671">
        <v>400.58</v>
      </c>
      <c r="FS671">
        <v>65.56</v>
      </c>
      <c r="FT671">
        <v>466.14</v>
      </c>
      <c r="FU671">
        <v>360.68</v>
      </c>
      <c r="FV671">
        <v>826.81999999999994</v>
      </c>
    </row>
    <row r="672" spans="1:178" x14ac:dyDescent="0.25">
      <c r="A672">
        <v>27</v>
      </c>
      <c r="B672">
        <v>106</v>
      </c>
      <c r="C672" t="s">
        <v>200</v>
      </c>
      <c r="D672" t="s">
        <v>195</v>
      </c>
      <c r="E672" t="s">
        <v>196</v>
      </c>
      <c r="F672" t="s">
        <v>197</v>
      </c>
      <c r="G672" t="s">
        <v>198</v>
      </c>
      <c r="H672" t="s">
        <v>199</v>
      </c>
      <c r="I672">
        <v>1984</v>
      </c>
      <c r="J672">
        <v>106</v>
      </c>
      <c r="K672" t="s">
        <v>200</v>
      </c>
      <c r="L672" t="s">
        <v>201</v>
      </c>
      <c r="M672" t="s">
        <v>202</v>
      </c>
      <c r="N672" t="s">
        <v>203</v>
      </c>
      <c r="O672" t="s">
        <v>204</v>
      </c>
      <c r="P672">
        <v>106</v>
      </c>
      <c r="Q672" t="s">
        <v>372</v>
      </c>
      <c r="R672">
        <v>106</v>
      </c>
      <c r="S672" t="s">
        <v>200</v>
      </c>
      <c r="T672" t="s">
        <v>287</v>
      </c>
      <c r="U672" t="s">
        <v>208</v>
      </c>
      <c r="V672" t="s">
        <v>261</v>
      </c>
      <c r="W672" t="s">
        <v>536</v>
      </c>
      <c r="X672">
        <v>0</v>
      </c>
      <c r="Y672" t="s">
        <v>536</v>
      </c>
      <c r="Z672">
        <v>1985</v>
      </c>
      <c r="AA672" t="s">
        <v>537</v>
      </c>
      <c r="AB672" t="s">
        <v>538</v>
      </c>
      <c r="AC672">
        <v>0</v>
      </c>
      <c r="AD672">
        <v>12</v>
      </c>
      <c r="AE672" t="s">
        <v>539</v>
      </c>
      <c r="AF672" t="s">
        <v>213</v>
      </c>
      <c r="AG672" t="s">
        <v>214</v>
      </c>
      <c r="AH672" t="s">
        <v>215</v>
      </c>
      <c r="AI672" t="s">
        <v>215</v>
      </c>
      <c r="AJ672" t="s">
        <v>215</v>
      </c>
      <c r="AK672" t="s">
        <v>267</v>
      </c>
      <c r="AM672" t="s">
        <v>216</v>
      </c>
      <c r="AN672">
        <v>24584</v>
      </c>
      <c r="AO672">
        <v>341464</v>
      </c>
      <c r="AP672">
        <v>6</v>
      </c>
      <c r="AQ672">
        <v>3980</v>
      </c>
      <c r="AR672">
        <v>1990</v>
      </c>
      <c r="BY672">
        <v>27.78</v>
      </c>
      <c r="FN672">
        <v>11.35</v>
      </c>
      <c r="FO672">
        <v>10.35</v>
      </c>
      <c r="FR672">
        <v>27.78</v>
      </c>
      <c r="FS672">
        <v>0</v>
      </c>
      <c r="FT672">
        <v>27.78</v>
      </c>
      <c r="FU672">
        <v>21.7</v>
      </c>
      <c r="FV672">
        <v>49.480000000000004</v>
      </c>
    </row>
    <row r="673" spans="1:178" x14ac:dyDescent="0.25">
      <c r="A673">
        <v>27</v>
      </c>
      <c r="B673">
        <v>106</v>
      </c>
      <c r="C673" t="s">
        <v>200</v>
      </c>
      <c r="D673" t="s">
        <v>195</v>
      </c>
      <c r="E673" t="s">
        <v>196</v>
      </c>
      <c r="F673" t="s">
        <v>197</v>
      </c>
      <c r="G673" t="s">
        <v>198</v>
      </c>
      <c r="H673" t="s">
        <v>199</v>
      </c>
      <c r="I673">
        <v>1984</v>
      </c>
      <c r="J673">
        <v>106</v>
      </c>
      <c r="K673" t="s">
        <v>200</v>
      </c>
      <c r="L673" t="s">
        <v>201</v>
      </c>
      <c r="M673" t="s">
        <v>202</v>
      </c>
      <c r="N673" t="s">
        <v>203</v>
      </c>
      <c r="O673" t="s">
        <v>204</v>
      </c>
      <c r="P673">
        <v>106</v>
      </c>
      <c r="Q673" t="s">
        <v>372</v>
      </c>
      <c r="R673">
        <v>106</v>
      </c>
      <c r="S673" t="s">
        <v>200</v>
      </c>
      <c r="T673" t="s">
        <v>287</v>
      </c>
      <c r="U673" t="s">
        <v>208</v>
      </c>
      <c r="V673" t="s">
        <v>261</v>
      </c>
      <c r="W673" t="s">
        <v>540</v>
      </c>
      <c r="X673">
        <v>0</v>
      </c>
      <c r="Y673" t="s">
        <v>540</v>
      </c>
      <c r="Z673">
        <v>1985</v>
      </c>
      <c r="AA673" t="s">
        <v>537</v>
      </c>
      <c r="AB673" t="s">
        <v>538</v>
      </c>
      <c r="AC673">
        <v>0</v>
      </c>
      <c r="AD673">
        <v>12</v>
      </c>
      <c r="AE673" t="s">
        <v>539</v>
      </c>
      <c r="AF673" t="s">
        <v>213</v>
      </c>
      <c r="AG673" t="s">
        <v>214</v>
      </c>
      <c r="AH673" t="s">
        <v>215</v>
      </c>
      <c r="AI673" t="s">
        <v>215</v>
      </c>
      <c r="AJ673" t="s">
        <v>215</v>
      </c>
      <c r="AK673" t="s">
        <v>267</v>
      </c>
      <c r="AM673" t="s">
        <v>216</v>
      </c>
      <c r="AN673">
        <v>24538</v>
      </c>
      <c r="AO673">
        <v>340826</v>
      </c>
      <c r="AP673">
        <v>2</v>
      </c>
      <c r="AQ673">
        <v>3971</v>
      </c>
      <c r="AR673">
        <v>1986</v>
      </c>
      <c r="BS673">
        <v>55.42</v>
      </c>
      <c r="EJ673">
        <v>69.73</v>
      </c>
      <c r="EZ673">
        <v>110.43</v>
      </c>
      <c r="FK673">
        <v>22.08</v>
      </c>
      <c r="FR673">
        <v>235.58</v>
      </c>
      <c r="FS673">
        <v>22.08</v>
      </c>
      <c r="FT673">
        <v>257.66000000000003</v>
      </c>
      <c r="FU673">
        <v>0</v>
      </c>
      <c r="FV673">
        <v>257.66000000000003</v>
      </c>
    </row>
    <row r="674" spans="1:178" x14ac:dyDescent="0.25">
      <c r="A674">
        <v>27</v>
      </c>
      <c r="B674">
        <v>106</v>
      </c>
      <c r="C674" t="s">
        <v>200</v>
      </c>
      <c r="D674" t="s">
        <v>195</v>
      </c>
      <c r="E674" t="s">
        <v>196</v>
      </c>
      <c r="F674" t="s">
        <v>197</v>
      </c>
      <c r="G674" t="s">
        <v>198</v>
      </c>
      <c r="H674" t="s">
        <v>199</v>
      </c>
      <c r="I674">
        <v>1984</v>
      </c>
      <c r="J674">
        <v>106</v>
      </c>
      <c r="K674" t="s">
        <v>200</v>
      </c>
      <c r="L674" t="s">
        <v>201</v>
      </c>
      <c r="M674" t="s">
        <v>202</v>
      </c>
      <c r="N674" t="s">
        <v>203</v>
      </c>
      <c r="O674" t="s">
        <v>204</v>
      </c>
      <c r="P674">
        <v>106</v>
      </c>
      <c r="Q674" t="s">
        <v>372</v>
      </c>
      <c r="R674">
        <v>106</v>
      </c>
      <c r="S674" t="s">
        <v>200</v>
      </c>
      <c r="T674" t="s">
        <v>287</v>
      </c>
      <c r="U674" t="s">
        <v>208</v>
      </c>
      <c r="V674" t="s">
        <v>261</v>
      </c>
      <c r="W674" t="s">
        <v>540</v>
      </c>
      <c r="X674">
        <v>0</v>
      </c>
      <c r="Y674" t="s">
        <v>540</v>
      </c>
      <c r="Z674">
        <v>1985</v>
      </c>
      <c r="AA674" t="s">
        <v>537</v>
      </c>
      <c r="AB674" t="s">
        <v>538</v>
      </c>
      <c r="AC674">
        <v>0</v>
      </c>
      <c r="AD674">
        <v>12</v>
      </c>
      <c r="AE674" t="s">
        <v>539</v>
      </c>
      <c r="AF674" t="s">
        <v>213</v>
      </c>
      <c r="AG674" t="s">
        <v>214</v>
      </c>
      <c r="AH674" t="s">
        <v>215</v>
      </c>
      <c r="AI674" t="s">
        <v>215</v>
      </c>
      <c r="AJ674" t="s">
        <v>215</v>
      </c>
      <c r="AK674" t="s">
        <v>267</v>
      </c>
      <c r="AM674" t="s">
        <v>216</v>
      </c>
      <c r="AN674">
        <v>24538</v>
      </c>
      <c r="AO674">
        <v>340826</v>
      </c>
      <c r="AP674">
        <v>3</v>
      </c>
      <c r="AQ674">
        <v>3971</v>
      </c>
      <c r="AR674">
        <v>1987</v>
      </c>
      <c r="BS674">
        <v>62.64</v>
      </c>
      <c r="DR674">
        <v>37.92</v>
      </c>
      <c r="EZ674">
        <v>23.89</v>
      </c>
      <c r="FK674">
        <v>167.77</v>
      </c>
      <c r="FN674">
        <v>96.95</v>
      </c>
      <c r="FO674">
        <v>64.88</v>
      </c>
      <c r="FR674">
        <v>124.45</v>
      </c>
      <c r="FS674">
        <v>167.77</v>
      </c>
      <c r="FT674">
        <v>292.22000000000003</v>
      </c>
      <c r="FU674">
        <v>161.83000000000001</v>
      </c>
      <c r="FV674">
        <v>454.05</v>
      </c>
    </row>
    <row r="675" spans="1:178" x14ac:dyDescent="0.25">
      <c r="A675">
        <v>27</v>
      </c>
      <c r="B675">
        <v>106</v>
      </c>
      <c r="C675" t="s">
        <v>200</v>
      </c>
      <c r="D675" t="s">
        <v>195</v>
      </c>
      <c r="E675" t="s">
        <v>196</v>
      </c>
      <c r="F675" t="s">
        <v>197</v>
      </c>
      <c r="G675" t="s">
        <v>198</v>
      </c>
      <c r="H675" t="s">
        <v>199</v>
      </c>
      <c r="I675">
        <v>1984</v>
      </c>
      <c r="J675">
        <v>106</v>
      </c>
      <c r="K675" t="s">
        <v>200</v>
      </c>
      <c r="L675" t="s">
        <v>201</v>
      </c>
      <c r="M675" t="s">
        <v>202</v>
      </c>
      <c r="N675" t="s">
        <v>203</v>
      </c>
      <c r="O675" t="s">
        <v>204</v>
      </c>
      <c r="P675">
        <v>106</v>
      </c>
      <c r="Q675" t="s">
        <v>372</v>
      </c>
      <c r="R675">
        <v>106</v>
      </c>
      <c r="S675" t="s">
        <v>200</v>
      </c>
      <c r="T675" t="s">
        <v>287</v>
      </c>
      <c r="U675" t="s">
        <v>208</v>
      </c>
      <c r="V675" t="s">
        <v>261</v>
      </c>
      <c r="W675" t="s">
        <v>540</v>
      </c>
      <c r="X675">
        <v>0</v>
      </c>
      <c r="Y675" t="s">
        <v>540</v>
      </c>
      <c r="Z675">
        <v>1985</v>
      </c>
      <c r="AA675" t="s">
        <v>537</v>
      </c>
      <c r="AB675" t="s">
        <v>538</v>
      </c>
      <c r="AC675">
        <v>0</v>
      </c>
      <c r="AD675">
        <v>12</v>
      </c>
      <c r="AE675" t="s">
        <v>539</v>
      </c>
      <c r="AF675" t="s">
        <v>213</v>
      </c>
      <c r="AG675" t="s">
        <v>214</v>
      </c>
      <c r="AH675" t="s">
        <v>215</v>
      </c>
      <c r="AI675" t="s">
        <v>215</v>
      </c>
      <c r="AJ675" t="s">
        <v>215</v>
      </c>
      <c r="AK675" t="s">
        <v>267</v>
      </c>
      <c r="AM675" t="s">
        <v>216</v>
      </c>
      <c r="AN675">
        <v>24538</v>
      </c>
      <c r="AO675">
        <v>340826</v>
      </c>
      <c r="AP675">
        <v>4</v>
      </c>
      <c r="AQ675">
        <v>3971</v>
      </c>
      <c r="AR675">
        <v>1988</v>
      </c>
      <c r="AZ675">
        <v>109.46</v>
      </c>
      <c r="BS675">
        <v>29.17</v>
      </c>
      <c r="BX675">
        <v>20.83</v>
      </c>
      <c r="CD675">
        <v>44.03</v>
      </c>
      <c r="DI675">
        <v>32.36</v>
      </c>
      <c r="EK675">
        <v>89.59</v>
      </c>
      <c r="FK675">
        <v>372.79</v>
      </c>
      <c r="FN675">
        <v>231.79</v>
      </c>
      <c r="FO675">
        <v>203.59</v>
      </c>
      <c r="FR675">
        <v>325.44</v>
      </c>
      <c r="FS675">
        <v>372.79</v>
      </c>
      <c r="FT675">
        <v>698.23</v>
      </c>
      <c r="FU675">
        <v>435.38</v>
      </c>
      <c r="FV675">
        <v>1133.6099999999999</v>
      </c>
    </row>
    <row r="676" spans="1:178" x14ac:dyDescent="0.25">
      <c r="A676">
        <v>27</v>
      </c>
      <c r="B676">
        <v>106</v>
      </c>
      <c r="C676" t="s">
        <v>200</v>
      </c>
      <c r="D676" t="s">
        <v>195</v>
      </c>
      <c r="E676" t="s">
        <v>196</v>
      </c>
      <c r="F676" t="s">
        <v>197</v>
      </c>
      <c r="G676" t="s">
        <v>198</v>
      </c>
      <c r="H676" t="s">
        <v>199</v>
      </c>
      <c r="I676">
        <v>1984</v>
      </c>
      <c r="J676">
        <v>106</v>
      </c>
      <c r="K676" t="s">
        <v>200</v>
      </c>
      <c r="L676" t="s">
        <v>201</v>
      </c>
      <c r="M676" t="s">
        <v>202</v>
      </c>
      <c r="N676" t="s">
        <v>203</v>
      </c>
      <c r="O676" t="s">
        <v>204</v>
      </c>
      <c r="P676">
        <v>106</v>
      </c>
      <c r="Q676" t="s">
        <v>372</v>
      </c>
      <c r="R676">
        <v>106</v>
      </c>
      <c r="S676" t="s">
        <v>200</v>
      </c>
      <c r="T676" t="s">
        <v>287</v>
      </c>
      <c r="U676" t="s">
        <v>208</v>
      </c>
      <c r="V676" t="s">
        <v>261</v>
      </c>
      <c r="W676" t="s">
        <v>540</v>
      </c>
      <c r="X676">
        <v>0</v>
      </c>
      <c r="Y676" t="s">
        <v>540</v>
      </c>
      <c r="Z676">
        <v>1985</v>
      </c>
      <c r="AA676" t="s">
        <v>537</v>
      </c>
      <c r="AB676" t="s">
        <v>538</v>
      </c>
      <c r="AC676">
        <v>0</v>
      </c>
      <c r="AD676">
        <v>12</v>
      </c>
      <c r="AE676" t="s">
        <v>539</v>
      </c>
      <c r="AF676" t="s">
        <v>213</v>
      </c>
      <c r="AG676" t="s">
        <v>214</v>
      </c>
      <c r="AH676" t="s">
        <v>215</v>
      </c>
      <c r="AI676" t="s">
        <v>215</v>
      </c>
      <c r="AJ676" t="s">
        <v>215</v>
      </c>
      <c r="AK676" t="s">
        <v>267</v>
      </c>
      <c r="AM676" t="s">
        <v>216</v>
      </c>
      <c r="AN676">
        <v>24538</v>
      </c>
      <c r="AO676">
        <v>340826</v>
      </c>
      <c r="AP676">
        <v>5</v>
      </c>
      <c r="AQ676">
        <v>3971</v>
      </c>
      <c r="AR676">
        <v>1989</v>
      </c>
      <c r="AZ676">
        <v>48.06</v>
      </c>
      <c r="BS676">
        <v>147.78</v>
      </c>
      <c r="BY676">
        <v>82.92</v>
      </c>
      <c r="DP676">
        <v>79.17</v>
      </c>
      <c r="FK676">
        <v>71.95</v>
      </c>
      <c r="FN676">
        <v>191.38</v>
      </c>
      <c r="FO676">
        <v>348.4</v>
      </c>
      <c r="FR676">
        <v>357.93</v>
      </c>
      <c r="FS676">
        <v>71.95</v>
      </c>
      <c r="FT676">
        <v>429.88</v>
      </c>
      <c r="FU676">
        <v>539.78</v>
      </c>
      <c r="FV676">
        <v>969.66</v>
      </c>
    </row>
    <row r="677" spans="1:178" x14ac:dyDescent="0.25">
      <c r="A677">
        <v>27</v>
      </c>
      <c r="B677">
        <v>106</v>
      </c>
      <c r="C677" t="s">
        <v>200</v>
      </c>
      <c r="D677" t="s">
        <v>195</v>
      </c>
      <c r="E677" t="s">
        <v>196</v>
      </c>
      <c r="F677" t="s">
        <v>197</v>
      </c>
      <c r="G677" t="s">
        <v>198</v>
      </c>
      <c r="H677" t="s">
        <v>199</v>
      </c>
      <c r="I677">
        <v>1984</v>
      </c>
      <c r="J677">
        <v>106</v>
      </c>
      <c r="K677" t="s">
        <v>200</v>
      </c>
      <c r="L677" t="s">
        <v>201</v>
      </c>
      <c r="M677" t="s">
        <v>202</v>
      </c>
      <c r="N677" t="s">
        <v>203</v>
      </c>
      <c r="O677" t="s">
        <v>204</v>
      </c>
      <c r="P677">
        <v>106</v>
      </c>
      <c r="Q677" t="s">
        <v>372</v>
      </c>
      <c r="R677">
        <v>106</v>
      </c>
      <c r="S677" t="s">
        <v>200</v>
      </c>
      <c r="T677" t="s">
        <v>287</v>
      </c>
      <c r="U677" t="s">
        <v>208</v>
      </c>
      <c r="V677" t="s">
        <v>261</v>
      </c>
      <c r="W677" t="s">
        <v>540</v>
      </c>
      <c r="X677">
        <v>0</v>
      </c>
      <c r="Y677" t="s">
        <v>540</v>
      </c>
      <c r="Z677">
        <v>1985</v>
      </c>
      <c r="AA677" t="s">
        <v>537</v>
      </c>
      <c r="AB677" t="s">
        <v>538</v>
      </c>
      <c r="AC677">
        <v>0</v>
      </c>
      <c r="AD677">
        <v>12</v>
      </c>
      <c r="AE677" t="s">
        <v>539</v>
      </c>
      <c r="AF677" t="s">
        <v>213</v>
      </c>
      <c r="AG677" t="s">
        <v>214</v>
      </c>
      <c r="AH677" t="s">
        <v>215</v>
      </c>
      <c r="AI677" t="s">
        <v>215</v>
      </c>
      <c r="AJ677" t="s">
        <v>215</v>
      </c>
      <c r="AK677" t="s">
        <v>267</v>
      </c>
      <c r="AM677" t="s">
        <v>216</v>
      </c>
      <c r="AN677">
        <v>24538</v>
      </c>
      <c r="AO677">
        <v>340826</v>
      </c>
      <c r="AP677">
        <v>6</v>
      </c>
      <c r="AQ677">
        <v>3971</v>
      </c>
      <c r="AR677">
        <v>1990</v>
      </c>
      <c r="FO677">
        <v>29.46</v>
      </c>
      <c r="FR677">
        <v>0</v>
      </c>
      <c r="FS677">
        <v>0</v>
      </c>
      <c r="FT677">
        <v>0</v>
      </c>
      <c r="FU677">
        <v>29.46</v>
      </c>
      <c r="FV677">
        <v>29.46</v>
      </c>
    </row>
    <row r="678" spans="1:178" x14ac:dyDescent="0.25">
      <c r="A678">
        <v>27</v>
      </c>
      <c r="B678">
        <v>106</v>
      </c>
      <c r="C678" t="s">
        <v>200</v>
      </c>
      <c r="D678" t="s">
        <v>195</v>
      </c>
      <c r="E678" t="s">
        <v>196</v>
      </c>
      <c r="F678" t="s">
        <v>197</v>
      </c>
      <c r="G678" t="s">
        <v>198</v>
      </c>
      <c r="H678" t="s">
        <v>199</v>
      </c>
      <c r="I678">
        <v>1984</v>
      </c>
      <c r="J678">
        <v>106</v>
      </c>
      <c r="K678" t="s">
        <v>200</v>
      </c>
      <c r="L678" t="s">
        <v>201</v>
      </c>
      <c r="M678" t="s">
        <v>202</v>
      </c>
      <c r="N678" t="s">
        <v>203</v>
      </c>
      <c r="O678" t="s">
        <v>204</v>
      </c>
      <c r="P678">
        <v>106</v>
      </c>
      <c r="Q678" t="s">
        <v>372</v>
      </c>
      <c r="R678">
        <v>106</v>
      </c>
      <c r="S678" t="s">
        <v>200</v>
      </c>
      <c r="T678" t="s">
        <v>287</v>
      </c>
      <c r="U678" t="s">
        <v>208</v>
      </c>
      <c r="V678" t="s">
        <v>261</v>
      </c>
      <c r="W678" t="s">
        <v>541</v>
      </c>
      <c r="X678">
        <v>0</v>
      </c>
      <c r="Y678" t="s">
        <v>541</v>
      </c>
      <c r="Z678">
        <v>1985</v>
      </c>
      <c r="AA678" t="s">
        <v>537</v>
      </c>
      <c r="AB678" t="s">
        <v>538</v>
      </c>
      <c r="AC678">
        <v>0</v>
      </c>
      <c r="AD678">
        <v>12</v>
      </c>
      <c r="AE678" t="s">
        <v>539</v>
      </c>
      <c r="AF678" t="s">
        <v>213</v>
      </c>
      <c r="AG678" t="s">
        <v>214</v>
      </c>
      <c r="AH678" t="s">
        <v>215</v>
      </c>
      <c r="AI678" t="s">
        <v>215</v>
      </c>
      <c r="AJ678" t="s">
        <v>215</v>
      </c>
      <c r="AK678" t="s">
        <v>267</v>
      </c>
      <c r="AM678" t="s">
        <v>216</v>
      </c>
      <c r="AN678">
        <v>24527</v>
      </c>
      <c r="AO678">
        <v>340672</v>
      </c>
      <c r="AP678">
        <v>2</v>
      </c>
      <c r="AQ678">
        <v>3970</v>
      </c>
      <c r="AR678">
        <v>1986</v>
      </c>
      <c r="BX678">
        <v>20.28</v>
      </c>
      <c r="EJ678">
        <v>53.61</v>
      </c>
      <c r="ER678">
        <v>27.78</v>
      </c>
      <c r="EV678">
        <v>63.48</v>
      </c>
      <c r="EZ678">
        <v>87.65</v>
      </c>
      <c r="FR678">
        <v>252.8</v>
      </c>
      <c r="FS678">
        <v>0</v>
      </c>
      <c r="FT678">
        <v>252.8</v>
      </c>
      <c r="FU678">
        <v>0</v>
      </c>
      <c r="FV678">
        <v>252.8</v>
      </c>
    </row>
    <row r="679" spans="1:178" x14ac:dyDescent="0.25">
      <c r="A679">
        <v>27</v>
      </c>
      <c r="B679">
        <v>106</v>
      </c>
      <c r="C679" t="s">
        <v>200</v>
      </c>
      <c r="D679" t="s">
        <v>195</v>
      </c>
      <c r="E679" t="s">
        <v>196</v>
      </c>
      <c r="F679" t="s">
        <v>197</v>
      </c>
      <c r="G679" t="s">
        <v>198</v>
      </c>
      <c r="H679" t="s">
        <v>199</v>
      </c>
      <c r="I679">
        <v>1984</v>
      </c>
      <c r="J679">
        <v>106</v>
      </c>
      <c r="K679" t="s">
        <v>200</v>
      </c>
      <c r="L679" t="s">
        <v>201</v>
      </c>
      <c r="M679" t="s">
        <v>202</v>
      </c>
      <c r="N679" t="s">
        <v>203</v>
      </c>
      <c r="O679" t="s">
        <v>204</v>
      </c>
      <c r="P679">
        <v>106</v>
      </c>
      <c r="Q679" t="s">
        <v>372</v>
      </c>
      <c r="R679">
        <v>106</v>
      </c>
      <c r="S679" t="s">
        <v>200</v>
      </c>
      <c r="T679" t="s">
        <v>287</v>
      </c>
      <c r="U679" t="s">
        <v>208</v>
      </c>
      <c r="V679" t="s">
        <v>261</v>
      </c>
      <c r="W679" t="s">
        <v>541</v>
      </c>
      <c r="X679">
        <v>0</v>
      </c>
      <c r="Y679" t="s">
        <v>541</v>
      </c>
      <c r="Z679">
        <v>1985</v>
      </c>
      <c r="AA679" t="s">
        <v>537</v>
      </c>
      <c r="AB679" t="s">
        <v>538</v>
      </c>
      <c r="AC679">
        <v>0</v>
      </c>
      <c r="AD679">
        <v>12</v>
      </c>
      <c r="AE679" t="s">
        <v>539</v>
      </c>
      <c r="AF679" t="s">
        <v>213</v>
      </c>
      <c r="AG679" t="s">
        <v>214</v>
      </c>
      <c r="AH679" t="s">
        <v>215</v>
      </c>
      <c r="AI679" t="s">
        <v>215</v>
      </c>
      <c r="AJ679" t="s">
        <v>215</v>
      </c>
      <c r="AK679" t="s">
        <v>267</v>
      </c>
      <c r="AM679" t="s">
        <v>216</v>
      </c>
      <c r="AN679">
        <v>24527</v>
      </c>
      <c r="AO679">
        <v>340672</v>
      </c>
      <c r="AP679">
        <v>3</v>
      </c>
      <c r="AQ679">
        <v>3970</v>
      </c>
      <c r="AR679">
        <v>1987</v>
      </c>
      <c r="AZ679">
        <v>45.84</v>
      </c>
      <c r="BS679">
        <v>30.56</v>
      </c>
      <c r="BT679">
        <v>66.39</v>
      </c>
      <c r="BX679">
        <v>51.81</v>
      </c>
      <c r="CT679">
        <v>36.25</v>
      </c>
      <c r="DP679">
        <v>122.09</v>
      </c>
      <c r="DQ679">
        <v>70.56</v>
      </c>
      <c r="EC679">
        <v>43.75</v>
      </c>
      <c r="EJ679">
        <v>43.34</v>
      </c>
      <c r="EK679">
        <v>66.39</v>
      </c>
      <c r="ER679">
        <v>34.86</v>
      </c>
      <c r="EZ679">
        <v>47.78</v>
      </c>
      <c r="FH679">
        <v>27.78</v>
      </c>
      <c r="FK679">
        <v>112.92</v>
      </c>
      <c r="FL679">
        <v>0</v>
      </c>
      <c r="FN679">
        <v>55.34</v>
      </c>
      <c r="FO679">
        <v>0.5</v>
      </c>
      <c r="FR679">
        <v>687.4</v>
      </c>
      <c r="FS679">
        <v>112.92</v>
      </c>
      <c r="FT679">
        <v>800.32</v>
      </c>
      <c r="FU679">
        <v>55.84</v>
      </c>
      <c r="FV679">
        <v>856.16</v>
      </c>
    </row>
    <row r="680" spans="1:178" x14ac:dyDescent="0.25">
      <c r="A680">
        <v>27</v>
      </c>
      <c r="B680">
        <v>106</v>
      </c>
      <c r="C680" t="s">
        <v>200</v>
      </c>
      <c r="D680" t="s">
        <v>195</v>
      </c>
      <c r="E680" t="s">
        <v>196</v>
      </c>
      <c r="F680" t="s">
        <v>197</v>
      </c>
      <c r="G680" t="s">
        <v>198</v>
      </c>
      <c r="H680" t="s">
        <v>199</v>
      </c>
      <c r="I680">
        <v>1984</v>
      </c>
      <c r="J680">
        <v>106</v>
      </c>
      <c r="K680" t="s">
        <v>200</v>
      </c>
      <c r="L680" t="s">
        <v>201</v>
      </c>
      <c r="M680" t="s">
        <v>202</v>
      </c>
      <c r="N680" t="s">
        <v>203</v>
      </c>
      <c r="O680" t="s">
        <v>204</v>
      </c>
      <c r="P680">
        <v>106</v>
      </c>
      <c r="Q680" t="s">
        <v>372</v>
      </c>
      <c r="R680">
        <v>106</v>
      </c>
      <c r="S680" t="s">
        <v>200</v>
      </c>
      <c r="T680" t="s">
        <v>287</v>
      </c>
      <c r="U680" t="s">
        <v>208</v>
      </c>
      <c r="V680" t="s">
        <v>261</v>
      </c>
      <c r="W680" t="s">
        <v>541</v>
      </c>
      <c r="X680">
        <v>0</v>
      </c>
      <c r="Y680" t="s">
        <v>541</v>
      </c>
      <c r="Z680">
        <v>1985</v>
      </c>
      <c r="AA680" t="s">
        <v>537</v>
      </c>
      <c r="AB680" t="s">
        <v>538</v>
      </c>
      <c r="AC680">
        <v>0</v>
      </c>
      <c r="AD680">
        <v>12</v>
      </c>
      <c r="AE680" t="s">
        <v>539</v>
      </c>
      <c r="AF680" t="s">
        <v>213</v>
      </c>
      <c r="AG680" t="s">
        <v>214</v>
      </c>
      <c r="AH680" t="s">
        <v>215</v>
      </c>
      <c r="AI680" t="s">
        <v>215</v>
      </c>
      <c r="AJ680" t="s">
        <v>215</v>
      </c>
      <c r="AK680" t="s">
        <v>267</v>
      </c>
      <c r="AM680" t="s">
        <v>216</v>
      </c>
      <c r="AN680">
        <v>24527</v>
      </c>
      <c r="AO680">
        <v>340672</v>
      </c>
      <c r="AP680">
        <v>4</v>
      </c>
      <c r="AQ680">
        <v>3970</v>
      </c>
      <c r="AR680">
        <v>1988</v>
      </c>
      <c r="AZ680">
        <v>102.37</v>
      </c>
      <c r="BX680">
        <v>35.83</v>
      </c>
      <c r="DH680">
        <v>223.48</v>
      </c>
      <c r="DV680">
        <v>45.42</v>
      </c>
      <c r="FB680">
        <v>37.5</v>
      </c>
      <c r="FK680">
        <v>115.14</v>
      </c>
      <c r="FN680">
        <v>158.22999999999999</v>
      </c>
      <c r="FO680">
        <v>410.11</v>
      </c>
      <c r="FR680">
        <v>444.6</v>
      </c>
      <c r="FS680">
        <v>115.14</v>
      </c>
      <c r="FT680">
        <v>559.74</v>
      </c>
      <c r="FU680">
        <v>568.34</v>
      </c>
      <c r="FV680">
        <v>1128.08</v>
      </c>
    </row>
    <row r="681" spans="1:178" x14ac:dyDescent="0.25">
      <c r="A681">
        <v>27</v>
      </c>
      <c r="B681">
        <v>106</v>
      </c>
      <c r="C681" t="s">
        <v>200</v>
      </c>
      <c r="D681" t="s">
        <v>195</v>
      </c>
      <c r="E681" t="s">
        <v>196</v>
      </c>
      <c r="F681" t="s">
        <v>197</v>
      </c>
      <c r="G681" t="s">
        <v>198</v>
      </c>
      <c r="H681" t="s">
        <v>199</v>
      </c>
      <c r="I681">
        <v>1984</v>
      </c>
      <c r="J681">
        <v>106</v>
      </c>
      <c r="K681" t="s">
        <v>200</v>
      </c>
      <c r="L681" t="s">
        <v>201</v>
      </c>
      <c r="M681" t="s">
        <v>202</v>
      </c>
      <c r="N681" t="s">
        <v>203</v>
      </c>
      <c r="O681" t="s">
        <v>204</v>
      </c>
      <c r="P681">
        <v>106</v>
      </c>
      <c r="Q681" t="s">
        <v>372</v>
      </c>
      <c r="R681">
        <v>106</v>
      </c>
      <c r="S681" t="s">
        <v>200</v>
      </c>
      <c r="T681" t="s">
        <v>287</v>
      </c>
      <c r="U681" t="s">
        <v>208</v>
      </c>
      <c r="V681" t="s">
        <v>261</v>
      </c>
      <c r="W681" t="s">
        <v>541</v>
      </c>
      <c r="X681">
        <v>0</v>
      </c>
      <c r="Y681" t="s">
        <v>541</v>
      </c>
      <c r="Z681">
        <v>1985</v>
      </c>
      <c r="AA681" t="s">
        <v>537</v>
      </c>
      <c r="AB681" t="s">
        <v>538</v>
      </c>
      <c r="AC681">
        <v>0</v>
      </c>
      <c r="AD681">
        <v>12</v>
      </c>
      <c r="AE681" t="s">
        <v>539</v>
      </c>
      <c r="AF681" t="s">
        <v>213</v>
      </c>
      <c r="AG681" t="s">
        <v>214</v>
      </c>
      <c r="AH681" t="s">
        <v>215</v>
      </c>
      <c r="AI681" t="s">
        <v>215</v>
      </c>
      <c r="AJ681" t="s">
        <v>215</v>
      </c>
      <c r="AK681" t="s">
        <v>267</v>
      </c>
      <c r="AM681" t="s">
        <v>216</v>
      </c>
      <c r="AN681">
        <v>24527</v>
      </c>
      <c r="AO681">
        <v>340672</v>
      </c>
      <c r="AP681">
        <v>5</v>
      </c>
      <c r="AQ681">
        <v>3970</v>
      </c>
      <c r="AR681">
        <v>1989</v>
      </c>
      <c r="BS681">
        <v>21.39</v>
      </c>
      <c r="BY681">
        <v>82.92</v>
      </c>
      <c r="EL681">
        <v>17.920000000000002</v>
      </c>
      <c r="FK681">
        <v>423.5</v>
      </c>
      <c r="FN681">
        <v>127.58</v>
      </c>
      <c r="FO681">
        <v>439.31</v>
      </c>
      <c r="FR681">
        <v>122.23</v>
      </c>
      <c r="FS681">
        <v>423.5</v>
      </c>
      <c r="FT681">
        <v>545.73</v>
      </c>
      <c r="FU681">
        <v>566.89</v>
      </c>
      <c r="FV681">
        <v>1112.6199999999999</v>
      </c>
    </row>
    <row r="682" spans="1:178" x14ac:dyDescent="0.25">
      <c r="A682">
        <v>27</v>
      </c>
      <c r="B682">
        <v>106</v>
      </c>
      <c r="C682" t="s">
        <v>200</v>
      </c>
      <c r="D682" t="s">
        <v>195</v>
      </c>
      <c r="E682" t="s">
        <v>196</v>
      </c>
      <c r="F682" t="s">
        <v>197</v>
      </c>
      <c r="G682" t="s">
        <v>198</v>
      </c>
      <c r="H682" t="s">
        <v>199</v>
      </c>
      <c r="I682">
        <v>1984</v>
      </c>
      <c r="J682">
        <v>106</v>
      </c>
      <c r="K682" t="s">
        <v>200</v>
      </c>
      <c r="L682" t="s">
        <v>201</v>
      </c>
      <c r="M682" t="s">
        <v>202</v>
      </c>
      <c r="N682" t="s">
        <v>203</v>
      </c>
      <c r="O682" t="s">
        <v>204</v>
      </c>
      <c r="P682">
        <v>106</v>
      </c>
      <c r="Q682" t="s">
        <v>372</v>
      </c>
      <c r="R682">
        <v>106</v>
      </c>
      <c r="S682" t="s">
        <v>200</v>
      </c>
      <c r="T682" t="s">
        <v>287</v>
      </c>
      <c r="U682" t="s">
        <v>208</v>
      </c>
      <c r="V682" t="s">
        <v>261</v>
      </c>
      <c r="W682" t="s">
        <v>541</v>
      </c>
      <c r="X682">
        <v>0</v>
      </c>
      <c r="Y682" t="s">
        <v>541</v>
      </c>
      <c r="Z682">
        <v>1985</v>
      </c>
      <c r="AA682" t="s">
        <v>537</v>
      </c>
      <c r="AB682" t="s">
        <v>538</v>
      </c>
      <c r="AC682">
        <v>0</v>
      </c>
      <c r="AD682">
        <v>12</v>
      </c>
      <c r="AE682" t="s">
        <v>539</v>
      </c>
      <c r="AF682" t="s">
        <v>213</v>
      </c>
      <c r="AG682" t="s">
        <v>214</v>
      </c>
      <c r="AH682" t="s">
        <v>215</v>
      </c>
      <c r="AI682" t="s">
        <v>215</v>
      </c>
      <c r="AJ682" t="s">
        <v>215</v>
      </c>
      <c r="AK682" t="s">
        <v>267</v>
      </c>
      <c r="AM682" t="s">
        <v>216</v>
      </c>
      <c r="AN682">
        <v>24527</v>
      </c>
      <c r="AO682">
        <v>340672</v>
      </c>
      <c r="AP682">
        <v>6</v>
      </c>
      <c r="AQ682">
        <v>3970</v>
      </c>
      <c r="AR682">
        <v>1990</v>
      </c>
      <c r="BS682">
        <v>58.89</v>
      </c>
      <c r="FO682">
        <v>101.89</v>
      </c>
      <c r="FR682">
        <v>58.89</v>
      </c>
      <c r="FS682">
        <v>0</v>
      </c>
      <c r="FT682">
        <v>58.89</v>
      </c>
      <c r="FU682">
        <v>101.89</v>
      </c>
      <c r="FV682">
        <v>160.78</v>
      </c>
    </row>
    <row r="683" spans="1:178" x14ac:dyDescent="0.25">
      <c r="A683">
        <v>27</v>
      </c>
      <c r="B683">
        <v>106</v>
      </c>
      <c r="C683" t="s">
        <v>200</v>
      </c>
      <c r="D683" t="s">
        <v>195</v>
      </c>
      <c r="E683" t="s">
        <v>196</v>
      </c>
      <c r="F683" t="s">
        <v>197</v>
      </c>
      <c r="G683" t="s">
        <v>198</v>
      </c>
      <c r="H683" t="s">
        <v>199</v>
      </c>
      <c r="I683">
        <v>1984</v>
      </c>
      <c r="J683">
        <v>106</v>
      </c>
      <c r="K683" t="s">
        <v>200</v>
      </c>
      <c r="L683" t="s">
        <v>201</v>
      </c>
      <c r="M683" t="s">
        <v>202</v>
      </c>
      <c r="N683" t="s">
        <v>203</v>
      </c>
      <c r="O683" t="s">
        <v>204</v>
      </c>
      <c r="P683">
        <v>106</v>
      </c>
      <c r="Q683" t="s">
        <v>372</v>
      </c>
      <c r="R683">
        <v>106</v>
      </c>
      <c r="S683" t="s">
        <v>200</v>
      </c>
      <c r="T683" t="s">
        <v>287</v>
      </c>
      <c r="U683" t="s">
        <v>208</v>
      </c>
      <c r="V683" t="s">
        <v>261</v>
      </c>
      <c r="W683" t="s">
        <v>542</v>
      </c>
      <c r="X683">
        <v>0</v>
      </c>
      <c r="Y683" t="s">
        <v>542</v>
      </c>
      <c r="Z683">
        <v>1985</v>
      </c>
      <c r="AA683" t="s">
        <v>543</v>
      </c>
      <c r="AB683" t="s">
        <v>544</v>
      </c>
      <c r="AC683">
        <v>0</v>
      </c>
      <c r="AD683">
        <v>15.5</v>
      </c>
      <c r="AE683" t="s">
        <v>545</v>
      </c>
      <c r="AF683" t="s">
        <v>213</v>
      </c>
      <c r="AG683" t="s">
        <v>214</v>
      </c>
      <c r="AH683" t="s">
        <v>215</v>
      </c>
      <c r="AI683" t="s">
        <v>215</v>
      </c>
      <c r="AJ683" t="s">
        <v>215</v>
      </c>
      <c r="AK683" t="s">
        <v>267</v>
      </c>
      <c r="AM683" t="s">
        <v>216</v>
      </c>
      <c r="AN683">
        <v>26157</v>
      </c>
      <c r="AO683">
        <v>331514</v>
      </c>
      <c r="AP683">
        <v>2</v>
      </c>
      <c r="AQ683">
        <v>3982</v>
      </c>
      <c r="AR683">
        <v>1986</v>
      </c>
      <c r="BC683">
        <v>48.29</v>
      </c>
      <c r="DP683">
        <v>107.22</v>
      </c>
      <c r="EJ683">
        <v>25.35</v>
      </c>
      <c r="ER683">
        <v>94.04</v>
      </c>
      <c r="EV683">
        <v>20.79</v>
      </c>
      <c r="EZ683">
        <v>25.35</v>
      </c>
      <c r="FL683">
        <v>0</v>
      </c>
      <c r="FN683">
        <v>26.43</v>
      </c>
      <c r="FO683">
        <v>47.53</v>
      </c>
      <c r="FR683">
        <v>321.04000000000002</v>
      </c>
      <c r="FS683">
        <v>0</v>
      </c>
      <c r="FT683">
        <v>321.04000000000002</v>
      </c>
      <c r="FU683">
        <v>73.959999999999994</v>
      </c>
      <c r="FV683">
        <v>395</v>
      </c>
    </row>
    <row r="684" spans="1:178" x14ac:dyDescent="0.25">
      <c r="A684">
        <v>27</v>
      </c>
      <c r="B684">
        <v>106</v>
      </c>
      <c r="C684" t="s">
        <v>200</v>
      </c>
      <c r="D684" t="s">
        <v>195</v>
      </c>
      <c r="E684" t="s">
        <v>196</v>
      </c>
      <c r="F684" t="s">
        <v>197</v>
      </c>
      <c r="G684" t="s">
        <v>198</v>
      </c>
      <c r="H684" t="s">
        <v>199</v>
      </c>
      <c r="I684">
        <v>1984</v>
      </c>
      <c r="J684">
        <v>106</v>
      </c>
      <c r="K684" t="s">
        <v>200</v>
      </c>
      <c r="L684" t="s">
        <v>201</v>
      </c>
      <c r="M684" t="s">
        <v>202</v>
      </c>
      <c r="N684" t="s">
        <v>203</v>
      </c>
      <c r="O684" t="s">
        <v>204</v>
      </c>
      <c r="P684">
        <v>106</v>
      </c>
      <c r="Q684" t="s">
        <v>372</v>
      </c>
      <c r="R684">
        <v>106</v>
      </c>
      <c r="S684" t="s">
        <v>200</v>
      </c>
      <c r="T684" t="s">
        <v>287</v>
      </c>
      <c r="U684" t="s">
        <v>208</v>
      </c>
      <c r="V684" t="s">
        <v>261</v>
      </c>
      <c r="W684" t="s">
        <v>542</v>
      </c>
      <c r="X684">
        <v>0</v>
      </c>
      <c r="Y684" t="s">
        <v>542</v>
      </c>
      <c r="Z684">
        <v>1985</v>
      </c>
      <c r="AA684" t="s">
        <v>543</v>
      </c>
      <c r="AB684" t="s">
        <v>544</v>
      </c>
      <c r="AC684">
        <v>0</v>
      </c>
      <c r="AD684">
        <v>15.5</v>
      </c>
      <c r="AE684" t="s">
        <v>545</v>
      </c>
      <c r="AF684" t="s">
        <v>213</v>
      </c>
      <c r="AG684" t="s">
        <v>214</v>
      </c>
      <c r="AH684" t="s">
        <v>215</v>
      </c>
      <c r="AI684" t="s">
        <v>215</v>
      </c>
      <c r="AJ684" t="s">
        <v>215</v>
      </c>
      <c r="AK684" t="s">
        <v>267</v>
      </c>
      <c r="AM684" t="s">
        <v>216</v>
      </c>
      <c r="AN684">
        <v>26157</v>
      </c>
      <c r="AO684">
        <v>331514</v>
      </c>
      <c r="AP684">
        <v>3</v>
      </c>
      <c r="AQ684">
        <v>3982</v>
      </c>
      <c r="AR684">
        <v>1987</v>
      </c>
      <c r="AZ684">
        <v>34.6</v>
      </c>
      <c r="BS684">
        <v>151.69999999999999</v>
      </c>
      <c r="BT684">
        <v>121.16</v>
      </c>
      <c r="CP684">
        <v>32.57</v>
      </c>
      <c r="DP684">
        <v>192.65</v>
      </c>
      <c r="DS684">
        <v>54.24</v>
      </c>
      <c r="EC684">
        <v>39.92</v>
      </c>
      <c r="EJ684">
        <v>39.54</v>
      </c>
      <c r="EX684">
        <v>32.19</v>
      </c>
      <c r="EZ684">
        <v>64.13</v>
      </c>
      <c r="FD684">
        <v>21.8</v>
      </c>
      <c r="FK684">
        <v>430.78</v>
      </c>
      <c r="FL684">
        <v>0</v>
      </c>
      <c r="FN684">
        <v>138.87</v>
      </c>
      <c r="FO684">
        <v>240.71</v>
      </c>
      <c r="FR684">
        <v>784.5</v>
      </c>
      <c r="FS684">
        <v>430.78</v>
      </c>
      <c r="FT684">
        <v>1215.28</v>
      </c>
      <c r="FU684">
        <v>379.58</v>
      </c>
      <c r="FV684">
        <v>1594.8599999999997</v>
      </c>
    </row>
    <row r="685" spans="1:178" x14ac:dyDescent="0.25">
      <c r="A685">
        <v>27</v>
      </c>
      <c r="B685">
        <v>106</v>
      </c>
      <c r="C685" t="s">
        <v>200</v>
      </c>
      <c r="D685" t="s">
        <v>195</v>
      </c>
      <c r="E685" t="s">
        <v>196</v>
      </c>
      <c r="F685" t="s">
        <v>197</v>
      </c>
      <c r="G685" t="s">
        <v>198</v>
      </c>
      <c r="H685" t="s">
        <v>199</v>
      </c>
      <c r="I685">
        <v>1984</v>
      </c>
      <c r="J685">
        <v>106</v>
      </c>
      <c r="K685" t="s">
        <v>200</v>
      </c>
      <c r="L685" t="s">
        <v>201</v>
      </c>
      <c r="M685" t="s">
        <v>202</v>
      </c>
      <c r="N685" t="s">
        <v>203</v>
      </c>
      <c r="O685" t="s">
        <v>204</v>
      </c>
      <c r="P685">
        <v>106</v>
      </c>
      <c r="Q685" t="s">
        <v>372</v>
      </c>
      <c r="R685">
        <v>106</v>
      </c>
      <c r="S685" t="s">
        <v>200</v>
      </c>
      <c r="T685" t="s">
        <v>287</v>
      </c>
      <c r="U685" t="s">
        <v>208</v>
      </c>
      <c r="V685" t="s">
        <v>261</v>
      </c>
      <c r="W685" t="s">
        <v>542</v>
      </c>
      <c r="X685">
        <v>0</v>
      </c>
      <c r="Y685" t="s">
        <v>542</v>
      </c>
      <c r="Z685">
        <v>1985</v>
      </c>
      <c r="AA685" t="s">
        <v>543</v>
      </c>
      <c r="AB685" t="s">
        <v>544</v>
      </c>
      <c r="AC685">
        <v>0</v>
      </c>
      <c r="AD685">
        <v>15.5</v>
      </c>
      <c r="AE685" t="s">
        <v>545</v>
      </c>
      <c r="AF685" t="s">
        <v>213</v>
      </c>
      <c r="AG685" t="s">
        <v>214</v>
      </c>
      <c r="AH685" t="s">
        <v>215</v>
      </c>
      <c r="AI685" t="s">
        <v>215</v>
      </c>
      <c r="AJ685" t="s">
        <v>215</v>
      </c>
      <c r="AK685" t="s">
        <v>267</v>
      </c>
      <c r="AM685" t="s">
        <v>216</v>
      </c>
      <c r="AN685">
        <v>26157</v>
      </c>
      <c r="AO685">
        <v>331514</v>
      </c>
      <c r="AP685">
        <v>4</v>
      </c>
      <c r="AQ685">
        <v>3982</v>
      </c>
      <c r="AR685">
        <v>1988</v>
      </c>
      <c r="AX685">
        <v>29.15</v>
      </c>
      <c r="AZ685">
        <v>202.03</v>
      </c>
      <c r="BD685">
        <v>0</v>
      </c>
      <c r="BE685">
        <v>0</v>
      </c>
      <c r="BS685">
        <v>45.63</v>
      </c>
      <c r="BT685">
        <v>63.62</v>
      </c>
      <c r="BU685">
        <v>20.79</v>
      </c>
      <c r="CP685">
        <v>58.43</v>
      </c>
      <c r="DG685">
        <v>23.57</v>
      </c>
      <c r="DI685">
        <v>33.08</v>
      </c>
      <c r="EC685">
        <v>100.38</v>
      </c>
      <c r="EO685">
        <v>22.18</v>
      </c>
      <c r="ER685">
        <v>13.05</v>
      </c>
      <c r="EZ685">
        <v>22.18</v>
      </c>
      <c r="FK685">
        <v>685.82</v>
      </c>
      <c r="FN685">
        <v>444.99</v>
      </c>
      <c r="FO685">
        <v>595.19000000000005</v>
      </c>
      <c r="FR685">
        <v>634.09</v>
      </c>
      <c r="FS685">
        <v>685.82</v>
      </c>
      <c r="FT685">
        <v>1319.91</v>
      </c>
      <c r="FU685">
        <v>1040.18</v>
      </c>
      <c r="FV685">
        <v>2360.09</v>
      </c>
    </row>
    <row r="686" spans="1:178" x14ac:dyDescent="0.25">
      <c r="A686">
        <v>27</v>
      </c>
      <c r="B686">
        <v>106</v>
      </c>
      <c r="C686" t="s">
        <v>200</v>
      </c>
      <c r="D686" t="s">
        <v>195</v>
      </c>
      <c r="E686" t="s">
        <v>196</v>
      </c>
      <c r="F686" t="s">
        <v>197</v>
      </c>
      <c r="G686" t="s">
        <v>198</v>
      </c>
      <c r="H686" t="s">
        <v>199</v>
      </c>
      <c r="I686">
        <v>1984</v>
      </c>
      <c r="J686">
        <v>106</v>
      </c>
      <c r="K686" t="s">
        <v>200</v>
      </c>
      <c r="L686" t="s">
        <v>201</v>
      </c>
      <c r="M686" t="s">
        <v>202</v>
      </c>
      <c r="N686" t="s">
        <v>203</v>
      </c>
      <c r="O686" t="s">
        <v>204</v>
      </c>
      <c r="P686">
        <v>106</v>
      </c>
      <c r="Q686" t="s">
        <v>372</v>
      </c>
      <c r="R686">
        <v>106</v>
      </c>
      <c r="S686" t="s">
        <v>200</v>
      </c>
      <c r="T686" t="s">
        <v>287</v>
      </c>
      <c r="U686" t="s">
        <v>208</v>
      </c>
      <c r="V686" t="s">
        <v>261</v>
      </c>
      <c r="W686" t="s">
        <v>542</v>
      </c>
      <c r="X686">
        <v>0</v>
      </c>
      <c r="Y686" t="s">
        <v>542</v>
      </c>
      <c r="Z686">
        <v>1985</v>
      </c>
      <c r="AA686" t="s">
        <v>543</v>
      </c>
      <c r="AB686" t="s">
        <v>544</v>
      </c>
      <c r="AC686">
        <v>0</v>
      </c>
      <c r="AD686">
        <v>15.5</v>
      </c>
      <c r="AE686" t="s">
        <v>545</v>
      </c>
      <c r="AF686" t="s">
        <v>213</v>
      </c>
      <c r="AG686" t="s">
        <v>214</v>
      </c>
      <c r="AH686" t="s">
        <v>215</v>
      </c>
      <c r="AI686" t="s">
        <v>215</v>
      </c>
      <c r="AJ686" t="s">
        <v>215</v>
      </c>
      <c r="AK686" t="s">
        <v>267</v>
      </c>
      <c r="AM686" t="s">
        <v>216</v>
      </c>
      <c r="AN686">
        <v>26157</v>
      </c>
      <c r="AO686">
        <v>331514</v>
      </c>
      <c r="AP686">
        <v>5</v>
      </c>
      <c r="AQ686">
        <v>3982</v>
      </c>
      <c r="AR686">
        <v>1989</v>
      </c>
      <c r="AZ686">
        <v>85.29</v>
      </c>
      <c r="BS686">
        <v>159.32</v>
      </c>
      <c r="BY686">
        <v>89.23</v>
      </c>
      <c r="EA686">
        <v>19.899999999999999</v>
      </c>
      <c r="EL686">
        <v>12.67</v>
      </c>
      <c r="ES686">
        <v>79.59</v>
      </c>
      <c r="ET686">
        <v>38.659999999999997</v>
      </c>
      <c r="FK686">
        <v>174</v>
      </c>
      <c r="FN686">
        <v>230.51</v>
      </c>
      <c r="FO686">
        <v>503.51</v>
      </c>
      <c r="FR686">
        <v>484.66</v>
      </c>
      <c r="FS686">
        <v>174</v>
      </c>
      <c r="FT686">
        <v>658.66</v>
      </c>
      <c r="FU686">
        <v>734.02</v>
      </c>
      <c r="FV686">
        <v>1392.6799999999998</v>
      </c>
    </row>
    <row r="687" spans="1:178" x14ac:dyDescent="0.25">
      <c r="A687">
        <v>27</v>
      </c>
      <c r="B687">
        <v>106</v>
      </c>
      <c r="C687" t="s">
        <v>200</v>
      </c>
      <c r="D687" t="s">
        <v>195</v>
      </c>
      <c r="E687" t="s">
        <v>196</v>
      </c>
      <c r="F687" t="s">
        <v>197</v>
      </c>
      <c r="G687" t="s">
        <v>198</v>
      </c>
      <c r="H687" t="s">
        <v>199</v>
      </c>
      <c r="I687">
        <v>1984</v>
      </c>
      <c r="J687">
        <v>106</v>
      </c>
      <c r="K687" t="s">
        <v>200</v>
      </c>
      <c r="L687" t="s">
        <v>201</v>
      </c>
      <c r="M687" t="s">
        <v>202</v>
      </c>
      <c r="N687" t="s">
        <v>203</v>
      </c>
      <c r="O687" t="s">
        <v>204</v>
      </c>
      <c r="P687">
        <v>106</v>
      </c>
      <c r="Q687" t="s">
        <v>372</v>
      </c>
      <c r="R687">
        <v>106</v>
      </c>
      <c r="S687" t="s">
        <v>200</v>
      </c>
      <c r="T687" t="s">
        <v>287</v>
      </c>
      <c r="U687" t="s">
        <v>208</v>
      </c>
      <c r="V687" t="s">
        <v>261</v>
      </c>
      <c r="W687" t="s">
        <v>542</v>
      </c>
      <c r="X687">
        <v>0</v>
      </c>
      <c r="Y687" t="s">
        <v>542</v>
      </c>
      <c r="Z687">
        <v>1985</v>
      </c>
      <c r="AA687" t="s">
        <v>543</v>
      </c>
      <c r="AB687" t="s">
        <v>544</v>
      </c>
      <c r="AC687">
        <v>0</v>
      </c>
      <c r="AD687">
        <v>15.5</v>
      </c>
      <c r="AE687" t="s">
        <v>545</v>
      </c>
      <c r="AF687" t="s">
        <v>213</v>
      </c>
      <c r="AG687" t="s">
        <v>214</v>
      </c>
      <c r="AH687" t="s">
        <v>215</v>
      </c>
      <c r="AI687" t="s">
        <v>215</v>
      </c>
      <c r="AJ687" t="s">
        <v>215</v>
      </c>
      <c r="AK687" t="s">
        <v>267</v>
      </c>
      <c r="AM687" t="s">
        <v>216</v>
      </c>
      <c r="AN687">
        <v>26157</v>
      </c>
      <c r="AO687">
        <v>331514</v>
      </c>
      <c r="AP687">
        <v>6</v>
      </c>
      <c r="AQ687">
        <v>3982</v>
      </c>
      <c r="AR687">
        <v>1990</v>
      </c>
      <c r="BY687">
        <v>54.5</v>
      </c>
      <c r="EA687">
        <v>32.450000000000003</v>
      </c>
      <c r="FO687">
        <v>66.09</v>
      </c>
      <c r="FR687">
        <v>86.95</v>
      </c>
      <c r="FS687">
        <v>0</v>
      </c>
      <c r="FT687">
        <v>86.95</v>
      </c>
      <c r="FU687">
        <v>66.09</v>
      </c>
      <c r="FV687">
        <v>153.04000000000002</v>
      </c>
    </row>
    <row r="688" spans="1:178" x14ac:dyDescent="0.25">
      <c r="A688">
        <v>27</v>
      </c>
      <c r="B688">
        <v>106</v>
      </c>
      <c r="C688" t="s">
        <v>200</v>
      </c>
      <c r="D688" t="s">
        <v>195</v>
      </c>
      <c r="E688" t="s">
        <v>196</v>
      </c>
      <c r="F688" t="s">
        <v>197</v>
      </c>
      <c r="G688" t="s">
        <v>198</v>
      </c>
      <c r="H688" t="s">
        <v>199</v>
      </c>
      <c r="I688">
        <v>1984</v>
      </c>
      <c r="J688">
        <v>106</v>
      </c>
      <c r="K688" t="s">
        <v>200</v>
      </c>
      <c r="L688" t="s">
        <v>201</v>
      </c>
      <c r="M688" t="s">
        <v>202</v>
      </c>
      <c r="N688" t="s">
        <v>203</v>
      </c>
      <c r="O688" t="s">
        <v>204</v>
      </c>
      <c r="P688">
        <v>106</v>
      </c>
      <c r="Q688" t="s">
        <v>372</v>
      </c>
      <c r="R688">
        <v>106</v>
      </c>
      <c r="S688" t="s">
        <v>200</v>
      </c>
      <c r="T688" t="s">
        <v>287</v>
      </c>
      <c r="U688" t="s">
        <v>208</v>
      </c>
      <c r="V688" t="s">
        <v>261</v>
      </c>
      <c r="W688" t="s">
        <v>546</v>
      </c>
      <c r="X688">
        <v>0</v>
      </c>
      <c r="Y688" t="s">
        <v>546</v>
      </c>
      <c r="Z688">
        <v>1985</v>
      </c>
      <c r="AA688" t="s">
        <v>543</v>
      </c>
      <c r="AB688" t="s">
        <v>544</v>
      </c>
      <c r="AC688">
        <v>0</v>
      </c>
      <c r="AD688">
        <v>15.5</v>
      </c>
      <c r="AE688" t="s">
        <v>545</v>
      </c>
      <c r="AF688" t="s">
        <v>213</v>
      </c>
      <c r="AG688" t="s">
        <v>214</v>
      </c>
      <c r="AH688" t="s">
        <v>215</v>
      </c>
      <c r="AI688" t="s">
        <v>215</v>
      </c>
      <c r="AJ688" t="s">
        <v>215</v>
      </c>
      <c r="AK688" t="s">
        <v>267</v>
      </c>
      <c r="AM688" t="s">
        <v>216</v>
      </c>
      <c r="AN688">
        <v>24937</v>
      </c>
      <c r="AO688">
        <v>316051</v>
      </c>
      <c r="AP688">
        <v>2</v>
      </c>
      <c r="AQ688">
        <v>3989</v>
      </c>
      <c r="AR688">
        <v>1986</v>
      </c>
      <c r="BS688">
        <v>72.5</v>
      </c>
      <c r="DP688">
        <v>231.55</v>
      </c>
      <c r="EJ688">
        <v>110.01</v>
      </c>
      <c r="ER688">
        <v>124.97</v>
      </c>
      <c r="EV688">
        <v>16.350000000000001</v>
      </c>
      <c r="FK688">
        <v>0</v>
      </c>
      <c r="FN688">
        <v>13.22</v>
      </c>
      <c r="FO688">
        <v>0.11</v>
      </c>
      <c r="FR688">
        <v>555.38</v>
      </c>
      <c r="FS688">
        <v>0</v>
      </c>
      <c r="FT688">
        <v>555.38</v>
      </c>
      <c r="FU688">
        <v>13.33</v>
      </c>
      <c r="FV688">
        <v>568.71</v>
      </c>
    </row>
    <row r="689" spans="1:178" x14ac:dyDescent="0.25">
      <c r="A689">
        <v>27</v>
      </c>
      <c r="B689">
        <v>106</v>
      </c>
      <c r="C689" t="s">
        <v>200</v>
      </c>
      <c r="D689" t="s">
        <v>195</v>
      </c>
      <c r="E689" t="s">
        <v>196</v>
      </c>
      <c r="F689" t="s">
        <v>197</v>
      </c>
      <c r="G689" t="s">
        <v>198</v>
      </c>
      <c r="H689" t="s">
        <v>199</v>
      </c>
      <c r="I689">
        <v>1984</v>
      </c>
      <c r="J689">
        <v>106</v>
      </c>
      <c r="K689" t="s">
        <v>200</v>
      </c>
      <c r="L689" t="s">
        <v>201</v>
      </c>
      <c r="M689" t="s">
        <v>202</v>
      </c>
      <c r="N689" t="s">
        <v>203</v>
      </c>
      <c r="O689" t="s">
        <v>204</v>
      </c>
      <c r="P689">
        <v>106</v>
      </c>
      <c r="Q689" t="s">
        <v>372</v>
      </c>
      <c r="R689">
        <v>106</v>
      </c>
      <c r="S689" t="s">
        <v>200</v>
      </c>
      <c r="T689" t="s">
        <v>287</v>
      </c>
      <c r="U689" t="s">
        <v>208</v>
      </c>
      <c r="V689" t="s">
        <v>261</v>
      </c>
      <c r="W689" t="s">
        <v>546</v>
      </c>
      <c r="X689">
        <v>0</v>
      </c>
      <c r="Y689" t="s">
        <v>546</v>
      </c>
      <c r="Z689">
        <v>1985</v>
      </c>
      <c r="AA689" t="s">
        <v>543</v>
      </c>
      <c r="AB689" t="s">
        <v>544</v>
      </c>
      <c r="AC689">
        <v>0</v>
      </c>
      <c r="AD689">
        <v>15.5</v>
      </c>
      <c r="AE689" t="s">
        <v>545</v>
      </c>
      <c r="AF689" t="s">
        <v>213</v>
      </c>
      <c r="AG689" t="s">
        <v>214</v>
      </c>
      <c r="AH689" t="s">
        <v>215</v>
      </c>
      <c r="AI689" t="s">
        <v>215</v>
      </c>
      <c r="AJ689" t="s">
        <v>215</v>
      </c>
      <c r="AK689" t="s">
        <v>267</v>
      </c>
      <c r="AM689" t="s">
        <v>216</v>
      </c>
      <c r="AN689">
        <v>24937</v>
      </c>
      <c r="AO689">
        <v>316051</v>
      </c>
      <c r="AP689">
        <v>3</v>
      </c>
      <c r="AQ689">
        <v>3989</v>
      </c>
      <c r="AR689">
        <v>1987</v>
      </c>
      <c r="AZ689">
        <v>76.42</v>
      </c>
      <c r="BS689">
        <v>103.03</v>
      </c>
      <c r="BT689">
        <v>102.28</v>
      </c>
      <c r="BX689">
        <v>27.88</v>
      </c>
      <c r="BY689">
        <v>130.04</v>
      </c>
      <c r="DP689">
        <v>170.98</v>
      </c>
      <c r="DS689">
        <v>67.430000000000007</v>
      </c>
      <c r="EC689">
        <v>64.260000000000005</v>
      </c>
      <c r="EL689">
        <v>45.5</v>
      </c>
      <c r="ET689">
        <v>45.5</v>
      </c>
      <c r="EZ689">
        <v>59.95</v>
      </c>
      <c r="FK689">
        <v>257.39999999999998</v>
      </c>
      <c r="FN689">
        <v>151.49</v>
      </c>
      <c r="FO689">
        <v>90.44</v>
      </c>
      <c r="FR689">
        <v>893.27</v>
      </c>
      <c r="FS689">
        <v>257.39999999999998</v>
      </c>
      <c r="FT689">
        <v>1150.67</v>
      </c>
      <c r="FU689">
        <v>241.93</v>
      </c>
      <c r="FV689">
        <v>1392.6000000000001</v>
      </c>
    </row>
    <row r="690" spans="1:178" x14ac:dyDescent="0.25">
      <c r="A690">
        <v>27</v>
      </c>
      <c r="B690">
        <v>106</v>
      </c>
      <c r="C690" t="s">
        <v>200</v>
      </c>
      <c r="D690" t="s">
        <v>195</v>
      </c>
      <c r="E690" t="s">
        <v>196</v>
      </c>
      <c r="F690" t="s">
        <v>197</v>
      </c>
      <c r="G690" t="s">
        <v>198</v>
      </c>
      <c r="H690" t="s">
        <v>199</v>
      </c>
      <c r="I690">
        <v>1984</v>
      </c>
      <c r="J690">
        <v>106</v>
      </c>
      <c r="K690" t="s">
        <v>200</v>
      </c>
      <c r="L690" t="s">
        <v>201</v>
      </c>
      <c r="M690" t="s">
        <v>202</v>
      </c>
      <c r="N690" t="s">
        <v>203</v>
      </c>
      <c r="O690" t="s">
        <v>204</v>
      </c>
      <c r="P690">
        <v>106</v>
      </c>
      <c r="Q690" t="s">
        <v>372</v>
      </c>
      <c r="R690">
        <v>106</v>
      </c>
      <c r="S690" t="s">
        <v>200</v>
      </c>
      <c r="T690" t="s">
        <v>287</v>
      </c>
      <c r="U690" t="s">
        <v>208</v>
      </c>
      <c r="V690" t="s">
        <v>261</v>
      </c>
      <c r="W690" t="s">
        <v>546</v>
      </c>
      <c r="X690">
        <v>0</v>
      </c>
      <c r="Y690" t="s">
        <v>546</v>
      </c>
      <c r="Z690">
        <v>1985</v>
      </c>
      <c r="AA690" t="s">
        <v>543</v>
      </c>
      <c r="AB690" t="s">
        <v>544</v>
      </c>
      <c r="AC690">
        <v>0</v>
      </c>
      <c r="AD690">
        <v>15.5</v>
      </c>
      <c r="AE690" t="s">
        <v>545</v>
      </c>
      <c r="AF690" t="s">
        <v>213</v>
      </c>
      <c r="AG690" t="s">
        <v>214</v>
      </c>
      <c r="AH690" t="s">
        <v>215</v>
      </c>
      <c r="AI690" t="s">
        <v>215</v>
      </c>
      <c r="AJ690" t="s">
        <v>215</v>
      </c>
      <c r="AK690" t="s">
        <v>267</v>
      </c>
      <c r="AM690" t="s">
        <v>216</v>
      </c>
      <c r="AN690">
        <v>24937</v>
      </c>
      <c r="AO690">
        <v>316051</v>
      </c>
      <c r="AP690">
        <v>4</v>
      </c>
      <c r="AQ690">
        <v>3989</v>
      </c>
      <c r="AR690">
        <v>1988</v>
      </c>
      <c r="BS690">
        <v>83.65</v>
      </c>
      <c r="BY690">
        <v>122.55</v>
      </c>
      <c r="CT690">
        <v>35.99</v>
      </c>
      <c r="DX690">
        <v>50.19</v>
      </c>
      <c r="EC690">
        <v>50.19</v>
      </c>
      <c r="EK690">
        <v>81.87</v>
      </c>
      <c r="ET690">
        <v>88.21</v>
      </c>
      <c r="FK690">
        <v>398.47</v>
      </c>
      <c r="FN690">
        <v>378.64</v>
      </c>
      <c r="FO690">
        <v>727.78</v>
      </c>
      <c r="FR690">
        <v>512.65</v>
      </c>
      <c r="FS690">
        <v>398.47</v>
      </c>
      <c r="FT690">
        <v>911.12</v>
      </c>
      <c r="FU690">
        <v>1106.42</v>
      </c>
      <c r="FV690">
        <v>2017.5400000000002</v>
      </c>
    </row>
    <row r="691" spans="1:178" x14ac:dyDescent="0.25">
      <c r="A691">
        <v>27</v>
      </c>
      <c r="B691">
        <v>106</v>
      </c>
      <c r="C691" t="s">
        <v>200</v>
      </c>
      <c r="D691" t="s">
        <v>195</v>
      </c>
      <c r="E691" t="s">
        <v>196</v>
      </c>
      <c r="F691" t="s">
        <v>197</v>
      </c>
      <c r="G691" t="s">
        <v>198</v>
      </c>
      <c r="H691" t="s">
        <v>199</v>
      </c>
      <c r="I691">
        <v>1984</v>
      </c>
      <c r="J691">
        <v>106</v>
      </c>
      <c r="K691" t="s">
        <v>200</v>
      </c>
      <c r="L691" t="s">
        <v>201</v>
      </c>
      <c r="M691" t="s">
        <v>202</v>
      </c>
      <c r="N691" t="s">
        <v>203</v>
      </c>
      <c r="O691" t="s">
        <v>204</v>
      </c>
      <c r="P691">
        <v>106</v>
      </c>
      <c r="Q691" t="s">
        <v>372</v>
      </c>
      <c r="R691">
        <v>106</v>
      </c>
      <c r="S691" t="s">
        <v>200</v>
      </c>
      <c r="T691" t="s">
        <v>287</v>
      </c>
      <c r="U691" t="s">
        <v>208</v>
      </c>
      <c r="V691" t="s">
        <v>261</v>
      </c>
      <c r="W691" t="s">
        <v>546</v>
      </c>
      <c r="X691">
        <v>0</v>
      </c>
      <c r="Y691" t="s">
        <v>546</v>
      </c>
      <c r="Z691">
        <v>1985</v>
      </c>
      <c r="AA691" t="s">
        <v>543</v>
      </c>
      <c r="AB691" t="s">
        <v>544</v>
      </c>
      <c r="AC691">
        <v>0</v>
      </c>
      <c r="AD691">
        <v>15.5</v>
      </c>
      <c r="AE691" t="s">
        <v>545</v>
      </c>
      <c r="AF691" t="s">
        <v>213</v>
      </c>
      <c r="AG691" t="s">
        <v>214</v>
      </c>
      <c r="AH691" t="s">
        <v>215</v>
      </c>
      <c r="AI691" t="s">
        <v>215</v>
      </c>
      <c r="AJ691" t="s">
        <v>215</v>
      </c>
      <c r="AK691" t="s">
        <v>267</v>
      </c>
      <c r="AM691" t="s">
        <v>216</v>
      </c>
      <c r="AN691">
        <v>24937</v>
      </c>
      <c r="AO691">
        <v>316051</v>
      </c>
      <c r="AP691">
        <v>5</v>
      </c>
      <c r="AQ691">
        <v>3989</v>
      </c>
      <c r="AR691">
        <v>1989</v>
      </c>
      <c r="AZ691">
        <v>53.74</v>
      </c>
      <c r="BC691">
        <v>41.44</v>
      </c>
      <c r="BS691">
        <v>375.55</v>
      </c>
      <c r="BX691">
        <v>165.66</v>
      </c>
      <c r="EL691">
        <v>16.350000000000001</v>
      </c>
      <c r="ET691">
        <v>38.659999999999997</v>
      </c>
      <c r="FK691">
        <v>121.93</v>
      </c>
      <c r="FN691">
        <v>254.49</v>
      </c>
      <c r="FO691">
        <v>657.9</v>
      </c>
      <c r="FR691">
        <v>691.4</v>
      </c>
      <c r="FS691">
        <v>121.93</v>
      </c>
      <c r="FT691">
        <v>813.33</v>
      </c>
      <c r="FU691">
        <v>912.39</v>
      </c>
      <c r="FV691">
        <v>1725.7199999999998</v>
      </c>
    </row>
    <row r="692" spans="1:178" x14ac:dyDescent="0.25">
      <c r="A692">
        <v>27</v>
      </c>
      <c r="B692">
        <v>106</v>
      </c>
      <c r="C692" t="s">
        <v>200</v>
      </c>
      <c r="D692" t="s">
        <v>195</v>
      </c>
      <c r="E692" t="s">
        <v>196</v>
      </c>
      <c r="F692" t="s">
        <v>197</v>
      </c>
      <c r="G692" t="s">
        <v>198</v>
      </c>
      <c r="H692" t="s">
        <v>199</v>
      </c>
      <c r="I692">
        <v>1984</v>
      </c>
      <c r="J692">
        <v>106</v>
      </c>
      <c r="K692" t="s">
        <v>200</v>
      </c>
      <c r="L692" t="s">
        <v>201</v>
      </c>
      <c r="M692" t="s">
        <v>202</v>
      </c>
      <c r="N692" t="s">
        <v>203</v>
      </c>
      <c r="O692" t="s">
        <v>204</v>
      </c>
      <c r="P692">
        <v>106</v>
      </c>
      <c r="Q692" t="s">
        <v>372</v>
      </c>
      <c r="R692">
        <v>106</v>
      </c>
      <c r="S692" t="s">
        <v>200</v>
      </c>
      <c r="T692" t="s">
        <v>287</v>
      </c>
      <c r="U692" t="s">
        <v>208</v>
      </c>
      <c r="V692" t="s">
        <v>261</v>
      </c>
      <c r="W692" t="s">
        <v>546</v>
      </c>
      <c r="X692">
        <v>0</v>
      </c>
      <c r="Y692" t="s">
        <v>546</v>
      </c>
      <c r="Z692">
        <v>1985</v>
      </c>
      <c r="AA692" t="s">
        <v>543</v>
      </c>
      <c r="AB692" t="s">
        <v>544</v>
      </c>
      <c r="AC692">
        <v>0</v>
      </c>
      <c r="AD692">
        <v>15.5</v>
      </c>
      <c r="AE692" t="s">
        <v>545</v>
      </c>
      <c r="AF692" t="s">
        <v>213</v>
      </c>
      <c r="AG692" t="s">
        <v>214</v>
      </c>
      <c r="AH692" t="s">
        <v>215</v>
      </c>
      <c r="AI692" t="s">
        <v>215</v>
      </c>
      <c r="AJ692" t="s">
        <v>215</v>
      </c>
      <c r="AK692" t="s">
        <v>267</v>
      </c>
      <c r="AM692" t="s">
        <v>216</v>
      </c>
      <c r="AN692">
        <v>24937</v>
      </c>
      <c r="AO692">
        <v>316051</v>
      </c>
      <c r="AP692">
        <v>6</v>
      </c>
      <c r="AQ692">
        <v>3989</v>
      </c>
      <c r="AR692">
        <v>1990</v>
      </c>
      <c r="FN692">
        <v>10.36</v>
      </c>
      <c r="FO692">
        <v>9.4499999999999993</v>
      </c>
      <c r="FR692">
        <v>0</v>
      </c>
      <c r="FS692">
        <v>0</v>
      </c>
      <c r="FT692">
        <v>0</v>
      </c>
      <c r="FU692">
        <v>19.809999999999999</v>
      </c>
      <c r="FV692">
        <v>19.809999999999999</v>
      </c>
    </row>
    <row r="693" spans="1:178" x14ac:dyDescent="0.25">
      <c r="A693">
        <v>27</v>
      </c>
      <c r="B693">
        <v>106</v>
      </c>
      <c r="C693" t="s">
        <v>200</v>
      </c>
      <c r="D693" t="s">
        <v>195</v>
      </c>
      <c r="E693" t="s">
        <v>196</v>
      </c>
      <c r="F693" t="s">
        <v>197</v>
      </c>
      <c r="G693" t="s">
        <v>198</v>
      </c>
      <c r="H693" t="s">
        <v>199</v>
      </c>
      <c r="I693">
        <v>1984</v>
      </c>
      <c r="J693">
        <v>106</v>
      </c>
      <c r="K693" t="s">
        <v>200</v>
      </c>
      <c r="L693" t="s">
        <v>201</v>
      </c>
      <c r="M693" t="s">
        <v>202</v>
      </c>
      <c r="N693" t="s">
        <v>203</v>
      </c>
      <c r="O693" t="s">
        <v>204</v>
      </c>
      <c r="P693">
        <v>106</v>
      </c>
      <c r="Q693" t="s">
        <v>372</v>
      </c>
      <c r="R693">
        <v>106</v>
      </c>
      <c r="S693" t="s">
        <v>200</v>
      </c>
      <c r="T693" t="s">
        <v>287</v>
      </c>
      <c r="U693" t="s">
        <v>208</v>
      </c>
      <c r="V693" t="s">
        <v>261</v>
      </c>
      <c r="W693" t="s">
        <v>547</v>
      </c>
      <c r="X693">
        <v>0</v>
      </c>
      <c r="Y693" t="s">
        <v>547</v>
      </c>
      <c r="Z693">
        <v>1985</v>
      </c>
      <c r="AA693" t="s">
        <v>543</v>
      </c>
      <c r="AB693" t="s">
        <v>544</v>
      </c>
      <c r="AC693">
        <v>0</v>
      </c>
      <c r="AD693">
        <v>15.5</v>
      </c>
      <c r="AE693" t="s">
        <v>545</v>
      </c>
      <c r="AF693" t="s">
        <v>213</v>
      </c>
      <c r="AG693" t="s">
        <v>214</v>
      </c>
      <c r="AH693" t="s">
        <v>215</v>
      </c>
      <c r="AI693" t="s">
        <v>215</v>
      </c>
      <c r="AJ693" t="s">
        <v>215</v>
      </c>
      <c r="AK693" t="s">
        <v>267</v>
      </c>
      <c r="AM693" t="s">
        <v>216</v>
      </c>
      <c r="AN693">
        <v>23714</v>
      </c>
      <c r="AO693">
        <v>300551</v>
      </c>
      <c r="AP693">
        <v>2</v>
      </c>
      <c r="AQ693">
        <v>3988</v>
      </c>
      <c r="AR693">
        <v>1986</v>
      </c>
      <c r="DP693">
        <v>76.930000000000007</v>
      </c>
      <c r="EA693">
        <v>69.83</v>
      </c>
      <c r="EJ693">
        <v>210.89</v>
      </c>
      <c r="EM693">
        <v>48.92</v>
      </c>
      <c r="ER693">
        <v>19.899999999999999</v>
      </c>
      <c r="EV693">
        <v>71.489999999999995</v>
      </c>
      <c r="EZ693">
        <v>87.32</v>
      </c>
      <c r="FK693">
        <v>7.48</v>
      </c>
      <c r="FN693">
        <v>13.22</v>
      </c>
      <c r="FO693">
        <v>0.11</v>
      </c>
      <c r="FR693">
        <v>585.28</v>
      </c>
      <c r="FS693">
        <v>7.48</v>
      </c>
      <c r="FT693">
        <v>592.76</v>
      </c>
      <c r="FU693">
        <v>13.33</v>
      </c>
      <c r="FV693">
        <v>606.09</v>
      </c>
    </row>
    <row r="694" spans="1:178" x14ac:dyDescent="0.25">
      <c r="A694">
        <v>27</v>
      </c>
      <c r="B694">
        <v>106</v>
      </c>
      <c r="C694" t="s">
        <v>200</v>
      </c>
      <c r="D694" t="s">
        <v>195</v>
      </c>
      <c r="E694" t="s">
        <v>196</v>
      </c>
      <c r="F694" t="s">
        <v>197</v>
      </c>
      <c r="G694" t="s">
        <v>198</v>
      </c>
      <c r="H694" t="s">
        <v>199</v>
      </c>
      <c r="I694">
        <v>1984</v>
      </c>
      <c r="J694">
        <v>106</v>
      </c>
      <c r="K694" t="s">
        <v>200</v>
      </c>
      <c r="L694" t="s">
        <v>201</v>
      </c>
      <c r="M694" t="s">
        <v>202</v>
      </c>
      <c r="N694" t="s">
        <v>203</v>
      </c>
      <c r="O694" t="s">
        <v>204</v>
      </c>
      <c r="P694">
        <v>106</v>
      </c>
      <c r="Q694" t="s">
        <v>372</v>
      </c>
      <c r="R694">
        <v>106</v>
      </c>
      <c r="S694" t="s">
        <v>200</v>
      </c>
      <c r="T694" t="s">
        <v>287</v>
      </c>
      <c r="U694" t="s">
        <v>208</v>
      </c>
      <c r="V694" t="s">
        <v>261</v>
      </c>
      <c r="W694" t="s">
        <v>547</v>
      </c>
      <c r="X694">
        <v>0</v>
      </c>
      <c r="Y694" t="s">
        <v>547</v>
      </c>
      <c r="Z694">
        <v>1985</v>
      </c>
      <c r="AA694" t="s">
        <v>543</v>
      </c>
      <c r="AB694" t="s">
        <v>544</v>
      </c>
      <c r="AC694">
        <v>0</v>
      </c>
      <c r="AD694">
        <v>15.5</v>
      </c>
      <c r="AE694" t="s">
        <v>545</v>
      </c>
      <c r="AF694" t="s">
        <v>213</v>
      </c>
      <c r="AG694" t="s">
        <v>214</v>
      </c>
      <c r="AH694" t="s">
        <v>215</v>
      </c>
      <c r="AI694" t="s">
        <v>215</v>
      </c>
      <c r="AJ694" t="s">
        <v>215</v>
      </c>
      <c r="AK694" t="s">
        <v>267</v>
      </c>
      <c r="AM694" t="s">
        <v>216</v>
      </c>
      <c r="AN694">
        <v>23714</v>
      </c>
      <c r="AO694">
        <v>300551</v>
      </c>
      <c r="AP694">
        <v>3</v>
      </c>
      <c r="AQ694">
        <v>3988</v>
      </c>
      <c r="AR694">
        <v>1987</v>
      </c>
      <c r="AZ694">
        <v>90.24</v>
      </c>
      <c r="BP694">
        <v>36.75</v>
      </c>
      <c r="BS694">
        <v>113.93</v>
      </c>
      <c r="BY694">
        <v>99.37</v>
      </c>
      <c r="DP694">
        <v>57.16</v>
      </c>
      <c r="DZ694">
        <v>34.6</v>
      </c>
      <c r="EF694">
        <v>0</v>
      </c>
      <c r="ET694">
        <v>32.700000000000003</v>
      </c>
      <c r="EZ694">
        <v>19.77</v>
      </c>
      <c r="FK694">
        <v>197.57</v>
      </c>
      <c r="FL694">
        <v>0</v>
      </c>
      <c r="FN694">
        <v>113.62</v>
      </c>
      <c r="FO694">
        <v>117.84</v>
      </c>
      <c r="FR694">
        <v>484.52</v>
      </c>
      <c r="FS694">
        <v>197.57</v>
      </c>
      <c r="FT694">
        <v>682.09</v>
      </c>
      <c r="FU694">
        <v>231.46</v>
      </c>
      <c r="FV694">
        <v>913.55000000000007</v>
      </c>
    </row>
    <row r="695" spans="1:178" x14ac:dyDescent="0.25">
      <c r="A695">
        <v>27</v>
      </c>
      <c r="B695">
        <v>106</v>
      </c>
      <c r="C695" t="s">
        <v>200</v>
      </c>
      <c r="D695" t="s">
        <v>195</v>
      </c>
      <c r="E695" t="s">
        <v>196</v>
      </c>
      <c r="F695" t="s">
        <v>197</v>
      </c>
      <c r="G695" t="s">
        <v>198</v>
      </c>
      <c r="H695" t="s">
        <v>199</v>
      </c>
      <c r="I695">
        <v>1984</v>
      </c>
      <c r="J695">
        <v>106</v>
      </c>
      <c r="K695" t="s">
        <v>200</v>
      </c>
      <c r="L695" t="s">
        <v>201</v>
      </c>
      <c r="M695" t="s">
        <v>202</v>
      </c>
      <c r="N695" t="s">
        <v>203</v>
      </c>
      <c r="O695" t="s">
        <v>204</v>
      </c>
      <c r="P695">
        <v>106</v>
      </c>
      <c r="Q695" t="s">
        <v>372</v>
      </c>
      <c r="R695">
        <v>106</v>
      </c>
      <c r="S695" t="s">
        <v>200</v>
      </c>
      <c r="T695" t="s">
        <v>287</v>
      </c>
      <c r="U695" t="s">
        <v>208</v>
      </c>
      <c r="V695" t="s">
        <v>261</v>
      </c>
      <c r="W695" t="s">
        <v>547</v>
      </c>
      <c r="X695">
        <v>0</v>
      </c>
      <c r="Y695" t="s">
        <v>547</v>
      </c>
      <c r="Z695">
        <v>1985</v>
      </c>
      <c r="AA695" t="s">
        <v>543</v>
      </c>
      <c r="AB695" t="s">
        <v>544</v>
      </c>
      <c r="AC695">
        <v>0</v>
      </c>
      <c r="AD695">
        <v>15.5</v>
      </c>
      <c r="AE695" t="s">
        <v>545</v>
      </c>
      <c r="AF695" t="s">
        <v>213</v>
      </c>
      <c r="AG695" t="s">
        <v>214</v>
      </c>
      <c r="AH695" t="s">
        <v>215</v>
      </c>
      <c r="AI695" t="s">
        <v>215</v>
      </c>
      <c r="AJ695" t="s">
        <v>215</v>
      </c>
      <c r="AK695" t="s">
        <v>267</v>
      </c>
      <c r="AM695" t="s">
        <v>216</v>
      </c>
      <c r="AN695">
        <v>23714</v>
      </c>
      <c r="AO695">
        <v>300551</v>
      </c>
      <c r="AP695">
        <v>4</v>
      </c>
      <c r="AQ695">
        <v>3988</v>
      </c>
      <c r="AR695">
        <v>1988</v>
      </c>
      <c r="AW695">
        <v>43.47</v>
      </c>
      <c r="AX695">
        <v>63.75</v>
      </c>
      <c r="AZ695">
        <v>86.94</v>
      </c>
      <c r="BS695">
        <v>45.63</v>
      </c>
      <c r="BU695">
        <v>62.74</v>
      </c>
      <c r="BX695">
        <v>19.010000000000002</v>
      </c>
      <c r="BY695">
        <v>95.3</v>
      </c>
      <c r="DI695">
        <v>33.08</v>
      </c>
      <c r="DR695">
        <v>35.99</v>
      </c>
      <c r="DV695">
        <v>66.790000000000006</v>
      </c>
      <c r="DW695">
        <v>63.62</v>
      </c>
      <c r="EJ695">
        <v>37.64</v>
      </c>
      <c r="ET695">
        <v>34.090000000000003</v>
      </c>
      <c r="EW695">
        <v>27.76</v>
      </c>
      <c r="EZ695">
        <v>35.229999999999997</v>
      </c>
      <c r="FK695">
        <v>427.61</v>
      </c>
      <c r="FN695">
        <v>545.27</v>
      </c>
      <c r="FO695">
        <v>545.70000000000005</v>
      </c>
      <c r="FR695">
        <v>751.04</v>
      </c>
      <c r="FS695">
        <v>427.61</v>
      </c>
      <c r="FT695">
        <v>1178.6500000000001</v>
      </c>
      <c r="FU695">
        <v>1090.97</v>
      </c>
      <c r="FV695">
        <v>2269.62</v>
      </c>
    </row>
    <row r="696" spans="1:178" x14ac:dyDescent="0.25">
      <c r="A696">
        <v>27</v>
      </c>
      <c r="B696">
        <v>106</v>
      </c>
      <c r="C696" t="s">
        <v>200</v>
      </c>
      <c r="D696" t="s">
        <v>195</v>
      </c>
      <c r="E696" t="s">
        <v>196</v>
      </c>
      <c r="F696" t="s">
        <v>197</v>
      </c>
      <c r="G696" t="s">
        <v>198</v>
      </c>
      <c r="H696" t="s">
        <v>199</v>
      </c>
      <c r="I696">
        <v>1984</v>
      </c>
      <c r="J696">
        <v>106</v>
      </c>
      <c r="K696" t="s">
        <v>200</v>
      </c>
      <c r="L696" t="s">
        <v>201</v>
      </c>
      <c r="M696" t="s">
        <v>202</v>
      </c>
      <c r="N696" t="s">
        <v>203</v>
      </c>
      <c r="O696" t="s">
        <v>204</v>
      </c>
      <c r="P696">
        <v>106</v>
      </c>
      <c r="Q696" t="s">
        <v>372</v>
      </c>
      <c r="R696">
        <v>106</v>
      </c>
      <c r="S696" t="s">
        <v>200</v>
      </c>
      <c r="T696" t="s">
        <v>287</v>
      </c>
      <c r="U696" t="s">
        <v>208</v>
      </c>
      <c r="V696" t="s">
        <v>261</v>
      </c>
      <c r="W696" t="s">
        <v>547</v>
      </c>
      <c r="X696">
        <v>0</v>
      </c>
      <c r="Y696" t="s">
        <v>547</v>
      </c>
      <c r="Z696">
        <v>1985</v>
      </c>
      <c r="AA696" t="s">
        <v>543</v>
      </c>
      <c r="AB696" t="s">
        <v>544</v>
      </c>
      <c r="AC696">
        <v>0</v>
      </c>
      <c r="AD696">
        <v>15.5</v>
      </c>
      <c r="AE696" t="s">
        <v>545</v>
      </c>
      <c r="AF696" t="s">
        <v>213</v>
      </c>
      <c r="AG696" t="s">
        <v>214</v>
      </c>
      <c r="AH696" t="s">
        <v>215</v>
      </c>
      <c r="AI696" t="s">
        <v>215</v>
      </c>
      <c r="AJ696" t="s">
        <v>215</v>
      </c>
      <c r="AK696" t="s">
        <v>267</v>
      </c>
      <c r="AM696" t="s">
        <v>216</v>
      </c>
      <c r="AN696">
        <v>23714</v>
      </c>
      <c r="AO696">
        <v>300551</v>
      </c>
      <c r="AP696">
        <v>5</v>
      </c>
      <c r="AQ696">
        <v>3988</v>
      </c>
      <c r="AR696">
        <v>1989</v>
      </c>
      <c r="BS696">
        <v>107.48</v>
      </c>
      <c r="BX696">
        <v>19.52</v>
      </c>
      <c r="BY696">
        <v>240.54</v>
      </c>
      <c r="CT696">
        <v>39.42</v>
      </c>
      <c r="CV696">
        <v>51.2</v>
      </c>
      <c r="DP696">
        <v>19.899999999999999</v>
      </c>
      <c r="FK696">
        <v>107.72</v>
      </c>
      <c r="FN696">
        <v>305.93</v>
      </c>
      <c r="FO696">
        <v>646.91</v>
      </c>
      <c r="FR696">
        <v>478.06</v>
      </c>
      <c r="FS696">
        <v>107.72</v>
      </c>
      <c r="FT696">
        <v>585.78</v>
      </c>
      <c r="FU696">
        <v>952.84</v>
      </c>
      <c r="FV696">
        <v>1538.62</v>
      </c>
    </row>
    <row r="697" spans="1:178" x14ac:dyDescent="0.25">
      <c r="A697">
        <v>27</v>
      </c>
      <c r="B697">
        <v>106</v>
      </c>
      <c r="C697" t="s">
        <v>200</v>
      </c>
      <c r="D697" t="s">
        <v>195</v>
      </c>
      <c r="E697" t="s">
        <v>196</v>
      </c>
      <c r="F697" t="s">
        <v>197</v>
      </c>
      <c r="G697" t="s">
        <v>198</v>
      </c>
      <c r="H697" t="s">
        <v>199</v>
      </c>
      <c r="I697">
        <v>1984</v>
      </c>
      <c r="J697">
        <v>106</v>
      </c>
      <c r="K697" t="s">
        <v>200</v>
      </c>
      <c r="L697" t="s">
        <v>201</v>
      </c>
      <c r="M697" t="s">
        <v>202</v>
      </c>
      <c r="N697" t="s">
        <v>203</v>
      </c>
      <c r="O697" t="s">
        <v>204</v>
      </c>
      <c r="P697">
        <v>106</v>
      </c>
      <c r="Q697" t="s">
        <v>372</v>
      </c>
      <c r="R697">
        <v>106</v>
      </c>
      <c r="S697" t="s">
        <v>200</v>
      </c>
      <c r="T697" t="s">
        <v>287</v>
      </c>
      <c r="U697" t="s">
        <v>208</v>
      </c>
      <c r="V697" t="s">
        <v>261</v>
      </c>
      <c r="W697" t="s">
        <v>548</v>
      </c>
      <c r="X697">
        <v>0</v>
      </c>
      <c r="Y697" t="s">
        <v>548</v>
      </c>
      <c r="Z697">
        <v>1985</v>
      </c>
      <c r="AA697" t="s">
        <v>549</v>
      </c>
      <c r="AB697" t="s">
        <v>550</v>
      </c>
      <c r="AC697">
        <v>0</v>
      </c>
      <c r="AD697">
        <v>14</v>
      </c>
      <c r="AE697" t="s">
        <v>551</v>
      </c>
      <c r="AF697" t="s">
        <v>213</v>
      </c>
      <c r="AG697" t="s">
        <v>393</v>
      </c>
      <c r="AH697" t="s">
        <v>215</v>
      </c>
      <c r="AI697" t="s">
        <v>215</v>
      </c>
      <c r="AJ697" t="s">
        <v>215</v>
      </c>
      <c r="AK697" t="s">
        <v>215</v>
      </c>
      <c r="AL697">
        <v>2.2829999999999999E-3</v>
      </c>
      <c r="AM697" t="s">
        <v>216</v>
      </c>
      <c r="AN697">
        <v>24471</v>
      </c>
      <c r="AO697">
        <v>329345</v>
      </c>
      <c r="AP697">
        <v>2</v>
      </c>
      <c r="AQ697">
        <v>3987</v>
      </c>
      <c r="AR697">
        <v>1986</v>
      </c>
      <c r="EJ697">
        <v>179.28</v>
      </c>
      <c r="ER697">
        <v>26.92</v>
      </c>
      <c r="EZ697">
        <v>22.07</v>
      </c>
      <c r="FK697">
        <v>0</v>
      </c>
      <c r="FL697">
        <v>0</v>
      </c>
      <c r="FR697">
        <v>228.27</v>
      </c>
      <c r="FS697">
        <v>0</v>
      </c>
      <c r="FT697">
        <v>228.27</v>
      </c>
      <c r="FU697">
        <v>0</v>
      </c>
      <c r="FV697">
        <v>228.26999999999998</v>
      </c>
    </row>
    <row r="698" spans="1:178" x14ac:dyDescent="0.25">
      <c r="A698">
        <v>27</v>
      </c>
      <c r="B698">
        <v>106</v>
      </c>
      <c r="C698" t="s">
        <v>200</v>
      </c>
      <c r="D698" t="s">
        <v>195</v>
      </c>
      <c r="E698" t="s">
        <v>196</v>
      </c>
      <c r="F698" t="s">
        <v>197</v>
      </c>
      <c r="G698" t="s">
        <v>198</v>
      </c>
      <c r="H698" t="s">
        <v>199</v>
      </c>
      <c r="I698">
        <v>1984</v>
      </c>
      <c r="J698">
        <v>106</v>
      </c>
      <c r="K698" t="s">
        <v>200</v>
      </c>
      <c r="L698" t="s">
        <v>201</v>
      </c>
      <c r="M698" t="s">
        <v>202</v>
      </c>
      <c r="N698" t="s">
        <v>203</v>
      </c>
      <c r="O698" t="s">
        <v>204</v>
      </c>
      <c r="P698">
        <v>106</v>
      </c>
      <c r="Q698" t="s">
        <v>372</v>
      </c>
      <c r="R698">
        <v>106</v>
      </c>
      <c r="S698" t="s">
        <v>200</v>
      </c>
      <c r="T698" t="s">
        <v>287</v>
      </c>
      <c r="U698" t="s">
        <v>208</v>
      </c>
      <c r="V698" t="s">
        <v>261</v>
      </c>
      <c r="W698" t="s">
        <v>548</v>
      </c>
      <c r="X698">
        <v>0</v>
      </c>
      <c r="Y698" t="s">
        <v>548</v>
      </c>
      <c r="Z698">
        <v>1985</v>
      </c>
      <c r="AA698" t="s">
        <v>549</v>
      </c>
      <c r="AB698" t="s">
        <v>550</v>
      </c>
      <c r="AC698">
        <v>0</v>
      </c>
      <c r="AD698">
        <v>14</v>
      </c>
      <c r="AE698" t="s">
        <v>551</v>
      </c>
      <c r="AF698" t="s">
        <v>213</v>
      </c>
      <c r="AG698" t="s">
        <v>393</v>
      </c>
      <c r="AH698" t="s">
        <v>215</v>
      </c>
      <c r="AI698" t="s">
        <v>215</v>
      </c>
      <c r="AJ698" t="s">
        <v>215</v>
      </c>
      <c r="AK698" t="s">
        <v>215</v>
      </c>
      <c r="AL698">
        <v>2.2829999999999999E-3</v>
      </c>
      <c r="AM698" t="s">
        <v>216</v>
      </c>
      <c r="AN698">
        <v>24471</v>
      </c>
      <c r="AO698">
        <v>329345</v>
      </c>
      <c r="AP698">
        <v>3</v>
      </c>
      <c r="AQ698">
        <v>3987</v>
      </c>
      <c r="AR698">
        <v>1987</v>
      </c>
      <c r="BV698">
        <v>35.4</v>
      </c>
      <c r="BY698">
        <v>105.51</v>
      </c>
      <c r="CI698">
        <v>46.16</v>
      </c>
      <c r="DP698">
        <v>95.96</v>
      </c>
      <c r="DQ698">
        <v>64.33</v>
      </c>
      <c r="DR698">
        <v>95.29</v>
      </c>
      <c r="DV698">
        <v>38.49</v>
      </c>
      <c r="EJ698">
        <v>105.66</v>
      </c>
      <c r="EK698">
        <v>67.83</v>
      </c>
      <c r="EL698">
        <v>87.21</v>
      </c>
      <c r="EX698">
        <v>34.18</v>
      </c>
      <c r="EZ698">
        <v>57.33</v>
      </c>
      <c r="FB698">
        <v>49.53</v>
      </c>
      <c r="FK698">
        <v>417.99</v>
      </c>
      <c r="FN698">
        <v>187.69</v>
      </c>
      <c r="FO698">
        <v>31.15</v>
      </c>
      <c r="FR698">
        <v>882.88</v>
      </c>
      <c r="FS698">
        <v>417.99</v>
      </c>
      <c r="FT698">
        <v>1300.8699999999999</v>
      </c>
      <c r="FU698">
        <v>218.84</v>
      </c>
      <c r="FV698">
        <v>1519.7100000000003</v>
      </c>
    </row>
    <row r="699" spans="1:178" x14ac:dyDescent="0.25">
      <c r="A699">
        <v>27</v>
      </c>
      <c r="B699">
        <v>106</v>
      </c>
      <c r="C699" t="s">
        <v>200</v>
      </c>
      <c r="D699" t="s">
        <v>195</v>
      </c>
      <c r="E699" t="s">
        <v>196</v>
      </c>
      <c r="F699" t="s">
        <v>197</v>
      </c>
      <c r="G699" t="s">
        <v>198</v>
      </c>
      <c r="H699" t="s">
        <v>199</v>
      </c>
      <c r="I699">
        <v>1984</v>
      </c>
      <c r="J699">
        <v>106</v>
      </c>
      <c r="K699" t="s">
        <v>200</v>
      </c>
      <c r="L699" t="s">
        <v>201</v>
      </c>
      <c r="M699" t="s">
        <v>202</v>
      </c>
      <c r="N699" t="s">
        <v>203</v>
      </c>
      <c r="O699" t="s">
        <v>204</v>
      </c>
      <c r="P699">
        <v>106</v>
      </c>
      <c r="Q699" t="s">
        <v>372</v>
      </c>
      <c r="R699">
        <v>106</v>
      </c>
      <c r="S699" t="s">
        <v>200</v>
      </c>
      <c r="T699" t="s">
        <v>287</v>
      </c>
      <c r="U699" t="s">
        <v>208</v>
      </c>
      <c r="V699" t="s">
        <v>261</v>
      </c>
      <c r="W699" t="s">
        <v>548</v>
      </c>
      <c r="X699">
        <v>0</v>
      </c>
      <c r="Y699" t="s">
        <v>548</v>
      </c>
      <c r="Z699">
        <v>1985</v>
      </c>
      <c r="AA699" t="s">
        <v>549</v>
      </c>
      <c r="AB699" t="s">
        <v>550</v>
      </c>
      <c r="AC699">
        <v>0</v>
      </c>
      <c r="AD699">
        <v>14</v>
      </c>
      <c r="AE699" t="s">
        <v>551</v>
      </c>
      <c r="AF699" t="s">
        <v>213</v>
      </c>
      <c r="AG699" t="s">
        <v>393</v>
      </c>
      <c r="AH699" t="s">
        <v>215</v>
      </c>
      <c r="AI699" t="s">
        <v>215</v>
      </c>
      <c r="AJ699" t="s">
        <v>215</v>
      </c>
      <c r="AK699" t="s">
        <v>215</v>
      </c>
      <c r="AL699">
        <v>2.2829999999999999E-3</v>
      </c>
      <c r="AM699" t="s">
        <v>216</v>
      </c>
      <c r="AN699">
        <v>24471</v>
      </c>
      <c r="AO699">
        <v>329345</v>
      </c>
      <c r="AP699">
        <v>4</v>
      </c>
      <c r="AQ699">
        <v>3987</v>
      </c>
      <c r="AR699">
        <v>1988</v>
      </c>
      <c r="AZ699">
        <v>91.52</v>
      </c>
      <c r="BS699">
        <v>20.190000000000001</v>
      </c>
      <c r="BX699">
        <v>20.190000000000001</v>
      </c>
      <c r="BY699">
        <v>151.41</v>
      </c>
      <c r="DP699">
        <v>30.95</v>
      </c>
      <c r="FK699">
        <v>363.09</v>
      </c>
      <c r="FN699">
        <v>284.27</v>
      </c>
      <c r="FO699">
        <v>703.64</v>
      </c>
      <c r="FR699">
        <v>314.26</v>
      </c>
      <c r="FS699">
        <v>363.09</v>
      </c>
      <c r="FT699">
        <v>677.35</v>
      </c>
      <c r="FU699">
        <v>987.91</v>
      </c>
      <c r="FV699">
        <v>1665.2599999999998</v>
      </c>
    </row>
    <row r="700" spans="1:178" x14ac:dyDescent="0.25">
      <c r="A700">
        <v>27</v>
      </c>
      <c r="B700">
        <v>106</v>
      </c>
      <c r="C700" t="s">
        <v>200</v>
      </c>
      <c r="D700" t="s">
        <v>195</v>
      </c>
      <c r="E700" t="s">
        <v>196</v>
      </c>
      <c r="F700" t="s">
        <v>197</v>
      </c>
      <c r="G700" t="s">
        <v>198</v>
      </c>
      <c r="H700" t="s">
        <v>199</v>
      </c>
      <c r="I700">
        <v>1984</v>
      </c>
      <c r="J700">
        <v>106</v>
      </c>
      <c r="K700" t="s">
        <v>200</v>
      </c>
      <c r="L700" t="s">
        <v>201</v>
      </c>
      <c r="M700" t="s">
        <v>202</v>
      </c>
      <c r="N700" t="s">
        <v>203</v>
      </c>
      <c r="O700" t="s">
        <v>204</v>
      </c>
      <c r="P700">
        <v>106</v>
      </c>
      <c r="Q700" t="s">
        <v>372</v>
      </c>
      <c r="R700">
        <v>106</v>
      </c>
      <c r="S700" t="s">
        <v>200</v>
      </c>
      <c r="T700" t="s">
        <v>287</v>
      </c>
      <c r="U700" t="s">
        <v>208</v>
      </c>
      <c r="V700" t="s">
        <v>261</v>
      </c>
      <c r="W700" t="s">
        <v>548</v>
      </c>
      <c r="X700">
        <v>0</v>
      </c>
      <c r="Y700" t="s">
        <v>548</v>
      </c>
      <c r="Z700">
        <v>1985</v>
      </c>
      <c r="AA700" t="s">
        <v>549</v>
      </c>
      <c r="AB700" t="s">
        <v>550</v>
      </c>
      <c r="AC700">
        <v>0</v>
      </c>
      <c r="AD700">
        <v>14</v>
      </c>
      <c r="AE700" t="s">
        <v>551</v>
      </c>
      <c r="AF700" t="s">
        <v>213</v>
      </c>
      <c r="AG700" t="s">
        <v>393</v>
      </c>
      <c r="AH700" t="s">
        <v>215</v>
      </c>
      <c r="AI700" t="s">
        <v>215</v>
      </c>
      <c r="AJ700" t="s">
        <v>215</v>
      </c>
      <c r="AK700" t="s">
        <v>215</v>
      </c>
      <c r="AL700">
        <v>2.2829999999999999E-3</v>
      </c>
      <c r="AM700" t="s">
        <v>216</v>
      </c>
      <c r="AN700">
        <v>24471</v>
      </c>
      <c r="AO700">
        <v>329345</v>
      </c>
      <c r="AP700">
        <v>5</v>
      </c>
      <c r="AQ700">
        <v>3987</v>
      </c>
      <c r="AR700">
        <v>1989</v>
      </c>
      <c r="BC700">
        <v>44.01</v>
      </c>
      <c r="BS700">
        <v>284.25</v>
      </c>
      <c r="BX700">
        <v>55.05</v>
      </c>
      <c r="BY700">
        <v>94.75</v>
      </c>
      <c r="DV700">
        <v>55.58</v>
      </c>
      <c r="DW700">
        <v>88.42</v>
      </c>
      <c r="FK700">
        <v>58.68</v>
      </c>
      <c r="FN700">
        <v>315.22000000000003</v>
      </c>
      <c r="FO700">
        <v>912.48</v>
      </c>
      <c r="FR700">
        <v>622.05999999999995</v>
      </c>
      <c r="FS700">
        <v>58.68</v>
      </c>
      <c r="FT700">
        <v>680.74</v>
      </c>
      <c r="FU700">
        <v>1227.7</v>
      </c>
      <c r="FV700">
        <v>1908.44</v>
      </c>
    </row>
    <row r="701" spans="1:178" x14ac:dyDescent="0.25">
      <c r="A701">
        <v>27</v>
      </c>
      <c r="B701">
        <v>106</v>
      </c>
      <c r="C701" t="s">
        <v>200</v>
      </c>
      <c r="D701" t="s">
        <v>195</v>
      </c>
      <c r="E701" t="s">
        <v>196</v>
      </c>
      <c r="F701" t="s">
        <v>197</v>
      </c>
      <c r="G701" t="s">
        <v>198</v>
      </c>
      <c r="H701" t="s">
        <v>199</v>
      </c>
      <c r="I701">
        <v>1984</v>
      </c>
      <c r="J701">
        <v>106</v>
      </c>
      <c r="K701" t="s">
        <v>200</v>
      </c>
      <c r="L701" t="s">
        <v>201</v>
      </c>
      <c r="M701" t="s">
        <v>202</v>
      </c>
      <c r="N701" t="s">
        <v>203</v>
      </c>
      <c r="O701" t="s">
        <v>204</v>
      </c>
      <c r="P701">
        <v>106</v>
      </c>
      <c r="Q701" t="s">
        <v>372</v>
      </c>
      <c r="R701">
        <v>106</v>
      </c>
      <c r="S701" t="s">
        <v>200</v>
      </c>
      <c r="T701" t="s">
        <v>287</v>
      </c>
      <c r="U701" t="s">
        <v>208</v>
      </c>
      <c r="V701" t="s">
        <v>261</v>
      </c>
      <c r="W701" t="s">
        <v>552</v>
      </c>
      <c r="X701">
        <v>0</v>
      </c>
      <c r="Y701" t="s">
        <v>552</v>
      </c>
      <c r="Z701">
        <v>1985</v>
      </c>
      <c r="AA701" t="s">
        <v>549</v>
      </c>
      <c r="AB701" t="s">
        <v>550</v>
      </c>
      <c r="AC701">
        <v>0</v>
      </c>
      <c r="AD701">
        <v>14</v>
      </c>
      <c r="AE701" t="s">
        <v>551</v>
      </c>
      <c r="AF701" t="s">
        <v>213</v>
      </c>
      <c r="AG701" t="s">
        <v>393</v>
      </c>
      <c r="AH701" t="s">
        <v>215</v>
      </c>
      <c r="AI701" t="s">
        <v>215</v>
      </c>
      <c r="AJ701" t="s">
        <v>215</v>
      </c>
      <c r="AK701" t="s">
        <v>215</v>
      </c>
      <c r="AL701">
        <v>2.2859999999999998E-3</v>
      </c>
      <c r="AM701" t="s">
        <v>216</v>
      </c>
      <c r="AN701">
        <v>29676</v>
      </c>
      <c r="AO701">
        <v>399397</v>
      </c>
      <c r="AP701">
        <v>2</v>
      </c>
      <c r="AQ701">
        <v>3986</v>
      </c>
      <c r="AR701">
        <v>1986</v>
      </c>
      <c r="BS701">
        <v>19.649999999999999</v>
      </c>
      <c r="DP701">
        <v>116.15</v>
      </c>
      <c r="EJ701">
        <v>179.14</v>
      </c>
      <c r="ER701">
        <v>65.010000000000005</v>
      </c>
      <c r="EV701">
        <v>22.07</v>
      </c>
      <c r="EZ701">
        <v>100.94</v>
      </c>
      <c r="FK701">
        <v>0</v>
      </c>
      <c r="FL701">
        <v>0</v>
      </c>
      <c r="FN701">
        <v>14.03</v>
      </c>
      <c r="FO701">
        <v>0.11</v>
      </c>
      <c r="FR701">
        <v>502.96</v>
      </c>
      <c r="FS701">
        <v>0</v>
      </c>
      <c r="FT701">
        <v>502.96</v>
      </c>
      <c r="FU701">
        <v>14.14</v>
      </c>
      <c r="FV701">
        <v>517.1</v>
      </c>
    </row>
    <row r="702" spans="1:178" x14ac:dyDescent="0.25">
      <c r="A702">
        <v>27</v>
      </c>
      <c r="B702">
        <v>106</v>
      </c>
      <c r="C702" t="s">
        <v>200</v>
      </c>
      <c r="D702" t="s">
        <v>195</v>
      </c>
      <c r="E702" t="s">
        <v>196</v>
      </c>
      <c r="F702" t="s">
        <v>197</v>
      </c>
      <c r="G702" t="s">
        <v>198</v>
      </c>
      <c r="H702" t="s">
        <v>199</v>
      </c>
      <c r="I702">
        <v>1984</v>
      </c>
      <c r="J702">
        <v>106</v>
      </c>
      <c r="K702" t="s">
        <v>200</v>
      </c>
      <c r="L702" t="s">
        <v>201</v>
      </c>
      <c r="M702" t="s">
        <v>202</v>
      </c>
      <c r="N702" t="s">
        <v>203</v>
      </c>
      <c r="O702" t="s">
        <v>204</v>
      </c>
      <c r="P702">
        <v>106</v>
      </c>
      <c r="Q702" t="s">
        <v>372</v>
      </c>
      <c r="R702">
        <v>106</v>
      </c>
      <c r="S702" t="s">
        <v>200</v>
      </c>
      <c r="T702" t="s">
        <v>287</v>
      </c>
      <c r="U702" t="s">
        <v>208</v>
      </c>
      <c r="V702" t="s">
        <v>261</v>
      </c>
      <c r="W702" t="s">
        <v>552</v>
      </c>
      <c r="X702">
        <v>0</v>
      </c>
      <c r="Y702" t="s">
        <v>552</v>
      </c>
      <c r="Z702">
        <v>1985</v>
      </c>
      <c r="AA702" t="s">
        <v>549</v>
      </c>
      <c r="AB702" t="s">
        <v>550</v>
      </c>
      <c r="AC702">
        <v>0</v>
      </c>
      <c r="AD702">
        <v>14</v>
      </c>
      <c r="AE702" t="s">
        <v>551</v>
      </c>
      <c r="AF702" t="s">
        <v>213</v>
      </c>
      <c r="AG702" t="s">
        <v>393</v>
      </c>
      <c r="AH702" t="s">
        <v>215</v>
      </c>
      <c r="AI702" t="s">
        <v>215</v>
      </c>
      <c r="AJ702" t="s">
        <v>215</v>
      </c>
      <c r="AK702" t="s">
        <v>215</v>
      </c>
      <c r="AL702">
        <v>2.2859999999999998E-3</v>
      </c>
      <c r="AM702" t="s">
        <v>216</v>
      </c>
      <c r="AN702">
        <v>29676</v>
      </c>
      <c r="AO702">
        <v>399397</v>
      </c>
      <c r="AP702">
        <v>3</v>
      </c>
      <c r="AQ702">
        <v>3986</v>
      </c>
      <c r="AR702">
        <v>1987</v>
      </c>
      <c r="AX702">
        <v>21</v>
      </c>
      <c r="BT702">
        <v>68.37</v>
      </c>
      <c r="BX702">
        <v>65.010000000000005</v>
      </c>
      <c r="DP702">
        <v>198.25</v>
      </c>
      <c r="ER702">
        <v>68.099999999999994</v>
      </c>
      <c r="FK702">
        <v>277.76</v>
      </c>
      <c r="FL702">
        <v>0</v>
      </c>
      <c r="FN702">
        <v>201.09</v>
      </c>
      <c r="FO702">
        <v>164.62</v>
      </c>
      <c r="FR702">
        <v>420.73</v>
      </c>
      <c r="FS702">
        <v>277.76</v>
      </c>
      <c r="FT702">
        <v>698.49</v>
      </c>
      <c r="FU702">
        <v>365.71</v>
      </c>
      <c r="FV702">
        <v>1064.2</v>
      </c>
    </row>
    <row r="703" spans="1:178" x14ac:dyDescent="0.25">
      <c r="A703">
        <v>27</v>
      </c>
      <c r="B703">
        <v>106</v>
      </c>
      <c r="C703" t="s">
        <v>200</v>
      </c>
      <c r="D703" t="s">
        <v>195</v>
      </c>
      <c r="E703" t="s">
        <v>196</v>
      </c>
      <c r="F703" t="s">
        <v>197</v>
      </c>
      <c r="G703" t="s">
        <v>198</v>
      </c>
      <c r="H703" t="s">
        <v>199</v>
      </c>
      <c r="I703">
        <v>1984</v>
      </c>
      <c r="J703">
        <v>106</v>
      </c>
      <c r="K703" t="s">
        <v>200</v>
      </c>
      <c r="L703" t="s">
        <v>201</v>
      </c>
      <c r="M703" t="s">
        <v>202</v>
      </c>
      <c r="N703" t="s">
        <v>203</v>
      </c>
      <c r="O703" t="s">
        <v>204</v>
      </c>
      <c r="P703">
        <v>106</v>
      </c>
      <c r="Q703" t="s">
        <v>372</v>
      </c>
      <c r="R703">
        <v>106</v>
      </c>
      <c r="S703" t="s">
        <v>200</v>
      </c>
      <c r="T703" t="s">
        <v>287</v>
      </c>
      <c r="U703" t="s">
        <v>208</v>
      </c>
      <c r="V703" t="s">
        <v>261</v>
      </c>
      <c r="W703" t="s">
        <v>552</v>
      </c>
      <c r="X703">
        <v>0</v>
      </c>
      <c r="Y703" t="s">
        <v>552</v>
      </c>
      <c r="Z703">
        <v>1985</v>
      </c>
      <c r="AA703" t="s">
        <v>549</v>
      </c>
      <c r="AB703" t="s">
        <v>550</v>
      </c>
      <c r="AC703">
        <v>0</v>
      </c>
      <c r="AD703">
        <v>14</v>
      </c>
      <c r="AE703" t="s">
        <v>551</v>
      </c>
      <c r="AF703" t="s">
        <v>213</v>
      </c>
      <c r="AG703" t="s">
        <v>393</v>
      </c>
      <c r="AH703" t="s">
        <v>215</v>
      </c>
      <c r="AI703" t="s">
        <v>215</v>
      </c>
      <c r="AJ703" t="s">
        <v>215</v>
      </c>
      <c r="AK703" t="s">
        <v>215</v>
      </c>
      <c r="AL703">
        <v>2.2859999999999998E-3</v>
      </c>
      <c r="AM703" t="s">
        <v>216</v>
      </c>
      <c r="AN703">
        <v>29676</v>
      </c>
      <c r="AO703">
        <v>399397</v>
      </c>
      <c r="AP703">
        <v>4</v>
      </c>
      <c r="AQ703">
        <v>3986</v>
      </c>
      <c r="AR703">
        <v>1988</v>
      </c>
      <c r="AZ703">
        <v>53.03</v>
      </c>
      <c r="BS703">
        <v>28.26</v>
      </c>
      <c r="BU703">
        <v>22.07</v>
      </c>
      <c r="BX703">
        <v>40.380000000000003</v>
      </c>
      <c r="BY703">
        <v>44.55</v>
      </c>
      <c r="DX703">
        <v>62.04</v>
      </c>
      <c r="EL703">
        <v>57.33</v>
      </c>
      <c r="FK703">
        <v>402.54</v>
      </c>
      <c r="FN703">
        <v>449.88</v>
      </c>
      <c r="FO703">
        <v>646.20000000000005</v>
      </c>
      <c r="FR703">
        <v>307.66000000000003</v>
      </c>
      <c r="FS703">
        <v>402.54</v>
      </c>
      <c r="FT703">
        <v>710.2</v>
      </c>
      <c r="FU703">
        <v>1096.08</v>
      </c>
      <c r="FV703">
        <v>1806.28</v>
      </c>
    </row>
    <row r="704" spans="1:178" x14ac:dyDescent="0.25">
      <c r="A704">
        <v>27</v>
      </c>
      <c r="B704">
        <v>106</v>
      </c>
      <c r="C704" t="s">
        <v>200</v>
      </c>
      <c r="D704" t="s">
        <v>195</v>
      </c>
      <c r="E704" t="s">
        <v>196</v>
      </c>
      <c r="F704" t="s">
        <v>197</v>
      </c>
      <c r="G704" t="s">
        <v>198</v>
      </c>
      <c r="H704" t="s">
        <v>199</v>
      </c>
      <c r="I704">
        <v>1984</v>
      </c>
      <c r="J704">
        <v>106</v>
      </c>
      <c r="K704" t="s">
        <v>200</v>
      </c>
      <c r="L704" t="s">
        <v>201</v>
      </c>
      <c r="M704" t="s">
        <v>202</v>
      </c>
      <c r="N704" t="s">
        <v>203</v>
      </c>
      <c r="O704" t="s">
        <v>204</v>
      </c>
      <c r="P704">
        <v>106</v>
      </c>
      <c r="Q704" t="s">
        <v>372</v>
      </c>
      <c r="R704">
        <v>106</v>
      </c>
      <c r="S704" t="s">
        <v>200</v>
      </c>
      <c r="T704" t="s">
        <v>287</v>
      </c>
      <c r="U704" t="s">
        <v>208</v>
      </c>
      <c r="V704" t="s">
        <v>261</v>
      </c>
      <c r="W704" t="s">
        <v>552</v>
      </c>
      <c r="X704">
        <v>0</v>
      </c>
      <c r="Y704" t="s">
        <v>552</v>
      </c>
      <c r="Z704">
        <v>1985</v>
      </c>
      <c r="AA704" t="s">
        <v>549</v>
      </c>
      <c r="AB704" t="s">
        <v>550</v>
      </c>
      <c r="AC704">
        <v>0</v>
      </c>
      <c r="AD704">
        <v>14</v>
      </c>
      <c r="AE704" t="s">
        <v>551</v>
      </c>
      <c r="AF704" t="s">
        <v>213</v>
      </c>
      <c r="AG704" t="s">
        <v>393</v>
      </c>
      <c r="AH704" t="s">
        <v>215</v>
      </c>
      <c r="AI704" t="s">
        <v>215</v>
      </c>
      <c r="AJ704" t="s">
        <v>215</v>
      </c>
      <c r="AK704" t="s">
        <v>215</v>
      </c>
      <c r="AL704">
        <v>2.2859999999999998E-3</v>
      </c>
      <c r="AM704" t="s">
        <v>216</v>
      </c>
      <c r="AN704">
        <v>29676</v>
      </c>
      <c r="AO704">
        <v>399397</v>
      </c>
      <c r="AP704">
        <v>5</v>
      </c>
      <c r="AQ704">
        <v>3986</v>
      </c>
      <c r="AR704">
        <v>1989</v>
      </c>
      <c r="BY704">
        <v>94.75</v>
      </c>
      <c r="CR704">
        <v>21.13</v>
      </c>
      <c r="DP704">
        <v>54.78</v>
      </c>
      <c r="DV704">
        <v>21.13</v>
      </c>
      <c r="ET704">
        <v>41.32</v>
      </c>
      <c r="FK704">
        <v>341.71</v>
      </c>
      <c r="FN704">
        <v>235.13</v>
      </c>
      <c r="FO704">
        <v>649.83000000000004</v>
      </c>
      <c r="FR704">
        <v>233.11</v>
      </c>
      <c r="FS704">
        <v>341.71</v>
      </c>
      <c r="FT704">
        <v>574.82000000000005</v>
      </c>
      <c r="FU704">
        <v>884.96</v>
      </c>
      <c r="FV704">
        <v>1459.7800000000002</v>
      </c>
    </row>
    <row r="705" spans="1:178" x14ac:dyDescent="0.25">
      <c r="A705">
        <v>27</v>
      </c>
      <c r="B705">
        <v>106</v>
      </c>
      <c r="C705" t="s">
        <v>200</v>
      </c>
      <c r="D705" t="s">
        <v>195</v>
      </c>
      <c r="E705" t="s">
        <v>196</v>
      </c>
      <c r="F705" t="s">
        <v>197</v>
      </c>
      <c r="G705" t="s">
        <v>198</v>
      </c>
      <c r="H705" t="s">
        <v>199</v>
      </c>
      <c r="I705">
        <v>1984</v>
      </c>
      <c r="J705">
        <v>106</v>
      </c>
      <c r="K705" t="s">
        <v>200</v>
      </c>
      <c r="L705" t="s">
        <v>201</v>
      </c>
      <c r="M705" t="s">
        <v>202</v>
      </c>
      <c r="N705" t="s">
        <v>203</v>
      </c>
      <c r="O705" t="s">
        <v>204</v>
      </c>
      <c r="P705">
        <v>106</v>
      </c>
      <c r="Q705" t="s">
        <v>372</v>
      </c>
      <c r="R705">
        <v>106</v>
      </c>
      <c r="S705" t="s">
        <v>200</v>
      </c>
      <c r="T705" t="s">
        <v>287</v>
      </c>
      <c r="U705" t="s">
        <v>208</v>
      </c>
      <c r="V705" t="s">
        <v>261</v>
      </c>
      <c r="W705" t="s">
        <v>552</v>
      </c>
      <c r="X705">
        <v>0</v>
      </c>
      <c r="Y705" t="s">
        <v>552</v>
      </c>
      <c r="Z705">
        <v>1985</v>
      </c>
      <c r="AA705" t="s">
        <v>549</v>
      </c>
      <c r="AB705" t="s">
        <v>550</v>
      </c>
      <c r="AC705">
        <v>0</v>
      </c>
      <c r="AD705">
        <v>14</v>
      </c>
      <c r="AE705" t="s">
        <v>551</v>
      </c>
      <c r="AF705" t="s">
        <v>213</v>
      </c>
      <c r="AG705" t="s">
        <v>393</v>
      </c>
      <c r="AH705" t="s">
        <v>215</v>
      </c>
      <c r="AI705" t="s">
        <v>215</v>
      </c>
      <c r="AJ705" t="s">
        <v>215</v>
      </c>
      <c r="AK705" t="s">
        <v>215</v>
      </c>
      <c r="AL705">
        <v>2.2859999999999998E-3</v>
      </c>
      <c r="AM705" t="s">
        <v>216</v>
      </c>
      <c r="AN705">
        <v>29676</v>
      </c>
      <c r="AO705">
        <v>399397</v>
      </c>
      <c r="AP705">
        <v>6</v>
      </c>
      <c r="AQ705">
        <v>3986</v>
      </c>
      <c r="AR705">
        <v>1990</v>
      </c>
      <c r="FO705">
        <v>85.63</v>
      </c>
      <c r="FR705">
        <v>0</v>
      </c>
      <c r="FS705">
        <v>0</v>
      </c>
      <c r="FT705">
        <v>0</v>
      </c>
      <c r="FU705">
        <v>85.63</v>
      </c>
      <c r="FV705">
        <v>85.63</v>
      </c>
    </row>
    <row r="706" spans="1:178" x14ac:dyDescent="0.25">
      <c r="A706">
        <v>27</v>
      </c>
      <c r="B706">
        <v>106</v>
      </c>
      <c r="C706" t="s">
        <v>200</v>
      </c>
      <c r="D706" t="s">
        <v>195</v>
      </c>
      <c r="E706" t="s">
        <v>196</v>
      </c>
      <c r="F706" t="s">
        <v>197</v>
      </c>
      <c r="G706" t="s">
        <v>198</v>
      </c>
      <c r="H706" t="s">
        <v>199</v>
      </c>
      <c r="I706">
        <v>1984</v>
      </c>
      <c r="J706">
        <v>106</v>
      </c>
      <c r="K706" t="s">
        <v>200</v>
      </c>
      <c r="L706" t="s">
        <v>201</v>
      </c>
      <c r="M706" t="s">
        <v>202</v>
      </c>
      <c r="N706" t="s">
        <v>203</v>
      </c>
      <c r="O706" t="s">
        <v>204</v>
      </c>
      <c r="P706">
        <v>106</v>
      </c>
      <c r="Q706" t="s">
        <v>372</v>
      </c>
      <c r="R706">
        <v>106</v>
      </c>
      <c r="S706" t="s">
        <v>200</v>
      </c>
      <c r="T706" t="s">
        <v>287</v>
      </c>
      <c r="U706" t="s">
        <v>208</v>
      </c>
      <c r="V706" t="s">
        <v>261</v>
      </c>
      <c r="W706" t="s">
        <v>553</v>
      </c>
      <c r="X706">
        <v>0</v>
      </c>
      <c r="Y706" t="s">
        <v>553</v>
      </c>
      <c r="Z706">
        <v>1985</v>
      </c>
      <c r="AA706" t="s">
        <v>549</v>
      </c>
      <c r="AB706" t="s">
        <v>550</v>
      </c>
      <c r="AC706">
        <v>0</v>
      </c>
      <c r="AD706">
        <v>14</v>
      </c>
      <c r="AE706" t="s">
        <v>554</v>
      </c>
      <c r="AF706" t="s">
        <v>213</v>
      </c>
      <c r="AG706" t="s">
        <v>393</v>
      </c>
      <c r="AH706" t="s">
        <v>215</v>
      </c>
      <c r="AI706" t="s">
        <v>215</v>
      </c>
      <c r="AJ706" t="s">
        <v>215</v>
      </c>
      <c r="AK706" t="s">
        <v>215</v>
      </c>
      <c r="AL706">
        <v>2.284E-3</v>
      </c>
      <c r="AM706" t="s">
        <v>216</v>
      </c>
      <c r="AN706">
        <v>24459</v>
      </c>
      <c r="AO706">
        <v>329183</v>
      </c>
      <c r="AP706">
        <v>2</v>
      </c>
      <c r="AQ706">
        <v>3985</v>
      </c>
      <c r="AR706">
        <v>1986</v>
      </c>
      <c r="DP706">
        <v>103.09</v>
      </c>
      <c r="EJ706">
        <v>144.68</v>
      </c>
      <c r="ER706">
        <v>107.54</v>
      </c>
      <c r="EV706">
        <v>22.07</v>
      </c>
      <c r="EZ706">
        <v>94.62</v>
      </c>
      <c r="FR706">
        <v>472</v>
      </c>
      <c r="FS706">
        <v>0</v>
      </c>
      <c r="FT706">
        <v>472</v>
      </c>
      <c r="FU706">
        <v>0</v>
      </c>
      <c r="FV706">
        <v>472</v>
      </c>
    </row>
    <row r="707" spans="1:178" x14ac:dyDescent="0.25">
      <c r="A707">
        <v>27</v>
      </c>
      <c r="B707">
        <v>106</v>
      </c>
      <c r="C707" t="s">
        <v>200</v>
      </c>
      <c r="D707" t="s">
        <v>195</v>
      </c>
      <c r="E707" t="s">
        <v>196</v>
      </c>
      <c r="F707" t="s">
        <v>197</v>
      </c>
      <c r="G707" t="s">
        <v>198</v>
      </c>
      <c r="H707" t="s">
        <v>199</v>
      </c>
      <c r="I707">
        <v>1984</v>
      </c>
      <c r="J707">
        <v>106</v>
      </c>
      <c r="K707" t="s">
        <v>200</v>
      </c>
      <c r="L707" t="s">
        <v>201</v>
      </c>
      <c r="M707" t="s">
        <v>202</v>
      </c>
      <c r="N707" t="s">
        <v>203</v>
      </c>
      <c r="O707" t="s">
        <v>204</v>
      </c>
      <c r="P707">
        <v>106</v>
      </c>
      <c r="Q707" t="s">
        <v>372</v>
      </c>
      <c r="R707">
        <v>106</v>
      </c>
      <c r="S707" t="s">
        <v>200</v>
      </c>
      <c r="T707" t="s">
        <v>287</v>
      </c>
      <c r="U707" t="s">
        <v>208</v>
      </c>
      <c r="V707" t="s">
        <v>261</v>
      </c>
      <c r="W707" t="s">
        <v>553</v>
      </c>
      <c r="X707">
        <v>0</v>
      </c>
      <c r="Y707" t="s">
        <v>553</v>
      </c>
      <c r="Z707">
        <v>1985</v>
      </c>
      <c r="AA707" t="s">
        <v>549</v>
      </c>
      <c r="AB707" t="s">
        <v>550</v>
      </c>
      <c r="AC707">
        <v>0</v>
      </c>
      <c r="AD707">
        <v>14</v>
      </c>
      <c r="AE707" t="s">
        <v>554</v>
      </c>
      <c r="AF707" t="s">
        <v>213</v>
      </c>
      <c r="AG707" t="s">
        <v>393</v>
      </c>
      <c r="AH707" t="s">
        <v>215</v>
      </c>
      <c r="AI707" t="s">
        <v>215</v>
      </c>
      <c r="AJ707" t="s">
        <v>215</v>
      </c>
      <c r="AK707" t="s">
        <v>215</v>
      </c>
      <c r="AL707">
        <v>2.284E-3</v>
      </c>
      <c r="AM707" t="s">
        <v>216</v>
      </c>
      <c r="AN707">
        <v>24459</v>
      </c>
      <c r="AO707">
        <v>329183</v>
      </c>
      <c r="AP707">
        <v>3</v>
      </c>
      <c r="AQ707">
        <v>3985</v>
      </c>
      <c r="AR707">
        <v>1987</v>
      </c>
      <c r="BC707">
        <v>36.74</v>
      </c>
      <c r="BS707">
        <v>125.71</v>
      </c>
      <c r="CT707">
        <v>60.7</v>
      </c>
      <c r="DP707">
        <v>163.12</v>
      </c>
      <c r="DS707">
        <v>71.599999999999994</v>
      </c>
      <c r="EJ707">
        <v>281.42</v>
      </c>
      <c r="EK707">
        <v>67.83</v>
      </c>
      <c r="ER707">
        <v>61.78</v>
      </c>
      <c r="ET707">
        <v>34.72</v>
      </c>
      <c r="EZ707">
        <v>23.15</v>
      </c>
      <c r="FA707">
        <v>68.37</v>
      </c>
      <c r="FH707">
        <v>26.92</v>
      </c>
      <c r="FK707">
        <v>184.76</v>
      </c>
      <c r="FL707">
        <v>0</v>
      </c>
      <c r="FN707">
        <v>120.65</v>
      </c>
      <c r="FO707">
        <v>33.65</v>
      </c>
      <c r="FR707">
        <v>1022.06</v>
      </c>
      <c r="FS707">
        <v>184.76</v>
      </c>
      <c r="FT707">
        <v>1206.82</v>
      </c>
      <c r="FU707">
        <v>154.30000000000001</v>
      </c>
      <c r="FV707">
        <v>1361.1200000000001</v>
      </c>
    </row>
    <row r="708" spans="1:178" x14ac:dyDescent="0.25">
      <c r="A708">
        <v>27</v>
      </c>
      <c r="B708">
        <v>106</v>
      </c>
      <c r="C708" t="s">
        <v>200</v>
      </c>
      <c r="D708" t="s">
        <v>195</v>
      </c>
      <c r="E708" t="s">
        <v>196</v>
      </c>
      <c r="F708" t="s">
        <v>197</v>
      </c>
      <c r="G708" t="s">
        <v>198</v>
      </c>
      <c r="H708" t="s">
        <v>199</v>
      </c>
      <c r="I708">
        <v>1984</v>
      </c>
      <c r="J708">
        <v>106</v>
      </c>
      <c r="K708" t="s">
        <v>200</v>
      </c>
      <c r="L708" t="s">
        <v>201</v>
      </c>
      <c r="M708" t="s">
        <v>202</v>
      </c>
      <c r="N708" t="s">
        <v>203</v>
      </c>
      <c r="O708" t="s">
        <v>204</v>
      </c>
      <c r="P708">
        <v>106</v>
      </c>
      <c r="Q708" t="s">
        <v>372</v>
      </c>
      <c r="R708">
        <v>106</v>
      </c>
      <c r="S708" t="s">
        <v>200</v>
      </c>
      <c r="T708" t="s">
        <v>287</v>
      </c>
      <c r="U708" t="s">
        <v>208</v>
      </c>
      <c r="V708" t="s">
        <v>261</v>
      </c>
      <c r="W708" t="s">
        <v>553</v>
      </c>
      <c r="X708">
        <v>0</v>
      </c>
      <c r="Y708" t="s">
        <v>553</v>
      </c>
      <c r="Z708">
        <v>1985</v>
      </c>
      <c r="AA708" t="s">
        <v>549</v>
      </c>
      <c r="AB708" t="s">
        <v>550</v>
      </c>
      <c r="AC708">
        <v>0</v>
      </c>
      <c r="AD708">
        <v>14</v>
      </c>
      <c r="AE708" t="s">
        <v>554</v>
      </c>
      <c r="AF708" t="s">
        <v>213</v>
      </c>
      <c r="AG708" t="s">
        <v>393</v>
      </c>
      <c r="AH708" t="s">
        <v>215</v>
      </c>
      <c r="AI708" t="s">
        <v>215</v>
      </c>
      <c r="AJ708" t="s">
        <v>215</v>
      </c>
      <c r="AK708" t="s">
        <v>215</v>
      </c>
      <c r="AL708">
        <v>2.284E-3</v>
      </c>
      <c r="AM708" t="s">
        <v>216</v>
      </c>
      <c r="AN708">
        <v>24459</v>
      </c>
      <c r="AO708">
        <v>329183</v>
      </c>
      <c r="AP708">
        <v>4</v>
      </c>
      <c r="AQ708">
        <v>3985</v>
      </c>
      <c r="AR708">
        <v>1988</v>
      </c>
      <c r="AX708">
        <v>40.380000000000003</v>
      </c>
      <c r="AZ708">
        <v>38.22</v>
      </c>
      <c r="BS708">
        <v>48.45</v>
      </c>
      <c r="BY708">
        <v>50.2</v>
      </c>
      <c r="DR708">
        <v>38.22</v>
      </c>
      <c r="EA708">
        <v>67.7</v>
      </c>
      <c r="ET708">
        <v>66.89</v>
      </c>
      <c r="FK708">
        <v>347.37</v>
      </c>
      <c r="FN708">
        <v>366.59</v>
      </c>
      <c r="FO708">
        <v>474.49</v>
      </c>
      <c r="FR708">
        <v>350.06</v>
      </c>
      <c r="FS708">
        <v>347.37</v>
      </c>
      <c r="FT708">
        <v>697.43</v>
      </c>
      <c r="FU708">
        <v>841.08</v>
      </c>
      <c r="FV708">
        <v>1538.51</v>
      </c>
    </row>
    <row r="709" spans="1:178" x14ac:dyDescent="0.25">
      <c r="A709">
        <v>27</v>
      </c>
      <c r="B709">
        <v>106</v>
      </c>
      <c r="C709" t="s">
        <v>200</v>
      </c>
      <c r="D709" t="s">
        <v>195</v>
      </c>
      <c r="E709" t="s">
        <v>196</v>
      </c>
      <c r="F709" t="s">
        <v>197</v>
      </c>
      <c r="G709" t="s">
        <v>198</v>
      </c>
      <c r="H709" t="s">
        <v>199</v>
      </c>
      <c r="I709">
        <v>1984</v>
      </c>
      <c r="J709">
        <v>106</v>
      </c>
      <c r="K709" t="s">
        <v>200</v>
      </c>
      <c r="L709" t="s">
        <v>201</v>
      </c>
      <c r="M709" t="s">
        <v>202</v>
      </c>
      <c r="N709" t="s">
        <v>203</v>
      </c>
      <c r="O709" t="s">
        <v>204</v>
      </c>
      <c r="P709">
        <v>106</v>
      </c>
      <c r="Q709" t="s">
        <v>372</v>
      </c>
      <c r="R709">
        <v>106</v>
      </c>
      <c r="S709" t="s">
        <v>200</v>
      </c>
      <c r="T709" t="s">
        <v>287</v>
      </c>
      <c r="U709" t="s">
        <v>208</v>
      </c>
      <c r="V709" t="s">
        <v>261</v>
      </c>
      <c r="W709" t="s">
        <v>553</v>
      </c>
      <c r="X709">
        <v>0</v>
      </c>
      <c r="Y709" t="s">
        <v>553</v>
      </c>
      <c r="Z709">
        <v>1985</v>
      </c>
      <c r="AA709" t="s">
        <v>549</v>
      </c>
      <c r="AB709" t="s">
        <v>550</v>
      </c>
      <c r="AC709">
        <v>0</v>
      </c>
      <c r="AD709">
        <v>14</v>
      </c>
      <c r="AE709" t="s">
        <v>554</v>
      </c>
      <c r="AF709" t="s">
        <v>213</v>
      </c>
      <c r="AG709" t="s">
        <v>393</v>
      </c>
      <c r="AH709" t="s">
        <v>215</v>
      </c>
      <c r="AI709" t="s">
        <v>215</v>
      </c>
      <c r="AJ709" t="s">
        <v>215</v>
      </c>
      <c r="AK709" t="s">
        <v>215</v>
      </c>
      <c r="AL709">
        <v>2.284E-3</v>
      </c>
      <c r="AM709" t="s">
        <v>216</v>
      </c>
      <c r="AN709">
        <v>24459</v>
      </c>
      <c r="AO709">
        <v>329183</v>
      </c>
      <c r="AP709">
        <v>5</v>
      </c>
      <c r="AQ709">
        <v>3985</v>
      </c>
      <c r="AR709">
        <v>1989</v>
      </c>
      <c r="BS709">
        <v>49.26</v>
      </c>
      <c r="BT709">
        <v>84.52</v>
      </c>
      <c r="BX709">
        <v>55.05</v>
      </c>
      <c r="CC709">
        <v>80.349999999999994</v>
      </c>
      <c r="CR709">
        <v>21.13</v>
      </c>
      <c r="CT709">
        <v>41.86</v>
      </c>
      <c r="DP709">
        <v>39.43</v>
      </c>
      <c r="DW709">
        <v>88.42</v>
      </c>
      <c r="ET709">
        <v>41.32</v>
      </c>
      <c r="FK709">
        <v>292.04000000000002</v>
      </c>
      <c r="FN709">
        <v>210.9</v>
      </c>
      <c r="FO709">
        <v>663.85</v>
      </c>
      <c r="FR709">
        <v>501.34</v>
      </c>
      <c r="FS709">
        <v>292.04000000000002</v>
      </c>
      <c r="FT709">
        <v>793.38</v>
      </c>
      <c r="FU709">
        <v>874.75</v>
      </c>
      <c r="FV709">
        <v>1668.13</v>
      </c>
    </row>
    <row r="710" spans="1:178" x14ac:dyDescent="0.25">
      <c r="A710">
        <v>27</v>
      </c>
      <c r="B710">
        <v>106</v>
      </c>
      <c r="C710" t="s">
        <v>200</v>
      </c>
      <c r="D710" t="s">
        <v>195</v>
      </c>
      <c r="E710" t="s">
        <v>196</v>
      </c>
      <c r="F710" t="s">
        <v>197</v>
      </c>
      <c r="G710" t="s">
        <v>198</v>
      </c>
      <c r="H710" t="s">
        <v>199</v>
      </c>
      <c r="I710">
        <v>1984</v>
      </c>
      <c r="J710">
        <v>106</v>
      </c>
      <c r="K710" t="s">
        <v>200</v>
      </c>
      <c r="L710" t="s">
        <v>201</v>
      </c>
      <c r="M710" t="s">
        <v>202</v>
      </c>
      <c r="N710" t="s">
        <v>203</v>
      </c>
      <c r="O710" t="s">
        <v>204</v>
      </c>
      <c r="P710">
        <v>106</v>
      </c>
      <c r="Q710" t="s">
        <v>372</v>
      </c>
      <c r="R710">
        <v>106</v>
      </c>
      <c r="S710" t="s">
        <v>200</v>
      </c>
      <c r="T710" t="s">
        <v>287</v>
      </c>
      <c r="U710" t="s">
        <v>208</v>
      </c>
      <c r="V710" t="s">
        <v>261</v>
      </c>
      <c r="W710" t="s">
        <v>555</v>
      </c>
      <c r="X710">
        <v>0</v>
      </c>
      <c r="Y710" t="s">
        <v>555</v>
      </c>
      <c r="Z710">
        <v>1985</v>
      </c>
      <c r="AA710" t="s">
        <v>525</v>
      </c>
      <c r="AB710" t="s">
        <v>526</v>
      </c>
      <c r="AC710">
        <v>0</v>
      </c>
      <c r="AD710">
        <v>3.1</v>
      </c>
      <c r="AE710" t="s">
        <v>521</v>
      </c>
      <c r="AF710" t="s">
        <v>213</v>
      </c>
      <c r="AG710" t="s">
        <v>388</v>
      </c>
      <c r="AH710" t="s">
        <v>215</v>
      </c>
      <c r="AI710" t="s">
        <v>215</v>
      </c>
      <c r="AJ710" t="s">
        <v>215</v>
      </c>
      <c r="AK710" t="s">
        <v>267</v>
      </c>
      <c r="AL710">
        <v>4.9974999999999999E-2</v>
      </c>
      <c r="AM710" t="s">
        <v>216</v>
      </c>
      <c r="AN710">
        <v>9657</v>
      </c>
      <c r="AO710">
        <v>10165</v>
      </c>
      <c r="AP710">
        <v>2</v>
      </c>
      <c r="AQ710">
        <v>3984</v>
      </c>
      <c r="AR710">
        <v>1986</v>
      </c>
      <c r="AS710">
        <v>0</v>
      </c>
      <c r="ER710">
        <v>2.09</v>
      </c>
      <c r="EZ710">
        <v>2.98</v>
      </c>
      <c r="FR710">
        <v>5.07</v>
      </c>
      <c r="FS710">
        <v>0</v>
      </c>
      <c r="FT710">
        <v>5.07</v>
      </c>
      <c r="FU710">
        <v>0</v>
      </c>
      <c r="FV710">
        <v>5.07</v>
      </c>
    </row>
    <row r="711" spans="1:178" x14ac:dyDescent="0.25">
      <c r="A711">
        <v>27</v>
      </c>
      <c r="B711">
        <v>106</v>
      </c>
      <c r="C711" t="s">
        <v>200</v>
      </c>
      <c r="D711" t="s">
        <v>195</v>
      </c>
      <c r="E711" t="s">
        <v>196</v>
      </c>
      <c r="F711" t="s">
        <v>197</v>
      </c>
      <c r="G711" t="s">
        <v>198</v>
      </c>
      <c r="H711" t="s">
        <v>199</v>
      </c>
      <c r="I711">
        <v>1984</v>
      </c>
      <c r="J711">
        <v>106</v>
      </c>
      <c r="K711" t="s">
        <v>200</v>
      </c>
      <c r="L711" t="s">
        <v>201</v>
      </c>
      <c r="M711" t="s">
        <v>202</v>
      </c>
      <c r="N711" t="s">
        <v>203</v>
      </c>
      <c r="O711" t="s">
        <v>204</v>
      </c>
      <c r="P711">
        <v>106</v>
      </c>
      <c r="Q711" t="s">
        <v>372</v>
      </c>
      <c r="R711">
        <v>106</v>
      </c>
      <c r="S711" t="s">
        <v>200</v>
      </c>
      <c r="T711" t="s">
        <v>287</v>
      </c>
      <c r="U711" t="s">
        <v>208</v>
      </c>
      <c r="V711" t="s">
        <v>261</v>
      </c>
      <c r="W711" t="s">
        <v>555</v>
      </c>
      <c r="X711">
        <v>0</v>
      </c>
      <c r="Y711" t="s">
        <v>555</v>
      </c>
      <c r="Z711">
        <v>1985</v>
      </c>
      <c r="AA711" t="s">
        <v>525</v>
      </c>
      <c r="AB711" t="s">
        <v>526</v>
      </c>
      <c r="AC711">
        <v>0</v>
      </c>
      <c r="AD711">
        <v>3.1</v>
      </c>
      <c r="AE711" t="s">
        <v>521</v>
      </c>
      <c r="AF711" t="s">
        <v>213</v>
      </c>
      <c r="AG711" t="s">
        <v>388</v>
      </c>
      <c r="AH711" t="s">
        <v>215</v>
      </c>
      <c r="AI711" t="s">
        <v>215</v>
      </c>
      <c r="AJ711" t="s">
        <v>215</v>
      </c>
      <c r="AK711" t="s">
        <v>267</v>
      </c>
      <c r="AL711">
        <v>4.9974999999999999E-2</v>
      </c>
      <c r="AM711" t="s">
        <v>216</v>
      </c>
      <c r="AN711">
        <v>9657</v>
      </c>
      <c r="AO711">
        <v>10165</v>
      </c>
      <c r="AP711">
        <v>3</v>
      </c>
      <c r="AQ711">
        <v>3984</v>
      </c>
      <c r="AR711">
        <v>1987</v>
      </c>
      <c r="BS711">
        <v>3.31</v>
      </c>
      <c r="CT711">
        <v>2.75</v>
      </c>
      <c r="DP711">
        <v>5.6</v>
      </c>
      <c r="FH711">
        <v>4.9800000000000004</v>
      </c>
      <c r="FK711">
        <v>4.63</v>
      </c>
      <c r="FN711">
        <v>2.1</v>
      </c>
      <c r="FO711">
        <v>4.87</v>
      </c>
      <c r="FR711">
        <v>16.64</v>
      </c>
      <c r="FS711">
        <v>4.63</v>
      </c>
      <c r="FT711">
        <v>21.27</v>
      </c>
      <c r="FU711">
        <v>6.97</v>
      </c>
      <c r="FV711">
        <v>28.240000000000002</v>
      </c>
    </row>
    <row r="712" spans="1:178" x14ac:dyDescent="0.25">
      <c r="A712">
        <v>27</v>
      </c>
      <c r="B712">
        <v>106</v>
      </c>
      <c r="C712" t="s">
        <v>200</v>
      </c>
      <c r="D712" t="s">
        <v>195</v>
      </c>
      <c r="E712" t="s">
        <v>196</v>
      </c>
      <c r="F712" t="s">
        <v>197</v>
      </c>
      <c r="G712" t="s">
        <v>198</v>
      </c>
      <c r="H712" t="s">
        <v>199</v>
      </c>
      <c r="I712">
        <v>1984</v>
      </c>
      <c r="J712">
        <v>106</v>
      </c>
      <c r="K712" t="s">
        <v>200</v>
      </c>
      <c r="L712" t="s">
        <v>201</v>
      </c>
      <c r="M712" t="s">
        <v>202</v>
      </c>
      <c r="N712" t="s">
        <v>203</v>
      </c>
      <c r="O712" t="s">
        <v>204</v>
      </c>
      <c r="P712">
        <v>106</v>
      </c>
      <c r="Q712" t="s">
        <v>372</v>
      </c>
      <c r="R712">
        <v>106</v>
      </c>
      <c r="S712" t="s">
        <v>200</v>
      </c>
      <c r="T712" t="s">
        <v>287</v>
      </c>
      <c r="U712" t="s">
        <v>208</v>
      </c>
      <c r="V712" t="s">
        <v>261</v>
      </c>
      <c r="W712" t="s">
        <v>555</v>
      </c>
      <c r="X712">
        <v>0</v>
      </c>
      <c r="Y712" t="s">
        <v>555</v>
      </c>
      <c r="Z712">
        <v>1985</v>
      </c>
      <c r="AA712" t="s">
        <v>525</v>
      </c>
      <c r="AB712" t="s">
        <v>526</v>
      </c>
      <c r="AC712">
        <v>0</v>
      </c>
      <c r="AD712">
        <v>3.1</v>
      </c>
      <c r="AE712" t="s">
        <v>521</v>
      </c>
      <c r="AF712" t="s">
        <v>213</v>
      </c>
      <c r="AG712" t="s">
        <v>388</v>
      </c>
      <c r="AH712" t="s">
        <v>215</v>
      </c>
      <c r="AI712" t="s">
        <v>215</v>
      </c>
      <c r="AJ712" t="s">
        <v>215</v>
      </c>
      <c r="AK712" t="s">
        <v>267</v>
      </c>
      <c r="AL712">
        <v>4.9974999999999999E-2</v>
      </c>
      <c r="AM712" t="s">
        <v>216</v>
      </c>
      <c r="AN712">
        <v>9657</v>
      </c>
      <c r="AO712">
        <v>10165</v>
      </c>
      <c r="AP712">
        <v>4</v>
      </c>
      <c r="AQ712">
        <v>3984</v>
      </c>
      <c r="AR712">
        <v>1988</v>
      </c>
      <c r="AW712">
        <v>3.61</v>
      </c>
      <c r="EA712">
        <v>2.16</v>
      </c>
      <c r="FK712">
        <v>4.71</v>
      </c>
      <c r="FN712">
        <v>2.79</v>
      </c>
      <c r="FO712">
        <v>9.49</v>
      </c>
      <c r="FR712">
        <v>5.77</v>
      </c>
      <c r="FS712">
        <v>4.71</v>
      </c>
      <c r="FT712">
        <v>10.48</v>
      </c>
      <c r="FU712">
        <v>12.28</v>
      </c>
      <c r="FV712">
        <v>22.759999999999998</v>
      </c>
    </row>
    <row r="713" spans="1:178" x14ac:dyDescent="0.25">
      <c r="A713">
        <v>27</v>
      </c>
      <c r="B713">
        <v>106</v>
      </c>
      <c r="C713" t="s">
        <v>200</v>
      </c>
      <c r="D713" t="s">
        <v>195</v>
      </c>
      <c r="E713" t="s">
        <v>196</v>
      </c>
      <c r="F713" t="s">
        <v>197</v>
      </c>
      <c r="G713" t="s">
        <v>198</v>
      </c>
      <c r="H713" t="s">
        <v>199</v>
      </c>
      <c r="I713">
        <v>1984</v>
      </c>
      <c r="J713">
        <v>106</v>
      </c>
      <c r="K713" t="s">
        <v>200</v>
      </c>
      <c r="L713" t="s">
        <v>201</v>
      </c>
      <c r="M713" t="s">
        <v>202</v>
      </c>
      <c r="N713" t="s">
        <v>203</v>
      </c>
      <c r="O713" t="s">
        <v>204</v>
      </c>
      <c r="P713">
        <v>106</v>
      </c>
      <c r="Q713" t="s">
        <v>372</v>
      </c>
      <c r="R713">
        <v>106</v>
      </c>
      <c r="S713" t="s">
        <v>200</v>
      </c>
      <c r="T713" t="s">
        <v>287</v>
      </c>
      <c r="U713" t="s">
        <v>208</v>
      </c>
      <c r="V713" t="s">
        <v>261</v>
      </c>
      <c r="W713" t="s">
        <v>555</v>
      </c>
      <c r="X713">
        <v>0</v>
      </c>
      <c r="Y713" t="s">
        <v>555</v>
      </c>
      <c r="Z713">
        <v>1985</v>
      </c>
      <c r="AA713" t="s">
        <v>525</v>
      </c>
      <c r="AB713" t="s">
        <v>526</v>
      </c>
      <c r="AC713">
        <v>0</v>
      </c>
      <c r="AD713">
        <v>3.1</v>
      </c>
      <c r="AE713" t="s">
        <v>521</v>
      </c>
      <c r="AF713" t="s">
        <v>213</v>
      </c>
      <c r="AG713" t="s">
        <v>388</v>
      </c>
      <c r="AH713" t="s">
        <v>215</v>
      </c>
      <c r="AI713" t="s">
        <v>215</v>
      </c>
      <c r="AJ713" t="s">
        <v>215</v>
      </c>
      <c r="AK713" t="s">
        <v>267</v>
      </c>
      <c r="AL713">
        <v>4.9974999999999999E-2</v>
      </c>
      <c r="AM713" t="s">
        <v>216</v>
      </c>
      <c r="AN713">
        <v>9657</v>
      </c>
      <c r="AO713">
        <v>10165</v>
      </c>
      <c r="AP713">
        <v>5</v>
      </c>
      <c r="AQ713">
        <v>3984</v>
      </c>
      <c r="AR713">
        <v>1989</v>
      </c>
      <c r="BX713">
        <v>5.6</v>
      </c>
      <c r="FK713">
        <v>7.88</v>
      </c>
      <c r="FN713">
        <v>5.88</v>
      </c>
      <c r="FO713">
        <v>20.309999999999999</v>
      </c>
      <c r="FR713">
        <v>5.6</v>
      </c>
      <c r="FS713">
        <v>7.88</v>
      </c>
      <c r="FT713">
        <v>13.48</v>
      </c>
      <c r="FU713">
        <v>26.19</v>
      </c>
      <c r="FV713">
        <v>39.67</v>
      </c>
    </row>
    <row r="714" spans="1:178" x14ac:dyDescent="0.25">
      <c r="A714">
        <v>27</v>
      </c>
      <c r="B714">
        <v>106</v>
      </c>
      <c r="C714" t="s">
        <v>200</v>
      </c>
      <c r="D714" t="s">
        <v>195</v>
      </c>
      <c r="E714" t="s">
        <v>196</v>
      </c>
      <c r="F714" t="s">
        <v>197</v>
      </c>
      <c r="G714" t="s">
        <v>198</v>
      </c>
      <c r="H714" t="s">
        <v>199</v>
      </c>
      <c r="I714">
        <v>1984</v>
      </c>
      <c r="J714">
        <v>106</v>
      </c>
      <c r="K714" t="s">
        <v>200</v>
      </c>
      <c r="L714" t="s">
        <v>201</v>
      </c>
      <c r="M714" t="s">
        <v>202</v>
      </c>
      <c r="N714" t="s">
        <v>203</v>
      </c>
      <c r="O714" t="s">
        <v>204</v>
      </c>
      <c r="P714">
        <v>106</v>
      </c>
      <c r="Q714" t="s">
        <v>372</v>
      </c>
      <c r="R714">
        <v>106</v>
      </c>
      <c r="S714" t="s">
        <v>200</v>
      </c>
      <c r="T714" t="s">
        <v>287</v>
      </c>
      <c r="U714" t="s">
        <v>208</v>
      </c>
      <c r="V714" t="s">
        <v>261</v>
      </c>
      <c r="W714" t="s">
        <v>556</v>
      </c>
      <c r="X714">
        <v>0</v>
      </c>
      <c r="Y714" t="s">
        <v>556</v>
      </c>
      <c r="Z714">
        <v>1985</v>
      </c>
      <c r="AA714" t="s">
        <v>525</v>
      </c>
      <c r="AB714" t="s">
        <v>526</v>
      </c>
      <c r="AC714">
        <v>0</v>
      </c>
      <c r="AD714">
        <v>3.1</v>
      </c>
      <c r="AE714" t="s">
        <v>521</v>
      </c>
      <c r="AF714" t="s">
        <v>213</v>
      </c>
      <c r="AG714" t="s">
        <v>388</v>
      </c>
      <c r="AH714" t="s">
        <v>215</v>
      </c>
      <c r="AI714" t="s">
        <v>215</v>
      </c>
      <c r="AJ714" t="s">
        <v>215</v>
      </c>
      <c r="AK714" t="s">
        <v>267</v>
      </c>
      <c r="AL714">
        <v>0.05</v>
      </c>
      <c r="AM714" t="s">
        <v>216</v>
      </c>
      <c r="AN714">
        <v>10317</v>
      </c>
      <c r="AO714">
        <v>10860</v>
      </c>
      <c r="AP714">
        <v>2</v>
      </c>
      <c r="AQ714">
        <v>3983</v>
      </c>
      <c r="AR714">
        <v>1986</v>
      </c>
      <c r="CN714">
        <v>6.59</v>
      </c>
      <c r="EJ714">
        <v>5.3</v>
      </c>
      <c r="ER714">
        <v>2.11</v>
      </c>
      <c r="EV714">
        <v>2.11</v>
      </c>
      <c r="FR714">
        <v>16.11</v>
      </c>
      <c r="FS714">
        <v>0</v>
      </c>
      <c r="FT714">
        <v>16.11</v>
      </c>
      <c r="FU714">
        <v>0</v>
      </c>
      <c r="FV714">
        <v>16.11</v>
      </c>
    </row>
    <row r="715" spans="1:178" x14ac:dyDescent="0.25">
      <c r="A715">
        <v>27</v>
      </c>
      <c r="B715">
        <v>106</v>
      </c>
      <c r="C715" t="s">
        <v>200</v>
      </c>
      <c r="D715" t="s">
        <v>195</v>
      </c>
      <c r="E715" t="s">
        <v>196</v>
      </c>
      <c r="F715" t="s">
        <v>197</v>
      </c>
      <c r="G715" t="s">
        <v>198</v>
      </c>
      <c r="H715" t="s">
        <v>199</v>
      </c>
      <c r="I715">
        <v>1984</v>
      </c>
      <c r="J715">
        <v>106</v>
      </c>
      <c r="K715" t="s">
        <v>200</v>
      </c>
      <c r="L715" t="s">
        <v>201</v>
      </c>
      <c r="M715" t="s">
        <v>202</v>
      </c>
      <c r="N715" t="s">
        <v>203</v>
      </c>
      <c r="O715" t="s">
        <v>204</v>
      </c>
      <c r="P715">
        <v>106</v>
      </c>
      <c r="Q715" t="s">
        <v>372</v>
      </c>
      <c r="R715">
        <v>106</v>
      </c>
      <c r="S715" t="s">
        <v>200</v>
      </c>
      <c r="T715" t="s">
        <v>287</v>
      </c>
      <c r="U715" t="s">
        <v>208</v>
      </c>
      <c r="V715" t="s">
        <v>261</v>
      </c>
      <c r="W715" t="s">
        <v>556</v>
      </c>
      <c r="X715">
        <v>0</v>
      </c>
      <c r="Y715" t="s">
        <v>556</v>
      </c>
      <c r="Z715">
        <v>1985</v>
      </c>
      <c r="AA715" t="s">
        <v>525</v>
      </c>
      <c r="AB715" t="s">
        <v>526</v>
      </c>
      <c r="AC715">
        <v>0</v>
      </c>
      <c r="AD715">
        <v>3.1</v>
      </c>
      <c r="AE715" t="s">
        <v>521</v>
      </c>
      <c r="AF715" t="s">
        <v>213</v>
      </c>
      <c r="AG715" t="s">
        <v>388</v>
      </c>
      <c r="AH715" t="s">
        <v>215</v>
      </c>
      <c r="AI715" t="s">
        <v>215</v>
      </c>
      <c r="AJ715" t="s">
        <v>215</v>
      </c>
      <c r="AK715" t="s">
        <v>267</v>
      </c>
      <c r="AL715">
        <v>0.05</v>
      </c>
      <c r="AM715" t="s">
        <v>216</v>
      </c>
      <c r="AN715">
        <v>10317</v>
      </c>
      <c r="AO715">
        <v>10860</v>
      </c>
      <c r="AP715">
        <v>3</v>
      </c>
      <c r="AQ715">
        <v>3983</v>
      </c>
      <c r="AR715">
        <v>1987</v>
      </c>
      <c r="DP715">
        <v>9.26</v>
      </c>
      <c r="DQ715">
        <v>5.35</v>
      </c>
      <c r="DV715">
        <v>3.01</v>
      </c>
      <c r="EJ715">
        <v>1.64</v>
      </c>
      <c r="ET715">
        <v>4.42</v>
      </c>
      <c r="FK715">
        <v>4.75</v>
      </c>
      <c r="FN715">
        <v>1.05</v>
      </c>
      <c r="FO715">
        <v>0.01</v>
      </c>
      <c r="FR715">
        <v>23.68</v>
      </c>
      <c r="FS715">
        <v>4.75</v>
      </c>
      <c r="FT715">
        <v>28.43</v>
      </c>
      <c r="FU715">
        <v>1.06</v>
      </c>
      <c r="FV715">
        <v>29.490000000000002</v>
      </c>
    </row>
    <row r="716" spans="1:178" x14ac:dyDescent="0.25">
      <c r="A716">
        <v>27</v>
      </c>
      <c r="B716">
        <v>106</v>
      </c>
      <c r="C716" t="s">
        <v>200</v>
      </c>
      <c r="D716" t="s">
        <v>195</v>
      </c>
      <c r="E716" t="s">
        <v>196</v>
      </c>
      <c r="F716" t="s">
        <v>197</v>
      </c>
      <c r="G716" t="s">
        <v>198</v>
      </c>
      <c r="H716" t="s">
        <v>199</v>
      </c>
      <c r="I716">
        <v>1984</v>
      </c>
      <c r="J716">
        <v>106</v>
      </c>
      <c r="K716" t="s">
        <v>200</v>
      </c>
      <c r="L716" t="s">
        <v>201</v>
      </c>
      <c r="M716" t="s">
        <v>202</v>
      </c>
      <c r="N716" t="s">
        <v>203</v>
      </c>
      <c r="O716" t="s">
        <v>204</v>
      </c>
      <c r="P716">
        <v>106</v>
      </c>
      <c r="Q716" t="s">
        <v>372</v>
      </c>
      <c r="R716">
        <v>106</v>
      </c>
      <c r="S716" t="s">
        <v>200</v>
      </c>
      <c r="T716" t="s">
        <v>287</v>
      </c>
      <c r="U716" t="s">
        <v>208</v>
      </c>
      <c r="V716" t="s">
        <v>261</v>
      </c>
      <c r="W716" t="s">
        <v>556</v>
      </c>
      <c r="X716">
        <v>0</v>
      </c>
      <c r="Y716" t="s">
        <v>556</v>
      </c>
      <c r="Z716">
        <v>1985</v>
      </c>
      <c r="AA716" t="s">
        <v>525</v>
      </c>
      <c r="AB716" t="s">
        <v>526</v>
      </c>
      <c r="AC716">
        <v>0</v>
      </c>
      <c r="AD716">
        <v>3.1</v>
      </c>
      <c r="AE716" t="s">
        <v>521</v>
      </c>
      <c r="AF716" t="s">
        <v>213</v>
      </c>
      <c r="AG716" t="s">
        <v>388</v>
      </c>
      <c r="AH716" t="s">
        <v>215</v>
      </c>
      <c r="AI716" t="s">
        <v>215</v>
      </c>
      <c r="AJ716" t="s">
        <v>215</v>
      </c>
      <c r="AK716" t="s">
        <v>267</v>
      </c>
      <c r="AL716">
        <v>0.05</v>
      </c>
      <c r="AM716" t="s">
        <v>216</v>
      </c>
      <c r="AN716">
        <v>10317</v>
      </c>
      <c r="AO716">
        <v>10860</v>
      </c>
      <c r="AP716">
        <v>4</v>
      </c>
      <c r="AQ716">
        <v>3983</v>
      </c>
      <c r="AR716">
        <v>1988</v>
      </c>
      <c r="AY716">
        <v>5.49</v>
      </c>
      <c r="BT716">
        <v>5.28</v>
      </c>
      <c r="CQ716">
        <v>4.8499999999999996</v>
      </c>
      <c r="EH716">
        <v>3.2</v>
      </c>
      <c r="ET716">
        <v>7.34</v>
      </c>
      <c r="FK716">
        <v>13.17</v>
      </c>
      <c r="FN716">
        <v>6.49</v>
      </c>
      <c r="FO716">
        <v>13.78</v>
      </c>
      <c r="FR716">
        <v>26.16</v>
      </c>
      <c r="FS716">
        <v>13.17</v>
      </c>
      <c r="FT716">
        <v>39.33</v>
      </c>
      <c r="FU716">
        <v>20.27</v>
      </c>
      <c r="FV716">
        <v>59.6</v>
      </c>
    </row>
    <row r="717" spans="1:178" x14ac:dyDescent="0.25">
      <c r="A717">
        <v>27</v>
      </c>
      <c r="B717">
        <v>106</v>
      </c>
      <c r="C717" t="s">
        <v>200</v>
      </c>
      <c r="D717" t="s">
        <v>195</v>
      </c>
      <c r="E717" t="s">
        <v>196</v>
      </c>
      <c r="F717" t="s">
        <v>197</v>
      </c>
      <c r="G717" t="s">
        <v>198</v>
      </c>
      <c r="H717" t="s">
        <v>199</v>
      </c>
      <c r="I717">
        <v>1984</v>
      </c>
      <c r="J717">
        <v>106</v>
      </c>
      <c r="K717" t="s">
        <v>200</v>
      </c>
      <c r="L717" t="s">
        <v>201</v>
      </c>
      <c r="M717" t="s">
        <v>202</v>
      </c>
      <c r="N717" t="s">
        <v>203</v>
      </c>
      <c r="O717" t="s">
        <v>204</v>
      </c>
      <c r="P717">
        <v>106</v>
      </c>
      <c r="Q717" t="s">
        <v>372</v>
      </c>
      <c r="R717">
        <v>106</v>
      </c>
      <c r="S717" t="s">
        <v>200</v>
      </c>
      <c r="T717" t="s">
        <v>287</v>
      </c>
      <c r="U717" t="s">
        <v>208</v>
      </c>
      <c r="V717" t="s">
        <v>261</v>
      </c>
      <c r="W717" t="s">
        <v>556</v>
      </c>
      <c r="X717">
        <v>0</v>
      </c>
      <c r="Y717" t="s">
        <v>556</v>
      </c>
      <c r="Z717">
        <v>1985</v>
      </c>
      <c r="AA717" t="s">
        <v>525</v>
      </c>
      <c r="AB717" t="s">
        <v>526</v>
      </c>
      <c r="AC717">
        <v>0</v>
      </c>
      <c r="AD717">
        <v>3.1</v>
      </c>
      <c r="AE717" t="s">
        <v>521</v>
      </c>
      <c r="AF717" t="s">
        <v>213</v>
      </c>
      <c r="AG717" t="s">
        <v>388</v>
      </c>
      <c r="AH717" t="s">
        <v>215</v>
      </c>
      <c r="AI717" t="s">
        <v>215</v>
      </c>
      <c r="AJ717" t="s">
        <v>215</v>
      </c>
      <c r="AK717" t="s">
        <v>267</v>
      </c>
      <c r="AL717">
        <v>0.05</v>
      </c>
      <c r="AM717" t="s">
        <v>216</v>
      </c>
      <c r="AN717">
        <v>10317</v>
      </c>
      <c r="AO717">
        <v>10860</v>
      </c>
      <c r="AP717">
        <v>5</v>
      </c>
      <c r="AQ717">
        <v>3983</v>
      </c>
      <c r="AR717">
        <v>1989</v>
      </c>
      <c r="FN717">
        <v>1.99</v>
      </c>
      <c r="FO717">
        <v>16.75</v>
      </c>
      <c r="FR717">
        <v>0</v>
      </c>
      <c r="FS717">
        <v>0</v>
      </c>
      <c r="FT717">
        <v>0</v>
      </c>
      <c r="FU717">
        <v>18.739999999999998</v>
      </c>
      <c r="FV717">
        <v>18.739999999999998</v>
      </c>
    </row>
    <row r="718" spans="1:178" x14ac:dyDescent="0.25">
      <c r="A718">
        <v>27</v>
      </c>
      <c r="B718">
        <v>106</v>
      </c>
      <c r="C718" t="s">
        <v>200</v>
      </c>
      <c r="D718" t="s">
        <v>195</v>
      </c>
      <c r="E718" t="s">
        <v>196</v>
      </c>
      <c r="F718" t="s">
        <v>197</v>
      </c>
      <c r="G718" t="s">
        <v>198</v>
      </c>
      <c r="H718" t="s">
        <v>199</v>
      </c>
      <c r="I718">
        <v>1984</v>
      </c>
      <c r="J718">
        <v>106</v>
      </c>
      <c r="K718" t="s">
        <v>200</v>
      </c>
      <c r="L718" t="s">
        <v>201</v>
      </c>
      <c r="M718" t="s">
        <v>202</v>
      </c>
      <c r="N718" t="s">
        <v>203</v>
      </c>
      <c r="O718" t="s">
        <v>204</v>
      </c>
      <c r="P718">
        <v>106</v>
      </c>
      <c r="Q718" t="s">
        <v>372</v>
      </c>
      <c r="R718">
        <v>106</v>
      </c>
      <c r="S718" t="s">
        <v>200</v>
      </c>
      <c r="T718" t="s">
        <v>287</v>
      </c>
      <c r="U718" t="s">
        <v>208</v>
      </c>
      <c r="V718" t="s">
        <v>261</v>
      </c>
      <c r="W718" t="s">
        <v>556</v>
      </c>
      <c r="X718">
        <v>0</v>
      </c>
      <c r="Y718" t="s">
        <v>556</v>
      </c>
      <c r="Z718">
        <v>1985</v>
      </c>
      <c r="AA718" t="s">
        <v>525</v>
      </c>
      <c r="AB718" t="s">
        <v>526</v>
      </c>
      <c r="AC718">
        <v>0</v>
      </c>
      <c r="AD718">
        <v>3.1</v>
      </c>
      <c r="AE718" t="s">
        <v>521</v>
      </c>
      <c r="AF718" t="s">
        <v>213</v>
      </c>
      <c r="AG718" t="s">
        <v>388</v>
      </c>
      <c r="AH718" t="s">
        <v>215</v>
      </c>
      <c r="AI718" t="s">
        <v>215</v>
      </c>
      <c r="AJ718" t="s">
        <v>215</v>
      </c>
      <c r="AK718" t="s">
        <v>267</v>
      </c>
      <c r="AL718">
        <v>0.05</v>
      </c>
      <c r="AM718" t="s">
        <v>216</v>
      </c>
      <c r="AN718">
        <v>10317</v>
      </c>
      <c r="AO718">
        <v>10860</v>
      </c>
      <c r="AP718">
        <v>6</v>
      </c>
      <c r="AQ718">
        <v>3983</v>
      </c>
      <c r="AR718">
        <v>1990</v>
      </c>
      <c r="FO718">
        <v>6.7</v>
      </c>
      <c r="FR718">
        <v>0</v>
      </c>
      <c r="FS718">
        <v>0</v>
      </c>
      <c r="FT718">
        <v>0</v>
      </c>
      <c r="FU718">
        <v>6.7</v>
      </c>
      <c r="FV718">
        <v>6.7</v>
      </c>
    </row>
    <row r="719" spans="1:178" x14ac:dyDescent="0.25">
      <c r="A719">
        <v>27</v>
      </c>
      <c r="B719">
        <v>106</v>
      </c>
      <c r="C719" t="s">
        <v>200</v>
      </c>
      <c r="D719" t="s">
        <v>195</v>
      </c>
      <c r="E719" t="s">
        <v>196</v>
      </c>
      <c r="F719" t="s">
        <v>197</v>
      </c>
      <c r="G719" t="s">
        <v>198</v>
      </c>
      <c r="H719" t="s">
        <v>199</v>
      </c>
      <c r="I719">
        <v>1984</v>
      </c>
      <c r="J719">
        <v>106</v>
      </c>
      <c r="K719" t="s">
        <v>200</v>
      </c>
      <c r="L719" t="s">
        <v>201</v>
      </c>
      <c r="M719" t="s">
        <v>202</v>
      </c>
      <c r="N719" t="s">
        <v>203</v>
      </c>
      <c r="O719" t="s">
        <v>204</v>
      </c>
      <c r="P719">
        <v>106</v>
      </c>
      <c r="Q719" t="s">
        <v>372</v>
      </c>
      <c r="R719">
        <v>106</v>
      </c>
      <c r="S719" t="s">
        <v>200</v>
      </c>
      <c r="T719" t="s">
        <v>287</v>
      </c>
      <c r="U719" t="s">
        <v>208</v>
      </c>
      <c r="V719" t="s">
        <v>261</v>
      </c>
      <c r="W719" t="s">
        <v>557</v>
      </c>
      <c r="X719">
        <v>0</v>
      </c>
      <c r="Y719" t="s">
        <v>557</v>
      </c>
      <c r="Z719">
        <v>1985</v>
      </c>
      <c r="AA719" t="s">
        <v>525</v>
      </c>
      <c r="AB719" t="s">
        <v>526</v>
      </c>
      <c r="AC719">
        <v>0</v>
      </c>
      <c r="AD719">
        <v>3.1</v>
      </c>
      <c r="AE719" t="s">
        <v>521</v>
      </c>
      <c r="AF719" t="s">
        <v>213</v>
      </c>
      <c r="AG719" t="s">
        <v>388</v>
      </c>
      <c r="AH719" t="s">
        <v>215</v>
      </c>
      <c r="AI719" t="s">
        <v>215</v>
      </c>
      <c r="AJ719" t="s">
        <v>215</v>
      </c>
      <c r="AK719" t="s">
        <v>267</v>
      </c>
      <c r="AL719">
        <v>4.9966000000000003E-2</v>
      </c>
      <c r="AM719" t="s">
        <v>216</v>
      </c>
      <c r="AN719">
        <v>10039</v>
      </c>
      <c r="AO719">
        <v>10567</v>
      </c>
      <c r="AP719">
        <v>2</v>
      </c>
      <c r="AQ719">
        <v>3972</v>
      </c>
      <c r="AR719">
        <v>1986</v>
      </c>
      <c r="EJ719">
        <v>10.23</v>
      </c>
      <c r="EV719">
        <v>1.36</v>
      </c>
      <c r="FR719">
        <v>11.59</v>
      </c>
      <c r="FS719">
        <v>0</v>
      </c>
      <c r="FT719">
        <v>11.59</v>
      </c>
      <c r="FU719">
        <v>0</v>
      </c>
      <c r="FV719">
        <v>11.59</v>
      </c>
    </row>
    <row r="720" spans="1:178" x14ac:dyDescent="0.25">
      <c r="A720">
        <v>27</v>
      </c>
      <c r="B720">
        <v>106</v>
      </c>
      <c r="C720" t="s">
        <v>200</v>
      </c>
      <c r="D720" t="s">
        <v>195</v>
      </c>
      <c r="E720" t="s">
        <v>196</v>
      </c>
      <c r="F720" t="s">
        <v>197</v>
      </c>
      <c r="G720" t="s">
        <v>198</v>
      </c>
      <c r="H720" t="s">
        <v>199</v>
      </c>
      <c r="I720">
        <v>1984</v>
      </c>
      <c r="J720">
        <v>106</v>
      </c>
      <c r="K720" t="s">
        <v>200</v>
      </c>
      <c r="L720" t="s">
        <v>201</v>
      </c>
      <c r="M720" t="s">
        <v>202</v>
      </c>
      <c r="N720" t="s">
        <v>203</v>
      </c>
      <c r="O720" t="s">
        <v>204</v>
      </c>
      <c r="P720">
        <v>106</v>
      </c>
      <c r="Q720" t="s">
        <v>372</v>
      </c>
      <c r="R720">
        <v>106</v>
      </c>
      <c r="S720" t="s">
        <v>200</v>
      </c>
      <c r="T720" t="s">
        <v>287</v>
      </c>
      <c r="U720" t="s">
        <v>208</v>
      </c>
      <c r="V720" t="s">
        <v>261</v>
      </c>
      <c r="W720" t="s">
        <v>557</v>
      </c>
      <c r="X720">
        <v>0</v>
      </c>
      <c r="Y720" t="s">
        <v>557</v>
      </c>
      <c r="Z720">
        <v>1985</v>
      </c>
      <c r="AA720" t="s">
        <v>525</v>
      </c>
      <c r="AB720" t="s">
        <v>526</v>
      </c>
      <c r="AC720">
        <v>0</v>
      </c>
      <c r="AD720">
        <v>3.1</v>
      </c>
      <c r="AE720" t="s">
        <v>521</v>
      </c>
      <c r="AF720" t="s">
        <v>213</v>
      </c>
      <c r="AG720" t="s">
        <v>388</v>
      </c>
      <c r="AH720" t="s">
        <v>215</v>
      </c>
      <c r="AI720" t="s">
        <v>215</v>
      </c>
      <c r="AJ720" t="s">
        <v>215</v>
      </c>
      <c r="AK720" t="s">
        <v>267</v>
      </c>
      <c r="AL720">
        <v>4.9966000000000003E-2</v>
      </c>
      <c r="AM720" t="s">
        <v>216</v>
      </c>
      <c r="AN720">
        <v>10039</v>
      </c>
      <c r="AO720">
        <v>10567</v>
      </c>
      <c r="AP720">
        <v>3</v>
      </c>
      <c r="AQ720">
        <v>3972</v>
      </c>
      <c r="AR720">
        <v>1987</v>
      </c>
      <c r="AX720">
        <v>3.01</v>
      </c>
      <c r="BT720">
        <v>5.03</v>
      </c>
      <c r="DE720">
        <v>3.46</v>
      </c>
      <c r="EJ720">
        <v>3.19</v>
      </c>
      <c r="EK720">
        <v>5.59</v>
      </c>
      <c r="ER720">
        <v>5.33</v>
      </c>
      <c r="FK720">
        <v>0.05</v>
      </c>
      <c r="FO720">
        <v>9.94</v>
      </c>
      <c r="FR720">
        <v>25.61</v>
      </c>
      <c r="FS720">
        <v>0.05</v>
      </c>
      <c r="FT720">
        <v>25.66</v>
      </c>
      <c r="FU720">
        <v>9.94</v>
      </c>
      <c r="FV720">
        <v>35.6</v>
      </c>
    </row>
    <row r="721" spans="1:178" x14ac:dyDescent="0.25">
      <c r="A721">
        <v>27</v>
      </c>
      <c r="B721">
        <v>106</v>
      </c>
      <c r="C721" t="s">
        <v>200</v>
      </c>
      <c r="D721" t="s">
        <v>195</v>
      </c>
      <c r="E721" t="s">
        <v>196</v>
      </c>
      <c r="F721" t="s">
        <v>197</v>
      </c>
      <c r="G721" t="s">
        <v>198</v>
      </c>
      <c r="H721" t="s">
        <v>199</v>
      </c>
      <c r="I721">
        <v>1984</v>
      </c>
      <c r="J721">
        <v>106</v>
      </c>
      <c r="K721" t="s">
        <v>200</v>
      </c>
      <c r="L721" t="s">
        <v>201</v>
      </c>
      <c r="M721" t="s">
        <v>202</v>
      </c>
      <c r="N721" t="s">
        <v>203</v>
      </c>
      <c r="O721" t="s">
        <v>204</v>
      </c>
      <c r="P721">
        <v>106</v>
      </c>
      <c r="Q721" t="s">
        <v>372</v>
      </c>
      <c r="R721">
        <v>106</v>
      </c>
      <c r="S721" t="s">
        <v>200</v>
      </c>
      <c r="T721" t="s">
        <v>287</v>
      </c>
      <c r="U721" t="s">
        <v>208</v>
      </c>
      <c r="V721" t="s">
        <v>261</v>
      </c>
      <c r="W721" t="s">
        <v>557</v>
      </c>
      <c r="X721">
        <v>0</v>
      </c>
      <c r="Y721" t="s">
        <v>557</v>
      </c>
      <c r="Z721">
        <v>1985</v>
      </c>
      <c r="AA721" t="s">
        <v>525</v>
      </c>
      <c r="AB721" t="s">
        <v>526</v>
      </c>
      <c r="AC721">
        <v>0</v>
      </c>
      <c r="AD721">
        <v>3.1</v>
      </c>
      <c r="AE721" t="s">
        <v>521</v>
      </c>
      <c r="AF721" t="s">
        <v>213</v>
      </c>
      <c r="AG721" t="s">
        <v>388</v>
      </c>
      <c r="AH721" t="s">
        <v>215</v>
      </c>
      <c r="AI721" t="s">
        <v>215</v>
      </c>
      <c r="AJ721" t="s">
        <v>215</v>
      </c>
      <c r="AK721" t="s">
        <v>267</v>
      </c>
      <c r="AL721">
        <v>4.9966000000000003E-2</v>
      </c>
      <c r="AM721" t="s">
        <v>216</v>
      </c>
      <c r="AN721">
        <v>10039</v>
      </c>
      <c r="AO721">
        <v>10567</v>
      </c>
      <c r="AP721">
        <v>4</v>
      </c>
      <c r="AQ721">
        <v>3972</v>
      </c>
      <c r="AR721">
        <v>1988</v>
      </c>
      <c r="BS721">
        <v>2.21</v>
      </c>
      <c r="ET721">
        <v>5.23</v>
      </c>
      <c r="FK721">
        <v>14.09</v>
      </c>
      <c r="FN721">
        <v>5.57</v>
      </c>
      <c r="FO721">
        <v>19.16</v>
      </c>
      <c r="FR721">
        <v>7.44</v>
      </c>
      <c r="FS721">
        <v>14.09</v>
      </c>
      <c r="FT721">
        <v>21.53</v>
      </c>
      <c r="FU721">
        <v>24.73</v>
      </c>
      <c r="FV721">
        <v>46.260000000000005</v>
      </c>
    </row>
    <row r="722" spans="1:178" x14ac:dyDescent="0.25">
      <c r="A722">
        <v>27</v>
      </c>
      <c r="B722">
        <v>106</v>
      </c>
      <c r="C722" t="s">
        <v>200</v>
      </c>
      <c r="D722" t="s">
        <v>195</v>
      </c>
      <c r="E722" t="s">
        <v>196</v>
      </c>
      <c r="F722" t="s">
        <v>197</v>
      </c>
      <c r="G722" t="s">
        <v>198</v>
      </c>
      <c r="H722" t="s">
        <v>199</v>
      </c>
      <c r="I722">
        <v>1984</v>
      </c>
      <c r="J722">
        <v>106</v>
      </c>
      <c r="K722" t="s">
        <v>200</v>
      </c>
      <c r="L722" t="s">
        <v>201</v>
      </c>
      <c r="M722" t="s">
        <v>202</v>
      </c>
      <c r="N722" t="s">
        <v>203</v>
      </c>
      <c r="O722" t="s">
        <v>204</v>
      </c>
      <c r="P722">
        <v>106</v>
      </c>
      <c r="Q722" t="s">
        <v>372</v>
      </c>
      <c r="R722">
        <v>106</v>
      </c>
      <c r="S722" t="s">
        <v>200</v>
      </c>
      <c r="T722" t="s">
        <v>287</v>
      </c>
      <c r="U722" t="s">
        <v>208</v>
      </c>
      <c r="V722" t="s">
        <v>261</v>
      </c>
      <c r="W722" t="s">
        <v>557</v>
      </c>
      <c r="X722">
        <v>0</v>
      </c>
      <c r="Y722" t="s">
        <v>557</v>
      </c>
      <c r="Z722">
        <v>1985</v>
      </c>
      <c r="AA722" t="s">
        <v>525</v>
      </c>
      <c r="AB722" t="s">
        <v>526</v>
      </c>
      <c r="AC722">
        <v>0</v>
      </c>
      <c r="AD722">
        <v>3.1</v>
      </c>
      <c r="AE722" t="s">
        <v>521</v>
      </c>
      <c r="AF722" t="s">
        <v>213</v>
      </c>
      <c r="AG722" t="s">
        <v>388</v>
      </c>
      <c r="AH722" t="s">
        <v>215</v>
      </c>
      <c r="AI722" t="s">
        <v>215</v>
      </c>
      <c r="AJ722" t="s">
        <v>215</v>
      </c>
      <c r="AK722" t="s">
        <v>267</v>
      </c>
      <c r="AL722">
        <v>4.9966000000000003E-2</v>
      </c>
      <c r="AM722" t="s">
        <v>216</v>
      </c>
      <c r="AN722">
        <v>10039</v>
      </c>
      <c r="AO722">
        <v>10567</v>
      </c>
      <c r="AP722">
        <v>5</v>
      </c>
      <c r="AQ722">
        <v>3972</v>
      </c>
      <c r="AR722">
        <v>1989</v>
      </c>
      <c r="BS722">
        <v>5.6</v>
      </c>
      <c r="FA722">
        <v>6.61</v>
      </c>
      <c r="FK722">
        <v>1.27</v>
      </c>
      <c r="FN722">
        <v>3.04</v>
      </c>
      <c r="FO722">
        <v>31.9</v>
      </c>
      <c r="FR722">
        <v>12.21</v>
      </c>
      <c r="FS722">
        <v>1.27</v>
      </c>
      <c r="FT722">
        <v>13.48</v>
      </c>
      <c r="FU722">
        <v>34.94</v>
      </c>
      <c r="FV722">
        <v>48.42</v>
      </c>
    </row>
    <row r="723" spans="1:178" x14ac:dyDescent="0.25">
      <c r="A723">
        <v>27</v>
      </c>
      <c r="B723">
        <v>106</v>
      </c>
      <c r="C723" t="s">
        <v>200</v>
      </c>
      <c r="D723" t="s">
        <v>195</v>
      </c>
      <c r="E723" t="s">
        <v>196</v>
      </c>
      <c r="F723" t="s">
        <v>197</v>
      </c>
      <c r="G723" t="s">
        <v>198</v>
      </c>
      <c r="H723" t="s">
        <v>199</v>
      </c>
      <c r="I723">
        <v>1985</v>
      </c>
      <c r="J723">
        <v>106</v>
      </c>
      <c r="K723" t="s">
        <v>200</v>
      </c>
      <c r="L723" t="s">
        <v>201</v>
      </c>
      <c r="M723" t="s">
        <v>202</v>
      </c>
      <c r="N723" t="s">
        <v>203</v>
      </c>
      <c r="O723" t="s">
        <v>204</v>
      </c>
      <c r="P723">
        <v>106</v>
      </c>
      <c r="Q723" t="s">
        <v>372</v>
      </c>
      <c r="R723">
        <v>692</v>
      </c>
      <c r="S723" t="s">
        <v>434</v>
      </c>
      <c r="T723" t="s">
        <v>287</v>
      </c>
      <c r="U723" t="s">
        <v>208</v>
      </c>
      <c r="V723" t="s">
        <v>261</v>
      </c>
      <c r="W723" t="s">
        <v>558</v>
      </c>
      <c r="X723">
        <v>0</v>
      </c>
      <c r="Y723" t="s">
        <v>558</v>
      </c>
      <c r="Z723">
        <v>1986</v>
      </c>
      <c r="AA723" t="s">
        <v>559</v>
      </c>
      <c r="AB723" t="s">
        <v>560</v>
      </c>
      <c r="AC723">
        <v>0</v>
      </c>
      <c r="AD723">
        <v>11</v>
      </c>
      <c r="AF723" t="s">
        <v>213</v>
      </c>
      <c r="AG723" t="s">
        <v>214</v>
      </c>
      <c r="AH723" t="s">
        <v>215</v>
      </c>
      <c r="AI723" t="s">
        <v>215</v>
      </c>
      <c r="AJ723" t="s">
        <v>215</v>
      </c>
      <c r="AK723" t="s">
        <v>215</v>
      </c>
      <c r="AM723" t="s">
        <v>216</v>
      </c>
      <c r="AN723">
        <v>24843</v>
      </c>
      <c r="AO723">
        <v>123350</v>
      </c>
      <c r="AP723">
        <v>2</v>
      </c>
      <c r="AQ723">
        <v>3995</v>
      </c>
      <c r="AR723">
        <v>1987</v>
      </c>
      <c r="ER723">
        <v>4.97</v>
      </c>
      <c r="EZ723">
        <v>7.75</v>
      </c>
      <c r="FR723">
        <v>12.72</v>
      </c>
      <c r="FS723">
        <v>0</v>
      </c>
      <c r="FT723">
        <v>12.72</v>
      </c>
      <c r="FU723">
        <v>0</v>
      </c>
      <c r="FV723">
        <v>12.719999999999999</v>
      </c>
    </row>
    <row r="724" spans="1:178" x14ac:dyDescent="0.25">
      <c r="A724">
        <v>27</v>
      </c>
      <c r="B724">
        <v>106</v>
      </c>
      <c r="C724" t="s">
        <v>200</v>
      </c>
      <c r="D724" t="s">
        <v>195</v>
      </c>
      <c r="E724" t="s">
        <v>196</v>
      </c>
      <c r="F724" t="s">
        <v>197</v>
      </c>
      <c r="G724" t="s">
        <v>198</v>
      </c>
      <c r="H724" t="s">
        <v>199</v>
      </c>
      <c r="I724">
        <v>1985</v>
      </c>
      <c r="J724">
        <v>106</v>
      </c>
      <c r="K724" t="s">
        <v>200</v>
      </c>
      <c r="L724" t="s">
        <v>201</v>
      </c>
      <c r="M724" t="s">
        <v>202</v>
      </c>
      <c r="N724" t="s">
        <v>203</v>
      </c>
      <c r="O724" t="s">
        <v>204</v>
      </c>
      <c r="P724">
        <v>106</v>
      </c>
      <c r="Q724" t="s">
        <v>372</v>
      </c>
      <c r="R724">
        <v>692</v>
      </c>
      <c r="S724" t="s">
        <v>434</v>
      </c>
      <c r="T724" t="s">
        <v>287</v>
      </c>
      <c r="U724" t="s">
        <v>208</v>
      </c>
      <c r="V724" t="s">
        <v>261</v>
      </c>
      <c r="W724" t="s">
        <v>558</v>
      </c>
      <c r="X724">
        <v>0</v>
      </c>
      <c r="Y724" t="s">
        <v>558</v>
      </c>
      <c r="Z724">
        <v>1986</v>
      </c>
      <c r="AA724" t="s">
        <v>559</v>
      </c>
      <c r="AB724" t="s">
        <v>560</v>
      </c>
      <c r="AC724">
        <v>0</v>
      </c>
      <c r="AD724">
        <v>11</v>
      </c>
      <c r="AF724" t="s">
        <v>213</v>
      </c>
      <c r="AG724" t="s">
        <v>214</v>
      </c>
      <c r="AH724" t="s">
        <v>215</v>
      </c>
      <c r="AI724" t="s">
        <v>215</v>
      </c>
      <c r="AJ724" t="s">
        <v>215</v>
      </c>
      <c r="AK724" t="s">
        <v>215</v>
      </c>
      <c r="AM724" t="s">
        <v>216</v>
      </c>
      <c r="AN724">
        <v>24843</v>
      </c>
      <c r="AO724">
        <v>123350</v>
      </c>
      <c r="AP724">
        <v>3</v>
      </c>
      <c r="AQ724">
        <v>3995</v>
      </c>
      <c r="AR724">
        <v>1988</v>
      </c>
      <c r="DV724">
        <v>16.239999999999998</v>
      </c>
      <c r="EA724">
        <v>24.97</v>
      </c>
      <c r="EK724">
        <v>32.03</v>
      </c>
      <c r="FK724">
        <v>20.6</v>
      </c>
      <c r="FN724">
        <v>8.77</v>
      </c>
      <c r="FO724">
        <v>17.13</v>
      </c>
      <c r="FR724">
        <v>73.239999999999995</v>
      </c>
      <c r="FS724">
        <v>20.6</v>
      </c>
      <c r="FT724">
        <v>93.84</v>
      </c>
      <c r="FU724">
        <v>25.9</v>
      </c>
      <c r="FV724">
        <v>119.74</v>
      </c>
    </row>
    <row r="725" spans="1:178" x14ac:dyDescent="0.25">
      <c r="A725">
        <v>27</v>
      </c>
      <c r="B725">
        <v>106</v>
      </c>
      <c r="C725" t="s">
        <v>200</v>
      </c>
      <c r="D725" t="s">
        <v>195</v>
      </c>
      <c r="E725" t="s">
        <v>196</v>
      </c>
      <c r="F725" t="s">
        <v>197</v>
      </c>
      <c r="G725" t="s">
        <v>198</v>
      </c>
      <c r="H725" t="s">
        <v>199</v>
      </c>
      <c r="I725">
        <v>1985</v>
      </c>
      <c r="J725">
        <v>106</v>
      </c>
      <c r="K725" t="s">
        <v>200</v>
      </c>
      <c r="L725" t="s">
        <v>201</v>
      </c>
      <c r="M725" t="s">
        <v>202</v>
      </c>
      <c r="N725" t="s">
        <v>203</v>
      </c>
      <c r="O725" t="s">
        <v>204</v>
      </c>
      <c r="P725">
        <v>106</v>
      </c>
      <c r="Q725" t="s">
        <v>372</v>
      </c>
      <c r="R725">
        <v>692</v>
      </c>
      <c r="S725" t="s">
        <v>434</v>
      </c>
      <c r="T725" t="s">
        <v>287</v>
      </c>
      <c r="U725" t="s">
        <v>208</v>
      </c>
      <c r="V725" t="s">
        <v>261</v>
      </c>
      <c r="W725" t="s">
        <v>558</v>
      </c>
      <c r="X725">
        <v>0</v>
      </c>
      <c r="Y725" t="s">
        <v>558</v>
      </c>
      <c r="Z725">
        <v>1986</v>
      </c>
      <c r="AA725" t="s">
        <v>559</v>
      </c>
      <c r="AB725" t="s">
        <v>560</v>
      </c>
      <c r="AC725">
        <v>0</v>
      </c>
      <c r="AD725">
        <v>11</v>
      </c>
      <c r="AF725" t="s">
        <v>213</v>
      </c>
      <c r="AG725" t="s">
        <v>214</v>
      </c>
      <c r="AH725" t="s">
        <v>215</v>
      </c>
      <c r="AI725" t="s">
        <v>215</v>
      </c>
      <c r="AJ725" t="s">
        <v>215</v>
      </c>
      <c r="AK725" t="s">
        <v>215</v>
      </c>
      <c r="AM725" t="s">
        <v>216</v>
      </c>
      <c r="AN725">
        <v>24843</v>
      </c>
      <c r="AO725">
        <v>123350</v>
      </c>
      <c r="AP725">
        <v>4</v>
      </c>
      <c r="AQ725">
        <v>3995</v>
      </c>
      <c r="AR725">
        <v>1989</v>
      </c>
      <c r="BS725">
        <v>26.41</v>
      </c>
      <c r="CL725">
        <v>14.95</v>
      </c>
      <c r="DX725">
        <v>19.809999999999999</v>
      </c>
      <c r="FK725">
        <v>75.38</v>
      </c>
      <c r="FN725">
        <v>4.92</v>
      </c>
      <c r="FO725">
        <v>61.28</v>
      </c>
      <c r="FR725">
        <v>61.17</v>
      </c>
      <c r="FS725">
        <v>75.38</v>
      </c>
      <c r="FT725">
        <v>136.55000000000001</v>
      </c>
      <c r="FU725">
        <v>66.2</v>
      </c>
      <c r="FV725">
        <v>202.74999999999997</v>
      </c>
    </row>
    <row r="726" spans="1:178" x14ac:dyDescent="0.25">
      <c r="A726">
        <v>27</v>
      </c>
      <c r="B726">
        <v>106</v>
      </c>
      <c r="C726" t="s">
        <v>200</v>
      </c>
      <c r="D726" t="s">
        <v>195</v>
      </c>
      <c r="E726" t="s">
        <v>196</v>
      </c>
      <c r="F726" t="s">
        <v>197</v>
      </c>
      <c r="G726" t="s">
        <v>198</v>
      </c>
      <c r="H726" t="s">
        <v>199</v>
      </c>
      <c r="I726">
        <v>1985</v>
      </c>
      <c r="J726">
        <v>106</v>
      </c>
      <c r="K726" t="s">
        <v>200</v>
      </c>
      <c r="L726" t="s">
        <v>201</v>
      </c>
      <c r="M726" t="s">
        <v>202</v>
      </c>
      <c r="N726" t="s">
        <v>203</v>
      </c>
      <c r="O726" t="s">
        <v>204</v>
      </c>
      <c r="P726">
        <v>106</v>
      </c>
      <c r="Q726" t="s">
        <v>372</v>
      </c>
      <c r="R726">
        <v>692</v>
      </c>
      <c r="S726" t="s">
        <v>434</v>
      </c>
      <c r="T726" t="s">
        <v>287</v>
      </c>
      <c r="U726" t="s">
        <v>208</v>
      </c>
      <c r="V726" t="s">
        <v>261</v>
      </c>
      <c r="W726" t="s">
        <v>558</v>
      </c>
      <c r="X726">
        <v>0</v>
      </c>
      <c r="Y726" t="s">
        <v>558</v>
      </c>
      <c r="Z726">
        <v>1986</v>
      </c>
      <c r="AA726" t="s">
        <v>559</v>
      </c>
      <c r="AB726" t="s">
        <v>560</v>
      </c>
      <c r="AC726">
        <v>0</v>
      </c>
      <c r="AD726">
        <v>11</v>
      </c>
      <c r="AF726" t="s">
        <v>213</v>
      </c>
      <c r="AG726" t="s">
        <v>214</v>
      </c>
      <c r="AH726" t="s">
        <v>215</v>
      </c>
      <c r="AI726" t="s">
        <v>215</v>
      </c>
      <c r="AJ726" t="s">
        <v>215</v>
      </c>
      <c r="AK726" t="s">
        <v>215</v>
      </c>
      <c r="AM726" t="s">
        <v>216</v>
      </c>
      <c r="AN726">
        <v>24843</v>
      </c>
      <c r="AO726">
        <v>123350</v>
      </c>
      <c r="AP726">
        <v>5</v>
      </c>
      <c r="AQ726">
        <v>3995</v>
      </c>
      <c r="AR726">
        <v>1990</v>
      </c>
      <c r="DP726">
        <v>12.71</v>
      </c>
      <c r="FK726">
        <v>11.12</v>
      </c>
      <c r="FN726">
        <v>4.0599999999999996</v>
      </c>
      <c r="FO726">
        <v>119.41</v>
      </c>
      <c r="FR726">
        <v>12.71</v>
      </c>
      <c r="FS726">
        <v>11.12</v>
      </c>
      <c r="FT726">
        <v>23.83</v>
      </c>
      <c r="FU726">
        <v>123.47</v>
      </c>
      <c r="FV726">
        <v>147.29999999999998</v>
      </c>
    </row>
    <row r="727" spans="1:178" x14ac:dyDescent="0.25">
      <c r="A727">
        <v>27</v>
      </c>
      <c r="B727">
        <v>106</v>
      </c>
      <c r="C727" t="s">
        <v>200</v>
      </c>
      <c r="D727" t="s">
        <v>195</v>
      </c>
      <c r="E727" t="s">
        <v>196</v>
      </c>
      <c r="F727" t="s">
        <v>197</v>
      </c>
      <c r="G727" t="s">
        <v>198</v>
      </c>
      <c r="H727" t="s">
        <v>199</v>
      </c>
      <c r="I727">
        <v>1985</v>
      </c>
      <c r="J727">
        <v>106</v>
      </c>
      <c r="K727" t="s">
        <v>200</v>
      </c>
      <c r="L727" t="s">
        <v>201</v>
      </c>
      <c r="M727" t="s">
        <v>202</v>
      </c>
      <c r="N727" t="s">
        <v>203</v>
      </c>
      <c r="O727" t="s">
        <v>204</v>
      </c>
      <c r="P727">
        <v>106</v>
      </c>
      <c r="Q727" t="s">
        <v>372</v>
      </c>
      <c r="R727">
        <v>692</v>
      </c>
      <c r="S727" t="s">
        <v>434</v>
      </c>
      <c r="T727" t="s">
        <v>287</v>
      </c>
      <c r="U727" t="s">
        <v>208</v>
      </c>
      <c r="V727" t="s">
        <v>261</v>
      </c>
      <c r="W727" t="s">
        <v>558</v>
      </c>
      <c r="X727">
        <v>0</v>
      </c>
      <c r="Y727" t="s">
        <v>558</v>
      </c>
      <c r="Z727">
        <v>1986</v>
      </c>
      <c r="AA727" t="s">
        <v>559</v>
      </c>
      <c r="AB727" t="s">
        <v>560</v>
      </c>
      <c r="AC727">
        <v>0</v>
      </c>
      <c r="AD727">
        <v>11</v>
      </c>
      <c r="AF727" t="s">
        <v>213</v>
      </c>
      <c r="AG727" t="s">
        <v>214</v>
      </c>
      <c r="AH727" t="s">
        <v>215</v>
      </c>
      <c r="AI727" t="s">
        <v>215</v>
      </c>
      <c r="AJ727" t="s">
        <v>215</v>
      </c>
      <c r="AK727" t="s">
        <v>215</v>
      </c>
      <c r="AM727" t="s">
        <v>216</v>
      </c>
      <c r="AN727">
        <v>24843</v>
      </c>
      <c r="AO727">
        <v>123350</v>
      </c>
      <c r="AP727">
        <v>6</v>
      </c>
      <c r="AQ727">
        <v>3995</v>
      </c>
      <c r="AR727">
        <v>1991</v>
      </c>
      <c r="FO727">
        <v>7.36</v>
      </c>
      <c r="FR727">
        <v>0</v>
      </c>
      <c r="FS727">
        <v>0</v>
      </c>
      <c r="FT727">
        <v>0</v>
      </c>
      <c r="FU727">
        <v>7.36</v>
      </c>
      <c r="FV727">
        <v>7.36</v>
      </c>
    </row>
    <row r="728" spans="1:178" x14ac:dyDescent="0.25">
      <c r="A728">
        <v>27</v>
      </c>
      <c r="B728">
        <v>106</v>
      </c>
      <c r="C728" t="s">
        <v>200</v>
      </c>
      <c r="D728" t="s">
        <v>195</v>
      </c>
      <c r="E728" t="s">
        <v>196</v>
      </c>
      <c r="F728" t="s">
        <v>197</v>
      </c>
      <c r="G728" t="s">
        <v>198</v>
      </c>
      <c r="H728" t="s">
        <v>199</v>
      </c>
      <c r="I728">
        <v>1985</v>
      </c>
      <c r="J728">
        <v>106</v>
      </c>
      <c r="K728" t="s">
        <v>200</v>
      </c>
      <c r="L728" t="s">
        <v>201</v>
      </c>
      <c r="M728" t="s">
        <v>202</v>
      </c>
      <c r="N728" t="s">
        <v>203</v>
      </c>
      <c r="O728" t="s">
        <v>204</v>
      </c>
      <c r="P728">
        <v>106</v>
      </c>
      <c r="Q728" t="s">
        <v>372</v>
      </c>
      <c r="R728">
        <v>105</v>
      </c>
      <c r="S728" t="s">
        <v>321</v>
      </c>
      <c r="T728" t="s">
        <v>260</v>
      </c>
      <c r="U728" t="s">
        <v>208</v>
      </c>
      <c r="V728" t="s">
        <v>261</v>
      </c>
      <c r="W728" t="s">
        <v>561</v>
      </c>
      <c r="X728">
        <v>0</v>
      </c>
      <c r="Y728" t="s">
        <v>561</v>
      </c>
      <c r="Z728">
        <v>1986</v>
      </c>
      <c r="AA728" t="s">
        <v>328</v>
      </c>
      <c r="AB728" t="s">
        <v>562</v>
      </c>
      <c r="AC728">
        <v>0</v>
      </c>
      <c r="AD728">
        <v>10.3</v>
      </c>
      <c r="AF728" t="s">
        <v>213</v>
      </c>
      <c r="AG728" t="s">
        <v>214</v>
      </c>
      <c r="AH728" t="s">
        <v>266</v>
      </c>
      <c r="AI728" t="s">
        <v>267</v>
      </c>
      <c r="AJ728" t="s">
        <v>215</v>
      </c>
      <c r="AK728" t="s">
        <v>267</v>
      </c>
      <c r="AM728" t="s">
        <v>216</v>
      </c>
      <c r="AN728">
        <v>23294</v>
      </c>
      <c r="AO728">
        <v>23294</v>
      </c>
      <c r="AP728">
        <v>2</v>
      </c>
      <c r="AQ728">
        <v>3992</v>
      </c>
      <c r="AR728">
        <v>1987</v>
      </c>
      <c r="FL728">
        <v>0</v>
      </c>
      <c r="FR728">
        <v>0</v>
      </c>
      <c r="FS728">
        <v>0</v>
      </c>
      <c r="FT728">
        <v>0</v>
      </c>
      <c r="FU728">
        <v>0</v>
      </c>
      <c r="FV728">
        <v>0</v>
      </c>
    </row>
    <row r="729" spans="1:178" x14ac:dyDescent="0.25">
      <c r="A729">
        <v>27</v>
      </c>
      <c r="B729">
        <v>106</v>
      </c>
      <c r="C729" t="s">
        <v>200</v>
      </c>
      <c r="D729" t="s">
        <v>195</v>
      </c>
      <c r="E729" t="s">
        <v>196</v>
      </c>
      <c r="F729" t="s">
        <v>197</v>
      </c>
      <c r="G729" t="s">
        <v>198</v>
      </c>
      <c r="H729" t="s">
        <v>199</v>
      </c>
      <c r="I729">
        <v>1985</v>
      </c>
      <c r="J729">
        <v>106</v>
      </c>
      <c r="K729" t="s">
        <v>200</v>
      </c>
      <c r="L729" t="s">
        <v>201</v>
      </c>
      <c r="M729" t="s">
        <v>202</v>
      </c>
      <c r="N729" t="s">
        <v>203</v>
      </c>
      <c r="O729" t="s">
        <v>204</v>
      </c>
      <c r="P729">
        <v>106</v>
      </c>
      <c r="Q729" t="s">
        <v>372</v>
      </c>
      <c r="R729">
        <v>105</v>
      </c>
      <c r="S729" t="s">
        <v>321</v>
      </c>
      <c r="T729" t="s">
        <v>260</v>
      </c>
      <c r="U729" t="s">
        <v>208</v>
      </c>
      <c r="V729" t="s">
        <v>261</v>
      </c>
      <c r="W729" t="s">
        <v>561</v>
      </c>
      <c r="X729">
        <v>0</v>
      </c>
      <c r="Y729" t="s">
        <v>561</v>
      </c>
      <c r="Z729">
        <v>1986</v>
      </c>
      <c r="AA729" t="s">
        <v>328</v>
      </c>
      <c r="AB729" t="s">
        <v>562</v>
      </c>
      <c r="AC729">
        <v>0</v>
      </c>
      <c r="AD729">
        <v>10.3</v>
      </c>
      <c r="AF729" t="s">
        <v>213</v>
      </c>
      <c r="AG729" t="s">
        <v>214</v>
      </c>
      <c r="AH729" t="s">
        <v>266</v>
      </c>
      <c r="AI729" t="s">
        <v>267</v>
      </c>
      <c r="AJ729" t="s">
        <v>215</v>
      </c>
      <c r="AK729" t="s">
        <v>267</v>
      </c>
      <c r="AM729" t="s">
        <v>216</v>
      </c>
      <c r="AN729">
        <v>23294</v>
      </c>
      <c r="AO729">
        <v>23294</v>
      </c>
      <c r="AP729">
        <v>3</v>
      </c>
      <c r="AQ729">
        <v>3992</v>
      </c>
      <c r="AR729">
        <v>1988</v>
      </c>
      <c r="BT729">
        <v>5.0199999999999996</v>
      </c>
      <c r="CC729">
        <v>3.31</v>
      </c>
      <c r="DP729">
        <v>5.3</v>
      </c>
      <c r="FK729">
        <v>2.27</v>
      </c>
      <c r="FN729">
        <v>2.09</v>
      </c>
      <c r="FO729">
        <v>0.63</v>
      </c>
      <c r="FR729">
        <v>13.63</v>
      </c>
      <c r="FS729">
        <v>2.27</v>
      </c>
      <c r="FT729">
        <v>15.9</v>
      </c>
      <c r="FU729">
        <v>2.72</v>
      </c>
      <c r="FV729">
        <v>18.62</v>
      </c>
    </row>
    <row r="730" spans="1:178" x14ac:dyDescent="0.25">
      <c r="A730">
        <v>27</v>
      </c>
      <c r="B730">
        <v>106</v>
      </c>
      <c r="C730" t="s">
        <v>200</v>
      </c>
      <c r="D730" t="s">
        <v>195</v>
      </c>
      <c r="E730" t="s">
        <v>196</v>
      </c>
      <c r="F730" t="s">
        <v>197</v>
      </c>
      <c r="G730" t="s">
        <v>198</v>
      </c>
      <c r="H730" t="s">
        <v>199</v>
      </c>
      <c r="I730">
        <v>1985</v>
      </c>
      <c r="J730">
        <v>106</v>
      </c>
      <c r="K730" t="s">
        <v>200</v>
      </c>
      <c r="L730" t="s">
        <v>201</v>
      </c>
      <c r="M730" t="s">
        <v>202</v>
      </c>
      <c r="N730" t="s">
        <v>203</v>
      </c>
      <c r="O730" t="s">
        <v>204</v>
      </c>
      <c r="P730">
        <v>106</v>
      </c>
      <c r="Q730" t="s">
        <v>372</v>
      </c>
      <c r="R730">
        <v>105</v>
      </c>
      <c r="S730" t="s">
        <v>321</v>
      </c>
      <c r="T730" t="s">
        <v>260</v>
      </c>
      <c r="U730" t="s">
        <v>208</v>
      </c>
      <c r="V730" t="s">
        <v>261</v>
      </c>
      <c r="W730" t="s">
        <v>561</v>
      </c>
      <c r="X730">
        <v>0</v>
      </c>
      <c r="Y730" t="s">
        <v>561</v>
      </c>
      <c r="Z730">
        <v>1986</v>
      </c>
      <c r="AA730" t="s">
        <v>328</v>
      </c>
      <c r="AB730" t="s">
        <v>562</v>
      </c>
      <c r="AC730">
        <v>0</v>
      </c>
      <c r="AD730">
        <v>10.3</v>
      </c>
      <c r="AF730" t="s">
        <v>213</v>
      </c>
      <c r="AG730" t="s">
        <v>214</v>
      </c>
      <c r="AH730" t="s">
        <v>266</v>
      </c>
      <c r="AI730" t="s">
        <v>267</v>
      </c>
      <c r="AJ730" t="s">
        <v>215</v>
      </c>
      <c r="AK730" t="s">
        <v>267</v>
      </c>
      <c r="AM730" t="s">
        <v>216</v>
      </c>
      <c r="AN730">
        <v>23294</v>
      </c>
      <c r="AO730">
        <v>23294</v>
      </c>
      <c r="AP730">
        <v>4</v>
      </c>
      <c r="AQ730">
        <v>3992</v>
      </c>
      <c r="AR730">
        <v>1989</v>
      </c>
      <c r="BS730">
        <v>4.09</v>
      </c>
      <c r="BY730">
        <v>5.97</v>
      </c>
      <c r="DP730">
        <v>2.93</v>
      </c>
      <c r="DV730">
        <v>4.13</v>
      </c>
      <c r="EL730">
        <v>3.53</v>
      </c>
      <c r="FK730">
        <v>11.04</v>
      </c>
      <c r="FN730">
        <v>6</v>
      </c>
      <c r="FO730">
        <v>1.77</v>
      </c>
      <c r="FR730">
        <v>20.65</v>
      </c>
      <c r="FS730">
        <v>11.04</v>
      </c>
      <c r="FT730">
        <v>31.69</v>
      </c>
      <c r="FU730">
        <v>7.77</v>
      </c>
      <c r="FV730">
        <v>39.46</v>
      </c>
    </row>
    <row r="731" spans="1:178" x14ac:dyDescent="0.25">
      <c r="A731">
        <v>27</v>
      </c>
      <c r="B731">
        <v>106</v>
      </c>
      <c r="C731" t="s">
        <v>200</v>
      </c>
      <c r="D731" t="s">
        <v>195</v>
      </c>
      <c r="E731" t="s">
        <v>196</v>
      </c>
      <c r="F731" t="s">
        <v>197</v>
      </c>
      <c r="G731" t="s">
        <v>198</v>
      </c>
      <c r="H731" t="s">
        <v>199</v>
      </c>
      <c r="I731">
        <v>1985</v>
      </c>
      <c r="J731">
        <v>106</v>
      </c>
      <c r="K731" t="s">
        <v>200</v>
      </c>
      <c r="L731" t="s">
        <v>201</v>
      </c>
      <c r="M731" t="s">
        <v>202</v>
      </c>
      <c r="N731" t="s">
        <v>203</v>
      </c>
      <c r="O731" t="s">
        <v>204</v>
      </c>
      <c r="P731">
        <v>106</v>
      </c>
      <c r="Q731" t="s">
        <v>372</v>
      </c>
      <c r="R731">
        <v>105</v>
      </c>
      <c r="S731" t="s">
        <v>321</v>
      </c>
      <c r="T731" t="s">
        <v>260</v>
      </c>
      <c r="U731" t="s">
        <v>208</v>
      </c>
      <c r="V731" t="s">
        <v>261</v>
      </c>
      <c r="W731" t="s">
        <v>561</v>
      </c>
      <c r="X731">
        <v>0</v>
      </c>
      <c r="Y731" t="s">
        <v>561</v>
      </c>
      <c r="Z731">
        <v>1986</v>
      </c>
      <c r="AA731" t="s">
        <v>328</v>
      </c>
      <c r="AB731" t="s">
        <v>562</v>
      </c>
      <c r="AC731">
        <v>0</v>
      </c>
      <c r="AD731">
        <v>10.3</v>
      </c>
      <c r="AF731" t="s">
        <v>213</v>
      </c>
      <c r="AG731" t="s">
        <v>214</v>
      </c>
      <c r="AH731" t="s">
        <v>266</v>
      </c>
      <c r="AI731" t="s">
        <v>267</v>
      </c>
      <c r="AJ731" t="s">
        <v>215</v>
      </c>
      <c r="AK731" t="s">
        <v>267</v>
      </c>
      <c r="AM731" t="s">
        <v>216</v>
      </c>
      <c r="AN731">
        <v>23294</v>
      </c>
      <c r="AO731">
        <v>23294</v>
      </c>
      <c r="AP731">
        <v>5</v>
      </c>
      <c r="AQ731">
        <v>3992</v>
      </c>
      <c r="AR731">
        <v>1990</v>
      </c>
      <c r="AZ731">
        <v>3.15</v>
      </c>
      <c r="BY731">
        <v>4.3</v>
      </c>
      <c r="EA731">
        <v>2.56</v>
      </c>
      <c r="FN731">
        <v>1.01</v>
      </c>
      <c r="FO731">
        <v>0.17</v>
      </c>
      <c r="FR731">
        <v>10.01</v>
      </c>
      <c r="FS731">
        <v>0</v>
      </c>
      <c r="FT731">
        <v>10.01</v>
      </c>
      <c r="FU731">
        <v>1.18</v>
      </c>
      <c r="FV731">
        <v>11.19</v>
      </c>
    </row>
    <row r="732" spans="1:178" x14ac:dyDescent="0.25">
      <c r="A732">
        <v>27</v>
      </c>
      <c r="B732">
        <v>106</v>
      </c>
      <c r="C732" t="s">
        <v>200</v>
      </c>
      <c r="D732" t="s">
        <v>195</v>
      </c>
      <c r="E732" t="s">
        <v>196</v>
      </c>
      <c r="F732" t="s">
        <v>197</v>
      </c>
      <c r="G732" t="s">
        <v>198</v>
      </c>
      <c r="H732" t="s">
        <v>199</v>
      </c>
      <c r="I732">
        <v>1985</v>
      </c>
      <c r="J732">
        <v>106</v>
      </c>
      <c r="K732" t="s">
        <v>200</v>
      </c>
      <c r="L732" t="s">
        <v>201</v>
      </c>
      <c r="M732" t="s">
        <v>202</v>
      </c>
      <c r="N732" t="s">
        <v>203</v>
      </c>
      <c r="O732" t="s">
        <v>204</v>
      </c>
      <c r="P732">
        <v>106</v>
      </c>
      <c r="Q732" t="s">
        <v>372</v>
      </c>
      <c r="R732">
        <v>105</v>
      </c>
      <c r="S732" t="s">
        <v>321</v>
      </c>
      <c r="T732" t="s">
        <v>260</v>
      </c>
      <c r="U732" t="s">
        <v>208</v>
      </c>
      <c r="V732" t="s">
        <v>261</v>
      </c>
      <c r="W732" t="s">
        <v>563</v>
      </c>
      <c r="X732">
        <v>0</v>
      </c>
      <c r="Y732" t="s">
        <v>563</v>
      </c>
      <c r="Z732">
        <v>1986</v>
      </c>
      <c r="AA732" t="s">
        <v>328</v>
      </c>
      <c r="AB732" t="s">
        <v>562</v>
      </c>
      <c r="AC732">
        <v>0</v>
      </c>
      <c r="AD732">
        <v>10.3</v>
      </c>
      <c r="AF732" t="s">
        <v>213</v>
      </c>
      <c r="AG732" t="s">
        <v>214</v>
      </c>
      <c r="AH732" t="s">
        <v>266</v>
      </c>
      <c r="AI732" t="s">
        <v>267</v>
      </c>
      <c r="AJ732" t="s">
        <v>215</v>
      </c>
      <c r="AK732" t="s">
        <v>267</v>
      </c>
      <c r="AM732" t="s">
        <v>216</v>
      </c>
      <c r="AN732">
        <v>24984</v>
      </c>
      <c r="AO732">
        <v>24984</v>
      </c>
      <c r="AP732">
        <v>2</v>
      </c>
      <c r="AQ732">
        <v>4003</v>
      </c>
      <c r="AR732">
        <v>1987</v>
      </c>
      <c r="DP732">
        <v>2.85</v>
      </c>
      <c r="FK732">
        <v>10.89</v>
      </c>
      <c r="FR732">
        <v>2.85</v>
      </c>
      <c r="FS732">
        <v>10.89</v>
      </c>
      <c r="FT732">
        <v>13.74</v>
      </c>
      <c r="FU732">
        <v>0</v>
      </c>
      <c r="FV732">
        <v>13.74</v>
      </c>
    </row>
    <row r="733" spans="1:178" x14ac:dyDescent="0.25">
      <c r="A733">
        <v>27</v>
      </c>
      <c r="B733">
        <v>106</v>
      </c>
      <c r="C733" t="s">
        <v>200</v>
      </c>
      <c r="D733" t="s">
        <v>195</v>
      </c>
      <c r="E733" t="s">
        <v>196</v>
      </c>
      <c r="F733" t="s">
        <v>197</v>
      </c>
      <c r="G733" t="s">
        <v>198</v>
      </c>
      <c r="H733" t="s">
        <v>199</v>
      </c>
      <c r="I733">
        <v>1985</v>
      </c>
      <c r="J733">
        <v>106</v>
      </c>
      <c r="K733" t="s">
        <v>200</v>
      </c>
      <c r="L733" t="s">
        <v>201</v>
      </c>
      <c r="M733" t="s">
        <v>202</v>
      </c>
      <c r="N733" t="s">
        <v>203</v>
      </c>
      <c r="O733" t="s">
        <v>204</v>
      </c>
      <c r="P733">
        <v>106</v>
      </c>
      <c r="Q733" t="s">
        <v>372</v>
      </c>
      <c r="R733">
        <v>105</v>
      </c>
      <c r="S733" t="s">
        <v>321</v>
      </c>
      <c r="T733" t="s">
        <v>260</v>
      </c>
      <c r="U733" t="s">
        <v>208</v>
      </c>
      <c r="V733" t="s">
        <v>261</v>
      </c>
      <c r="W733" t="s">
        <v>563</v>
      </c>
      <c r="X733">
        <v>0</v>
      </c>
      <c r="Y733" t="s">
        <v>563</v>
      </c>
      <c r="Z733">
        <v>1986</v>
      </c>
      <c r="AA733" t="s">
        <v>328</v>
      </c>
      <c r="AB733" t="s">
        <v>562</v>
      </c>
      <c r="AC733">
        <v>0</v>
      </c>
      <c r="AD733">
        <v>10.3</v>
      </c>
      <c r="AF733" t="s">
        <v>213</v>
      </c>
      <c r="AG733" t="s">
        <v>214</v>
      </c>
      <c r="AH733" t="s">
        <v>266</v>
      </c>
      <c r="AI733" t="s">
        <v>267</v>
      </c>
      <c r="AJ733" t="s">
        <v>215</v>
      </c>
      <c r="AK733" t="s">
        <v>267</v>
      </c>
      <c r="AM733" t="s">
        <v>216</v>
      </c>
      <c r="AN733">
        <v>24984</v>
      </c>
      <c r="AO733">
        <v>24984</v>
      </c>
      <c r="AP733">
        <v>3</v>
      </c>
      <c r="AQ733">
        <v>4003</v>
      </c>
      <c r="AR733">
        <v>1988</v>
      </c>
      <c r="BS733">
        <v>3</v>
      </c>
      <c r="BY733">
        <v>5.94</v>
      </c>
      <c r="DR733">
        <v>2.84</v>
      </c>
      <c r="DW733">
        <v>6.46</v>
      </c>
      <c r="ET733">
        <v>2.7</v>
      </c>
      <c r="EZ733">
        <v>1.39</v>
      </c>
      <c r="FK733">
        <v>8.2100000000000009</v>
      </c>
      <c r="FM733">
        <v>6.19</v>
      </c>
      <c r="FN733">
        <v>1.04</v>
      </c>
      <c r="FO733">
        <v>0.31</v>
      </c>
      <c r="FR733">
        <v>22.33</v>
      </c>
      <c r="FS733">
        <v>14.4</v>
      </c>
      <c r="FT733">
        <v>36.729999999999997</v>
      </c>
      <c r="FU733">
        <v>1.35</v>
      </c>
      <c r="FV733">
        <v>38.080000000000005</v>
      </c>
    </row>
    <row r="734" spans="1:178" x14ac:dyDescent="0.25">
      <c r="A734">
        <v>27</v>
      </c>
      <c r="B734">
        <v>106</v>
      </c>
      <c r="C734" t="s">
        <v>200</v>
      </c>
      <c r="D734" t="s">
        <v>195</v>
      </c>
      <c r="E734" t="s">
        <v>196</v>
      </c>
      <c r="F734" t="s">
        <v>197</v>
      </c>
      <c r="G734" t="s">
        <v>198</v>
      </c>
      <c r="H734" t="s">
        <v>199</v>
      </c>
      <c r="I734">
        <v>1985</v>
      </c>
      <c r="J734">
        <v>106</v>
      </c>
      <c r="K734" t="s">
        <v>200</v>
      </c>
      <c r="L734" t="s">
        <v>201</v>
      </c>
      <c r="M734" t="s">
        <v>202</v>
      </c>
      <c r="N734" t="s">
        <v>203</v>
      </c>
      <c r="O734" t="s">
        <v>204</v>
      </c>
      <c r="P734">
        <v>106</v>
      </c>
      <c r="Q734" t="s">
        <v>372</v>
      </c>
      <c r="R734">
        <v>105</v>
      </c>
      <c r="S734" t="s">
        <v>321</v>
      </c>
      <c r="T734" t="s">
        <v>260</v>
      </c>
      <c r="U734" t="s">
        <v>208</v>
      </c>
      <c r="V734" t="s">
        <v>261</v>
      </c>
      <c r="W734" t="s">
        <v>563</v>
      </c>
      <c r="X734">
        <v>0</v>
      </c>
      <c r="Y734" t="s">
        <v>563</v>
      </c>
      <c r="Z734">
        <v>1986</v>
      </c>
      <c r="AA734" t="s">
        <v>328</v>
      </c>
      <c r="AB734" t="s">
        <v>562</v>
      </c>
      <c r="AC734">
        <v>0</v>
      </c>
      <c r="AD734">
        <v>10.3</v>
      </c>
      <c r="AF734" t="s">
        <v>213</v>
      </c>
      <c r="AG734" t="s">
        <v>214</v>
      </c>
      <c r="AH734" t="s">
        <v>266</v>
      </c>
      <c r="AI734" t="s">
        <v>267</v>
      </c>
      <c r="AJ734" t="s">
        <v>215</v>
      </c>
      <c r="AK734" t="s">
        <v>267</v>
      </c>
      <c r="AM734" t="s">
        <v>216</v>
      </c>
      <c r="AN734">
        <v>24984</v>
      </c>
      <c r="AO734">
        <v>24984</v>
      </c>
      <c r="AP734">
        <v>4</v>
      </c>
      <c r="AQ734">
        <v>4003</v>
      </c>
      <c r="AR734">
        <v>1989</v>
      </c>
      <c r="BS734">
        <v>5.32</v>
      </c>
      <c r="CC734">
        <v>13.01</v>
      </c>
      <c r="DP734">
        <v>3.65</v>
      </c>
      <c r="FK734">
        <v>35.53</v>
      </c>
      <c r="FR734">
        <v>21.98</v>
      </c>
      <c r="FS734">
        <v>35.53</v>
      </c>
      <c r="FT734">
        <v>57.51</v>
      </c>
      <c r="FU734">
        <v>0</v>
      </c>
      <c r="FV734">
        <v>57.51</v>
      </c>
    </row>
    <row r="735" spans="1:178" x14ac:dyDescent="0.25">
      <c r="A735">
        <v>27</v>
      </c>
      <c r="B735">
        <v>106</v>
      </c>
      <c r="C735" t="s">
        <v>200</v>
      </c>
      <c r="D735" t="s">
        <v>195</v>
      </c>
      <c r="E735" t="s">
        <v>196</v>
      </c>
      <c r="F735" t="s">
        <v>197</v>
      </c>
      <c r="G735" t="s">
        <v>198</v>
      </c>
      <c r="H735" t="s">
        <v>199</v>
      </c>
      <c r="I735">
        <v>1985</v>
      </c>
      <c r="J735">
        <v>106</v>
      </c>
      <c r="K735" t="s">
        <v>200</v>
      </c>
      <c r="L735" t="s">
        <v>201</v>
      </c>
      <c r="M735" t="s">
        <v>202</v>
      </c>
      <c r="N735" t="s">
        <v>203</v>
      </c>
      <c r="O735" t="s">
        <v>204</v>
      </c>
      <c r="P735">
        <v>106</v>
      </c>
      <c r="Q735" t="s">
        <v>372</v>
      </c>
      <c r="R735">
        <v>105</v>
      </c>
      <c r="S735" t="s">
        <v>321</v>
      </c>
      <c r="T735" t="s">
        <v>260</v>
      </c>
      <c r="U735" t="s">
        <v>208</v>
      </c>
      <c r="V735" t="s">
        <v>261</v>
      </c>
      <c r="W735" t="s">
        <v>563</v>
      </c>
      <c r="X735">
        <v>0</v>
      </c>
      <c r="Y735" t="s">
        <v>563</v>
      </c>
      <c r="Z735">
        <v>1986</v>
      </c>
      <c r="AA735" t="s">
        <v>328</v>
      </c>
      <c r="AB735" t="s">
        <v>562</v>
      </c>
      <c r="AC735">
        <v>0</v>
      </c>
      <c r="AD735">
        <v>10.3</v>
      </c>
      <c r="AF735" t="s">
        <v>213</v>
      </c>
      <c r="AG735" t="s">
        <v>214</v>
      </c>
      <c r="AH735" t="s">
        <v>266</v>
      </c>
      <c r="AI735" t="s">
        <v>267</v>
      </c>
      <c r="AJ735" t="s">
        <v>215</v>
      </c>
      <c r="AK735" t="s">
        <v>267</v>
      </c>
      <c r="AM735" t="s">
        <v>216</v>
      </c>
      <c r="AN735">
        <v>24984</v>
      </c>
      <c r="AO735">
        <v>24984</v>
      </c>
      <c r="AP735">
        <v>5</v>
      </c>
      <c r="AQ735">
        <v>4003</v>
      </c>
      <c r="AR735">
        <v>1990</v>
      </c>
      <c r="DV735">
        <v>2.29</v>
      </c>
      <c r="EA735">
        <v>2.56</v>
      </c>
      <c r="FK735">
        <v>6.48</v>
      </c>
      <c r="FN735">
        <v>3.03</v>
      </c>
      <c r="FO735">
        <v>0.51</v>
      </c>
      <c r="FR735">
        <v>4.8499999999999996</v>
      </c>
      <c r="FS735">
        <v>6.48</v>
      </c>
      <c r="FT735">
        <v>11.33</v>
      </c>
      <c r="FU735">
        <v>3.54</v>
      </c>
      <c r="FV735">
        <v>14.87</v>
      </c>
    </row>
    <row r="736" spans="1:178" x14ac:dyDescent="0.25">
      <c r="A736">
        <v>27</v>
      </c>
      <c r="B736">
        <v>106</v>
      </c>
      <c r="C736" t="s">
        <v>200</v>
      </c>
      <c r="D736" t="s">
        <v>195</v>
      </c>
      <c r="E736" t="s">
        <v>196</v>
      </c>
      <c r="F736" t="s">
        <v>197</v>
      </c>
      <c r="G736" t="s">
        <v>198</v>
      </c>
      <c r="H736" t="s">
        <v>199</v>
      </c>
      <c r="I736">
        <v>1985</v>
      </c>
      <c r="J736">
        <v>106</v>
      </c>
      <c r="K736" t="s">
        <v>200</v>
      </c>
      <c r="L736" t="s">
        <v>201</v>
      </c>
      <c r="M736" t="s">
        <v>202</v>
      </c>
      <c r="N736" t="s">
        <v>203</v>
      </c>
      <c r="O736" t="s">
        <v>204</v>
      </c>
      <c r="P736">
        <v>106</v>
      </c>
      <c r="Q736" t="s">
        <v>372</v>
      </c>
      <c r="R736">
        <v>106</v>
      </c>
      <c r="S736" t="s">
        <v>200</v>
      </c>
      <c r="T736" t="s">
        <v>287</v>
      </c>
      <c r="U736" t="s">
        <v>208</v>
      </c>
      <c r="V736" t="s">
        <v>261</v>
      </c>
      <c r="W736" t="s">
        <v>564</v>
      </c>
      <c r="X736">
        <v>0</v>
      </c>
      <c r="Y736" t="s">
        <v>564</v>
      </c>
      <c r="Z736">
        <v>1986</v>
      </c>
      <c r="AA736" t="s">
        <v>328</v>
      </c>
      <c r="AB736" t="s">
        <v>565</v>
      </c>
      <c r="AC736">
        <v>0</v>
      </c>
      <c r="AD736">
        <v>14.8</v>
      </c>
      <c r="AE736" t="s">
        <v>566</v>
      </c>
      <c r="AF736" t="s">
        <v>213</v>
      </c>
      <c r="AG736" t="s">
        <v>214</v>
      </c>
      <c r="AH736" t="s">
        <v>215</v>
      </c>
      <c r="AI736" t="s">
        <v>215</v>
      </c>
      <c r="AJ736" t="s">
        <v>215</v>
      </c>
      <c r="AK736" t="s">
        <v>267</v>
      </c>
      <c r="AM736" t="s">
        <v>216</v>
      </c>
      <c r="AN736">
        <v>19954</v>
      </c>
      <c r="AO736">
        <v>338289</v>
      </c>
      <c r="AP736">
        <v>2</v>
      </c>
      <c r="AQ736">
        <v>3994</v>
      </c>
      <c r="AR736">
        <v>1987</v>
      </c>
      <c r="BT736">
        <v>85.45</v>
      </c>
      <c r="EJ736">
        <v>85.78</v>
      </c>
      <c r="EZ736">
        <v>26.45</v>
      </c>
      <c r="FR736">
        <v>197.68</v>
      </c>
      <c r="FS736">
        <v>0</v>
      </c>
      <c r="FT736">
        <v>197.68</v>
      </c>
      <c r="FU736">
        <v>0</v>
      </c>
      <c r="FV736">
        <v>197.68</v>
      </c>
    </row>
    <row r="737" spans="1:178" x14ac:dyDescent="0.25">
      <c r="A737">
        <v>27</v>
      </c>
      <c r="B737">
        <v>106</v>
      </c>
      <c r="C737" t="s">
        <v>200</v>
      </c>
      <c r="D737" t="s">
        <v>195</v>
      </c>
      <c r="E737" t="s">
        <v>196</v>
      </c>
      <c r="F737" t="s">
        <v>197</v>
      </c>
      <c r="G737" t="s">
        <v>198</v>
      </c>
      <c r="H737" t="s">
        <v>199</v>
      </c>
      <c r="I737">
        <v>1985</v>
      </c>
      <c r="J737">
        <v>106</v>
      </c>
      <c r="K737" t="s">
        <v>200</v>
      </c>
      <c r="L737" t="s">
        <v>201</v>
      </c>
      <c r="M737" t="s">
        <v>202</v>
      </c>
      <c r="N737" t="s">
        <v>203</v>
      </c>
      <c r="O737" t="s">
        <v>204</v>
      </c>
      <c r="P737">
        <v>106</v>
      </c>
      <c r="Q737" t="s">
        <v>372</v>
      </c>
      <c r="R737">
        <v>106</v>
      </c>
      <c r="S737" t="s">
        <v>200</v>
      </c>
      <c r="T737" t="s">
        <v>287</v>
      </c>
      <c r="U737" t="s">
        <v>208</v>
      </c>
      <c r="V737" t="s">
        <v>261</v>
      </c>
      <c r="W737" t="s">
        <v>564</v>
      </c>
      <c r="X737">
        <v>0</v>
      </c>
      <c r="Y737" t="s">
        <v>564</v>
      </c>
      <c r="Z737">
        <v>1986</v>
      </c>
      <c r="AA737" t="s">
        <v>328</v>
      </c>
      <c r="AB737" t="s">
        <v>565</v>
      </c>
      <c r="AC737">
        <v>0</v>
      </c>
      <c r="AD737">
        <v>14.8</v>
      </c>
      <c r="AE737" t="s">
        <v>566</v>
      </c>
      <c r="AF737" t="s">
        <v>213</v>
      </c>
      <c r="AG737" t="s">
        <v>214</v>
      </c>
      <c r="AH737" t="s">
        <v>215</v>
      </c>
      <c r="AI737" t="s">
        <v>215</v>
      </c>
      <c r="AJ737" t="s">
        <v>215</v>
      </c>
      <c r="AK737" t="s">
        <v>267</v>
      </c>
      <c r="AM737" t="s">
        <v>216</v>
      </c>
      <c r="AN737">
        <v>19954</v>
      </c>
      <c r="AO737">
        <v>338289</v>
      </c>
      <c r="AP737">
        <v>3</v>
      </c>
      <c r="AQ737">
        <v>3994</v>
      </c>
      <c r="AR737">
        <v>1988</v>
      </c>
      <c r="AZ737">
        <v>48.15</v>
      </c>
      <c r="EH737">
        <v>51.54</v>
      </c>
      <c r="FK737">
        <v>87.48</v>
      </c>
      <c r="FN737">
        <v>14.96</v>
      </c>
      <c r="FO737">
        <v>48.29</v>
      </c>
      <c r="FR737">
        <v>99.69</v>
      </c>
      <c r="FS737">
        <v>87.48</v>
      </c>
      <c r="FT737">
        <v>187.17</v>
      </c>
      <c r="FU737">
        <v>63.25</v>
      </c>
      <c r="FV737">
        <v>250.42</v>
      </c>
    </row>
    <row r="738" spans="1:178" x14ac:dyDescent="0.25">
      <c r="A738">
        <v>27</v>
      </c>
      <c r="B738">
        <v>106</v>
      </c>
      <c r="C738" t="s">
        <v>200</v>
      </c>
      <c r="D738" t="s">
        <v>195</v>
      </c>
      <c r="E738" t="s">
        <v>196</v>
      </c>
      <c r="F738" t="s">
        <v>197</v>
      </c>
      <c r="G738" t="s">
        <v>198</v>
      </c>
      <c r="H738" t="s">
        <v>199</v>
      </c>
      <c r="I738">
        <v>1985</v>
      </c>
      <c r="J738">
        <v>106</v>
      </c>
      <c r="K738" t="s">
        <v>200</v>
      </c>
      <c r="L738" t="s">
        <v>201</v>
      </c>
      <c r="M738" t="s">
        <v>202</v>
      </c>
      <c r="N738" t="s">
        <v>203</v>
      </c>
      <c r="O738" t="s">
        <v>204</v>
      </c>
      <c r="P738">
        <v>106</v>
      </c>
      <c r="Q738" t="s">
        <v>372</v>
      </c>
      <c r="R738">
        <v>106</v>
      </c>
      <c r="S738" t="s">
        <v>200</v>
      </c>
      <c r="T738" t="s">
        <v>287</v>
      </c>
      <c r="U738" t="s">
        <v>208</v>
      </c>
      <c r="V738" t="s">
        <v>261</v>
      </c>
      <c r="W738" t="s">
        <v>564</v>
      </c>
      <c r="X738">
        <v>0</v>
      </c>
      <c r="Y738" t="s">
        <v>564</v>
      </c>
      <c r="Z738">
        <v>1986</v>
      </c>
      <c r="AA738" t="s">
        <v>328</v>
      </c>
      <c r="AB738" t="s">
        <v>565</v>
      </c>
      <c r="AC738">
        <v>0</v>
      </c>
      <c r="AD738">
        <v>14.8</v>
      </c>
      <c r="AE738" t="s">
        <v>566</v>
      </c>
      <c r="AF738" t="s">
        <v>213</v>
      </c>
      <c r="AG738" t="s">
        <v>214</v>
      </c>
      <c r="AH738" t="s">
        <v>215</v>
      </c>
      <c r="AI738" t="s">
        <v>215</v>
      </c>
      <c r="AJ738" t="s">
        <v>215</v>
      </c>
      <c r="AK738" t="s">
        <v>267</v>
      </c>
      <c r="AM738" t="s">
        <v>216</v>
      </c>
      <c r="AN738">
        <v>19954</v>
      </c>
      <c r="AO738">
        <v>338289</v>
      </c>
      <c r="AP738">
        <v>4</v>
      </c>
      <c r="AQ738">
        <v>3994</v>
      </c>
      <c r="AR738">
        <v>1989</v>
      </c>
      <c r="BS738">
        <v>149.36000000000001</v>
      </c>
      <c r="DW738">
        <v>111.38</v>
      </c>
      <c r="FK738">
        <v>79.510000000000005</v>
      </c>
      <c r="FN738">
        <v>48.89</v>
      </c>
      <c r="FO738">
        <v>28.94</v>
      </c>
      <c r="FR738">
        <v>260.74</v>
      </c>
      <c r="FS738">
        <v>79.510000000000005</v>
      </c>
      <c r="FT738">
        <v>340.25</v>
      </c>
      <c r="FU738">
        <v>77.83</v>
      </c>
      <c r="FV738">
        <v>418.08</v>
      </c>
    </row>
    <row r="739" spans="1:178" x14ac:dyDescent="0.25">
      <c r="A739">
        <v>27</v>
      </c>
      <c r="B739">
        <v>106</v>
      </c>
      <c r="C739" t="s">
        <v>200</v>
      </c>
      <c r="D739" t="s">
        <v>195</v>
      </c>
      <c r="E739" t="s">
        <v>196</v>
      </c>
      <c r="F739" t="s">
        <v>197</v>
      </c>
      <c r="G739" t="s">
        <v>198</v>
      </c>
      <c r="H739" t="s">
        <v>199</v>
      </c>
      <c r="I739">
        <v>1985</v>
      </c>
      <c r="J739">
        <v>106</v>
      </c>
      <c r="K739" t="s">
        <v>200</v>
      </c>
      <c r="L739" t="s">
        <v>201</v>
      </c>
      <c r="M739" t="s">
        <v>202</v>
      </c>
      <c r="N739" t="s">
        <v>203</v>
      </c>
      <c r="O739" t="s">
        <v>204</v>
      </c>
      <c r="P739">
        <v>106</v>
      </c>
      <c r="Q739" t="s">
        <v>372</v>
      </c>
      <c r="R739">
        <v>106</v>
      </c>
      <c r="S739" t="s">
        <v>200</v>
      </c>
      <c r="T739" t="s">
        <v>287</v>
      </c>
      <c r="U739" t="s">
        <v>208</v>
      </c>
      <c r="V739" t="s">
        <v>261</v>
      </c>
      <c r="W739" t="s">
        <v>564</v>
      </c>
      <c r="X739">
        <v>0</v>
      </c>
      <c r="Y739" t="s">
        <v>564</v>
      </c>
      <c r="Z739">
        <v>1986</v>
      </c>
      <c r="AA739" t="s">
        <v>328</v>
      </c>
      <c r="AB739" t="s">
        <v>565</v>
      </c>
      <c r="AC739">
        <v>0</v>
      </c>
      <c r="AD739">
        <v>14.8</v>
      </c>
      <c r="AE739" t="s">
        <v>566</v>
      </c>
      <c r="AF739" t="s">
        <v>213</v>
      </c>
      <c r="AG739" t="s">
        <v>214</v>
      </c>
      <c r="AH739" t="s">
        <v>215</v>
      </c>
      <c r="AI739" t="s">
        <v>215</v>
      </c>
      <c r="AJ739" t="s">
        <v>215</v>
      </c>
      <c r="AK739" t="s">
        <v>267</v>
      </c>
      <c r="AM739" t="s">
        <v>216</v>
      </c>
      <c r="AN739">
        <v>19954</v>
      </c>
      <c r="AO739">
        <v>338289</v>
      </c>
      <c r="AP739">
        <v>5</v>
      </c>
      <c r="AQ739">
        <v>3994</v>
      </c>
      <c r="AR739">
        <v>1990</v>
      </c>
      <c r="FO739">
        <v>71.91</v>
      </c>
      <c r="FR739">
        <v>0</v>
      </c>
      <c r="FS739">
        <v>0</v>
      </c>
      <c r="FT739">
        <v>0</v>
      </c>
      <c r="FU739">
        <v>71.91</v>
      </c>
      <c r="FV739">
        <v>71.91</v>
      </c>
    </row>
    <row r="740" spans="1:178" x14ac:dyDescent="0.25">
      <c r="A740">
        <v>27</v>
      </c>
      <c r="B740">
        <v>106</v>
      </c>
      <c r="C740" t="s">
        <v>200</v>
      </c>
      <c r="D740" t="s">
        <v>195</v>
      </c>
      <c r="E740" t="s">
        <v>196</v>
      </c>
      <c r="F740" t="s">
        <v>197</v>
      </c>
      <c r="G740" t="s">
        <v>198</v>
      </c>
      <c r="H740" t="s">
        <v>199</v>
      </c>
      <c r="I740">
        <v>1985</v>
      </c>
      <c r="J740">
        <v>106</v>
      </c>
      <c r="K740" t="s">
        <v>200</v>
      </c>
      <c r="L740" t="s">
        <v>201</v>
      </c>
      <c r="M740" t="s">
        <v>202</v>
      </c>
      <c r="N740" t="s">
        <v>203</v>
      </c>
      <c r="O740" t="s">
        <v>204</v>
      </c>
      <c r="P740">
        <v>106</v>
      </c>
      <c r="Q740" t="s">
        <v>372</v>
      </c>
      <c r="R740">
        <v>106</v>
      </c>
      <c r="S740" t="s">
        <v>200</v>
      </c>
      <c r="T740" t="s">
        <v>287</v>
      </c>
      <c r="U740" t="s">
        <v>208</v>
      </c>
      <c r="V740" t="s">
        <v>261</v>
      </c>
      <c r="W740" t="s">
        <v>567</v>
      </c>
      <c r="X740">
        <v>0</v>
      </c>
      <c r="Y740" t="s">
        <v>567</v>
      </c>
      <c r="Z740">
        <v>1986</v>
      </c>
      <c r="AA740" t="s">
        <v>328</v>
      </c>
      <c r="AB740" t="s">
        <v>565</v>
      </c>
      <c r="AC740">
        <v>0</v>
      </c>
      <c r="AD740">
        <v>14.8</v>
      </c>
      <c r="AE740" t="s">
        <v>568</v>
      </c>
      <c r="AF740" t="s">
        <v>213</v>
      </c>
      <c r="AG740" t="s">
        <v>214</v>
      </c>
      <c r="AH740" t="s">
        <v>215</v>
      </c>
      <c r="AI740" t="s">
        <v>215</v>
      </c>
      <c r="AJ740" t="s">
        <v>215</v>
      </c>
      <c r="AK740" t="s">
        <v>267</v>
      </c>
      <c r="AM740" t="s">
        <v>216</v>
      </c>
      <c r="AN740">
        <v>19975</v>
      </c>
      <c r="AO740">
        <v>340054</v>
      </c>
      <c r="AP740">
        <v>2</v>
      </c>
      <c r="AQ740">
        <v>4002</v>
      </c>
      <c r="AR740">
        <v>1987</v>
      </c>
      <c r="FK740">
        <v>7.5</v>
      </c>
      <c r="FR740">
        <v>0</v>
      </c>
      <c r="FS740">
        <v>7.5</v>
      </c>
      <c r="FT740">
        <v>7.5</v>
      </c>
      <c r="FU740">
        <v>0</v>
      </c>
      <c r="FV740">
        <v>7.5</v>
      </c>
    </row>
    <row r="741" spans="1:178" x14ac:dyDescent="0.25">
      <c r="A741">
        <v>27</v>
      </c>
      <c r="B741">
        <v>106</v>
      </c>
      <c r="C741" t="s">
        <v>200</v>
      </c>
      <c r="D741" t="s">
        <v>195</v>
      </c>
      <c r="E741" t="s">
        <v>196</v>
      </c>
      <c r="F741" t="s">
        <v>197</v>
      </c>
      <c r="G741" t="s">
        <v>198</v>
      </c>
      <c r="H741" t="s">
        <v>199</v>
      </c>
      <c r="I741">
        <v>1985</v>
      </c>
      <c r="J741">
        <v>106</v>
      </c>
      <c r="K741" t="s">
        <v>200</v>
      </c>
      <c r="L741" t="s">
        <v>201</v>
      </c>
      <c r="M741" t="s">
        <v>202</v>
      </c>
      <c r="N741" t="s">
        <v>203</v>
      </c>
      <c r="O741" t="s">
        <v>204</v>
      </c>
      <c r="P741">
        <v>106</v>
      </c>
      <c r="Q741" t="s">
        <v>372</v>
      </c>
      <c r="R741">
        <v>106</v>
      </c>
      <c r="S741" t="s">
        <v>200</v>
      </c>
      <c r="T741" t="s">
        <v>287</v>
      </c>
      <c r="U741" t="s">
        <v>208</v>
      </c>
      <c r="V741" t="s">
        <v>261</v>
      </c>
      <c r="W741" t="s">
        <v>567</v>
      </c>
      <c r="X741">
        <v>0</v>
      </c>
      <c r="Y741" t="s">
        <v>567</v>
      </c>
      <c r="Z741">
        <v>1986</v>
      </c>
      <c r="AA741" t="s">
        <v>328</v>
      </c>
      <c r="AB741" t="s">
        <v>565</v>
      </c>
      <c r="AC741">
        <v>0</v>
      </c>
      <c r="AD741">
        <v>14.8</v>
      </c>
      <c r="AE741" t="s">
        <v>568</v>
      </c>
      <c r="AF741" t="s">
        <v>213</v>
      </c>
      <c r="AG741" t="s">
        <v>214</v>
      </c>
      <c r="AH741" t="s">
        <v>215</v>
      </c>
      <c r="AI741" t="s">
        <v>215</v>
      </c>
      <c r="AJ741" t="s">
        <v>215</v>
      </c>
      <c r="AK741" t="s">
        <v>267</v>
      </c>
      <c r="AM741" t="s">
        <v>216</v>
      </c>
      <c r="AN741">
        <v>19975</v>
      </c>
      <c r="AO741">
        <v>340054</v>
      </c>
      <c r="AP741">
        <v>3</v>
      </c>
      <c r="AQ741">
        <v>4002</v>
      </c>
      <c r="AR741">
        <v>1988</v>
      </c>
      <c r="DS741">
        <v>89.72</v>
      </c>
      <c r="FK741">
        <v>77.28</v>
      </c>
      <c r="FN741">
        <v>15.03</v>
      </c>
      <c r="FO741">
        <v>2.23</v>
      </c>
      <c r="FR741">
        <v>89.72</v>
      </c>
      <c r="FS741">
        <v>77.28</v>
      </c>
      <c r="FT741">
        <v>167</v>
      </c>
      <c r="FU741">
        <v>17.260000000000002</v>
      </c>
      <c r="FV741">
        <v>184.26</v>
      </c>
    </row>
    <row r="742" spans="1:178" x14ac:dyDescent="0.25">
      <c r="A742">
        <v>27</v>
      </c>
      <c r="B742">
        <v>106</v>
      </c>
      <c r="C742" t="s">
        <v>200</v>
      </c>
      <c r="D742" t="s">
        <v>195</v>
      </c>
      <c r="E742" t="s">
        <v>196</v>
      </c>
      <c r="F742" t="s">
        <v>197</v>
      </c>
      <c r="G742" t="s">
        <v>198</v>
      </c>
      <c r="H742" t="s">
        <v>199</v>
      </c>
      <c r="I742">
        <v>1985</v>
      </c>
      <c r="J742">
        <v>106</v>
      </c>
      <c r="K742" t="s">
        <v>200</v>
      </c>
      <c r="L742" t="s">
        <v>201</v>
      </c>
      <c r="M742" t="s">
        <v>202</v>
      </c>
      <c r="N742" t="s">
        <v>203</v>
      </c>
      <c r="O742" t="s">
        <v>204</v>
      </c>
      <c r="P742">
        <v>106</v>
      </c>
      <c r="Q742" t="s">
        <v>372</v>
      </c>
      <c r="R742">
        <v>106</v>
      </c>
      <c r="S742" t="s">
        <v>200</v>
      </c>
      <c r="T742" t="s">
        <v>287</v>
      </c>
      <c r="U742" t="s">
        <v>208</v>
      </c>
      <c r="V742" t="s">
        <v>261</v>
      </c>
      <c r="W742" t="s">
        <v>567</v>
      </c>
      <c r="X742">
        <v>0</v>
      </c>
      <c r="Y742" t="s">
        <v>567</v>
      </c>
      <c r="Z742">
        <v>1986</v>
      </c>
      <c r="AA742" t="s">
        <v>328</v>
      </c>
      <c r="AB742" t="s">
        <v>565</v>
      </c>
      <c r="AC742">
        <v>0</v>
      </c>
      <c r="AD742">
        <v>14.8</v>
      </c>
      <c r="AE742" t="s">
        <v>568</v>
      </c>
      <c r="AF742" t="s">
        <v>213</v>
      </c>
      <c r="AG742" t="s">
        <v>214</v>
      </c>
      <c r="AH742" t="s">
        <v>215</v>
      </c>
      <c r="AI742" t="s">
        <v>215</v>
      </c>
      <c r="AJ742" t="s">
        <v>215</v>
      </c>
      <c r="AK742" t="s">
        <v>267</v>
      </c>
      <c r="AM742" t="s">
        <v>216</v>
      </c>
      <c r="AN742">
        <v>19975</v>
      </c>
      <c r="AO742">
        <v>340054</v>
      </c>
      <c r="AP742">
        <v>4</v>
      </c>
      <c r="AQ742">
        <v>4002</v>
      </c>
      <c r="AR742">
        <v>1989</v>
      </c>
      <c r="AX742">
        <v>35.409999999999997</v>
      </c>
      <c r="BY742">
        <v>101.63</v>
      </c>
      <c r="CO742">
        <v>111.85</v>
      </c>
      <c r="FK742">
        <v>26.9</v>
      </c>
      <c r="FN742">
        <v>33.770000000000003</v>
      </c>
      <c r="FO742">
        <v>53.53</v>
      </c>
      <c r="FR742">
        <v>248.89</v>
      </c>
      <c r="FS742">
        <v>26.9</v>
      </c>
      <c r="FT742">
        <v>275.79000000000002</v>
      </c>
      <c r="FU742">
        <v>87.3</v>
      </c>
      <c r="FV742">
        <v>363.08999999999992</v>
      </c>
    </row>
    <row r="743" spans="1:178" x14ac:dyDescent="0.25">
      <c r="A743">
        <v>27</v>
      </c>
      <c r="B743">
        <v>106</v>
      </c>
      <c r="C743" t="s">
        <v>200</v>
      </c>
      <c r="D743" t="s">
        <v>195</v>
      </c>
      <c r="E743" t="s">
        <v>196</v>
      </c>
      <c r="F743" t="s">
        <v>197</v>
      </c>
      <c r="G743" t="s">
        <v>198</v>
      </c>
      <c r="H743" t="s">
        <v>199</v>
      </c>
      <c r="I743">
        <v>1985</v>
      </c>
      <c r="J743">
        <v>106</v>
      </c>
      <c r="K743" t="s">
        <v>200</v>
      </c>
      <c r="L743" t="s">
        <v>201</v>
      </c>
      <c r="M743" t="s">
        <v>202</v>
      </c>
      <c r="N743" t="s">
        <v>203</v>
      </c>
      <c r="O743" t="s">
        <v>204</v>
      </c>
      <c r="P743">
        <v>106</v>
      </c>
      <c r="Q743" t="s">
        <v>372</v>
      </c>
      <c r="R743">
        <v>106</v>
      </c>
      <c r="S743" t="s">
        <v>200</v>
      </c>
      <c r="T743" t="s">
        <v>287</v>
      </c>
      <c r="U743" t="s">
        <v>208</v>
      </c>
      <c r="V743" t="s">
        <v>261</v>
      </c>
      <c r="W743" t="s">
        <v>567</v>
      </c>
      <c r="X743">
        <v>0</v>
      </c>
      <c r="Y743" t="s">
        <v>567</v>
      </c>
      <c r="Z743">
        <v>1986</v>
      </c>
      <c r="AA743" t="s">
        <v>328</v>
      </c>
      <c r="AB743" t="s">
        <v>565</v>
      </c>
      <c r="AC743">
        <v>0</v>
      </c>
      <c r="AD743">
        <v>14.8</v>
      </c>
      <c r="AE743" t="s">
        <v>568</v>
      </c>
      <c r="AF743" t="s">
        <v>213</v>
      </c>
      <c r="AG743" t="s">
        <v>214</v>
      </c>
      <c r="AH743" t="s">
        <v>215</v>
      </c>
      <c r="AI743" t="s">
        <v>215</v>
      </c>
      <c r="AJ743" t="s">
        <v>215</v>
      </c>
      <c r="AK743" t="s">
        <v>267</v>
      </c>
      <c r="AM743" t="s">
        <v>216</v>
      </c>
      <c r="AN743">
        <v>19975</v>
      </c>
      <c r="AO743">
        <v>340054</v>
      </c>
      <c r="AP743">
        <v>5</v>
      </c>
      <c r="AQ743">
        <v>4002</v>
      </c>
      <c r="AR743">
        <v>1990</v>
      </c>
      <c r="DV743">
        <v>45.11</v>
      </c>
      <c r="FN743">
        <v>41.75</v>
      </c>
      <c r="FO743">
        <v>75.459999999999994</v>
      </c>
      <c r="FR743">
        <v>45.11</v>
      </c>
      <c r="FS743">
        <v>0</v>
      </c>
      <c r="FT743">
        <v>45.11</v>
      </c>
      <c r="FU743">
        <v>117.21</v>
      </c>
      <c r="FV743">
        <v>162.32</v>
      </c>
    </row>
    <row r="744" spans="1:178" x14ac:dyDescent="0.25">
      <c r="A744">
        <v>27</v>
      </c>
      <c r="B744">
        <v>106</v>
      </c>
      <c r="C744" t="s">
        <v>200</v>
      </c>
      <c r="D744" t="s">
        <v>195</v>
      </c>
      <c r="E744" t="s">
        <v>196</v>
      </c>
      <c r="F744" t="s">
        <v>197</v>
      </c>
      <c r="G744" t="s">
        <v>198</v>
      </c>
      <c r="H744" t="s">
        <v>199</v>
      </c>
      <c r="I744">
        <v>1985</v>
      </c>
      <c r="J744">
        <v>106</v>
      </c>
      <c r="K744" t="s">
        <v>200</v>
      </c>
      <c r="L744" t="s">
        <v>201</v>
      </c>
      <c r="M744" t="s">
        <v>202</v>
      </c>
      <c r="N744" t="s">
        <v>203</v>
      </c>
      <c r="O744" t="s">
        <v>204</v>
      </c>
      <c r="P744">
        <v>106</v>
      </c>
      <c r="Q744" t="s">
        <v>372</v>
      </c>
      <c r="R744">
        <v>106</v>
      </c>
      <c r="S744" t="s">
        <v>200</v>
      </c>
      <c r="T744" t="s">
        <v>287</v>
      </c>
      <c r="U744" t="s">
        <v>208</v>
      </c>
      <c r="V744" t="s">
        <v>261</v>
      </c>
      <c r="W744" t="s">
        <v>569</v>
      </c>
      <c r="X744">
        <v>0</v>
      </c>
      <c r="Y744" t="s">
        <v>569</v>
      </c>
      <c r="Z744">
        <v>1986</v>
      </c>
      <c r="AA744" t="s">
        <v>328</v>
      </c>
      <c r="AB744" t="s">
        <v>565</v>
      </c>
      <c r="AC744">
        <v>0</v>
      </c>
      <c r="AD744">
        <v>14.8</v>
      </c>
      <c r="AE744" t="s">
        <v>570</v>
      </c>
      <c r="AF744" t="s">
        <v>213</v>
      </c>
      <c r="AG744" t="s">
        <v>214</v>
      </c>
      <c r="AH744" t="s">
        <v>215</v>
      </c>
      <c r="AI744" t="s">
        <v>215</v>
      </c>
      <c r="AJ744" t="s">
        <v>215</v>
      </c>
      <c r="AK744" t="s">
        <v>267</v>
      </c>
      <c r="AM744" t="s">
        <v>216</v>
      </c>
      <c r="AN744">
        <v>20127</v>
      </c>
      <c r="AO744">
        <v>341828</v>
      </c>
      <c r="AP744">
        <v>3</v>
      </c>
      <c r="AQ744">
        <v>4001</v>
      </c>
      <c r="AR744">
        <v>1988</v>
      </c>
      <c r="BV744">
        <v>26.15</v>
      </c>
      <c r="EJ744">
        <v>0</v>
      </c>
      <c r="FK744">
        <v>77.099999999999994</v>
      </c>
      <c r="FN744">
        <v>29.98</v>
      </c>
      <c r="FO744">
        <v>4.46</v>
      </c>
      <c r="FR744">
        <v>26.15</v>
      </c>
      <c r="FS744">
        <v>77.099999999999994</v>
      </c>
      <c r="FT744">
        <v>103.25</v>
      </c>
      <c r="FU744">
        <v>34.44</v>
      </c>
      <c r="FV744">
        <v>137.69</v>
      </c>
    </row>
    <row r="745" spans="1:178" x14ac:dyDescent="0.25">
      <c r="A745">
        <v>27</v>
      </c>
      <c r="B745">
        <v>106</v>
      </c>
      <c r="C745" t="s">
        <v>200</v>
      </c>
      <c r="D745" t="s">
        <v>195</v>
      </c>
      <c r="E745" t="s">
        <v>196</v>
      </c>
      <c r="F745" t="s">
        <v>197</v>
      </c>
      <c r="G745" t="s">
        <v>198</v>
      </c>
      <c r="H745" t="s">
        <v>199</v>
      </c>
      <c r="I745">
        <v>1985</v>
      </c>
      <c r="J745">
        <v>106</v>
      </c>
      <c r="K745" t="s">
        <v>200</v>
      </c>
      <c r="L745" t="s">
        <v>201</v>
      </c>
      <c r="M745" t="s">
        <v>202</v>
      </c>
      <c r="N745" t="s">
        <v>203</v>
      </c>
      <c r="O745" t="s">
        <v>204</v>
      </c>
      <c r="P745">
        <v>106</v>
      </c>
      <c r="Q745" t="s">
        <v>372</v>
      </c>
      <c r="R745">
        <v>106</v>
      </c>
      <c r="S745" t="s">
        <v>200</v>
      </c>
      <c r="T745" t="s">
        <v>287</v>
      </c>
      <c r="U745" t="s">
        <v>208</v>
      </c>
      <c r="V745" t="s">
        <v>261</v>
      </c>
      <c r="W745" t="s">
        <v>569</v>
      </c>
      <c r="X745">
        <v>0</v>
      </c>
      <c r="Y745" t="s">
        <v>569</v>
      </c>
      <c r="Z745">
        <v>1986</v>
      </c>
      <c r="AA745" t="s">
        <v>328</v>
      </c>
      <c r="AB745" t="s">
        <v>565</v>
      </c>
      <c r="AC745">
        <v>0</v>
      </c>
      <c r="AD745">
        <v>14.8</v>
      </c>
      <c r="AE745" t="s">
        <v>570</v>
      </c>
      <c r="AF745" t="s">
        <v>213</v>
      </c>
      <c r="AG745" t="s">
        <v>214</v>
      </c>
      <c r="AH745" t="s">
        <v>215</v>
      </c>
      <c r="AI745" t="s">
        <v>215</v>
      </c>
      <c r="AJ745" t="s">
        <v>215</v>
      </c>
      <c r="AK745" t="s">
        <v>267</v>
      </c>
      <c r="AM745" t="s">
        <v>216</v>
      </c>
      <c r="AN745">
        <v>20127</v>
      </c>
      <c r="AO745">
        <v>341828</v>
      </c>
      <c r="AP745">
        <v>4</v>
      </c>
      <c r="AQ745">
        <v>4001</v>
      </c>
      <c r="AR745">
        <v>1989</v>
      </c>
      <c r="BS745">
        <v>81.86</v>
      </c>
      <c r="FN745">
        <v>33.69</v>
      </c>
      <c r="FO745">
        <v>111.39</v>
      </c>
      <c r="FR745">
        <v>81.86</v>
      </c>
      <c r="FS745">
        <v>0</v>
      </c>
      <c r="FT745">
        <v>81.86</v>
      </c>
      <c r="FU745">
        <v>145.08000000000001</v>
      </c>
      <c r="FV745">
        <v>226.94</v>
      </c>
    </row>
    <row r="746" spans="1:178" x14ac:dyDescent="0.25">
      <c r="A746">
        <v>27</v>
      </c>
      <c r="B746">
        <v>106</v>
      </c>
      <c r="C746" t="s">
        <v>200</v>
      </c>
      <c r="D746" t="s">
        <v>195</v>
      </c>
      <c r="E746" t="s">
        <v>196</v>
      </c>
      <c r="F746" t="s">
        <v>197</v>
      </c>
      <c r="G746" t="s">
        <v>198</v>
      </c>
      <c r="H746" t="s">
        <v>199</v>
      </c>
      <c r="I746">
        <v>1985</v>
      </c>
      <c r="J746">
        <v>106</v>
      </c>
      <c r="K746" t="s">
        <v>200</v>
      </c>
      <c r="L746" t="s">
        <v>201</v>
      </c>
      <c r="M746" t="s">
        <v>202</v>
      </c>
      <c r="N746" t="s">
        <v>203</v>
      </c>
      <c r="O746" t="s">
        <v>204</v>
      </c>
      <c r="P746">
        <v>106</v>
      </c>
      <c r="Q746" t="s">
        <v>372</v>
      </c>
      <c r="R746">
        <v>106</v>
      </c>
      <c r="S746" t="s">
        <v>200</v>
      </c>
      <c r="T746" t="s">
        <v>287</v>
      </c>
      <c r="U746" t="s">
        <v>208</v>
      </c>
      <c r="V746" t="s">
        <v>261</v>
      </c>
      <c r="W746" t="s">
        <v>569</v>
      </c>
      <c r="X746">
        <v>0</v>
      </c>
      <c r="Y746" t="s">
        <v>569</v>
      </c>
      <c r="Z746">
        <v>1986</v>
      </c>
      <c r="AA746" t="s">
        <v>328</v>
      </c>
      <c r="AB746" t="s">
        <v>565</v>
      </c>
      <c r="AC746">
        <v>0</v>
      </c>
      <c r="AD746">
        <v>14.8</v>
      </c>
      <c r="AE746" t="s">
        <v>570</v>
      </c>
      <c r="AF746" t="s">
        <v>213</v>
      </c>
      <c r="AG746" t="s">
        <v>214</v>
      </c>
      <c r="AH746" t="s">
        <v>215</v>
      </c>
      <c r="AI746" t="s">
        <v>215</v>
      </c>
      <c r="AJ746" t="s">
        <v>215</v>
      </c>
      <c r="AK746" t="s">
        <v>267</v>
      </c>
      <c r="AM746" t="s">
        <v>216</v>
      </c>
      <c r="AN746">
        <v>20127</v>
      </c>
      <c r="AO746">
        <v>341828</v>
      </c>
      <c r="AP746">
        <v>5</v>
      </c>
      <c r="AQ746">
        <v>4001</v>
      </c>
      <c r="AR746">
        <v>1990</v>
      </c>
      <c r="FO746">
        <v>440.17</v>
      </c>
      <c r="FR746">
        <v>0</v>
      </c>
      <c r="FS746">
        <v>0</v>
      </c>
      <c r="FT746">
        <v>0</v>
      </c>
      <c r="FU746">
        <v>440.17</v>
      </c>
      <c r="FV746">
        <v>440.17</v>
      </c>
    </row>
    <row r="747" spans="1:178" x14ac:dyDescent="0.25">
      <c r="A747">
        <v>27</v>
      </c>
      <c r="B747">
        <v>106</v>
      </c>
      <c r="C747" t="s">
        <v>200</v>
      </c>
      <c r="D747" t="s">
        <v>195</v>
      </c>
      <c r="E747" t="s">
        <v>196</v>
      </c>
      <c r="F747" t="s">
        <v>197</v>
      </c>
      <c r="G747" t="s">
        <v>198</v>
      </c>
      <c r="H747" t="s">
        <v>199</v>
      </c>
      <c r="I747">
        <v>1985</v>
      </c>
      <c r="J747">
        <v>106</v>
      </c>
      <c r="K747" t="s">
        <v>200</v>
      </c>
      <c r="L747" t="s">
        <v>201</v>
      </c>
      <c r="M747" t="s">
        <v>202</v>
      </c>
      <c r="N747" t="s">
        <v>203</v>
      </c>
      <c r="O747" t="s">
        <v>204</v>
      </c>
      <c r="P747">
        <v>106</v>
      </c>
      <c r="Q747" t="s">
        <v>372</v>
      </c>
      <c r="R747">
        <v>106</v>
      </c>
      <c r="S747" t="s">
        <v>200</v>
      </c>
      <c r="T747" t="s">
        <v>287</v>
      </c>
      <c r="U747" t="s">
        <v>208</v>
      </c>
      <c r="V747" t="s">
        <v>261</v>
      </c>
      <c r="W747" t="s">
        <v>571</v>
      </c>
      <c r="X747">
        <v>0</v>
      </c>
      <c r="Y747" t="s">
        <v>571</v>
      </c>
      <c r="Z747">
        <v>1986</v>
      </c>
      <c r="AA747" t="s">
        <v>572</v>
      </c>
      <c r="AB747" t="s">
        <v>573</v>
      </c>
      <c r="AC747">
        <v>0</v>
      </c>
      <c r="AD747">
        <v>12.1</v>
      </c>
      <c r="AE747" t="s">
        <v>574</v>
      </c>
      <c r="AF747" t="s">
        <v>213</v>
      </c>
      <c r="AG747" t="s">
        <v>214</v>
      </c>
      <c r="AH747" t="s">
        <v>215</v>
      </c>
      <c r="AI747" t="s">
        <v>215</v>
      </c>
      <c r="AJ747" t="s">
        <v>215</v>
      </c>
      <c r="AK747" t="s">
        <v>267</v>
      </c>
      <c r="AM747" t="s">
        <v>216</v>
      </c>
      <c r="AN747">
        <v>20038</v>
      </c>
      <c r="AO747">
        <v>293886</v>
      </c>
      <c r="AP747">
        <v>2</v>
      </c>
      <c r="AQ747">
        <v>4000</v>
      </c>
      <c r="AR747">
        <v>1987</v>
      </c>
      <c r="EJ747">
        <v>69.37</v>
      </c>
      <c r="ER747">
        <v>22.88</v>
      </c>
      <c r="FK747">
        <v>18.63</v>
      </c>
      <c r="FR747">
        <v>92.25</v>
      </c>
      <c r="FS747">
        <v>18.63</v>
      </c>
      <c r="FT747">
        <v>110.88</v>
      </c>
      <c r="FU747">
        <v>0</v>
      </c>
      <c r="FV747">
        <v>110.88</v>
      </c>
    </row>
    <row r="748" spans="1:178" x14ac:dyDescent="0.25">
      <c r="A748">
        <v>27</v>
      </c>
      <c r="B748">
        <v>106</v>
      </c>
      <c r="C748" t="s">
        <v>200</v>
      </c>
      <c r="D748" t="s">
        <v>195</v>
      </c>
      <c r="E748" t="s">
        <v>196</v>
      </c>
      <c r="F748" t="s">
        <v>197</v>
      </c>
      <c r="G748" t="s">
        <v>198</v>
      </c>
      <c r="H748" t="s">
        <v>199</v>
      </c>
      <c r="I748">
        <v>1985</v>
      </c>
      <c r="J748">
        <v>106</v>
      </c>
      <c r="K748" t="s">
        <v>200</v>
      </c>
      <c r="L748" t="s">
        <v>201</v>
      </c>
      <c r="M748" t="s">
        <v>202</v>
      </c>
      <c r="N748" t="s">
        <v>203</v>
      </c>
      <c r="O748" t="s">
        <v>204</v>
      </c>
      <c r="P748">
        <v>106</v>
      </c>
      <c r="Q748" t="s">
        <v>372</v>
      </c>
      <c r="R748">
        <v>106</v>
      </c>
      <c r="S748" t="s">
        <v>200</v>
      </c>
      <c r="T748" t="s">
        <v>287</v>
      </c>
      <c r="U748" t="s">
        <v>208</v>
      </c>
      <c r="V748" t="s">
        <v>261</v>
      </c>
      <c r="W748" t="s">
        <v>571</v>
      </c>
      <c r="X748">
        <v>0</v>
      </c>
      <c r="Y748" t="s">
        <v>571</v>
      </c>
      <c r="Z748">
        <v>1986</v>
      </c>
      <c r="AA748" t="s">
        <v>572</v>
      </c>
      <c r="AB748" t="s">
        <v>573</v>
      </c>
      <c r="AC748">
        <v>0</v>
      </c>
      <c r="AD748">
        <v>12.1</v>
      </c>
      <c r="AE748" t="s">
        <v>574</v>
      </c>
      <c r="AF748" t="s">
        <v>213</v>
      </c>
      <c r="AG748" t="s">
        <v>214</v>
      </c>
      <c r="AH748" t="s">
        <v>215</v>
      </c>
      <c r="AI748" t="s">
        <v>215</v>
      </c>
      <c r="AJ748" t="s">
        <v>215</v>
      </c>
      <c r="AK748" t="s">
        <v>267</v>
      </c>
      <c r="AM748" t="s">
        <v>216</v>
      </c>
      <c r="AN748">
        <v>20038</v>
      </c>
      <c r="AO748">
        <v>293886</v>
      </c>
      <c r="AP748">
        <v>3</v>
      </c>
      <c r="AQ748">
        <v>4000</v>
      </c>
      <c r="AR748">
        <v>1988</v>
      </c>
      <c r="BY748">
        <v>87.12</v>
      </c>
      <c r="DP748">
        <v>30.65</v>
      </c>
      <c r="FK748">
        <v>33.29</v>
      </c>
      <c r="FN748">
        <v>64.73</v>
      </c>
      <c r="FO748">
        <v>49.48</v>
      </c>
      <c r="FR748">
        <v>117.77</v>
      </c>
      <c r="FS748">
        <v>33.29</v>
      </c>
      <c r="FT748">
        <v>151.06</v>
      </c>
      <c r="FU748">
        <v>114.21</v>
      </c>
      <c r="FV748">
        <v>265.27000000000004</v>
      </c>
    </row>
    <row r="749" spans="1:178" x14ac:dyDescent="0.25">
      <c r="A749">
        <v>27</v>
      </c>
      <c r="B749">
        <v>106</v>
      </c>
      <c r="C749" t="s">
        <v>200</v>
      </c>
      <c r="D749" t="s">
        <v>195</v>
      </c>
      <c r="E749" t="s">
        <v>196</v>
      </c>
      <c r="F749" t="s">
        <v>197</v>
      </c>
      <c r="G749" t="s">
        <v>198</v>
      </c>
      <c r="H749" t="s">
        <v>199</v>
      </c>
      <c r="I749">
        <v>1985</v>
      </c>
      <c r="J749">
        <v>106</v>
      </c>
      <c r="K749" t="s">
        <v>200</v>
      </c>
      <c r="L749" t="s">
        <v>201</v>
      </c>
      <c r="M749" t="s">
        <v>202</v>
      </c>
      <c r="N749" t="s">
        <v>203</v>
      </c>
      <c r="O749" t="s">
        <v>204</v>
      </c>
      <c r="P749">
        <v>106</v>
      </c>
      <c r="Q749" t="s">
        <v>372</v>
      </c>
      <c r="R749">
        <v>106</v>
      </c>
      <c r="S749" t="s">
        <v>200</v>
      </c>
      <c r="T749" t="s">
        <v>287</v>
      </c>
      <c r="U749" t="s">
        <v>208</v>
      </c>
      <c r="V749" t="s">
        <v>261</v>
      </c>
      <c r="W749" t="s">
        <v>571</v>
      </c>
      <c r="X749">
        <v>0</v>
      </c>
      <c r="Y749" t="s">
        <v>571</v>
      </c>
      <c r="Z749">
        <v>1986</v>
      </c>
      <c r="AA749" t="s">
        <v>572</v>
      </c>
      <c r="AB749" t="s">
        <v>573</v>
      </c>
      <c r="AC749">
        <v>0</v>
      </c>
      <c r="AD749">
        <v>12.1</v>
      </c>
      <c r="AE749" t="s">
        <v>574</v>
      </c>
      <c r="AF749" t="s">
        <v>213</v>
      </c>
      <c r="AG749" t="s">
        <v>214</v>
      </c>
      <c r="AH749" t="s">
        <v>215</v>
      </c>
      <c r="AI749" t="s">
        <v>215</v>
      </c>
      <c r="AJ749" t="s">
        <v>215</v>
      </c>
      <c r="AK749" t="s">
        <v>267</v>
      </c>
      <c r="AM749" t="s">
        <v>216</v>
      </c>
      <c r="AN749">
        <v>20038</v>
      </c>
      <c r="AO749">
        <v>293886</v>
      </c>
      <c r="AP749">
        <v>4</v>
      </c>
      <c r="AQ749">
        <v>4000</v>
      </c>
      <c r="AR749">
        <v>1989</v>
      </c>
      <c r="AZ749">
        <v>62.19</v>
      </c>
      <c r="BS749">
        <v>59.99</v>
      </c>
      <c r="BY749">
        <v>87.56</v>
      </c>
      <c r="FK749">
        <v>22.44</v>
      </c>
      <c r="FN749">
        <v>71.38</v>
      </c>
      <c r="FO749">
        <v>110.91</v>
      </c>
      <c r="FR749">
        <v>209.74</v>
      </c>
      <c r="FS749">
        <v>22.44</v>
      </c>
      <c r="FT749">
        <v>232.18</v>
      </c>
      <c r="FU749">
        <v>182.29</v>
      </c>
      <c r="FV749">
        <v>414.47</v>
      </c>
    </row>
    <row r="750" spans="1:178" x14ac:dyDescent="0.25">
      <c r="A750">
        <v>27</v>
      </c>
      <c r="B750">
        <v>106</v>
      </c>
      <c r="C750" t="s">
        <v>200</v>
      </c>
      <c r="D750" t="s">
        <v>195</v>
      </c>
      <c r="E750" t="s">
        <v>196</v>
      </c>
      <c r="F750" t="s">
        <v>197</v>
      </c>
      <c r="G750" t="s">
        <v>198</v>
      </c>
      <c r="H750" t="s">
        <v>199</v>
      </c>
      <c r="I750">
        <v>1985</v>
      </c>
      <c r="J750">
        <v>106</v>
      </c>
      <c r="K750" t="s">
        <v>200</v>
      </c>
      <c r="L750" t="s">
        <v>201</v>
      </c>
      <c r="M750" t="s">
        <v>202</v>
      </c>
      <c r="N750" t="s">
        <v>203</v>
      </c>
      <c r="O750" t="s">
        <v>204</v>
      </c>
      <c r="P750">
        <v>106</v>
      </c>
      <c r="Q750" t="s">
        <v>372</v>
      </c>
      <c r="R750">
        <v>106</v>
      </c>
      <c r="S750" t="s">
        <v>200</v>
      </c>
      <c r="T750" t="s">
        <v>287</v>
      </c>
      <c r="U750" t="s">
        <v>208</v>
      </c>
      <c r="V750" t="s">
        <v>261</v>
      </c>
      <c r="W750" t="s">
        <v>571</v>
      </c>
      <c r="X750">
        <v>0</v>
      </c>
      <c r="Y750" t="s">
        <v>571</v>
      </c>
      <c r="Z750">
        <v>1986</v>
      </c>
      <c r="AA750" t="s">
        <v>572</v>
      </c>
      <c r="AB750" t="s">
        <v>573</v>
      </c>
      <c r="AC750">
        <v>0</v>
      </c>
      <c r="AD750">
        <v>12.1</v>
      </c>
      <c r="AE750" t="s">
        <v>574</v>
      </c>
      <c r="AF750" t="s">
        <v>213</v>
      </c>
      <c r="AG750" t="s">
        <v>214</v>
      </c>
      <c r="AH750" t="s">
        <v>215</v>
      </c>
      <c r="AI750" t="s">
        <v>215</v>
      </c>
      <c r="AJ750" t="s">
        <v>215</v>
      </c>
      <c r="AK750" t="s">
        <v>267</v>
      </c>
      <c r="AM750" t="s">
        <v>216</v>
      </c>
      <c r="AN750">
        <v>20038</v>
      </c>
      <c r="AO750">
        <v>293886</v>
      </c>
      <c r="AP750">
        <v>5</v>
      </c>
      <c r="AQ750">
        <v>4000</v>
      </c>
      <c r="AR750">
        <v>1990</v>
      </c>
      <c r="DR750">
        <v>46.2</v>
      </c>
      <c r="EA750">
        <v>34.32</v>
      </c>
      <c r="EJ750">
        <v>20.97</v>
      </c>
      <c r="FK750">
        <v>93.13</v>
      </c>
      <c r="FO750">
        <v>62.21</v>
      </c>
      <c r="FR750">
        <v>101.49</v>
      </c>
      <c r="FS750">
        <v>93.13</v>
      </c>
      <c r="FT750">
        <v>194.62</v>
      </c>
      <c r="FU750">
        <v>62.21</v>
      </c>
      <c r="FV750">
        <v>256.83</v>
      </c>
    </row>
    <row r="751" spans="1:178" x14ac:dyDescent="0.25">
      <c r="A751">
        <v>27</v>
      </c>
      <c r="B751">
        <v>106</v>
      </c>
      <c r="C751" t="s">
        <v>200</v>
      </c>
      <c r="D751" t="s">
        <v>195</v>
      </c>
      <c r="E751" t="s">
        <v>196</v>
      </c>
      <c r="F751" t="s">
        <v>197</v>
      </c>
      <c r="G751" t="s">
        <v>198</v>
      </c>
      <c r="H751" t="s">
        <v>199</v>
      </c>
      <c r="I751">
        <v>1985</v>
      </c>
      <c r="J751">
        <v>106</v>
      </c>
      <c r="K751" t="s">
        <v>200</v>
      </c>
      <c r="L751" t="s">
        <v>201</v>
      </c>
      <c r="M751" t="s">
        <v>202</v>
      </c>
      <c r="N751" t="s">
        <v>203</v>
      </c>
      <c r="O751" t="s">
        <v>204</v>
      </c>
      <c r="P751">
        <v>106</v>
      </c>
      <c r="Q751" t="s">
        <v>372</v>
      </c>
      <c r="R751">
        <v>106</v>
      </c>
      <c r="S751" t="s">
        <v>200</v>
      </c>
      <c r="T751" t="s">
        <v>287</v>
      </c>
      <c r="U751" t="s">
        <v>208</v>
      </c>
      <c r="V751" t="s">
        <v>261</v>
      </c>
      <c r="W751" t="s">
        <v>575</v>
      </c>
      <c r="X751">
        <v>0</v>
      </c>
      <c r="Y751" t="s">
        <v>575</v>
      </c>
      <c r="Z751">
        <v>1986</v>
      </c>
      <c r="AA751" t="s">
        <v>572</v>
      </c>
      <c r="AB751" t="s">
        <v>573</v>
      </c>
      <c r="AC751">
        <v>0</v>
      </c>
      <c r="AD751">
        <v>12.1</v>
      </c>
      <c r="AE751" t="s">
        <v>576</v>
      </c>
      <c r="AF751" t="s">
        <v>213</v>
      </c>
      <c r="AG751" t="s">
        <v>214</v>
      </c>
      <c r="AH751" t="s">
        <v>215</v>
      </c>
      <c r="AI751" t="s">
        <v>215</v>
      </c>
      <c r="AJ751" t="s">
        <v>215</v>
      </c>
      <c r="AK751" t="s">
        <v>267</v>
      </c>
      <c r="AM751" t="s">
        <v>216</v>
      </c>
      <c r="AN751">
        <v>20110</v>
      </c>
      <c r="AO751">
        <v>294942</v>
      </c>
      <c r="AP751">
        <v>2</v>
      </c>
      <c r="AQ751">
        <v>3999</v>
      </c>
      <c r="AR751">
        <v>1987</v>
      </c>
      <c r="DP751">
        <v>41.8</v>
      </c>
      <c r="FR751">
        <v>41.8</v>
      </c>
      <c r="FS751">
        <v>0</v>
      </c>
      <c r="FT751">
        <v>41.8</v>
      </c>
      <c r="FU751">
        <v>0</v>
      </c>
      <c r="FV751">
        <v>41.8</v>
      </c>
    </row>
    <row r="752" spans="1:178" x14ac:dyDescent="0.25">
      <c r="A752">
        <v>27</v>
      </c>
      <c r="B752">
        <v>106</v>
      </c>
      <c r="C752" t="s">
        <v>200</v>
      </c>
      <c r="D752" t="s">
        <v>195</v>
      </c>
      <c r="E752" t="s">
        <v>196</v>
      </c>
      <c r="F752" t="s">
        <v>197</v>
      </c>
      <c r="G752" t="s">
        <v>198</v>
      </c>
      <c r="H752" t="s">
        <v>199</v>
      </c>
      <c r="I752">
        <v>1985</v>
      </c>
      <c r="J752">
        <v>106</v>
      </c>
      <c r="K752" t="s">
        <v>200</v>
      </c>
      <c r="L752" t="s">
        <v>201</v>
      </c>
      <c r="M752" t="s">
        <v>202</v>
      </c>
      <c r="N752" t="s">
        <v>203</v>
      </c>
      <c r="O752" t="s">
        <v>204</v>
      </c>
      <c r="P752">
        <v>106</v>
      </c>
      <c r="Q752" t="s">
        <v>372</v>
      </c>
      <c r="R752">
        <v>106</v>
      </c>
      <c r="S752" t="s">
        <v>200</v>
      </c>
      <c r="T752" t="s">
        <v>287</v>
      </c>
      <c r="U752" t="s">
        <v>208</v>
      </c>
      <c r="V752" t="s">
        <v>261</v>
      </c>
      <c r="W752" t="s">
        <v>575</v>
      </c>
      <c r="X752">
        <v>0</v>
      </c>
      <c r="Y752" t="s">
        <v>575</v>
      </c>
      <c r="Z752">
        <v>1986</v>
      </c>
      <c r="AA752" t="s">
        <v>572</v>
      </c>
      <c r="AB752" t="s">
        <v>573</v>
      </c>
      <c r="AC752">
        <v>0</v>
      </c>
      <c r="AD752">
        <v>12.1</v>
      </c>
      <c r="AE752" t="s">
        <v>576</v>
      </c>
      <c r="AF752" t="s">
        <v>213</v>
      </c>
      <c r="AG752" t="s">
        <v>214</v>
      </c>
      <c r="AH752" t="s">
        <v>215</v>
      </c>
      <c r="AI752" t="s">
        <v>215</v>
      </c>
      <c r="AJ752" t="s">
        <v>215</v>
      </c>
      <c r="AK752" t="s">
        <v>267</v>
      </c>
      <c r="AM752" t="s">
        <v>216</v>
      </c>
      <c r="AN752">
        <v>20110</v>
      </c>
      <c r="AO752">
        <v>294942</v>
      </c>
      <c r="AP752">
        <v>3</v>
      </c>
      <c r="AQ752">
        <v>3999</v>
      </c>
      <c r="AR752">
        <v>1988</v>
      </c>
      <c r="BS752">
        <v>22.59</v>
      </c>
      <c r="DS752">
        <v>77.290000000000006</v>
      </c>
      <c r="EZ752">
        <v>40.770000000000003</v>
      </c>
      <c r="FN752">
        <v>12.95</v>
      </c>
      <c r="FO752">
        <v>1.92</v>
      </c>
      <c r="FR752">
        <v>140.65</v>
      </c>
      <c r="FS752">
        <v>0</v>
      </c>
      <c r="FT752">
        <v>140.65</v>
      </c>
      <c r="FU752">
        <v>14.87</v>
      </c>
      <c r="FV752">
        <v>155.51999999999998</v>
      </c>
    </row>
    <row r="753" spans="1:178" x14ac:dyDescent="0.25">
      <c r="A753">
        <v>27</v>
      </c>
      <c r="B753">
        <v>106</v>
      </c>
      <c r="C753" t="s">
        <v>200</v>
      </c>
      <c r="D753" t="s">
        <v>195</v>
      </c>
      <c r="E753" t="s">
        <v>196</v>
      </c>
      <c r="F753" t="s">
        <v>197</v>
      </c>
      <c r="G753" t="s">
        <v>198</v>
      </c>
      <c r="H753" t="s">
        <v>199</v>
      </c>
      <c r="I753">
        <v>1985</v>
      </c>
      <c r="J753">
        <v>106</v>
      </c>
      <c r="K753" t="s">
        <v>200</v>
      </c>
      <c r="L753" t="s">
        <v>201</v>
      </c>
      <c r="M753" t="s">
        <v>202</v>
      </c>
      <c r="N753" t="s">
        <v>203</v>
      </c>
      <c r="O753" t="s">
        <v>204</v>
      </c>
      <c r="P753">
        <v>106</v>
      </c>
      <c r="Q753" t="s">
        <v>372</v>
      </c>
      <c r="R753">
        <v>106</v>
      </c>
      <c r="S753" t="s">
        <v>200</v>
      </c>
      <c r="T753" t="s">
        <v>287</v>
      </c>
      <c r="U753" t="s">
        <v>208</v>
      </c>
      <c r="V753" t="s">
        <v>261</v>
      </c>
      <c r="W753" t="s">
        <v>575</v>
      </c>
      <c r="X753">
        <v>0</v>
      </c>
      <c r="Y753" t="s">
        <v>575</v>
      </c>
      <c r="Z753">
        <v>1986</v>
      </c>
      <c r="AA753" t="s">
        <v>572</v>
      </c>
      <c r="AB753" t="s">
        <v>573</v>
      </c>
      <c r="AC753">
        <v>0</v>
      </c>
      <c r="AD753">
        <v>12.1</v>
      </c>
      <c r="AE753" t="s">
        <v>576</v>
      </c>
      <c r="AF753" t="s">
        <v>213</v>
      </c>
      <c r="AG753" t="s">
        <v>214</v>
      </c>
      <c r="AH753" t="s">
        <v>215</v>
      </c>
      <c r="AI753" t="s">
        <v>215</v>
      </c>
      <c r="AJ753" t="s">
        <v>215</v>
      </c>
      <c r="AK753" t="s">
        <v>267</v>
      </c>
      <c r="AM753" t="s">
        <v>216</v>
      </c>
      <c r="AN753">
        <v>20110</v>
      </c>
      <c r="AO753">
        <v>294942</v>
      </c>
      <c r="AP753">
        <v>4</v>
      </c>
      <c r="AQ753">
        <v>3999</v>
      </c>
      <c r="AR753">
        <v>1989</v>
      </c>
      <c r="BY753">
        <v>90.2</v>
      </c>
      <c r="FK753">
        <v>259.31</v>
      </c>
      <c r="FN753">
        <v>72.73</v>
      </c>
      <c r="FO753">
        <v>113.32</v>
      </c>
      <c r="FR753">
        <v>90.2</v>
      </c>
      <c r="FS753">
        <v>259.31</v>
      </c>
      <c r="FT753">
        <v>349.51</v>
      </c>
      <c r="FU753">
        <v>186.05</v>
      </c>
      <c r="FV753">
        <v>535.55999999999995</v>
      </c>
    </row>
    <row r="754" spans="1:178" x14ac:dyDescent="0.25">
      <c r="A754">
        <v>27</v>
      </c>
      <c r="B754">
        <v>106</v>
      </c>
      <c r="C754" t="s">
        <v>200</v>
      </c>
      <c r="D754" t="s">
        <v>195</v>
      </c>
      <c r="E754" t="s">
        <v>196</v>
      </c>
      <c r="F754" t="s">
        <v>197</v>
      </c>
      <c r="G754" t="s">
        <v>198</v>
      </c>
      <c r="H754" t="s">
        <v>199</v>
      </c>
      <c r="I754">
        <v>1985</v>
      </c>
      <c r="J754">
        <v>106</v>
      </c>
      <c r="K754" t="s">
        <v>200</v>
      </c>
      <c r="L754" t="s">
        <v>201</v>
      </c>
      <c r="M754" t="s">
        <v>202</v>
      </c>
      <c r="N754" t="s">
        <v>203</v>
      </c>
      <c r="O754" t="s">
        <v>204</v>
      </c>
      <c r="P754">
        <v>106</v>
      </c>
      <c r="Q754" t="s">
        <v>372</v>
      </c>
      <c r="R754">
        <v>106</v>
      </c>
      <c r="S754" t="s">
        <v>200</v>
      </c>
      <c r="T754" t="s">
        <v>287</v>
      </c>
      <c r="U754" t="s">
        <v>208</v>
      </c>
      <c r="V754" t="s">
        <v>261</v>
      </c>
      <c r="W754" t="s">
        <v>575</v>
      </c>
      <c r="X754">
        <v>0</v>
      </c>
      <c r="Y754" t="s">
        <v>575</v>
      </c>
      <c r="Z754">
        <v>1986</v>
      </c>
      <c r="AA754" t="s">
        <v>572</v>
      </c>
      <c r="AB754" t="s">
        <v>573</v>
      </c>
      <c r="AC754">
        <v>0</v>
      </c>
      <c r="AD754">
        <v>12.1</v>
      </c>
      <c r="AE754" t="s">
        <v>576</v>
      </c>
      <c r="AF754" t="s">
        <v>213</v>
      </c>
      <c r="AG754" t="s">
        <v>214</v>
      </c>
      <c r="AH754" t="s">
        <v>215</v>
      </c>
      <c r="AI754" t="s">
        <v>215</v>
      </c>
      <c r="AJ754" t="s">
        <v>215</v>
      </c>
      <c r="AK754" t="s">
        <v>267</v>
      </c>
      <c r="AM754" t="s">
        <v>216</v>
      </c>
      <c r="AN754">
        <v>20110</v>
      </c>
      <c r="AO754">
        <v>294942</v>
      </c>
      <c r="AP754">
        <v>5</v>
      </c>
      <c r="AQ754">
        <v>3999</v>
      </c>
      <c r="AR754">
        <v>1990</v>
      </c>
      <c r="BS754">
        <v>72.16</v>
      </c>
      <c r="BY754">
        <v>63.07</v>
      </c>
      <c r="ET754">
        <v>30.36</v>
      </c>
      <c r="FK754">
        <v>32.85</v>
      </c>
      <c r="FN754">
        <v>23.98</v>
      </c>
      <c r="FO754">
        <v>222.76</v>
      </c>
      <c r="FR754">
        <v>165.59</v>
      </c>
      <c r="FS754">
        <v>32.85</v>
      </c>
      <c r="FT754">
        <v>198.44</v>
      </c>
      <c r="FU754">
        <v>246.74</v>
      </c>
      <c r="FV754">
        <v>445.17999999999995</v>
      </c>
    </row>
    <row r="755" spans="1:178" x14ac:dyDescent="0.25">
      <c r="A755">
        <v>27</v>
      </c>
      <c r="B755">
        <v>106</v>
      </c>
      <c r="C755" t="s">
        <v>200</v>
      </c>
      <c r="D755" t="s">
        <v>195</v>
      </c>
      <c r="E755" t="s">
        <v>196</v>
      </c>
      <c r="F755" t="s">
        <v>197</v>
      </c>
      <c r="G755" t="s">
        <v>198</v>
      </c>
      <c r="H755" t="s">
        <v>199</v>
      </c>
      <c r="I755">
        <v>1985</v>
      </c>
      <c r="J755">
        <v>106</v>
      </c>
      <c r="K755" t="s">
        <v>200</v>
      </c>
      <c r="L755" t="s">
        <v>201</v>
      </c>
      <c r="M755" t="s">
        <v>202</v>
      </c>
      <c r="N755" t="s">
        <v>203</v>
      </c>
      <c r="O755" t="s">
        <v>204</v>
      </c>
      <c r="P755">
        <v>106</v>
      </c>
      <c r="Q755" t="s">
        <v>372</v>
      </c>
      <c r="R755">
        <v>106</v>
      </c>
      <c r="S755" t="s">
        <v>200</v>
      </c>
      <c r="T755" t="s">
        <v>287</v>
      </c>
      <c r="U755" t="s">
        <v>208</v>
      </c>
      <c r="V755" t="s">
        <v>261</v>
      </c>
      <c r="W755" t="s">
        <v>577</v>
      </c>
      <c r="X755">
        <v>0</v>
      </c>
      <c r="Y755" t="s">
        <v>577</v>
      </c>
      <c r="Z755">
        <v>1986</v>
      </c>
      <c r="AA755" t="s">
        <v>572</v>
      </c>
      <c r="AB755" t="s">
        <v>573</v>
      </c>
      <c r="AC755">
        <v>0</v>
      </c>
      <c r="AD755">
        <v>12.1</v>
      </c>
      <c r="AE755" t="s">
        <v>578</v>
      </c>
      <c r="AF755" t="s">
        <v>213</v>
      </c>
      <c r="AG755" t="s">
        <v>214</v>
      </c>
      <c r="AH755" t="s">
        <v>215</v>
      </c>
      <c r="AI755" t="s">
        <v>215</v>
      </c>
      <c r="AJ755" t="s">
        <v>215</v>
      </c>
      <c r="AK755" t="s">
        <v>267</v>
      </c>
      <c r="AM755" t="s">
        <v>216</v>
      </c>
      <c r="AN755">
        <v>20096</v>
      </c>
      <c r="AO755">
        <v>294736</v>
      </c>
      <c r="AP755">
        <v>2</v>
      </c>
      <c r="AQ755">
        <v>3998</v>
      </c>
      <c r="AR755">
        <v>1987</v>
      </c>
      <c r="DP755">
        <v>241.26</v>
      </c>
      <c r="ER755">
        <v>36.81</v>
      </c>
      <c r="FN755">
        <v>14.61</v>
      </c>
      <c r="FO755">
        <v>0.13</v>
      </c>
      <c r="FR755">
        <v>278.07</v>
      </c>
      <c r="FS755">
        <v>0</v>
      </c>
      <c r="FT755">
        <v>278.07</v>
      </c>
      <c r="FU755">
        <v>14.74</v>
      </c>
      <c r="FV755">
        <v>292.81</v>
      </c>
    </row>
    <row r="756" spans="1:178" x14ac:dyDescent="0.25">
      <c r="A756">
        <v>27</v>
      </c>
      <c r="B756">
        <v>106</v>
      </c>
      <c r="C756" t="s">
        <v>200</v>
      </c>
      <c r="D756" t="s">
        <v>195</v>
      </c>
      <c r="E756" t="s">
        <v>196</v>
      </c>
      <c r="F756" t="s">
        <v>197</v>
      </c>
      <c r="G756" t="s">
        <v>198</v>
      </c>
      <c r="H756" t="s">
        <v>199</v>
      </c>
      <c r="I756">
        <v>1985</v>
      </c>
      <c r="J756">
        <v>106</v>
      </c>
      <c r="K756" t="s">
        <v>200</v>
      </c>
      <c r="L756" t="s">
        <v>201</v>
      </c>
      <c r="M756" t="s">
        <v>202</v>
      </c>
      <c r="N756" t="s">
        <v>203</v>
      </c>
      <c r="O756" t="s">
        <v>204</v>
      </c>
      <c r="P756">
        <v>106</v>
      </c>
      <c r="Q756" t="s">
        <v>372</v>
      </c>
      <c r="R756">
        <v>106</v>
      </c>
      <c r="S756" t="s">
        <v>200</v>
      </c>
      <c r="T756" t="s">
        <v>287</v>
      </c>
      <c r="U756" t="s">
        <v>208</v>
      </c>
      <c r="V756" t="s">
        <v>261</v>
      </c>
      <c r="W756" t="s">
        <v>577</v>
      </c>
      <c r="X756">
        <v>0</v>
      </c>
      <c r="Y756" t="s">
        <v>577</v>
      </c>
      <c r="Z756">
        <v>1986</v>
      </c>
      <c r="AA756" t="s">
        <v>572</v>
      </c>
      <c r="AB756" t="s">
        <v>573</v>
      </c>
      <c r="AC756">
        <v>0</v>
      </c>
      <c r="AD756">
        <v>12.1</v>
      </c>
      <c r="AE756" t="s">
        <v>578</v>
      </c>
      <c r="AF756" t="s">
        <v>213</v>
      </c>
      <c r="AG756" t="s">
        <v>214</v>
      </c>
      <c r="AH756" t="s">
        <v>215</v>
      </c>
      <c r="AI756" t="s">
        <v>215</v>
      </c>
      <c r="AJ756" t="s">
        <v>215</v>
      </c>
      <c r="AK756" t="s">
        <v>267</v>
      </c>
      <c r="AM756" t="s">
        <v>216</v>
      </c>
      <c r="AN756">
        <v>20096</v>
      </c>
      <c r="AO756">
        <v>294736</v>
      </c>
      <c r="AP756">
        <v>3</v>
      </c>
      <c r="AQ756">
        <v>3998</v>
      </c>
      <c r="AR756">
        <v>1988</v>
      </c>
      <c r="CT756">
        <v>58.08</v>
      </c>
      <c r="DI756">
        <v>63.21</v>
      </c>
      <c r="EJ756">
        <v>25.67</v>
      </c>
      <c r="FK756">
        <v>99.87</v>
      </c>
      <c r="FN756">
        <v>25.89</v>
      </c>
      <c r="FO756">
        <v>3.85</v>
      </c>
      <c r="FR756">
        <v>146.96</v>
      </c>
      <c r="FS756">
        <v>99.87</v>
      </c>
      <c r="FT756">
        <v>246.83</v>
      </c>
      <c r="FU756">
        <v>29.74</v>
      </c>
      <c r="FV756">
        <v>276.57000000000005</v>
      </c>
    </row>
    <row r="757" spans="1:178" x14ac:dyDescent="0.25">
      <c r="A757">
        <v>27</v>
      </c>
      <c r="B757">
        <v>106</v>
      </c>
      <c r="C757" t="s">
        <v>200</v>
      </c>
      <c r="D757" t="s">
        <v>195</v>
      </c>
      <c r="E757" t="s">
        <v>196</v>
      </c>
      <c r="F757" t="s">
        <v>197</v>
      </c>
      <c r="G757" t="s">
        <v>198</v>
      </c>
      <c r="H757" t="s">
        <v>199</v>
      </c>
      <c r="I757">
        <v>1985</v>
      </c>
      <c r="J757">
        <v>106</v>
      </c>
      <c r="K757" t="s">
        <v>200</v>
      </c>
      <c r="L757" t="s">
        <v>201</v>
      </c>
      <c r="M757" t="s">
        <v>202</v>
      </c>
      <c r="N757" t="s">
        <v>203</v>
      </c>
      <c r="O757" t="s">
        <v>204</v>
      </c>
      <c r="P757">
        <v>106</v>
      </c>
      <c r="Q757" t="s">
        <v>372</v>
      </c>
      <c r="R757">
        <v>106</v>
      </c>
      <c r="S757" t="s">
        <v>200</v>
      </c>
      <c r="T757" t="s">
        <v>287</v>
      </c>
      <c r="U757" t="s">
        <v>208</v>
      </c>
      <c r="V757" t="s">
        <v>261</v>
      </c>
      <c r="W757" t="s">
        <v>577</v>
      </c>
      <c r="X757">
        <v>0</v>
      </c>
      <c r="Y757" t="s">
        <v>577</v>
      </c>
      <c r="Z757">
        <v>1986</v>
      </c>
      <c r="AA757" t="s">
        <v>572</v>
      </c>
      <c r="AB757" t="s">
        <v>573</v>
      </c>
      <c r="AC757">
        <v>0</v>
      </c>
      <c r="AD757">
        <v>12.1</v>
      </c>
      <c r="AE757" t="s">
        <v>578</v>
      </c>
      <c r="AF757" t="s">
        <v>213</v>
      </c>
      <c r="AG757" t="s">
        <v>214</v>
      </c>
      <c r="AH757" t="s">
        <v>215</v>
      </c>
      <c r="AI757" t="s">
        <v>215</v>
      </c>
      <c r="AJ757" t="s">
        <v>215</v>
      </c>
      <c r="AK757" t="s">
        <v>267</v>
      </c>
      <c r="AM757" t="s">
        <v>216</v>
      </c>
      <c r="AN757">
        <v>20096</v>
      </c>
      <c r="AO757">
        <v>294736</v>
      </c>
      <c r="AP757">
        <v>4</v>
      </c>
      <c r="AQ757">
        <v>3998</v>
      </c>
      <c r="AR757">
        <v>1989</v>
      </c>
      <c r="BC757">
        <v>54.41</v>
      </c>
      <c r="BS757">
        <v>78.03</v>
      </c>
      <c r="BX757">
        <v>53.68</v>
      </c>
      <c r="EC757">
        <v>45.61</v>
      </c>
      <c r="ET757">
        <v>42.83</v>
      </c>
      <c r="FK757">
        <v>206.51</v>
      </c>
      <c r="FN757">
        <v>27.75</v>
      </c>
      <c r="FO757">
        <v>96.18</v>
      </c>
      <c r="FR757">
        <v>274.56</v>
      </c>
      <c r="FS757">
        <v>206.51</v>
      </c>
      <c r="FT757">
        <v>481.07</v>
      </c>
      <c r="FU757">
        <v>123.93</v>
      </c>
      <c r="FV757">
        <v>605</v>
      </c>
    </row>
    <row r="758" spans="1:178" x14ac:dyDescent="0.25">
      <c r="A758">
        <v>27</v>
      </c>
      <c r="B758">
        <v>106</v>
      </c>
      <c r="C758" t="s">
        <v>200</v>
      </c>
      <c r="D758" t="s">
        <v>195</v>
      </c>
      <c r="E758" t="s">
        <v>196</v>
      </c>
      <c r="F758" t="s">
        <v>197</v>
      </c>
      <c r="G758" t="s">
        <v>198</v>
      </c>
      <c r="H758" t="s">
        <v>199</v>
      </c>
      <c r="I758">
        <v>1985</v>
      </c>
      <c r="J758">
        <v>106</v>
      </c>
      <c r="K758" t="s">
        <v>200</v>
      </c>
      <c r="L758" t="s">
        <v>201</v>
      </c>
      <c r="M758" t="s">
        <v>202</v>
      </c>
      <c r="N758" t="s">
        <v>203</v>
      </c>
      <c r="O758" t="s">
        <v>204</v>
      </c>
      <c r="P758">
        <v>106</v>
      </c>
      <c r="Q758" t="s">
        <v>372</v>
      </c>
      <c r="R758">
        <v>106</v>
      </c>
      <c r="S758" t="s">
        <v>200</v>
      </c>
      <c r="T758" t="s">
        <v>287</v>
      </c>
      <c r="U758" t="s">
        <v>208</v>
      </c>
      <c r="V758" t="s">
        <v>261</v>
      </c>
      <c r="W758" t="s">
        <v>577</v>
      </c>
      <c r="X758">
        <v>0</v>
      </c>
      <c r="Y758" t="s">
        <v>577</v>
      </c>
      <c r="Z758">
        <v>1986</v>
      </c>
      <c r="AA758" t="s">
        <v>572</v>
      </c>
      <c r="AB758" t="s">
        <v>573</v>
      </c>
      <c r="AC758">
        <v>0</v>
      </c>
      <c r="AD758">
        <v>12.1</v>
      </c>
      <c r="AE758" t="s">
        <v>578</v>
      </c>
      <c r="AF758" t="s">
        <v>213</v>
      </c>
      <c r="AG758" t="s">
        <v>214</v>
      </c>
      <c r="AH758" t="s">
        <v>215</v>
      </c>
      <c r="AI758" t="s">
        <v>215</v>
      </c>
      <c r="AJ758" t="s">
        <v>215</v>
      </c>
      <c r="AK758" t="s">
        <v>267</v>
      </c>
      <c r="AM758" t="s">
        <v>216</v>
      </c>
      <c r="AN758">
        <v>20096</v>
      </c>
      <c r="AO758">
        <v>294736</v>
      </c>
      <c r="AP758">
        <v>5</v>
      </c>
      <c r="AQ758">
        <v>3998</v>
      </c>
      <c r="AR758">
        <v>1990</v>
      </c>
      <c r="AY758">
        <v>65.709999999999994</v>
      </c>
      <c r="BC758">
        <v>61.89</v>
      </c>
      <c r="EZ758">
        <v>17.010000000000002</v>
      </c>
      <c r="FK758">
        <v>0</v>
      </c>
      <c r="FN758">
        <v>9.09</v>
      </c>
      <c r="FO758">
        <v>344.32</v>
      </c>
      <c r="FP758">
        <v>2.65</v>
      </c>
      <c r="FR758">
        <v>144.61000000000001</v>
      </c>
      <c r="FS758">
        <v>0</v>
      </c>
      <c r="FT758">
        <v>144.61000000000001</v>
      </c>
      <c r="FU758">
        <v>356.06</v>
      </c>
      <c r="FV758">
        <v>500.66999999999996</v>
      </c>
    </row>
    <row r="759" spans="1:178" x14ac:dyDescent="0.25">
      <c r="A759">
        <v>27</v>
      </c>
      <c r="B759">
        <v>106</v>
      </c>
      <c r="C759" t="s">
        <v>200</v>
      </c>
      <c r="D759" t="s">
        <v>195</v>
      </c>
      <c r="E759" t="s">
        <v>196</v>
      </c>
      <c r="F759" t="s">
        <v>197</v>
      </c>
      <c r="G759" t="s">
        <v>198</v>
      </c>
      <c r="H759" t="s">
        <v>199</v>
      </c>
      <c r="I759">
        <v>1985</v>
      </c>
      <c r="J759">
        <v>106</v>
      </c>
      <c r="K759" t="s">
        <v>200</v>
      </c>
      <c r="L759" t="s">
        <v>201</v>
      </c>
      <c r="M759" t="s">
        <v>202</v>
      </c>
      <c r="N759" t="s">
        <v>203</v>
      </c>
      <c r="O759" t="s">
        <v>204</v>
      </c>
      <c r="P759">
        <v>106</v>
      </c>
      <c r="Q759" t="s">
        <v>372</v>
      </c>
      <c r="R759">
        <v>106</v>
      </c>
      <c r="S759" t="s">
        <v>200</v>
      </c>
      <c r="T759" t="s">
        <v>287</v>
      </c>
      <c r="U759" t="s">
        <v>208</v>
      </c>
      <c r="V759" t="s">
        <v>261</v>
      </c>
      <c r="W759" t="s">
        <v>579</v>
      </c>
      <c r="X759">
        <v>0</v>
      </c>
      <c r="Y759" t="s">
        <v>579</v>
      </c>
      <c r="Z759">
        <v>1986</v>
      </c>
      <c r="AA759" t="s">
        <v>329</v>
      </c>
      <c r="AB759" t="s">
        <v>333</v>
      </c>
      <c r="AC759">
        <v>0</v>
      </c>
      <c r="AD759">
        <v>11.7</v>
      </c>
      <c r="AE759" t="s">
        <v>580</v>
      </c>
      <c r="AF759" t="s">
        <v>213</v>
      </c>
      <c r="AG759" t="s">
        <v>393</v>
      </c>
      <c r="AH759" t="s">
        <v>215</v>
      </c>
      <c r="AI759" t="s">
        <v>215</v>
      </c>
      <c r="AJ759" t="s">
        <v>215</v>
      </c>
      <c r="AK759" t="s">
        <v>215</v>
      </c>
      <c r="AM759" t="s">
        <v>216</v>
      </c>
      <c r="AN759">
        <v>20145</v>
      </c>
      <c r="AO759">
        <v>304454</v>
      </c>
      <c r="AP759">
        <v>2</v>
      </c>
      <c r="AQ759">
        <v>3993</v>
      </c>
      <c r="AR759">
        <v>1987</v>
      </c>
      <c r="BW759">
        <v>126.35</v>
      </c>
      <c r="DP759">
        <v>102.77</v>
      </c>
      <c r="EJ759">
        <v>71.489999999999995</v>
      </c>
      <c r="ER759">
        <v>37.93</v>
      </c>
      <c r="FK759">
        <v>0</v>
      </c>
      <c r="FR759">
        <v>338.54</v>
      </c>
      <c r="FS759">
        <v>0</v>
      </c>
      <c r="FT759">
        <v>338.54</v>
      </c>
      <c r="FU759">
        <v>0</v>
      </c>
      <c r="FV759">
        <v>338.53999999999996</v>
      </c>
    </row>
    <row r="760" spans="1:178" x14ac:dyDescent="0.25">
      <c r="A760">
        <v>27</v>
      </c>
      <c r="B760">
        <v>106</v>
      </c>
      <c r="C760" t="s">
        <v>200</v>
      </c>
      <c r="D760" t="s">
        <v>195</v>
      </c>
      <c r="E760" t="s">
        <v>196</v>
      </c>
      <c r="F760" t="s">
        <v>197</v>
      </c>
      <c r="G760" t="s">
        <v>198</v>
      </c>
      <c r="H760" t="s">
        <v>199</v>
      </c>
      <c r="I760">
        <v>1985</v>
      </c>
      <c r="J760">
        <v>106</v>
      </c>
      <c r="K760" t="s">
        <v>200</v>
      </c>
      <c r="L760" t="s">
        <v>201</v>
      </c>
      <c r="M760" t="s">
        <v>202</v>
      </c>
      <c r="N760" t="s">
        <v>203</v>
      </c>
      <c r="O760" t="s">
        <v>204</v>
      </c>
      <c r="P760">
        <v>106</v>
      </c>
      <c r="Q760" t="s">
        <v>372</v>
      </c>
      <c r="R760">
        <v>106</v>
      </c>
      <c r="S760" t="s">
        <v>200</v>
      </c>
      <c r="T760" t="s">
        <v>287</v>
      </c>
      <c r="U760" t="s">
        <v>208</v>
      </c>
      <c r="V760" t="s">
        <v>261</v>
      </c>
      <c r="W760" t="s">
        <v>579</v>
      </c>
      <c r="X760">
        <v>0</v>
      </c>
      <c r="Y760" t="s">
        <v>579</v>
      </c>
      <c r="Z760">
        <v>1986</v>
      </c>
      <c r="AA760" t="s">
        <v>329</v>
      </c>
      <c r="AB760" t="s">
        <v>333</v>
      </c>
      <c r="AC760">
        <v>0</v>
      </c>
      <c r="AD760">
        <v>11.7</v>
      </c>
      <c r="AE760" t="s">
        <v>580</v>
      </c>
      <c r="AF760" t="s">
        <v>213</v>
      </c>
      <c r="AG760" t="s">
        <v>393</v>
      </c>
      <c r="AH760" t="s">
        <v>215</v>
      </c>
      <c r="AI760" t="s">
        <v>215</v>
      </c>
      <c r="AJ760" t="s">
        <v>215</v>
      </c>
      <c r="AK760" t="s">
        <v>215</v>
      </c>
      <c r="AM760" t="s">
        <v>216</v>
      </c>
      <c r="AN760">
        <v>20145</v>
      </c>
      <c r="AO760">
        <v>304454</v>
      </c>
      <c r="AP760">
        <v>3</v>
      </c>
      <c r="AQ760">
        <v>3993</v>
      </c>
      <c r="AR760">
        <v>1988</v>
      </c>
      <c r="BS760">
        <v>20.55</v>
      </c>
      <c r="BX760">
        <v>36.72</v>
      </c>
      <c r="ES760">
        <v>75.87</v>
      </c>
      <c r="FK760">
        <v>40.5</v>
      </c>
      <c r="FN760">
        <v>13.34</v>
      </c>
      <c r="FO760">
        <v>1.98</v>
      </c>
      <c r="FR760">
        <v>133.13999999999999</v>
      </c>
      <c r="FS760">
        <v>40.5</v>
      </c>
      <c r="FT760">
        <v>173.64</v>
      </c>
      <c r="FU760">
        <v>15.32</v>
      </c>
      <c r="FV760">
        <v>188.95999999999998</v>
      </c>
    </row>
    <row r="761" spans="1:178" x14ac:dyDescent="0.25">
      <c r="A761">
        <v>27</v>
      </c>
      <c r="B761">
        <v>106</v>
      </c>
      <c r="C761" t="s">
        <v>200</v>
      </c>
      <c r="D761" t="s">
        <v>195</v>
      </c>
      <c r="E761" t="s">
        <v>196</v>
      </c>
      <c r="F761" t="s">
        <v>197</v>
      </c>
      <c r="G761" t="s">
        <v>198</v>
      </c>
      <c r="H761" t="s">
        <v>199</v>
      </c>
      <c r="I761">
        <v>1985</v>
      </c>
      <c r="J761">
        <v>106</v>
      </c>
      <c r="K761" t="s">
        <v>200</v>
      </c>
      <c r="L761" t="s">
        <v>201</v>
      </c>
      <c r="M761" t="s">
        <v>202</v>
      </c>
      <c r="N761" t="s">
        <v>203</v>
      </c>
      <c r="O761" t="s">
        <v>204</v>
      </c>
      <c r="P761">
        <v>106</v>
      </c>
      <c r="Q761" t="s">
        <v>372</v>
      </c>
      <c r="R761">
        <v>106</v>
      </c>
      <c r="S761" t="s">
        <v>200</v>
      </c>
      <c r="T761" t="s">
        <v>287</v>
      </c>
      <c r="U761" t="s">
        <v>208</v>
      </c>
      <c r="V761" t="s">
        <v>261</v>
      </c>
      <c r="W761" t="s">
        <v>579</v>
      </c>
      <c r="X761">
        <v>0</v>
      </c>
      <c r="Y761" t="s">
        <v>579</v>
      </c>
      <c r="Z761">
        <v>1986</v>
      </c>
      <c r="AA761" t="s">
        <v>329</v>
      </c>
      <c r="AB761" t="s">
        <v>333</v>
      </c>
      <c r="AC761">
        <v>0</v>
      </c>
      <c r="AD761">
        <v>11.7</v>
      </c>
      <c r="AE761" t="s">
        <v>580</v>
      </c>
      <c r="AF761" t="s">
        <v>213</v>
      </c>
      <c r="AG761" t="s">
        <v>393</v>
      </c>
      <c r="AH761" t="s">
        <v>215</v>
      </c>
      <c r="AI761" t="s">
        <v>215</v>
      </c>
      <c r="AJ761" t="s">
        <v>215</v>
      </c>
      <c r="AK761" t="s">
        <v>215</v>
      </c>
      <c r="AM761" t="s">
        <v>216</v>
      </c>
      <c r="AN761">
        <v>20145</v>
      </c>
      <c r="AO761">
        <v>304454</v>
      </c>
      <c r="AP761">
        <v>4</v>
      </c>
      <c r="AQ761">
        <v>3993</v>
      </c>
      <c r="AR761">
        <v>1989</v>
      </c>
      <c r="BY761">
        <v>106.4</v>
      </c>
      <c r="EL761">
        <v>19.5</v>
      </c>
      <c r="FK761">
        <v>135.72</v>
      </c>
      <c r="FN761">
        <v>14.99</v>
      </c>
      <c r="FO761">
        <v>148.44999999999999</v>
      </c>
      <c r="FR761">
        <v>125.9</v>
      </c>
      <c r="FS761">
        <v>135.72</v>
      </c>
      <c r="FT761">
        <v>261.62</v>
      </c>
      <c r="FU761">
        <v>163.44</v>
      </c>
      <c r="FV761">
        <v>425.06</v>
      </c>
    </row>
    <row r="762" spans="1:178" x14ac:dyDescent="0.25">
      <c r="A762">
        <v>27</v>
      </c>
      <c r="B762">
        <v>106</v>
      </c>
      <c r="C762" t="s">
        <v>200</v>
      </c>
      <c r="D762" t="s">
        <v>195</v>
      </c>
      <c r="E762" t="s">
        <v>196</v>
      </c>
      <c r="F762" t="s">
        <v>197</v>
      </c>
      <c r="G762" t="s">
        <v>198</v>
      </c>
      <c r="H762" t="s">
        <v>199</v>
      </c>
      <c r="I762">
        <v>1985</v>
      </c>
      <c r="J762">
        <v>106</v>
      </c>
      <c r="K762" t="s">
        <v>200</v>
      </c>
      <c r="L762" t="s">
        <v>201</v>
      </c>
      <c r="M762" t="s">
        <v>202</v>
      </c>
      <c r="N762" t="s">
        <v>203</v>
      </c>
      <c r="O762" t="s">
        <v>204</v>
      </c>
      <c r="P762">
        <v>106</v>
      </c>
      <c r="Q762" t="s">
        <v>372</v>
      </c>
      <c r="R762">
        <v>106</v>
      </c>
      <c r="S762" t="s">
        <v>200</v>
      </c>
      <c r="T762" t="s">
        <v>287</v>
      </c>
      <c r="U762" t="s">
        <v>208</v>
      </c>
      <c r="V762" t="s">
        <v>261</v>
      </c>
      <c r="W762" t="s">
        <v>579</v>
      </c>
      <c r="X762">
        <v>0</v>
      </c>
      <c r="Y762" t="s">
        <v>579</v>
      </c>
      <c r="Z762">
        <v>1986</v>
      </c>
      <c r="AA762" t="s">
        <v>329</v>
      </c>
      <c r="AB762" t="s">
        <v>333</v>
      </c>
      <c r="AC762">
        <v>0</v>
      </c>
      <c r="AD762">
        <v>11.7</v>
      </c>
      <c r="AE762" t="s">
        <v>580</v>
      </c>
      <c r="AF762" t="s">
        <v>213</v>
      </c>
      <c r="AG762" t="s">
        <v>393</v>
      </c>
      <c r="AH762" t="s">
        <v>215</v>
      </c>
      <c r="AI762" t="s">
        <v>215</v>
      </c>
      <c r="AJ762" t="s">
        <v>215</v>
      </c>
      <c r="AK762" t="s">
        <v>215</v>
      </c>
      <c r="AM762" t="s">
        <v>216</v>
      </c>
      <c r="AN762">
        <v>20145</v>
      </c>
      <c r="AO762">
        <v>304454</v>
      </c>
      <c r="AP762">
        <v>5</v>
      </c>
      <c r="AQ762">
        <v>3993</v>
      </c>
      <c r="AR762">
        <v>1990</v>
      </c>
      <c r="BT762">
        <v>68.61</v>
      </c>
      <c r="BX762">
        <v>25.39</v>
      </c>
      <c r="EZ762">
        <v>22.82</v>
      </c>
      <c r="FF762">
        <v>68.61</v>
      </c>
      <c r="FK762">
        <v>81</v>
      </c>
      <c r="FO762">
        <v>380.03</v>
      </c>
      <c r="FR762">
        <v>185.43</v>
      </c>
      <c r="FS762">
        <v>81</v>
      </c>
      <c r="FT762">
        <v>266.43</v>
      </c>
      <c r="FU762">
        <v>380.03</v>
      </c>
      <c r="FV762">
        <v>646.46</v>
      </c>
    </row>
    <row r="763" spans="1:178" x14ac:dyDescent="0.25">
      <c r="A763">
        <v>27</v>
      </c>
      <c r="B763">
        <v>106</v>
      </c>
      <c r="C763" t="s">
        <v>200</v>
      </c>
      <c r="D763" t="s">
        <v>195</v>
      </c>
      <c r="E763" t="s">
        <v>196</v>
      </c>
      <c r="F763" t="s">
        <v>197</v>
      </c>
      <c r="G763" t="s">
        <v>198</v>
      </c>
      <c r="H763" t="s">
        <v>199</v>
      </c>
      <c r="I763">
        <v>1985</v>
      </c>
      <c r="J763">
        <v>106</v>
      </c>
      <c r="K763" t="s">
        <v>200</v>
      </c>
      <c r="L763" t="s">
        <v>201</v>
      </c>
      <c r="M763" t="s">
        <v>202</v>
      </c>
      <c r="N763" t="s">
        <v>203</v>
      </c>
      <c r="O763" t="s">
        <v>204</v>
      </c>
      <c r="P763">
        <v>106</v>
      </c>
      <c r="Q763" t="s">
        <v>372</v>
      </c>
      <c r="R763">
        <v>106</v>
      </c>
      <c r="S763" t="s">
        <v>200</v>
      </c>
      <c r="T763" t="s">
        <v>287</v>
      </c>
      <c r="U763" t="s">
        <v>208</v>
      </c>
      <c r="V763" t="s">
        <v>261</v>
      </c>
      <c r="W763" t="s">
        <v>581</v>
      </c>
      <c r="X763">
        <v>0</v>
      </c>
      <c r="Y763" t="s">
        <v>581</v>
      </c>
      <c r="Z763">
        <v>1986</v>
      </c>
      <c r="AA763" t="s">
        <v>329</v>
      </c>
      <c r="AB763" t="s">
        <v>333</v>
      </c>
      <c r="AC763">
        <v>0</v>
      </c>
      <c r="AD763">
        <v>11.7</v>
      </c>
      <c r="AE763" t="s">
        <v>582</v>
      </c>
      <c r="AF763" t="s">
        <v>213</v>
      </c>
      <c r="AG763" t="s">
        <v>393</v>
      </c>
      <c r="AH763" t="s">
        <v>215</v>
      </c>
      <c r="AI763" t="s">
        <v>215</v>
      </c>
      <c r="AJ763" t="s">
        <v>215</v>
      </c>
      <c r="AK763" t="s">
        <v>215</v>
      </c>
      <c r="AM763" t="s">
        <v>216</v>
      </c>
      <c r="AN763">
        <v>20110</v>
      </c>
      <c r="AO763">
        <v>303925</v>
      </c>
      <c r="AP763">
        <v>3</v>
      </c>
      <c r="AQ763">
        <v>3997</v>
      </c>
      <c r="AR763">
        <v>1988</v>
      </c>
      <c r="EH763">
        <v>45.94</v>
      </c>
      <c r="FK763">
        <v>68.62</v>
      </c>
      <c r="FR763">
        <v>45.94</v>
      </c>
      <c r="FS763">
        <v>68.62</v>
      </c>
      <c r="FT763">
        <v>114.56</v>
      </c>
      <c r="FU763">
        <v>0</v>
      </c>
      <c r="FV763">
        <v>114.56</v>
      </c>
    </row>
    <row r="764" spans="1:178" x14ac:dyDescent="0.25">
      <c r="A764">
        <v>27</v>
      </c>
      <c r="B764">
        <v>106</v>
      </c>
      <c r="C764" t="s">
        <v>200</v>
      </c>
      <c r="D764" t="s">
        <v>195</v>
      </c>
      <c r="E764" t="s">
        <v>196</v>
      </c>
      <c r="F764" t="s">
        <v>197</v>
      </c>
      <c r="G764" t="s">
        <v>198</v>
      </c>
      <c r="H764" t="s">
        <v>199</v>
      </c>
      <c r="I764">
        <v>1985</v>
      </c>
      <c r="J764">
        <v>106</v>
      </c>
      <c r="K764" t="s">
        <v>200</v>
      </c>
      <c r="L764" t="s">
        <v>201</v>
      </c>
      <c r="M764" t="s">
        <v>202</v>
      </c>
      <c r="N764" t="s">
        <v>203</v>
      </c>
      <c r="O764" t="s">
        <v>204</v>
      </c>
      <c r="P764">
        <v>106</v>
      </c>
      <c r="Q764" t="s">
        <v>372</v>
      </c>
      <c r="R764">
        <v>106</v>
      </c>
      <c r="S764" t="s">
        <v>200</v>
      </c>
      <c r="T764" t="s">
        <v>287</v>
      </c>
      <c r="U764" t="s">
        <v>208</v>
      </c>
      <c r="V764" t="s">
        <v>261</v>
      </c>
      <c r="W764" t="s">
        <v>581</v>
      </c>
      <c r="X764">
        <v>0</v>
      </c>
      <c r="Y764" t="s">
        <v>581</v>
      </c>
      <c r="Z764">
        <v>1986</v>
      </c>
      <c r="AA764" t="s">
        <v>329</v>
      </c>
      <c r="AB764" t="s">
        <v>333</v>
      </c>
      <c r="AC764">
        <v>0</v>
      </c>
      <c r="AD764">
        <v>11.7</v>
      </c>
      <c r="AE764" t="s">
        <v>582</v>
      </c>
      <c r="AF764" t="s">
        <v>213</v>
      </c>
      <c r="AG764" t="s">
        <v>393</v>
      </c>
      <c r="AH764" t="s">
        <v>215</v>
      </c>
      <c r="AI764" t="s">
        <v>215</v>
      </c>
      <c r="AJ764" t="s">
        <v>215</v>
      </c>
      <c r="AK764" t="s">
        <v>215</v>
      </c>
      <c r="AM764" t="s">
        <v>216</v>
      </c>
      <c r="AN764">
        <v>20110</v>
      </c>
      <c r="AO764">
        <v>303925</v>
      </c>
      <c r="AP764">
        <v>4</v>
      </c>
      <c r="AQ764">
        <v>3997</v>
      </c>
      <c r="AR764">
        <v>1989</v>
      </c>
      <c r="BS764">
        <v>55.31</v>
      </c>
      <c r="FK764">
        <v>108.81</v>
      </c>
      <c r="FN764">
        <v>104.92</v>
      </c>
      <c r="FO764">
        <v>73.319999999999993</v>
      </c>
      <c r="FR764">
        <v>55.31</v>
      </c>
      <c r="FS764">
        <v>108.81</v>
      </c>
      <c r="FT764">
        <v>164.12</v>
      </c>
      <c r="FU764">
        <v>178.24</v>
      </c>
      <c r="FV764">
        <v>342.36</v>
      </c>
    </row>
    <row r="765" spans="1:178" x14ac:dyDescent="0.25">
      <c r="A765">
        <v>27</v>
      </c>
      <c r="B765">
        <v>106</v>
      </c>
      <c r="C765" t="s">
        <v>200</v>
      </c>
      <c r="D765" t="s">
        <v>195</v>
      </c>
      <c r="E765" t="s">
        <v>196</v>
      </c>
      <c r="F765" t="s">
        <v>197</v>
      </c>
      <c r="G765" t="s">
        <v>198</v>
      </c>
      <c r="H765" t="s">
        <v>199</v>
      </c>
      <c r="I765">
        <v>1985</v>
      </c>
      <c r="J765">
        <v>106</v>
      </c>
      <c r="K765" t="s">
        <v>200</v>
      </c>
      <c r="L765" t="s">
        <v>201</v>
      </c>
      <c r="M765" t="s">
        <v>202</v>
      </c>
      <c r="N765" t="s">
        <v>203</v>
      </c>
      <c r="O765" t="s">
        <v>204</v>
      </c>
      <c r="P765">
        <v>106</v>
      </c>
      <c r="Q765" t="s">
        <v>372</v>
      </c>
      <c r="R765">
        <v>106</v>
      </c>
      <c r="S765" t="s">
        <v>200</v>
      </c>
      <c r="T765" t="s">
        <v>287</v>
      </c>
      <c r="U765" t="s">
        <v>208</v>
      </c>
      <c r="V765" t="s">
        <v>261</v>
      </c>
      <c r="W765" t="s">
        <v>581</v>
      </c>
      <c r="X765">
        <v>0</v>
      </c>
      <c r="Y765" t="s">
        <v>581</v>
      </c>
      <c r="Z765">
        <v>1986</v>
      </c>
      <c r="AA765" t="s">
        <v>329</v>
      </c>
      <c r="AB765" t="s">
        <v>333</v>
      </c>
      <c r="AC765">
        <v>0</v>
      </c>
      <c r="AD765">
        <v>11.7</v>
      </c>
      <c r="AE765" t="s">
        <v>582</v>
      </c>
      <c r="AF765" t="s">
        <v>213</v>
      </c>
      <c r="AG765" t="s">
        <v>393</v>
      </c>
      <c r="AH765" t="s">
        <v>215</v>
      </c>
      <c r="AI765" t="s">
        <v>215</v>
      </c>
      <c r="AJ765" t="s">
        <v>215</v>
      </c>
      <c r="AK765" t="s">
        <v>215</v>
      </c>
      <c r="AM765" t="s">
        <v>216</v>
      </c>
      <c r="AN765">
        <v>20110</v>
      </c>
      <c r="AO765">
        <v>303925</v>
      </c>
      <c r="AP765">
        <v>5</v>
      </c>
      <c r="AQ765">
        <v>3997</v>
      </c>
      <c r="AR765">
        <v>1990</v>
      </c>
      <c r="EK765">
        <v>67.099999999999994</v>
      </c>
      <c r="FK765">
        <v>27.66</v>
      </c>
      <c r="FN765">
        <v>12.35</v>
      </c>
      <c r="FO765">
        <v>140.59</v>
      </c>
      <c r="FR765">
        <v>67.099999999999994</v>
      </c>
      <c r="FS765">
        <v>27.66</v>
      </c>
      <c r="FT765">
        <v>94.76</v>
      </c>
      <c r="FU765">
        <v>152.94</v>
      </c>
      <c r="FV765">
        <v>247.7</v>
      </c>
    </row>
    <row r="766" spans="1:178" x14ac:dyDescent="0.25">
      <c r="A766">
        <v>27</v>
      </c>
      <c r="B766">
        <v>106</v>
      </c>
      <c r="C766" t="s">
        <v>200</v>
      </c>
      <c r="D766" t="s">
        <v>195</v>
      </c>
      <c r="E766" t="s">
        <v>196</v>
      </c>
      <c r="F766" t="s">
        <v>197</v>
      </c>
      <c r="G766" t="s">
        <v>198</v>
      </c>
      <c r="H766" t="s">
        <v>199</v>
      </c>
      <c r="I766">
        <v>1985</v>
      </c>
      <c r="J766">
        <v>106</v>
      </c>
      <c r="K766" t="s">
        <v>200</v>
      </c>
      <c r="L766" t="s">
        <v>201</v>
      </c>
      <c r="M766" t="s">
        <v>202</v>
      </c>
      <c r="N766" t="s">
        <v>203</v>
      </c>
      <c r="O766" t="s">
        <v>204</v>
      </c>
      <c r="P766">
        <v>106</v>
      </c>
      <c r="Q766" t="s">
        <v>372</v>
      </c>
      <c r="R766">
        <v>106</v>
      </c>
      <c r="S766" t="s">
        <v>200</v>
      </c>
      <c r="T766" t="s">
        <v>287</v>
      </c>
      <c r="U766" t="s">
        <v>208</v>
      </c>
      <c r="V766" t="s">
        <v>261</v>
      </c>
      <c r="W766" t="s">
        <v>581</v>
      </c>
      <c r="X766">
        <v>0</v>
      </c>
      <c r="Y766" t="s">
        <v>581</v>
      </c>
      <c r="Z766">
        <v>1986</v>
      </c>
      <c r="AA766" t="s">
        <v>329</v>
      </c>
      <c r="AB766" t="s">
        <v>333</v>
      </c>
      <c r="AC766">
        <v>0</v>
      </c>
      <c r="AD766">
        <v>11.7</v>
      </c>
      <c r="AE766" t="s">
        <v>582</v>
      </c>
      <c r="AF766" t="s">
        <v>213</v>
      </c>
      <c r="AG766" t="s">
        <v>393</v>
      </c>
      <c r="AH766" t="s">
        <v>215</v>
      </c>
      <c r="AI766" t="s">
        <v>215</v>
      </c>
      <c r="AJ766" t="s">
        <v>215</v>
      </c>
      <c r="AK766" t="s">
        <v>215</v>
      </c>
      <c r="AM766" t="s">
        <v>216</v>
      </c>
      <c r="AN766">
        <v>20110</v>
      </c>
      <c r="AO766">
        <v>303925</v>
      </c>
      <c r="AP766">
        <v>6</v>
      </c>
      <c r="AQ766">
        <v>3997</v>
      </c>
      <c r="AR766">
        <v>1991</v>
      </c>
      <c r="FK766">
        <v>48.66</v>
      </c>
      <c r="FR766">
        <v>0</v>
      </c>
      <c r="FS766">
        <v>48.66</v>
      </c>
      <c r="FT766">
        <v>48.66</v>
      </c>
      <c r="FU766">
        <v>0</v>
      </c>
      <c r="FV766">
        <v>48.66</v>
      </c>
    </row>
    <row r="767" spans="1:178" x14ac:dyDescent="0.25">
      <c r="A767">
        <v>27</v>
      </c>
      <c r="B767">
        <v>106</v>
      </c>
      <c r="C767" t="s">
        <v>200</v>
      </c>
      <c r="D767" t="s">
        <v>195</v>
      </c>
      <c r="E767" t="s">
        <v>196</v>
      </c>
      <c r="F767" t="s">
        <v>197</v>
      </c>
      <c r="G767" t="s">
        <v>198</v>
      </c>
      <c r="H767" t="s">
        <v>199</v>
      </c>
      <c r="I767">
        <v>1985</v>
      </c>
      <c r="J767">
        <v>106</v>
      </c>
      <c r="K767" t="s">
        <v>200</v>
      </c>
      <c r="L767" t="s">
        <v>201</v>
      </c>
      <c r="M767" t="s">
        <v>202</v>
      </c>
      <c r="N767" t="s">
        <v>203</v>
      </c>
      <c r="O767" t="s">
        <v>204</v>
      </c>
      <c r="P767">
        <v>106</v>
      </c>
      <c r="Q767" t="s">
        <v>372</v>
      </c>
      <c r="R767">
        <v>106</v>
      </c>
      <c r="S767" t="s">
        <v>200</v>
      </c>
      <c r="T767" t="s">
        <v>287</v>
      </c>
      <c r="U767" t="s">
        <v>208</v>
      </c>
      <c r="V767" t="s">
        <v>261</v>
      </c>
      <c r="W767" t="s">
        <v>583</v>
      </c>
      <c r="X767">
        <v>0</v>
      </c>
      <c r="Y767" t="s">
        <v>583</v>
      </c>
      <c r="Z767">
        <v>1986</v>
      </c>
      <c r="AA767" t="s">
        <v>329</v>
      </c>
      <c r="AB767" t="s">
        <v>333</v>
      </c>
      <c r="AC767">
        <v>0</v>
      </c>
      <c r="AD767">
        <v>11.7</v>
      </c>
      <c r="AE767" t="s">
        <v>584</v>
      </c>
      <c r="AF767" t="s">
        <v>213</v>
      </c>
      <c r="AG767" t="s">
        <v>393</v>
      </c>
      <c r="AH767" t="s">
        <v>215</v>
      </c>
      <c r="AI767" t="s">
        <v>215</v>
      </c>
      <c r="AJ767" t="s">
        <v>215</v>
      </c>
      <c r="AK767" t="s">
        <v>215</v>
      </c>
      <c r="AM767" t="s">
        <v>216</v>
      </c>
      <c r="AN767">
        <v>20096</v>
      </c>
      <c r="AO767">
        <v>303714</v>
      </c>
      <c r="AP767">
        <v>3</v>
      </c>
      <c r="AQ767">
        <v>4004</v>
      </c>
      <c r="AR767">
        <v>1988</v>
      </c>
      <c r="DP767">
        <v>31.59</v>
      </c>
      <c r="EJ767">
        <v>82.66</v>
      </c>
      <c r="EZ767">
        <v>21.01</v>
      </c>
      <c r="FR767">
        <v>135.26</v>
      </c>
      <c r="FS767">
        <v>0</v>
      </c>
      <c r="FT767">
        <v>135.26</v>
      </c>
      <c r="FU767">
        <v>0</v>
      </c>
      <c r="FV767">
        <v>135.26</v>
      </c>
    </row>
    <row r="768" spans="1:178" x14ac:dyDescent="0.25">
      <c r="A768">
        <v>27</v>
      </c>
      <c r="B768">
        <v>106</v>
      </c>
      <c r="C768" t="s">
        <v>200</v>
      </c>
      <c r="D768" t="s">
        <v>195</v>
      </c>
      <c r="E768" t="s">
        <v>196</v>
      </c>
      <c r="F768" t="s">
        <v>197</v>
      </c>
      <c r="G768" t="s">
        <v>198</v>
      </c>
      <c r="H768" t="s">
        <v>199</v>
      </c>
      <c r="I768">
        <v>1985</v>
      </c>
      <c r="J768">
        <v>106</v>
      </c>
      <c r="K768" t="s">
        <v>200</v>
      </c>
      <c r="L768" t="s">
        <v>201</v>
      </c>
      <c r="M768" t="s">
        <v>202</v>
      </c>
      <c r="N768" t="s">
        <v>203</v>
      </c>
      <c r="O768" t="s">
        <v>204</v>
      </c>
      <c r="P768">
        <v>106</v>
      </c>
      <c r="Q768" t="s">
        <v>372</v>
      </c>
      <c r="R768">
        <v>106</v>
      </c>
      <c r="S768" t="s">
        <v>200</v>
      </c>
      <c r="T768" t="s">
        <v>287</v>
      </c>
      <c r="U768" t="s">
        <v>208</v>
      </c>
      <c r="V768" t="s">
        <v>261</v>
      </c>
      <c r="W768" t="s">
        <v>583</v>
      </c>
      <c r="X768">
        <v>0</v>
      </c>
      <c r="Y768" t="s">
        <v>583</v>
      </c>
      <c r="Z768">
        <v>1986</v>
      </c>
      <c r="AA768" t="s">
        <v>329</v>
      </c>
      <c r="AB768" t="s">
        <v>333</v>
      </c>
      <c r="AC768">
        <v>0</v>
      </c>
      <c r="AD768">
        <v>11.7</v>
      </c>
      <c r="AE768" t="s">
        <v>584</v>
      </c>
      <c r="AF768" t="s">
        <v>213</v>
      </c>
      <c r="AG768" t="s">
        <v>393</v>
      </c>
      <c r="AH768" t="s">
        <v>215</v>
      </c>
      <c r="AI768" t="s">
        <v>215</v>
      </c>
      <c r="AJ768" t="s">
        <v>215</v>
      </c>
      <c r="AK768" t="s">
        <v>215</v>
      </c>
      <c r="AM768" t="s">
        <v>216</v>
      </c>
      <c r="AN768">
        <v>20096</v>
      </c>
      <c r="AO768">
        <v>303714</v>
      </c>
      <c r="AP768">
        <v>4</v>
      </c>
      <c r="AQ768">
        <v>4004</v>
      </c>
      <c r="AR768">
        <v>1989</v>
      </c>
      <c r="BS768">
        <v>52.74</v>
      </c>
      <c r="EC768">
        <v>64.08</v>
      </c>
      <c r="EW768">
        <v>46.1</v>
      </c>
      <c r="FK768">
        <v>97.78</v>
      </c>
      <c r="FN768">
        <v>88.56</v>
      </c>
      <c r="FO768">
        <v>359.41</v>
      </c>
      <c r="FR768">
        <v>162.91999999999999</v>
      </c>
      <c r="FS768">
        <v>97.78</v>
      </c>
      <c r="FT768">
        <v>260.7</v>
      </c>
      <c r="FU768">
        <v>447.97</v>
      </c>
      <c r="FV768">
        <v>708.67000000000007</v>
      </c>
    </row>
    <row r="769" spans="1:178" x14ac:dyDescent="0.25">
      <c r="A769">
        <v>27</v>
      </c>
      <c r="B769">
        <v>106</v>
      </c>
      <c r="C769" t="s">
        <v>200</v>
      </c>
      <c r="D769" t="s">
        <v>195</v>
      </c>
      <c r="E769" t="s">
        <v>196</v>
      </c>
      <c r="F769" t="s">
        <v>197</v>
      </c>
      <c r="G769" t="s">
        <v>198</v>
      </c>
      <c r="H769" t="s">
        <v>199</v>
      </c>
      <c r="I769">
        <v>1985</v>
      </c>
      <c r="J769">
        <v>106</v>
      </c>
      <c r="K769" t="s">
        <v>200</v>
      </c>
      <c r="L769" t="s">
        <v>201</v>
      </c>
      <c r="M769" t="s">
        <v>202</v>
      </c>
      <c r="N769" t="s">
        <v>203</v>
      </c>
      <c r="O769" t="s">
        <v>204</v>
      </c>
      <c r="P769">
        <v>106</v>
      </c>
      <c r="Q769" t="s">
        <v>372</v>
      </c>
      <c r="R769">
        <v>106</v>
      </c>
      <c r="S769" t="s">
        <v>200</v>
      </c>
      <c r="T769" t="s">
        <v>287</v>
      </c>
      <c r="U769" t="s">
        <v>208</v>
      </c>
      <c r="V769" t="s">
        <v>261</v>
      </c>
      <c r="W769" t="s">
        <v>583</v>
      </c>
      <c r="X769">
        <v>0</v>
      </c>
      <c r="Y769" t="s">
        <v>583</v>
      </c>
      <c r="Z769">
        <v>1986</v>
      </c>
      <c r="AA769" t="s">
        <v>329</v>
      </c>
      <c r="AB769" t="s">
        <v>333</v>
      </c>
      <c r="AC769">
        <v>0</v>
      </c>
      <c r="AD769">
        <v>11.7</v>
      </c>
      <c r="AE769" t="s">
        <v>584</v>
      </c>
      <c r="AF769" t="s">
        <v>213</v>
      </c>
      <c r="AG769" t="s">
        <v>393</v>
      </c>
      <c r="AH769" t="s">
        <v>215</v>
      </c>
      <c r="AI769" t="s">
        <v>215</v>
      </c>
      <c r="AJ769" t="s">
        <v>215</v>
      </c>
      <c r="AK769" t="s">
        <v>215</v>
      </c>
      <c r="AM769" t="s">
        <v>216</v>
      </c>
      <c r="AN769">
        <v>20096</v>
      </c>
      <c r="AO769">
        <v>303714</v>
      </c>
      <c r="AP769">
        <v>5</v>
      </c>
      <c r="AQ769">
        <v>4004</v>
      </c>
      <c r="AR769">
        <v>1990</v>
      </c>
      <c r="DR769">
        <v>47.61</v>
      </c>
      <c r="FF769">
        <v>68.61</v>
      </c>
      <c r="FK769">
        <v>50.33</v>
      </c>
      <c r="FN769">
        <v>24.71</v>
      </c>
      <c r="FO769">
        <v>579.79999999999995</v>
      </c>
      <c r="FR769">
        <v>116.22</v>
      </c>
      <c r="FS769">
        <v>50.33</v>
      </c>
      <c r="FT769">
        <v>166.55</v>
      </c>
      <c r="FU769">
        <v>604.51</v>
      </c>
      <c r="FV769">
        <v>771.06</v>
      </c>
    </row>
    <row r="770" spans="1:178" x14ac:dyDescent="0.25">
      <c r="A770">
        <v>27</v>
      </c>
      <c r="B770">
        <v>106</v>
      </c>
      <c r="C770" t="s">
        <v>200</v>
      </c>
      <c r="D770" t="s">
        <v>195</v>
      </c>
      <c r="E770" t="s">
        <v>196</v>
      </c>
      <c r="F770" t="s">
        <v>197</v>
      </c>
      <c r="G770" t="s">
        <v>198</v>
      </c>
      <c r="H770" t="s">
        <v>199</v>
      </c>
      <c r="I770">
        <v>1986</v>
      </c>
      <c r="J770">
        <v>106</v>
      </c>
      <c r="K770" t="s">
        <v>200</v>
      </c>
      <c r="L770" t="s">
        <v>201</v>
      </c>
      <c r="M770" t="s">
        <v>202</v>
      </c>
      <c r="N770" t="s">
        <v>203</v>
      </c>
      <c r="O770" t="s">
        <v>204</v>
      </c>
      <c r="P770">
        <v>106</v>
      </c>
      <c r="Q770" t="s">
        <v>372</v>
      </c>
      <c r="R770">
        <v>106</v>
      </c>
      <c r="S770" t="s">
        <v>200</v>
      </c>
      <c r="T770" t="s">
        <v>287</v>
      </c>
      <c r="U770" t="s">
        <v>208</v>
      </c>
      <c r="V770" t="s">
        <v>261</v>
      </c>
      <c r="W770" t="s">
        <v>585</v>
      </c>
      <c r="X770">
        <v>0</v>
      </c>
      <c r="Y770" t="s">
        <v>585</v>
      </c>
      <c r="Z770">
        <v>1987</v>
      </c>
      <c r="AA770" t="s">
        <v>586</v>
      </c>
      <c r="AB770" t="s">
        <v>587</v>
      </c>
      <c r="AC770">
        <v>0</v>
      </c>
      <c r="AD770">
        <v>7.1</v>
      </c>
      <c r="AE770" t="s">
        <v>588</v>
      </c>
      <c r="AF770" t="s">
        <v>213</v>
      </c>
      <c r="AG770" t="s">
        <v>393</v>
      </c>
      <c r="AH770" t="s">
        <v>215</v>
      </c>
      <c r="AI770" t="s">
        <v>215</v>
      </c>
      <c r="AJ770" t="s">
        <v>215</v>
      </c>
      <c r="AK770" t="s">
        <v>215</v>
      </c>
      <c r="AM770" t="s">
        <v>216</v>
      </c>
      <c r="AN770">
        <v>19947</v>
      </c>
      <c r="AO770">
        <v>296538</v>
      </c>
      <c r="AP770">
        <v>2</v>
      </c>
      <c r="AQ770">
        <v>4012</v>
      </c>
      <c r="AR770">
        <v>1988</v>
      </c>
      <c r="EZ770">
        <v>92.03</v>
      </c>
      <c r="FK770">
        <v>4.91</v>
      </c>
      <c r="FR770">
        <v>92.03</v>
      </c>
      <c r="FS770">
        <v>4.91</v>
      </c>
      <c r="FT770">
        <v>96.94</v>
      </c>
      <c r="FU770">
        <v>0</v>
      </c>
      <c r="FV770">
        <v>96.94</v>
      </c>
    </row>
    <row r="771" spans="1:178" x14ac:dyDescent="0.25">
      <c r="A771">
        <v>27</v>
      </c>
      <c r="B771">
        <v>106</v>
      </c>
      <c r="C771" t="s">
        <v>200</v>
      </c>
      <c r="D771" t="s">
        <v>195</v>
      </c>
      <c r="E771" t="s">
        <v>196</v>
      </c>
      <c r="F771" t="s">
        <v>197</v>
      </c>
      <c r="G771" t="s">
        <v>198</v>
      </c>
      <c r="H771" t="s">
        <v>199</v>
      </c>
      <c r="I771">
        <v>1986</v>
      </c>
      <c r="J771">
        <v>106</v>
      </c>
      <c r="K771" t="s">
        <v>200</v>
      </c>
      <c r="L771" t="s">
        <v>201</v>
      </c>
      <c r="M771" t="s">
        <v>202</v>
      </c>
      <c r="N771" t="s">
        <v>203</v>
      </c>
      <c r="O771" t="s">
        <v>204</v>
      </c>
      <c r="P771">
        <v>106</v>
      </c>
      <c r="Q771" t="s">
        <v>372</v>
      </c>
      <c r="R771">
        <v>106</v>
      </c>
      <c r="S771" t="s">
        <v>200</v>
      </c>
      <c r="T771" t="s">
        <v>287</v>
      </c>
      <c r="U771" t="s">
        <v>208</v>
      </c>
      <c r="V771" t="s">
        <v>261</v>
      </c>
      <c r="W771" t="s">
        <v>585</v>
      </c>
      <c r="X771">
        <v>0</v>
      </c>
      <c r="Y771" t="s">
        <v>585</v>
      </c>
      <c r="Z771">
        <v>1987</v>
      </c>
      <c r="AA771" t="s">
        <v>586</v>
      </c>
      <c r="AB771" t="s">
        <v>587</v>
      </c>
      <c r="AC771">
        <v>0</v>
      </c>
      <c r="AD771">
        <v>7.1</v>
      </c>
      <c r="AE771" t="s">
        <v>588</v>
      </c>
      <c r="AF771" t="s">
        <v>213</v>
      </c>
      <c r="AG771" t="s">
        <v>393</v>
      </c>
      <c r="AH771" t="s">
        <v>215</v>
      </c>
      <c r="AI771" t="s">
        <v>215</v>
      </c>
      <c r="AJ771" t="s">
        <v>215</v>
      </c>
      <c r="AK771" t="s">
        <v>215</v>
      </c>
      <c r="AM771" t="s">
        <v>216</v>
      </c>
      <c r="AN771">
        <v>19947</v>
      </c>
      <c r="AO771">
        <v>296538</v>
      </c>
      <c r="AP771">
        <v>3</v>
      </c>
      <c r="AQ771">
        <v>4012</v>
      </c>
      <c r="AR771">
        <v>1989</v>
      </c>
      <c r="BS771">
        <v>130.97</v>
      </c>
      <c r="BX771">
        <v>60.8</v>
      </c>
      <c r="DP771">
        <v>23.34</v>
      </c>
      <c r="DS771">
        <v>64.819999999999993</v>
      </c>
      <c r="EC771">
        <v>63.03</v>
      </c>
      <c r="EL771">
        <v>45.34</v>
      </c>
      <c r="ET771">
        <v>45.64</v>
      </c>
      <c r="FK771">
        <v>65.41</v>
      </c>
      <c r="FN771">
        <v>221.16</v>
      </c>
      <c r="FO771">
        <v>50.75</v>
      </c>
      <c r="FR771">
        <v>433.94</v>
      </c>
      <c r="FS771">
        <v>65.41</v>
      </c>
      <c r="FT771">
        <v>499.35</v>
      </c>
      <c r="FU771">
        <v>271.91000000000003</v>
      </c>
      <c r="FV771">
        <v>771.26</v>
      </c>
    </row>
    <row r="772" spans="1:178" x14ac:dyDescent="0.25">
      <c r="A772">
        <v>27</v>
      </c>
      <c r="B772">
        <v>106</v>
      </c>
      <c r="C772" t="s">
        <v>200</v>
      </c>
      <c r="D772" t="s">
        <v>195</v>
      </c>
      <c r="E772" t="s">
        <v>196</v>
      </c>
      <c r="F772" t="s">
        <v>197</v>
      </c>
      <c r="G772" t="s">
        <v>198</v>
      </c>
      <c r="H772" t="s">
        <v>199</v>
      </c>
      <c r="I772">
        <v>1986</v>
      </c>
      <c r="J772">
        <v>106</v>
      </c>
      <c r="K772" t="s">
        <v>200</v>
      </c>
      <c r="L772" t="s">
        <v>201</v>
      </c>
      <c r="M772" t="s">
        <v>202</v>
      </c>
      <c r="N772" t="s">
        <v>203</v>
      </c>
      <c r="O772" t="s">
        <v>204</v>
      </c>
      <c r="P772">
        <v>106</v>
      </c>
      <c r="Q772" t="s">
        <v>372</v>
      </c>
      <c r="R772">
        <v>106</v>
      </c>
      <c r="S772" t="s">
        <v>200</v>
      </c>
      <c r="T772" t="s">
        <v>287</v>
      </c>
      <c r="U772" t="s">
        <v>208</v>
      </c>
      <c r="V772" t="s">
        <v>261</v>
      </c>
      <c r="W772" t="s">
        <v>585</v>
      </c>
      <c r="X772">
        <v>0</v>
      </c>
      <c r="Y772" t="s">
        <v>585</v>
      </c>
      <c r="Z772">
        <v>1987</v>
      </c>
      <c r="AA772" t="s">
        <v>586</v>
      </c>
      <c r="AB772" t="s">
        <v>587</v>
      </c>
      <c r="AC772">
        <v>0</v>
      </c>
      <c r="AD772">
        <v>7.1</v>
      </c>
      <c r="AE772" t="s">
        <v>588</v>
      </c>
      <c r="AF772" t="s">
        <v>213</v>
      </c>
      <c r="AG772" t="s">
        <v>393</v>
      </c>
      <c r="AH772" t="s">
        <v>215</v>
      </c>
      <c r="AI772" t="s">
        <v>215</v>
      </c>
      <c r="AJ772" t="s">
        <v>215</v>
      </c>
      <c r="AK772" t="s">
        <v>215</v>
      </c>
      <c r="AM772" t="s">
        <v>216</v>
      </c>
      <c r="AN772">
        <v>19947</v>
      </c>
      <c r="AO772">
        <v>296538</v>
      </c>
      <c r="AP772">
        <v>4</v>
      </c>
      <c r="AQ772">
        <v>4012</v>
      </c>
      <c r="AR772">
        <v>1990</v>
      </c>
      <c r="BS772">
        <v>93.51</v>
      </c>
      <c r="BT772">
        <v>202.47</v>
      </c>
      <c r="CJ772">
        <v>32.26</v>
      </c>
      <c r="DP772">
        <v>39.4</v>
      </c>
      <c r="DR772">
        <v>58.13</v>
      </c>
      <c r="EC772">
        <v>58.13</v>
      </c>
      <c r="EL772">
        <v>30.03</v>
      </c>
      <c r="ET772">
        <v>44.9</v>
      </c>
      <c r="FK772">
        <v>336.13</v>
      </c>
      <c r="FN772">
        <v>98.1</v>
      </c>
      <c r="FO772">
        <v>408.4</v>
      </c>
      <c r="FR772">
        <v>558.83000000000004</v>
      </c>
      <c r="FS772">
        <v>336.13</v>
      </c>
      <c r="FT772">
        <v>894.96</v>
      </c>
      <c r="FU772">
        <v>506.5</v>
      </c>
      <c r="FV772">
        <v>1401.46</v>
      </c>
    </row>
    <row r="773" spans="1:178" x14ac:dyDescent="0.25">
      <c r="A773">
        <v>27</v>
      </c>
      <c r="B773">
        <v>106</v>
      </c>
      <c r="C773" t="s">
        <v>200</v>
      </c>
      <c r="D773" t="s">
        <v>195</v>
      </c>
      <c r="E773" t="s">
        <v>196</v>
      </c>
      <c r="F773" t="s">
        <v>197</v>
      </c>
      <c r="G773" t="s">
        <v>198</v>
      </c>
      <c r="H773" t="s">
        <v>199</v>
      </c>
      <c r="I773">
        <v>1986</v>
      </c>
      <c r="J773">
        <v>106</v>
      </c>
      <c r="K773" t="s">
        <v>200</v>
      </c>
      <c r="L773" t="s">
        <v>201</v>
      </c>
      <c r="M773" t="s">
        <v>202</v>
      </c>
      <c r="N773" t="s">
        <v>203</v>
      </c>
      <c r="O773" t="s">
        <v>204</v>
      </c>
      <c r="P773">
        <v>106</v>
      </c>
      <c r="Q773" t="s">
        <v>372</v>
      </c>
      <c r="R773">
        <v>106</v>
      </c>
      <c r="S773" t="s">
        <v>200</v>
      </c>
      <c r="T773" t="s">
        <v>287</v>
      </c>
      <c r="U773" t="s">
        <v>208</v>
      </c>
      <c r="V773" t="s">
        <v>261</v>
      </c>
      <c r="W773" t="s">
        <v>585</v>
      </c>
      <c r="X773">
        <v>0</v>
      </c>
      <c r="Y773" t="s">
        <v>585</v>
      </c>
      <c r="Z773">
        <v>1987</v>
      </c>
      <c r="AA773" t="s">
        <v>586</v>
      </c>
      <c r="AB773" t="s">
        <v>587</v>
      </c>
      <c r="AC773">
        <v>0</v>
      </c>
      <c r="AD773">
        <v>7.1</v>
      </c>
      <c r="AE773" t="s">
        <v>588</v>
      </c>
      <c r="AF773" t="s">
        <v>213</v>
      </c>
      <c r="AG773" t="s">
        <v>393</v>
      </c>
      <c r="AH773" t="s">
        <v>215</v>
      </c>
      <c r="AI773" t="s">
        <v>215</v>
      </c>
      <c r="AJ773" t="s">
        <v>215</v>
      </c>
      <c r="AK773" t="s">
        <v>215</v>
      </c>
      <c r="AM773" t="s">
        <v>216</v>
      </c>
      <c r="AN773">
        <v>19947</v>
      </c>
      <c r="AO773">
        <v>296538</v>
      </c>
      <c r="AP773">
        <v>5</v>
      </c>
      <c r="AQ773">
        <v>4012</v>
      </c>
      <c r="AR773">
        <v>1991</v>
      </c>
      <c r="AZ773">
        <v>48.91</v>
      </c>
      <c r="ET773">
        <v>41.03</v>
      </c>
      <c r="FK773">
        <v>0</v>
      </c>
      <c r="FN773">
        <v>30.22</v>
      </c>
      <c r="FO773">
        <v>118.47</v>
      </c>
      <c r="FR773">
        <v>89.94</v>
      </c>
      <c r="FS773">
        <v>0</v>
      </c>
      <c r="FT773">
        <v>89.94</v>
      </c>
      <c r="FU773">
        <v>148.69</v>
      </c>
      <c r="FV773">
        <v>238.63</v>
      </c>
    </row>
    <row r="774" spans="1:178" x14ac:dyDescent="0.25">
      <c r="A774">
        <v>27</v>
      </c>
      <c r="B774">
        <v>106</v>
      </c>
      <c r="C774" t="s">
        <v>200</v>
      </c>
      <c r="D774" t="s">
        <v>195</v>
      </c>
      <c r="E774" t="s">
        <v>196</v>
      </c>
      <c r="F774" t="s">
        <v>197</v>
      </c>
      <c r="G774" t="s">
        <v>198</v>
      </c>
      <c r="H774" t="s">
        <v>199</v>
      </c>
      <c r="I774">
        <v>1986</v>
      </c>
      <c r="J774">
        <v>106</v>
      </c>
      <c r="K774" t="s">
        <v>200</v>
      </c>
      <c r="L774" t="s">
        <v>201</v>
      </c>
      <c r="M774" t="s">
        <v>202</v>
      </c>
      <c r="N774" t="s">
        <v>203</v>
      </c>
      <c r="O774" t="s">
        <v>204</v>
      </c>
      <c r="P774">
        <v>106</v>
      </c>
      <c r="Q774" t="s">
        <v>372</v>
      </c>
      <c r="R774">
        <v>106</v>
      </c>
      <c r="S774" t="s">
        <v>200</v>
      </c>
      <c r="T774" t="s">
        <v>287</v>
      </c>
      <c r="U774" t="s">
        <v>208</v>
      </c>
      <c r="V774" t="s">
        <v>261</v>
      </c>
      <c r="W774" t="s">
        <v>589</v>
      </c>
      <c r="X774">
        <v>0</v>
      </c>
      <c r="Y774" t="s">
        <v>589</v>
      </c>
      <c r="Z774">
        <v>1987</v>
      </c>
      <c r="AA774" t="s">
        <v>586</v>
      </c>
      <c r="AB774" t="s">
        <v>587</v>
      </c>
      <c r="AC774">
        <v>0</v>
      </c>
      <c r="AD774">
        <v>7.1</v>
      </c>
      <c r="AE774" t="s">
        <v>590</v>
      </c>
      <c r="AF774" t="s">
        <v>213</v>
      </c>
      <c r="AG774" t="s">
        <v>393</v>
      </c>
      <c r="AH774" t="s">
        <v>215</v>
      </c>
      <c r="AI774" t="s">
        <v>215</v>
      </c>
      <c r="AJ774" t="s">
        <v>215</v>
      </c>
      <c r="AK774" t="s">
        <v>215</v>
      </c>
      <c r="AM774" t="s">
        <v>216</v>
      </c>
      <c r="AN774">
        <v>19935</v>
      </c>
      <c r="AO774">
        <v>296526</v>
      </c>
      <c r="AP774">
        <v>2</v>
      </c>
      <c r="AQ774">
        <v>4005</v>
      </c>
      <c r="AR774">
        <v>1988</v>
      </c>
      <c r="BS774">
        <v>22.31</v>
      </c>
      <c r="DP774">
        <v>63.96</v>
      </c>
      <c r="EZ774">
        <v>41.36</v>
      </c>
      <c r="FN774">
        <v>13.13</v>
      </c>
      <c r="FO774">
        <v>1.95</v>
      </c>
      <c r="FR774">
        <v>127.63</v>
      </c>
      <c r="FS774">
        <v>0</v>
      </c>
      <c r="FT774">
        <v>127.63</v>
      </c>
      <c r="FU774">
        <v>15.08</v>
      </c>
      <c r="FV774">
        <v>142.70999999999998</v>
      </c>
    </row>
    <row r="775" spans="1:178" x14ac:dyDescent="0.25">
      <c r="A775">
        <v>27</v>
      </c>
      <c r="B775">
        <v>106</v>
      </c>
      <c r="C775" t="s">
        <v>200</v>
      </c>
      <c r="D775" t="s">
        <v>195</v>
      </c>
      <c r="E775" t="s">
        <v>196</v>
      </c>
      <c r="F775" t="s">
        <v>197</v>
      </c>
      <c r="G775" t="s">
        <v>198</v>
      </c>
      <c r="H775" t="s">
        <v>199</v>
      </c>
      <c r="I775">
        <v>1986</v>
      </c>
      <c r="J775">
        <v>106</v>
      </c>
      <c r="K775" t="s">
        <v>200</v>
      </c>
      <c r="L775" t="s">
        <v>201</v>
      </c>
      <c r="M775" t="s">
        <v>202</v>
      </c>
      <c r="N775" t="s">
        <v>203</v>
      </c>
      <c r="O775" t="s">
        <v>204</v>
      </c>
      <c r="P775">
        <v>106</v>
      </c>
      <c r="Q775" t="s">
        <v>372</v>
      </c>
      <c r="R775">
        <v>106</v>
      </c>
      <c r="S775" t="s">
        <v>200</v>
      </c>
      <c r="T775" t="s">
        <v>287</v>
      </c>
      <c r="U775" t="s">
        <v>208</v>
      </c>
      <c r="V775" t="s">
        <v>261</v>
      </c>
      <c r="W775" t="s">
        <v>589</v>
      </c>
      <c r="X775">
        <v>0</v>
      </c>
      <c r="Y775" t="s">
        <v>589</v>
      </c>
      <c r="Z775">
        <v>1987</v>
      </c>
      <c r="AA775" t="s">
        <v>586</v>
      </c>
      <c r="AB775" t="s">
        <v>587</v>
      </c>
      <c r="AC775">
        <v>0</v>
      </c>
      <c r="AD775">
        <v>7.1</v>
      </c>
      <c r="AE775" t="s">
        <v>590</v>
      </c>
      <c r="AF775" t="s">
        <v>213</v>
      </c>
      <c r="AG775" t="s">
        <v>393</v>
      </c>
      <c r="AH775" t="s">
        <v>215</v>
      </c>
      <c r="AI775" t="s">
        <v>215</v>
      </c>
      <c r="AJ775" t="s">
        <v>215</v>
      </c>
      <c r="AK775" t="s">
        <v>215</v>
      </c>
      <c r="AM775" t="s">
        <v>216</v>
      </c>
      <c r="AN775">
        <v>19935</v>
      </c>
      <c r="AO775">
        <v>296526</v>
      </c>
      <c r="AP775">
        <v>3</v>
      </c>
      <c r="AQ775">
        <v>4005</v>
      </c>
      <c r="AR775">
        <v>1989</v>
      </c>
      <c r="BS775">
        <v>60.84</v>
      </c>
      <c r="BX775">
        <v>87.61</v>
      </c>
      <c r="BY775">
        <v>88.8</v>
      </c>
      <c r="DP775">
        <v>64.849999999999994</v>
      </c>
      <c r="DV775">
        <v>45.67</v>
      </c>
      <c r="DW775">
        <v>81.069999999999993</v>
      </c>
      <c r="FK775">
        <v>226.24</v>
      </c>
      <c r="FN775">
        <v>147.53</v>
      </c>
      <c r="FO775">
        <v>126.95</v>
      </c>
      <c r="FR775">
        <v>428.84</v>
      </c>
      <c r="FS775">
        <v>226.24</v>
      </c>
      <c r="FT775">
        <v>655.08000000000004</v>
      </c>
      <c r="FU775">
        <v>274.48</v>
      </c>
      <c r="FV775">
        <v>929.56000000000017</v>
      </c>
    </row>
    <row r="776" spans="1:178" x14ac:dyDescent="0.25">
      <c r="A776">
        <v>27</v>
      </c>
      <c r="B776">
        <v>106</v>
      </c>
      <c r="C776" t="s">
        <v>200</v>
      </c>
      <c r="D776" t="s">
        <v>195</v>
      </c>
      <c r="E776" t="s">
        <v>196</v>
      </c>
      <c r="F776" t="s">
        <v>197</v>
      </c>
      <c r="G776" t="s">
        <v>198</v>
      </c>
      <c r="H776" t="s">
        <v>199</v>
      </c>
      <c r="I776">
        <v>1986</v>
      </c>
      <c r="J776">
        <v>106</v>
      </c>
      <c r="K776" t="s">
        <v>200</v>
      </c>
      <c r="L776" t="s">
        <v>201</v>
      </c>
      <c r="M776" t="s">
        <v>202</v>
      </c>
      <c r="N776" t="s">
        <v>203</v>
      </c>
      <c r="O776" t="s">
        <v>204</v>
      </c>
      <c r="P776">
        <v>106</v>
      </c>
      <c r="Q776" t="s">
        <v>372</v>
      </c>
      <c r="R776">
        <v>106</v>
      </c>
      <c r="S776" t="s">
        <v>200</v>
      </c>
      <c r="T776" t="s">
        <v>287</v>
      </c>
      <c r="U776" t="s">
        <v>208</v>
      </c>
      <c r="V776" t="s">
        <v>261</v>
      </c>
      <c r="W776" t="s">
        <v>589</v>
      </c>
      <c r="X776">
        <v>0</v>
      </c>
      <c r="Y776" t="s">
        <v>589</v>
      </c>
      <c r="Z776">
        <v>1987</v>
      </c>
      <c r="AA776" t="s">
        <v>586</v>
      </c>
      <c r="AB776" t="s">
        <v>587</v>
      </c>
      <c r="AC776">
        <v>0</v>
      </c>
      <c r="AD776">
        <v>7.1</v>
      </c>
      <c r="AE776" t="s">
        <v>590</v>
      </c>
      <c r="AF776" t="s">
        <v>213</v>
      </c>
      <c r="AG776" t="s">
        <v>393</v>
      </c>
      <c r="AH776" t="s">
        <v>215</v>
      </c>
      <c r="AI776" t="s">
        <v>215</v>
      </c>
      <c r="AJ776" t="s">
        <v>215</v>
      </c>
      <c r="AK776" t="s">
        <v>215</v>
      </c>
      <c r="AM776" t="s">
        <v>216</v>
      </c>
      <c r="AN776">
        <v>19935</v>
      </c>
      <c r="AO776">
        <v>296526</v>
      </c>
      <c r="AP776">
        <v>4</v>
      </c>
      <c r="AQ776">
        <v>4005</v>
      </c>
      <c r="AR776">
        <v>1990</v>
      </c>
      <c r="AX776">
        <v>39.42</v>
      </c>
      <c r="ET776">
        <v>35.700000000000003</v>
      </c>
      <c r="FK776">
        <v>208.83</v>
      </c>
      <c r="FN776">
        <v>98.81</v>
      </c>
      <c r="FO776">
        <v>385.21</v>
      </c>
      <c r="FR776">
        <v>75.12</v>
      </c>
      <c r="FS776">
        <v>208.83</v>
      </c>
      <c r="FT776">
        <v>283.95</v>
      </c>
      <c r="FU776">
        <v>484.02</v>
      </c>
      <c r="FV776">
        <v>767.97</v>
      </c>
    </row>
    <row r="777" spans="1:178" x14ac:dyDescent="0.25">
      <c r="A777">
        <v>27</v>
      </c>
      <c r="B777">
        <v>106</v>
      </c>
      <c r="C777" t="s">
        <v>200</v>
      </c>
      <c r="D777" t="s">
        <v>195</v>
      </c>
      <c r="E777" t="s">
        <v>196</v>
      </c>
      <c r="F777" t="s">
        <v>197</v>
      </c>
      <c r="G777" t="s">
        <v>198</v>
      </c>
      <c r="H777" t="s">
        <v>199</v>
      </c>
      <c r="I777">
        <v>1986</v>
      </c>
      <c r="J777">
        <v>106</v>
      </c>
      <c r="K777" t="s">
        <v>200</v>
      </c>
      <c r="L777" t="s">
        <v>201</v>
      </c>
      <c r="M777" t="s">
        <v>202</v>
      </c>
      <c r="N777" t="s">
        <v>203</v>
      </c>
      <c r="O777" t="s">
        <v>204</v>
      </c>
      <c r="P777">
        <v>106</v>
      </c>
      <c r="Q777" t="s">
        <v>372</v>
      </c>
      <c r="R777">
        <v>106</v>
      </c>
      <c r="S777" t="s">
        <v>200</v>
      </c>
      <c r="T777" t="s">
        <v>287</v>
      </c>
      <c r="U777" t="s">
        <v>208</v>
      </c>
      <c r="V777" t="s">
        <v>261</v>
      </c>
      <c r="W777" t="s">
        <v>589</v>
      </c>
      <c r="X777">
        <v>0</v>
      </c>
      <c r="Y777" t="s">
        <v>589</v>
      </c>
      <c r="Z777">
        <v>1987</v>
      </c>
      <c r="AA777" t="s">
        <v>586</v>
      </c>
      <c r="AB777" t="s">
        <v>587</v>
      </c>
      <c r="AC777">
        <v>0</v>
      </c>
      <c r="AD777">
        <v>7.1</v>
      </c>
      <c r="AE777" t="s">
        <v>590</v>
      </c>
      <c r="AF777" t="s">
        <v>213</v>
      </c>
      <c r="AG777" t="s">
        <v>393</v>
      </c>
      <c r="AH777" t="s">
        <v>215</v>
      </c>
      <c r="AI777" t="s">
        <v>215</v>
      </c>
      <c r="AJ777" t="s">
        <v>215</v>
      </c>
      <c r="AK777" t="s">
        <v>215</v>
      </c>
      <c r="AM777" t="s">
        <v>216</v>
      </c>
      <c r="AN777">
        <v>19935</v>
      </c>
      <c r="AO777">
        <v>296526</v>
      </c>
      <c r="AP777">
        <v>5</v>
      </c>
      <c r="AQ777">
        <v>4005</v>
      </c>
      <c r="AR777">
        <v>1991</v>
      </c>
      <c r="CT777">
        <v>53.7</v>
      </c>
      <c r="FN777">
        <v>75.5</v>
      </c>
      <c r="FO777">
        <v>70.33</v>
      </c>
      <c r="FR777">
        <v>53.7</v>
      </c>
      <c r="FS777">
        <v>0</v>
      </c>
      <c r="FT777">
        <v>53.7</v>
      </c>
      <c r="FU777">
        <v>145.83000000000001</v>
      </c>
      <c r="FV777">
        <v>199.52999999999997</v>
      </c>
    </row>
    <row r="778" spans="1:178" x14ac:dyDescent="0.25">
      <c r="A778">
        <v>27</v>
      </c>
      <c r="B778">
        <v>106</v>
      </c>
      <c r="C778" t="s">
        <v>200</v>
      </c>
      <c r="D778" t="s">
        <v>195</v>
      </c>
      <c r="E778" t="s">
        <v>196</v>
      </c>
      <c r="F778" t="s">
        <v>197</v>
      </c>
      <c r="G778" t="s">
        <v>198</v>
      </c>
      <c r="H778" t="s">
        <v>199</v>
      </c>
      <c r="I778">
        <v>1986</v>
      </c>
      <c r="J778">
        <v>106</v>
      </c>
      <c r="K778" t="s">
        <v>200</v>
      </c>
      <c r="L778" t="s">
        <v>201</v>
      </c>
      <c r="M778" t="s">
        <v>202</v>
      </c>
      <c r="N778" t="s">
        <v>203</v>
      </c>
      <c r="O778" t="s">
        <v>204</v>
      </c>
      <c r="P778">
        <v>106</v>
      </c>
      <c r="Q778" t="s">
        <v>372</v>
      </c>
      <c r="R778">
        <v>106</v>
      </c>
      <c r="S778" t="s">
        <v>200</v>
      </c>
      <c r="T778" t="s">
        <v>287</v>
      </c>
      <c r="U778" t="s">
        <v>208</v>
      </c>
      <c r="V778" t="s">
        <v>261</v>
      </c>
      <c r="W778" t="s">
        <v>589</v>
      </c>
      <c r="X778">
        <v>0</v>
      </c>
      <c r="Y778" t="s">
        <v>589</v>
      </c>
      <c r="Z778">
        <v>1987</v>
      </c>
      <c r="AA778" t="s">
        <v>586</v>
      </c>
      <c r="AB778" t="s">
        <v>587</v>
      </c>
      <c r="AC778">
        <v>0</v>
      </c>
      <c r="AD778">
        <v>7.1</v>
      </c>
      <c r="AE778" t="s">
        <v>590</v>
      </c>
      <c r="AF778" t="s">
        <v>213</v>
      </c>
      <c r="AG778" t="s">
        <v>393</v>
      </c>
      <c r="AH778" t="s">
        <v>215</v>
      </c>
      <c r="AI778" t="s">
        <v>215</v>
      </c>
      <c r="AJ778" t="s">
        <v>215</v>
      </c>
      <c r="AK778" t="s">
        <v>215</v>
      </c>
      <c r="AM778" t="s">
        <v>216</v>
      </c>
      <c r="AN778">
        <v>19935</v>
      </c>
      <c r="AO778">
        <v>296526</v>
      </c>
      <c r="AP778">
        <v>6</v>
      </c>
      <c r="AQ778">
        <v>4005</v>
      </c>
      <c r="AR778">
        <v>1992</v>
      </c>
      <c r="FO778">
        <v>25.13</v>
      </c>
      <c r="FR778">
        <v>0</v>
      </c>
      <c r="FS778">
        <v>0</v>
      </c>
      <c r="FT778">
        <v>0</v>
      </c>
      <c r="FU778">
        <v>25.13</v>
      </c>
      <c r="FV778">
        <v>25.13</v>
      </c>
    </row>
    <row r="779" spans="1:178" x14ac:dyDescent="0.25">
      <c r="A779">
        <v>27</v>
      </c>
      <c r="B779">
        <v>106</v>
      </c>
      <c r="C779" t="s">
        <v>200</v>
      </c>
      <c r="D779" t="s">
        <v>195</v>
      </c>
      <c r="E779" t="s">
        <v>196</v>
      </c>
      <c r="F779" t="s">
        <v>197</v>
      </c>
      <c r="G779" t="s">
        <v>198</v>
      </c>
      <c r="H779" t="s">
        <v>199</v>
      </c>
      <c r="I779">
        <v>1986</v>
      </c>
      <c r="J779">
        <v>106</v>
      </c>
      <c r="K779" t="s">
        <v>200</v>
      </c>
      <c r="L779" t="s">
        <v>201</v>
      </c>
      <c r="M779" t="s">
        <v>202</v>
      </c>
      <c r="N779" t="s">
        <v>203</v>
      </c>
      <c r="O779" t="s">
        <v>204</v>
      </c>
      <c r="P779">
        <v>106</v>
      </c>
      <c r="Q779" t="s">
        <v>372</v>
      </c>
      <c r="R779">
        <v>106</v>
      </c>
      <c r="S779" t="s">
        <v>200</v>
      </c>
      <c r="T779" t="s">
        <v>287</v>
      </c>
      <c r="U779" t="s">
        <v>208</v>
      </c>
      <c r="V779" t="s">
        <v>261</v>
      </c>
      <c r="W779" t="s">
        <v>591</v>
      </c>
      <c r="X779">
        <v>0</v>
      </c>
      <c r="Y779" t="s">
        <v>591</v>
      </c>
      <c r="Z779">
        <v>1987</v>
      </c>
      <c r="AA779" t="s">
        <v>586</v>
      </c>
      <c r="AB779" t="s">
        <v>587</v>
      </c>
      <c r="AC779">
        <v>0</v>
      </c>
      <c r="AD779">
        <v>7.1</v>
      </c>
      <c r="AE779" t="s">
        <v>592</v>
      </c>
      <c r="AF779" t="s">
        <v>213</v>
      </c>
      <c r="AG779" t="s">
        <v>393</v>
      </c>
      <c r="AH779" t="s">
        <v>215</v>
      </c>
      <c r="AI779" t="s">
        <v>215</v>
      </c>
      <c r="AJ779" t="s">
        <v>215</v>
      </c>
      <c r="AK779" t="s">
        <v>215</v>
      </c>
      <c r="AM779" t="s">
        <v>216</v>
      </c>
      <c r="AN779">
        <v>19990</v>
      </c>
      <c r="AO779">
        <v>296581</v>
      </c>
      <c r="AP779">
        <v>2</v>
      </c>
      <c r="AQ779">
        <v>4011</v>
      </c>
      <c r="AR779">
        <v>1988</v>
      </c>
      <c r="EJ779">
        <v>25.96</v>
      </c>
      <c r="FR779">
        <v>25.96</v>
      </c>
      <c r="FS779">
        <v>0</v>
      </c>
      <c r="FT779">
        <v>25.96</v>
      </c>
      <c r="FU779">
        <v>0</v>
      </c>
      <c r="FV779">
        <v>25.96</v>
      </c>
    </row>
    <row r="780" spans="1:178" x14ac:dyDescent="0.25">
      <c r="A780">
        <v>27</v>
      </c>
      <c r="B780">
        <v>106</v>
      </c>
      <c r="C780" t="s">
        <v>200</v>
      </c>
      <c r="D780" t="s">
        <v>195</v>
      </c>
      <c r="E780" t="s">
        <v>196</v>
      </c>
      <c r="F780" t="s">
        <v>197</v>
      </c>
      <c r="G780" t="s">
        <v>198</v>
      </c>
      <c r="H780" t="s">
        <v>199</v>
      </c>
      <c r="I780">
        <v>1986</v>
      </c>
      <c r="J780">
        <v>106</v>
      </c>
      <c r="K780" t="s">
        <v>200</v>
      </c>
      <c r="L780" t="s">
        <v>201</v>
      </c>
      <c r="M780" t="s">
        <v>202</v>
      </c>
      <c r="N780" t="s">
        <v>203</v>
      </c>
      <c r="O780" t="s">
        <v>204</v>
      </c>
      <c r="P780">
        <v>106</v>
      </c>
      <c r="Q780" t="s">
        <v>372</v>
      </c>
      <c r="R780">
        <v>106</v>
      </c>
      <c r="S780" t="s">
        <v>200</v>
      </c>
      <c r="T780" t="s">
        <v>287</v>
      </c>
      <c r="U780" t="s">
        <v>208</v>
      </c>
      <c r="V780" t="s">
        <v>261</v>
      </c>
      <c r="W780" t="s">
        <v>591</v>
      </c>
      <c r="X780">
        <v>0</v>
      </c>
      <c r="Y780" t="s">
        <v>591</v>
      </c>
      <c r="Z780">
        <v>1987</v>
      </c>
      <c r="AA780" t="s">
        <v>586</v>
      </c>
      <c r="AB780" t="s">
        <v>587</v>
      </c>
      <c r="AC780">
        <v>0</v>
      </c>
      <c r="AD780">
        <v>7.1</v>
      </c>
      <c r="AE780" t="s">
        <v>592</v>
      </c>
      <c r="AF780" t="s">
        <v>213</v>
      </c>
      <c r="AG780" t="s">
        <v>393</v>
      </c>
      <c r="AH780" t="s">
        <v>215</v>
      </c>
      <c r="AI780" t="s">
        <v>215</v>
      </c>
      <c r="AJ780" t="s">
        <v>215</v>
      </c>
      <c r="AK780" t="s">
        <v>215</v>
      </c>
      <c r="AM780" t="s">
        <v>216</v>
      </c>
      <c r="AN780">
        <v>19990</v>
      </c>
      <c r="AO780">
        <v>296581</v>
      </c>
      <c r="AP780">
        <v>3</v>
      </c>
      <c r="AQ780">
        <v>4011</v>
      </c>
      <c r="AR780">
        <v>1989</v>
      </c>
      <c r="BS780">
        <v>163.80000000000001</v>
      </c>
      <c r="BY780">
        <v>104.45</v>
      </c>
      <c r="DP780">
        <v>86.94</v>
      </c>
      <c r="EZ780">
        <v>17.059999999999999</v>
      </c>
      <c r="FA780">
        <v>93.17</v>
      </c>
      <c r="FH780">
        <v>27.3</v>
      </c>
      <c r="FK780">
        <v>89.16</v>
      </c>
      <c r="FN780">
        <v>161.86000000000001</v>
      </c>
      <c r="FO780">
        <v>151.94999999999999</v>
      </c>
      <c r="FR780">
        <v>492.72</v>
      </c>
      <c r="FS780">
        <v>89.16</v>
      </c>
      <c r="FT780">
        <v>581.88</v>
      </c>
      <c r="FU780">
        <v>313.81</v>
      </c>
      <c r="FV780">
        <v>895.69</v>
      </c>
    </row>
    <row r="781" spans="1:178" x14ac:dyDescent="0.25">
      <c r="A781">
        <v>27</v>
      </c>
      <c r="B781">
        <v>106</v>
      </c>
      <c r="C781" t="s">
        <v>200</v>
      </c>
      <c r="D781" t="s">
        <v>195</v>
      </c>
      <c r="E781" t="s">
        <v>196</v>
      </c>
      <c r="F781" t="s">
        <v>197</v>
      </c>
      <c r="G781" t="s">
        <v>198</v>
      </c>
      <c r="H781" t="s">
        <v>199</v>
      </c>
      <c r="I781">
        <v>1986</v>
      </c>
      <c r="J781">
        <v>106</v>
      </c>
      <c r="K781" t="s">
        <v>200</v>
      </c>
      <c r="L781" t="s">
        <v>201</v>
      </c>
      <c r="M781" t="s">
        <v>202</v>
      </c>
      <c r="N781" t="s">
        <v>203</v>
      </c>
      <c r="O781" t="s">
        <v>204</v>
      </c>
      <c r="P781">
        <v>106</v>
      </c>
      <c r="Q781" t="s">
        <v>372</v>
      </c>
      <c r="R781">
        <v>106</v>
      </c>
      <c r="S781" t="s">
        <v>200</v>
      </c>
      <c r="T781" t="s">
        <v>287</v>
      </c>
      <c r="U781" t="s">
        <v>208</v>
      </c>
      <c r="V781" t="s">
        <v>261</v>
      </c>
      <c r="W781" t="s">
        <v>591</v>
      </c>
      <c r="X781">
        <v>0</v>
      </c>
      <c r="Y781" t="s">
        <v>591</v>
      </c>
      <c r="Z781">
        <v>1987</v>
      </c>
      <c r="AA781" t="s">
        <v>586</v>
      </c>
      <c r="AB781" t="s">
        <v>587</v>
      </c>
      <c r="AC781">
        <v>0</v>
      </c>
      <c r="AD781">
        <v>7.1</v>
      </c>
      <c r="AE781" t="s">
        <v>592</v>
      </c>
      <c r="AF781" t="s">
        <v>213</v>
      </c>
      <c r="AG781" t="s">
        <v>393</v>
      </c>
      <c r="AH781" t="s">
        <v>215</v>
      </c>
      <c r="AI781" t="s">
        <v>215</v>
      </c>
      <c r="AJ781" t="s">
        <v>215</v>
      </c>
      <c r="AK781" t="s">
        <v>215</v>
      </c>
      <c r="AM781" t="s">
        <v>216</v>
      </c>
      <c r="AN781">
        <v>19990</v>
      </c>
      <c r="AO781">
        <v>296581</v>
      </c>
      <c r="AP781">
        <v>4</v>
      </c>
      <c r="AQ781">
        <v>4011</v>
      </c>
      <c r="AR781">
        <v>1990</v>
      </c>
      <c r="BS781">
        <v>34.72</v>
      </c>
      <c r="DG781">
        <v>68.25</v>
      </c>
      <c r="DI781">
        <v>84.42</v>
      </c>
      <c r="DP781">
        <v>27.6</v>
      </c>
      <c r="EK781">
        <v>65.87</v>
      </c>
      <c r="FG781">
        <v>29.97</v>
      </c>
      <c r="FK781">
        <v>256.08</v>
      </c>
      <c r="FN781">
        <v>110.46</v>
      </c>
      <c r="FO781">
        <v>302</v>
      </c>
      <c r="FR781">
        <v>310.83</v>
      </c>
      <c r="FS781">
        <v>256.08</v>
      </c>
      <c r="FT781">
        <v>566.91</v>
      </c>
      <c r="FU781">
        <v>412.46</v>
      </c>
      <c r="FV781">
        <v>979.37</v>
      </c>
    </row>
    <row r="782" spans="1:178" x14ac:dyDescent="0.25">
      <c r="A782">
        <v>27</v>
      </c>
      <c r="B782">
        <v>106</v>
      </c>
      <c r="C782" t="s">
        <v>200</v>
      </c>
      <c r="D782" t="s">
        <v>195</v>
      </c>
      <c r="E782" t="s">
        <v>196</v>
      </c>
      <c r="F782" t="s">
        <v>197</v>
      </c>
      <c r="G782" t="s">
        <v>198</v>
      </c>
      <c r="H782" t="s">
        <v>199</v>
      </c>
      <c r="I782">
        <v>1986</v>
      </c>
      <c r="J782">
        <v>106</v>
      </c>
      <c r="K782" t="s">
        <v>200</v>
      </c>
      <c r="L782" t="s">
        <v>201</v>
      </c>
      <c r="M782" t="s">
        <v>202</v>
      </c>
      <c r="N782" t="s">
        <v>203</v>
      </c>
      <c r="O782" t="s">
        <v>204</v>
      </c>
      <c r="P782">
        <v>106</v>
      </c>
      <c r="Q782" t="s">
        <v>372</v>
      </c>
      <c r="R782">
        <v>106</v>
      </c>
      <c r="S782" t="s">
        <v>200</v>
      </c>
      <c r="T782" t="s">
        <v>287</v>
      </c>
      <c r="U782" t="s">
        <v>208</v>
      </c>
      <c r="V782" t="s">
        <v>261</v>
      </c>
      <c r="W782" t="s">
        <v>591</v>
      </c>
      <c r="X782">
        <v>0</v>
      </c>
      <c r="Y782" t="s">
        <v>591</v>
      </c>
      <c r="Z782">
        <v>1987</v>
      </c>
      <c r="AA782" t="s">
        <v>586</v>
      </c>
      <c r="AB782" t="s">
        <v>587</v>
      </c>
      <c r="AC782">
        <v>0</v>
      </c>
      <c r="AD782">
        <v>7.1</v>
      </c>
      <c r="AE782" t="s">
        <v>592</v>
      </c>
      <c r="AF782" t="s">
        <v>213</v>
      </c>
      <c r="AG782" t="s">
        <v>393</v>
      </c>
      <c r="AH782" t="s">
        <v>215</v>
      </c>
      <c r="AI782" t="s">
        <v>215</v>
      </c>
      <c r="AJ782" t="s">
        <v>215</v>
      </c>
      <c r="AK782" t="s">
        <v>215</v>
      </c>
      <c r="AM782" t="s">
        <v>216</v>
      </c>
      <c r="AN782">
        <v>19990</v>
      </c>
      <c r="AO782">
        <v>296581</v>
      </c>
      <c r="AP782">
        <v>5</v>
      </c>
      <c r="AQ782">
        <v>4011</v>
      </c>
      <c r="AR782">
        <v>1991</v>
      </c>
      <c r="BS782">
        <v>54</v>
      </c>
      <c r="EK782">
        <v>78.78</v>
      </c>
      <c r="FN782">
        <v>30.08</v>
      </c>
      <c r="FO782">
        <v>29.08</v>
      </c>
      <c r="FR782">
        <v>132.78</v>
      </c>
      <c r="FS782">
        <v>0</v>
      </c>
      <c r="FT782">
        <v>132.78</v>
      </c>
      <c r="FU782">
        <v>59.16</v>
      </c>
      <c r="FV782">
        <v>191.94</v>
      </c>
    </row>
    <row r="783" spans="1:178" x14ac:dyDescent="0.25">
      <c r="A783">
        <v>27</v>
      </c>
      <c r="B783">
        <v>106</v>
      </c>
      <c r="C783" t="s">
        <v>200</v>
      </c>
      <c r="D783" t="s">
        <v>195</v>
      </c>
      <c r="E783" t="s">
        <v>196</v>
      </c>
      <c r="F783" t="s">
        <v>197</v>
      </c>
      <c r="G783" t="s">
        <v>198</v>
      </c>
      <c r="H783" t="s">
        <v>199</v>
      </c>
      <c r="I783">
        <v>1986</v>
      </c>
      <c r="J783">
        <v>106</v>
      </c>
      <c r="K783" t="s">
        <v>200</v>
      </c>
      <c r="L783" t="s">
        <v>201</v>
      </c>
      <c r="M783" t="s">
        <v>202</v>
      </c>
      <c r="N783" t="s">
        <v>203</v>
      </c>
      <c r="O783" t="s">
        <v>204</v>
      </c>
      <c r="P783">
        <v>106</v>
      </c>
      <c r="Q783" t="s">
        <v>372</v>
      </c>
      <c r="R783">
        <v>106</v>
      </c>
      <c r="S783" t="s">
        <v>200</v>
      </c>
      <c r="T783" t="s">
        <v>287</v>
      </c>
      <c r="U783" t="s">
        <v>208</v>
      </c>
      <c r="V783" t="s">
        <v>261</v>
      </c>
      <c r="W783" t="s">
        <v>593</v>
      </c>
      <c r="X783">
        <v>0</v>
      </c>
      <c r="Y783" t="s">
        <v>593</v>
      </c>
      <c r="Z783">
        <v>1987</v>
      </c>
      <c r="AA783" t="s">
        <v>594</v>
      </c>
      <c r="AB783" t="s">
        <v>595</v>
      </c>
      <c r="AC783">
        <v>0</v>
      </c>
      <c r="AD783">
        <v>8.1</v>
      </c>
      <c r="AE783" t="s">
        <v>596</v>
      </c>
      <c r="AF783" t="s">
        <v>213</v>
      </c>
      <c r="AG783" t="s">
        <v>393</v>
      </c>
      <c r="AH783" t="s">
        <v>215</v>
      </c>
      <c r="AI783" t="s">
        <v>215</v>
      </c>
      <c r="AJ783" t="s">
        <v>215</v>
      </c>
      <c r="AK783" t="s">
        <v>215</v>
      </c>
      <c r="AM783" t="s">
        <v>216</v>
      </c>
      <c r="AN783">
        <v>18978</v>
      </c>
      <c r="AO783">
        <v>486533</v>
      </c>
      <c r="AP783">
        <v>2</v>
      </c>
      <c r="AQ783">
        <v>4013</v>
      </c>
      <c r="AR783">
        <v>1988</v>
      </c>
      <c r="BV783">
        <v>27.69</v>
      </c>
      <c r="DP783">
        <v>135.11000000000001</v>
      </c>
      <c r="FN783">
        <v>45.26</v>
      </c>
      <c r="FO783">
        <v>6.73</v>
      </c>
      <c r="FR783">
        <v>162.80000000000001</v>
      </c>
      <c r="FS783">
        <v>0</v>
      </c>
      <c r="FT783">
        <v>162.80000000000001</v>
      </c>
      <c r="FU783">
        <v>51.99</v>
      </c>
      <c r="FV783">
        <v>214.79</v>
      </c>
    </row>
    <row r="784" spans="1:178" x14ac:dyDescent="0.25">
      <c r="A784">
        <v>27</v>
      </c>
      <c r="B784">
        <v>106</v>
      </c>
      <c r="C784" t="s">
        <v>200</v>
      </c>
      <c r="D784" t="s">
        <v>195</v>
      </c>
      <c r="E784" t="s">
        <v>196</v>
      </c>
      <c r="F784" t="s">
        <v>197</v>
      </c>
      <c r="G784" t="s">
        <v>198</v>
      </c>
      <c r="H784" t="s">
        <v>199</v>
      </c>
      <c r="I784">
        <v>1986</v>
      </c>
      <c r="J784">
        <v>106</v>
      </c>
      <c r="K784" t="s">
        <v>200</v>
      </c>
      <c r="L784" t="s">
        <v>201</v>
      </c>
      <c r="M784" t="s">
        <v>202</v>
      </c>
      <c r="N784" t="s">
        <v>203</v>
      </c>
      <c r="O784" t="s">
        <v>204</v>
      </c>
      <c r="P784">
        <v>106</v>
      </c>
      <c r="Q784" t="s">
        <v>372</v>
      </c>
      <c r="R784">
        <v>106</v>
      </c>
      <c r="S784" t="s">
        <v>200</v>
      </c>
      <c r="T784" t="s">
        <v>287</v>
      </c>
      <c r="U784" t="s">
        <v>208</v>
      </c>
      <c r="V784" t="s">
        <v>261</v>
      </c>
      <c r="W784" t="s">
        <v>593</v>
      </c>
      <c r="X784">
        <v>0</v>
      </c>
      <c r="Y784" t="s">
        <v>593</v>
      </c>
      <c r="Z784">
        <v>1987</v>
      </c>
      <c r="AA784" t="s">
        <v>594</v>
      </c>
      <c r="AB784" t="s">
        <v>595</v>
      </c>
      <c r="AC784">
        <v>0</v>
      </c>
      <c r="AD784">
        <v>8.1</v>
      </c>
      <c r="AE784" t="s">
        <v>596</v>
      </c>
      <c r="AF784" t="s">
        <v>213</v>
      </c>
      <c r="AG784" t="s">
        <v>393</v>
      </c>
      <c r="AH784" t="s">
        <v>215</v>
      </c>
      <c r="AI784" t="s">
        <v>215</v>
      </c>
      <c r="AJ784" t="s">
        <v>215</v>
      </c>
      <c r="AK784" t="s">
        <v>215</v>
      </c>
      <c r="AM784" t="s">
        <v>216</v>
      </c>
      <c r="AN784">
        <v>18978</v>
      </c>
      <c r="AO784">
        <v>486533</v>
      </c>
      <c r="AP784">
        <v>3</v>
      </c>
      <c r="AQ784">
        <v>4013</v>
      </c>
      <c r="AR784">
        <v>1989</v>
      </c>
      <c r="AZ784">
        <v>95.11</v>
      </c>
      <c r="BQ784">
        <v>104.34</v>
      </c>
      <c r="BY784">
        <v>136.38999999999999</v>
      </c>
      <c r="DP784">
        <v>40.25</v>
      </c>
      <c r="DV784">
        <v>157.4</v>
      </c>
      <c r="DZ784">
        <v>102.29</v>
      </c>
      <c r="FK784">
        <v>142.54</v>
      </c>
      <c r="FN784">
        <v>76.28</v>
      </c>
      <c r="FO784">
        <v>43.76</v>
      </c>
      <c r="FR784">
        <v>635.78</v>
      </c>
      <c r="FS784">
        <v>142.54</v>
      </c>
      <c r="FT784">
        <v>778.32</v>
      </c>
      <c r="FU784">
        <v>120.04</v>
      </c>
      <c r="FV784">
        <v>898.3599999999999</v>
      </c>
    </row>
    <row r="785" spans="1:178" x14ac:dyDescent="0.25">
      <c r="A785">
        <v>27</v>
      </c>
      <c r="B785">
        <v>106</v>
      </c>
      <c r="C785" t="s">
        <v>200</v>
      </c>
      <c r="D785" t="s">
        <v>195</v>
      </c>
      <c r="E785" t="s">
        <v>196</v>
      </c>
      <c r="F785" t="s">
        <v>197</v>
      </c>
      <c r="G785" t="s">
        <v>198</v>
      </c>
      <c r="H785" t="s">
        <v>199</v>
      </c>
      <c r="I785">
        <v>1986</v>
      </c>
      <c r="J785">
        <v>106</v>
      </c>
      <c r="K785" t="s">
        <v>200</v>
      </c>
      <c r="L785" t="s">
        <v>201</v>
      </c>
      <c r="M785" t="s">
        <v>202</v>
      </c>
      <c r="N785" t="s">
        <v>203</v>
      </c>
      <c r="O785" t="s">
        <v>204</v>
      </c>
      <c r="P785">
        <v>106</v>
      </c>
      <c r="Q785" t="s">
        <v>372</v>
      </c>
      <c r="R785">
        <v>106</v>
      </c>
      <c r="S785" t="s">
        <v>200</v>
      </c>
      <c r="T785" t="s">
        <v>287</v>
      </c>
      <c r="U785" t="s">
        <v>208</v>
      </c>
      <c r="V785" t="s">
        <v>261</v>
      </c>
      <c r="W785" t="s">
        <v>593</v>
      </c>
      <c r="X785">
        <v>0</v>
      </c>
      <c r="Y785" t="s">
        <v>593</v>
      </c>
      <c r="Z785">
        <v>1987</v>
      </c>
      <c r="AA785" t="s">
        <v>594</v>
      </c>
      <c r="AB785" t="s">
        <v>595</v>
      </c>
      <c r="AC785">
        <v>0</v>
      </c>
      <c r="AD785">
        <v>8.1</v>
      </c>
      <c r="AE785" t="s">
        <v>596</v>
      </c>
      <c r="AF785" t="s">
        <v>213</v>
      </c>
      <c r="AG785" t="s">
        <v>393</v>
      </c>
      <c r="AH785" t="s">
        <v>215</v>
      </c>
      <c r="AI785" t="s">
        <v>215</v>
      </c>
      <c r="AJ785" t="s">
        <v>215</v>
      </c>
      <c r="AK785" t="s">
        <v>215</v>
      </c>
      <c r="AM785" t="s">
        <v>216</v>
      </c>
      <c r="AN785">
        <v>18978</v>
      </c>
      <c r="AO785">
        <v>486533</v>
      </c>
      <c r="AP785">
        <v>4</v>
      </c>
      <c r="AQ785">
        <v>4013</v>
      </c>
      <c r="AR785">
        <v>1990</v>
      </c>
      <c r="AZ785">
        <v>104.34</v>
      </c>
      <c r="BS785">
        <v>95.11</v>
      </c>
      <c r="BT785">
        <v>232.78</v>
      </c>
      <c r="DR785">
        <v>100.24</v>
      </c>
      <c r="DU785">
        <v>65.63</v>
      </c>
      <c r="EC785">
        <v>122.54</v>
      </c>
      <c r="ET785">
        <v>103.06</v>
      </c>
      <c r="FK785">
        <v>594.02</v>
      </c>
      <c r="FN785">
        <v>169.54</v>
      </c>
      <c r="FO785">
        <v>265.49</v>
      </c>
      <c r="FR785">
        <v>823.7</v>
      </c>
      <c r="FS785">
        <v>594.02</v>
      </c>
      <c r="FT785">
        <v>1417.72</v>
      </c>
      <c r="FU785">
        <v>435.03</v>
      </c>
      <c r="FV785">
        <v>1852.7499999999998</v>
      </c>
    </row>
    <row r="786" spans="1:178" x14ac:dyDescent="0.25">
      <c r="A786">
        <v>27</v>
      </c>
      <c r="B786">
        <v>106</v>
      </c>
      <c r="C786" t="s">
        <v>200</v>
      </c>
      <c r="D786" t="s">
        <v>195</v>
      </c>
      <c r="E786" t="s">
        <v>196</v>
      </c>
      <c r="F786" t="s">
        <v>197</v>
      </c>
      <c r="G786" t="s">
        <v>198</v>
      </c>
      <c r="H786" t="s">
        <v>199</v>
      </c>
      <c r="I786">
        <v>1986</v>
      </c>
      <c r="J786">
        <v>106</v>
      </c>
      <c r="K786" t="s">
        <v>200</v>
      </c>
      <c r="L786" t="s">
        <v>201</v>
      </c>
      <c r="M786" t="s">
        <v>202</v>
      </c>
      <c r="N786" t="s">
        <v>203</v>
      </c>
      <c r="O786" t="s">
        <v>204</v>
      </c>
      <c r="P786">
        <v>106</v>
      </c>
      <c r="Q786" t="s">
        <v>372</v>
      </c>
      <c r="R786">
        <v>106</v>
      </c>
      <c r="S786" t="s">
        <v>200</v>
      </c>
      <c r="T786" t="s">
        <v>287</v>
      </c>
      <c r="U786" t="s">
        <v>208</v>
      </c>
      <c r="V786" t="s">
        <v>261</v>
      </c>
      <c r="W786" t="s">
        <v>593</v>
      </c>
      <c r="X786">
        <v>0</v>
      </c>
      <c r="Y786" t="s">
        <v>593</v>
      </c>
      <c r="Z786">
        <v>1987</v>
      </c>
      <c r="AA786" t="s">
        <v>594</v>
      </c>
      <c r="AB786" t="s">
        <v>595</v>
      </c>
      <c r="AC786">
        <v>0</v>
      </c>
      <c r="AD786">
        <v>8.1</v>
      </c>
      <c r="AE786" t="s">
        <v>596</v>
      </c>
      <c r="AF786" t="s">
        <v>213</v>
      </c>
      <c r="AG786" t="s">
        <v>393</v>
      </c>
      <c r="AH786" t="s">
        <v>215</v>
      </c>
      <c r="AI786" t="s">
        <v>215</v>
      </c>
      <c r="AJ786" t="s">
        <v>215</v>
      </c>
      <c r="AK786" t="s">
        <v>215</v>
      </c>
      <c r="AM786" t="s">
        <v>216</v>
      </c>
      <c r="AN786">
        <v>18978</v>
      </c>
      <c r="AO786">
        <v>486533</v>
      </c>
      <c r="AP786">
        <v>5</v>
      </c>
      <c r="AQ786">
        <v>4013</v>
      </c>
      <c r="AR786">
        <v>1991</v>
      </c>
      <c r="BT786">
        <v>133.57</v>
      </c>
      <c r="DE786">
        <v>156.9</v>
      </c>
      <c r="DS786">
        <v>89.73</v>
      </c>
      <c r="FF786">
        <v>116.13</v>
      </c>
      <c r="FK786">
        <v>70.5</v>
      </c>
      <c r="FN786">
        <v>130.13999999999999</v>
      </c>
      <c r="FO786">
        <v>151.25</v>
      </c>
      <c r="FR786">
        <v>496.33</v>
      </c>
      <c r="FS786">
        <v>70.5</v>
      </c>
      <c r="FT786">
        <v>566.83000000000004</v>
      </c>
      <c r="FU786">
        <v>281.39</v>
      </c>
      <c r="FV786">
        <v>848.22</v>
      </c>
    </row>
    <row r="787" spans="1:178" x14ac:dyDescent="0.25">
      <c r="A787">
        <v>27</v>
      </c>
      <c r="B787">
        <v>106</v>
      </c>
      <c r="C787" t="s">
        <v>200</v>
      </c>
      <c r="D787" t="s">
        <v>195</v>
      </c>
      <c r="E787" t="s">
        <v>196</v>
      </c>
      <c r="F787" t="s">
        <v>197</v>
      </c>
      <c r="G787" t="s">
        <v>198</v>
      </c>
      <c r="H787" t="s">
        <v>199</v>
      </c>
      <c r="I787">
        <v>1986</v>
      </c>
      <c r="J787">
        <v>106</v>
      </c>
      <c r="K787" t="s">
        <v>200</v>
      </c>
      <c r="L787" t="s">
        <v>201</v>
      </c>
      <c r="M787" t="s">
        <v>202</v>
      </c>
      <c r="N787" t="s">
        <v>203</v>
      </c>
      <c r="O787" t="s">
        <v>204</v>
      </c>
      <c r="P787">
        <v>106</v>
      </c>
      <c r="Q787" t="s">
        <v>372</v>
      </c>
      <c r="R787">
        <v>106</v>
      </c>
      <c r="S787" t="s">
        <v>200</v>
      </c>
      <c r="T787" t="s">
        <v>287</v>
      </c>
      <c r="U787" t="s">
        <v>208</v>
      </c>
      <c r="V787" t="s">
        <v>261</v>
      </c>
      <c r="W787" t="s">
        <v>597</v>
      </c>
      <c r="X787">
        <v>0</v>
      </c>
      <c r="Y787" t="s">
        <v>597</v>
      </c>
      <c r="Z787">
        <v>1987</v>
      </c>
      <c r="AA787" t="s">
        <v>594</v>
      </c>
      <c r="AB787" t="s">
        <v>595</v>
      </c>
      <c r="AC787">
        <v>0</v>
      </c>
      <c r="AD787">
        <v>8.1</v>
      </c>
      <c r="AE787" t="s">
        <v>596</v>
      </c>
      <c r="AF787" t="s">
        <v>213</v>
      </c>
      <c r="AG787" t="s">
        <v>393</v>
      </c>
      <c r="AH787" t="s">
        <v>215</v>
      </c>
      <c r="AI787" t="s">
        <v>215</v>
      </c>
      <c r="AJ787" t="s">
        <v>215</v>
      </c>
      <c r="AK787" t="s">
        <v>215</v>
      </c>
      <c r="AM787" t="s">
        <v>216</v>
      </c>
      <c r="AN787">
        <v>20006</v>
      </c>
      <c r="AO787">
        <v>487561</v>
      </c>
      <c r="AP787">
        <v>2</v>
      </c>
      <c r="AQ787">
        <v>4010</v>
      </c>
      <c r="AR787">
        <v>1988</v>
      </c>
      <c r="ER787">
        <v>24.37</v>
      </c>
      <c r="FN787">
        <v>21.51</v>
      </c>
      <c r="FO787">
        <v>3.2</v>
      </c>
      <c r="FR787">
        <v>24.37</v>
      </c>
      <c r="FS787">
        <v>0</v>
      </c>
      <c r="FT787">
        <v>24.37</v>
      </c>
      <c r="FU787">
        <v>24.71</v>
      </c>
      <c r="FV787">
        <v>49.080000000000005</v>
      </c>
    </row>
    <row r="788" spans="1:178" x14ac:dyDescent="0.25">
      <c r="A788">
        <v>27</v>
      </c>
      <c r="B788">
        <v>106</v>
      </c>
      <c r="C788" t="s">
        <v>200</v>
      </c>
      <c r="D788" t="s">
        <v>195</v>
      </c>
      <c r="E788" t="s">
        <v>196</v>
      </c>
      <c r="F788" t="s">
        <v>197</v>
      </c>
      <c r="G788" t="s">
        <v>198</v>
      </c>
      <c r="H788" t="s">
        <v>199</v>
      </c>
      <c r="I788">
        <v>1986</v>
      </c>
      <c r="J788">
        <v>106</v>
      </c>
      <c r="K788" t="s">
        <v>200</v>
      </c>
      <c r="L788" t="s">
        <v>201</v>
      </c>
      <c r="M788" t="s">
        <v>202</v>
      </c>
      <c r="N788" t="s">
        <v>203</v>
      </c>
      <c r="O788" t="s">
        <v>204</v>
      </c>
      <c r="P788">
        <v>106</v>
      </c>
      <c r="Q788" t="s">
        <v>372</v>
      </c>
      <c r="R788">
        <v>106</v>
      </c>
      <c r="S788" t="s">
        <v>200</v>
      </c>
      <c r="T788" t="s">
        <v>287</v>
      </c>
      <c r="U788" t="s">
        <v>208</v>
      </c>
      <c r="V788" t="s">
        <v>261</v>
      </c>
      <c r="W788" t="s">
        <v>597</v>
      </c>
      <c r="X788">
        <v>0</v>
      </c>
      <c r="Y788" t="s">
        <v>597</v>
      </c>
      <c r="Z788">
        <v>1987</v>
      </c>
      <c r="AA788" t="s">
        <v>594</v>
      </c>
      <c r="AB788" t="s">
        <v>595</v>
      </c>
      <c r="AC788">
        <v>0</v>
      </c>
      <c r="AD788">
        <v>8.1</v>
      </c>
      <c r="AE788" t="s">
        <v>596</v>
      </c>
      <c r="AF788" t="s">
        <v>213</v>
      </c>
      <c r="AG788" t="s">
        <v>393</v>
      </c>
      <c r="AH788" t="s">
        <v>215</v>
      </c>
      <c r="AI788" t="s">
        <v>215</v>
      </c>
      <c r="AJ788" t="s">
        <v>215</v>
      </c>
      <c r="AK788" t="s">
        <v>215</v>
      </c>
      <c r="AM788" t="s">
        <v>216</v>
      </c>
      <c r="AN788">
        <v>20006</v>
      </c>
      <c r="AO788">
        <v>487561</v>
      </c>
      <c r="AP788">
        <v>3</v>
      </c>
      <c r="AQ788">
        <v>4010</v>
      </c>
      <c r="AR788">
        <v>1989</v>
      </c>
      <c r="BV788">
        <v>137.21</v>
      </c>
      <c r="DP788">
        <v>38.26</v>
      </c>
      <c r="EL788">
        <v>74.33</v>
      </c>
      <c r="EZ788">
        <v>44.84</v>
      </c>
      <c r="FN788">
        <v>145.02000000000001</v>
      </c>
      <c r="FO788">
        <v>83.2</v>
      </c>
      <c r="FR788">
        <v>294.64</v>
      </c>
      <c r="FS788">
        <v>0</v>
      </c>
      <c r="FT788">
        <v>294.64</v>
      </c>
      <c r="FU788">
        <v>228.22</v>
      </c>
      <c r="FV788">
        <v>522.86</v>
      </c>
    </row>
    <row r="789" spans="1:178" x14ac:dyDescent="0.25">
      <c r="A789">
        <v>27</v>
      </c>
      <c r="B789">
        <v>106</v>
      </c>
      <c r="C789" t="s">
        <v>200</v>
      </c>
      <c r="D789" t="s">
        <v>195</v>
      </c>
      <c r="E789" t="s">
        <v>196</v>
      </c>
      <c r="F789" t="s">
        <v>197</v>
      </c>
      <c r="G789" t="s">
        <v>198</v>
      </c>
      <c r="H789" t="s">
        <v>199</v>
      </c>
      <c r="I789">
        <v>1986</v>
      </c>
      <c r="J789">
        <v>106</v>
      </c>
      <c r="K789" t="s">
        <v>200</v>
      </c>
      <c r="L789" t="s">
        <v>201</v>
      </c>
      <c r="M789" t="s">
        <v>202</v>
      </c>
      <c r="N789" t="s">
        <v>203</v>
      </c>
      <c r="O789" t="s">
        <v>204</v>
      </c>
      <c r="P789">
        <v>106</v>
      </c>
      <c r="Q789" t="s">
        <v>372</v>
      </c>
      <c r="R789">
        <v>106</v>
      </c>
      <c r="S789" t="s">
        <v>200</v>
      </c>
      <c r="T789" t="s">
        <v>287</v>
      </c>
      <c r="U789" t="s">
        <v>208</v>
      </c>
      <c r="V789" t="s">
        <v>261</v>
      </c>
      <c r="W789" t="s">
        <v>597</v>
      </c>
      <c r="X789">
        <v>0</v>
      </c>
      <c r="Y789" t="s">
        <v>597</v>
      </c>
      <c r="Z789">
        <v>1987</v>
      </c>
      <c r="AA789" t="s">
        <v>594</v>
      </c>
      <c r="AB789" t="s">
        <v>595</v>
      </c>
      <c r="AC789">
        <v>0</v>
      </c>
      <c r="AD789">
        <v>8.1</v>
      </c>
      <c r="AE789" t="s">
        <v>596</v>
      </c>
      <c r="AF789" t="s">
        <v>213</v>
      </c>
      <c r="AG789" t="s">
        <v>393</v>
      </c>
      <c r="AH789" t="s">
        <v>215</v>
      </c>
      <c r="AI789" t="s">
        <v>215</v>
      </c>
      <c r="AJ789" t="s">
        <v>215</v>
      </c>
      <c r="AK789" t="s">
        <v>215</v>
      </c>
      <c r="AM789" t="s">
        <v>216</v>
      </c>
      <c r="AN789">
        <v>20006</v>
      </c>
      <c r="AO789">
        <v>487561</v>
      </c>
      <c r="AP789">
        <v>4</v>
      </c>
      <c r="AQ789">
        <v>4010</v>
      </c>
      <c r="AR789">
        <v>1990</v>
      </c>
      <c r="BP789">
        <v>158.4</v>
      </c>
      <c r="BS789">
        <v>153.30000000000001</v>
      </c>
      <c r="BY789">
        <v>104.79</v>
      </c>
      <c r="DN789">
        <v>62.39</v>
      </c>
      <c r="DR789">
        <v>116.49</v>
      </c>
      <c r="ET789">
        <v>73.599999999999994</v>
      </c>
      <c r="FB789">
        <v>73.599999999999994</v>
      </c>
      <c r="FF789">
        <v>110.64</v>
      </c>
      <c r="FK789">
        <v>269.77999999999997</v>
      </c>
      <c r="FN789">
        <v>161.16999999999999</v>
      </c>
      <c r="FO789">
        <v>460.94</v>
      </c>
      <c r="FR789">
        <v>853.21</v>
      </c>
      <c r="FS789">
        <v>269.77999999999997</v>
      </c>
      <c r="FT789">
        <v>1122.99</v>
      </c>
      <c r="FU789">
        <v>622.11</v>
      </c>
      <c r="FV789">
        <v>1745.1</v>
      </c>
    </row>
    <row r="790" spans="1:178" x14ac:dyDescent="0.25">
      <c r="A790">
        <v>27</v>
      </c>
      <c r="B790">
        <v>106</v>
      </c>
      <c r="C790" t="s">
        <v>200</v>
      </c>
      <c r="D790" t="s">
        <v>195</v>
      </c>
      <c r="E790" t="s">
        <v>196</v>
      </c>
      <c r="F790" t="s">
        <v>197</v>
      </c>
      <c r="G790" t="s">
        <v>198</v>
      </c>
      <c r="H790" t="s">
        <v>199</v>
      </c>
      <c r="I790">
        <v>1986</v>
      </c>
      <c r="J790">
        <v>106</v>
      </c>
      <c r="K790" t="s">
        <v>200</v>
      </c>
      <c r="L790" t="s">
        <v>201</v>
      </c>
      <c r="M790" t="s">
        <v>202</v>
      </c>
      <c r="N790" t="s">
        <v>203</v>
      </c>
      <c r="O790" t="s">
        <v>204</v>
      </c>
      <c r="P790">
        <v>106</v>
      </c>
      <c r="Q790" t="s">
        <v>372</v>
      </c>
      <c r="R790">
        <v>106</v>
      </c>
      <c r="S790" t="s">
        <v>200</v>
      </c>
      <c r="T790" t="s">
        <v>287</v>
      </c>
      <c r="U790" t="s">
        <v>208</v>
      </c>
      <c r="V790" t="s">
        <v>261</v>
      </c>
      <c r="W790" t="s">
        <v>597</v>
      </c>
      <c r="X790">
        <v>0</v>
      </c>
      <c r="Y790" t="s">
        <v>597</v>
      </c>
      <c r="Z790">
        <v>1987</v>
      </c>
      <c r="AA790" t="s">
        <v>594</v>
      </c>
      <c r="AB790" t="s">
        <v>595</v>
      </c>
      <c r="AC790">
        <v>0</v>
      </c>
      <c r="AD790">
        <v>8.1</v>
      </c>
      <c r="AE790" t="s">
        <v>596</v>
      </c>
      <c r="AF790" t="s">
        <v>213</v>
      </c>
      <c r="AG790" t="s">
        <v>393</v>
      </c>
      <c r="AH790" t="s">
        <v>215</v>
      </c>
      <c r="AI790" t="s">
        <v>215</v>
      </c>
      <c r="AJ790" t="s">
        <v>215</v>
      </c>
      <c r="AK790" t="s">
        <v>215</v>
      </c>
      <c r="AM790" t="s">
        <v>216</v>
      </c>
      <c r="AN790">
        <v>20006</v>
      </c>
      <c r="AO790">
        <v>487561</v>
      </c>
      <c r="AP790">
        <v>5</v>
      </c>
      <c r="AQ790">
        <v>4010</v>
      </c>
      <c r="AR790">
        <v>1991</v>
      </c>
      <c r="AZ790">
        <v>79.69</v>
      </c>
      <c r="BS790">
        <v>178.88</v>
      </c>
      <c r="ET790">
        <v>58</v>
      </c>
      <c r="FK790">
        <v>107.47</v>
      </c>
      <c r="FN790">
        <v>148.35</v>
      </c>
      <c r="FO790">
        <v>231.73</v>
      </c>
      <c r="FR790">
        <v>316.57</v>
      </c>
      <c r="FS790">
        <v>107.47</v>
      </c>
      <c r="FT790">
        <v>424.04</v>
      </c>
      <c r="FU790">
        <v>380.08</v>
      </c>
      <c r="FV790">
        <v>804.12</v>
      </c>
    </row>
    <row r="791" spans="1:178" x14ac:dyDescent="0.25">
      <c r="A791">
        <v>27</v>
      </c>
      <c r="B791">
        <v>106</v>
      </c>
      <c r="C791" t="s">
        <v>200</v>
      </c>
      <c r="D791" t="s">
        <v>195</v>
      </c>
      <c r="E791" t="s">
        <v>196</v>
      </c>
      <c r="F791" t="s">
        <v>197</v>
      </c>
      <c r="G791" t="s">
        <v>198</v>
      </c>
      <c r="H791" t="s">
        <v>199</v>
      </c>
      <c r="I791">
        <v>1986</v>
      </c>
      <c r="J791">
        <v>106</v>
      </c>
      <c r="K791" t="s">
        <v>200</v>
      </c>
      <c r="L791" t="s">
        <v>201</v>
      </c>
      <c r="M791" t="s">
        <v>202</v>
      </c>
      <c r="N791" t="s">
        <v>203</v>
      </c>
      <c r="O791" t="s">
        <v>204</v>
      </c>
      <c r="P791">
        <v>106</v>
      </c>
      <c r="Q791" t="s">
        <v>372</v>
      </c>
      <c r="R791">
        <v>106</v>
      </c>
      <c r="S791" t="s">
        <v>200</v>
      </c>
      <c r="T791" t="s">
        <v>287</v>
      </c>
      <c r="U791" t="s">
        <v>208</v>
      </c>
      <c r="V791" t="s">
        <v>261</v>
      </c>
      <c r="W791" t="s">
        <v>597</v>
      </c>
      <c r="X791">
        <v>0</v>
      </c>
      <c r="Y791" t="s">
        <v>597</v>
      </c>
      <c r="Z791">
        <v>1987</v>
      </c>
      <c r="AA791" t="s">
        <v>594</v>
      </c>
      <c r="AB791" t="s">
        <v>595</v>
      </c>
      <c r="AC791">
        <v>0</v>
      </c>
      <c r="AD791">
        <v>8.1</v>
      </c>
      <c r="AE791" t="s">
        <v>596</v>
      </c>
      <c r="AF791" t="s">
        <v>213</v>
      </c>
      <c r="AG791" t="s">
        <v>393</v>
      </c>
      <c r="AH791" t="s">
        <v>215</v>
      </c>
      <c r="AI791" t="s">
        <v>215</v>
      </c>
      <c r="AJ791" t="s">
        <v>215</v>
      </c>
      <c r="AK791" t="s">
        <v>215</v>
      </c>
      <c r="AM791" t="s">
        <v>216</v>
      </c>
      <c r="AN791">
        <v>20006</v>
      </c>
      <c r="AO791">
        <v>487561</v>
      </c>
      <c r="AP791">
        <v>6</v>
      </c>
      <c r="AQ791">
        <v>4010</v>
      </c>
      <c r="AR791">
        <v>1992</v>
      </c>
      <c r="FK791">
        <v>35.82</v>
      </c>
      <c r="FO791">
        <v>41.17</v>
      </c>
      <c r="FR791">
        <v>0</v>
      </c>
      <c r="FS791">
        <v>35.82</v>
      </c>
      <c r="FT791">
        <v>35.82</v>
      </c>
      <c r="FU791">
        <v>41.17</v>
      </c>
      <c r="FV791">
        <v>76.990000000000009</v>
      </c>
    </row>
    <row r="792" spans="1:178" x14ac:dyDescent="0.25">
      <c r="A792">
        <v>27</v>
      </c>
      <c r="B792">
        <v>106</v>
      </c>
      <c r="C792" t="s">
        <v>200</v>
      </c>
      <c r="D792" t="s">
        <v>195</v>
      </c>
      <c r="E792" t="s">
        <v>196</v>
      </c>
      <c r="F792" t="s">
        <v>197</v>
      </c>
      <c r="G792" t="s">
        <v>198</v>
      </c>
      <c r="H792" t="s">
        <v>199</v>
      </c>
      <c r="I792">
        <v>1986</v>
      </c>
      <c r="J792">
        <v>106</v>
      </c>
      <c r="K792" t="s">
        <v>200</v>
      </c>
      <c r="L792" t="s">
        <v>201</v>
      </c>
      <c r="M792" t="s">
        <v>202</v>
      </c>
      <c r="N792" t="s">
        <v>203</v>
      </c>
      <c r="O792" t="s">
        <v>204</v>
      </c>
      <c r="P792">
        <v>106</v>
      </c>
      <c r="Q792" t="s">
        <v>372</v>
      </c>
      <c r="R792">
        <v>106</v>
      </c>
      <c r="S792" t="s">
        <v>200</v>
      </c>
      <c r="T792" t="s">
        <v>287</v>
      </c>
      <c r="U792" t="s">
        <v>208</v>
      </c>
      <c r="V792" t="s">
        <v>261</v>
      </c>
      <c r="W792" t="s">
        <v>598</v>
      </c>
      <c r="X792">
        <v>0</v>
      </c>
      <c r="Y792" t="s">
        <v>598</v>
      </c>
      <c r="Z792">
        <v>1987</v>
      </c>
      <c r="AA792" t="s">
        <v>594</v>
      </c>
      <c r="AB792" t="s">
        <v>595</v>
      </c>
      <c r="AC792">
        <v>0</v>
      </c>
      <c r="AD792">
        <v>8.1</v>
      </c>
      <c r="AE792" t="s">
        <v>596</v>
      </c>
      <c r="AF792" t="s">
        <v>213</v>
      </c>
      <c r="AG792" t="s">
        <v>393</v>
      </c>
      <c r="AH792" t="s">
        <v>215</v>
      </c>
      <c r="AI792" t="s">
        <v>215</v>
      </c>
      <c r="AJ792" t="s">
        <v>215</v>
      </c>
      <c r="AK792" t="s">
        <v>215</v>
      </c>
      <c r="AM792" t="s">
        <v>216</v>
      </c>
      <c r="AN792">
        <v>19982</v>
      </c>
      <c r="AO792">
        <v>487537</v>
      </c>
      <c r="AP792">
        <v>2</v>
      </c>
      <c r="AQ792">
        <v>4006</v>
      </c>
      <c r="AR792">
        <v>1988</v>
      </c>
      <c r="FK792">
        <v>8.2899999999999991</v>
      </c>
      <c r="FM792">
        <v>92.23</v>
      </c>
      <c r="FN792">
        <v>21.54</v>
      </c>
      <c r="FO792">
        <v>3.2</v>
      </c>
      <c r="FR792">
        <v>0</v>
      </c>
      <c r="FS792">
        <v>100.52</v>
      </c>
      <c r="FT792">
        <v>100.52</v>
      </c>
      <c r="FU792">
        <v>24.74</v>
      </c>
      <c r="FV792">
        <v>125.26</v>
      </c>
    </row>
    <row r="793" spans="1:178" x14ac:dyDescent="0.25">
      <c r="A793">
        <v>27</v>
      </c>
      <c r="B793">
        <v>106</v>
      </c>
      <c r="C793" t="s">
        <v>200</v>
      </c>
      <c r="D793" t="s">
        <v>195</v>
      </c>
      <c r="E793" t="s">
        <v>196</v>
      </c>
      <c r="F793" t="s">
        <v>197</v>
      </c>
      <c r="G793" t="s">
        <v>198</v>
      </c>
      <c r="H793" t="s">
        <v>199</v>
      </c>
      <c r="I793">
        <v>1986</v>
      </c>
      <c r="J793">
        <v>106</v>
      </c>
      <c r="K793" t="s">
        <v>200</v>
      </c>
      <c r="L793" t="s">
        <v>201</v>
      </c>
      <c r="M793" t="s">
        <v>202</v>
      </c>
      <c r="N793" t="s">
        <v>203</v>
      </c>
      <c r="O793" t="s">
        <v>204</v>
      </c>
      <c r="P793">
        <v>106</v>
      </c>
      <c r="Q793" t="s">
        <v>372</v>
      </c>
      <c r="R793">
        <v>106</v>
      </c>
      <c r="S793" t="s">
        <v>200</v>
      </c>
      <c r="T793" t="s">
        <v>287</v>
      </c>
      <c r="U793" t="s">
        <v>208</v>
      </c>
      <c r="V793" t="s">
        <v>261</v>
      </c>
      <c r="W793" t="s">
        <v>598</v>
      </c>
      <c r="X793">
        <v>0</v>
      </c>
      <c r="Y793" t="s">
        <v>598</v>
      </c>
      <c r="Z793">
        <v>1987</v>
      </c>
      <c r="AA793" t="s">
        <v>594</v>
      </c>
      <c r="AB793" t="s">
        <v>595</v>
      </c>
      <c r="AC793">
        <v>0</v>
      </c>
      <c r="AD793">
        <v>8.1</v>
      </c>
      <c r="AE793" t="s">
        <v>596</v>
      </c>
      <c r="AF793" t="s">
        <v>213</v>
      </c>
      <c r="AG793" t="s">
        <v>393</v>
      </c>
      <c r="AH793" t="s">
        <v>215</v>
      </c>
      <c r="AI793" t="s">
        <v>215</v>
      </c>
      <c r="AJ793" t="s">
        <v>215</v>
      </c>
      <c r="AK793" t="s">
        <v>215</v>
      </c>
      <c r="AM793" t="s">
        <v>216</v>
      </c>
      <c r="AN793">
        <v>19982</v>
      </c>
      <c r="AO793">
        <v>487537</v>
      </c>
      <c r="AP793">
        <v>3</v>
      </c>
      <c r="AQ793">
        <v>4006</v>
      </c>
      <c r="AR793">
        <v>1989</v>
      </c>
      <c r="BJ793">
        <v>44.89</v>
      </c>
      <c r="BS793">
        <v>182.99</v>
      </c>
      <c r="BX793">
        <v>54.41</v>
      </c>
      <c r="CC793">
        <v>145.66</v>
      </c>
      <c r="DP793">
        <v>38.31</v>
      </c>
      <c r="DV793">
        <v>50.51</v>
      </c>
      <c r="EC793">
        <v>187.14</v>
      </c>
      <c r="FK793">
        <v>175.67</v>
      </c>
      <c r="FM793">
        <v>40.26</v>
      </c>
      <c r="FN793">
        <v>362.98</v>
      </c>
      <c r="FO793">
        <v>124.94</v>
      </c>
      <c r="FR793">
        <v>703.91</v>
      </c>
      <c r="FS793">
        <v>215.93</v>
      </c>
      <c r="FT793">
        <v>919.84</v>
      </c>
      <c r="FU793">
        <v>487.92</v>
      </c>
      <c r="FV793">
        <v>1407.76</v>
      </c>
    </row>
    <row r="794" spans="1:178" x14ac:dyDescent="0.25">
      <c r="A794">
        <v>27</v>
      </c>
      <c r="B794">
        <v>106</v>
      </c>
      <c r="C794" t="s">
        <v>200</v>
      </c>
      <c r="D794" t="s">
        <v>195</v>
      </c>
      <c r="E794" t="s">
        <v>196</v>
      </c>
      <c r="F794" t="s">
        <v>197</v>
      </c>
      <c r="G794" t="s">
        <v>198</v>
      </c>
      <c r="H794" t="s">
        <v>199</v>
      </c>
      <c r="I794">
        <v>1986</v>
      </c>
      <c r="J794">
        <v>106</v>
      </c>
      <c r="K794" t="s">
        <v>200</v>
      </c>
      <c r="L794" t="s">
        <v>201</v>
      </c>
      <c r="M794" t="s">
        <v>202</v>
      </c>
      <c r="N794" t="s">
        <v>203</v>
      </c>
      <c r="O794" t="s">
        <v>204</v>
      </c>
      <c r="P794">
        <v>106</v>
      </c>
      <c r="Q794" t="s">
        <v>372</v>
      </c>
      <c r="R794">
        <v>106</v>
      </c>
      <c r="S794" t="s">
        <v>200</v>
      </c>
      <c r="T794" t="s">
        <v>287</v>
      </c>
      <c r="U794" t="s">
        <v>208</v>
      </c>
      <c r="V794" t="s">
        <v>261</v>
      </c>
      <c r="W794" t="s">
        <v>598</v>
      </c>
      <c r="X794">
        <v>0</v>
      </c>
      <c r="Y794" t="s">
        <v>598</v>
      </c>
      <c r="Z794">
        <v>1987</v>
      </c>
      <c r="AA794" t="s">
        <v>594</v>
      </c>
      <c r="AB794" t="s">
        <v>595</v>
      </c>
      <c r="AC794">
        <v>0</v>
      </c>
      <c r="AD794">
        <v>8.1</v>
      </c>
      <c r="AE794" t="s">
        <v>596</v>
      </c>
      <c r="AF794" t="s">
        <v>213</v>
      </c>
      <c r="AG794" t="s">
        <v>393</v>
      </c>
      <c r="AH794" t="s">
        <v>215</v>
      </c>
      <c r="AI794" t="s">
        <v>215</v>
      </c>
      <c r="AJ794" t="s">
        <v>215</v>
      </c>
      <c r="AK794" t="s">
        <v>215</v>
      </c>
      <c r="AM794" t="s">
        <v>216</v>
      </c>
      <c r="AN794">
        <v>19982</v>
      </c>
      <c r="AO794">
        <v>487537</v>
      </c>
      <c r="AP794">
        <v>4</v>
      </c>
      <c r="AQ794">
        <v>4006</v>
      </c>
      <c r="AR794">
        <v>1990</v>
      </c>
      <c r="AW794">
        <v>116.63</v>
      </c>
      <c r="AZ794">
        <v>116.63</v>
      </c>
      <c r="BS794">
        <v>57.09</v>
      </c>
      <c r="BT794">
        <v>110.77</v>
      </c>
      <c r="EG794">
        <v>49.29</v>
      </c>
      <c r="ES794">
        <v>110.77</v>
      </c>
      <c r="ET794">
        <v>73.680000000000007</v>
      </c>
      <c r="FK794">
        <v>462.6</v>
      </c>
      <c r="FN794">
        <v>243.29</v>
      </c>
      <c r="FO794">
        <v>482.51</v>
      </c>
      <c r="FR794">
        <v>634.86</v>
      </c>
      <c r="FS794">
        <v>462.6</v>
      </c>
      <c r="FT794">
        <v>1097.46</v>
      </c>
      <c r="FU794">
        <v>725.8</v>
      </c>
      <c r="FV794">
        <v>1823.26</v>
      </c>
    </row>
    <row r="795" spans="1:178" x14ac:dyDescent="0.25">
      <c r="A795">
        <v>27</v>
      </c>
      <c r="B795">
        <v>106</v>
      </c>
      <c r="C795" t="s">
        <v>200</v>
      </c>
      <c r="D795" t="s">
        <v>195</v>
      </c>
      <c r="E795" t="s">
        <v>196</v>
      </c>
      <c r="F795" t="s">
        <v>197</v>
      </c>
      <c r="G795" t="s">
        <v>198</v>
      </c>
      <c r="H795" t="s">
        <v>199</v>
      </c>
      <c r="I795">
        <v>1986</v>
      </c>
      <c r="J795">
        <v>106</v>
      </c>
      <c r="K795" t="s">
        <v>200</v>
      </c>
      <c r="L795" t="s">
        <v>201</v>
      </c>
      <c r="M795" t="s">
        <v>202</v>
      </c>
      <c r="N795" t="s">
        <v>203</v>
      </c>
      <c r="O795" t="s">
        <v>204</v>
      </c>
      <c r="P795">
        <v>106</v>
      </c>
      <c r="Q795" t="s">
        <v>372</v>
      </c>
      <c r="R795">
        <v>106</v>
      </c>
      <c r="S795" t="s">
        <v>200</v>
      </c>
      <c r="T795" t="s">
        <v>287</v>
      </c>
      <c r="U795" t="s">
        <v>208</v>
      </c>
      <c r="V795" t="s">
        <v>261</v>
      </c>
      <c r="W795" t="s">
        <v>598</v>
      </c>
      <c r="X795">
        <v>0</v>
      </c>
      <c r="Y795" t="s">
        <v>598</v>
      </c>
      <c r="Z795">
        <v>1987</v>
      </c>
      <c r="AA795" t="s">
        <v>594</v>
      </c>
      <c r="AB795" t="s">
        <v>595</v>
      </c>
      <c r="AC795">
        <v>0</v>
      </c>
      <c r="AD795">
        <v>8.1</v>
      </c>
      <c r="AE795" t="s">
        <v>596</v>
      </c>
      <c r="AF795" t="s">
        <v>213</v>
      </c>
      <c r="AG795" t="s">
        <v>393</v>
      </c>
      <c r="AH795" t="s">
        <v>215</v>
      </c>
      <c r="AI795" t="s">
        <v>215</v>
      </c>
      <c r="AJ795" t="s">
        <v>215</v>
      </c>
      <c r="AK795" t="s">
        <v>215</v>
      </c>
      <c r="AM795" t="s">
        <v>216</v>
      </c>
      <c r="AN795">
        <v>19982</v>
      </c>
      <c r="AO795">
        <v>487537</v>
      </c>
      <c r="AP795">
        <v>5</v>
      </c>
      <c r="AQ795">
        <v>4006</v>
      </c>
      <c r="AR795">
        <v>1991</v>
      </c>
      <c r="BT795">
        <v>182.75</v>
      </c>
      <c r="EK795">
        <v>110.53</v>
      </c>
      <c r="ET795">
        <v>119.55</v>
      </c>
      <c r="FN795">
        <v>148.65</v>
      </c>
      <c r="FO795">
        <v>355.32</v>
      </c>
      <c r="FR795">
        <v>412.83</v>
      </c>
      <c r="FS795">
        <v>0</v>
      </c>
      <c r="FT795">
        <v>412.83</v>
      </c>
      <c r="FU795">
        <v>503.97</v>
      </c>
      <c r="FV795">
        <v>916.8</v>
      </c>
    </row>
    <row r="796" spans="1:178" x14ac:dyDescent="0.25">
      <c r="A796">
        <v>27</v>
      </c>
      <c r="B796">
        <v>106</v>
      </c>
      <c r="C796" t="s">
        <v>200</v>
      </c>
      <c r="D796" t="s">
        <v>195</v>
      </c>
      <c r="E796" t="s">
        <v>196</v>
      </c>
      <c r="F796" t="s">
        <v>197</v>
      </c>
      <c r="G796" t="s">
        <v>198</v>
      </c>
      <c r="H796" t="s">
        <v>199</v>
      </c>
      <c r="I796">
        <v>1986</v>
      </c>
      <c r="J796">
        <v>106</v>
      </c>
      <c r="K796" t="s">
        <v>200</v>
      </c>
      <c r="L796" t="s">
        <v>201</v>
      </c>
      <c r="M796" t="s">
        <v>202</v>
      </c>
      <c r="N796" t="s">
        <v>203</v>
      </c>
      <c r="O796" t="s">
        <v>204</v>
      </c>
      <c r="P796">
        <v>106</v>
      </c>
      <c r="Q796" t="s">
        <v>372</v>
      </c>
      <c r="R796">
        <v>106</v>
      </c>
      <c r="S796" t="s">
        <v>200</v>
      </c>
      <c r="T796" t="s">
        <v>287</v>
      </c>
      <c r="U796" t="s">
        <v>208</v>
      </c>
      <c r="V796" t="s">
        <v>261</v>
      </c>
      <c r="W796" t="s">
        <v>599</v>
      </c>
      <c r="X796">
        <v>0</v>
      </c>
      <c r="Y796" t="s">
        <v>599</v>
      </c>
      <c r="Z796">
        <v>1987</v>
      </c>
      <c r="AA796" t="s">
        <v>586</v>
      </c>
      <c r="AB796" t="s">
        <v>600</v>
      </c>
      <c r="AC796">
        <v>0</v>
      </c>
      <c r="AD796">
        <v>9.9</v>
      </c>
      <c r="AE796" t="s">
        <v>601</v>
      </c>
      <c r="AF796" t="s">
        <v>213</v>
      </c>
      <c r="AG796" t="s">
        <v>214</v>
      </c>
      <c r="AH796" t="s">
        <v>215</v>
      </c>
      <c r="AI796" t="s">
        <v>215</v>
      </c>
      <c r="AJ796" t="s">
        <v>215</v>
      </c>
      <c r="AK796" t="s">
        <v>267</v>
      </c>
      <c r="AM796" t="s">
        <v>216</v>
      </c>
      <c r="AN796">
        <v>19980</v>
      </c>
      <c r="AO796">
        <v>319493</v>
      </c>
      <c r="AP796">
        <v>2</v>
      </c>
      <c r="AQ796">
        <v>4009</v>
      </c>
      <c r="AR796">
        <v>1988</v>
      </c>
      <c r="BS796">
        <v>24.63</v>
      </c>
      <c r="CC796">
        <v>59.65</v>
      </c>
      <c r="DS796">
        <v>80.430000000000007</v>
      </c>
      <c r="FK796">
        <v>58.21</v>
      </c>
      <c r="FN796">
        <v>30.98</v>
      </c>
      <c r="FO796">
        <v>2.1</v>
      </c>
      <c r="FR796">
        <v>164.71</v>
      </c>
      <c r="FS796">
        <v>58.21</v>
      </c>
      <c r="FT796">
        <v>222.92</v>
      </c>
      <c r="FU796">
        <v>33.08</v>
      </c>
      <c r="FV796">
        <v>256</v>
      </c>
    </row>
    <row r="797" spans="1:178" x14ac:dyDescent="0.25">
      <c r="A797">
        <v>27</v>
      </c>
      <c r="B797">
        <v>106</v>
      </c>
      <c r="C797" t="s">
        <v>200</v>
      </c>
      <c r="D797" t="s">
        <v>195</v>
      </c>
      <c r="E797" t="s">
        <v>196</v>
      </c>
      <c r="F797" t="s">
        <v>197</v>
      </c>
      <c r="G797" t="s">
        <v>198</v>
      </c>
      <c r="H797" t="s">
        <v>199</v>
      </c>
      <c r="I797">
        <v>1986</v>
      </c>
      <c r="J797">
        <v>106</v>
      </c>
      <c r="K797" t="s">
        <v>200</v>
      </c>
      <c r="L797" t="s">
        <v>201</v>
      </c>
      <c r="M797" t="s">
        <v>202</v>
      </c>
      <c r="N797" t="s">
        <v>203</v>
      </c>
      <c r="O797" t="s">
        <v>204</v>
      </c>
      <c r="P797">
        <v>106</v>
      </c>
      <c r="Q797" t="s">
        <v>372</v>
      </c>
      <c r="R797">
        <v>106</v>
      </c>
      <c r="S797" t="s">
        <v>200</v>
      </c>
      <c r="T797" t="s">
        <v>287</v>
      </c>
      <c r="U797" t="s">
        <v>208</v>
      </c>
      <c r="V797" t="s">
        <v>261</v>
      </c>
      <c r="W797" t="s">
        <v>599</v>
      </c>
      <c r="X797">
        <v>0</v>
      </c>
      <c r="Y797" t="s">
        <v>599</v>
      </c>
      <c r="Z797">
        <v>1987</v>
      </c>
      <c r="AA797" t="s">
        <v>586</v>
      </c>
      <c r="AB797" t="s">
        <v>600</v>
      </c>
      <c r="AC797">
        <v>0</v>
      </c>
      <c r="AD797">
        <v>9.9</v>
      </c>
      <c r="AE797" t="s">
        <v>601</v>
      </c>
      <c r="AF797" t="s">
        <v>213</v>
      </c>
      <c r="AG797" t="s">
        <v>214</v>
      </c>
      <c r="AH797" t="s">
        <v>215</v>
      </c>
      <c r="AI797" t="s">
        <v>215</v>
      </c>
      <c r="AJ797" t="s">
        <v>215</v>
      </c>
      <c r="AK797" t="s">
        <v>267</v>
      </c>
      <c r="AM797" t="s">
        <v>216</v>
      </c>
      <c r="AN797">
        <v>19980</v>
      </c>
      <c r="AO797">
        <v>319493</v>
      </c>
      <c r="AP797">
        <v>3</v>
      </c>
      <c r="AQ797">
        <v>4009</v>
      </c>
      <c r="AR797">
        <v>1989</v>
      </c>
      <c r="BJ797">
        <v>20.95</v>
      </c>
      <c r="BS797">
        <v>200.22</v>
      </c>
      <c r="BY797">
        <v>95.46</v>
      </c>
      <c r="CR797">
        <v>25.11</v>
      </c>
      <c r="DR797">
        <v>52.29</v>
      </c>
      <c r="FK797">
        <v>99.78</v>
      </c>
      <c r="FN797">
        <v>61.98</v>
      </c>
      <c r="FO797">
        <v>54.59</v>
      </c>
      <c r="FR797">
        <v>394.03</v>
      </c>
      <c r="FS797">
        <v>99.78</v>
      </c>
      <c r="FT797">
        <v>493.81</v>
      </c>
      <c r="FU797">
        <v>116.57</v>
      </c>
      <c r="FV797">
        <v>610.38</v>
      </c>
    </row>
    <row r="798" spans="1:178" x14ac:dyDescent="0.25">
      <c r="A798">
        <v>27</v>
      </c>
      <c r="B798">
        <v>106</v>
      </c>
      <c r="C798" t="s">
        <v>200</v>
      </c>
      <c r="D798" t="s">
        <v>195</v>
      </c>
      <c r="E798" t="s">
        <v>196</v>
      </c>
      <c r="F798" t="s">
        <v>197</v>
      </c>
      <c r="G798" t="s">
        <v>198</v>
      </c>
      <c r="H798" t="s">
        <v>199</v>
      </c>
      <c r="I798">
        <v>1986</v>
      </c>
      <c r="J798">
        <v>106</v>
      </c>
      <c r="K798" t="s">
        <v>200</v>
      </c>
      <c r="L798" t="s">
        <v>201</v>
      </c>
      <c r="M798" t="s">
        <v>202</v>
      </c>
      <c r="N798" t="s">
        <v>203</v>
      </c>
      <c r="O798" t="s">
        <v>204</v>
      </c>
      <c r="P798">
        <v>106</v>
      </c>
      <c r="Q798" t="s">
        <v>372</v>
      </c>
      <c r="R798">
        <v>106</v>
      </c>
      <c r="S798" t="s">
        <v>200</v>
      </c>
      <c r="T798" t="s">
        <v>287</v>
      </c>
      <c r="U798" t="s">
        <v>208</v>
      </c>
      <c r="V798" t="s">
        <v>261</v>
      </c>
      <c r="W798" t="s">
        <v>599</v>
      </c>
      <c r="X798">
        <v>0</v>
      </c>
      <c r="Y798" t="s">
        <v>599</v>
      </c>
      <c r="Z798">
        <v>1987</v>
      </c>
      <c r="AA798" t="s">
        <v>586</v>
      </c>
      <c r="AB798" t="s">
        <v>600</v>
      </c>
      <c r="AC798">
        <v>0</v>
      </c>
      <c r="AD798">
        <v>9.9</v>
      </c>
      <c r="AE798" t="s">
        <v>601</v>
      </c>
      <c r="AF798" t="s">
        <v>213</v>
      </c>
      <c r="AG798" t="s">
        <v>214</v>
      </c>
      <c r="AH798" t="s">
        <v>215</v>
      </c>
      <c r="AI798" t="s">
        <v>215</v>
      </c>
      <c r="AJ798" t="s">
        <v>215</v>
      </c>
      <c r="AK798" t="s">
        <v>267</v>
      </c>
      <c r="AM798" t="s">
        <v>216</v>
      </c>
      <c r="AN798">
        <v>19980</v>
      </c>
      <c r="AO798">
        <v>319493</v>
      </c>
      <c r="AP798">
        <v>4</v>
      </c>
      <c r="AQ798">
        <v>4009</v>
      </c>
      <c r="AR798">
        <v>1990</v>
      </c>
      <c r="BL798">
        <v>51.97</v>
      </c>
      <c r="BP798">
        <v>51.01</v>
      </c>
      <c r="BS798">
        <v>37.42</v>
      </c>
      <c r="BY798">
        <v>75.48</v>
      </c>
      <c r="DG798">
        <v>40.299999999999997</v>
      </c>
      <c r="DP798">
        <v>40.94</v>
      </c>
      <c r="FK798">
        <v>187.25</v>
      </c>
      <c r="FN798">
        <v>171.11</v>
      </c>
      <c r="FO798">
        <v>513.27</v>
      </c>
      <c r="FR798">
        <v>297.12</v>
      </c>
      <c r="FS798">
        <v>187.25</v>
      </c>
      <c r="FT798">
        <v>484.37</v>
      </c>
      <c r="FU798">
        <v>684.38</v>
      </c>
      <c r="FV798">
        <v>1168.75</v>
      </c>
    </row>
    <row r="799" spans="1:178" x14ac:dyDescent="0.25">
      <c r="A799">
        <v>27</v>
      </c>
      <c r="B799">
        <v>106</v>
      </c>
      <c r="C799" t="s">
        <v>200</v>
      </c>
      <c r="D799" t="s">
        <v>195</v>
      </c>
      <c r="E799" t="s">
        <v>196</v>
      </c>
      <c r="F799" t="s">
        <v>197</v>
      </c>
      <c r="G799" t="s">
        <v>198</v>
      </c>
      <c r="H799" t="s">
        <v>199</v>
      </c>
      <c r="I799">
        <v>1986</v>
      </c>
      <c r="J799">
        <v>106</v>
      </c>
      <c r="K799" t="s">
        <v>200</v>
      </c>
      <c r="L799" t="s">
        <v>201</v>
      </c>
      <c r="M799" t="s">
        <v>202</v>
      </c>
      <c r="N799" t="s">
        <v>203</v>
      </c>
      <c r="O799" t="s">
        <v>204</v>
      </c>
      <c r="P799">
        <v>106</v>
      </c>
      <c r="Q799" t="s">
        <v>372</v>
      </c>
      <c r="R799">
        <v>106</v>
      </c>
      <c r="S799" t="s">
        <v>200</v>
      </c>
      <c r="T799" t="s">
        <v>287</v>
      </c>
      <c r="U799" t="s">
        <v>208</v>
      </c>
      <c r="V799" t="s">
        <v>261</v>
      </c>
      <c r="W799" t="s">
        <v>599</v>
      </c>
      <c r="X799">
        <v>0</v>
      </c>
      <c r="Y799" t="s">
        <v>599</v>
      </c>
      <c r="Z799">
        <v>1987</v>
      </c>
      <c r="AA799" t="s">
        <v>586</v>
      </c>
      <c r="AB799" t="s">
        <v>600</v>
      </c>
      <c r="AC799">
        <v>0</v>
      </c>
      <c r="AD799">
        <v>9.9</v>
      </c>
      <c r="AE799" t="s">
        <v>601</v>
      </c>
      <c r="AF799" t="s">
        <v>213</v>
      </c>
      <c r="AG799" t="s">
        <v>214</v>
      </c>
      <c r="AH799" t="s">
        <v>215</v>
      </c>
      <c r="AI799" t="s">
        <v>215</v>
      </c>
      <c r="AJ799" t="s">
        <v>215</v>
      </c>
      <c r="AK799" t="s">
        <v>267</v>
      </c>
      <c r="AM799" t="s">
        <v>216</v>
      </c>
      <c r="AN799">
        <v>19980</v>
      </c>
      <c r="AO799">
        <v>319493</v>
      </c>
      <c r="AP799">
        <v>5</v>
      </c>
      <c r="AQ799">
        <v>4009</v>
      </c>
      <c r="AR799">
        <v>1991</v>
      </c>
      <c r="CR799">
        <v>55.97</v>
      </c>
      <c r="FN799">
        <v>81</v>
      </c>
      <c r="FO799">
        <v>65.83</v>
      </c>
      <c r="FR799">
        <v>55.97</v>
      </c>
      <c r="FS799">
        <v>0</v>
      </c>
      <c r="FT799">
        <v>55.97</v>
      </c>
      <c r="FU799">
        <v>146.83000000000001</v>
      </c>
      <c r="FV799">
        <v>202.8</v>
      </c>
    </row>
    <row r="800" spans="1:178" x14ac:dyDescent="0.25">
      <c r="A800">
        <v>27</v>
      </c>
      <c r="B800">
        <v>106</v>
      </c>
      <c r="C800" t="s">
        <v>200</v>
      </c>
      <c r="D800" t="s">
        <v>195</v>
      </c>
      <c r="E800" t="s">
        <v>196</v>
      </c>
      <c r="F800" t="s">
        <v>197</v>
      </c>
      <c r="G800" t="s">
        <v>198</v>
      </c>
      <c r="H800" t="s">
        <v>199</v>
      </c>
      <c r="I800">
        <v>1986</v>
      </c>
      <c r="J800">
        <v>106</v>
      </c>
      <c r="K800" t="s">
        <v>200</v>
      </c>
      <c r="L800" t="s">
        <v>201</v>
      </c>
      <c r="M800" t="s">
        <v>202</v>
      </c>
      <c r="N800" t="s">
        <v>203</v>
      </c>
      <c r="O800" t="s">
        <v>204</v>
      </c>
      <c r="P800">
        <v>106</v>
      </c>
      <c r="Q800" t="s">
        <v>372</v>
      </c>
      <c r="R800">
        <v>106</v>
      </c>
      <c r="S800" t="s">
        <v>200</v>
      </c>
      <c r="T800" t="s">
        <v>287</v>
      </c>
      <c r="U800" t="s">
        <v>208</v>
      </c>
      <c r="V800" t="s">
        <v>261</v>
      </c>
      <c r="W800" t="s">
        <v>602</v>
      </c>
      <c r="X800">
        <v>0</v>
      </c>
      <c r="Y800" t="s">
        <v>602</v>
      </c>
      <c r="Z800">
        <v>1987</v>
      </c>
      <c r="AA800" t="s">
        <v>586</v>
      </c>
      <c r="AB800" t="s">
        <v>600</v>
      </c>
      <c r="AC800">
        <v>0</v>
      </c>
      <c r="AD800">
        <v>9.9</v>
      </c>
      <c r="AE800" t="s">
        <v>603</v>
      </c>
      <c r="AF800" t="s">
        <v>213</v>
      </c>
      <c r="AG800" t="s">
        <v>214</v>
      </c>
      <c r="AH800" t="s">
        <v>215</v>
      </c>
      <c r="AI800" t="s">
        <v>215</v>
      </c>
      <c r="AJ800" t="s">
        <v>215</v>
      </c>
      <c r="AK800" t="s">
        <v>267</v>
      </c>
      <c r="AM800" t="s">
        <v>216</v>
      </c>
      <c r="AN800">
        <v>19899</v>
      </c>
      <c r="AO800">
        <v>319412</v>
      </c>
      <c r="AP800">
        <v>3</v>
      </c>
      <c r="AQ800">
        <v>4008</v>
      </c>
      <c r="AR800">
        <v>1989</v>
      </c>
      <c r="AZ800">
        <v>49.92</v>
      </c>
      <c r="BS800">
        <v>65.650000000000006</v>
      </c>
      <c r="BY800">
        <v>95.83</v>
      </c>
      <c r="DP800">
        <v>25.2</v>
      </c>
      <c r="FK800">
        <v>75.44</v>
      </c>
      <c r="FN800">
        <v>285.08999999999997</v>
      </c>
      <c r="FO800">
        <v>102.87</v>
      </c>
      <c r="FR800">
        <v>236.6</v>
      </c>
      <c r="FS800">
        <v>75.44</v>
      </c>
      <c r="FT800">
        <v>312.04000000000002</v>
      </c>
      <c r="FU800">
        <v>387.96</v>
      </c>
      <c r="FV800">
        <v>700</v>
      </c>
    </row>
    <row r="801" spans="1:178" x14ac:dyDescent="0.25">
      <c r="A801">
        <v>27</v>
      </c>
      <c r="B801">
        <v>106</v>
      </c>
      <c r="C801" t="s">
        <v>200</v>
      </c>
      <c r="D801" t="s">
        <v>195</v>
      </c>
      <c r="E801" t="s">
        <v>196</v>
      </c>
      <c r="F801" t="s">
        <v>197</v>
      </c>
      <c r="G801" t="s">
        <v>198</v>
      </c>
      <c r="H801" t="s">
        <v>199</v>
      </c>
      <c r="I801">
        <v>1986</v>
      </c>
      <c r="J801">
        <v>106</v>
      </c>
      <c r="K801" t="s">
        <v>200</v>
      </c>
      <c r="L801" t="s">
        <v>201</v>
      </c>
      <c r="M801" t="s">
        <v>202</v>
      </c>
      <c r="N801" t="s">
        <v>203</v>
      </c>
      <c r="O801" t="s">
        <v>204</v>
      </c>
      <c r="P801">
        <v>106</v>
      </c>
      <c r="Q801" t="s">
        <v>372</v>
      </c>
      <c r="R801">
        <v>106</v>
      </c>
      <c r="S801" t="s">
        <v>200</v>
      </c>
      <c r="T801" t="s">
        <v>287</v>
      </c>
      <c r="U801" t="s">
        <v>208</v>
      </c>
      <c r="V801" t="s">
        <v>261</v>
      </c>
      <c r="W801" t="s">
        <v>602</v>
      </c>
      <c r="X801">
        <v>0</v>
      </c>
      <c r="Y801" t="s">
        <v>602</v>
      </c>
      <c r="Z801">
        <v>1987</v>
      </c>
      <c r="AA801" t="s">
        <v>586</v>
      </c>
      <c r="AB801" t="s">
        <v>600</v>
      </c>
      <c r="AC801">
        <v>0</v>
      </c>
      <c r="AD801">
        <v>9.9</v>
      </c>
      <c r="AE801" t="s">
        <v>603</v>
      </c>
      <c r="AF801" t="s">
        <v>213</v>
      </c>
      <c r="AG801" t="s">
        <v>214</v>
      </c>
      <c r="AH801" t="s">
        <v>215</v>
      </c>
      <c r="AI801" t="s">
        <v>215</v>
      </c>
      <c r="AJ801" t="s">
        <v>215</v>
      </c>
      <c r="AK801" t="s">
        <v>267</v>
      </c>
      <c r="AM801" t="s">
        <v>216</v>
      </c>
      <c r="AN801">
        <v>19899</v>
      </c>
      <c r="AO801">
        <v>319412</v>
      </c>
      <c r="AP801">
        <v>4</v>
      </c>
      <c r="AQ801">
        <v>4008</v>
      </c>
      <c r="AR801">
        <v>1990</v>
      </c>
      <c r="AX801">
        <v>85.08</v>
      </c>
      <c r="BI801">
        <v>67.900000000000006</v>
      </c>
      <c r="BT801">
        <v>72.87</v>
      </c>
      <c r="BZ801">
        <v>57.14</v>
      </c>
      <c r="DR801">
        <v>139.49</v>
      </c>
      <c r="ET801">
        <v>48.48</v>
      </c>
      <c r="FK801">
        <v>100.16</v>
      </c>
      <c r="FN801">
        <v>146</v>
      </c>
      <c r="FO801">
        <v>338.29</v>
      </c>
      <c r="FR801">
        <v>470.96</v>
      </c>
      <c r="FS801">
        <v>100.16</v>
      </c>
      <c r="FT801">
        <v>571.12</v>
      </c>
      <c r="FU801">
        <v>484.29</v>
      </c>
      <c r="FV801">
        <v>1055.4100000000001</v>
      </c>
    </row>
    <row r="802" spans="1:178" x14ac:dyDescent="0.25">
      <c r="A802">
        <v>27</v>
      </c>
      <c r="B802">
        <v>106</v>
      </c>
      <c r="C802" t="s">
        <v>200</v>
      </c>
      <c r="D802" t="s">
        <v>195</v>
      </c>
      <c r="E802" t="s">
        <v>196</v>
      </c>
      <c r="F802" t="s">
        <v>197</v>
      </c>
      <c r="G802" t="s">
        <v>198</v>
      </c>
      <c r="H802" t="s">
        <v>199</v>
      </c>
      <c r="I802">
        <v>1986</v>
      </c>
      <c r="J802">
        <v>106</v>
      </c>
      <c r="K802" t="s">
        <v>200</v>
      </c>
      <c r="L802" t="s">
        <v>201</v>
      </c>
      <c r="M802" t="s">
        <v>202</v>
      </c>
      <c r="N802" t="s">
        <v>203</v>
      </c>
      <c r="O802" t="s">
        <v>204</v>
      </c>
      <c r="P802">
        <v>106</v>
      </c>
      <c r="Q802" t="s">
        <v>372</v>
      </c>
      <c r="R802">
        <v>106</v>
      </c>
      <c r="S802" t="s">
        <v>200</v>
      </c>
      <c r="T802" t="s">
        <v>287</v>
      </c>
      <c r="U802" t="s">
        <v>208</v>
      </c>
      <c r="V802" t="s">
        <v>261</v>
      </c>
      <c r="W802" t="s">
        <v>602</v>
      </c>
      <c r="X802">
        <v>0</v>
      </c>
      <c r="Y802" t="s">
        <v>602</v>
      </c>
      <c r="Z802">
        <v>1987</v>
      </c>
      <c r="AA802" t="s">
        <v>586</v>
      </c>
      <c r="AB802" t="s">
        <v>600</v>
      </c>
      <c r="AC802">
        <v>0</v>
      </c>
      <c r="AD802">
        <v>9.9</v>
      </c>
      <c r="AE802" t="s">
        <v>603</v>
      </c>
      <c r="AF802" t="s">
        <v>213</v>
      </c>
      <c r="AG802" t="s">
        <v>214</v>
      </c>
      <c r="AH802" t="s">
        <v>215</v>
      </c>
      <c r="AI802" t="s">
        <v>215</v>
      </c>
      <c r="AJ802" t="s">
        <v>215</v>
      </c>
      <c r="AK802" t="s">
        <v>267</v>
      </c>
      <c r="AM802" t="s">
        <v>216</v>
      </c>
      <c r="AN802">
        <v>19899</v>
      </c>
      <c r="AO802">
        <v>319412</v>
      </c>
      <c r="AP802">
        <v>5</v>
      </c>
      <c r="AQ802">
        <v>4008</v>
      </c>
      <c r="AR802">
        <v>1991</v>
      </c>
      <c r="FK802">
        <v>38.200000000000003</v>
      </c>
      <c r="FN802">
        <v>81.569999999999993</v>
      </c>
      <c r="FO802">
        <v>191.16</v>
      </c>
      <c r="FR802">
        <v>0</v>
      </c>
      <c r="FS802">
        <v>38.200000000000003</v>
      </c>
      <c r="FT802">
        <v>38.200000000000003</v>
      </c>
      <c r="FU802">
        <v>272.73</v>
      </c>
      <c r="FV802">
        <v>310.93</v>
      </c>
    </row>
    <row r="803" spans="1:178" x14ac:dyDescent="0.25">
      <c r="A803">
        <v>27</v>
      </c>
      <c r="B803">
        <v>106</v>
      </c>
      <c r="C803" t="s">
        <v>200</v>
      </c>
      <c r="D803" t="s">
        <v>195</v>
      </c>
      <c r="E803" t="s">
        <v>196</v>
      </c>
      <c r="F803" t="s">
        <v>197</v>
      </c>
      <c r="G803" t="s">
        <v>198</v>
      </c>
      <c r="H803" t="s">
        <v>199</v>
      </c>
      <c r="I803">
        <v>1986</v>
      </c>
      <c r="J803">
        <v>106</v>
      </c>
      <c r="K803" t="s">
        <v>200</v>
      </c>
      <c r="L803" t="s">
        <v>201</v>
      </c>
      <c r="M803" t="s">
        <v>202</v>
      </c>
      <c r="N803" t="s">
        <v>203</v>
      </c>
      <c r="O803" t="s">
        <v>204</v>
      </c>
      <c r="P803">
        <v>106</v>
      </c>
      <c r="Q803" t="s">
        <v>372</v>
      </c>
      <c r="R803">
        <v>106</v>
      </c>
      <c r="S803" t="s">
        <v>200</v>
      </c>
      <c r="T803" t="s">
        <v>287</v>
      </c>
      <c r="U803" t="s">
        <v>208</v>
      </c>
      <c r="V803" t="s">
        <v>261</v>
      </c>
      <c r="W803" t="s">
        <v>604</v>
      </c>
      <c r="X803">
        <v>0</v>
      </c>
      <c r="Y803" t="s">
        <v>604</v>
      </c>
      <c r="Z803">
        <v>1987</v>
      </c>
      <c r="AA803" t="s">
        <v>586</v>
      </c>
      <c r="AB803" t="s">
        <v>600</v>
      </c>
      <c r="AC803">
        <v>0</v>
      </c>
      <c r="AD803">
        <v>9.9</v>
      </c>
      <c r="AE803" t="s">
        <v>605</v>
      </c>
      <c r="AF803" t="s">
        <v>213</v>
      </c>
      <c r="AG803" t="s">
        <v>214</v>
      </c>
      <c r="AH803" t="s">
        <v>215</v>
      </c>
      <c r="AI803" t="s">
        <v>215</v>
      </c>
      <c r="AJ803" t="s">
        <v>215</v>
      </c>
      <c r="AK803" t="s">
        <v>267</v>
      </c>
      <c r="AM803" t="s">
        <v>216</v>
      </c>
      <c r="AN803">
        <v>19979</v>
      </c>
      <c r="AO803">
        <v>319492</v>
      </c>
      <c r="AP803">
        <v>2</v>
      </c>
      <c r="AQ803">
        <v>4007</v>
      </c>
      <c r="AR803">
        <v>1988</v>
      </c>
      <c r="BS803">
        <v>38.86</v>
      </c>
      <c r="BX803">
        <v>17.27</v>
      </c>
      <c r="EZ803">
        <v>66.69</v>
      </c>
      <c r="FK803">
        <v>0</v>
      </c>
      <c r="FN803">
        <v>14.12</v>
      </c>
      <c r="FO803">
        <v>2.1</v>
      </c>
      <c r="FR803">
        <v>122.82</v>
      </c>
      <c r="FS803">
        <v>0</v>
      </c>
      <c r="FT803">
        <v>122.82</v>
      </c>
      <c r="FU803">
        <v>16.22</v>
      </c>
      <c r="FV803">
        <v>139.04</v>
      </c>
    </row>
    <row r="804" spans="1:178" x14ac:dyDescent="0.25">
      <c r="A804">
        <v>27</v>
      </c>
      <c r="B804">
        <v>106</v>
      </c>
      <c r="C804" t="s">
        <v>200</v>
      </c>
      <c r="D804" t="s">
        <v>195</v>
      </c>
      <c r="E804" t="s">
        <v>196</v>
      </c>
      <c r="F804" t="s">
        <v>197</v>
      </c>
      <c r="G804" t="s">
        <v>198</v>
      </c>
      <c r="H804" t="s">
        <v>199</v>
      </c>
      <c r="I804">
        <v>1986</v>
      </c>
      <c r="J804">
        <v>106</v>
      </c>
      <c r="K804" t="s">
        <v>200</v>
      </c>
      <c r="L804" t="s">
        <v>201</v>
      </c>
      <c r="M804" t="s">
        <v>202</v>
      </c>
      <c r="N804" t="s">
        <v>203</v>
      </c>
      <c r="O804" t="s">
        <v>204</v>
      </c>
      <c r="P804">
        <v>106</v>
      </c>
      <c r="Q804" t="s">
        <v>372</v>
      </c>
      <c r="R804">
        <v>106</v>
      </c>
      <c r="S804" t="s">
        <v>200</v>
      </c>
      <c r="T804" t="s">
        <v>287</v>
      </c>
      <c r="U804" t="s">
        <v>208</v>
      </c>
      <c r="V804" t="s">
        <v>261</v>
      </c>
      <c r="W804" t="s">
        <v>604</v>
      </c>
      <c r="X804">
        <v>0</v>
      </c>
      <c r="Y804" t="s">
        <v>604</v>
      </c>
      <c r="Z804">
        <v>1987</v>
      </c>
      <c r="AA804" t="s">
        <v>586</v>
      </c>
      <c r="AB804" t="s">
        <v>600</v>
      </c>
      <c r="AC804">
        <v>0</v>
      </c>
      <c r="AD804">
        <v>9.9</v>
      </c>
      <c r="AE804" t="s">
        <v>605</v>
      </c>
      <c r="AF804" t="s">
        <v>213</v>
      </c>
      <c r="AG804" t="s">
        <v>214</v>
      </c>
      <c r="AH804" t="s">
        <v>215</v>
      </c>
      <c r="AI804" t="s">
        <v>215</v>
      </c>
      <c r="AJ804" t="s">
        <v>215</v>
      </c>
      <c r="AK804" t="s">
        <v>267</v>
      </c>
      <c r="AM804" t="s">
        <v>216</v>
      </c>
      <c r="AN804">
        <v>19979</v>
      </c>
      <c r="AO804">
        <v>319492</v>
      </c>
      <c r="AP804">
        <v>3</v>
      </c>
      <c r="AQ804">
        <v>4007</v>
      </c>
      <c r="AR804">
        <v>1989</v>
      </c>
      <c r="BS804">
        <v>85.07</v>
      </c>
      <c r="DD804">
        <v>94.03</v>
      </c>
      <c r="DP804">
        <v>112.89</v>
      </c>
      <c r="DR804">
        <v>67.8</v>
      </c>
      <c r="FK804">
        <v>73.72</v>
      </c>
      <c r="FN804">
        <v>266.69</v>
      </c>
      <c r="FO804">
        <v>81.89</v>
      </c>
      <c r="FR804">
        <v>359.79</v>
      </c>
      <c r="FS804">
        <v>73.72</v>
      </c>
      <c r="FT804">
        <v>433.51</v>
      </c>
      <c r="FU804">
        <v>348.58</v>
      </c>
      <c r="FV804">
        <v>782.09</v>
      </c>
    </row>
    <row r="805" spans="1:178" x14ac:dyDescent="0.25">
      <c r="A805">
        <v>27</v>
      </c>
      <c r="B805">
        <v>106</v>
      </c>
      <c r="C805" t="s">
        <v>200</v>
      </c>
      <c r="D805" t="s">
        <v>195</v>
      </c>
      <c r="E805" t="s">
        <v>196</v>
      </c>
      <c r="F805" t="s">
        <v>197</v>
      </c>
      <c r="G805" t="s">
        <v>198</v>
      </c>
      <c r="H805" t="s">
        <v>199</v>
      </c>
      <c r="I805">
        <v>1986</v>
      </c>
      <c r="J805">
        <v>106</v>
      </c>
      <c r="K805" t="s">
        <v>200</v>
      </c>
      <c r="L805" t="s">
        <v>201</v>
      </c>
      <c r="M805" t="s">
        <v>202</v>
      </c>
      <c r="N805" t="s">
        <v>203</v>
      </c>
      <c r="O805" t="s">
        <v>204</v>
      </c>
      <c r="P805">
        <v>106</v>
      </c>
      <c r="Q805" t="s">
        <v>372</v>
      </c>
      <c r="R805">
        <v>106</v>
      </c>
      <c r="S805" t="s">
        <v>200</v>
      </c>
      <c r="T805" t="s">
        <v>287</v>
      </c>
      <c r="U805" t="s">
        <v>208</v>
      </c>
      <c r="V805" t="s">
        <v>261</v>
      </c>
      <c r="W805" t="s">
        <v>604</v>
      </c>
      <c r="X805">
        <v>0</v>
      </c>
      <c r="Y805" t="s">
        <v>604</v>
      </c>
      <c r="Z805">
        <v>1987</v>
      </c>
      <c r="AA805" t="s">
        <v>586</v>
      </c>
      <c r="AB805" t="s">
        <v>600</v>
      </c>
      <c r="AC805">
        <v>0</v>
      </c>
      <c r="AD805">
        <v>9.9</v>
      </c>
      <c r="AE805" t="s">
        <v>605</v>
      </c>
      <c r="AF805" t="s">
        <v>213</v>
      </c>
      <c r="AG805" t="s">
        <v>214</v>
      </c>
      <c r="AH805" t="s">
        <v>215</v>
      </c>
      <c r="AI805" t="s">
        <v>215</v>
      </c>
      <c r="AJ805" t="s">
        <v>215</v>
      </c>
      <c r="AK805" t="s">
        <v>267</v>
      </c>
      <c r="AM805" t="s">
        <v>216</v>
      </c>
      <c r="AN805">
        <v>19979</v>
      </c>
      <c r="AO805">
        <v>319492</v>
      </c>
      <c r="AP805">
        <v>4</v>
      </c>
      <c r="AQ805">
        <v>4007</v>
      </c>
      <c r="AR805">
        <v>1990</v>
      </c>
      <c r="BC805">
        <v>76.44</v>
      </c>
      <c r="BS805">
        <v>37.42</v>
      </c>
      <c r="BX805">
        <v>127.13</v>
      </c>
      <c r="DP805">
        <v>36.619999999999997</v>
      </c>
      <c r="EC805">
        <v>0</v>
      </c>
      <c r="ET805">
        <v>33.1</v>
      </c>
      <c r="FK805">
        <v>386.66</v>
      </c>
      <c r="FN805">
        <v>197.97</v>
      </c>
      <c r="FO805">
        <v>469.32</v>
      </c>
      <c r="FR805">
        <v>310.70999999999998</v>
      </c>
      <c r="FS805">
        <v>386.66</v>
      </c>
      <c r="FT805">
        <v>697.37</v>
      </c>
      <c r="FU805">
        <v>667.29</v>
      </c>
      <c r="FV805">
        <v>1364.66</v>
      </c>
    </row>
    <row r="806" spans="1:178" x14ac:dyDescent="0.25">
      <c r="A806">
        <v>27</v>
      </c>
      <c r="B806">
        <v>106</v>
      </c>
      <c r="C806" t="s">
        <v>200</v>
      </c>
      <c r="D806" t="s">
        <v>195</v>
      </c>
      <c r="E806" t="s">
        <v>196</v>
      </c>
      <c r="F806" t="s">
        <v>197</v>
      </c>
      <c r="G806" t="s">
        <v>198</v>
      </c>
      <c r="H806" t="s">
        <v>199</v>
      </c>
      <c r="I806">
        <v>1986</v>
      </c>
      <c r="J806">
        <v>106</v>
      </c>
      <c r="K806" t="s">
        <v>200</v>
      </c>
      <c r="L806" t="s">
        <v>201</v>
      </c>
      <c r="M806" t="s">
        <v>202</v>
      </c>
      <c r="N806" t="s">
        <v>203</v>
      </c>
      <c r="O806" t="s">
        <v>204</v>
      </c>
      <c r="P806">
        <v>106</v>
      </c>
      <c r="Q806" t="s">
        <v>372</v>
      </c>
      <c r="R806">
        <v>106</v>
      </c>
      <c r="S806" t="s">
        <v>200</v>
      </c>
      <c r="T806" t="s">
        <v>287</v>
      </c>
      <c r="U806" t="s">
        <v>208</v>
      </c>
      <c r="V806" t="s">
        <v>261</v>
      </c>
      <c r="W806" t="s">
        <v>604</v>
      </c>
      <c r="X806">
        <v>0</v>
      </c>
      <c r="Y806" t="s">
        <v>604</v>
      </c>
      <c r="Z806">
        <v>1987</v>
      </c>
      <c r="AA806" t="s">
        <v>586</v>
      </c>
      <c r="AB806" t="s">
        <v>600</v>
      </c>
      <c r="AC806">
        <v>0</v>
      </c>
      <c r="AD806">
        <v>9.9</v>
      </c>
      <c r="AE806" t="s">
        <v>605</v>
      </c>
      <c r="AF806" t="s">
        <v>213</v>
      </c>
      <c r="AG806" t="s">
        <v>214</v>
      </c>
      <c r="AH806" t="s">
        <v>215</v>
      </c>
      <c r="AI806" t="s">
        <v>215</v>
      </c>
      <c r="AJ806" t="s">
        <v>215</v>
      </c>
      <c r="AK806" t="s">
        <v>267</v>
      </c>
      <c r="AM806" t="s">
        <v>216</v>
      </c>
      <c r="AN806">
        <v>19979</v>
      </c>
      <c r="AO806">
        <v>319492</v>
      </c>
      <c r="AP806">
        <v>5</v>
      </c>
      <c r="AQ806">
        <v>4007</v>
      </c>
      <c r="AR806">
        <v>1991</v>
      </c>
      <c r="BY806">
        <v>37.74</v>
      </c>
      <c r="FK806">
        <v>23.83</v>
      </c>
      <c r="FN806">
        <v>81.09</v>
      </c>
      <c r="FO806">
        <v>67.16</v>
      </c>
      <c r="FR806">
        <v>37.74</v>
      </c>
      <c r="FS806">
        <v>23.83</v>
      </c>
      <c r="FT806">
        <v>61.57</v>
      </c>
      <c r="FU806">
        <v>148.25</v>
      </c>
      <c r="FV806">
        <v>209.82</v>
      </c>
    </row>
    <row r="807" spans="1:178" x14ac:dyDescent="0.25">
      <c r="A807">
        <v>27</v>
      </c>
      <c r="B807">
        <v>106</v>
      </c>
      <c r="C807" t="s">
        <v>200</v>
      </c>
      <c r="D807" t="s">
        <v>195</v>
      </c>
      <c r="E807" t="s">
        <v>196</v>
      </c>
      <c r="F807" t="s">
        <v>197</v>
      </c>
      <c r="G807" t="s">
        <v>198</v>
      </c>
      <c r="H807" t="s">
        <v>199</v>
      </c>
      <c r="I807">
        <v>1987</v>
      </c>
      <c r="J807">
        <v>106</v>
      </c>
      <c r="K807" t="s">
        <v>200</v>
      </c>
      <c r="L807" t="s">
        <v>201</v>
      </c>
      <c r="M807" t="s">
        <v>202</v>
      </c>
      <c r="N807" t="s">
        <v>203</v>
      </c>
      <c r="O807" t="s">
        <v>204</v>
      </c>
      <c r="P807">
        <v>420</v>
      </c>
      <c r="Q807" t="s">
        <v>606</v>
      </c>
      <c r="R807">
        <v>420</v>
      </c>
      <c r="S807" t="s">
        <v>446</v>
      </c>
      <c r="T807" t="s">
        <v>287</v>
      </c>
      <c r="U807" t="s">
        <v>208</v>
      </c>
      <c r="V807" t="s">
        <v>209</v>
      </c>
      <c r="W807" t="s">
        <v>607</v>
      </c>
      <c r="X807">
        <v>0</v>
      </c>
      <c r="Y807" t="s">
        <v>607</v>
      </c>
      <c r="Z807">
        <v>1988</v>
      </c>
      <c r="AA807" t="s">
        <v>608</v>
      </c>
      <c r="AB807" t="s">
        <v>608</v>
      </c>
      <c r="AC807">
        <v>89</v>
      </c>
      <c r="AD807">
        <v>7.7</v>
      </c>
      <c r="AE807" t="s">
        <v>609</v>
      </c>
      <c r="AF807" t="s">
        <v>213</v>
      </c>
      <c r="AG807" t="s">
        <v>214</v>
      </c>
      <c r="AH807" t="s">
        <v>215</v>
      </c>
      <c r="AI807" t="s">
        <v>215</v>
      </c>
      <c r="AJ807" t="s">
        <v>215</v>
      </c>
      <c r="AK807" t="s">
        <v>215</v>
      </c>
      <c r="AL807">
        <v>1.8620000000000001E-2</v>
      </c>
      <c r="AM807" t="s">
        <v>216</v>
      </c>
      <c r="AN807">
        <v>20607</v>
      </c>
      <c r="AO807">
        <v>86118</v>
      </c>
      <c r="AP807">
        <v>2</v>
      </c>
      <c r="AQ807">
        <v>4016</v>
      </c>
      <c r="AR807">
        <v>1989</v>
      </c>
      <c r="DP807">
        <v>55.4</v>
      </c>
      <c r="FK807">
        <v>2.59</v>
      </c>
      <c r="FR807">
        <v>55.4</v>
      </c>
      <c r="FS807">
        <v>2.59</v>
      </c>
      <c r="FT807">
        <v>57.99</v>
      </c>
      <c r="FU807">
        <v>0</v>
      </c>
      <c r="FV807">
        <v>57.989999999999995</v>
      </c>
    </row>
    <row r="808" spans="1:178" x14ac:dyDescent="0.25">
      <c r="A808">
        <v>27</v>
      </c>
      <c r="B808">
        <v>106</v>
      </c>
      <c r="C808" t="s">
        <v>200</v>
      </c>
      <c r="D808" t="s">
        <v>195</v>
      </c>
      <c r="E808" t="s">
        <v>196</v>
      </c>
      <c r="F808" t="s">
        <v>197</v>
      </c>
      <c r="G808" t="s">
        <v>198</v>
      </c>
      <c r="H808" t="s">
        <v>199</v>
      </c>
      <c r="I808">
        <v>1987</v>
      </c>
      <c r="J808">
        <v>106</v>
      </c>
      <c r="K808" t="s">
        <v>200</v>
      </c>
      <c r="L808" t="s">
        <v>201</v>
      </c>
      <c r="M808" t="s">
        <v>202</v>
      </c>
      <c r="N808" t="s">
        <v>203</v>
      </c>
      <c r="O808" t="s">
        <v>204</v>
      </c>
      <c r="P808">
        <v>420</v>
      </c>
      <c r="Q808" t="s">
        <v>606</v>
      </c>
      <c r="R808">
        <v>420</v>
      </c>
      <c r="S808" t="s">
        <v>446</v>
      </c>
      <c r="T808" t="s">
        <v>287</v>
      </c>
      <c r="U808" t="s">
        <v>208</v>
      </c>
      <c r="V808" t="s">
        <v>209</v>
      </c>
      <c r="W808" t="s">
        <v>607</v>
      </c>
      <c r="X808">
        <v>0</v>
      </c>
      <c r="Y808" t="s">
        <v>607</v>
      </c>
      <c r="Z808">
        <v>1988</v>
      </c>
      <c r="AA808" t="s">
        <v>608</v>
      </c>
      <c r="AB808" t="s">
        <v>608</v>
      </c>
      <c r="AC808">
        <v>89</v>
      </c>
      <c r="AD808">
        <v>7.7</v>
      </c>
      <c r="AE808" t="s">
        <v>609</v>
      </c>
      <c r="AF808" t="s">
        <v>213</v>
      </c>
      <c r="AG808" t="s">
        <v>214</v>
      </c>
      <c r="AH808" t="s">
        <v>215</v>
      </c>
      <c r="AI808" t="s">
        <v>215</v>
      </c>
      <c r="AJ808" t="s">
        <v>215</v>
      </c>
      <c r="AK808" t="s">
        <v>215</v>
      </c>
      <c r="AL808">
        <v>1.8620000000000001E-2</v>
      </c>
      <c r="AM808" t="s">
        <v>216</v>
      </c>
      <c r="AN808">
        <v>20607</v>
      </c>
      <c r="AO808">
        <v>86118</v>
      </c>
      <c r="AP808">
        <v>3</v>
      </c>
      <c r="AQ808">
        <v>4016</v>
      </c>
      <c r="AR808">
        <v>1990</v>
      </c>
      <c r="BX808">
        <v>15.5</v>
      </c>
      <c r="CR808">
        <v>11.07</v>
      </c>
      <c r="DP808">
        <v>42.25</v>
      </c>
      <c r="DQ808">
        <v>18.72</v>
      </c>
      <c r="DS808">
        <v>10.7</v>
      </c>
      <c r="DV808">
        <v>20.85</v>
      </c>
      <c r="DW808">
        <v>24.24</v>
      </c>
      <c r="DX808">
        <v>19.98</v>
      </c>
      <c r="EA808">
        <v>11.07</v>
      </c>
      <c r="EJ808">
        <v>8.44</v>
      </c>
      <c r="ET808">
        <v>10.029999999999999</v>
      </c>
      <c r="FE808">
        <v>10.7</v>
      </c>
      <c r="FK808">
        <v>66.040000000000006</v>
      </c>
      <c r="FN808">
        <v>6.96</v>
      </c>
      <c r="FO808">
        <v>15.41</v>
      </c>
      <c r="FR808">
        <v>203.55</v>
      </c>
      <c r="FS808">
        <v>66.040000000000006</v>
      </c>
      <c r="FT808">
        <v>269.58999999999997</v>
      </c>
      <c r="FU808">
        <v>22.37</v>
      </c>
      <c r="FV808">
        <v>291.95999999999998</v>
      </c>
    </row>
    <row r="809" spans="1:178" x14ac:dyDescent="0.25">
      <c r="A809">
        <v>27</v>
      </c>
      <c r="B809">
        <v>106</v>
      </c>
      <c r="C809" t="s">
        <v>200</v>
      </c>
      <c r="D809" t="s">
        <v>195</v>
      </c>
      <c r="E809" t="s">
        <v>196</v>
      </c>
      <c r="F809" t="s">
        <v>197</v>
      </c>
      <c r="G809" t="s">
        <v>198</v>
      </c>
      <c r="H809" t="s">
        <v>199</v>
      </c>
      <c r="I809">
        <v>1987</v>
      </c>
      <c r="J809">
        <v>106</v>
      </c>
      <c r="K809" t="s">
        <v>200</v>
      </c>
      <c r="L809" t="s">
        <v>201</v>
      </c>
      <c r="M809" t="s">
        <v>202</v>
      </c>
      <c r="N809" t="s">
        <v>203</v>
      </c>
      <c r="O809" t="s">
        <v>204</v>
      </c>
      <c r="P809">
        <v>420</v>
      </c>
      <c r="Q809" t="s">
        <v>606</v>
      </c>
      <c r="R809">
        <v>420</v>
      </c>
      <c r="S809" t="s">
        <v>446</v>
      </c>
      <c r="T809" t="s">
        <v>287</v>
      </c>
      <c r="U809" t="s">
        <v>208</v>
      </c>
      <c r="V809" t="s">
        <v>209</v>
      </c>
      <c r="W809" t="s">
        <v>607</v>
      </c>
      <c r="X809">
        <v>0</v>
      </c>
      <c r="Y809" t="s">
        <v>607</v>
      </c>
      <c r="Z809">
        <v>1988</v>
      </c>
      <c r="AA809" t="s">
        <v>608</v>
      </c>
      <c r="AB809" t="s">
        <v>608</v>
      </c>
      <c r="AC809">
        <v>89</v>
      </c>
      <c r="AD809">
        <v>7.7</v>
      </c>
      <c r="AE809" t="s">
        <v>609</v>
      </c>
      <c r="AF809" t="s">
        <v>213</v>
      </c>
      <c r="AG809" t="s">
        <v>214</v>
      </c>
      <c r="AH809" t="s">
        <v>215</v>
      </c>
      <c r="AI809" t="s">
        <v>215</v>
      </c>
      <c r="AJ809" t="s">
        <v>215</v>
      </c>
      <c r="AK809" t="s">
        <v>215</v>
      </c>
      <c r="AL809">
        <v>1.8620000000000001E-2</v>
      </c>
      <c r="AM809" t="s">
        <v>216</v>
      </c>
      <c r="AN809">
        <v>20607</v>
      </c>
      <c r="AO809">
        <v>86118</v>
      </c>
      <c r="AP809">
        <v>4</v>
      </c>
      <c r="AQ809">
        <v>4016</v>
      </c>
      <c r="AR809">
        <v>1991</v>
      </c>
      <c r="AZ809">
        <v>28.29</v>
      </c>
      <c r="BS809">
        <v>12.62</v>
      </c>
      <c r="BT809">
        <v>27.24</v>
      </c>
      <c r="BX809">
        <v>27.83</v>
      </c>
      <c r="BY809">
        <v>46.93</v>
      </c>
      <c r="CB809">
        <v>4.18</v>
      </c>
      <c r="CJ809">
        <v>19.559999999999999</v>
      </c>
      <c r="CT809">
        <v>12.66</v>
      </c>
      <c r="DW809">
        <v>21.48</v>
      </c>
      <c r="EL809">
        <v>87.84</v>
      </c>
      <c r="ET809">
        <v>10.53</v>
      </c>
      <c r="FF809">
        <v>18.93</v>
      </c>
      <c r="FK809">
        <v>108.34</v>
      </c>
      <c r="FN809">
        <v>23.76</v>
      </c>
      <c r="FO809">
        <v>48.86</v>
      </c>
      <c r="FP809">
        <v>0.93</v>
      </c>
      <c r="FR809">
        <v>318.08999999999997</v>
      </c>
      <c r="FS809">
        <v>108.34</v>
      </c>
      <c r="FT809">
        <v>426.43</v>
      </c>
      <c r="FU809">
        <v>73.55</v>
      </c>
      <c r="FV809">
        <v>499.98000000000008</v>
      </c>
    </row>
    <row r="810" spans="1:178" x14ac:dyDescent="0.25">
      <c r="A810">
        <v>27</v>
      </c>
      <c r="B810">
        <v>106</v>
      </c>
      <c r="C810" t="s">
        <v>200</v>
      </c>
      <c r="D810" t="s">
        <v>195</v>
      </c>
      <c r="E810" t="s">
        <v>196</v>
      </c>
      <c r="F810" t="s">
        <v>197</v>
      </c>
      <c r="G810" t="s">
        <v>198</v>
      </c>
      <c r="H810" t="s">
        <v>199</v>
      </c>
      <c r="I810">
        <v>1987</v>
      </c>
      <c r="J810">
        <v>106</v>
      </c>
      <c r="K810" t="s">
        <v>200</v>
      </c>
      <c r="L810" t="s">
        <v>201</v>
      </c>
      <c r="M810" t="s">
        <v>202</v>
      </c>
      <c r="N810" t="s">
        <v>203</v>
      </c>
      <c r="O810" t="s">
        <v>204</v>
      </c>
      <c r="P810">
        <v>420</v>
      </c>
      <c r="Q810" t="s">
        <v>606</v>
      </c>
      <c r="R810">
        <v>420</v>
      </c>
      <c r="S810" t="s">
        <v>446</v>
      </c>
      <c r="T810" t="s">
        <v>287</v>
      </c>
      <c r="U810" t="s">
        <v>208</v>
      </c>
      <c r="V810" t="s">
        <v>209</v>
      </c>
      <c r="W810" t="s">
        <v>607</v>
      </c>
      <c r="X810">
        <v>0</v>
      </c>
      <c r="Y810" t="s">
        <v>607</v>
      </c>
      <c r="Z810">
        <v>1988</v>
      </c>
      <c r="AA810" t="s">
        <v>608</v>
      </c>
      <c r="AB810" t="s">
        <v>608</v>
      </c>
      <c r="AC810">
        <v>89</v>
      </c>
      <c r="AD810">
        <v>7.7</v>
      </c>
      <c r="AE810" t="s">
        <v>609</v>
      </c>
      <c r="AF810" t="s">
        <v>213</v>
      </c>
      <c r="AG810" t="s">
        <v>214</v>
      </c>
      <c r="AH810" t="s">
        <v>215</v>
      </c>
      <c r="AI810" t="s">
        <v>215</v>
      </c>
      <c r="AJ810" t="s">
        <v>215</v>
      </c>
      <c r="AK810" t="s">
        <v>215</v>
      </c>
      <c r="AL810">
        <v>1.8620000000000001E-2</v>
      </c>
      <c r="AM810" t="s">
        <v>216</v>
      </c>
      <c r="AN810">
        <v>20607</v>
      </c>
      <c r="AO810">
        <v>86118</v>
      </c>
      <c r="AP810">
        <v>5</v>
      </c>
      <c r="AQ810">
        <v>4016</v>
      </c>
      <c r="AR810">
        <v>1992</v>
      </c>
      <c r="BT810">
        <v>15.96</v>
      </c>
      <c r="DW810">
        <v>16.3</v>
      </c>
      <c r="EA810">
        <v>6.06</v>
      </c>
      <c r="FF810">
        <v>17.43</v>
      </c>
      <c r="FK810">
        <v>28.13</v>
      </c>
      <c r="FN810">
        <v>8.73</v>
      </c>
      <c r="FO810">
        <v>7.06</v>
      </c>
      <c r="FR810">
        <v>55.75</v>
      </c>
      <c r="FS810">
        <v>28.13</v>
      </c>
      <c r="FT810">
        <v>83.88</v>
      </c>
      <c r="FU810">
        <v>15.79</v>
      </c>
      <c r="FV810">
        <v>99.67</v>
      </c>
    </row>
    <row r="811" spans="1:178" x14ac:dyDescent="0.25">
      <c r="A811">
        <v>27</v>
      </c>
      <c r="B811">
        <v>106</v>
      </c>
      <c r="C811" t="s">
        <v>200</v>
      </c>
      <c r="D811" t="s">
        <v>195</v>
      </c>
      <c r="E811" t="s">
        <v>196</v>
      </c>
      <c r="F811" t="s">
        <v>197</v>
      </c>
      <c r="G811" t="s">
        <v>198</v>
      </c>
      <c r="H811" t="s">
        <v>199</v>
      </c>
      <c r="I811">
        <v>1987</v>
      </c>
      <c r="J811">
        <v>106</v>
      </c>
      <c r="K811" t="s">
        <v>200</v>
      </c>
      <c r="L811" t="s">
        <v>201</v>
      </c>
      <c r="M811" t="s">
        <v>202</v>
      </c>
      <c r="N811" t="s">
        <v>203</v>
      </c>
      <c r="O811" t="s">
        <v>204</v>
      </c>
      <c r="P811">
        <v>420</v>
      </c>
      <c r="Q811" t="s">
        <v>606</v>
      </c>
      <c r="R811">
        <v>420</v>
      </c>
      <c r="S811" t="s">
        <v>446</v>
      </c>
      <c r="T811" t="s">
        <v>287</v>
      </c>
      <c r="U811" t="s">
        <v>208</v>
      </c>
      <c r="V811" t="s">
        <v>209</v>
      </c>
      <c r="W811" t="s">
        <v>610</v>
      </c>
      <c r="X811">
        <v>0</v>
      </c>
      <c r="Y811" t="s">
        <v>610</v>
      </c>
      <c r="Z811">
        <v>1988</v>
      </c>
      <c r="AA811" t="s">
        <v>608</v>
      </c>
      <c r="AB811" t="s">
        <v>608</v>
      </c>
      <c r="AC811">
        <v>89</v>
      </c>
      <c r="AD811">
        <v>7.7</v>
      </c>
      <c r="AE811" t="s">
        <v>611</v>
      </c>
      <c r="AF811" t="s">
        <v>213</v>
      </c>
      <c r="AG811" t="s">
        <v>214</v>
      </c>
      <c r="AH811" t="s">
        <v>215</v>
      </c>
      <c r="AI811" t="s">
        <v>215</v>
      </c>
      <c r="AJ811" t="s">
        <v>215</v>
      </c>
      <c r="AK811" t="s">
        <v>215</v>
      </c>
      <c r="AL811">
        <v>1.8620000000000001E-2</v>
      </c>
      <c r="AM811" t="s">
        <v>216</v>
      </c>
      <c r="AN811">
        <v>20607</v>
      </c>
      <c r="AO811">
        <v>86118</v>
      </c>
      <c r="AP811">
        <v>2</v>
      </c>
      <c r="AQ811">
        <v>4017</v>
      </c>
      <c r="AR811">
        <v>1989</v>
      </c>
      <c r="BS811">
        <v>31.67</v>
      </c>
      <c r="DP811">
        <v>24.48</v>
      </c>
      <c r="FK811">
        <v>0</v>
      </c>
      <c r="FR811">
        <v>56.15</v>
      </c>
      <c r="FS811">
        <v>0</v>
      </c>
      <c r="FT811">
        <v>56.15</v>
      </c>
      <c r="FU811">
        <v>0</v>
      </c>
      <c r="FV811">
        <v>56.150000000000006</v>
      </c>
    </row>
    <row r="812" spans="1:178" x14ac:dyDescent="0.25">
      <c r="A812">
        <v>27</v>
      </c>
      <c r="B812">
        <v>106</v>
      </c>
      <c r="C812" t="s">
        <v>200</v>
      </c>
      <c r="D812" t="s">
        <v>195</v>
      </c>
      <c r="E812" t="s">
        <v>196</v>
      </c>
      <c r="F812" t="s">
        <v>197</v>
      </c>
      <c r="G812" t="s">
        <v>198</v>
      </c>
      <c r="H812" t="s">
        <v>199</v>
      </c>
      <c r="I812">
        <v>1987</v>
      </c>
      <c r="J812">
        <v>106</v>
      </c>
      <c r="K812" t="s">
        <v>200</v>
      </c>
      <c r="L812" t="s">
        <v>201</v>
      </c>
      <c r="M812" t="s">
        <v>202</v>
      </c>
      <c r="N812" t="s">
        <v>203</v>
      </c>
      <c r="O812" t="s">
        <v>204</v>
      </c>
      <c r="P812">
        <v>420</v>
      </c>
      <c r="Q812" t="s">
        <v>606</v>
      </c>
      <c r="R812">
        <v>420</v>
      </c>
      <c r="S812" t="s">
        <v>446</v>
      </c>
      <c r="T812" t="s">
        <v>287</v>
      </c>
      <c r="U812" t="s">
        <v>208</v>
      </c>
      <c r="V812" t="s">
        <v>209</v>
      </c>
      <c r="W812" t="s">
        <v>610</v>
      </c>
      <c r="X812">
        <v>0</v>
      </c>
      <c r="Y812" t="s">
        <v>610</v>
      </c>
      <c r="Z812">
        <v>1988</v>
      </c>
      <c r="AA812" t="s">
        <v>608</v>
      </c>
      <c r="AB812" t="s">
        <v>608</v>
      </c>
      <c r="AC812">
        <v>89</v>
      </c>
      <c r="AD812">
        <v>7.7</v>
      </c>
      <c r="AE812" t="s">
        <v>611</v>
      </c>
      <c r="AF812" t="s">
        <v>213</v>
      </c>
      <c r="AG812" t="s">
        <v>214</v>
      </c>
      <c r="AH812" t="s">
        <v>215</v>
      </c>
      <c r="AI812" t="s">
        <v>215</v>
      </c>
      <c r="AJ812" t="s">
        <v>215</v>
      </c>
      <c r="AK812" t="s">
        <v>215</v>
      </c>
      <c r="AL812">
        <v>1.8620000000000001E-2</v>
      </c>
      <c r="AM812" t="s">
        <v>216</v>
      </c>
      <c r="AN812">
        <v>20607</v>
      </c>
      <c r="AO812">
        <v>86118</v>
      </c>
      <c r="AP812">
        <v>3</v>
      </c>
      <c r="AQ812">
        <v>4017</v>
      </c>
      <c r="AR812">
        <v>1990</v>
      </c>
      <c r="BV812">
        <v>15.5</v>
      </c>
      <c r="DP812">
        <v>39.450000000000003</v>
      </c>
      <c r="DQ812">
        <v>46.09</v>
      </c>
      <c r="DR812">
        <v>32.770000000000003</v>
      </c>
      <c r="DV812">
        <v>20.85</v>
      </c>
      <c r="EA812">
        <v>7.77</v>
      </c>
      <c r="EV812">
        <v>6.31</v>
      </c>
      <c r="FG812">
        <v>18.809999999999999</v>
      </c>
      <c r="FH812">
        <v>8.7799999999999994</v>
      </c>
      <c r="FK812">
        <v>147.86000000000001</v>
      </c>
      <c r="FO812">
        <v>9.18</v>
      </c>
      <c r="FR812">
        <v>196.33</v>
      </c>
      <c r="FS812">
        <v>147.86000000000001</v>
      </c>
      <c r="FT812">
        <v>344.19</v>
      </c>
      <c r="FU812">
        <v>9.18</v>
      </c>
      <c r="FV812">
        <v>353.37</v>
      </c>
    </row>
    <row r="813" spans="1:178" x14ac:dyDescent="0.25">
      <c r="A813">
        <v>27</v>
      </c>
      <c r="B813">
        <v>106</v>
      </c>
      <c r="C813" t="s">
        <v>200</v>
      </c>
      <c r="D813" t="s">
        <v>195</v>
      </c>
      <c r="E813" t="s">
        <v>196</v>
      </c>
      <c r="F813" t="s">
        <v>197</v>
      </c>
      <c r="G813" t="s">
        <v>198</v>
      </c>
      <c r="H813" t="s">
        <v>199</v>
      </c>
      <c r="I813">
        <v>1987</v>
      </c>
      <c r="J813">
        <v>106</v>
      </c>
      <c r="K813" t="s">
        <v>200</v>
      </c>
      <c r="L813" t="s">
        <v>201</v>
      </c>
      <c r="M813" t="s">
        <v>202</v>
      </c>
      <c r="N813" t="s">
        <v>203</v>
      </c>
      <c r="O813" t="s">
        <v>204</v>
      </c>
      <c r="P813">
        <v>420</v>
      </c>
      <c r="Q813" t="s">
        <v>606</v>
      </c>
      <c r="R813">
        <v>420</v>
      </c>
      <c r="S813" t="s">
        <v>446</v>
      </c>
      <c r="T813" t="s">
        <v>287</v>
      </c>
      <c r="U813" t="s">
        <v>208</v>
      </c>
      <c r="V813" t="s">
        <v>209</v>
      </c>
      <c r="W813" t="s">
        <v>610</v>
      </c>
      <c r="X813">
        <v>0</v>
      </c>
      <c r="Y813" t="s">
        <v>610</v>
      </c>
      <c r="Z813">
        <v>1988</v>
      </c>
      <c r="AA813" t="s">
        <v>608</v>
      </c>
      <c r="AB813" t="s">
        <v>608</v>
      </c>
      <c r="AC813">
        <v>89</v>
      </c>
      <c r="AD813">
        <v>7.7</v>
      </c>
      <c r="AE813" t="s">
        <v>611</v>
      </c>
      <c r="AF813" t="s">
        <v>213</v>
      </c>
      <c r="AG813" t="s">
        <v>214</v>
      </c>
      <c r="AH813" t="s">
        <v>215</v>
      </c>
      <c r="AI813" t="s">
        <v>215</v>
      </c>
      <c r="AJ813" t="s">
        <v>215</v>
      </c>
      <c r="AK813" t="s">
        <v>215</v>
      </c>
      <c r="AL813">
        <v>1.8620000000000001E-2</v>
      </c>
      <c r="AM813" t="s">
        <v>216</v>
      </c>
      <c r="AN813">
        <v>20607</v>
      </c>
      <c r="AO813">
        <v>86118</v>
      </c>
      <c r="AP813">
        <v>4</v>
      </c>
      <c r="AQ813">
        <v>4017</v>
      </c>
      <c r="AR813">
        <v>1991</v>
      </c>
      <c r="AZ813">
        <v>28.84</v>
      </c>
      <c r="BC813">
        <v>12.66</v>
      </c>
      <c r="BL813">
        <v>6.73</v>
      </c>
      <c r="BS813">
        <v>38.07</v>
      </c>
      <c r="BT813">
        <v>13.62</v>
      </c>
      <c r="BV813">
        <v>15.21</v>
      </c>
      <c r="BX813">
        <v>15.21</v>
      </c>
      <c r="BY813">
        <v>66.650000000000006</v>
      </c>
      <c r="CJ813">
        <v>19.559999999999999</v>
      </c>
      <c r="DI813">
        <v>14.38</v>
      </c>
      <c r="DP813">
        <v>27.04</v>
      </c>
      <c r="DW813">
        <v>18.22</v>
      </c>
      <c r="ET813">
        <v>14.21</v>
      </c>
      <c r="FH813">
        <v>9.65</v>
      </c>
      <c r="FK813">
        <v>45.31</v>
      </c>
      <c r="FN813">
        <v>16.96</v>
      </c>
      <c r="FO813">
        <v>64.63</v>
      </c>
      <c r="FR813">
        <v>300.05</v>
      </c>
      <c r="FS813">
        <v>45.31</v>
      </c>
      <c r="FT813">
        <v>345.36</v>
      </c>
      <c r="FU813">
        <v>81.59</v>
      </c>
      <c r="FV813">
        <v>426.95</v>
      </c>
    </row>
    <row r="814" spans="1:178" x14ac:dyDescent="0.25">
      <c r="A814">
        <v>27</v>
      </c>
      <c r="B814">
        <v>106</v>
      </c>
      <c r="C814" t="s">
        <v>200</v>
      </c>
      <c r="D814" t="s">
        <v>195</v>
      </c>
      <c r="E814" t="s">
        <v>196</v>
      </c>
      <c r="F814" t="s">
        <v>197</v>
      </c>
      <c r="G814" t="s">
        <v>198</v>
      </c>
      <c r="H814" t="s">
        <v>199</v>
      </c>
      <c r="I814">
        <v>1987</v>
      </c>
      <c r="J814">
        <v>106</v>
      </c>
      <c r="K814" t="s">
        <v>200</v>
      </c>
      <c r="L814" t="s">
        <v>201</v>
      </c>
      <c r="M814" t="s">
        <v>202</v>
      </c>
      <c r="N814" t="s">
        <v>203</v>
      </c>
      <c r="O814" t="s">
        <v>204</v>
      </c>
      <c r="P814">
        <v>420</v>
      </c>
      <c r="Q814" t="s">
        <v>606</v>
      </c>
      <c r="R814">
        <v>420</v>
      </c>
      <c r="S814" t="s">
        <v>446</v>
      </c>
      <c r="T814" t="s">
        <v>287</v>
      </c>
      <c r="U814" t="s">
        <v>208</v>
      </c>
      <c r="V814" t="s">
        <v>209</v>
      </c>
      <c r="W814" t="s">
        <v>610</v>
      </c>
      <c r="X814">
        <v>0</v>
      </c>
      <c r="Y814" t="s">
        <v>610</v>
      </c>
      <c r="Z814">
        <v>1988</v>
      </c>
      <c r="AA814" t="s">
        <v>608</v>
      </c>
      <c r="AB814" t="s">
        <v>608</v>
      </c>
      <c r="AC814">
        <v>89</v>
      </c>
      <c r="AD814">
        <v>7.7</v>
      </c>
      <c r="AE814" t="s">
        <v>611</v>
      </c>
      <c r="AF814" t="s">
        <v>213</v>
      </c>
      <c r="AG814" t="s">
        <v>214</v>
      </c>
      <c r="AH814" t="s">
        <v>215</v>
      </c>
      <c r="AI814" t="s">
        <v>215</v>
      </c>
      <c r="AJ814" t="s">
        <v>215</v>
      </c>
      <c r="AK814" t="s">
        <v>215</v>
      </c>
      <c r="AL814">
        <v>1.8620000000000001E-2</v>
      </c>
      <c r="AM814" t="s">
        <v>216</v>
      </c>
      <c r="AN814">
        <v>20607</v>
      </c>
      <c r="AO814">
        <v>86118</v>
      </c>
      <c r="AP814">
        <v>5</v>
      </c>
      <c r="AQ814">
        <v>4017</v>
      </c>
      <c r="AR814">
        <v>1992</v>
      </c>
      <c r="AZ814">
        <v>22.82</v>
      </c>
      <c r="DP814">
        <v>9.5299999999999994</v>
      </c>
      <c r="FF814">
        <v>17.43</v>
      </c>
      <c r="FK814">
        <v>74.47</v>
      </c>
      <c r="FN814">
        <v>23.66</v>
      </c>
      <c r="FO814">
        <v>16.29</v>
      </c>
      <c r="FR814">
        <v>49.78</v>
      </c>
      <c r="FS814">
        <v>74.47</v>
      </c>
      <c r="FT814">
        <v>124.25</v>
      </c>
      <c r="FU814">
        <v>39.950000000000003</v>
      </c>
      <c r="FV814">
        <v>164.2</v>
      </c>
    </row>
    <row r="815" spans="1:178" x14ac:dyDescent="0.25">
      <c r="A815">
        <v>27</v>
      </c>
      <c r="B815">
        <v>106</v>
      </c>
      <c r="C815" t="s">
        <v>200</v>
      </c>
      <c r="D815" t="s">
        <v>195</v>
      </c>
      <c r="E815" t="s">
        <v>196</v>
      </c>
      <c r="F815" t="s">
        <v>197</v>
      </c>
      <c r="G815" t="s">
        <v>198</v>
      </c>
      <c r="H815" t="s">
        <v>199</v>
      </c>
      <c r="I815">
        <v>1987</v>
      </c>
      <c r="J815">
        <v>106</v>
      </c>
      <c r="K815" t="s">
        <v>200</v>
      </c>
      <c r="L815" t="s">
        <v>201</v>
      </c>
      <c r="M815" t="s">
        <v>202</v>
      </c>
      <c r="N815" t="s">
        <v>203</v>
      </c>
      <c r="O815" t="s">
        <v>204</v>
      </c>
      <c r="P815">
        <v>420</v>
      </c>
      <c r="Q815" t="s">
        <v>606</v>
      </c>
      <c r="R815">
        <v>420</v>
      </c>
      <c r="S815" t="s">
        <v>446</v>
      </c>
      <c r="T815" t="s">
        <v>287</v>
      </c>
      <c r="U815" t="s">
        <v>208</v>
      </c>
      <c r="V815" t="s">
        <v>209</v>
      </c>
      <c r="W815" t="s">
        <v>612</v>
      </c>
      <c r="X815">
        <v>0</v>
      </c>
      <c r="Y815" t="s">
        <v>612</v>
      </c>
      <c r="Z815">
        <v>1988</v>
      </c>
      <c r="AA815" t="s">
        <v>613</v>
      </c>
      <c r="AB815" t="s">
        <v>613</v>
      </c>
      <c r="AC815">
        <v>0</v>
      </c>
      <c r="AD815">
        <v>7.9</v>
      </c>
      <c r="AE815" t="s">
        <v>614</v>
      </c>
      <c r="AF815" t="s">
        <v>213</v>
      </c>
      <c r="AG815" t="s">
        <v>214</v>
      </c>
      <c r="AH815" t="s">
        <v>215</v>
      </c>
      <c r="AI815" t="s">
        <v>215</v>
      </c>
      <c r="AJ815" t="s">
        <v>215</v>
      </c>
      <c r="AK815" t="s">
        <v>215</v>
      </c>
      <c r="AL815">
        <v>1.8994E-2</v>
      </c>
      <c r="AM815" t="s">
        <v>216</v>
      </c>
      <c r="AN815">
        <v>24222</v>
      </c>
      <c r="AO815">
        <v>75706</v>
      </c>
      <c r="AP815">
        <v>2</v>
      </c>
      <c r="AQ815">
        <v>4018</v>
      </c>
      <c r="AR815">
        <v>1989</v>
      </c>
      <c r="BE815">
        <v>6.5</v>
      </c>
      <c r="DP815">
        <v>25.48</v>
      </c>
      <c r="FR815">
        <v>31.98</v>
      </c>
      <c r="FS815">
        <v>0</v>
      </c>
      <c r="FT815">
        <v>31.98</v>
      </c>
      <c r="FU815">
        <v>0</v>
      </c>
      <c r="FV815">
        <v>31.98</v>
      </c>
    </row>
    <row r="816" spans="1:178" x14ac:dyDescent="0.25">
      <c r="A816">
        <v>27</v>
      </c>
      <c r="B816">
        <v>106</v>
      </c>
      <c r="C816" t="s">
        <v>200</v>
      </c>
      <c r="D816" t="s">
        <v>195</v>
      </c>
      <c r="E816" t="s">
        <v>196</v>
      </c>
      <c r="F816" t="s">
        <v>197</v>
      </c>
      <c r="G816" t="s">
        <v>198</v>
      </c>
      <c r="H816" t="s">
        <v>199</v>
      </c>
      <c r="I816">
        <v>1987</v>
      </c>
      <c r="J816">
        <v>106</v>
      </c>
      <c r="K816" t="s">
        <v>200</v>
      </c>
      <c r="L816" t="s">
        <v>201</v>
      </c>
      <c r="M816" t="s">
        <v>202</v>
      </c>
      <c r="N816" t="s">
        <v>203</v>
      </c>
      <c r="O816" t="s">
        <v>204</v>
      </c>
      <c r="P816">
        <v>420</v>
      </c>
      <c r="Q816" t="s">
        <v>606</v>
      </c>
      <c r="R816">
        <v>420</v>
      </c>
      <c r="S816" t="s">
        <v>446</v>
      </c>
      <c r="T816" t="s">
        <v>287</v>
      </c>
      <c r="U816" t="s">
        <v>208</v>
      </c>
      <c r="V816" t="s">
        <v>209</v>
      </c>
      <c r="W816" t="s">
        <v>612</v>
      </c>
      <c r="X816">
        <v>0</v>
      </c>
      <c r="Y816" t="s">
        <v>612</v>
      </c>
      <c r="Z816">
        <v>1988</v>
      </c>
      <c r="AA816" t="s">
        <v>613</v>
      </c>
      <c r="AB816" t="s">
        <v>613</v>
      </c>
      <c r="AC816">
        <v>0</v>
      </c>
      <c r="AD816">
        <v>7.9</v>
      </c>
      <c r="AE816" t="s">
        <v>614</v>
      </c>
      <c r="AF816" t="s">
        <v>213</v>
      </c>
      <c r="AG816" t="s">
        <v>214</v>
      </c>
      <c r="AH816" t="s">
        <v>215</v>
      </c>
      <c r="AI816" t="s">
        <v>215</v>
      </c>
      <c r="AJ816" t="s">
        <v>215</v>
      </c>
      <c r="AK816" t="s">
        <v>215</v>
      </c>
      <c r="AL816">
        <v>1.8994E-2</v>
      </c>
      <c r="AM816" t="s">
        <v>216</v>
      </c>
      <c r="AN816">
        <v>24222</v>
      </c>
      <c r="AO816">
        <v>75706</v>
      </c>
      <c r="AP816">
        <v>3</v>
      </c>
      <c r="AQ816">
        <v>4018</v>
      </c>
      <c r="AR816">
        <v>1990</v>
      </c>
      <c r="AZ816">
        <v>12.22</v>
      </c>
      <c r="BS816">
        <v>15.37</v>
      </c>
      <c r="BV816">
        <v>7.31</v>
      </c>
      <c r="BX816">
        <v>7.31</v>
      </c>
      <c r="DP816">
        <v>15.31</v>
      </c>
      <c r="DV816">
        <v>15.59</v>
      </c>
      <c r="EG816">
        <v>6.31</v>
      </c>
      <c r="EZ816">
        <v>4.47</v>
      </c>
      <c r="FK816">
        <v>62.4</v>
      </c>
      <c r="FN816">
        <v>8.39</v>
      </c>
      <c r="FO816">
        <v>16.05</v>
      </c>
      <c r="FR816">
        <v>83.89</v>
      </c>
      <c r="FS816">
        <v>62.4</v>
      </c>
      <c r="FT816">
        <v>146.29</v>
      </c>
      <c r="FU816">
        <v>24.44</v>
      </c>
      <c r="FV816">
        <v>170.73000000000002</v>
      </c>
    </row>
    <row r="817" spans="1:178" x14ac:dyDescent="0.25">
      <c r="A817">
        <v>27</v>
      </c>
      <c r="B817">
        <v>106</v>
      </c>
      <c r="C817" t="s">
        <v>200</v>
      </c>
      <c r="D817" t="s">
        <v>195</v>
      </c>
      <c r="E817" t="s">
        <v>196</v>
      </c>
      <c r="F817" t="s">
        <v>197</v>
      </c>
      <c r="G817" t="s">
        <v>198</v>
      </c>
      <c r="H817" t="s">
        <v>199</v>
      </c>
      <c r="I817">
        <v>1987</v>
      </c>
      <c r="J817">
        <v>106</v>
      </c>
      <c r="K817" t="s">
        <v>200</v>
      </c>
      <c r="L817" t="s">
        <v>201</v>
      </c>
      <c r="M817" t="s">
        <v>202</v>
      </c>
      <c r="N817" t="s">
        <v>203</v>
      </c>
      <c r="O817" t="s">
        <v>204</v>
      </c>
      <c r="P817">
        <v>420</v>
      </c>
      <c r="Q817" t="s">
        <v>606</v>
      </c>
      <c r="R817">
        <v>420</v>
      </c>
      <c r="S817" t="s">
        <v>446</v>
      </c>
      <c r="T817" t="s">
        <v>287</v>
      </c>
      <c r="U817" t="s">
        <v>208</v>
      </c>
      <c r="V817" t="s">
        <v>209</v>
      </c>
      <c r="W817" t="s">
        <v>612</v>
      </c>
      <c r="X817">
        <v>0</v>
      </c>
      <c r="Y817" t="s">
        <v>612</v>
      </c>
      <c r="Z817">
        <v>1988</v>
      </c>
      <c r="AA817" t="s">
        <v>613</v>
      </c>
      <c r="AB817" t="s">
        <v>613</v>
      </c>
      <c r="AC817">
        <v>0</v>
      </c>
      <c r="AD817">
        <v>7.9</v>
      </c>
      <c r="AE817" t="s">
        <v>614</v>
      </c>
      <c r="AF817" t="s">
        <v>213</v>
      </c>
      <c r="AG817" t="s">
        <v>214</v>
      </c>
      <c r="AH817" t="s">
        <v>215</v>
      </c>
      <c r="AI817" t="s">
        <v>215</v>
      </c>
      <c r="AJ817" t="s">
        <v>215</v>
      </c>
      <c r="AK817" t="s">
        <v>215</v>
      </c>
      <c r="AL817">
        <v>1.8994E-2</v>
      </c>
      <c r="AM817" t="s">
        <v>216</v>
      </c>
      <c r="AN817">
        <v>24222</v>
      </c>
      <c r="AO817">
        <v>75706</v>
      </c>
      <c r="AP817">
        <v>4</v>
      </c>
      <c r="AQ817">
        <v>4018</v>
      </c>
      <c r="AR817">
        <v>1991</v>
      </c>
      <c r="AZ817">
        <v>9.4700000000000006</v>
      </c>
      <c r="BS817">
        <v>43.08</v>
      </c>
      <c r="BU817">
        <v>4</v>
      </c>
      <c r="BY817">
        <v>14.76</v>
      </c>
      <c r="DB817">
        <v>14.56</v>
      </c>
      <c r="DN817">
        <v>11.19</v>
      </c>
      <c r="DP817">
        <v>20.22</v>
      </c>
      <c r="DR817">
        <v>9.4700000000000006</v>
      </c>
      <c r="DW817">
        <v>13.63</v>
      </c>
      <c r="ET817">
        <v>7.88</v>
      </c>
      <c r="EX817">
        <v>15.72</v>
      </c>
      <c r="FF817">
        <v>30.76</v>
      </c>
      <c r="FK817">
        <v>76.17</v>
      </c>
      <c r="FN817">
        <v>15.83</v>
      </c>
      <c r="FO817">
        <v>54.79</v>
      </c>
      <c r="FR817">
        <v>194.74</v>
      </c>
      <c r="FS817">
        <v>76.17</v>
      </c>
      <c r="FT817">
        <v>270.91000000000003</v>
      </c>
      <c r="FU817">
        <v>70.62</v>
      </c>
      <c r="FV817">
        <v>341.53</v>
      </c>
    </row>
    <row r="818" spans="1:178" x14ac:dyDescent="0.25">
      <c r="A818">
        <v>27</v>
      </c>
      <c r="B818">
        <v>106</v>
      </c>
      <c r="C818" t="s">
        <v>200</v>
      </c>
      <c r="D818" t="s">
        <v>195</v>
      </c>
      <c r="E818" t="s">
        <v>196</v>
      </c>
      <c r="F818" t="s">
        <v>197</v>
      </c>
      <c r="G818" t="s">
        <v>198</v>
      </c>
      <c r="H818" t="s">
        <v>199</v>
      </c>
      <c r="I818">
        <v>1987</v>
      </c>
      <c r="J818">
        <v>106</v>
      </c>
      <c r="K818" t="s">
        <v>200</v>
      </c>
      <c r="L818" t="s">
        <v>201</v>
      </c>
      <c r="M818" t="s">
        <v>202</v>
      </c>
      <c r="N818" t="s">
        <v>203</v>
      </c>
      <c r="O818" t="s">
        <v>204</v>
      </c>
      <c r="P818">
        <v>420</v>
      </c>
      <c r="Q818" t="s">
        <v>606</v>
      </c>
      <c r="R818">
        <v>420</v>
      </c>
      <c r="S818" t="s">
        <v>446</v>
      </c>
      <c r="T818" t="s">
        <v>287</v>
      </c>
      <c r="U818" t="s">
        <v>208</v>
      </c>
      <c r="V818" t="s">
        <v>209</v>
      </c>
      <c r="W818" t="s">
        <v>612</v>
      </c>
      <c r="X818">
        <v>0</v>
      </c>
      <c r="Y818" t="s">
        <v>612</v>
      </c>
      <c r="Z818">
        <v>1988</v>
      </c>
      <c r="AA818" t="s">
        <v>613</v>
      </c>
      <c r="AB818" t="s">
        <v>613</v>
      </c>
      <c r="AC818">
        <v>0</v>
      </c>
      <c r="AD818">
        <v>7.9</v>
      </c>
      <c r="AE818" t="s">
        <v>614</v>
      </c>
      <c r="AF818" t="s">
        <v>213</v>
      </c>
      <c r="AG818" t="s">
        <v>214</v>
      </c>
      <c r="AH818" t="s">
        <v>215</v>
      </c>
      <c r="AI818" t="s">
        <v>215</v>
      </c>
      <c r="AJ818" t="s">
        <v>215</v>
      </c>
      <c r="AK818" t="s">
        <v>215</v>
      </c>
      <c r="AL818">
        <v>1.8994E-2</v>
      </c>
      <c r="AM818" t="s">
        <v>216</v>
      </c>
      <c r="AN818">
        <v>24222</v>
      </c>
      <c r="AO818">
        <v>75706</v>
      </c>
      <c r="AP818">
        <v>5</v>
      </c>
      <c r="AQ818">
        <v>4018</v>
      </c>
      <c r="AR818">
        <v>1992</v>
      </c>
      <c r="BV818">
        <v>9.25</v>
      </c>
      <c r="DV818">
        <v>21.94</v>
      </c>
      <c r="FK818">
        <v>36.72</v>
      </c>
      <c r="FN818">
        <v>15.99</v>
      </c>
      <c r="FO818">
        <v>12.19</v>
      </c>
      <c r="FP818">
        <v>0.88</v>
      </c>
      <c r="FR818">
        <v>31.19</v>
      </c>
      <c r="FS818">
        <v>36.72</v>
      </c>
      <c r="FT818">
        <v>67.91</v>
      </c>
      <c r="FU818">
        <v>29.06</v>
      </c>
      <c r="FV818">
        <v>96.969999999999985</v>
      </c>
    </row>
    <row r="819" spans="1:178" x14ac:dyDescent="0.25">
      <c r="A819">
        <v>27</v>
      </c>
      <c r="B819">
        <v>106</v>
      </c>
      <c r="C819" t="s">
        <v>200</v>
      </c>
      <c r="D819" t="s">
        <v>195</v>
      </c>
      <c r="E819" t="s">
        <v>196</v>
      </c>
      <c r="F819" t="s">
        <v>197</v>
      </c>
      <c r="G819" t="s">
        <v>198</v>
      </c>
      <c r="H819" t="s">
        <v>199</v>
      </c>
      <c r="I819">
        <v>1987</v>
      </c>
      <c r="J819">
        <v>106</v>
      </c>
      <c r="K819" t="s">
        <v>200</v>
      </c>
      <c r="L819" t="s">
        <v>201</v>
      </c>
      <c r="M819" t="s">
        <v>202</v>
      </c>
      <c r="N819" t="s">
        <v>203</v>
      </c>
      <c r="O819" t="s">
        <v>204</v>
      </c>
      <c r="P819">
        <v>221</v>
      </c>
      <c r="Q819" t="s">
        <v>249</v>
      </c>
      <c r="R819">
        <v>221</v>
      </c>
      <c r="S819" t="s">
        <v>250</v>
      </c>
      <c r="T819" t="s">
        <v>207</v>
      </c>
      <c r="U819" t="s">
        <v>208</v>
      </c>
      <c r="V819" t="s">
        <v>209</v>
      </c>
      <c r="W819" t="s">
        <v>615</v>
      </c>
      <c r="X819">
        <v>0</v>
      </c>
      <c r="Y819" t="s">
        <v>615</v>
      </c>
      <c r="Z819">
        <v>1988</v>
      </c>
      <c r="AA819" t="s">
        <v>616</v>
      </c>
      <c r="AB819" t="s">
        <v>616</v>
      </c>
      <c r="AC819">
        <v>94</v>
      </c>
      <c r="AD819">
        <v>10</v>
      </c>
      <c r="AE819" t="s">
        <v>617</v>
      </c>
      <c r="AF819" t="s">
        <v>213</v>
      </c>
      <c r="AG819" t="s">
        <v>214</v>
      </c>
      <c r="AH819" t="s">
        <v>267</v>
      </c>
      <c r="AI819" t="s">
        <v>267</v>
      </c>
      <c r="AJ819" t="s">
        <v>267</v>
      </c>
      <c r="AK819" t="s">
        <v>267</v>
      </c>
      <c r="AL819">
        <v>1.8995000000000001E-2</v>
      </c>
      <c r="AM819" t="s">
        <v>216</v>
      </c>
      <c r="AN819">
        <v>24583</v>
      </c>
      <c r="AO819">
        <v>143705</v>
      </c>
      <c r="AP819">
        <v>3</v>
      </c>
      <c r="AQ819">
        <v>4014</v>
      </c>
      <c r="AR819">
        <v>1990</v>
      </c>
      <c r="BS819">
        <v>24.79</v>
      </c>
      <c r="BY819">
        <v>26.83</v>
      </c>
      <c r="CE819">
        <v>27.59</v>
      </c>
      <c r="CJ819">
        <v>29.46</v>
      </c>
      <c r="ER819">
        <v>12.04</v>
      </c>
      <c r="EZ819">
        <v>8.36</v>
      </c>
      <c r="FH819">
        <v>12.28</v>
      </c>
      <c r="FK819">
        <v>2.98</v>
      </c>
      <c r="FR819">
        <v>141.35</v>
      </c>
      <c r="FS819">
        <v>2.98</v>
      </c>
      <c r="FT819">
        <v>144.33000000000001</v>
      </c>
      <c r="FU819">
        <v>0</v>
      </c>
      <c r="FV819">
        <v>144.33000000000001</v>
      </c>
    </row>
    <row r="820" spans="1:178" x14ac:dyDescent="0.25">
      <c r="A820">
        <v>27</v>
      </c>
      <c r="B820">
        <v>106</v>
      </c>
      <c r="C820" t="s">
        <v>200</v>
      </c>
      <c r="D820" t="s">
        <v>195</v>
      </c>
      <c r="E820" t="s">
        <v>196</v>
      </c>
      <c r="F820" t="s">
        <v>197</v>
      </c>
      <c r="G820" t="s">
        <v>198</v>
      </c>
      <c r="H820" t="s">
        <v>199</v>
      </c>
      <c r="I820">
        <v>1987</v>
      </c>
      <c r="J820">
        <v>106</v>
      </c>
      <c r="K820" t="s">
        <v>200</v>
      </c>
      <c r="L820" t="s">
        <v>201</v>
      </c>
      <c r="M820" t="s">
        <v>202</v>
      </c>
      <c r="N820" t="s">
        <v>203</v>
      </c>
      <c r="O820" t="s">
        <v>204</v>
      </c>
      <c r="P820">
        <v>221</v>
      </c>
      <c r="Q820" t="s">
        <v>249</v>
      </c>
      <c r="R820">
        <v>221</v>
      </c>
      <c r="S820" t="s">
        <v>250</v>
      </c>
      <c r="T820" t="s">
        <v>207</v>
      </c>
      <c r="U820" t="s">
        <v>208</v>
      </c>
      <c r="V820" t="s">
        <v>209</v>
      </c>
      <c r="W820" t="s">
        <v>615</v>
      </c>
      <c r="X820">
        <v>0</v>
      </c>
      <c r="Y820" t="s">
        <v>615</v>
      </c>
      <c r="Z820">
        <v>1988</v>
      </c>
      <c r="AA820" t="s">
        <v>616</v>
      </c>
      <c r="AB820" t="s">
        <v>616</v>
      </c>
      <c r="AC820">
        <v>94</v>
      </c>
      <c r="AD820">
        <v>10</v>
      </c>
      <c r="AE820" t="s">
        <v>617</v>
      </c>
      <c r="AF820" t="s">
        <v>213</v>
      </c>
      <c r="AG820" t="s">
        <v>214</v>
      </c>
      <c r="AH820" t="s">
        <v>267</v>
      </c>
      <c r="AI820" t="s">
        <v>267</v>
      </c>
      <c r="AJ820" t="s">
        <v>267</v>
      </c>
      <c r="AK820" t="s">
        <v>267</v>
      </c>
      <c r="AL820">
        <v>1.8995000000000001E-2</v>
      </c>
      <c r="AM820" t="s">
        <v>216</v>
      </c>
      <c r="AN820">
        <v>24583</v>
      </c>
      <c r="AO820">
        <v>143705</v>
      </c>
      <c r="AP820">
        <v>4</v>
      </c>
      <c r="AQ820">
        <v>4014</v>
      </c>
      <c r="AR820">
        <v>1991</v>
      </c>
      <c r="BS820">
        <v>21.28</v>
      </c>
      <c r="DR820">
        <v>24.03</v>
      </c>
      <c r="EC820">
        <v>24.03</v>
      </c>
      <c r="ET820">
        <v>27.82</v>
      </c>
      <c r="FF820">
        <v>26.48</v>
      </c>
      <c r="FK820">
        <v>54.71</v>
      </c>
      <c r="FR820">
        <v>123.64</v>
      </c>
      <c r="FS820">
        <v>54.71</v>
      </c>
      <c r="FT820">
        <v>178.35</v>
      </c>
      <c r="FU820">
        <v>0</v>
      </c>
      <c r="FV820">
        <v>178.35000000000002</v>
      </c>
    </row>
    <row r="821" spans="1:178" x14ac:dyDescent="0.25">
      <c r="A821">
        <v>27</v>
      </c>
      <c r="B821">
        <v>106</v>
      </c>
      <c r="C821" t="s">
        <v>200</v>
      </c>
      <c r="D821" t="s">
        <v>195</v>
      </c>
      <c r="E821" t="s">
        <v>196</v>
      </c>
      <c r="F821" t="s">
        <v>197</v>
      </c>
      <c r="G821" t="s">
        <v>198</v>
      </c>
      <c r="H821" t="s">
        <v>199</v>
      </c>
      <c r="I821">
        <v>1987</v>
      </c>
      <c r="J821">
        <v>106</v>
      </c>
      <c r="K821" t="s">
        <v>200</v>
      </c>
      <c r="L821" t="s">
        <v>201</v>
      </c>
      <c r="M821" t="s">
        <v>202</v>
      </c>
      <c r="N821" t="s">
        <v>203</v>
      </c>
      <c r="O821" t="s">
        <v>204</v>
      </c>
      <c r="P821">
        <v>221</v>
      </c>
      <c r="Q821" t="s">
        <v>249</v>
      </c>
      <c r="R821">
        <v>221</v>
      </c>
      <c r="S821" t="s">
        <v>250</v>
      </c>
      <c r="T821" t="s">
        <v>207</v>
      </c>
      <c r="U821" t="s">
        <v>208</v>
      </c>
      <c r="V821" t="s">
        <v>209</v>
      </c>
      <c r="W821" t="s">
        <v>615</v>
      </c>
      <c r="X821">
        <v>0</v>
      </c>
      <c r="Y821" t="s">
        <v>615</v>
      </c>
      <c r="Z821">
        <v>1988</v>
      </c>
      <c r="AA821" t="s">
        <v>616</v>
      </c>
      <c r="AB821" t="s">
        <v>616</v>
      </c>
      <c r="AC821">
        <v>94</v>
      </c>
      <c r="AD821">
        <v>10</v>
      </c>
      <c r="AE821" t="s">
        <v>617</v>
      </c>
      <c r="AF821" t="s">
        <v>213</v>
      </c>
      <c r="AG821" t="s">
        <v>214</v>
      </c>
      <c r="AH821" t="s">
        <v>267</v>
      </c>
      <c r="AI821" t="s">
        <v>267</v>
      </c>
      <c r="AJ821" t="s">
        <v>267</v>
      </c>
      <c r="AK821" t="s">
        <v>267</v>
      </c>
      <c r="AL821">
        <v>1.8995000000000001E-2</v>
      </c>
      <c r="AM821" t="s">
        <v>216</v>
      </c>
      <c r="AN821">
        <v>24583</v>
      </c>
      <c r="AO821">
        <v>143705</v>
      </c>
      <c r="AP821">
        <v>5</v>
      </c>
      <c r="AQ821">
        <v>4014</v>
      </c>
      <c r="AR821">
        <v>1992</v>
      </c>
      <c r="BZ821">
        <v>15.26</v>
      </c>
      <c r="FR821">
        <v>15.26</v>
      </c>
      <c r="FS821">
        <v>0</v>
      </c>
      <c r="FT821">
        <v>15.26</v>
      </c>
      <c r="FU821">
        <v>0</v>
      </c>
      <c r="FV821">
        <v>15.26</v>
      </c>
    </row>
    <row r="822" spans="1:178" x14ac:dyDescent="0.25">
      <c r="A822">
        <v>27</v>
      </c>
      <c r="B822">
        <v>106</v>
      </c>
      <c r="C822" t="s">
        <v>200</v>
      </c>
      <c r="D822" t="s">
        <v>195</v>
      </c>
      <c r="E822" t="s">
        <v>196</v>
      </c>
      <c r="F822" t="s">
        <v>197</v>
      </c>
      <c r="G822" t="s">
        <v>198</v>
      </c>
      <c r="H822" t="s">
        <v>199</v>
      </c>
      <c r="I822">
        <v>1987</v>
      </c>
      <c r="J822">
        <v>106</v>
      </c>
      <c r="K822" t="s">
        <v>200</v>
      </c>
      <c r="L822" t="s">
        <v>201</v>
      </c>
      <c r="M822" t="s">
        <v>202</v>
      </c>
      <c r="N822" t="s">
        <v>203</v>
      </c>
      <c r="O822" t="s">
        <v>204</v>
      </c>
      <c r="P822">
        <v>221</v>
      </c>
      <c r="Q822" t="s">
        <v>249</v>
      </c>
      <c r="R822">
        <v>221</v>
      </c>
      <c r="S822" t="s">
        <v>250</v>
      </c>
      <c r="T822" t="s">
        <v>207</v>
      </c>
      <c r="U822" t="s">
        <v>208</v>
      </c>
      <c r="V822" t="s">
        <v>209</v>
      </c>
      <c r="W822" t="s">
        <v>618</v>
      </c>
      <c r="X822">
        <v>0</v>
      </c>
      <c r="Y822" t="s">
        <v>618</v>
      </c>
      <c r="Z822">
        <v>1988</v>
      </c>
      <c r="AA822" t="s">
        <v>616</v>
      </c>
      <c r="AB822" t="s">
        <v>616</v>
      </c>
      <c r="AC822">
        <v>94</v>
      </c>
      <c r="AD822">
        <v>10</v>
      </c>
      <c r="AE822" t="s">
        <v>617</v>
      </c>
      <c r="AF822" t="s">
        <v>213</v>
      </c>
      <c r="AG822" t="s">
        <v>214</v>
      </c>
      <c r="AH822" t="s">
        <v>267</v>
      </c>
      <c r="AI822" t="s">
        <v>267</v>
      </c>
      <c r="AJ822" t="s">
        <v>267</v>
      </c>
      <c r="AK822" t="s">
        <v>267</v>
      </c>
      <c r="AL822">
        <v>1.9012000000000001E-2</v>
      </c>
      <c r="AM822" t="s">
        <v>216</v>
      </c>
      <c r="AN822">
        <v>24612</v>
      </c>
      <c r="AO822">
        <v>143735</v>
      </c>
      <c r="AP822">
        <v>2</v>
      </c>
      <c r="AQ822">
        <v>4015</v>
      </c>
      <c r="AR822">
        <v>1989</v>
      </c>
      <c r="BV822">
        <v>13.02</v>
      </c>
      <c r="FR822">
        <v>13.02</v>
      </c>
      <c r="FS822">
        <v>0</v>
      </c>
      <c r="FT822">
        <v>13.02</v>
      </c>
      <c r="FU822">
        <v>0</v>
      </c>
      <c r="FV822">
        <v>13.02</v>
      </c>
    </row>
    <row r="823" spans="1:178" x14ac:dyDescent="0.25">
      <c r="A823">
        <v>27</v>
      </c>
      <c r="B823">
        <v>106</v>
      </c>
      <c r="C823" t="s">
        <v>200</v>
      </c>
      <c r="D823" t="s">
        <v>195</v>
      </c>
      <c r="E823" t="s">
        <v>196</v>
      </c>
      <c r="F823" t="s">
        <v>197</v>
      </c>
      <c r="G823" t="s">
        <v>198</v>
      </c>
      <c r="H823" t="s">
        <v>199</v>
      </c>
      <c r="I823">
        <v>1987</v>
      </c>
      <c r="J823">
        <v>106</v>
      </c>
      <c r="K823" t="s">
        <v>200</v>
      </c>
      <c r="L823" t="s">
        <v>201</v>
      </c>
      <c r="M823" t="s">
        <v>202</v>
      </c>
      <c r="N823" t="s">
        <v>203</v>
      </c>
      <c r="O823" t="s">
        <v>204</v>
      </c>
      <c r="P823">
        <v>221</v>
      </c>
      <c r="Q823" t="s">
        <v>249</v>
      </c>
      <c r="R823">
        <v>221</v>
      </c>
      <c r="S823" t="s">
        <v>250</v>
      </c>
      <c r="T823" t="s">
        <v>207</v>
      </c>
      <c r="U823" t="s">
        <v>208</v>
      </c>
      <c r="V823" t="s">
        <v>209</v>
      </c>
      <c r="W823" t="s">
        <v>618</v>
      </c>
      <c r="X823">
        <v>0</v>
      </c>
      <c r="Y823" t="s">
        <v>618</v>
      </c>
      <c r="Z823">
        <v>1988</v>
      </c>
      <c r="AA823" t="s">
        <v>616</v>
      </c>
      <c r="AB823" t="s">
        <v>616</v>
      </c>
      <c r="AC823">
        <v>94</v>
      </c>
      <c r="AD823">
        <v>10</v>
      </c>
      <c r="AE823" t="s">
        <v>617</v>
      </c>
      <c r="AF823" t="s">
        <v>213</v>
      </c>
      <c r="AG823" t="s">
        <v>214</v>
      </c>
      <c r="AH823" t="s">
        <v>267</v>
      </c>
      <c r="AI823" t="s">
        <v>267</v>
      </c>
      <c r="AJ823" t="s">
        <v>267</v>
      </c>
      <c r="AK823" t="s">
        <v>267</v>
      </c>
      <c r="AL823">
        <v>1.9012000000000001E-2</v>
      </c>
      <c r="AM823" t="s">
        <v>216</v>
      </c>
      <c r="AN823">
        <v>24612</v>
      </c>
      <c r="AO823">
        <v>143735</v>
      </c>
      <c r="AP823">
        <v>3</v>
      </c>
      <c r="AQ823">
        <v>4015</v>
      </c>
      <c r="AR823">
        <v>1990</v>
      </c>
      <c r="BV823">
        <v>26.1</v>
      </c>
      <c r="BY823">
        <v>48.24</v>
      </c>
      <c r="CE823">
        <v>25.11</v>
      </c>
      <c r="DV823">
        <v>14.66</v>
      </c>
      <c r="EZ823">
        <v>6.19</v>
      </c>
      <c r="FG823">
        <v>17.64</v>
      </c>
      <c r="FK823">
        <v>12.91</v>
      </c>
      <c r="FR823">
        <v>137.94</v>
      </c>
      <c r="FS823">
        <v>12.91</v>
      </c>
      <c r="FT823">
        <v>150.85</v>
      </c>
      <c r="FU823">
        <v>0</v>
      </c>
      <c r="FV823">
        <v>150.84999999999997</v>
      </c>
    </row>
    <row r="824" spans="1:178" x14ac:dyDescent="0.25">
      <c r="A824">
        <v>27</v>
      </c>
      <c r="B824">
        <v>106</v>
      </c>
      <c r="C824" t="s">
        <v>200</v>
      </c>
      <c r="D824" t="s">
        <v>195</v>
      </c>
      <c r="E824" t="s">
        <v>196</v>
      </c>
      <c r="F824" t="s">
        <v>197</v>
      </c>
      <c r="G824" t="s">
        <v>198</v>
      </c>
      <c r="H824" t="s">
        <v>199</v>
      </c>
      <c r="I824">
        <v>1987</v>
      </c>
      <c r="J824">
        <v>106</v>
      </c>
      <c r="K824" t="s">
        <v>200</v>
      </c>
      <c r="L824" t="s">
        <v>201</v>
      </c>
      <c r="M824" t="s">
        <v>202</v>
      </c>
      <c r="N824" t="s">
        <v>203</v>
      </c>
      <c r="O824" t="s">
        <v>204</v>
      </c>
      <c r="P824">
        <v>221</v>
      </c>
      <c r="Q824" t="s">
        <v>249</v>
      </c>
      <c r="R824">
        <v>221</v>
      </c>
      <c r="S824" t="s">
        <v>250</v>
      </c>
      <c r="T824" t="s">
        <v>207</v>
      </c>
      <c r="U824" t="s">
        <v>208</v>
      </c>
      <c r="V824" t="s">
        <v>209</v>
      </c>
      <c r="W824" t="s">
        <v>618</v>
      </c>
      <c r="X824">
        <v>0</v>
      </c>
      <c r="Y824" t="s">
        <v>618</v>
      </c>
      <c r="Z824">
        <v>1988</v>
      </c>
      <c r="AA824" t="s">
        <v>616</v>
      </c>
      <c r="AB824" t="s">
        <v>616</v>
      </c>
      <c r="AC824">
        <v>94</v>
      </c>
      <c r="AD824">
        <v>10</v>
      </c>
      <c r="AE824" t="s">
        <v>617</v>
      </c>
      <c r="AF824" t="s">
        <v>213</v>
      </c>
      <c r="AG824" t="s">
        <v>214</v>
      </c>
      <c r="AH824" t="s">
        <v>267</v>
      </c>
      <c r="AI824" t="s">
        <v>267</v>
      </c>
      <c r="AJ824" t="s">
        <v>267</v>
      </c>
      <c r="AK824" t="s">
        <v>267</v>
      </c>
      <c r="AL824">
        <v>1.9012000000000001E-2</v>
      </c>
      <c r="AM824" t="s">
        <v>216</v>
      </c>
      <c r="AN824">
        <v>24612</v>
      </c>
      <c r="AO824">
        <v>143735</v>
      </c>
      <c r="AP824">
        <v>4</v>
      </c>
      <c r="AQ824">
        <v>4015</v>
      </c>
      <c r="AR824">
        <v>1991</v>
      </c>
      <c r="BY824">
        <v>13.78</v>
      </c>
      <c r="CC824">
        <v>13.78</v>
      </c>
      <c r="CH824">
        <v>35.74</v>
      </c>
      <c r="DJ824">
        <v>27.33</v>
      </c>
      <c r="FK824">
        <v>25.58</v>
      </c>
      <c r="FR824">
        <v>90.63</v>
      </c>
      <c r="FS824">
        <v>25.58</v>
      </c>
      <c r="FT824">
        <v>116.21</v>
      </c>
      <c r="FU824">
        <v>0</v>
      </c>
      <c r="FV824">
        <v>116.21</v>
      </c>
    </row>
    <row r="825" spans="1:178" x14ac:dyDescent="0.25">
      <c r="A825">
        <v>27</v>
      </c>
      <c r="B825">
        <v>106</v>
      </c>
      <c r="C825" t="s">
        <v>200</v>
      </c>
      <c r="D825" t="s">
        <v>195</v>
      </c>
      <c r="E825" t="s">
        <v>196</v>
      </c>
      <c r="F825" t="s">
        <v>197</v>
      </c>
      <c r="G825" t="s">
        <v>198</v>
      </c>
      <c r="H825" t="s">
        <v>199</v>
      </c>
      <c r="I825">
        <v>1987</v>
      </c>
      <c r="J825">
        <v>106</v>
      </c>
      <c r="K825" t="s">
        <v>200</v>
      </c>
      <c r="L825" t="s">
        <v>201</v>
      </c>
      <c r="M825" t="s">
        <v>202</v>
      </c>
      <c r="N825" t="s">
        <v>203</v>
      </c>
      <c r="O825" t="s">
        <v>204</v>
      </c>
      <c r="P825">
        <v>106</v>
      </c>
      <c r="Q825" t="s">
        <v>372</v>
      </c>
      <c r="R825">
        <v>106</v>
      </c>
      <c r="S825" t="s">
        <v>200</v>
      </c>
      <c r="T825" t="s">
        <v>287</v>
      </c>
      <c r="U825" t="s">
        <v>208</v>
      </c>
      <c r="V825" t="s">
        <v>261</v>
      </c>
      <c r="W825" t="s">
        <v>619</v>
      </c>
      <c r="X825">
        <v>0</v>
      </c>
      <c r="Y825" t="s">
        <v>619</v>
      </c>
      <c r="Z825">
        <v>1988</v>
      </c>
      <c r="AA825" t="s">
        <v>620</v>
      </c>
      <c r="AB825" t="s">
        <v>621</v>
      </c>
      <c r="AC825">
        <v>88</v>
      </c>
      <c r="AD825">
        <v>7.4</v>
      </c>
      <c r="AE825" t="s">
        <v>622</v>
      </c>
      <c r="AF825" t="s">
        <v>213</v>
      </c>
      <c r="AG825" t="s">
        <v>214</v>
      </c>
      <c r="AH825" t="s">
        <v>215</v>
      </c>
      <c r="AI825" t="s">
        <v>215</v>
      </c>
      <c r="AJ825" t="s">
        <v>215</v>
      </c>
      <c r="AK825" t="s">
        <v>267</v>
      </c>
      <c r="AL825">
        <v>1.8814999999999998E-2</v>
      </c>
      <c r="AM825" t="s">
        <v>216</v>
      </c>
      <c r="AN825">
        <v>24457</v>
      </c>
      <c r="AO825">
        <v>357941</v>
      </c>
      <c r="AP825">
        <v>2</v>
      </c>
      <c r="AQ825">
        <v>4027</v>
      </c>
      <c r="AR825">
        <v>1989</v>
      </c>
      <c r="FO825">
        <v>24.98</v>
      </c>
      <c r="FR825">
        <v>0</v>
      </c>
      <c r="FS825">
        <v>0</v>
      </c>
      <c r="FT825">
        <v>0</v>
      </c>
      <c r="FU825">
        <v>24.98</v>
      </c>
      <c r="FV825">
        <v>24.98</v>
      </c>
    </row>
    <row r="826" spans="1:178" x14ac:dyDescent="0.25">
      <c r="A826">
        <v>27</v>
      </c>
      <c r="B826">
        <v>106</v>
      </c>
      <c r="C826" t="s">
        <v>200</v>
      </c>
      <c r="D826" t="s">
        <v>195</v>
      </c>
      <c r="E826" t="s">
        <v>196</v>
      </c>
      <c r="F826" t="s">
        <v>197</v>
      </c>
      <c r="G826" t="s">
        <v>198</v>
      </c>
      <c r="H826" t="s">
        <v>199</v>
      </c>
      <c r="I826">
        <v>1987</v>
      </c>
      <c r="J826">
        <v>106</v>
      </c>
      <c r="K826" t="s">
        <v>200</v>
      </c>
      <c r="L826" t="s">
        <v>201</v>
      </c>
      <c r="M826" t="s">
        <v>202</v>
      </c>
      <c r="N826" t="s">
        <v>203</v>
      </c>
      <c r="O826" t="s">
        <v>204</v>
      </c>
      <c r="P826">
        <v>106</v>
      </c>
      <c r="Q826" t="s">
        <v>372</v>
      </c>
      <c r="R826">
        <v>106</v>
      </c>
      <c r="S826" t="s">
        <v>200</v>
      </c>
      <c r="T826" t="s">
        <v>287</v>
      </c>
      <c r="U826" t="s">
        <v>208</v>
      </c>
      <c r="V826" t="s">
        <v>261</v>
      </c>
      <c r="W826" t="s">
        <v>619</v>
      </c>
      <c r="X826">
        <v>0</v>
      </c>
      <c r="Y826" t="s">
        <v>619</v>
      </c>
      <c r="Z826">
        <v>1988</v>
      </c>
      <c r="AA826" t="s">
        <v>620</v>
      </c>
      <c r="AB826" t="s">
        <v>621</v>
      </c>
      <c r="AC826">
        <v>88</v>
      </c>
      <c r="AD826">
        <v>7.4</v>
      </c>
      <c r="AE826" t="s">
        <v>622</v>
      </c>
      <c r="AF826" t="s">
        <v>213</v>
      </c>
      <c r="AG826" t="s">
        <v>214</v>
      </c>
      <c r="AH826" t="s">
        <v>215</v>
      </c>
      <c r="AI826" t="s">
        <v>215</v>
      </c>
      <c r="AJ826" t="s">
        <v>215</v>
      </c>
      <c r="AK826" t="s">
        <v>267</v>
      </c>
      <c r="AL826">
        <v>1.8814999999999998E-2</v>
      </c>
      <c r="AM826" t="s">
        <v>216</v>
      </c>
      <c r="AN826">
        <v>24457</v>
      </c>
      <c r="AO826">
        <v>357941</v>
      </c>
      <c r="AP826">
        <v>3</v>
      </c>
      <c r="AQ826">
        <v>4027</v>
      </c>
      <c r="AR826">
        <v>1990</v>
      </c>
      <c r="AZ826">
        <v>46.1</v>
      </c>
      <c r="DS826">
        <v>32.78</v>
      </c>
      <c r="ET826">
        <v>35.56</v>
      </c>
      <c r="FN826">
        <v>24.36</v>
      </c>
      <c r="FO826">
        <v>53.95</v>
      </c>
      <c r="FR826">
        <v>114.44</v>
      </c>
      <c r="FS826">
        <v>0</v>
      </c>
      <c r="FT826">
        <v>114.44</v>
      </c>
      <c r="FU826">
        <v>78.31</v>
      </c>
      <c r="FV826">
        <v>192.75</v>
      </c>
    </row>
    <row r="827" spans="1:178" x14ac:dyDescent="0.25">
      <c r="A827">
        <v>27</v>
      </c>
      <c r="B827">
        <v>106</v>
      </c>
      <c r="C827" t="s">
        <v>200</v>
      </c>
      <c r="D827" t="s">
        <v>195</v>
      </c>
      <c r="E827" t="s">
        <v>196</v>
      </c>
      <c r="F827" t="s">
        <v>197</v>
      </c>
      <c r="G827" t="s">
        <v>198</v>
      </c>
      <c r="H827" t="s">
        <v>199</v>
      </c>
      <c r="I827">
        <v>1987</v>
      </c>
      <c r="J827">
        <v>106</v>
      </c>
      <c r="K827" t="s">
        <v>200</v>
      </c>
      <c r="L827" t="s">
        <v>201</v>
      </c>
      <c r="M827" t="s">
        <v>202</v>
      </c>
      <c r="N827" t="s">
        <v>203</v>
      </c>
      <c r="O827" t="s">
        <v>204</v>
      </c>
      <c r="P827">
        <v>106</v>
      </c>
      <c r="Q827" t="s">
        <v>372</v>
      </c>
      <c r="R827">
        <v>106</v>
      </c>
      <c r="S827" t="s">
        <v>200</v>
      </c>
      <c r="T827" t="s">
        <v>287</v>
      </c>
      <c r="U827" t="s">
        <v>208</v>
      </c>
      <c r="V827" t="s">
        <v>261</v>
      </c>
      <c r="W827" t="s">
        <v>619</v>
      </c>
      <c r="X827">
        <v>0</v>
      </c>
      <c r="Y827" t="s">
        <v>619</v>
      </c>
      <c r="Z827">
        <v>1988</v>
      </c>
      <c r="AA827" t="s">
        <v>620</v>
      </c>
      <c r="AB827" t="s">
        <v>621</v>
      </c>
      <c r="AC827">
        <v>88</v>
      </c>
      <c r="AD827">
        <v>7.4</v>
      </c>
      <c r="AE827" t="s">
        <v>622</v>
      </c>
      <c r="AF827" t="s">
        <v>213</v>
      </c>
      <c r="AG827" t="s">
        <v>214</v>
      </c>
      <c r="AH827" t="s">
        <v>215</v>
      </c>
      <c r="AI827" t="s">
        <v>215</v>
      </c>
      <c r="AJ827" t="s">
        <v>215</v>
      </c>
      <c r="AK827" t="s">
        <v>267</v>
      </c>
      <c r="AL827">
        <v>1.8814999999999998E-2</v>
      </c>
      <c r="AM827" t="s">
        <v>216</v>
      </c>
      <c r="AN827">
        <v>24457</v>
      </c>
      <c r="AO827">
        <v>357941</v>
      </c>
      <c r="AP827">
        <v>4</v>
      </c>
      <c r="AQ827">
        <v>4027</v>
      </c>
      <c r="AR827">
        <v>1991</v>
      </c>
      <c r="AZ827">
        <v>44.35</v>
      </c>
      <c r="BP827">
        <v>22.25</v>
      </c>
      <c r="DW827">
        <v>42.44</v>
      </c>
      <c r="FK827">
        <v>47.13</v>
      </c>
      <c r="FN827">
        <v>148.18</v>
      </c>
      <c r="FO827">
        <v>75.94</v>
      </c>
      <c r="FR827">
        <v>109.04</v>
      </c>
      <c r="FS827">
        <v>47.13</v>
      </c>
      <c r="FT827">
        <v>156.16999999999999</v>
      </c>
      <c r="FU827">
        <v>224.12</v>
      </c>
      <c r="FV827">
        <v>380.29</v>
      </c>
    </row>
    <row r="828" spans="1:178" x14ac:dyDescent="0.25">
      <c r="A828">
        <v>27</v>
      </c>
      <c r="B828">
        <v>106</v>
      </c>
      <c r="C828" t="s">
        <v>200</v>
      </c>
      <c r="D828" t="s">
        <v>195</v>
      </c>
      <c r="E828" t="s">
        <v>196</v>
      </c>
      <c r="F828" t="s">
        <v>197</v>
      </c>
      <c r="G828" t="s">
        <v>198</v>
      </c>
      <c r="H828" t="s">
        <v>199</v>
      </c>
      <c r="I828">
        <v>1987</v>
      </c>
      <c r="J828">
        <v>106</v>
      </c>
      <c r="K828" t="s">
        <v>200</v>
      </c>
      <c r="L828" t="s">
        <v>201</v>
      </c>
      <c r="M828" t="s">
        <v>202</v>
      </c>
      <c r="N828" t="s">
        <v>203</v>
      </c>
      <c r="O828" t="s">
        <v>204</v>
      </c>
      <c r="P828">
        <v>106</v>
      </c>
      <c r="Q828" t="s">
        <v>372</v>
      </c>
      <c r="R828">
        <v>106</v>
      </c>
      <c r="S828" t="s">
        <v>200</v>
      </c>
      <c r="T828" t="s">
        <v>287</v>
      </c>
      <c r="U828" t="s">
        <v>208</v>
      </c>
      <c r="V828" t="s">
        <v>261</v>
      </c>
      <c r="W828" t="s">
        <v>619</v>
      </c>
      <c r="X828">
        <v>0</v>
      </c>
      <c r="Y828" t="s">
        <v>619</v>
      </c>
      <c r="Z828">
        <v>1988</v>
      </c>
      <c r="AA828" t="s">
        <v>620</v>
      </c>
      <c r="AB828" t="s">
        <v>621</v>
      </c>
      <c r="AC828">
        <v>88</v>
      </c>
      <c r="AD828">
        <v>7.4</v>
      </c>
      <c r="AE828" t="s">
        <v>622</v>
      </c>
      <c r="AF828" t="s">
        <v>213</v>
      </c>
      <c r="AG828" t="s">
        <v>214</v>
      </c>
      <c r="AH828" t="s">
        <v>215</v>
      </c>
      <c r="AI828" t="s">
        <v>215</v>
      </c>
      <c r="AJ828" t="s">
        <v>215</v>
      </c>
      <c r="AK828" t="s">
        <v>267</v>
      </c>
      <c r="AL828">
        <v>1.8814999999999998E-2</v>
      </c>
      <c r="AM828" t="s">
        <v>216</v>
      </c>
      <c r="AN828">
        <v>24457</v>
      </c>
      <c r="AO828">
        <v>357941</v>
      </c>
      <c r="AP828">
        <v>5</v>
      </c>
      <c r="AQ828">
        <v>4027</v>
      </c>
      <c r="AR828">
        <v>1992</v>
      </c>
      <c r="FN828">
        <v>47.16</v>
      </c>
      <c r="FO828">
        <v>28.52</v>
      </c>
      <c r="FR828">
        <v>0</v>
      </c>
      <c r="FS828">
        <v>0</v>
      </c>
      <c r="FT828">
        <v>0</v>
      </c>
      <c r="FU828">
        <v>75.680000000000007</v>
      </c>
      <c r="FV828">
        <v>75.679999999999993</v>
      </c>
    </row>
    <row r="829" spans="1:178" x14ac:dyDescent="0.25">
      <c r="A829">
        <v>27</v>
      </c>
      <c r="B829">
        <v>106</v>
      </c>
      <c r="C829" t="s">
        <v>200</v>
      </c>
      <c r="D829" t="s">
        <v>195</v>
      </c>
      <c r="E829" t="s">
        <v>196</v>
      </c>
      <c r="F829" t="s">
        <v>197</v>
      </c>
      <c r="G829" t="s">
        <v>198</v>
      </c>
      <c r="H829" t="s">
        <v>199</v>
      </c>
      <c r="I829">
        <v>1987</v>
      </c>
      <c r="J829">
        <v>106</v>
      </c>
      <c r="K829" t="s">
        <v>200</v>
      </c>
      <c r="L829" t="s">
        <v>201</v>
      </c>
      <c r="M829" t="s">
        <v>202</v>
      </c>
      <c r="N829" t="s">
        <v>203</v>
      </c>
      <c r="O829" t="s">
        <v>204</v>
      </c>
      <c r="P829">
        <v>106</v>
      </c>
      <c r="Q829" t="s">
        <v>372</v>
      </c>
      <c r="R829">
        <v>106</v>
      </c>
      <c r="S829" t="s">
        <v>200</v>
      </c>
      <c r="T829" t="s">
        <v>287</v>
      </c>
      <c r="U829" t="s">
        <v>208</v>
      </c>
      <c r="V829" t="s">
        <v>261</v>
      </c>
      <c r="W829" t="s">
        <v>623</v>
      </c>
      <c r="X829">
        <v>0</v>
      </c>
      <c r="Y829" t="s">
        <v>623</v>
      </c>
      <c r="Z829">
        <v>1988</v>
      </c>
      <c r="AA829" t="s">
        <v>620</v>
      </c>
      <c r="AB829" t="s">
        <v>621</v>
      </c>
      <c r="AC829">
        <v>88</v>
      </c>
      <c r="AD829">
        <v>7.4</v>
      </c>
      <c r="AE829" t="s">
        <v>624</v>
      </c>
      <c r="AF829" t="s">
        <v>213</v>
      </c>
      <c r="AG829" t="s">
        <v>214</v>
      </c>
      <c r="AH829" t="s">
        <v>215</v>
      </c>
      <c r="AI829" t="s">
        <v>215</v>
      </c>
      <c r="AJ829" t="s">
        <v>215</v>
      </c>
      <c r="AK829" t="s">
        <v>267</v>
      </c>
      <c r="AL829">
        <v>1.8987E-2</v>
      </c>
      <c r="AM829" t="s">
        <v>216</v>
      </c>
      <c r="AN829">
        <v>24386</v>
      </c>
      <c r="AO829">
        <v>356906</v>
      </c>
      <c r="AP829">
        <v>3</v>
      </c>
      <c r="AQ829">
        <v>4021</v>
      </c>
      <c r="AR829">
        <v>1990</v>
      </c>
      <c r="BZ829">
        <v>216.32</v>
      </c>
      <c r="DP829">
        <v>37.47</v>
      </c>
      <c r="DS829">
        <v>34.25</v>
      </c>
      <c r="DV829">
        <v>38.78</v>
      </c>
      <c r="EZ829">
        <v>20.93</v>
      </c>
      <c r="FK829">
        <v>49.03</v>
      </c>
      <c r="FN829">
        <v>24.36</v>
      </c>
      <c r="FO829">
        <v>21.82</v>
      </c>
      <c r="FR829">
        <v>347.75</v>
      </c>
      <c r="FS829">
        <v>49.03</v>
      </c>
      <c r="FT829">
        <v>396.78</v>
      </c>
      <c r="FU829">
        <v>46.18</v>
      </c>
      <c r="FV829">
        <v>442.96</v>
      </c>
    </row>
    <row r="830" spans="1:178" x14ac:dyDescent="0.25">
      <c r="A830">
        <v>27</v>
      </c>
      <c r="B830">
        <v>106</v>
      </c>
      <c r="C830" t="s">
        <v>200</v>
      </c>
      <c r="D830" t="s">
        <v>195</v>
      </c>
      <c r="E830" t="s">
        <v>196</v>
      </c>
      <c r="F830" t="s">
        <v>197</v>
      </c>
      <c r="G830" t="s">
        <v>198</v>
      </c>
      <c r="H830" t="s">
        <v>199</v>
      </c>
      <c r="I830">
        <v>1987</v>
      </c>
      <c r="J830">
        <v>106</v>
      </c>
      <c r="K830" t="s">
        <v>200</v>
      </c>
      <c r="L830" t="s">
        <v>201</v>
      </c>
      <c r="M830" t="s">
        <v>202</v>
      </c>
      <c r="N830" t="s">
        <v>203</v>
      </c>
      <c r="O830" t="s">
        <v>204</v>
      </c>
      <c r="P830">
        <v>106</v>
      </c>
      <c r="Q830" t="s">
        <v>372</v>
      </c>
      <c r="R830">
        <v>106</v>
      </c>
      <c r="S830" t="s">
        <v>200</v>
      </c>
      <c r="T830" t="s">
        <v>287</v>
      </c>
      <c r="U830" t="s">
        <v>208</v>
      </c>
      <c r="V830" t="s">
        <v>261</v>
      </c>
      <c r="W830" t="s">
        <v>623</v>
      </c>
      <c r="X830">
        <v>0</v>
      </c>
      <c r="Y830" t="s">
        <v>623</v>
      </c>
      <c r="Z830">
        <v>1988</v>
      </c>
      <c r="AA830" t="s">
        <v>620</v>
      </c>
      <c r="AB830" t="s">
        <v>621</v>
      </c>
      <c r="AC830">
        <v>88</v>
      </c>
      <c r="AD830">
        <v>7.4</v>
      </c>
      <c r="AE830" t="s">
        <v>624</v>
      </c>
      <c r="AF830" t="s">
        <v>213</v>
      </c>
      <c r="AG830" t="s">
        <v>214</v>
      </c>
      <c r="AH830" t="s">
        <v>215</v>
      </c>
      <c r="AI830" t="s">
        <v>215</v>
      </c>
      <c r="AJ830" t="s">
        <v>215</v>
      </c>
      <c r="AK830" t="s">
        <v>267</v>
      </c>
      <c r="AL830">
        <v>1.8987E-2</v>
      </c>
      <c r="AM830" t="s">
        <v>216</v>
      </c>
      <c r="AN830">
        <v>24386</v>
      </c>
      <c r="AO830">
        <v>356906</v>
      </c>
      <c r="AP830">
        <v>4</v>
      </c>
      <c r="AQ830">
        <v>4021</v>
      </c>
      <c r="AR830">
        <v>1991</v>
      </c>
      <c r="ET830">
        <v>86.64</v>
      </c>
      <c r="FK830">
        <v>71.86</v>
      </c>
      <c r="FN830">
        <v>44.47</v>
      </c>
      <c r="FO830">
        <v>76.959999999999994</v>
      </c>
      <c r="FR830">
        <v>86.64</v>
      </c>
      <c r="FS830">
        <v>71.86</v>
      </c>
      <c r="FT830">
        <v>158.5</v>
      </c>
      <c r="FU830">
        <v>121.43</v>
      </c>
      <c r="FV830">
        <v>279.93</v>
      </c>
    </row>
    <row r="831" spans="1:178" x14ac:dyDescent="0.25">
      <c r="A831">
        <v>27</v>
      </c>
      <c r="B831">
        <v>106</v>
      </c>
      <c r="C831" t="s">
        <v>200</v>
      </c>
      <c r="D831" t="s">
        <v>195</v>
      </c>
      <c r="E831" t="s">
        <v>196</v>
      </c>
      <c r="F831" t="s">
        <v>197</v>
      </c>
      <c r="G831" t="s">
        <v>198</v>
      </c>
      <c r="H831" t="s">
        <v>199</v>
      </c>
      <c r="I831">
        <v>1987</v>
      </c>
      <c r="J831">
        <v>106</v>
      </c>
      <c r="K831" t="s">
        <v>200</v>
      </c>
      <c r="L831" t="s">
        <v>201</v>
      </c>
      <c r="M831" t="s">
        <v>202</v>
      </c>
      <c r="N831" t="s">
        <v>203</v>
      </c>
      <c r="O831" t="s">
        <v>204</v>
      </c>
      <c r="P831">
        <v>106</v>
      </c>
      <c r="Q831" t="s">
        <v>372</v>
      </c>
      <c r="R831">
        <v>106</v>
      </c>
      <c r="S831" t="s">
        <v>200</v>
      </c>
      <c r="T831" t="s">
        <v>287</v>
      </c>
      <c r="U831" t="s">
        <v>208</v>
      </c>
      <c r="V831" t="s">
        <v>261</v>
      </c>
      <c r="W831" t="s">
        <v>623</v>
      </c>
      <c r="X831">
        <v>0</v>
      </c>
      <c r="Y831" t="s">
        <v>623</v>
      </c>
      <c r="Z831">
        <v>1988</v>
      </c>
      <c r="AA831" t="s">
        <v>620</v>
      </c>
      <c r="AB831" t="s">
        <v>621</v>
      </c>
      <c r="AC831">
        <v>88</v>
      </c>
      <c r="AD831">
        <v>7.4</v>
      </c>
      <c r="AE831" t="s">
        <v>624</v>
      </c>
      <c r="AF831" t="s">
        <v>213</v>
      </c>
      <c r="AG831" t="s">
        <v>214</v>
      </c>
      <c r="AH831" t="s">
        <v>215</v>
      </c>
      <c r="AI831" t="s">
        <v>215</v>
      </c>
      <c r="AJ831" t="s">
        <v>215</v>
      </c>
      <c r="AK831" t="s">
        <v>267</v>
      </c>
      <c r="AL831">
        <v>1.8987E-2</v>
      </c>
      <c r="AM831" t="s">
        <v>216</v>
      </c>
      <c r="AN831">
        <v>24386</v>
      </c>
      <c r="AO831">
        <v>356906</v>
      </c>
      <c r="AP831">
        <v>5</v>
      </c>
      <c r="AQ831">
        <v>4021</v>
      </c>
      <c r="AR831">
        <v>1992</v>
      </c>
      <c r="ET831">
        <v>152.21</v>
      </c>
      <c r="FN831">
        <v>49.71</v>
      </c>
      <c r="FO831">
        <v>78.03</v>
      </c>
      <c r="FR831">
        <v>152.21</v>
      </c>
      <c r="FS831">
        <v>0</v>
      </c>
      <c r="FT831">
        <v>152.21</v>
      </c>
      <c r="FU831">
        <v>127.74</v>
      </c>
      <c r="FV831">
        <v>279.95000000000005</v>
      </c>
    </row>
    <row r="832" spans="1:178" x14ac:dyDescent="0.25">
      <c r="A832">
        <v>27</v>
      </c>
      <c r="B832">
        <v>106</v>
      </c>
      <c r="C832" t="s">
        <v>200</v>
      </c>
      <c r="D832" t="s">
        <v>195</v>
      </c>
      <c r="E832" t="s">
        <v>196</v>
      </c>
      <c r="F832" t="s">
        <v>197</v>
      </c>
      <c r="G832" t="s">
        <v>198</v>
      </c>
      <c r="H832" t="s">
        <v>199</v>
      </c>
      <c r="I832">
        <v>1987</v>
      </c>
      <c r="J832">
        <v>106</v>
      </c>
      <c r="K832" t="s">
        <v>200</v>
      </c>
      <c r="L832" t="s">
        <v>201</v>
      </c>
      <c r="M832" t="s">
        <v>202</v>
      </c>
      <c r="N832" t="s">
        <v>203</v>
      </c>
      <c r="O832" t="s">
        <v>204</v>
      </c>
      <c r="P832">
        <v>106</v>
      </c>
      <c r="Q832" t="s">
        <v>372</v>
      </c>
      <c r="R832">
        <v>106</v>
      </c>
      <c r="S832" t="s">
        <v>200</v>
      </c>
      <c r="T832" t="s">
        <v>287</v>
      </c>
      <c r="U832" t="s">
        <v>208</v>
      </c>
      <c r="V832" t="s">
        <v>261</v>
      </c>
      <c r="W832" t="s">
        <v>623</v>
      </c>
      <c r="X832">
        <v>0</v>
      </c>
      <c r="Y832" t="s">
        <v>623</v>
      </c>
      <c r="Z832">
        <v>1988</v>
      </c>
      <c r="AA832" t="s">
        <v>620</v>
      </c>
      <c r="AB832" t="s">
        <v>621</v>
      </c>
      <c r="AC832">
        <v>88</v>
      </c>
      <c r="AD832">
        <v>7.4</v>
      </c>
      <c r="AE832" t="s">
        <v>624</v>
      </c>
      <c r="AF832" t="s">
        <v>213</v>
      </c>
      <c r="AG832" t="s">
        <v>214</v>
      </c>
      <c r="AH832" t="s">
        <v>215</v>
      </c>
      <c r="AI832" t="s">
        <v>215</v>
      </c>
      <c r="AJ832" t="s">
        <v>215</v>
      </c>
      <c r="AK832" t="s">
        <v>267</v>
      </c>
      <c r="AL832">
        <v>1.8987E-2</v>
      </c>
      <c r="AM832" t="s">
        <v>216</v>
      </c>
      <c r="AN832">
        <v>24386</v>
      </c>
      <c r="AO832">
        <v>356906</v>
      </c>
      <c r="AP832">
        <v>6</v>
      </c>
      <c r="AQ832">
        <v>4021</v>
      </c>
      <c r="AR832">
        <v>1993</v>
      </c>
      <c r="FO832">
        <v>26.12</v>
      </c>
      <c r="FR832">
        <v>0</v>
      </c>
      <c r="FS832">
        <v>0</v>
      </c>
      <c r="FT832">
        <v>0</v>
      </c>
      <c r="FU832">
        <v>26.12</v>
      </c>
      <c r="FV832">
        <v>26.12</v>
      </c>
    </row>
    <row r="833" spans="1:178" x14ac:dyDescent="0.25">
      <c r="A833">
        <v>27</v>
      </c>
      <c r="B833">
        <v>106</v>
      </c>
      <c r="C833" t="s">
        <v>200</v>
      </c>
      <c r="D833" t="s">
        <v>195</v>
      </c>
      <c r="E833" t="s">
        <v>196</v>
      </c>
      <c r="F833" t="s">
        <v>197</v>
      </c>
      <c r="G833" t="s">
        <v>198</v>
      </c>
      <c r="H833" t="s">
        <v>199</v>
      </c>
      <c r="I833">
        <v>1987</v>
      </c>
      <c r="J833">
        <v>106</v>
      </c>
      <c r="K833" t="s">
        <v>200</v>
      </c>
      <c r="L833" t="s">
        <v>201</v>
      </c>
      <c r="M833" t="s">
        <v>202</v>
      </c>
      <c r="N833" t="s">
        <v>203</v>
      </c>
      <c r="O833" t="s">
        <v>204</v>
      </c>
      <c r="P833">
        <v>106</v>
      </c>
      <c r="Q833" t="s">
        <v>372</v>
      </c>
      <c r="R833">
        <v>106</v>
      </c>
      <c r="S833" t="s">
        <v>200</v>
      </c>
      <c r="T833" t="s">
        <v>287</v>
      </c>
      <c r="U833" t="s">
        <v>208</v>
      </c>
      <c r="V833" t="s">
        <v>261</v>
      </c>
      <c r="W833" t="s">
        <v>625</v>
      </c>
      <c r="X833">
        <v>0</v>
      </c>
      <c r="Y833" t="s">
        <v>625</v>
      </c>
      <c r="Z833">
        <v>1988</v>
      </c>
      <c r="AA833" t="s">
        <v>620</v>
      </c>
      <c r="AB833" t="s">
        <v>621</v>
      </c>
      <c r="AC833">
        <v>88</v>
      </c>
      <c r="AD833">
        <v>7.4</v>
      </c>
      <c r="AE833" t="s">
        <v>626</v>
      </c>
      <c r="AF833" t="s">
        <v>213</v>
      </c>
      <c r="AG833" t="s">
        <v>214</v>
      </c>
      <c r="AH833" t="s">
        <v>215</v>
      </c>
      <c r="AI833" t="s">
        <v>215</v>
      </c>
      <c r="AJ833" t="s">
        <v>215</v>
      </c>
      <c r="AK833" t="s">
        <v>267</v>
      </c>
      <c r="AL833">
        <v>1.899E-2</v>
      </c>
      <c r="AM833" t="s">
        <v>216</v>
      </c>
      <c r="AN833">
        <v>24486</v>
      </c>
      <c r="AO833">
        <v>358369</v>
      </c>
      <c r="AP833">
        <v>2</v>
      </c>
      <c r="AQ833">
        <v>4020</v>
      </c>
      <c r="AR833">
        <v>1989</v>
      </c>
      <c r="DP833">
        <v>53.42</v>
      </c>
      <c r="FR833">
        <v>53.42</v>
      </c>
      <c r="FS833">
        <v>0</v>
      </c>
      <c r="FT833">
        <v>53.42</v>
      </c>
      <c r="FU833">
        <v>0</v>
      </c>
      <c r="FV833">
        <v>53.42</v>
      </c>
    </row>
    <row r="834" spans="1:178" x14ac:dyDescent="0.25">
      <c r="A834">
        <v>27</v>
      </c>
      <c r="B834">
        <v>106</v>
      </c>
      <c r="C834" t="s">
        <v>200</v>
      </c>
      <c r="D834" t="s">
        <v>195</v>
      </c>
      <c r="E834" t="s">
        <v>196</v>
      </c>
      <c r="F834" t="s">
        <v>197</v>
      </c>
      <c r="G834" t="s">
        <v>198</v>
      </c>
      <c r="H834" t="s">
        <v>199</v>
      </c>
      <c r="I834">
        <v>1987</v>
      </c>
      <c r="J834">
        <v>106</v>
      </c>
      <c r="K834" t="s">
        <v>200</v>
      </c>
      <c r="L834" t="s">
        <v>201</v>
      </c>
      <c r="M834" t="s">
        <v>202</v>
      </c>
      <c r="N834" t="s">
        <v>203</v>
      </c>
      <c r="O834" t="s">
        <v>204</v>
      </c>
      <c r="P834">
        <v>106</v>
      </c>
      <c r="Q834" t="s">
        <v>372</v>
      </c>
      <c r="R834">
        <v>106</v>
      </c>
      <c r="S834" t="s">
        <v>200</v>
      </c>
      <c r="T834" t="s">
        <v>287</v>
      </c>
      <c r="U834" t="s">
        <v>208</v>
      </c>
      <c r="V834" t="s">
        <v>261</v>
      </c>
      <c r="W834" t="s">
        <v>625</v>
      </c>
      <c r="X834">
        <v>0</v>
      </c>
      <c r="Y834" t="s">
        <v>625</v>
      </c>
      <c r="Z834">
        <v>1988</v>
      </c>
      <c r="AA834" t="s">
        <v>620</v>
      </c>
      <c r="AB834" t="s">
        <v>621</v>
      </c>
      <c r="AC834">
        <v>88</v>
      </c>
      <c r="AD834">
        <v>7.4</v>
      </c>
      <c r="AE834" t="s">
        <v>626</v>
      </c>
      <c r="AF834" t="s">
        <v>213</v>
      </c>
      <c r="AG834" t="s">
        <v>214</v>
      </c>
      <c r="AH834" t="s">
        <v>215</v>
      </c>
      <c r="AI834" t="s">
        <v>215</v>
      </c>
      <c r="AJ834" t="s">
        <v>215</v>
      </c>
      <c r="AK834" t="s">
        <v>267</v>
      </c>
      <c r="AL834">
        <v>1.899E-2</v>
      </c>
      <c r="AM834" t="s">
        <v>216</v>
      </c>
      <c r="AN834">
        <v>24486</v>
      </c>
      <c r="AO834">
        <v>358369</v>
      </c>
      <c r="AP834">
        <v>3</v>
      </c>
      <c r="AQ834">
        <v>4020</v>
      </c>
      <c r="AR834">
        <v>1990</v>
      </c>
      <c r="DP834">
        <v>33.520000000000003</v>
      </c>
      <c r="DR834">
        <v>69.959999999999994</v>
      </c>
      <c r="EJ834">
        <v>30.15</v>
      </c>
      <c r="FN834">
        <v>12.18</v>
      </c>
      <c r="FO834">
        <v>10.91</v>
      </c>
      <c r="FR834">
        <v>133.63</v>
      </c>
      <c r="FS834">
        <v>0</v>
      </c>
      <c r="FT834">
        <v>133.63</v>
      </c>
      <c r="FU834">
        <v>23.09</v>
      </c>
      <c r="FV834">
        <v>156.72</v>
      </c>
    </row>
    <row r="835" spans="1:178" x14ac:dyDescent="0.25">
      <c r="A835">
        <v>27</v>
      </c>
      <c r="B835">
        <v>106</v>
      </c>
      <c r="C835" t="s">
        <v>200</v>
      </c>
      <c r="D835" t="s">
        <v>195</v>
      </c>
      <c r="E835" t="s">
        <v>196</v>
      </c>
      <c r="F835" t="s">
        <v>197</v>
      </c>
      <c r="G835" t="s">
        <v>198</v>
      </c>
      <c r="H835" t="s">
        <v>199</v>
      </c>
      <c r="I835">
        <v>1987</v>
      </c>
      <c r="J835">
        <v>106</v>
      </c>
      <c r="K835" t="s">
        <v>200</v>
      </c>
      <c r="L835" t="s">
        <v>201</v>
      </c>
      <c r="M835" t="s">
        <v>202</v>
      </c>
      <c r="N835" t="s">
        <v>203</v>
      </c>
      <c r="O835" t="s">
        <v>204</v>
      </c>
      <c r="P835">
        <v>106</v>
      </c>
      <c r="Q835" t="s">
        <v>372</v>
      </c>
      <c r="R835">
        <v>106</v>
      </c>
      <c r="S835" t="s">
        <v>200</v>
      </c>
      <c r="T835" t="s">
        <v>287</v>
      </c>
      <c r="U835" t="s">
        <v>208</v>
      </c>
      <c r="V835" t="s">
        <v>261</v>
      </c>
      <c r="W835" t="s">
        <v>625</v>
      </c>
      <c r="X835">
        <v>0</v>
      </c>
      <c r="Y835" t="s">
        <v>625</v>
      </c>
      <c r="Z835">
        <v>1988</v>
      </c>
      <c r="AA835" t="s">
        <v>620</v>
      </c>
      <c r="AB835" t="s">
        <v>621</v>
      </c>
      <c r="AC835">
        <v>88</v>
      </c>
      <c r="AD835">
        <v>7.4</v>
      </c>
      <c r="AE835" t="s">
        <v>626</v>
      </c>
      <c r="AF835" t="s">
        <v>213</v>
      </c>
      <c r="AG835" t="s">
        <v>214</v>
      </c>
      <c r="AH835" t="s">
        <v>215</v>
      </c>
      <c r="AI835" t="s">
        <v>215</v>
      </c>
      <c r="AJ835" t="s">
        <v>215</v>
      </c>
      <c r="AK835" t="s">
        <v>267</v>
      </c>
      <c r="AL835">
        <v>1.899E-2</v>
      </c>
      <c r="AM835" t="s">
        <v>216</v>
      </c>
      <c r="AN835">
        <v>24486</v>
      </c>
      <c r="AO835">
        <v>358369</v>
      </c>
      <c r="AP835">
        <v>4</v>
      </c>
      <c r="AQ835">
        <v>4020</v>
      </c>
      <c r="AR835">
        <v>1991</v>
      </c>
      <c r="AZ835">
        <v>44.35</v>
      </c>
      <c r="BT835">
        <v>47.71</v>
      </c>
      <c r="BY835">
        <v>89.57</v>
      </c>
      <c r="FK835">
        <v>91.33</v>
      </c>
      <c r="FN835">
        <v>118.6</v>
      </c>
      <c r="FO835">
        <v>60.44</v>
      </c>
      <c r="FR835">
        <v>181.63</v>
      </c>
      <c r="FS835">
        <v>91.33</v>
      </c>
      <c r="FT835">
        <v>272.95999999999998</v>
      </c>
      <c r="FU835">
        <v>179.04</v>
      </c>
      <c r="FV835">
        <v>451.99999999999994</v>
      </c>
    </row>
    <row r="836" spans="1:178" x14ac:dyDescent="0.25">
      <c r="A836">
        <v>27</v>
      </c>
      <c r="B836">
        <v>106</v>
      </c>
      <c r="C836" t="s">
        <v>200</v>
      </c>
      <c r="D836" t="s">
        <v>195</v>
      </c>
      <c r="E836" t="s">
        <v>196</v>
      </c>
      <c r="F836" t="s">
        <v>197</v>
      </c>
      <c r="G836" t="s">
        <v>198</v>
      </c>
      <c r="H836" t="s">
        <v>199</v>
      </c>
      <c r="I836">
        <v>1987</v>
      </c>
      <c r="J836">
        <v>106</v>
      </c>
      <c r="K836" t="s">
        <v>200</v>
      </c>
      <c r="L836" t="s">
        <v>201</v>
      </c>
      <c r="M836" t="s">
        <v>202</v>
      </c>
      <c r="N836" t="s">
        <v>203</v>
      </c>
      <c r="O836" t="s">
        <v>204</v>
      </c>
      <c r="P836">
        <v>106</v>
      </c>
      <c r="Q836" t="s">
        <v>372</v>
      </c>
      <c r="R836">
        <v>106</v>
      </c>
      <c r="S836" t="s">
        <v>200</v>
      </c>
      <c r="T836" t="s">
        <v>287</v>
      </c>
      <c r="U836" t="s">
        <v>208</v>
      </c>
      <c r="V836" t="s">
        <v>261</v>
      </c>
      <c r="W836" t="s">
        <v>625</v>
      </c>
      <c r="X836">
        <v>0</v>
      </c>
      <c r="Y836" t="s">
        <v>625</v>
      </c>
      <c r="Z836">
        <v>1988</v>
      </c>
      <c r="AA836" t="s">
        <v>620</v>
      </c>
      <c r="AB836" t="s">
        <v>621</v>
      </c>
      <c r="AC836">
        <v>88</v>
      </c>
      <c r="AD836">
        <v>7.4</v>
      </c>
      <c r="AE836" t="s">
        <v>626</v>
      </c>
      <c r="AF836" t="s">
        <v>213</v>
      </c>
      <c r="AG836" t="s">
        <v>214</v>
      </c>
      <c r="AH836" t="s">
        <v>215</v>
      </c>
      <c r="AI836" t="s">
        <v>215</v>
      </c>
      <c r="AJ836" t="s">
        <v>215</v>
      </c>
      <c r="AK836" t="s">
        <v>267</v>
      </c>
      <c r="AL836">
        <v>1.899E-2</v>
      </c>
      <c r="AM836" t="s">
        <v>216</v>
      </c>
      <c r="AN836">
        <v>24486</v>
      </c>
      <c r="AO836">
        <v>358369</v>
      </c>
      <c r="AP836">
        <v>5</v>
      </c>
      <c r="AQ836">
        <v>4020</v>
      </c>
      <c r="AR836">
        <v>1992</v>
      </c>
      <c r="FK836">
        <v>39.08</v>
      </c>
      <c r="FN836">
        <v>47.16</v>
      </c>
      <c r="FR836">
        <v>0</v>
      </c>
      <c r="FS836">
        <v>39.08</v>
      </c>
      <c r="FT836">
        <v>39.08</v>
      </c>
      <c r="FU836">
        <v>47.16</v>
      </c>
      <c r="FV836">
        <v>86.24</v>
      </c>
    </row>
    <row r="837" spans="1:178" x14ac:dyDescent="0.25">
      <c r="A837">
        <v>27</v>
      </c>
      <c r="B837">
        <v>106</v>
      </c>
      <c r="C837" t="s">
        <v>200</v>
      </c>
      <c r="D837" t="s">
        <v>195</v>
      </c>
      <c r="E837" t="s">
        <v>196</v>
      </c>
      <c r="F837" t="s">
        <v>197</v>
      </c>
      <c r="G837" t="s">
        <v>198</v>
      </c>
      <c r="H837" t="s">
        <v>199</v>
      </c>
      <c r="I837">
        <v>1987</v>
      </c>
      <c r="J837">
        <v>106</v>
      </c>
      <c r="K837" t="s">
        <v>200</v>
      </c>
      <c r="L837" t="s">
        <v>201</v>
      </c>
      <c r="M837" t="s">
        <v>202</v>
      </c>
      <c r="N837" t="s">
        <v>203</v>
      </c>
      <c r="O837" t="s">
        <v>204</v>
      </c>
      <c r="P837">
        <v>106</v>
      </c>
      <c r="Q837" t="s">
        <v>372</v>
      </c>
      <c r="R837">
        <v>106</v>
      </c>
      <c r="S837" t="s">
        <v>200</v>
      </c>
      <c r="T837" t="s">
        <v>287</v>
      </c>
      <c r="U837" t="s">
        <v>208</v>
      </c>
      <c r="V837" t="s">
        <v>261</v>
      </c>
      <c r="W837" t="s">
        <v>627</v>
      </c>
      <c r="X837">
        <v>0</v>
      </c>
      <c r="Y837" t="s">
        <v>627</v>
      </c>
      <c r="Z837">
        <v>1988</v>
      </c>
      <c r="AA837" t="s">
        <v>628</v>
      </c>
      <c r="AB837" t="s">
        <v>629</v>
      </c>
      <c r="AC837">
        <v>89</v>
      </c>
      <c r="AD837">
        <v>7.7</v>
      </c>
      <c r="AE837" t="s">
        <v>630</v>
      </c>
      <c r="AF837" t="s">
        <v>213</v>
      </c>
      <c r="AG837" t="s">
        <v>393</v>
      </c>
      <c r="AH837" t="s">
        <v>215</v>
      </c>
      <c r="AI837" t="s">
        <v>215</v>
      </c>
      <c r="AJ837" t="s">
        <v>215</v>
      </c>
      <c r="AK837" t="s">
        <v>215</v>
      </c>
      <c r="AL837">
        <v>1.899E-2</v>
      </c>
      <c r="AM837" t="s">
        <v>216</v>
      </c>
      <c r="AN837">
        <v>24641</v>
      </c>
      <c r="AO837">
        <v>355298</v>
      </c>
      <c r="AP837">
        <v>2</v>
      </c>
      <c r="AQ837">
        <v>4022</v>
      </c>
      <c r="AR837">
        <v>1989</v>
      </c>
      <c r="DP837">
        <v>22.64</v>
      </c>
      <c r="FK837">
        <v>7.64</v>
      </c>
      <c r="FN837">
        <v>14.3</v>
      </c>
      <c r="FR837">
        <v>22.64</v>
      </c>
      <c r="FS837">
        <v>7.64</v>
      </c>
      <c r="FT837">
        <v>30.28</v>
      </c>
      <c r="FU837">
        <v>14.3</v>
      </c>
      <c r="FV837">
        <v>44.58</v>
      </c>
    </row>
    <row r="838" spans="1:178" x14ac:dyDescent="0.25">
      <c r="A838">
        <v>27</v>
      </c>
      <c r="B838">
        <v>106</v>
      </c>
      <c r="C838" t="s">
        <v>200</v>
      </c>
      <c r="D838" t="s">
        <v>195</v>
      </c>
      <c r="E838" t="s">
        <v>196</v>
      </c>
      <c r="F838" t="s">
        <v>197</v>
      </c>
      <c r="G838" t="s">
        <v>198</v>
      </c>
      <c r="H838" t="s">
        <v>199</v>
      </c>
      <c r="I838">
        <v>1987</v>
      </c>
      <c r="J838">
        <v>106</v>
      </c>
      <c r="K838" t="s">
        <v>200</v>
      </c>
      <c r="L838" t="s">
        <v>201</v>
      </c>
      <c r="M838" t="s">
        <v>202</v>
      </c>
      <c r="N838" t="s">
        <v>203</v>
      </c>
      <c r="O838" t="s">
        <v>204</v>
      </c>
      <c r="P838">
        <v>106</v>
      </c>
      <c r="Q838" t="s">
        <v>372</v>
      </c>
      <c r="R838">
        <v>106</v>
      </c>
      <c r="S838" t="s">
        <v>200</v>
      </c>
      <c r="T838" t="s">
        <v>287</v>
      </c>
      <c r="U838" t="s">
        <v>208</v>
      </c>
      <c r="V838" t="s">
        <v>261</v>
      </c>
      <c r="W838" t="s">
        <v>627</v>
      </c>
      <c r="X838">
        <v>0</v>
      </c>
      <c r="Y838" t="s">
        <v>627</v>
      </c>
      <c r="Z838">
        <v>1988</v>
      </c>
      <c r="AA838" t="s">
        <v>628</v>
      </c>
      <c r="AB838" t="s">
        <v>629</v>
      </c>
      <c r="AC838">
        <v>89</v>
      </c>
      <c r="AD838">
        <v>7.7</v>
      </c>
      <c r="AE838" t="s">
        <v>630</v>
      </c>
      <c r="AF838" t="s">
        <v>213</v>
      </c>
      <c r="AG838" t="s">
        <v>393</v>
      </c>
      <c r="AH838" t="s">
        <v>215</v>
      </c>
      <c r="AI838" t="s">
        <v>215</v>
      </c>
      <c r="AJ838" t="s">
        <v>215</v>
      </c>
      <c r="AK838" t="s">
        <v>215</v>
      </c>
      <c r="AL838">
        <v>1.899E-2</v>
      </c>
      <c r="AM838" t="s">
        <v>216</v>
      </c>
      <c r="AN838">
        <v>24641</v>
      </c>
      <c r="AO838">
        <v>355298</v>
      </c>
      <c r="AP838">
        <v>3</v>
      </c>
      <c r="AQ838">
        <v>4022</v>
      </c>
      <c r="AR838">
        <v>1990</v>
      </c>
      <c r="BS838">
        <v>33.74</v>
      </c>
      <c r="DP838">
        <v>38.21</v>
      </c>
      <c r="DS838">
        <v>26.82</v>
      </c>
      <c r="DV838">
        <v>174.18</v>
      </c>
      <c r="EZ838">
        <v>35.9</v>
      </c>
      <c r="FK838">
        <v>14.13</v>
      </c>
      <c r="FR838">
        <v>308.85000000000002</v>
      </c>
      <c r="FS838">
        <v>14.13</v>
      </c>
      <c r="FT838">
        <v>322.98</v>
      </c>
      <c r="FU838">
        <v>0</v>
      </c>
      <c r="FV838">
        <v>322.98</v>
      </c>
    </row>
    <row r="839" spans="1:178" x14ac:dyDescent="0.25">
      <c r="A839">
        <v>27</v>
      </c>
      <c r="B839">
        <v>106</v>
      </c>
      <c r="C839" t="s">
        <v>200</v>
      </c>
      <c r="D839" t="s">
        <v>195</v>
      </c>
      <c r="E839" t="s">
        <v>196</v>
      </c>
      <c r="F839" t="s">
        <v>197</v>
      </c>
      <c r="G839" t="s">
        <v>198</v>
      </c>
      <c r="H839" t="s">
        <v>199</v>
      </c>
      <c r="I839">
        <v>1987</v>
      </c>
      <c r="J839">
        <v>106</v>
      </c>
      <c r="K839" t="s">
        <v>200</v>
      </c>
      <c r="L839" t="s">
        <v>201</v>
      </c>
      <c r="M839" t="s">
        <v>202</v>
      </c>
      <c r="N839" t="s">
        <v>203</v>
      </c>
      <c r="O839" t="s">
        <v>204</v>
      </c>
      <c r="P839">
        <v>106</v>
      </c>
      <c r="Q839" t="s">
        <v>372</v>
      </c>
      <c r="R839">
        <v>106</v>
      </c>
      <c r="S839" t="s">
        <v>200</v>
      </c>
      <c r="T839" t="s">
        <v>287</v>
      </c>
      <c r="U839" t="s">
        <v>208</v>
      </c>
      <c r="V839" t="s">
        <v>261</v>
      </c>
      <c r="W839" t="s">
        <v>627</v>
      </c>
      <c r="X839">
        <v>0</v>
      </c>
      <c r="Y839" t="s">
        <v>627</v>
      </c>
      <c r="Z839">
        <v>1988</v>
      </c>
      <c r="AA839" t="s">
        <v>628</v>
      </c>
      <c r="AB839" t="s">
        <v>629</v>
      </c>
      <c r="AC839">
        <v>89</v>
      </c>
      <c r="AD839">
        <v>7.7</v>
      </c>
      <c r="AE839" t="s">
        <v>630</v>
      </c>
      <c r="AF839" t="s">
        <v>213</v>
      </c>
      <c r="AG839" t="s">
        <v>393</v>
      </c>
      <c r="AH839" t="s">
        <v>215</v>
      </c>
      <c r="AI839" t="s">
        <v>215</v>
      </c>
      <c r="AJ839" t="s">
        <v>215</v>
      </c>
      <c r="AK839" t="s">
        <v>215</v>
      </c>
      <c r="AL839">
        <v>1.899E-2</v>
      </c>
      <c r="AM839" t="s">
        <v>216</v>
      </c>
      <c r="AN839">
        <v>24641</v>
      </c>
      <c r="AO839">
        <v>355298</v>
      </c>
      <c r="AP839">
        <v>4</v>
      </c>
      <c r="AQ839">
        <v>4022</v>
      </c>
      <c r="AR839">
        <v>1991</v>
      </c>
      <c r="AZ839">
        <v>43.69</v>
      </c>
      <c r="BP839">
        <v>22.93</v>
      </c>
      <c r="BS839">
        <v>131.36000000000001</v>
      </c>
      <c r="BT839">
        <v>122.13</v>
      </c>
      <c r="BV839">
        <v>52.49</v>
      </c>
      <c r="BY839">
        <v>161.93</v>
      </c>
      <c r="CP839">
        <v>43.69</v>
      </c>
      <c r="FF839">
        <v>65.319999999999993</v>
      </c>
      <c r="FK839">
        <v>310.13</v>
      </c>
      <c r="FN839">
        <v>175.3</v>
      </c>
      <c r="FO839">
        <v>118.03</v>
      </c>
      <c r="FR839">
        <v>643.54</v>
      </c>
      <c r="FS839">
        <v>310.13</v>
      </c>
      <c r="FT839">
        <v>953.67</v>
      </c>
      <c r="FU839">
        <v>293.33</v>
      </c>
      <c r="FV839">
        <v>1246.9999999999998</v>
      </c>
    </row>
    <row r="840" spans="1:178" x14ac:dyDescent="0.25">
      <c r="A840">
        <v>27</v>
      </c>
      <c r="B840">
        <v>106</v>
      </c>
      <c r="C840" t="s">
        <v>200</v>
      </c>
      <c r="D840" t="s">
        <v>195</v>
      </c>
      <c r="E840" t="s">
        <v>196</v>
      </c>
      <c r="F840" t="s">
        <v>197</v>
      </c>
      <c r="G840" t="s">
        <v>198</v>
      </c>
      <c r="H840" t="s">
        <v>199</v>
      </c>
      <c r="I840">
        <v>1987</v>
      </c>
      <c r="J840">
        <v>106</v>
      </c>
      <c r="K840" t="s">
        <v>200</v>
      </c>
      <c r="L840" t="s">
        <v>201</v>
      </c>
      <c r="M840" t="s">
        <v>202</v>
      </c>
      <c r="N840" t="s">
        <v>203</v>
      </c>
      <c r="O840" t="s">
        <v>204</v>
      </c>
      <c r="P840">
        <v>106</v>
      </c>
      <c r="Q840" t="s">
        <v>372</v>
      </c>
      <c r="R840">
        <v>106</v>
      </c>
      <c r="S840" t="s">
        <v>200</v>
      </c>
      <c r="T840" t="s">
        <v>287</v>
      </c>
      <c r="U840" t="s">
        <v>208</v>
      </c>
      <c r="V840" t="s">
        <v>261</v>
      </c>
      <c r="W840" t="s">
        <v>627</v>
      </c>
      <c r="X840">
        <v>0</v>
      </c>
      <c r="Y840" t="s">
        <v>627</v>
      </c>
      <c r="Z840">
        <v>1988</v>
      </c>
      <c r="AA840" t="s">
        <v>628</v>
      </c>
      <c r="AB840" t="s">
        <v>629</v>
      </c>
      <c r="AC840">
        <v>89</v>
      </c>
      <c r="AD840">
        <v>7.7</v>
      </c>
      <c r="AE840" t="s">
        <v>630</v>
      </c>
      <c r="AF840" t="s">
        <v>213</v>
      </c>
      <c r="AG840" t="s">
        <v>393</v>
      </c>
      <c r="AH840" t="s">
        <v>215</v>
      </c>
      <c r="AI840" t="s">
        <v>215</v>
      </c>
      <c r="AJ840" t="s">
        <v>215</v>
      </c>
      <c r="AK840" t="s">
        <v>215</v>
      </c>
      <c r="AL840">
        <v>1.899E-2</v>
      </c>
      <c r="AM840" t="s">
        <v>216</v>
      </c>
      <c r="AN840">
        <v>24641</v>
      </c>
      <c r="AO840">
        <v>355298</v>
      </c>
      <c r="AP840">
        <v>5</v>
      </c>
      <c r="AQ840">
        <v>4022</v>
      </c>
      <c r="AR840">
        <v>1992</v>
      </c>
      <c r="AX840">
        <v>50.61</v>
      </c>
      <c r="DI840">
        <v>25.81</v>
      </c>
      <c r="FF840">
        <v>61.14</v>
      </c>
      <c r="FK840">
        <v>23.94</v>
      </c>
      <c r="FN840">
        <v>123.08</v>
      </c>
      <c r="FO840">
        <v>28.16</v>
      </c>
      <c r="FR840">
        <v>137.56</v>
      </c>
      <c r="FS840">
        <v>23.94</v>
      </c>
      <c r="FT840">
        <v>161.5</v>
      </c>
      <c r="FU840">
        <v>151.24</v>
      </c>
      <c r="FV840">
        <v>312.74</v>
      </c>
    </row>
    <row r="841" spans="1:178" x14ac:dyDescent="0.25">
      <c r="A841">
        <v>27</v>
      </c>
      <c r="B841">
        <v>106</v>
      </c>
      <c r="C841" t="s">
        <v>200</v>
      </c>
      <c r="D841" t="s">
        <v>195</v>
      </c>
      <c r="E841" t="s">
        <v>196</v>
      </c>
      <c r="F841" t="s">
        <v>197</v>
      </c>
      <c r="G841" t="s">
        <v>198</v>
      </c>
      <c r="H841" t="s">
        <v>199</v>
      </c>
      <c r="I841">
        <v>1987</v>
      </c>
      <c r="J841">
        <v>106</v>
      </c>
      <c r="K841" t="s">
        <v>200</v>
      </c>
      <c r="L841" t="s">
        <v>201</v>
      </c>
      <c r="M841" t="s">
        <v>202</v>
      </c>
      <c r="N841" t="s">
        <v>203</v>
      </c>
      <c r="O841" t="s">
        <v>204</v>
      </c>
      <c r="P841">
        <v>106</v>
      </c>
      <c r="Q841" t="s">
        <v>372</v>
      </c>
      <c r="R841">
        <v>106</v>
      </c>
      <c r="S841" t="s">
        <v>200</v>
      </c>
      <c r="T841" t="s">
        <v>287</v>
      </c>
      <c r="U841" t="s">
        <v>208</v>
      </c>
      <c r="V841" t="s">
        <v>261</v>
      </c>
      <c r="W841" t="s">
        <v>631</v>
      </c>
      <c r="X841">
        <v>0</v>
      </c>
      <c r="Y841" t="s">
        <v>631</v>
      </c>
      <c r="Z841">
        <v>1988</v>
      </c>
      <c r="AA841" t="s">
        <v>628</v>
      </c>
      <c r="AB841" t="s">
        <v>613</v>
      </c>
      <c r="AC841">
        <v>90</v>
      </c>
      <c r="AD841">
        <v>6.6</v>
      </c>
      <c r="AE841" t="s">
        <v>632</v>
      </c>
      <c r="AF841" t="s">
        <v>213</v>
      </c>
      <c r="AG841" t="s">
        <v>393</v>
      </c>
      <c r="AH841" t="s">
        <v>215</v>
      </c>
      <c r="AI841" t="s">
        <v>215</v>
      </c>
      <c r="AJ841" t="s">
        <v>215</v>
      </c>
      <c r="AK841" t="s">
        <v>215</v>
      </c>
      <c r="AL841">
        <v>1.5990000000000001E-2</v>
      </c>
      <c r="AM841" t="s">
        <v>216</v>
      </c>
      <c r="AN841">
        <v>24677</v>
      </c>
      <c r="AO841">
        <v>335041</v>
      </c>
      <c r="AP841">
        <v>2</v>
      </c>
      <c r="AQ841">
        <v>4023</v>
      </c>
      <c r="AR841">
        <v>1989</v>
      </c>
      <c r="DP841">
        <v>49.56</v>
      </c>
      <c r="FK841">
        <v>0</v>
      </c>
      <c r="FR841">
        <v>49.56</v>
      </c>
      <c r="FS841">
        <v>0</v>
      </c>
      <c r="FT841">
        <v>49.56</v>
      </c>
      <c r="FU841">
        <v>0</v>
      </c>
      <c r="FV841">
        <v>49.56</v>
      </c>
    </row>
    <row r="842" spans="1:178" x14ac:dyDescent="0.25">
      <c r="A842">
        <v>27</v>
      </c>
      <c r="B842">
        <v>106</v>
      </c>
      <c r="C842" t="s">
        <v>200</v>
      </c>
      <c r="D842" t="s">
        <v>195</v>
      </c>
      <c r="E842" t="s">
        <v>196</v>
      </c>
      <c r="F842" t="s">
        <v>197</v>
      </c>
      <c r="G842" t="s">
        <v>198</v>
      </c>
      <c r="H842" t="s">
        <v>199</v>
      </c>
      <c r="I842">
        <v>1987</v>
      </c>
      <c r="J842">
        <v>106</v>
      </c>
      <c r="K842" t="s">
        <v>200</v>
      </c>
      <c r="L842" t="s">
        <v>201</v>
      </c>
      <c r="M842" t="s">
        <v>202</v>
      </c>
      <c r="N842" t="s">
        <v>203</v>
      </c>
      <c r="O842" t="s">
        <v>204</v>
      </c>
      <c r="P842">
        <v>106</v>
      </c>
      <c r="Q842" t="s">
        <v>372</v>
      </c>
      <c r="R842">
        <v>106</v>
      </c>
      <c r="S842" t="s">
        <v>200</v>
      </c>
      <c r="T842" t="s">
        <v>287</v>
      </c>
      <c r="U842" t="s">
        <v>208</v>
      </c>
      <c r="V842" t="s">
        <v>261</v>
      </c>
      <c r="W842" t="s">
        <v>631</v>
      </c>
      <c r="X842">
        <v>0</v>
      </c>
      <c r="Y842" t="s">
        <v>631</v>
      </c>
      <c r="Z842">
        <v>1988</v>
      </c>
      <c r="AA842" t="s">
        <v>628</v>
      </c>
      <c r="AB842" t="s">
        <v>613</v>
      </c>
      <c r="AC842">
        <v>90</v>
      </c>
      <c r="AD842">
        <v>6.6</v>
      </c>
      <c r="AE842" t="s">
        <v>632</v>
      </c>
      <c r="AF842" t="s">
        <v>213</v>
      </c>
      <c r="AG842" t="s">
        <v>393</v>
      </c>
      <c r="AH842" t="s">
        <v>215</v>
      </c>
      <c r="AI842" t="s">
        <v>215</v>
      </c>
      <c r="AJ842" t="s">
        <v>215</v>
      </c>
      <c r="AK842" t="s">
        <v>215</v>
      </c>
      <c r="AL842">
        <v>1.5990000000000001E-2</v>
      </c>
      <c r="AM842" t="s">
        <v>216</v>
      </c>
      <c r="AN842">
        <v>24677</v>
      </c>
      <c r="AO842">
        <v>335041</v>
      </c>
      <c r="AP842">
        <v>3</v>
      </c>
      <c r="AQ842">
        <v>4023</v>
      </c>
      <c r="AR842">
        <v>1990</v>
      </c>
      <c r="DV842">
        <v>67.75</v>
      </c>
      <c r="EJ842">
        <v>36.93</v>
      </c>
      <c r="EU842">
        <v>32.58</v>
      </c>
      <c r="EZ842">
        <v>28.51</v>
      </c>
      <c r="FK842">
        <v>74</v>
      </c>
      <c r="FR842">
        <v>165.77</v>
      </c>
      <c r="FS842">
        <v>74</v>
      </c>
      <c r="FT842">
        <v>239.77</v>
      </c>
      <c r="FU842">
        <v>0</v>
      </c>
      <c r="FV842">
        <v>239.76999999999998</v>
      </c>
    </row>
    <row r="843" spans="1:178" x14ac:dyDescent="0.25">
      <c r="A843">
        <v>27</v>
      </c>
      <c r="B843">
        <v>106</v>
      </c>
      <c r="C843" t="s">
        <v>200</v>
      </c>
      <c r="D843" t="s">
        <v>195</v>
      </c>
      <c r="E843" t="s">
        <v>196</v>
      </c>
      <c r="F843" t="s">
        <v>197</v>
      </c>
      <c r="G843" t="s">
        <v>198</v>
      </c>
      <c r="H843" t="s">
        <v>199</v>
      </c>
      <c r="I843">
        <v>1987</v>
      </c>
      <c r="J843">
        <v>106</v>
      </c>
      <c r="K843" t="s">
        <v>200</v>
      </c>
      <c r="L843" t="s">
        <v>201</v>
      </c>
      <c r="M843" t="s">
        <v>202</v>
      </c>
      <c r="N843" t="s">
        <v>203</v>
      </c>
      <c r="O843" t="s">
        <v>204</v>
      </c>
      <c r="P843">
        <v>106</v>
      </c>
      <c r="Q843" t="s">
        <v>372</v>
      </c>
      <c r="R843">
        <v>106</v>
      </c>
      <c r="S843" t="s">
        <v>200</v>
      </c>
      <c r="T843" t="s">
        <v>287</v>
      </c>
      <c r="U843" t="s">
        <v>208</v>
      </c>
      <c r="V843" t="s">
        <v>261</v>
      </c>
      <c r="W843" t="s">
        <v>631</v>
      </c>
      <c r="X843">
        <v>0</v>
      </c>
      <c r="Y843" t="s">
        <v>631</v>
      </c>
      <c r="Z843">
        <v>1988</v>
      </c>
      <c r="AA843" t="s">
        <v>628</v>
      </c>
      <c r="AB843" t="s">
        <v>613</v>
      </c>
      <c r="AC843">
        <v>90</v>
      </c>
      <c r="AD843">
        <v>6.6</v>
      </c>
      <c r="AE843" t="s">
        <v>632</v>
      </c>
      <c r="AF843" t="s">
        <v>213</v>
      </c>
      <c r="AG843" t="s">
        <v>393</v>
      </c>
      <c r="AH843" t="s">
        <v>215</v>
      </c>
      <c r="AI843" t="s">
        <v>215</v>
      </c>
      <c r="AJ843" t="s">
        <v>215</v>
      </c>
      <c r="AK843" t="s">
        <v>215</v>
      </c>
      <c r="AL843">
        <v>1.5990000000000001E-2</v>
      </c>
      <c r="AM843" t="s">
        <v>216</v>
      </c>
      <c r="AN843">
        <v>24677</v>
      </c>
      <c r="AO843">
        <v>335041</v>
      </c>
      <c r="AP843">
        <v>4</v>
      </c>
      <c r="AQ843">
        <v>4023</v>
      </c>
      <c r="AR843">
        <v>1991</v>
      </c>
      <c r="BC843">
        <v>41.14</v>
      </c>
      <c r="BS843">
        <v>41</v>
      </c>
      <c r="BT843">
        <v>70.739999999999995</v>
      </c>
      <c r="BU843">
        <v>25.8</v>
      </c>
      <c r="DR843">
        <v>41.14</v>
      </c>
      <c r="EK843">
        <v>61.5</v>
      </c>
      <c r="ET843">
        <v>66.52</v>
      </c>
      <c r="FK843">
        <v>59.87</v>
      </c>
      <c r="FN843">
        <v>109.94</v>
      </c>
      <c r="FO843">
        <v>110.27</v>
      </c>
      <c r="FR843">
        <v>347.84</v>
      </c>
      <c r="FS843">
        <v>59.87</v>
      </c>
      <c r="FT843">
        <v>407.71</v>
      </c>
      <c r="FU843">
        <v>220.21</v>
      </c>
      <c r="FV843">
        <v>627.91999999999996</v>
      </c>
    </row>
    <row r="844" spans="1:178" x14ac:dyDescent="0.25">
      <c r="A844">
        <v>27</v>
      </c>
      <c r="B844">
        <v>106</v>
      </c>
      <c r="C844" t="s">
        <v>200</v>
      </c>
      <c r="D844" t="s">
        <v>195</v>
      </c>
      <c r="E844" t="s">
        <v>196</v>
      </c>
      <c r="F844" t="s">
        <v>197</v>
      </c>
      <c r="G844" t="s">
        <v>198</v>
      </c>
      <c r="H844" t="s">
        <v>199</v>
      </c>
      <c r="I844">
        <v>1987</v>
      </c>
      <c r="J844">
        <v>106</v>
      </c>
      <c r="K844" t="s">
        <v>200</v>
      </c>
      <c r="L844" t="s">
        <v>201</v>
      </c>
      <c r="M844" t="s">
        <v>202</v>
      </c>
      <c r="N844" t="s">
        <v>203</v>
      </c>
      <c r="O844" t="s">
        <v>204</v>
      </c>
      <c r="P844">
        <v>106</v>
      </c>
      <c r="Q844" t="s">
        <v>372</v>
      </c>
      <c r="R844">
        <v>106</v>
      </c>
      <c r="S844" t="s">
        <v>200</v>
      </c>
      <c r="T844" t="s">
        <v>287</v>
      </c>
      <c r="U844" t="s">
        <v>208</v>
      </c>
      <c r="V844" t="s">
        <v>261</v>
      </c>
      <c r="W844" t="s">
        <v>631</v>
      </c>
      <c r="X844">
        <v>0</v>
      </c>
      <c r="Y844" t="s">
        <v>631</v>
      </c>
      <c r="Z844">
        <v>1988</v>
      </c>
      <c r="AA844" t="s">
        <v>628</v>
      </c>
      <c r="AB844" t="s">
        <v>613</v>
      </c>
      <c r="AC844">
        <v>90</v>
      </c>
      <c r="AD844">
        <v>6.6</v>
      </c>
      <c r="AE844" t="s">
        <v>632</v>
      </c>
      <c r="AF844" t="s">
        <v>213</v>
      </c>
      <c r="AG844" t="s">
        <v>393</v>
      </c>
      <c r="AH844" t="s">
        <v>215</v>
      </c>
      <c r="AI844" t="s">
        <v>215</v>
      </c>
      <c r="AJ844" t="s">
        <v>215</v>
      </c>
      <c r="AK844" t="s">
        <v>215</v>
      </c>
      <c r="AL844">
        <v>1.5990000000000001E-2</v>
      </c>
      <c r="AM844" t="s">
        <v>216</v>
      </c>
      <c r="AN844">
        <v>24677</v>
      </c>
      <c r="AO844">
        <v>335041</v>
      </c>
      <c r="AP844">
        <v>5</v>
      </c>
      <c r="AQ844">
        <v>4023</v>
      </c>
      <c r="AR844">
        <v>1992</v>
      </c>
      <c r="BS844">
        <v>40.19</v>
      </c>
      <c r="BU844">
        <v>68.84</v>
      </c>
      <c r="EL844">
        <v>143.51</v>
      </c>
      <c r="FN844">
        <v>118.26</v>
      </c>
      <c r="FO844">
        <v>95.28</v>
      </c>
      <c r="FR844">
        <v>252.54</v>
      </c>
      <c r="FS844">
        <v>0</v>
      </c>
      <c r="FT844">
        <v>252.54</v>
      </c>
      <c r="FU844">
        <v>213.54</v>
      </c>
      <c r="FV844">
        <v>466.08000000000004</v>
      </c>
    </row>
    <row r="845" spans="1:178" x14ac:dyDescent="0.25">
      <c r="A845">
        <v>27</v>
      </c>
      <c r="B845">
        <v>106</v>
      </c>
      <c r="C845" t="s">
        <v>200</v>
      </c>
      <c r="D845" t="s">
        <v>195</v>
      </c>
      <c r="E845" t="s">
        <v>196</v>
      </c>
      <c r="F845" t="s">
        <v>197</v>
      </c>
      <c r="G845" t="s">
        <v>198</v>
      </c>
      <c r="H845" t="s">
        <v>199</v>
      </c>
      <c r="I845">
        <v>1987</v>
      </c>
      <c r="J845">
        <v>106</v>
      </c>
      <c r="K845" t="s">
        <v>200</v>
      </c>
      <c r="L845" t="s">
        <v>201</v>
      </c>
      <c r="M845" t="s">
        <v>202</v>
      </c>
      <c r="N845" t="s">
        <v>203</v>
      </c>
      <c r="O845" t="s">
        <v>204</v>
      </c>
      <c r="P845">
        <v>106</v>
      </c>
      <c r="Q845" t="s">
        <v>372</v>
      </c>
      <c r="R845">
        <v>106</v>
      </c>
      <c r="S845" t="s">
        <v>200</v>
      </c>
      <c r="T845" t="s">
        <v>287</v>
      </c>
      <c r="U845" t="s">
        <v>208</v>
      </c>
      <c r="V845" t="s">
        <v>261</v>
      </c>
      <c r="W845" t="s">
        <v>633</v>
      </c>
      <c r="X845">
        <v>0</v>
      </c>
      <c r="Y845" t="s">
        <v>633</v>
      </c>
      <c r="Z845">
        <v>1988</v>
      </c>
      <c r="AA845" t="s">
        <v>628</v>
      </c>
      <c r="AB845" t="s">
        <v>613</v>
      </c>
      <c r="AC845">
        <v>90</v>
      </c>
      <c r="AD845">
        <v>6.6</v>
      </c>
      <c r="AE845" t="s">
        <v>634</v>
      </c>
      <c r="AF845" t="s">
        <v>213</v>
      </c>
      <c r="AG845" t="s">
        <v>393</v>
      </c>
      <c r="AH845" t="s">
        <v>215</v>
      </c>
      <c r="AI845" t="s">
        <v>215</v>
      </c>
      <c r="AJ845" t="s">
        <v>215</v>
      </c>
      <c r="AK845" t="s">
        <v>215</v>
      </c>
      <c r="AL845">
        <v>1.5997000000000001E-2</v>
      </c>
      <c r="AM845" t="s">
        <v>216</v>
      </c>
      <c r="AN845">
        <v>24727</v>
      </c>
      <c r="AO845">
        <v>335720</v>
      </c>
      <c r="AP845">
        <v>2</v>
      </c>
      <c r="AQ845">
        <v>4024</v>
      </c>
      <c r="AR845">
        <v>1989</v>
      </c>
      <c r="DP845">
        <v>68.02</v>
      </c>
      <c r="DS845">
        <v>28.24</v>
      </c>
      <c r="ER845">
        <v>13.58</v>
      </c>
      <c r="FK845">
        <v>16.84</v>
      </c>
      <c r="FR845">
        <v>109.84</v>
      </c>
      <c r="FS845">
        <v>16.84</v>
      </c>
      <c r="FT845">
        <v>126.68</v>
      </c>
      <c r="FU845">
        <v>0</v>
      </c>
      <c r="FV845">
        <v>126.67999999999999</v>
      </c>
    </row>
    <row r="846" spans="1:178" x14ac:dyDescent="0.25">
      <c r="A846">
        <v>27</v>
      </c>
      <c r="B846">
        <v>106</v>
      </c>
      <c r="C846" t="s">
        <v>200</v>
      </c>
      <c r="D846" t="s">
        <v>195</v>
      </c>
      <c r="E846" t="s">
        <v>196</v>
      </c>
      <c r="F846" t="s">
        <v>197</v>
      </c>
      <c r="G846" t="s">
        <v>198</v>
      </c>
      <c r="H846" t="s">
        <v>199</v>
      </c>
      <c r="I846">
        <v>1987</v>
      </c>
      <c r="J846">
        <v>106</v>
      </c>
      <c r="K846" t="s">
        <v>200</v>
      </c>
      <c r="L846" t="s">
        <v>201</v>
      </c>
      <c r="M846" t="s">
        <v>202</v>
      </c>
      <c r="N846" t="s">
        <v>203</v>
      </c>
      <c r="O846" t="s">
        <v>204</v>
      </c>
      <c r="P846">
        <v>106</v>
      </c>
      <c r="Q846" t="s">
        <v>372</v>
      </c>
      <c r="R846">
        <v>106</v>
      </c>
      <c r="S846" t="s">
        <v>200</v>
      </c>
      <c r="T846" t="s">
        <v>287</v>
      </c>
      <c r="U846" t="s">
        <v>208</v>
      </c>
      <c r="V846" t="s">
        <v>261</v>
      </c>
      <c r="W846" t="s">
        <v>633</v>
      </c>
      <c r="X846">
        <v>0</v>
      </c>
      <c r="Y846" t="s">
        <v>633</v>
      </c>
      <c r="Z846">
        <v>1988</v>
      </c>
      <c r="AA846" t="s">
        <v>628</v>
      </c>
      <c r="AB846" t="s">
        <v>613</v>
      </c>
      <c r="AC846">
        <v>90</v>
      </c>
      <c r="AD846">
        <v>6.6</v>
      </c>
      <c r="AE846" t="s">
        <v>634</v>
      </c>
      <c r="AF846" t="s">
        <v>213</v>
      </c>
      <c r="AG846" t="s">
        <v>393</v>
      </c>
      <c r="AH846" t="s">
        <v>215</v>
      </c>
      <c r="AI846" t="s">
        <v>215</v>
      </c>
      <c r="AJ846" t="s">
        <v>215</v>
      </c>
      <c r="AK846" t="s">
        <v>215</v>
      </c>
      <c r="AL846">
        <v>1.5997000000000001E-2</v>
      </c>
      <c r="AM846" t="s">
        <v>216</v>
      </c>
      <c r="AN846">
        <v>24727</v>
      </c>
      <c r="AO846">
        <v>335720</v>
      </c>
      <c r="AP846">
        <v>3</v>
      </c>
      <c r="AQ846">
        <v>4024</v>
      </c>
      <c r="AR846">
        <v>1990</v>
      </c>
      <c r="DP846">
        <v>34.76</v>
      </c>
      <c r="DW846">
        <v>88.93</v>
      </c>
      <c r="ER846">
        <v>27.97</v>
      </c>
      <c r="EZ846">
        <v>15.75</v>
      </c>
      <c r="FH846">
        <v>28.51</v>
      </c>
      <c r="FK846">
        <v>74.41</v>
      </c>
      <c r="FN846">
        <v>11.3</v>
      </c>
      <c r="FO846">
        <v>10.119999999999999</v>
      </c>
      <c r="FR846">
        <v>195.92</v>
      </c>
      <c r="FS846">
        <v>74.41</v>
      </c>
      <c r="FT846">
        <v>270.33</v>
      </c>
      <c r="FU846">
        <v>21.42</v>
      </c>
      <c r="FV846">
        <v>291.75</v>
      </c>
    </row>
    <row r="847" spans="1:178" x14ac:dyDescent="0.25">
      <c r="A847">
        <v>27</v>
      </c>
      <c r="B847">
        <v>106</v>
      </c>
      <c r="C847" t="s">
        <v>200</v>
      </c>
      <c r="D847" t="s">
        <v>195</v>
      </c>
      <c r="E847" t="s">
        <v>196</v>
      </c>
      <c r="F847" t="s">
        <v>197</v>
      </c>
      <c r="G847" t="s">
        <v>198</v>
      </c>
      <c r="H847" t="s">
        <v>199</v>
      </c>
      <c r="I847">
        <v>1987</v>
      </c>
      <c r="J847">
        <v>106</v>
      </c>
      <c r="K847" t="s">
        <v>200</v>
      </c>
      <c r="L847" t="s">
        <v>201</v>
      </c>
      <c r="M847" t="s">
        <v>202</v>
      </c>
      <c r="N847" t="s">
        <v>203</v>
      </c>
      <c r="O847" t="s">
        <v>204</v>
      </c>
      <c r="P847">
        <v>106</v>
      </c>
      <c r="Q847" t="s">
        <v>372</v>
      </c>
      <c r="R847">
        <v>106</v>
      </c>
      <c r="S847" t="s">
        <v>200</v>
      </c>
      <c r="T847" t="s">
        <v>287</v>
      </c>
      <c r="U847" t="s">
        <v>208</v>
      </c>
      <c r="V847" t="s">
        <v>261</v>
      </c>
      <c r="W847" t="s">
        <v>633</v>
      </c>
      <c r="X847">
        <v>0</v>
      </c>
      <c r="Y847" t="s">
        <v>633</v>
      </c>
      <c r="Z847">
        <v>1988</v>
      </c>
      <c r="AA847" t="s">
        <v>628</v>
      </c>
      <c r="AB847" t="s">
        <v>613</v>
      </c>
      <c r="AC847">
        <v>90</v>
      </c>
      <c r="AD847">
        <v>6.6</v>
      </c>
      <c r="AE847" t="s">
        <v>634</v>
      </c>
      <c r="AF847" t="s">
        <v>213</v>
      </c>
      <c r="AG847" t="s">
        <v>393</v>
      </c>
      <c r="AH847" t="s">
        <v>215</v>
      </c>
      <c r="AI847" t="s">
        <v>215</v>
      </c>
      <c r="AJ847" t="s">
        <v>215</v>
      </c>
      <c r="AK847" t="s">
        <v>215</v>
      </c>
      <c r="AL847">
        <v>1.5997000000000001E-2</v>
      </c>
      <c r="AM847" t="s">
        <v>216</v>
      </c>
      <c r="AN847">
        <v>24727</v>
      </c>
      <c r="AO847">
        <v>335720</v>
      </c>
      <c r="AP847">
        <v>4</v>
      </c>
      <c r="AQ847">
        <v>4024</v>
      </c>
      <c r="AR847">
        <v>1991</v>
      </c>
      <c r="DR847">
        <v>61.5</v>
      </c>
      <c r="DW847">
        <v>59.2</v>
      </c>
      <c r="ET847">
        <v>317.7</v>
      </c>
      <c r="FF847">
        <v>61.5</v>
      </c>
      <c r="FK847">
        <v>137.81</v>
      </c>
      <c r="FN847">
        <v>137.54</v>
      </c>
      <c r="FO847">
        <v>160.22</v>
      </c>
      <c r="FR847">
        <v>499.9</v>
      </c>
      <c r="FS847">
        <v>137.81</v>
      </c>
      <c r="FT847">
        <v>637.71</v>
      </c>
      <c r="FU847">
        <v>297.76</v>
      </c>
      <c r="FV847">
        <v>935.47</v>
      </c>
    </row>
    <row r="848" spans="1:178" x14ac:dyDescent="0.25">
      <c r="A848">
        <v>27</v>
      </c>
      <c r="B848">
        <v>106</v>
      </c>
      <c r="C848" t="s">
        <v>200</v>
      </c>
      <c r="D848" t="s">
        <v>195</v>
      </c>
      <c r="E848" t="s">
        <v>196</v>
      </c>
      <c r="F848" t="s">
        <v>197</v>
      </c>
      <c r="G848" t="s">
        <v>198</v>
      </c>
      <c r="H848" t="s">
        <v>199</v>
      </c>
      <c r="I848">
        <v>1987</v>
      </c>
      <c r="J848">
        <v>106</v>
      </c>
      <c r="K848" t="s">
        <v>200</v>
      </c>
      <c r="L848" t="s">
        <v>201</v>
      </c>
      <c r="M848" t="s">
        <v>202</v>
      </c>
      <c r="N848" t="s">
        <v>203</v>
      </c>
      <c r="O848" t="s">
        <v>204</v>
      </c>
      <c r="P848">
        <v>106</v>
      </c>
      <c r="Q848" t="s">
        <v>372</v>
      </c>
      <c r="R848">
        <v>106</v>
      </c>
      <c r="S848" t="s">
        <v>200</v>
      </c>
      <c r="T848" t="s">
        <v>287</v>
      </c>
      <c r="U848" t="s">
        <v>208</v>
      </c>
      <c r="V848" t="s">
        <v>261</v>
      </c>
      <c r="W848" t="s">
        <v>633</v>
      </c>
      <c r="X848">
        <v>0</v>
      </c>
      <c r="Y848" t="s">
        <v>633</v>
      </c>
      <c r="Z848">
        <v>1988</v>
      </c>
      <c r="AA848" t="s">
        <v>628</v>
      </c>
      <c r="AB848" t="s">
        <v>613</v>
      </c>
      <c r="AC848">
        <v>90</v>
      </c>
      <c r="AD848">
        <v>6.6</v>
      </c>
      <c r="AE848" t="s">
        <v>634</v>
      </c>
      <c r="AF848" t="s">
        <v>213</v>
      </c>
      <c r="AG848" t="s">
        <v>393</v>
      </c>
      <c r="AH848" t="s">
        <v>215</v>
      </c>
      <c r="AI848" t="s">
        <v>215</v>
      </c>
      <c r="AJ848" t="s">
        <v>215</v>
      </c>
      <c r="AK848" t="s">
        <v>215</v>
      </c>
      <c r="AL848">
        <v>1.5997000000000001E-2</v>
      </c>
      <c r="AM848" t="s">
        <v>216</v>
      </c>
      <c r="AN848">
        <v>24727</v>
      </c>
      <c r="AO848">
        <v>335720</v>
      </c>
      <c r="AP848">
        <v>5</v>
      </c>
      <c r="AQ848">
        <v>4024</v>
      </c>
      <c r="AR848">
        <v>1992</v>
      </c>
      <c r="BT848">
        <v>42.77</v>
      </c>
      <c r="BY848">
        <v>41</v>
      </c>
      <c r="FF848">
        <v>57.57</v>
      </c>
      <c r="FN848">
        <v>107.61</v>
      </c>
      <c r="FO848">
        <v>22.94</v>
      </c>
      <c r="FR848">
        <v>141.34</v>
      </c>
      <c r="FS848">
        <v>0</v>
      </c>
      <c r="FT848">
        <v>141.34</v>
      </c>
      <c r="FU848">
        <v>130.55000000000001</v>
      </c>
      <c r="FV848">
        <v>271.89</v>
      </c>
    </row>
    <row r="849" spans="1:178" x14ac:dyDescent="0.25">
      <c r="A849">
        <v>27</v>
      </c>
      <c r="B849">
        <v>106</v>
      </c>
      <c r="C849" t="s">
        <v>200</v>
      </c>
      <c r="D849" t="s">
        <v>195</v>
      </c>
      <c r="E849" t="s">
        <v>196</v>
      </c>
      <c r="F849" t="s">
        <v>197</v>
      </c>
      <c r="G849" t="s">
        <v>198</v>
      </c>
      <c r="H849" t="s">
        <v>199</v>
      </c>
      <c r="I849">
        <v>1987</v>
      </c>
      <c r="J849">
        <v>106</v>
      </c>
      <c r="K849" t="s">
        <v>200</v>
      </c>
      <c r="L849" t="s">
        <v>201</v>
      </c>
      <c r="M849" t="s">
        <v>202</v>
      </c>
      <c r="N849" t="s">
        <v>203</v>
      </c>
      <c r="O849" t="s">
        <v>204</v>
      </c>
      <c r="P849">
        <v>106</v>
      </c>
      <c r="Q849" t="s">
        <v>372</v>
      </c>
      <c r="R849">
        <v>106</v>
      </c>
      <c r="S849" t="s">
        <v>200</v>
      </c>
      <c r="T849" t="s">
        <v>287</v>
      </c>
      <c r="U849" t="s">
        <v>208</v>
      </c>
      <c r="V849" t="s">
        <v>261</v>
      </c>
      <c r="W849" t="s">
        <v>635</v>
      </c>
      <c r="X849">
        <v>0</v>
      </c>
      <c r="Y849" t="s">
        <v>635</v>
      </c>
      <c r="Z849">
        <v>1988</v>
      </c>
      <c r="AA849" t="s">
        <v>628</v>
      </c>
      <c r="AB849" t="s">
        <v>613</v>
      </c>
      <c r="AC849">
        <v>90</v>
      </c>
      <c r="AD849">
        <v>6.6</v>
      </c>
      <c r="AE849" t="s">
        <v>636</v>
      </c>
      <c r="AF849" t="s">
        <v>213</v>
      </c>
      <c r="AG849" t="s">
        <v>393</v>
      </c>
      <c r="AH849" t="s">
        <v>215</v>
      </c>
      <c r="AI849" t="s">
        <v>215</v>
      </c>
      <c r="AJ849" t="s">
        <v>215</v>
      </c>
      <c r="AK849" t="s">
        <v>215</v>
      </c>
      <c r="AL849">
        <v>1.6007E-2</v>
      </c>
      <c r="AM849" t="s">
        <v>216</v>
      </c>
      <c r="AN849">
        <v>24834</v>
      </c>
      <c r="AO849">
        <v>337174</v>
      </c>
      <c r="AP849">
        <v>2</v>
      </c>
      <c r="AQ849">
        <v>4025</v>
      </c>
      <c r="AR849">
        <v>1989</v>
      </c>
      <c r="ER849">
        <v>13.58</v>
      </c>
      <c r="FK849">
        <v>8.42</v>
      </c>
      <c r="FR849">
        <v>13.58</v>
      </c>
      <c r="FS849">
        <v>8.42</v>
      </c>
      <c r="FT849">
        <v>22</v>
      </c>
      <c r="FU849">
        <v>0</v>
      </c>
      <c r="FV849">
        <v>22</v>
      </c>
    </row>
    <row r="850" spans="1:178" x14ac:dyDescent="0.25">
      <c r="A850">
        <v>27</v>
      </c>
      <c r="B850">
        <v>106</v>
      </c>
      <c r="C850" t="s">
        <v>200</v>
      </c>
      <c r="D850" t="s">
        <v>195</v>
      </c>
      <c r="E850" t="s">
        <v>196</v>
      </c>
      <c r="F850" t="s">
        <v>197</v>
      </c>
      <c r="G850" t="s">
        <v>198</v>
      </c>
      <c r="H850" t="s">
        <v>199</v>
      </c>
      <c r="I850">
        <v>1987</v>
      </c>
      <c r="J850">
        <v>106</v>
      </c>
      <c r="K850" t="s">
        <v>200</v>
      </c>
      <c r="L850" t="s">
        <v>201</v>
      </c>
      <c r="M850" t="s">
        <v>202</v>
      </c>
      <c r="N850" t="s">
        <v>203</v>
      </c>
      <c r="O850" t="s">
        <v>204</v>
      </c>
      <c r="P850">
        <v>106</v>
      </c>
      <c r="Q850" t="s">
        <v>372</v>
      </c>
      <c r="R850">
        <v>106</v>
      </c>
      <c r="S850" t="s">
        <v>200</v>
      </c>
      <c r="T850" t="s">
        <v>287</v>
      </c>
      <c r="U850" t="s">
        <v>208</v>
      </c>
      <c r="V850" t="s">
        <v>261</v>
      </c>
      <c r="W850" t="s">
        <v>635</v>
      </c>
      <c r="X850">
        <v>0</v>
      </c>
      <c r="Y850" t="s">
        <v>635</v>
      </c>
      <c r="Z850">
        <v>1988</v>
      </c>
      <c r="AA850" t="s">
        <v>628</v>
      </c>
      <c r="AB850" t="s">
        <v>613</v>
      </c>
      <c r="AC850">
        <v>90</v>
      </c>
      <c r="AD850">
        <v>6.6</v>
      </c>
      <c r="AE850" t="s">
        <v>636</v>
      </c>
      <c r="AF850" t="s">
        <v>213</v>
      </c>
      <c r="AG850" t="s">
        <v>393</v>
      </c>
      <c r="AH850" t="s">
        <v>215</v>
      </c>
      <c r="AI850" t="s">
        <v>215</v>
      </c>
      <c r="AJ850" t="s">
        <v>215</v>
      </c>
      <c r="AK850" t="s">
        <v>215</v>
      </c>
      <c r="AL850">
        <v>1.6007E-2</v>
      </c>
      <c r="AM850" t="s">
        <v>216</v>
      </c>
      <c r="AN850">
        <v>24834</v>
      </c>
      <c r="AO850">
        <v>337174</v>
      </c>
      <c r="AP850">
        <v>3</v>
      </c>
      <c r="AQ850">
        <v>4025</v>
      </c>
      <c r="AR850">
        <v>1990</v>
      </c>
      <c r="AZ850">
        <v>41.55</v>
      </c>
      <c r="BT850">
        <v>244.66</v>
      </c>
      <c r="DG850">
        <v>34.21</v>
      </c>
      <c r="EJ850">
        <v>17.11</v>
      </c>
      <c r="EL850">
        <v>86.49</v>
      </c>
      <c r="EZ850">
        <v>14.39</v>
      </c>
      <c r="FK850">
        <v>51.86</v>
      </c>
      <c r="FN850">
        <v>22.6</v>
      </c>
      <c r="FO850">
        <v>20.239999999999998</v>
      </c>
      <c r="FR850">
        <v>438.41</v>
      </c>
      <c r="FS850">
        <v>51.86</v>
      </c>
      <c r="FT850">
        <v>490.27</v>
      </c>
      <c r="FU850">
        <v>42.84</v>
      </c>
      <c r="FV850">
        <v>533.11</v>
      </c>
    </row>
    <row r="851" spans="1:178" x14ac:dyDescent="0.25">
      <c r="A851">
        <v>27</v>
      </c>
      <c r="B851">
        <v>106</v>
      </c>
      <c r="C851" t="s">
        <v>200</v>
      </c>
      <c r="D851" t="s">
        <v>195</v>
      </c>
      <c r="E851" t="s">
        <v>196</v>
      </c>
      <c r="F851" t="s">
        <v>197</v>
      </c>
      <c r="G851" t="s">
        <v>198</v>
      </c>
      <c r="H851" t="s">
        <v>199</v>
      </c>
      <c r="I851">
        <v>1987</v>
      </c>
      <c r="J851">
        <v>106</v>
      </c>
      <c r="K851" t="s">
        <v>200</v>
      </c>
      <c r="L851" t="s">
        <v>201</v>
      </c>
      <c r="M851" t="s">
        <v>202</v>
      </c>
      <c r="N851" t="s">
        <v>203</v>
      </c>
      <c r="O851" t="s">
        <v>204</v>
      </c>
      <c r="P851">
        <v>106</v>
      </c>
      <c r="Q851" t="s">
        <v>372</v>
      </c>
      <c r="R851">
        <v>106</v>
      </c>
      <c r="S851" t="s">
        <v>200</v>
      </c>
      <c r="T851" t="s">
        <v>287</v>
      </c>
      <c r="U851" t="s">
        <v>208</v>
      </c>
      <c r="V851" t="s">
        <v>261</v>
      </c>
      <c r="W851" t="s">
        <v>635</v>
      </c>
      <c r="X851">
        <v>0</v>
      </c>
      <c r="Y851" t="s">
        <v>635</v>
      </c>
      <c r="Z851">
        <v>1988</v>
      </c>
      <c r="AA851" t="s">
        <v>628</v>
      </c>
      <c r="AB851" t="s">
        <v>613</v>
      </c>
      <c r="AC851">
        <v>90</v>
      </c>
      <c r="AD851">
        <v>6.6</v>
      </c>
      <c r="AE851" t="s">
        <v>636</v>
      </c>
      <c r="AF851" t="s">
        <v>213</v>
      </c>
      <c r="AG851" t="s">
        <v>393</v>
      </c>
      <c r="AH851" t="s">
        <v>215</v>
      </c>
      <c r="AI851" t="s">
        <v>215</v>
      </c>
      <c r="AJ851" t="s">
        <v>215</v>
      </c>
      <c r="AK851" t="s">
        <v>215</v>
      </c>
      <c r="AL851">
        <v>1.6007E-2</v>
      </c>
      <c r="AM851" t="s">
        <v>216</v>
      </c>
      <c r="AN851">
        <v>24834</v>
      </c>
      <c r="AO851">
        <v>337174</v>
      </c>
      <c r="AP851">
        <v>4</v>
      </c>
      <c r="AQ851">
        <v>4025</v>
      </c>
      <c r="AR851">
        <v>1991</v>
      </c>
      <c r="ET851">
        <v>32.31</v>
      </c>
      <c r="FK851">
        <v>53.36</v>
      </c>
      <c r="FN851">
        <v>82.42</v>
      </c>
      <c r="FO851">
        <v>128.94</v>
      </c>
      <c r="FR851">
        <v>32.31</v>
      </c>
      <c r="FS851">
        <v>53.36</v>
      </c>
      <c r="FT851">
        <v>85.67</v>
      </c>
      <c r="FU851">
        <v>211.36</v>
      </c>
      <c r="FV851">
        <v>297.02999999999997</v>
      </c>
    </row>
    <row r="852" spans="1:178" x14ac:dyDescent="0.25">
      <c r="A852">
        <v>27</v>
      </c>
      <c r="B852">
        <v>106</v>
      </c>
      <c r="C852" t="s">
        <v>200</v>
      </c>
      <c r="D852" t="s">
        <v>195</v>
      </c>
      <c r="E852" t="s">
        <v>196</v>
      </c>
      <c r="F852" t="s">
        <v>197</v>
      </c>
      <c r="G852" t="s">
        <v>198</v>
      </c>
      <c r="H852" t="s">
        <v>199</v>
      </c>
      <c r="I852">
        <v>1987</v>
      </c>
      <c r="J852">
        <v>106</v>
      </c>
      <c r="K852" t="s">
        <v>200</v>
      </c>
      <c r="L852" t="s">
        <v>201</v>
      </c>
      <c r="M852" t="s">
        <v>202</v>
      </c>
      <c r="N852" t="s">
        <v>203</v>
      </c>
      <c r="O852" t="s">
        <v>204</v>
      </c>
      <c r="P852">
        <v>106</v>
      </c>
      <c r="Q852" t="s">
        <v>372</v>
      </c>
      <c r="R852">
        <v>106</v>
      </c>
      <c r="S852" t="s">
        <v>200</v>
      </c>
      <c r="T852" t="s">
        <v>287</v>
      </c>
      <c r="U852" t="s">
        <v>208</v>
      </c>
      <c r="V852" t="s">
        <v>261</v>
      </c>
      <c r="W852" t="s">
        <v>635</v>
      </c>
      <c r="X852">
        <v>0</v>
      </c>
      <c r="Y852" t="s">
        <v>635</v>
      </c>
      <c r="Z852">
        <v>1988</v>
      </c>
      <c r="AA852" t="s">
        <v>628</v>
      </c>
      <c r="AB852" t="s">
        <v>613</v>
      </c>
      <c r="AC852">
        <v>90</v>
      </c>
      <c r="AD852">
        <v>6.6</v>
      </c>
      <c r="AE852" t="s">
        <v>636</v>
      </c>
      <c r="AF852" t="s">
        <v>213</v>
      </c>
      <c r="AG852" t="s">
        <v>393</v>
      </c>
      <c r="AH852" t="s">
        <v>215</v>
      </c>
      <c r="AI852" t="s">
        <v>215</v>
      </c>
      <c r="AJ852" t="s">
        <v>215</v>
      </c>
      <c r="AK852" t="s">
        <v>215</v>
      </c>
      <c r="AL852">
        <v>1.6007E-2</v>
      </c>
      <c r="AM852" t="s">
        <v>216</v>
      </c>
      <c r="AN852">
        <v>24834</v>
      </c>
      <c r="AO852">
        <v>337174</v>
      </c>
      <c r="AP852">
        <v>5</v>
      </c>
      <c r="AQ852">
        <v>4025</v>
      </c>
      <c r="AR852">
        <v>1992</v>
      </c>
      <c r="AX852">
        <v>46.71</v>
      </c>
      <c r="CU852">
        <v>43.85</v>
      </c>
      <c r="FK852">
        <v>36.39</v>
      </c>
      <c r="FN852">
        <v>89.87</v>
      </c>
      <c r="FO852">
        <v>49.4</v>
      </c>
      <c r="FR852">
        <v>90.56</v>
      </c>
      <c r="FS852">
        <v>36.39</v>
      </c>
      <c r="FT852">
        <v>126.95</v>
      </c>
      <c r="FU852">
        <v>139.27000000000001</v>
      </c>
      <c r="FV852">
        <v>266.21999999999997</v>
      </c>
    </row>
    <row r="853" spans="1:178" x14ac:dyDescent="0.25">
      <c r="A853">
        <v>27</v>
      </c>
      <c r="B853">
        <v>106</v>
      </c>
      <c r="C853" t="s">
        <v>200</v>
      </c>
      <c r="D853" t="s">
        <v>195</v>
      </c>
      <c r="E853" t="s">
        <v>196</v>
      </c>
      <c r="F853" t="s">
        <v>197</v>
      </c>
      <c r="G853" t="s">
        <v>198</v>
      </c>
      <c r="H853" t="s">
        <v>199</v>
      </c>
      <c r="I853">
        <v>1987</v>
      </c>
      <c r="J853">
        <v>106</v>
      </c>
      <c r="K853" t="s">
        <v>200</v>
      </c>
      <c r="L853" t="s">
        <v>201</v>
      </c>
      <c r="M853" t="s">
        <v>202</v>
      </c>
      <c r="N853" t="s">
        <v>203</v>
      </c>
      <c r="O853" t="s">
        <v>204</v>
      </c>
      <c r="P853">
        <v>106</v>
      </c>
      <c r="Q853" t="s">
        <v>372</v>
      </c>
      <c r="R853">
        <v>106</v>
      </c>
      <c r="S853" t="s">
        <v>200</v>
      </c>
      <c r="T853" t="s">
        <v>287</v>
      </c>
      <c r="U853" t="s">
        <v>208</v>
      </c>
      <c r="V853" t="s">
        <v>261</v>
      </c>
      <c r="W853" t="s">
        <v>637</v>
      </c>
      <c r="X853">
        <v>0</v>
      </c>
      <c r="Y853" t="s">
        <v>637</v>
      </c>
      <c r="Z853">
        <v>1988</v>
      </c>
      <c r="AA853" t="s">
        <v>628</v>
      </c>
      <c r="AB853" t="s">
        <v>629</v>
      </c>
      <c r="AC853">
        <v>89</v>
      </c>
      <c r="AD853">
        <v>7.7</v>
      </c>
      <c r="AE853" t="s">
        <v>638</v>
      </c>
      <c r="AF853" t="s">
        <v>213</v>
      </c>
      <c r="AG853" t="s">
        <v>393</v>
      </c>
      <c r="AH853" t="s">
        <v>215</v>
      </c>
      <c r="AI853" t="s">
        <v>215</v>
      </c>
      <c r="AJ853" t="s">
        <v>215</v>
      </c>
      <c r="AK853" t="s">
        <v>215</v>
      </c>
      <c r="AL853">
        <v>1.9015000000000001E-2</v>
      </c>
      <c r="AM853" t="s">
        <v>216</v>
      </c>
      <c r="AN853">
        <v>24504</v>
      </c>
      <c r="AO853">
        <v>353323</v>
      </c>
      <c r="AP853">
        <v>2</v>
      </c>
      <c r="AQ853">
        <v>4026</v>
      </c>
      <c r="AR853">
        <v>1989</v>
      </c>
      <c r="FK853">
        <v>8.94</v>
      </c>
      <c r="FR853">
        <v>0</v>
      </c>
      <c r="FS853">
        <v>8.94</v>
      </c>
      <c r="FT853">
        <v>8.94</v>
      </c>
      <c r="FU853">
        <v>0</v>
      </c>
      <c r="FV853">
        <v>8.94</v>
      </c>
    </row>
    <row r="854" spans="1:178" x14ac:dyDescent="0.25">
      <c r="A854">
        <v>27</v>
      </c>
      <c r="B854">
        <v>106</v>
      </c>
      <c r="C854" t="s">
        <v>200</v>
      </c>
      <c r="D854" t="s">
        <v>195</v>
      </c>
      <c r="E854" t="s">
        <v>196</v>
      </c>
      <c r="F854" t="s">
        <v>197</v>
      </c>
      <c r="G854" t="s">
        <v>198</v>
      </c>
      <c r="H854" t="s">
        <v>199</v>
      </c>
      <c r="I854">
        <v>1987</v>
      </c>
      <c r="J854">
        <v>106</v>
      </c>
      <c r="K854" t="s">
        <v>200</v>
      </c>
      <c r="L854" t="s">
        <v>201</v>
      </c>
      <c r="M854" t="s">
        <v>202</v>
      </c>
      <c r="N854" t="s">
        <v>203</v>
      </c>
      <c r="O854" t="s">
        <v>204</v>
      </c>
      <c r="P854">
        <v>106</v>
      </c>
      <c r="Q854" t="s">
        <v>372</v>
      </c>
      <c r="R854">
        <v>106</v>
      </c>
      <c r="S854" t="s">
        <v>200</v>
      </c>
      <c r="T854" t="s">
        <v>287</v>
      </c>
      <c r="U854" t="s">
        <v>208</v>
      </c>
      <c r="V854" t="s">
        <v>261</v>
      </c>
      <c r="W854" t="s">
        <v>637</v>
      </c>
      <c r="X854">
        <v>0</v>
      </c>
      <c r="Y854" t="s">
        <v>637</v>
      </c>
      <c r="Z854">
        <v>1988</v>
      </c>
      <c r="AA854" t="s">
        <v>628</v>
      </c>
      <c r="AB854" t="s">
        <v>629</v>
      </c>
      <c r="AC854">
        <v>89</v>
      </c>
      <c r="AD854">
        <v>7.7</v>
      </c>
      <c r="AE854" t="s">
        <v>638</v>
      </c>
      <c r="AF854" t="s">
        <v>213</v>
      </c>
      <c r="AG854" t="s">
        <v>393</v>
      </c>
      <c r="AH854" t="s">
        <v>215</v>
      </c>
      <c r="AI854" t="s">
        <v>215</v>
      </c>
      <c r="AJ854" t="s">
        <v>215</v>
      </c>
      <c r="AK854" t="s">
        <v>215</v>
      </c>
      <c r="AL854">
        <v>1.9015000000000001E-2</v>
      </c>
      <c r="AM854" t="s">
        <v>216</v>
      </c>
      <c r="AN854">
        <v>24504</v>
      </c>
      <c r="AO854">
        <v>353323</v>
      </c>
      <c r="AP854">
        <v>3</v>
      </c>
      <c r="AQ854">
        <v>4026</v>
      </c>
      <c r="AR854">
        <v>1990</v>
      </c>
      <c r="BT854">
        <v>65.459999999999994</v>
      </c>
      <c r="DR854">
        <v>68.92</v>
      </c>
      <c r="DV854">
        <v>33.74</v>
      </c>
      <c r="EA854">
        <v>63.73</v>
      </c>
      <c r="EJ854">
        <v>29.7</v>
      </c>
      <c r="FK854">
        <v>45.42</v>
      </c>
      <c r="FN854">
        <v>12</v>
      </c>
      <c r="FO854">
        <v>74.069999999999993</v>
      </c>
      <c r="FR854">
        <v>261.55</v>
      </c>
      <c r="FS854">
        <v>45.42</v>
      </c>
      <c r="FT854">
        <v>306.97000000000003</v>
      </c>
      <c r="FU854">
        <v>86.07</v>
      </c>
      <c r="FV854">
        <v>393.03999999999996</v>
      </c>
    </row>
    <row r="855" spans="1:178" x14ac:dyDescent="0.25">
      <c r="A855">
        <v>27</v>
      </c>
      <c r="B855">
        <v>106</v>
      </c>
      <c r="C855" t="s">
        <v>200</v>
      </c>
      <c r="D855" t="s">
        <v>195</v>
      </c>
      <c r="E855" t="s">
        <v>196</v>
      </c>
      <c r="F855" t="s">
        <v>197</v>
      </c>
      <c r="G855" t="s">
        <v>198</v>
      </c>
      <c r="H855" t="s">
        <v>199</v>
      </c>
      <c r="I855">
        <v>1987</v>
      </c>
      <c r="J855">
        <v>106</v>
      </c>
      <c r="K855" t="s">
        <v>200</v>
      </c>
      <c r="L855" t="s">
        <v>201</v>
      </c>
      <c r="M855" t="s">
        <v>202</v>
      </c>
      <c r="N855" t="s">
        <v>203</v>
      </c>
      <c r="O855" t="s">
        <v>204</v>
      </c>
      <c r="P855">
        <v>106</v>
      </c>
      <c r="Q855" t="s">
        <v>372</v>
      </c>
      <c r="R855">
        <v>106</v>
      </c>
      <c r="S855" t="s">
        <v>200</v>
      </c>
      <c r="T855" t="s">
        <v>287</v>
      </c>
      <c r="U855" t="s">
        <v>208</v>
      </c>
      <c r="V855" t="s">
        <v>261</v>
      </c>
      <c r="W855" t="s">
        <v>637</v>
      </c>
      <c r="X855">
        <v>0</v>
      </c>
      <c r="Y855" t="s">
        <v>637</v>
      </c>
      <c r="Z855">
        <v>1988</v>
      </c>
      <c r="AA855" t="s">
        <v>628</v>
      </c>
      <c r="AB855" t="s">
        <v>629</v>
      </c>
      <c r="AC855">
        <v>89</v>
      </c>
      <c r="AD855">
        <v>7.7</v>
      </c>
      <c r="AE855" t="s">
        <v>638</v>
      </c>
      <c r="AF855" t="s">
        <v>213</v>
      </c>
      <c r="AG855" t="s">
        <v>393</v>
      </c>
      <c r="AH855" t="s">
        <v>215</v>
      </c>
      <c r="AI855" t="s">
        <v>215</v>
      </c>
      <c r="AJ855" t="s">
        <v>215</v>
      </c>
      <c r="AK855" t="s">
        <v>215</v>
      </c>
      <c r="AL855">
        <v>1.9015000000000001E-2</v>
      </c>
      <c r="AM855" t="s">
        <v>216</v>
      </c>
      <c r="AN855">
        <v>24504</v>
      </c>
      <c r="AO855">
        <v>353323</v>
      </c>
      <c r="AP855">
        <v>4</v>
      </c>
      <c r="AQ855">
        <v>4026</v>
      </c>
      <c r="AR855">
        <v>1991</v>
      </c>
      <c r="BT855">
        <v>47.01</v>
      </c>
      <c r="DV855">
        <v>84.21</v>
      </c>
      <c r="ET855">
        <v>191.34</v>
      </c>
      <c r="EV855">
        <v>72.53</v>
      </c>
      <c r="FF855">
        <v>65.319999999999993</v>
      </c>
      <c r="FK855">
        <v>214.99</v>
      </c>
      <c r="FN855">
        <v>72.959999999999994</v>
      </c>
      <c r="FO855">
        <v>109.6</v>
      </c>
      <c r="FR855">
        <v>460.41</v>
      </c>
      <c r="FS855">
        <v>214.99</v>
      </c>
      <c r="FT855">
        <v>675.4</v>
      </c>
      <c r="FU855">
        <v>182.56</v>
      </c>
      <c r="FV855">
        <v>857.96</v>
      </c>
    </row>
    <row r="856" spans="1:178" x14ac:dyDescent="0.25">
      <c r="A856">
        <v>27</v>
      </c>
      <c r="B856">
        <v>106</v>
      </c>
      <c r="C856" t="s">
        <v>200</v>
      </c>
      <c r="D856" t="s">
        <v>195</v>
      </c>
      <c r="E856" t="s">
        <v>196</v>
      </c>
      <c r="F856" t="s">
        <v>197</v>
      </c>
      <c r="G856" t="s">
        <v>198</v>
      </c>
      <c r="H856" t="s">
        <v>199</v>
      </c>
      <c r="I856">
        <v>1987</v>
      </c>
      <c r="J856">
        <v>106</v>
      </c>
      <c r="K856" t="s">
        <v>200</v>
      </c>
      <c r="L856" t="s">
        <v>201</v>
      </c>
      <c r="M856" t="s">
        <v>202</v>
      </c>
      <c r="N856" t="s">
        <v>203</v>
      </c>
      <c r="O856" t="s">
        <v>204</v>
      </c>
      <c r="P856">
        <v>106</v>
      </c>
      <c r="Q856" t="s">
        <v>372</v>
      </c>
      <c r="R856">
        <v>106</v>
      </c>
      <c r="S856" t="s">
        <v>200</v>
      </c>
      <c r="T856" t="s">
        <v>287</v>
      </c>
      <c r="U856" t="s">
        <v>208</v>
      </c>
      <c r="V856" t="s">
        <v>261</v>
      </c>
      <c r="W856" t="s">
        <v>637</v>
      </c>
      <c r="X856">
        <v>0</v>
      </c>
      <c r="Y856" t="s">
        <v>637</v>
      </c>
      <c r="Z856">
        <v>1988</v>
      </c>
      <c r="AA856" t="s">
        <v>628</v>
      </c>
      <c r="AB856" t="s">
        <v>629</v>
      </c>
      <c r="AC856">
        <v>89</v>
      </c>
      <c r="AD856">
        <v>7.7</v>
      </c>
      <c r="AE856" t="s">
        <v>638</v>
      </c>
      <c r="AF856" t="s">
        <v>213</v>
      </c>
      <c r="AG856" t="s">
        <v>393</v>
      </c>
      <c r="AH856" t="s">
        <v>215</v>
      </c>
      <c r="AI856" t="s">
        <v>215</v>
      </c>
      <c r="AJ856" t="s">
        <v>215</v>
      </c>
      <c r="AK856" t="s">
        <v>215</v>
      </c>
      <c r="AL856">
        <v>1.9015000000000001E-2</v>
      </c>
      <c r="AM856" t="s">
        <v>216</v>
      </c>
      <c r="AN856">
        <v>24504</v>
      </c>
      <c r="AO856">
        <v>353323</v>
      </c>
      <c r="AP856">
        <v>5</v>
      </c>
      <c r="AQ856">
        <v>4026</v>
      </c>
      <c r="AR856">
        <v>1992</v>
      </c>
      <c r="DP856">
        <v>39.799999999999997</v>
      </c>
      <c r="DW856">
        <v>60.13</v>
      </c>
      <c r="EZ856">
        <v>26.96</v>
      </c>
      <c r="FK856">
        <v>18.739999999999998</v>
      </c>
      <c r="FN856">
        <v>43.96</v>
      </c>
      <c r="FR856">
        <v>126.89</v>
      </c>
      <c r="FS856">
        <v>18.739999999999998</v>
      </c>
      <c r="FT856">
        <v>145.63</v>
      </c>
      <c r="FU856">
        <v>43.96</v>
      </c>
      <c r="FV856">
        <v>189.59</v>
      </c>
    </row>
    <row r="857" spans="1:178" x14ac:dyDescent="0.25">
      <c r="A857">
        <v>27</v>
      </c>
      <c r="B857">
        <v>106</v>
      </c>
      <c r="C857" t="s">
        <v>200</v>
      </c>
      <c r="D857" t="s">
        <v>195</v>
      </c>
      <c r="E857" t="s">
        <v>196</v>
      </c>
      <c r="F857" t="s">
        <v>197</v>
      </c>
      <c r="G857" t="s">
        <v>198</v>
      </c>
      <c r="H857" t="s">
        <v>199</v>
      </c>
      <c r="I857">
        <v>1987</v>
      </c>
      <c r="J857">
        <v>106</v>
      </c>
      <c r="K857" t="s">
        <v>200</v>
      </c>
      <c r="L857" t="s">
        <v>201</v>
      </c>
      <c r="M857" t="s">
        <v>202</v>
      </c>
      <c r="N857" t="s">
        <v>203</v>
      </c>
      <c r="O857" t="s">
        <v>204</v>
      </c>
      <c r="P857">
        <v>106</v>
      </c>
      <c r="Q857" t="s">
        <v>372</v>
      </c>
      <c r="R857">
        <v>106</v>
      </c>
      <c r="S857" t="s">
        <v>200</v>
      </c>
      <c r="T857" t="s">
        <v>287</v>
      </c>
      <c r="U857" t="s">
        <v>208</v>
      </c>
      <c r="V857" t="s">
        <v>261</v>
      </c>
      <c r="W857" t="s">
        <v>639</v>
      </c>
      <c r="X857">
        <v>0</v>
      </c>
      <c r="Y857" t="s">
        <v>639</v>
      </c>
      <c r="Z857">
        <v>1988</v>
      </c>
      <c r="AA857" t="s">
        <v>628</v>
      </c>
      <c r="AB857" t="s">
        <v>629</v>
      </c>
      <c r="AC857">
        <v>89</v>
      </c>
      <c r="AD857">
        <v>7.7</v>
      </c>
      <c r="AE857" t="s">
        <v>640</v>
      </c>
      <c r="AF857" t="s">
        <v>213</v>
      </c>
      <c r="AG857" t="s">
        <v>393</v>
      </c>
      <c r="AH857" t="s">
        <v>215</v>
      </c>
      <c r="AI857" t="s">
        <v>215</v>
      </c>
      <c r="AJ857" t="s">
        <v>215</v>
      </c>
      <c r="AK857" t="s">
        <v>215</v>
      </c>
      <c r="AL857">
        <v>1.8991999999999998E-2</v>
      </c>
      <c r="AM857" t="s">
        <v>216</v>
      </c>
      <c r="AN857">
        <v>24483</v>
      </c>
      <c r="AO857">
        <v>353019</v>
      </c>
      <c r="AP857">
        <v>2</v>
      </c>
      <c r="AQ857">
        <v>4019</v>
      </c>
      <c r="AR857">
        <v>1989</v>
      </c>
      <c r="DP857">
        <v>64.89</v>
      </c>
      <c r="FK857">
        <v>15</v>
      </c>
      <c r="FR857">
        <v>64.89</v>
      </c>
      <c r="FS857">
        <v>15</v>
      </c>
      <c r="FT857">
        <v>79.89</v>
      </c>
      <c r="FU857">
        <v>0</v>
      </c>
      <c r="FV857">
        <v>79.89</v>
      </c>
    </row>
    <row r="858" spans="1:178" x14ac:dyDescent="0.25">
      <c r="A858">
        <v>27</v>
      </c>
      <c r="B858">
        <v>106</v>
      </c>
      <c r="C858" t="s">
        <v>200</v>
      </c>
      <c r="D858" t="s">
        <v>195</v>
      </c>
      <c r="E858" t="s">
        <v>196</v>
      </c>
      <c r="F858" t="s">
        <v>197</v>
      </c>
      <c r="G858" t="s">
        <v>198</v>
      </c>
      <c r="H858" t="s">
        <v>199</v>
      </c>
      <c r="I858">
        <v>1987</v>
      </c>
      <c r="J858">
        <v>106</v>
      </c>
      <c r="K858" t="s">
        <v>200</v>
      </c>
      <c r="L858" t="s">
        <v>201</v>
      </c>
      <c r="M858" t="s">
        <v>202</v>
      </c>
      <c r="N858" t="s">
        <v>203</v>
      </c>
      <c r="O858" t="s">
        <v>204</v>
      </c>
      <c r="P858">
        <v>106</v>
      </c>
      <c r="Q858" t="s">
        <v>372</v>
      </c>
      <c r="R858">
        <v>106</v>
      </c>
      <c r="S858" t="s">
        <v>200</v>
      </c>
      <c r="T858" t="s">
        <v>287</v>
      </c>
      <c r="U858" t="s">
        <v>208</v>
      </c>
      <c r="V858" t="s">
        <v>261</v>
      </c>
      <c r="W858" t="s">
        <v>639</v>
      </c>
      <c r="X858">
        <v>0</v>
      </c>
      <c r="Y858" t="s">
        <v>639</v>
      </c>
      <c r="Z858">
        <v>1988</v>
      </c>
      <c r="AA858" t="s">
        <v>628</v>
      </c>
      <c r="AB858" t="s">
        <v>629</v>
      </c>
      <c r="AC858">
        <v>89</v>
      </c>
      <c r="AD858">
        <v>7.7</v>
      </c>
      <c r="AE858" t="s">
        <v>640</v>
      </c>
      <c r="AF858" t="s">
        <v>213</v>
      </c>
      <c r="AG858" t="s">
        <v>393</v>
      </c>
      <c r="AH858" t="s">
        <v>215</v>
      </c>
      <c r="AI858" t="s">
        <v>215</v>
      </c>
      <c r="AJ858" t="s">
        <v>215</v>
      </c>
      <c r="AK858" t="s">
        <v>215</v>
      </c>
      <c r="AL858">
        <v>1.8991999999999998E-2</v>
      </c>
      <c r="AM858" t="s">
        <v>216</v>
      </c>
      <c r="AN858">
        <v>24483</v>
      </c>
      <c r="AO858">
        <v>353019</v>
      </c>
      <c r="AP858">
        <v>3</v>
      </c>
      <c r="AQ858">
        <v>4019</v>
      </c>
      <c r="AR858">
        <v>1990</v>
      </c>
      <c r="BS858">
        <v>33.74</v>
      </c>
      <c r="BT858">
        <v>65.459999999999994</v>
      </c>
      <c r="DM858">
        <v>37.200000000000003</v>
      </c>
      <c r="DP858">
        <v>71.95</v>
      </c>
      <c r="DV858">
        <v>38.21</v>
      </c>
      <c r="DW858">
        <v>147.65</v>
      </c>
      <c r="FE858">
        <v>57.54</v>
      </c>
      <c r="FK858">
        <v>76.849999999999994</v>
      </c>
      <c r="FR858">
        <v>451.75</v>
      </c>
      <c r="FS858">
        <v>76.849999999999994</v>
      </c>
      <c r="FT858">
        <v>528.6</v>
      </c>
      <c r="FU858">
        <v>0</v>
      </c>
      <c r="FV858">
        <v>528.6</v>
      </c>
    </row>
    <row r="859" spans="1:178" x14ac:dyDescent="0.25">
      <c r="A859">
        <v>27</v>
      </c>
      <c r="B859">
        <v>106</v>
      </c>
      <c r="C859" t="s">
        <v>200</v>
      </c>
      <c r="D859" t="s">
        <v>195</v>
      </c>
      <c r="E859" t="s">
        <v>196</v>
      </c>
      <c r="F859" t="s">
        <v>197</v>
      </c>
      <c r="G859" t="s">
        <v>198</v>
      </c>
      <c r="H859" t="s">
        <v>199</v>
      </c>
      <c r="I859">
        <v>1987</v>
      </c>
      <c r="J859">
        <v>106</v>
      </c>
      <c r="K859" t="s">
        <v>200</v>
      </c>
      <c r="L859" t="s">
        <v>201</v>
      </c>
      <c r="M859" t="s">
        <v>202</v>
      </c>
      <c r="N859" t="s">
        <v>203</v>
      </c>
      <c r="O859" t="s">
        <v>204</v>
      </c>
      <c r="P859">
        <v>106</v>
      </c>
      <c r="Q859" t="s">
        <v>372</v>
      </c>
      <c r="R859">
        <v>106</v>
      </c>
      <c r="S859" t="s">
        <v>200</v>
      </c>
      <c r="T859" t="s">
        <v>287</v>
      </c>
      <c r="U859" t="s">
        <v>208</v>
      </c>
      <c r="V859" t="s">
        <v>261</v>
      </c>
      <c r="W859" t="s">
        <v>639</v>
      </c>
      <c r="X859">
        <v>0</v>
      </c>
      <c r="Y859" t="s">
        <v>639</v>
      </c>
      <c r="Z859">
        <v>1988</v>
      </c>
      <c r="AA859" t="s">
        <v>628</v>
      </c>
      <c r="AB859" t="s">
        <v>629</v>
      </c>
      <c r="AC859">
        <v>89</v>
      </c>
      <c r="AD859">
        <v>7.7</v>
      </c>
      <c r="AE859" t="s">
        <v>640</v>
      </c>
      <c r="AF859" t="s">
        <v>213</v>
      </c>
      <c r="AG859" t="s">
        <v>393</v>
      </c>
      <c r="AH859" t="s">
        <v>215</v>
      </c>
      <c r="AI859" t="s">
        <v>215</v>
      </c>
      <c r="AJ859" t="s">
        <v>215</v>
      </c>
      <c r="AK859" t="s">
        <v>215</v>
      </c>
      <c r="AL859">
        <v>1.8991999999999998E-2</v>
      </c>
      <c r="AM859" t="s">
        <v>216</v>
      </c>
      <c r="AN859">
        <v>24483</v>
      </c>
      <c r="AO859">
        <v>353019</v>
      </c>
      <c r="AP859">
        <v>4</v>
      </c>
      <c r="AQ859">
        <v>4019</v>
      </c>
      <c r="AR859">
        <v>1991</v>
      </c>
      <c r="BS859">
        <v>19.75</v>
      </c>
      <c r="BY859">
        <v>34.03</v>
      </c>
      <c r="DW859">
        <v>50.75</v>
      </c>
      <c r="ET859">
        <v>30.71</v>
      </c>
      <c r="FK859">
        <v>55.22</v>
      </c>
      <c r="FN859">
        <v>146.06</v>
      </c>
      <c r="FO859">
        <v>163.71</v>
      </c>
      <c r="FR859">
        <v>135.24</v>
      </c>
      <c r="FS859">
        <v>55.22</v>
      </c>
      <c r="FT859">
        <v>190.46</v>
      </c>
      <c r="FU859">
        <v>309.77</v>
      </c>
      <c r="FV859">
        <v>500.23</v>
      </c>
    </row>
    <row r="860" spans="1:178" x14ac:dyDescent="0.25">
      <c r="A860">
        <v>27</v>
      </c>
      <c r="B860">
        <v>106</v>
      </c>
      <c r="C860" t="s">
        <v>200</v>
      </c>
      <c r="D860" t="s">
        <v>195</v>
      </c>
      <c r="E860" t="s">
        <v>196</v>
      </c>
      <c r="F860" t="s">
        <v>197</v>
      </c>
      <c r="G860" t="s">
        <v>198</v>
      </c>
      <c r="H860" t="s">
        <v>199</v>
      </c>
      <c r="I860">
        <v>1987</v>
      </c>
      <c r="J860">
        <v>106</v>
      </c>
      <c r="K860" t="s">
        <v>200</v>
      </c>
      <c r="L860" t="s">
        <v>201</v>
      </c>
      <c r="M860" t="s">
        <v>202</v>
      </c>
      <c r="N860" t="s">
        <v>203</v>
      </c>
      <c r="O860" t="s">
        <v>204</v>
      </c>
      <c r="P860">
        <v>106</v>
      </c>
      <c r="Q860" t="s">
        <v>372</v>
      </c>
      <c r="R860">
        <v>106</v>
      </c>
      <c r="S860" t="s">
        <v>200</v>
      </c>
      <c r="T860" t="s">
        <v>287</v>
      </c>
      <c r="U860" t="s">
        <v>208</v>
      </c>
      <c r="V860" t="s">
        <v>261</v>
      </c>
      <c r="W860" t="s">
        <v>639</v>
      </c>
      <c r="X860">
        <v>0</v>
      </c>
      <c r="Y860" t="s">
        <v>639</v>
      </c>
      <c r="Z860">
        <v>1988</v>
      </c>
      <c r="AA860" t="s">
        <v>628</v>
      </c>
      <c r="AB860" t="s">
        <v>629</v>
      </c>
      <c r="AC860">
        <v>89</v>
      </c>
      <c r="AD860">
        <v>7.7</v>
      </c>
      <c r="AE860" t="s">
        <v>640</v>
      </c>
      <c r="AF860" t="s">
        <v>213</v>
      </c>
      <c r="AG860" t="s">
        <v>393</v>
      </c>
      <c r="AH860" t="s">
        <v>215</v>
      </c>
      <c r="AI860" t="s">
        <v>215</v>
      </c>
      <c r="AJ860" t="s">
        <v>215</v>
      </c>
      <c r="AK860" t="s">
        <v>215</v>
      </c>
      <c r="AL860">
        <v>1.8991999999999998E-2</v>
      </c>
      <c r="AM860" t="s">
        <v>216</v>
      </c>
      <c r="AN860">
        <v>24483</v>
      </c>
      <c r="AO860">
        <v>353019</v>
      </c>
      <c r="AP860">
        <v>5</v>
      </c>
      <c r="AQ860">
        <v>4019</v>
      </c>
      <c r="AR860">
        <v>1992</v>
      </c>
      <c r="BE860">
        <v>0</v>
      </c>
      <c r="EC860">
        <v>78.73</v>
      </c>
      <c r="EJ860">
        <v>58.83</v>
      </c>
      <c r="FK860">
        <v>41.09</v>
      </c>
      <c r="FN860">
        <v>153.22</v>
      </c>
      <c r="FO860">
        <v>149.97</v>
      </c>
      <c r="FR860">
        <v>137.56</v>
      </c>
      <c r="FS860">
        <v>41.09</v>
      </c>
      <c r="FT860">
        <v>178.65</v>
      </c>
      <c r="FU860">
        <v>303.19</v>
      </c>
      <c r="FV860">
        <v>481.84000000000003</v>
      </c>
    </row>
    <row r="861" spans="1:178" x14ac:dyDescent="0.25">
      <c r="A861">
        <v>27</v>
      </c>
      <c r="B861">
        <v>106</v>
      </c>
      <c r="C861" t="s">
        <v>200</v>
      </c>
      <c r="D861" t="s">
        <v>195</v>
      </c>
      <c r="E861" t="s">
        <v>196</v>
      </c>
      <c r="F861" t="s">
        <v>197</v>
      </c>
      <c r="G861" t="s">
        <v>198</v>
      </c>
      <c r="H861" t="s">
        <v>199</v>
      </c>
      <c r="I861">
        <v>1988</v>
      </c>
      <c r="J861">
        <v>106</v>
      </c>
      <c r="K861" t="s">
        <v>200</v>
      </c>
      <c r="L861" t="s">
        <v>201</v>
      </c>
      <c r="M861" t="s">
        <v>202</v>
      </c>
      <c r="N861" t="s">
        <v>203</v>
      </c>
      <c r="O861" t="s">
        <v>204</v>
      </c>
      <c r="P861">
        <v>420</v>
      </c>
      <c r="Q861" t="s">
        <v>606</v>
      </c>
      <c r="R861">
        <v>420</v>
      </c>
      <c r="S861" t="s">
        <v>446</v>
      </c>
      <c r="T861" t="s">
        <v>287</v>
      </c>
      <c r="U861" t="s">
        <v>208</v>
      </c>
      <c r="V861" t="s">
        <v>209</v>
      </c>
      <c r="W861" t="s">
        <v>641</v>
      </c>
      <c r="X861">
        <v>0</v>
      </c>
      <c r="Y861" t="s">
        <v>641</v>
      </c>
      <c r="Z861">
        <v>1989</v>
      </c>
      <c r="AA861" t="s">
        <v>642</v>
      </c>
      <c r="AB861" t="s">
        <v>642</v>
      </c>
      <c r="AC861">
        <v>90</v>
      </c>
      <c r="AD861">
        <v>8.8000000000000007</v>
      </c>
      <c r="AE861" t="s">
        <v>643</v>
      </c>
      <c r="AF861" t="s">
        <v>213</v>
      </c>
      <c r="AG861" t="s">
        <v>214</v>
      </c>
      <c r="AH861" t="s">
        <v>215</v>
      </c>
      <c r="AI861" t="s">
        <v>215</v>
      </c>
      <c r="AJ861" t="s">
        <v>215</v>
      </c>
      <c r="AK861" t="s">
        <v>215</v>
      </c>
      <c r="AL861">
        <v>1.4014E-2</v>
      </c>
      <c r="AM861" t="s">
        <v>216</v>
      </c>
      <c r="AN861">
        <v>24624</v>
      </c>
      <c r="AO861">
        <v>207182</v>
      </c>
      <c r="AP861">
        <v>2</v>
      </c>
      <c r="AQ861">
        <v>4030</v>
      </c>
      <c r="AR861">
        <v>1990</v>
      </c>
      <c r="BX861">
        <v>55.36</v>
      </c>
      <c r="DP861">
        <v>39.380000000000003</v>
      </c>
      <c r="EG861">
        <v>12.03</v>
      </c>
      <c r="EJ861">
        <v>62.26</v>
      </c>
      <c r="EV861">
        <v>12.7</v>
      </c>
      <c r="EZ861">
        <v>40.47</v>
      </c>
      <c r="FN861">
        <v>7.78</v>
      </c>
      <c r="FO861">
        <v>7.55</v>
      </c>
      <c r="FP861">
        <v>5.71</v>
      </c>
      <c r="FR861">
        <v>222.2</v>
      </c>
      <c r="FS861">
        <v>0</v>
      </c>
      <c r="FT861">
        <v>222.2</v>
      </c>
      <c r="FU861">
        <v>21.04</v>
      </c>
      <c r="FV861">
        <v>243.24</v>
      </c>
    </row>
    <row r="862" spans="1:178" x14ac:dyDescent="0.25">
      <c r="A862">
        <v>27</v>
      </c>
      <c r="B862">
        <v>106</v>
      </c>
      <c r="C862" t="s">
        <v>200</v>
      </c>
      <c r="D862" t="s">
        <v>195</v>
      </c>
      <c r="E862" t="s">
        <v>196</v>
      </c>
      <c r="F862" t="s">
        <v>197</v>
      </c>
      <c r="G862" t="s">
        <v>198</v>
      </c>
      <c r="H862" t="s">
        <v>199</v>
      </c>
      <c r="I862">
        <v>1988</v>
      </c>
      <c r="J862">
        <v>106</v>
      </c>
      <c r="K862" t="s">
        <v>200</v>
      </c>
      <c r="L862" t="s">
        <v>201</v>
      </c>
      <c r="M862" t="s">
        <v>202</v>
      </c>
      <c r="N862" t="s">
        <v>203</v>
      </c>
      <c r="O862" t="s">
        <v>204</v>
      </c>
      <c r="P862">
        <v>420</v>
      </c>
      <c r="Q862" t="s">
        <v>606</v>
      </c>
      <c r="R862">
        <v>420</v>
      </c>
      <c r="S862" t="s">
        <v>446</v>
      </c>
      <c r="T862" t="s">
        <v>287</v>
      </c>
      <c r="U862" t="s">
        <v>208</v>
      </c>
      <c r="V862" t="s">
        <v>209</v>
      </c>
      <c r="W862" t="s">
        <v>641</v>
      </c>
      <c r="X862">
        <v>0</v>
      </c>
      <c r="Y862" t="s">
        <v>641</v>
      </c>
      <c r="Z862">
        <v>1989</v>
      </c>
      <c r="AA862" t="s">
        <v>642</v>
      </c>
      <c r="AB862" t="s">
        <v>642</v>
      </c>
      <c r="AC862">
        <v>90</v>
      </c>
      <c r="AD862">
        <v>8.8000000000000007</v>
      </c>
      <c r="AE862" t="s">
        <v>643</v>
      </c>
      <c r="AF862" t="s">
        <v>213</v>
      </c>
      <c r="AG862" t="s">
        <v>214</v>
      </c>
      <c r="AH862" t="s">
        <v>215</v>
      </c>
      <c r="AI862" t="s">
        <v>215</v>
      </c>
      <c r="AJ862" t="s">
        <v>215</v>
      </c>
      <c r="AK862" t="s">
        <v>215</v>
      </c>
      <c r="AL862">
        <v>1.4014E-2</v>
      </c>
      <c r="AM862" t="s">
        <v>216</v>
      </c>
      <c r="AN862">
        <v>24624</v>
      </c>
      <c r="AO862">
        <v>207182</v>
      </c>
      <c r="AP862">
        <v>3</v>
      </c>
      <c r="AQ862">
        <v>4030</v>
      </c>
      <c r="AR862">
        <v>1991</v>
      </c>
      <c r="BS862">
        <v>61.26</v>
      </c>
      <c r="BT862">
        <v>43.84</v>
      </c>
      <c r="BX862">
        <v>25.41</v>
      </c>
      <c r="BY862">
        <v>94.49</v>
      </c>
      <c r="DI862">
        <v>33.57</v>
      </c>
      <c r="DV862">
        <v>24.99</v>
      </c>
      <c r="EZ862">
        <v>13.38</v>
      </c>
      <c r="FK862">
        <v>89.52</v>
      </c>
      <c r="FN862">
        <v>17.010000000000002</v>
      </c>
      <c r="FO862">
        <v>61.4</v>
      </c>
      <c r="FR862">
        <v>296.94</v>
      </c>
      <c r="FS862">
        <v>89.52</v>
      </c>
      <c r="FT862">
        <v>386.46</v>
      </c>
      <c r="FU862">
        <v>78.41</v>
      </c>
      <c r="FV862">
        <v>464.86999999999995</v>
      </c>
    </row>
    <row r="863" spans="1:178" x14ac:dyDescent="0.25">
      <c r="A863">
        <v>27</v>
      </c>
      <c r="B863">
        <v>106</v>
      </c>
      <c r="C863" t="s">
        <v>200</v>
      </c>
      <c r="D863" t="s">
        <v>195</v>
      </c>
      <c r="E863" t="s">
        <v>196</v>
      </c>
      <c r="F863" t="s">
        <v>197</v>
      </c>
      <c r="G863" t="s">
        <v>198</v>
      </c>
      <c r="H863" t="s">
        <v>199</v>
      </c>
      <c r="I863">
        <v>1988</v>
      </c>
      <c r="J863">
        <v>106</v>
      </c>
      <c r="K863" t="s">
        <v>200</v>
      </c>
      <c r="L863" t="s">
        <v>201</v>
      </c>
      <c r="M863" t="s">
        <v>202</v>
      </c>
      <c r="N863" t="s">
        <v>203</v>
      </c>
      <c r="O863" t="s">
        <v>204</v>
      </c>
      <c r="P863">
        <v>420</v>
      </c>
      <c r="Q863" t="s">
        <v>606</v>
      </c>
      <c r="R863">
        <v>420</v>
      </c>
      <c r="S863" t="s">
        <v>446</v>
      </c>
      <c r="T863" t="s">
        <v>287</v>
      </c>
      <c r="U863" t="s">
        <v>208</v>
      </c>
      <c r="V863" t="s">
        <v>209</v>
      </c>
      <c r="W863" t="s">
        <v>641</v>
      </c>
      <c r="X863">
        <v>0</v>
      </c>
      <c r="Y863" t="s">
        <v>641</v>
      </c>
      <c r="Z863">
        <v>1989</v>
      </c>
      <c r="AA863" t="s">
        <v>642</v>
      </c>
      <c r="AB863" t="s">
        <v>642</v>
      </c>
      <c r="AC863">
        <v>90</v>
      </c>
      <c r="AD863">
        <v>8.8000000000000007</v>
      </c>
      <c r="AE863" t="s">
        <v>643</v>
      </c>
      <c r="AF863" t="s">
        <v>213</v>
      </c>
      <c r="AG863" t="s">
        <v>214</v>
      </c>
      <c r="AH863" t="s">
        <v>215</v>
      </c>
      <c r="AI863" t="s">
        <v>215</v>
      </c>
      <c r="AJ863" t="s">
        <v>215</v>
      </c>
      <c r="AK863" t="s">
        <v>215</v>
      </c>
      <c r="AL863">
        <v>1.4014E-2</v>
      </c>
      <c r="AM863" t="s">
        <v>216</v>
      </c>
      <c r="AN863">
        <v>24624</v>
      </c>
      <c r="AO863">
        <v>207182</v>
      </c>
      <c r="AP863">
        <v>4</v>
      </c>
      <c r="AQ863">
        <v>4030</v>
      </c>
      <c r="AR863">
        <v>1992</v>
      </c>
      <c r="BT863">
        <v>26.5</v>
      </c>
      <c r="BY863">
        <v>54.19</v>
      </c>
      <c r="DI863">
        <v>13.46</v>
      </c>
      <c r="EB863">
        <v>32.81</v>
      </c>
      <c r="EC863">
        <v>45.94</v>
      </c>
      <c r="EL863">
        <v>118.3</v>
      </c>
      <c r="FF863">
        <v>35.67</v>
      </c>
      <c r="FK863">
        <v>171.82</v>
      </c>
      <c r="FN863">
        <v>98.94</v>
      </c>
      <c r="FO863">
        <v>61.29</v>
      </c>
      <c r="FR863">
        <v>326.87</v>
      </c>
      <c r="FS863">
        <v>171.82</v>
      </c>
      <c r="FT863">
        <v>498.69</v>
      </c>
      <c r="FU863">
        <v>160.22999999999999</v>
      </c>
      <c r="FV863">
        <v>658.92</v>
      </c>
    </row>
    <row r="864" spans="1:178" x14ac:dyDescent="0.25">
      <c r="A864">
        <v>27</v>
      </c>
      <c r="B864">
        <v>106</v>
      </c>
      <c r="C864" t="s">
        <v>200</v>
      </c>
      <c r="D864" t="s">
        <v>195</v>
      </c>
      <c r="E864" t="s">
        <v>196</v>
      </c>
      <c r="F864" t="s">
        <v>197</v>
      </c>
      <c r="G864" t="s">
        <v>198</v>
      </c>
      <c r="H864" t="s">
        <v>199</v>
      </c>
      <c r="I864">
        <v>1988</v>
      </c>
      <c r="J864">
        <v>106</v>
      </c>
      <c r="K864" t="s">
        <v>200</v>
      </c>
      <c r="L864" t="s">
        <v>201</v>
      </c>
      <c r="M864" t="s">
        <v>202</v>
      </c>
      <c r="N864" t="s">
        <v>203</v>
      </c>
      <c r="O864" t="s">
        <v>204</v>
      </c>
      <c r="P864">
        <v>420</v>
      </c>
      <c r="Q864" t="s">
        <v>606</v>
      </c>
      <c r="R864">
        <v>420</v>
      </c>
      <c r="S864" t="s">
        <v>446</v>
      </c>
      <c r="T864" t="s">
        <v>287</v>
      </c>
      <c r="U864" t="s">
        <v>208</v>
      </c>
      <c r="V864" t="s">
        <v>209</v>
      </c>
      <c r="W864" t="s">
        <v>641</v>
      </c>
      <c r="X864">
        <v>0</v>
      </c>
      <c r="Y864" t="s">
        <v>641</v>
      </c>
      <c r="Z864">
        <v>1989</v>
      </c>
      <c r="AA864" t="s">
        <v>642</v>
      </c>
      <c r="AB864" t="s">
        <v>642</v>
      </c>
      <c r="AC864">
        <v>90</v>
      </c>
      <c r="AD864">
        <v>8.8000000000000007</v>
      </c>
      <c r="AE864" t="s">
        <v>643</v>
      </c>
      <c r="AF864" t="s">
        <v>213</v>
      </c>
      <c r="AG864" t="s">
        <v>214</v>
      </c>
      <c r="AH864" t="s">
        <v>215</v>
      </c>
      <c r="AI864" t="s">
        <v>215</v>
      </c>
      <c r="AJ864" t="s">
        <v>215</v>
      </c>
      <c r="AK864" t="s">
        <v>215</v>
      </c>
      <c r="AL864">
        <v>1.4014E-2</v>
      </c>
      <c r="AM864" t="s">
        <v>216</v>
      </c>
      <c r="AN864">
        <v>24624</v>
      </c>
      <c r="AO864">
        <v>207182</v>
      </c>
      <c r="AP864">
        <v>5</v>
      </c>
      <c r="AQ864">
        <v>4030</v>
      </c>
      <c r="AR864">
        <v>1993</v>
      </c>
      <c r="DS864">
        <v>20.28</v>
      </c>
      <c r="ET864">
        <v>16.41</v>
      </c>
      <c r="FO864">
        <v>27.14</v>
      </c>
      <c r="FR864">
        <v>36.69</v>
      </c>
      <c r="FS864">
        <v>0</v>
      </c>
      <c r="FT864">
        <v>36.69</v>
      </c>
      <c r="FU864">
        <v>27.14</v>
      </c>
      <c r="FV864">
        <v>63.83</v>
      </c>
    </row>
    <row r="865" spans="1:178" x14ac:dyDescent="0.25">
      <c r="A865">
        <v>27</v>
      </c>
      <c r="B865">
        <v>106</v>
      </c>
      <c r="C865" t="s">
        <v>200</v>
      </c>
      <c r="D865" t="s">
        <v>195</v>
      </c>
      <c r="E865" t="s">
        <v>196</v>
      </c>
      <c r="F865" t="s">
        <v>197</v>
      </c>
      <c r="G865" t="s">
        <v>198</v>
      </c>
      <c r="H865" t="s">
        <v>199</v>
      </c>
      <c r="I865">
        <v>1988</v>
      </c>
      <c r="J865">
        <v>106</v>
      </c>
      <c r="K865" t="s">
        <v>200</v>
      </c>
      <c r="L865" t="s">
        <v>201</v>
      </c>
      <c r="M865" t="s">
        <v>202</v>
      </c>
      <c r="N865" t="s">
        <v>203</v>
      </c>
      <c r="O865" t="s">
        <v>204</v>
      </c>
      <c r="P865">
        <v>420</v>
      </c>
      <c r="Q865" t="s">
        <v>606</v>
      </c>
      <c r="R865">
        <v>420</v>
      </c>
      <c r="S865" t="s">
        <v>446</v>
      </c>
      <c r="T865" t="s">
        <v>287</v>
      </c>
      <c r="U865" t="s">
        <v>208</v>
      </c>
      <c r="V865" t="s">
        <v>209</v>
      </c>
      <c r="W865" t="s">
        <v>644</v>
      </c>
      <c r="X865">
        <v>0</v>
      </c>
      <c r="Y865" t="s">
        <v>644</v>
      </c>
      <c r="Z865">
        <v>1989</v>
      </c>
      <c r="AA865" t="s">
        <v>224</v>
      </c>
      <c r="AB865" t="s">
        <v>224</v>
      </c>
      <c r="AC865">
        <v>92</v>
      </c>
      <c r="AD865">
        <v>8.9</v>
      </c>
      <c r="AE865" t="s">
        <v>645</v>
      </c>
      <c r="AF865" t="s">
        <v>213</v>
      </c>
      <c r="AG865" t="s">
        <v>214</v>
      </c>
      <c r="AH865" t="s">
        <v>215</v>
      </c>
      <c r="AI865" t="s">
        <v>215</v>
      </c>
      <c r="AJ865" t="s">
        <v>215</v>
      </c>
      <c r="AK865" t="s">
        <v>215</v>
      </c>
      <c r="AL865">
        <v>2.8018000000000001E-2</v>
      </c>
      <c r="AM865" t="s">
        <v>216</v>
      </c>
      <c r="AN865">
        <v>23937</v>
      </c>
      <c r="AO865">
        <v>268255</v>
      </c>
      <c r="AP865">
        <v>2</v>
      </c>
      <c r="AQ865">
        <v>4028</v>
      </c>
      <c r="AR865">
        <v>1990</v>
      </c>
      <c r="BX865">
        <v>47.52</v>
      </c>
      <c r="DS865">
        <v>27.23</v>
      </c>
      <c r="FR865">
        <v>74.75</v>
      </c>
      <c r="FS865">
        <v>0</v>
      </c>
      <c r="FT865">
        <v>74.75</v>
      </c>
      <c r="FU865">
        <v>0</v>
      </c>
      <c r="FV865">
        <v>74.75</v>
      </c>
    </row>
    <row r="866" spans="1:178" x14ac:dyDescent="0.25">
      <c r="A866">
        <v>27</v>
      </c>
      <c r="B866">
        <v>106</v>
      </c>
      <c r="C866" t="s">
        <v>200</v>
      </c>
      <c r="D866" t="s">
        <v>195</v>
      </c>
      <c r="E866" t="s">
        <v>196</v>
      </c>
      <c r="F866" t="s">
        <v>197</v>
      </c>
      <c r="G866" t="s">
        <v>198</v>
      </c>
      <c r="H866" t="s">
        <v>199</v>
      </c>
      <c r="I866">
        <v>1988</v>
      </c>
      <c r="J866">
        <v>106</v>
      </c>
      <c r="K866" t="s">
        <v>200</v>
      </c>
      <c r="L866" t="s">
        <v>201</v>
      </c>
      <c r="M866" t="s">
        <v>202</v>
      </c>
      <c r="N866" t="s">
        <v>203</v>
      </c>
      <c r="O866" t="s">
        <v>204</v>
      </c>
      <c r="P866">
        <v>420</v>
      </c>
      <c r="Q866" t="s">
        <v>606</v>
      </c>
      <c r="R866">
        <v>420</v>
      </c>
      <c r="S866" t="s">
        <v>446</v>
      </c>
      <c r="T866" t="s">
        <v>287</v>
      </c>
      <c r="U866" t="s">
        <v>208</v>
      </c>
      <c r="V866" t="s">
        <v>209</v>
      </c>
      <c r="W866" t="s">
        <v>644</v>
      </c>
      <c r="X866">
        <v>0</v>
      </c>
      <c r="Y866" t="s">
        <v>644</v>
      </c>
      <c r="Z866">
        <v>1989</v>
      </c>
      <c r="AA866" t="s">
        <v>224</v>
      </c>
      <c r="AB866" t="s">
        <v>224</v>
      </c>
      <c r="AC866">
        <v>92</v>
      </c>
      <c r="AD866">
        <v>8.9</v>
      </c>
      <c r="AE866" t="s">
        <v>645</v>
      </c>
      <c r="AF866" t="s">
        <v>213</v>
      </c>
      <c r="AG866" t="s">
        <v>214</v>
      </c>
      <c r="AH866" t="s">
        <v>215</v>
      </c>
      <c r="AI866" t="s">
        <v>215</v>
      </c>
      <c r="AJ866" t="s">
        <v>215</v>
      </c>
      <c r="AK866" t="s">
        <v>215</v>
      </c>
      <c r="AL866">
        <v>2.8018000000000001E-2</v>
      </c>
      <c r="AM866" t="s">
        <v>216</v>
      </c>
      <c r="AN866">
        <v>23937</v>
      </c>
      <c r="AO866">
        <v>268255</v>
      </c>
      <c r="AP866">
        <v>3</v>
      </c>
      <c r="AQ866">
        <v>4028</v>
      </c>
      <c r="AR866">
        <v>1991</v>
      </c>
      <c r="BY866">
        <v>68.59</v>
      </c>
      <c r="CD866">
        <v>35.97</v>
      </c>
      <c r="FG866">
        <v>38.1</v>
      </c>
      <c r="FK866">
        <v>81.7</v>
      </c>
      <c r="FN866">
        <v>11.33</v>
      </c>
      <c r="FO866">
        <v>27.99</v>
      </c>
      <c r="FR866">
        <v>142.66</v>
      </c>
      <c r="FS866">
        <v>81.7</v>
      </c>
      <c r="FT866">
        <v>224.36</v>
      </c>
      <c r="FU866">
        <v>39.32</v>
      </c>
      <c r="FV866">
        <v>263.68</v>
      </c>
    </row>
    <row r="867" spans="1:178" x14ac:dyDescent="0.25">
      <c r="A867">
        <v>27</v>
      </c>
      <c r="B867">
        <v>106</v>
      </c>
      <c r="C867" t="s">
        <v>200</v>
      </c>
      <c r="D867" t="s">
        <v>195</v>
      </c>
      <c r="E867" t="s">
        <v>196</v>
      </c>
      <c r="F867" t="s">
        <v>197</v>
      </c>
      <c r="G867" t="s">
        <v>198</v>
      </c>
      <c r="H867" t="s">
        <v>199</v>
      </c>
      <c r="I867">
        <v>1988</v>
      </c>
      <c r="J867">
        <v>106</v>
      </c>
      <c r="K867" t="s">
        <v>200</v>
      </c>
      <c r="L867" t="s">
        <v>201</v>
      </c>
      <c r="M867" t="s">
        <v>202</v>
      </c>
      <c r="N867" t="s">
        <v>203</v>
      </c>
      <c r="O867" t="s">
        <v>204</v>
      </c>
      <c r="P867">
        <v>420</v>
      </c>
      <c r="Q867" t="s">
        <v>606</v>
      </c>
      <c r="R867">
        <v>420</v>
      </c>
      <c r="S867" t="s">
        <v>446</v>
      </c>
      <c r="T867" t="s">
        <v>287</v>
      </c>
      <c r="U867" t="s">
        <v>208</v>
      </c>
      <c r="V867" t="s">
        <v>209</v>
      </c>
      <c r="W867" t="s">
        <v>644</v>
      </c>
      <c r="X867">
        <v>0</v>
      </c>
      <c r="Y867" t="s">
        <v>644</v>
      </c>
      <c r="Z867">
        <v>1989</v>
      </c>
      <c r="AA867" t="s">
        <v>224</v>
      </c>
      <c r="AB867" t="s">
        <v>224</v>
      </c>
      <c r="AC867">
        <v>92</v>
      </c>
      <c r="AD867">
        <v>8.9</v>
      </c>
      <c r="AE867" t="s">
        <v>645</v>
      </c>
      <c r="AF867" t="s">
        <v>213</v>
      </c>
      <c r="AG867" t="s">
        <v>214</v>
      </c>
      <c r="AH867" t="s">
        <v>215</v>
      </c>
      <c r="AI867" t="s">
        <v>215</v>
      </c>
      <c r="AJ867" t="s">
        <v>215</v>
      </c>
      <c r="AK867" t="s">
        <v>215</v>
      </c>
      <c r="AL867">
        <v>2.8018000000000001E-2</v>
      </c>
      <c r="AM867" t="s">
        <v>216</v>
      </c>
      <c r="AN867">
        <v>23937</v>
      </c>
      <c r="AO867">
        <v>268255</v>
      </c>
      <c r="AP867">
        <v>4</v>
      </c>
      <c r="AQ867">
        <v>4028</v>
      </c>
      <c r="AR867">
        <v>1992</v>
      </c>
      <c r="BS867">
        <v>33.17</v>
      </c>
      <c r="BV867">
        <v>53.57</v>
      </c>
      <c r="FF867">
        <v>38.89</v>
      </c>
      <c r="FK867">
        <v>53.79</v>
      </c>
      <c r="FN867">
        <v>10.73</v>
      </c>
      <c r="FO867">
        <v>84.54</v>
      </c>
      <c r="FR867">
        <v>125.63</v>
      </c>
      <c r="FS867">
        <v>53.79</v>
      </c>
      <c r="FT867">
        <v>179.42</v>
      </c>
      <c r="FU867">
        <v>95.27</v>
      </c>
      <c r="FV867">
        <v>274.69</v>
      </c>
    </row>
    <row r="868" spans="1:178" x14ac:dyDescent="0.25">
      <c r="A868">
        <v>27</v>
      </c>
      <c r="B868">
        <v>106</v>
      </c>
      <c r="C868" t="s">
        <v>200</v>
      </c>
      <c r="D868" t="s">
        <v>195</v>
      </c>
      <c r="E868" t="s">
        <v>196</v>
      </c>
      <c r="F868" t="s">
        <v>197</v>
      </c>
      <c r="G868" t="s">
        <v>198</v>
      </c>
      <c r="H868" t="s">
        <v>199</v>
      </c>
      <c r="I868">
        <v>1988</v>
      </c>
      <c r="J868">
        <v>106</v>
      </c>
      <c r="K868" t="s">
        <v>200</v>
      </c>
      <c r="L868" t="s">
        <v>201</v>
      </c>
      <c r="M868" t="s">
        <v>202</v>
      </c>
      <c r="N868" t="s">
        <v>203</v>
      </c>
      <c r="O868" t="s">
        <v>204</v>
      </c>
      <c r="P868">
        <v>420</v>
      </c>
      <c r="Q868" t="s">
        <v>606</v>
      </c>
      <c r="R868">
        <v>420</v>
      </c>
      <c r="S868" t="s">
        <v>446</v>
      </c>
      <c r="T868" t="s">
        <v>287</v>
      </c>
      <c r="U868" t="s">
        <v>208</v>
      </c>
      <c r="V868" t="s">
        <v>209</v>
      </c>
      <c r="W868" t="s">
        <v>644</v>
      </c>
      <c r="X868">
        <v>0</v>
      </c>
      <c r="Y868" t="s">
        <v>644</v>
      </c>
      <c r="Z868">
        <v>1989</v>
      </c>
      <c r="AA868" t="s">
        <v>224</v>
      </c>
      <c r="AB868" t="s">
        <v>224</v>
      </c>
      <c r="AC868">
        <v>92</v>
      </c>
      <c r="AD868">
        <v>8.9</v>
      </c>
      <c r="AE868" t="s">
        <v>645</v>
      </c>
      <c r="AF868" t="s">
        <v>213</v>
      </c>
      <c r="AG868" t="s">
        <v>214</v>
      </c>
      <c r="AH868" t="s">
        <v>215</v>
      </c>
      <c r="AI868" t="s">
        <v>215</v>
      </c>
      <c r="AJ868" t="s">
        <v>215</v>
      </c>
      <c r="AK868" t="s">
        <v>215</v>
      </c>
      <c r="AL868">
        <v>2.8018000000000001E-2</v>
      </c>
      <c r="AM868" t="s">
        <v>216</v>
      </c>
      <c r="AN868">
        <v>23937</v>
      </c>
      <c r="AO868">
        <v>268255</v>
      </c>
      <c r="AP868">
        <v>5</v>
      </c>
      <c r="AQ868">
        <v>4028</v>
      </c>
      <c r="AR868">
        <v>1993</v>
      </c>
      <c r="AZ868">
        <v>48.19</v>
      </c>
      <c r="FO868">
        <v>20</v>
      </c>
      <c r="FR868">
        <v>48.19</v>
      </c>
      <c r="FS868">
        <v>0</v>
      </c>
      <c r="FT868">
        <v>48.19</v>
      </c>
      <c r="FU868">
        <v>20</v>
      </c>
      <c r="FV868">
        <v>68.19</v>
      </c>
    </row>
    <row r="869" spans="1:178" x14ac:dyDescent="0.25">
      <c r="A869">
        <v>27</v>
      </c>
      <c r="B869">
        <v>106</v>
      </c>
      <c r="C869" t="s">
        <v>200</v>
      </c>
      <c r="D869" t="s">
        <v>195</v>
      </c>
      <c r="E869" t="s">
        <v>196</v>
      </c>
      <c r="F869" t="s">
        <v>197</v>
      </c>
      <c r="G869" t="s">
        <v>198</v>
      </c>
      <c r="H869" t="s">
        <v>199</v>
      </c>
      <c r="I869">
        <v>1988</v>
      </c>
      <c r="J869">
        <v>106</v>
      </c>
      <c r="K869" t="s">
        <v>200</v>
      </c>
      <c r="L869" t="s">
        <v>201</v>
      </c>
      <c r="M869" t="s">
        <v>202</v>
      </c>
      <c r="N869" t="s">
        <v>203</v>
      </c>
      <c r="O869" t="s">
        <v>204</v>
      </c>
      <c r="P869">
        <v>420</v>
      </c>
      <c r="Q869" t="s">
        <v>606</v>
      </c>
      <c r="R869">
        <v>420</v>
      </c>
      <c r="S869" t="s">
        <v>446</v>
      </c>
      <c r="T869" t="s">
        <v>287</v>
      </c>
      <c r="U869" t="s">
        <v>208</v>
      </c>
      <c r="V869" t="s">
        <v>209</v>
      </c>
      <c r="W869" t="s">
        <v>644</v>
      </c>
      <c r="X869">
        <v>0</v>
      </c>
      <c r="Y869" t="s">
        <v>644</v>
      </c>
      <c r="Z869">
        <v>1989</v>
      </c>
      <c r="AA869" t="s">
        <v>224</v>
      </c>
      <c r="AB869" t="s">
        <v>224</v>
      </c>
      <c r="AC869">
        <v>92</v>
      </c>
      <c r="AD869">
        <v>8.9</v>
      </c>
      <c r="AE869" t="s">
        <v>645</v>
      </c>
      <c r="AF869" t="s">
        <v>213</v>
      </c>
      <c r="AG869" t="s">
        <v>214</v>
      </c>
      <c r="AH869" t="s">
        <v>215</v>
      </c>
      <c r="AI869" t="s">
        <v>215</v>
      </c>
      <c r="AJ869" t="s">
        <v>215</v>
      </c>
      <c r="AK869" t="s">
        <v>215</v>
      </c>
      <c r="AL869">
        <v>2.8018000000000001E-2</v>
      </c>
      <c r="AM869" t="s">
        <v>216</v>
      </c>
      <c r="AN869">
        <v>23937</v>
      </c>
      <c r="AO869">
        <v>268255</v>
      </c>
      <c r="AP869">
        <v>6</v>
      </c>
      <c r="AQ869">
        <v>4028</v>
      </c>
      <c r="AR869">
        <v>1994</v>
      </c>
      <c r="FN869">
        <v>11.21</v>
      </c>
      <c r="FR869">
        <v>0</v>
      </c>
      <c r="FS869">
        <v>0</v>
      </c>
      <c r="FT869">
        <v>0</v>
      </c>
      <c r="FU869">
        <v>11.21</v>
      </c>
      <c r="FV869">
        <v>11.21</v>
      </c>
    </row>
    <row r="870" spans="1:178" x14ac:dyDescent="0.25">
      <c r="A870">
        <v>27</v>
      </c>
      <c r="B870">
        <v>106</v>
      </c>
      <c r="C870" t="s">
        <v>200</v>
      </c>
      <c r="D870" t="s">
        <v>195</v>
      </c>
      <c r="E870" t="s">
        <v>196</v>
      </c>
      <c r="F870" t="s">
        <v>197</v>
      </c>
      <c r="G870" t="s">
        <v>198</v>
      </c>
      <c r="H870" t="s">
        <v>199</v>
      </c>
      <c r="I870">
        <v>1988</v>
      </c>
      <c r="J870">
        <v>106</v>
      </c>
      <c r="K870" t="s">
        <v>200</v>
      </c>
      <c r="L870" t="s">
        <v>201</v>
      </c>
      <c r="M870" t="s">
        <v>202</v>
      </c>
      <c r="N870" t="s">
        <v>203</v>
      </c>
      <c r="O870" t="s">
        <v>204</v>
      </c>
      <c r="P870">
        <v>106</v>
      </c>
      <c r="Q870" t="s">
        <v>372</v>
      </c>
      <c r="R870">
        <v>106</v>
      </c>
      <c r="S870" t="s">
        <v>200</v>
      </c>
      <c r="T870" t="s">
        <v>287</v>
      </c>
      <c r="U870" t="s">
        <v>208</v>
      </c>
      <c r="V870" t="s">
        <v>261</v>
      </c>
      <c r="W870" t="s">
        <v>646</v>
      </c>
      <c r="X870">
        <v>0</v>
      </c>
      <c r="Y870" t="s">
        <v>646</v>
      </c>
      <c r="Z870">
        <v>1989</v>
      </c>
      <c r="AA870" t="s">
        <v>647</v>
      </c>
      <c r="AB870" t="s">
        <v>648</v>
      </c>
      <c r="AC870">
        <v>86</v>
      </c>
      <c r="AD870">
        <v>7.4</v>
      </c>
      <c r="AE870" t="s">
        <v>649</v>
      </c>
      <c r="AF870" t="s">
        <v>213</v>
      </c>
      <c r="AG870" t="s">
        <v>393</v>
      </c>
      <c r="AH870" t="s">
        <v>215</v>
      </c>
      <c r="AI870" t="s">
        <v>215</v>
      </c>
      <c r="AJ870" t="s">
        <v>215</v>
      </c>
      <c r="AK870" t="s">
        <v>215</v>
      </c>
      <c r="AL870">
        <v>1.4213E-2</v>
      </c>
      <c r="AM870" t="s">
        <v>216</v>
      </c>
      <c r="AN870">
        <v>25246</v>
      </c>
      <c r="AO870">
        <v>314667</v>
      </c>
      <c r="AP870">
        <v>2</v>
      </c>
      <c r="AQ870">
        <v>4034</v>
      </c>
      <c r="AR870">
        <v>1990</v>
      </c>
      <c r="EJ870">
        <v>17.82</v>
      </c>
      <c r="EZ870">
        <v>32.03</v>
      </c>
      <c r="FR870">
        <v>49.85</v>
      </c>
      <c r="FS870">
        <v>0</v>
      </c>
      <c r="FT870">
        <v>49.85</v>
      </c>
      <c r="FU870">
        <v>0</v>
      </c>
      <c r="FV870">
        <v>49.85</v>
      </c>
    </row>
    <row r="871" spans="1:178" x14ac:dyDescent="0.25">
      <c r="A871">
        <v>27</v>
      </c>
      <c r="B871">
        <v>106</v>
      </c>
      <c r="C871" t="s">
        <v>200</v>
      </c>
      <c r="D871" t="s">
        <v>195</v>
      </c>
      <c r="E871" t="s">
        <v>196</v>
      </c>
      <c r="F871" t="s">
        <v>197</v>
      </c>
      <c r="G871" t="s">
        <v>198</v>
      </c>
      <c r="H871" t="s">
        <v>199</v>
      </c>
      <c r="I871">
        <v>1988</v>
      </c>
      <c r="J871">
        <v>106</v>
      </c>
      <c r="K871" t="s">
        <v>200</v>
      </c>
      <c r="L871" t="s">
        <v>201</v>
      </c>
      <c r="M871" t="s">
        <v>202</v>
      </c>
      <c r="N871" t="s">
        <v>203</v>
      </c>
      <c r="O871" t="s">
        <v>204</v>
      </c>
      <c r="P871">
        <v>106</v>
      </c>
      <c r="Q871" t="s">
        <v>372</v>
      </c>
      <c r="R871">
        <v>106</v>
      </c>
      <c r="S871" t="s">
        <v>200</v>
      </c>
      <c r="T871" t="s">
        <v>287</v>
      </c>
      <c r="U871" t="s">
        <v>208</v>
      </c>
      <c r="V871" t="s">
        <v>261</v>
      </c>
      <c r="W871" t="s">
        <v>646</v>
      </c>
      <c r="X871">
        <v>0</v>
      </c>
      <c r="Y871" t="s">
        <v>646</v>
      </c>
      <c r="Z871">
        <v>1989</v>
      </c>
      <c r="AA871" t="s">
        <v>647</v>
      </c>
      <c r="AB871" t="s">
        <v>648</v>
      </c>
      <c r="AC871">
        <v>86</v>
      </c>
      <c r="AD871">
        <v>7.4</v>
      </c>
      <c r="AE871" t="s">
        <v>649</v>
      </c>
      <c r="AF871" t="s">
        <v>213</v>
      </c>
      <c r="AG871" t="s">
        <v>393</v>
      </c>
      <c r="AH871" t="s">
        <v>215</v>
      </c>
      <c r="AI871" t="s">
        <v>215</v>
      </c>
      <c r="AJ871" t="s">
        <v>215</v>
      </c>
      <c r="AK871" t="s">
        <v>215</v>
      </c>
      <c r="AL871">
        <v>1.4213E-2</v>
      </c>
      <c r="AM871" t="s">
        <v>216</v>
      </c>
      <c r="AN871">
        <v>25246</v>
      </c>
      <c r="AO871">
        <v>314667</v>
      </c>
      <c r="AP871">
        <v>3</v>
      </c>
      <c r="AQ871">
        <v>4034</v>
      </c>
      <c r="AR871">
        <v>1991</v>
      </c>
      <c r="DP871">
        <v>114.55</v>
      </c>
      <c r="FK871">
        <v>16.95</v>
      </c>
      <c r="FN871">
        <v>25.2</v>
      </c>
      <c r="FO871">
        <v>33.6</v>
      </c>
      <c r="FR871">
        <v>114.55</v>
      </c>
      <c r="FS871">
        <v>16.95</v>
      </c>
      <c r="FT871">
        <v>131.5</v>
      </c>
      <c r="FU871">
        <v>58.8</v>
      </c>
      <c r="FV871">
        <v>190.29999999999998</v>
      </c>
    </row>
    <row r="872" spans="1:178" x14ac:dyDescent="0.25">
      <c r="A872">
        <v>27</v>
      </c>
      <c r="B872">
        <v>106</v>
      </c>
      <c r="C872" t="s">
        <v>200</v>
      </c>
      <c r="D872" t="s">
        <v>195</v>
      </c>
      <c r="E872" t="s">
        <v>196</v>
      </c>
      <c r="F872" t="s">
        <v>197</v>
      </c>
      <c r="G872" t="s">
        <v>198</v>
      </c>
      <c r="H872" t="s">
        <v>199</v>
      </c>
      <c r="I872">
        <v>1988</v>
      </c>
      <c r="J872">
        <v>106</v>
      </c>
      <c r="K872" t="s">
        <v>200</v>
      </c>
      <c r="L872" t="s">
        <v>201</v>
      </c>
      <c r="M872" t="s">
        <v>202</v>
      </c>
      <c r="N872" t="s">
        <v>203</v>
      </c>
      <c r="O872" t="s">
        <v>204</v>
      </c>
      <c r="P872">
        <v>106</v>
      </c>
      <c r="Q872" t="s">
        <v>372</v>
      </c>
      <c r="R872">
        <v>106</v>
      </c>
      <c r="S872" t="s">
        <v>200</v>
      </c>
      <c r="T872" t="s">
        <v>287</v>
      </c>
      <c r="U872" t="s">
        <v>208</v>
      </c>
      <c r="V872" t="s">
        <v>261</v>
      </c>
      <c r="W872" t="s">
        <v>646</v>
      </c>
      <c r="X872">
        <v>0</v>
      </c>
      <c r="Y872" t="s">
        <v>646</v>
      </c>
      <c r="Z872">
        <v>1989</v>
      </c>
      <c r="AA872" t="s">
        <v>647</v>
      </c>
      <c r="AB872" t="s">
        <v>648</v>
      </c>
      <c r="AC872">
        <v>86</v>
      </c>
      <c r="AD872">
        <v>7.4</v>
      </c>
      <c r="AE872" t="s">
        <v>649</v>
      </c>
      <c r="AF872" t="s">
        <v>213</v>
      </c>
      <c r="AG872" t="s">
        <v>393</v>
      </c>
      <c r="AH872" t="s">
        <v>215</v>
      </c>
      <c r="AI872" t="s">
        <v>215</v>
      </c>
      <c r="AJ872" t="s">
        <v>215</v>
      </c>
      <c r="AK872" t="s">
        <v>215</v>
      </c>
      <c r="AL872">
        <v>1.4213E-2</v>
      </c>
      <c r="AM872" t="s">
        <v>216</v>
      </c>
      <c r="AN872">
        <v>25246</v>
      </c>
      <c r="AO872">
        <v>314667</v>
      </c>
      <c r="AP872">
        <v>4</v>
      </c>
      <c r="AQ872">
        <v>4034</v>
      </c>
      <c r="AR872">
        <v>1992</v>
      </c>
      <c r="BV872">
        <v>36.89</v>
      </c>
      <c r="FK872">
        <v>122.02</v>
      </c>
      <c r="FN872">
        <v>118.33</v>
      </c>
      <c r="FO872">
        <v>72.97</v>
      </c>
      <c r="FR872">
        <v>36.89</v>
      </c>
      <c r="FS872">
        <v>122.02</v>
      </c>
      <c r="FT872">
        <v>158.91</v>
      </c>
      <c r="FU872">
        <v>191.3</v>
      </c>
      <c r="FV872">
        <v>350.21000000000004</v>
      </c>
    </row>
    <row r="873" spans="1:178" x14ac:dyDescent="0.25">
      <c r="A873">
        <v>27</v>
      </c>
      <c r="B873">
        <v>106</v>
      </c>
      <c r="C873" t="s">
        <v>200</v>
      </c>
      <c r="D873" t="s">
        <v>195</v>
      </c>
      <c r="E873" t="s">
        <v>196</v>
      </c>
      <c r="F873" t="s">
        <v>197</v>
      </c>
      <c r="G873" t="s">
        <v>198</v>
      </c>
      <c r="H873" t="s">
        <v>199</v>
      </c>
      <c r="I873">
        <v>1988</v>
      </c>
      <c r="J873">
        <v>106</v>
      </c>
      <c r="K873" t="s">
        <v>200</v>
      </c>
      <c r="L873" t="s">
        <v>201</v>
      </c>
      <c r="M873" t="s">
        <v>202</v>
      </c>
      <c r="N873" t="s">
        <v>203</v>
      </c>
      <c r="O873" t="s">
        <v>204</v>
      </c>
      <c r="P873">
        <v>106</v>
      </c>
      <c r="Q873" t="s">
        <v>372</v>
      </c>
      <c r="R873">
        <v>106</v>
      </c>
      <c r="S873" t="s">
        <v>200</v>
      </c>
      <c r="T873" t="s">
        <v>287</v>
      </c>
      <c r="U873" t="s">
        <v>208</v>
      </c>
      <c r="V873" t="s">
        <v>261</v>
      </c>
      <c r="W873" t="s">
        <v>646</v>
      </c>
      <c r="X873">
        <v>0</v>
      </c>
      <c r="Y873" t="s">
        <v>646</v>
      </c>
      <c r="Z873">
        <v>1989</v>
      </c>
      <c r="AA873" t="s">
        <v>647</v>
      </c>
      <c r="AB873" t="s">
        <v>648</v>
      </c>
      <c r="AC873">
        <v>86</v>
      </c>
      <c r="AD873">
        <v>7.4</v>
      </c>
      <c r="AE873" t="s">
        <v>649</v>
      </c>
      <c r="AF873" t="s">
        <v>213</v>
      </c>
      <c r="AG873" t="s">
        <v>393</v>
      </c>
      <c r="AH873" t="s">
        <v>215</v>
      </c>
      <c r="AI873" t="s">
        <v>215</v>
      </c>
      <c r="AJ873" t="s">
        <v>215</v>
      </c>
      <c r="AK873" t="s">
        <v>215</v>
      </c>
      <c r="AL873">
        <v>1.4213E-2</v>
      </c>
      <c r="AM873" t="s">
        <v>216</v>
      </c>
      <c r="AN873">
        <v>25246</v>
      </c>
      <c r="AO873">
        <v>314667</v>
      </c>
      <c r="AP873">
        <v>5</v>
      </c>
      <c r="AQ873">
        <v>4034</v>
      </c>
      <c r="AR873">
        <v>1993</v>
      </c>
      <c r="BS873">
        <v>80.14</v>
      </c>
      <c r="BU873">
        <v>74.16</v>
      </c>
      <c r="FN873">
        <v>58.69</v>
      </c>
      <c r="FO873">
        <v>47.37</v>
      </c>
      <c r="FR873">
        <v>154.30000000000001</v>
      </c>
      <c r="FS873">
        <v>0</v>
      </c>
      <c r="FT873">
        <v>154.30000000000001</v>
      </c>
      <c r="FU873">
        <v>106.06</v>
      </c>
      <c r="FV873">
        <v>260.36</v>
      </c>
    </row>
    <row r="874" spans="1:178" x14ac:dyDescent="0.25">
      <c r="A874">
        <v>27</v>
      </c>
      <c r="B874">
        <v>106</v>
      </c>
      <c r="C874" t="s">
        <v>200</v>
      </c>
      <c r="D874" t="s">
        <v>195</v>
      </c>
      <c r="E874" t="s">
        <v>196</v>
      </c>
      <c r="F874" t="s">
        <v>197</v>
      </c>
      <c r="G874" t="s">
        <v>198</v>
      </c>
      <c r="H874" t="s">
        <v>199</v>
      </c>
      <c r="I874">
        <v>1988</v>
      </c>
      <c r="J874">
        <v>106</v>
      </c>
      <c r="K874" t="s">
        <v>200</v>
      </c>
      <c r="L874" t="s">
        <v>201</v>
      </c>
      <c r="M874" t="s">
        <v>202</v>
      </c>
      <c r="N874" t="s">
        <v>203</v>
      </c>
      <c r="O874" t="s">
        <v>204</v>
      </c>
      <c r="P874">
        <v>106</v>
      </c>
      <c r="Q874" t="s">
        <v>372</v>
      </c>
      <c r="R874">
        <v>106</v>
      </c>
      <c r="S874" t="s">
        <v>200</v>
      </c>
      <c r="T874" t="s">
        <v>287</v>
      </c>
      <c r="U874" t="s">
        <v>208</v>
      </c>
      <c r="V874" t="s">
        <v>261</v>
      </c>
      <c r="W874" t="s">
        <v>650</v>
      </c>
      <c r="X874">
        <v>0</v>
      </c>
      <c r="Y874" t="s">
        <v>650</v>
      </c>
      <c r="Z874">
        <v>1989</v>
      </c>
      <c r="AA874" t="s">
        <v>647</v>
      </c>
      <c r="AB874" t="s">
        <v>648</v>
      </c>
      <c r="AC874">
        <v>86</v>
      </c>
      <c r="AD874">
        <v>7.4</v>
      </c>
      <c r="AE874" t="s">
        <v>651</v>
      </c>
      <c r="AF874" t="s">
        <v>213</v>
      </c>
      <c r="AG874" t="s">
        <v>393</v>
      </c>
      <c r="AH874" t="s">
        <v>215</v>
      </c>
      <c r="AI874" t="s">
        <v>215</v>
      </c>
      <c r="AJ874" t="s">
        <v>215</v>
      </c>
      <c r="AK874" t="s">
        <v>215</v>
      </c>
      <c r="AL874">
        <v>1.1913E-2</v>
      </c>
      <c r="AM874" t="s">
        <v>216</v>
      </c>
      <c r="AN874">
        <v>25545</v>
      </c>
      <c r="AO874">
        <v>318334</v>
      </c>
      <c r="AP874">
        <v>2</v>
      </c>
      <c r="AQ874">
        <v>4032</v>
      </c>
      <c r="AR874">
        <v>1990</v>
      </c>
      <c r="BX874">
        <v>46.23</v>
      </c>
      <c r="DP874">
        <v>51.59</v>
      </c>
      <c r="EJ874">
        <v>17.82</v>
      </c>
      <c r="EV874">
        <v>18.82</v>
      </c>
      <c r="FR874">
        <v>134.46</v>
      </c>
      <c r="FS874">
        <v>0</v>
      </c>
      <c r="FT874">
        <v>134.46</v>
      </c>
      <c r="FU874">
        <v>0</v>
      </c>
      <c r="FV874">
        <v>134.45999999999998</v>
      </c>
    </row>
    <row r="875" spans="1:178" x14ac:dyDescent="0.25">
      <c r="A875">
        <v>27</v>
      </c>
      <c r="B875">
        <v>106</v>
      </c>
      <c r="C875" t="s">
        <v>200</v>
      </c>
      <c r="D875" t="s">
        <v>195</v>
      </c>
      <c r="E875" t="s">
        <v>196</v>
      </c>
      <c r="F875" t="s">
        <v>197</v>
      </c>
      <c r="G875" t="s">
        <v>198</v>
      </c>
      <c r="H875" t="s">
        <v>199</v>
      </c>
      <c r="I875">
        <v>1988</v>
      </c>
      <c r="J875">
        <v>106</v>
      </c>
      <c r="K875" t="s">
        <v>200</v>
      </c>
      <c r="L875" t="s">
        <v>201</v>
      </c>
      <c r="M875" t="s">
        <v>202</v>
      </c>
      <c r="N875" t="s">
        <v>203</v>
      </c>
      <c r="O875" t="s">
        <v>204</v>
      </c>
      <c r="P875">
        <v>106</v>
      </c>
      <c r="Q875" t="s">
        <v>372</v>
      </c>
      <c r="R875">
        <v>106</v>
      </c>
      <c r="S875" t="s">
        <v>200</v>
      </c>
      <c r="T875" t="s">
        <v>287</v>
      </c>
      <c r="U875" t="s">
        <v>208</v>
      </c>
      <c r="V875" t="s">
        <v>261</v>
      </c>
      <c r="W875" t="s">
        <v>650</v>
      </c>
      <c r="X875">
        <v>0</v>
      </c>
      <c r="Y875" t="s">
        <v>650</v>
      </c>
      <c r="Z875">
        <v>1989</v>
      </c>
      <c r="AA875" t="s">
        <v>647</v>
      </c>
      <c r="AB875" t="s">
        <v>648</v>
      </c>
      <c r="AC875">
        <v>86</v>
      </c>
      <c r="AD875">
        <v>7.4</v>
      </c>
      <c r="AE875" t="s">
        <v>651</v>
      </c>
      <c r="AF875" t="s">
        <v>213</v>
      </c>
      <c r="AG875" t="s">
        <v>393</v>
      </c>
      <c r="AH875" t="s">
        <v>215</v>
      </c>
      <c r="AI875" t="s">
        <v>215</v>
      </c>
      <c r="AJ875" t="s">
        <v>215</v>
      </c>
      <c r="AK875" t="s">
        <v>215</v>
      </c>
      <c r="AL875">
        <v>1.1913E-2</v>
      </c>
      <c r="AM875" t="s">
        <v>216</v>
      </c>
      <c r="AN875">
        <v>25545</v>
      </c>
      <c r="AO875">
        <v>318334</v>
      </c>
      <c r="AP875">
        <v>3</v>
      </c>
      <c r="AQ875">
        <v>4032</v>
      </c>
      <c r="AR875">
        <v>1991</v>
      </c>
      <c r="BJ875">
        <v>19.809999999999999</v>
      </c>
      <c r="BY875">
        <v>29.41</v>
      </c>
      <c r="CF875">
        <v>69.66</v>
      </c>
      <c r="DP875">
        <v>21.18</v>
      </c>
      <c r="FK875">
        <v>25.3</v>
      </c>
      <c r="FN875">
        <v>25.19</v>
      </c>
      <c r="FO875">
        <v>33.6</v>
      </c>
      <c r="FR875">
        <v>140.06</v>
      </c>
      <c r="FS875">
        <v>25.3</v>
      </c>
      <c r="FT875">
        <v>165.36</v>
      </c>
      <c r="FU875">
        <v>58.79</v>
      </c>
      <c r="FV875">
        <v>224.14999999999998</v>
      </c>
    </row>
    <row r="876" spans="1:178" x14ac:dyDescent="0.25">
      <c r="A876">
        <v>27</v>
      </c>
      <c r="B876">
        <v>106</v>
      </c>
      <c r="C876" t="s">
        <v>200</v>
      </c>
      <c r="D876" t="s">
        <v>195</v>
      </c>
      <c r="E876" t="s">
        <v>196</v>
      </c>
      <c r="F876" t="s">
        <v>197</v>
      </c>
      <c r="G876" t="s">
        <v>198</v>
      </c>
      <c r="H876" t="s">
        <v>199</v>
      </c>
      <c r="I876">
        <v>1988</v>
      </c>
      <c r="J876">
        <v>106</v>
      </c>
      <c r="K876" t="s">
        <v>200</v>
      </c>
      <c r="L876" t="s">
        <v>201</v>
      </c>
      <c r="M876" t="s">
        <v>202</v>
      </c>
      <c r="N876" t="s">
        <v>203</v>
      </c>
      <c r="O876" t="s">
        <v>204</v>
      </c>
      <c r="P876">
        <v>106</v>
      </c>
      <c r="Q876" t="s">
        <v>372</v>
      </c>
      <c r="R876">
        <v>106</v>
      </c>
      <c r="S876" t="s">
        <v>200</v>
      </c>
      <c r="T876" t="s">
        <v>287</v>
      </c>
      <c r="U876" t="s">
        <v>208</v>
      </c>
      <c r="V876" t="s">
        <v>261</v>
      </c>
      <c r="W876" t="s">
        <v>650</v>
      </c>
      <c r="X876">
        <v>0</v>
      </c>
      <c r="Y876" t="s">
        <v>650</v>
      </c>
      <c r="Z876">
        <v>1989</v>
      </c>
      <c r="AA876" t="s">
        <v>647</v>
      </c>
      <c r="AB876" t="s">
        <v>648</v>
      </c>
      <c r="AC876">
        <v>86</v>
      </c>
      <c r="AD876">
        <v>7.4</v>
      </c>
      <c r="AE876" t="s">
        <v>651</v>
      </c>
      <c r="AF876" t="s">
        <v>213</v>
      </c>
      <c r="AG876" t="s">
        <v>393</v>
      </c>
      <c r="AH876" t="s">
        <v>215</v>
      </c>
      <c r="AI876" t="s">
        <v>215</v>
      </c>
      <c r="AJ876" t="s">
        <v>215</v>
      </c>
      <c r="AK876" t="s">
        <v>215</v>
      </c>
      <c r="AL876">
        <v>1.1913E-2</v>
      </c>
      <c r="AM876" t="s">
        <v>216</v>
      </c>
      <c r="AN876">
        <v>25545</v>
      </c>
      <c r="AO876">
        <v>318334</v>
      </c>
      <c r="AP876">
        <v>4</v>
      </c>
      <c r="AQ876">
        <v>4032</v>
      </c>
      <c r="AR876">
        <v>1992</v>
      </c>
      <c r="BT876">
        <v>47.6</v>
      </c>
      <c r="BY876">
        <v>37.630000000000003</v>
      </c>
      <c r="DW876">
        <v>51.97</v>
      </c>
      <c r="FH876">
        <v>40.869999999999997</v>
      </c>
      <c r="FK876">
        <v>80.13</v>
      </c>
      <c r="FN876">
        <v>92.26</v>
      </c>
      <c r="FO876">
        <v>66.44</v>
      </c>
      <c r="FR876">
        <v>178.07</v>
      </c>
      <c r="FS876">
        <v>80.13</v>
      </c>
      <c r="FT876">
        <v>258.2</v>
      </c>
      <c r="FU876">
        <v>158.69999999999999</v>
      </c>
      <c r="FV876">
        <v>416.9</v>
      </c>
    </row>
    <row r="877" spans="1:178" x14ac:dyDescent="0.25">
      <c r="A877">
        <v>27</v>
      </c>
      <c r="B877">
        <v>106</v>
      </c>
      <c r="C877" t="s">
        <v>200</v>
      </c>
      <c r="D877" t="s">
        <v>195</v>
      </c>
      <c r="E877" t="s">
        <v>196</v>
      </c>
      <c r="F877" t="s">
        <v>197</v>
      </c>
      <c r="G877" t="s">
        <v>198</v>
      </c>
      <c r="H877" t="s">
        <v>199</v>
      </c>
      <c r="I877">
        <v>1988</v>
      </c>
      <c r="J877">
        <v>106</v>
      </c>
      <c r="K877" t="s">
        <v>200</v>
      </c>
      <c r="L877" t="s">
        <v>201</v>
      </c>
      <c r="M877" t="s">
        <v>202</v>
      </c>
      <c r="N877" t="s">
        <v>203</v>
      </c>
      <c r="O877" t="s">
        <v>204</v>
      </c>
      <c r="P877">
        <v>106</v>
      </c>
      <c r="Q877" t="s">
        <v>372</v>
      </c>
      <c r="R877">
        <v>106</v>
      </c>
      <c r="S877" t="s">
        <v>200</v>
      </c>
      <c r="T877" t="s">
        <v>287</v>
      </c>
      <c r="U877" t="s">
        <v>208</v>
      </c>
      <c r="V877" t="s">
        <v>261</v>
      </c>
      <c r="W877" t="s">
        <v>650</v>
      </c>
      <c r="X877">
        <v>0</v>
      </c>
      <c r="Y877" t="s">
        <v>650</v>
      </c>
      <c r="Z877">
        <v>1989</v>
      </c>
      <c r="AA877" t="s">
        <v>647</v>
      </c>
      <c r="AB877" t="s">
        <v>648</v>
      </c>
      <c r="AC877">
        <v>86</v>
      </c>
      <c r="AD877">
        <v>7.4</v>
      </c>
      <c r="AE877" t="s">
        <v>651</v>
      </c>
      <c r="AF877" t="s">
        <v>213</v>
      </c>
      <c r="AG877" t="s">
        <v>393</v>
      </c>
      <c r="AH877" t="s">
        <v>215</v>
      </c>
      <c r="AI877" t="s">
        <v>215</v>
      </c>
      <c r="AJ877" t="s">
        <v>215</v>
      </c>
      <c r="AK877" t="s">
        <v>215</v>
      </c>
      <c r="AL877">
        <v>1.1913E-2</v>
      </c>
      <c r="AM877" t="s">
        <v>216</v>
      </c>
      <c r="AN877">
        <v>25545</v>
      </c>
      <c r="AO877">
        <v>318334</v>
      </c>
      <c r="AP877">
        <v>5</v>
      </c>
      <c r="AQ877">
        <v>4032</v>
      </c>
      <c r="AR877">
        <v>1993</v>
      </c>
      <c r="FK877">
        <v>36.01</v>
      </c>
      <c r="FR877">
        <v>0</v>
      </c>
      <c r="FS877">
        <v>36.01</v>
      </c>
      <c r="FT877">
        <v>36.01</v>
      </c>
      <c r="FU877">
        <v>0</v>
      </c>
      <c r="FV877">
        <v>36.01</v>
      </c>
    </row>
    <row r="878" spans="1:178" x14ac:dyDescent="0.25">
      <c r="A878">
        <v>27</v>
      </c>
      <c r="B878">
        <v>106</v>
      </c>
      <c r="C878" t="s">
        <v>200</v>
      </c>
      <c r="D878" t="s">
        <v>195</v>
      </c>
      <c r="E878" t="s">
        <v>196</v>
      </c>
      <c r="F878" t="s">
        <v>197</v>
      </c>
      <c r="G878" t="s">
        <v>198</v>
      </c>
      <c r="H878" t="s">
        <v>199</v>
      </c>
      <c r="I878">
        <v>1988</v>
      </c>
      <c r="J878">
        <v>106</v>
      </c>
      <c r="K878" t="s">
        <v>200</v>
      </c>
      <c r="L878" t="s">
        <v>201</v>
      </c>
      <c r="M878" t="s">
        <v>202</v>
      </c>
      <c r="N878" t="s">
        <v>203</v>
      </c>
      <c r="O878" t="s">
        <v>204</v>
      </c>
      <c r="P878">
        <v>106</v>
      </c>
      <c r="Q878" t="s">
        <v>372</v>
      </c>
      <c r="R878">
        <v>106</v>
      </c>
      <c r="S878" t="s">
        <v>200</v>
      </c>
      <c r="T878" t="s">
        <v>287</v>
      </c>
      <c r="U878" t="s">
        <v>208</v>
      </c>
      <c r="V878" t="s">
        <v>261</v>
      </c>
      <c r="W878" t="s">
        <v>652</v>
      </c>
      <c r="X878">
        <v>0</v>
      </c>
      <c r="Y878" t="s">
        <v>652</v>
      </c>
      <c r="Z878">
        <v>1989</v>
      </c>
      <c r="AA878" t="s">
        <v>647</v>
      </c>
      <c r="AB878" t="s">
        <v>648</v>
      </c>
      <c r="AC878">
        <v>86</v>
      </c>
      <c r="AD878">
        <v>7.4</v>
      </c>
      <c r="AE878" t="s">
        <v>653</v>
      </c>
      <c r="AF878" t="s">
        <v>213</v>
      </c>
      <c r="AG878" t="s">
        <v>393</v>
      </c>
      <c r="AH878" t="s">
        <v>215</v>
      </c>
      <c r="AI878" t="s">
        <v>215</v>
      </c>
      <c r="AJ878" t="s">
        <v>215</v>
      </c>
      <c r="AK878" t="s">
        <v>215</v>
      </c>
      <c r="AL878">
        <v>1.0101000000000001E-2</v>
      </c>
      <c r="AM878" t="s">
        <v>216</v>
      </c>
      <c r="AN878">
        <v>22344</v>
      </c>
      <c r="AO878">
        <v>278403</v>
      </c>
      <c r="AP878">
        <v>2</v>
      </c>
      <c r="AQ878">
        <v>4038</v>
      </c>
      <c r="AR878">
        <v>1990</v>
      </c>
      <c r="EJ878">
        <v>15.7</v>
      </c>
      <c r="EZ878">
        <v>13.21</v>
      </c>
      <c r="FR878">
        <v>28.91</v>
      </c>
      <c r="FS878">
        <v>0</v>
      </c>
      <c r="FT878">
        <v>28.91</v>
      </c>
      <c r="FU878">
        <v>0</v>
      </c>
      <c r="FV878">
        <v>28.91</v>
      </c>
    </row>
    <row r="879" spans="1:178" x14ac:dyDescent="0.25">
      <c r="A879">
        <v>27</v>
      </c>
      <c r="B879">
        <v>106</v>
      </c>
      <c r="C879" t="s">
        <v>200</v>
      </c>
      <c r="D879" t="s">
        <v>195</v>
      </c>
      <c r="E879" t="s">
        <v>196</v>
      </c>
      <c r="F879" t="s">
        <v>197</v>
      </c>
      <c r="G879" t="s">
        <v>198</v>
      </c>
      <c r="H879" t="s">
        <v>199</v>
      </c>
      <c r="I879">
        <v>1988</v>
      </c>
      <c r="J879">
        <v>106</v>
      </c>
      <c r="K879" t="s">
        <v>200</v>
      </c>
      <c r="L879" t="s">
        <v>201</v>
      </c>
      <c r="M879" t="s">
        <v>202</v>
      </c>
      <c r="N879" t="s">
        <v>203</v>
      </c>
      <c r="O879" t="s">
        <v>204</v>
      </c>
      <c r="P879">
        <v>106</v>
      </c>
      <c r="Q879" t="s">
        <v>372</v>
      </c>
      <c r="R879">
        <v>106</v>
      </c>
      <c r="S879" t="s">
        <v>200</v>
      </c>
      <c r="T879" t="s">
        <v>287</v>
      </c>
      <c r="U879" t="s">
        <v>208</v>
      </c>
      <c r="V879" t="s">
        <v>261</v>
      </c>
      <c r="W879" t="s">
        <v>652</v>
      </c>
      <c r="X879">
        <v>0</v>
      </c>
      <c r="Y879" t="s">
        <v>652</v>
      </c>
      <c r="Z879">
        <v>1989</v>
      </c>
      <c r="AA879" t="s">
        <v>647</v>
      </c>
      <c r="AB879" t="s">
        <v>648</v>
      </c>
      <c r="AC879">
        <v>86</v>
      </c>
      <c r="AD879">
        <v>7.4</v>
      </c>
      <c r="AE879" t="s">
        <v>653</v>
      </c>
      <c r="AF879" t="s">
        <v>213</v>
      </c>
      <c r="AG879" t="s">
        <v>393</v>
      </c>
      <c r="AH879" t="s">
        <v>215</v>
      </c>
      <c r="AI879" t="s">
        <v>215</v>
      </c>
      <c r="AJ879" t="s">
        <v>215</v>
      </c>
      <c r="AK879" t="s">
        <v>215</v>
      </c>
      <c r="AL879">
        <v>1.0101000000000001E-2</v>
      </c>
      <c r="AM879" t="s">
        <v>216</v>
      </c>
      <c r="AN879">
        <v>22344</v>
      </c>
      <c r="AO879">
        <v>278403</v>
      </c>
      <c r="AP879">
        <v>3</v>
      </c>
      <c r="AQ879">
        <v>4038</v>
      </c>
      <c r="AR879">
        <v>1991</v>
      </c>
      <c r="AZ879">
        <v>93.2</v>
      </c>
      <c r="DP879">
        <v>65.17</v>
      </c>
      <c r="EJ879">
        <v>19.809999999999999</v>
      </c>
      <c r="EZ879">
        <v>28.16</v>
      </c>
      <c r="FK879">
        <v>97.06</v>
      </c>
      <c r="FN879">
        <v>25.19</v>
      </c>
      <c r="FO879">
        <v>33.590000000000003</v>
      </c>
      <c r="FR879">
        <v>206.34</v>
      </c>
      <c r="FS879">
        <v>97.06</v>
      </c>
      <c r="FT879">
        <v>303.39999999999998</v>
      </c>
      <c r="FU879">
        <v>58.78</v>
      </c>
      <c r="FV879">
        <v>362.18000000000006</v>
      </c>
    </row>
    <row r="880" spans="1:178" x14ac:dyDescent="0.25">
      <c r="A880">
        <v>27</v>
      </c>
      <c r="B880">
        <v>106</v>
      </c>
      <c r="C880" t="s">
        <v>200</v>
      </c>
      <c r="D880" t="s">
        <v>195</v>
      </c>
      <c r="E880" t="s">
        <v>196</v>
      </c>
      <c r="F880" t="s">
        <v>197</v>
      </c>
      <c r="G880" t="s">
        <v>198</v>
      </c>
      <c r="H880" t="s">
        <v>199</v>
      </c>
      <c r="I880">
        <v>1988</v>
      </c>
      <c r="J880">
        <v>106</v>
      </c>
      <c r="K880" t="s">
        <v>200</v>
      </c>
      <c r="L880" t="s">
        <v>201</v>
      </c>
      <c r="M880" t="s">
        <v>202</v>
      </c>
      <c r="N880" t="s">
        <v>203</v>
      </c>
      <c r="O880" t="s">
        <v>204</v>
      </c>
      <c r="P880">
        <v>106</v>
      </c>
      <c r="Q880" t="s">
        <v>372</v>
      </c>
      <c r="R880">
        <v>106</v>
      </c>
      <c r="S880" t="s">
        <v>200</v>
      </c>
      <c r="T880" t="s">
        <v>287</v>
      </c>
      <c r="U880" t="s">
        <v>208</v>
      </c>
      <c r="V880" t="s">
        <v>261</v>
      </c>
      <c r="W880" t="s">
        <v>652</v>
      </c>
      <c r="X880">
        <v>0</v>
      </c>
      <c r="Y880" t="s">
        <v>652</v>
      </c>
      <c r="Z880">
        <v>1989</v>
      </c>
      <c r="AA880" t="s">
        <v>647</v>
      </c>
      <c r="AB880" t="s">
        <v>648</v>
      </c>
      <c r="AC880">
        <v>86</v>
      </c>
      <c r="AD880">
        <v>7.4</v>
      </c>
      <c r="AE880" t="s">
        <v>653</v>
      </c>
      <c r="AF880" t="s">
        <v>213</v>
      </c>
      <c r="AG880" t="s">
        <v>393</v>
      </c>
      <c r="AH880" t="s">
        <v>215</v>
      </c>
      <c r="AI880" t="s">
        <v>215</v>
      </c>
      <c r="AJ880" t="s">
        <v>215</v>
      </c>
      <c r="AK880" t="s">
        <v>215</v>
      </c>
      <c r="AL880">
        <v>1.0101000000000001E-2</v>
      </c>
      <c r="AM880" t="s">
        <v>216</v>
      </c>
      <c r="AN880">
        <v>22344</v>
      </c>
      <c r="AO880">
        <v>278403</v>
      </c>
      <c r="AP880">
        <v>4</v>
      </c>
      <c r="AQ880">
        <v>4038</v>
      </c>
      <c r="AR880">
        <v>1992</v>
      </c>
      <c r="AZ880">
        <v>40.25</v>
      </c>
      <c r="BY880">
        <v>37.630000000000003</v>
      </c>
      <c r="EC880">
        <v>38.630000000000003</v>
      </c>
      <c r="FK880">
        <v>79.11</v>
      </c>
      <c r="FN880">
        <v>125.9</v>
      </c>
      <c r="FO880">
        <v>54.7</v>
      </c>
      <c r="FR880">
        <v>116.51</v>
      </c>
      <c r="FS880">
        <v>79.11</v>
      </c>
      <c r="FT880">
        <v>195.62</v>
      </c>
      <c r="FU880">
        <v>180.6</v>
      </c>
      <c r="FV880">
        <v>376.21999999999997</v>
      </c>
    </row>
    <row r="881" spans="1:178" x14ac:dyDescent="0.25">
      <c r="A881">
        <v>27</v>
      </c>
      <c r="B881">
        <v>106</v>
      </c>
      <c r="C881" t="s">
        <v>200</v>
      </c>
      <c r="D881" t="s">
        <v>195</v>
      </c>
      <c r="E881" t="s">
        <v>196</v>
      </c>
      <c r="F881" t="s">
        <v>197</v>
      </c>
      <c r="G881" t="s">
        <v>198</v>
      </c>
      <c r="H881" t="s">
        <v>199</v>
      </c>
      <c r="I881">
        <v>1988</v>
      </c>
      <c r="J881">
        <v>106</v>
      </c>
      <c r="K881" t="s">
        <v>200</v>
      </c>
      <c r="L881" t="s">
        <v>201</v>
      </c>
      <c r="M881" t="s">
        <v>202</v>
      </c>
      <c r="N881" t="s">
        <v>203</v>
      </c>
      <c r="O881" t="s">
        <v>204</v>
      </c>
      <c r="P881">
        <v>106</v>
      </c>
      <c r="Q881" t="s">
        <v>372</v>
      </c>
      <c r="R881">
        <v>106</v>
      </c>
      <c r="S881" t="s">
        <v>200</v>
      </c>
      <c r="T881" t="s">
        <v>287</v>
      </c>
      <c r="U881" t="s">
        <v>208</v>
      </c>
      <c r="V881" t="s">
        <v>261</v>
      </c>
      <c r="W881" t="s">
        <v>652</v>
      </c>
      <c r="X881">
        <v>0</v>
      </c>
      <c r="Y881" t="s">
        <v>652</v>
      </c>
      <c r="Z881">
        <v>1989</v>
      </c>
      <c r="AA881" t="s">
        <v>647</v>
      </c>
      <c r="AB881" t="s">
        <v>648</v>
      </c>
      <c r="AC881">
        <v>86</v>
      </c>
      <c r="AD881">
        <v>7.4</v>
      </c>
      <c r="AE881" t="s">
        <v>653</v>
      </c>
      <c r="AF881" t="s">
        <v>213</v>
      </c>
      <c r="AG881" t="s">
        <v>393</v>
      </c>
      <c r="AH881" t="s">
        <v>215</v>
      </c>
      <c r="AI881" t="s">
        <v>215</v>
      </c>
      <c r="AJ881" t="s">
        <v>215</v>
      </c>
      <c r="AK881" t="s">
        <v>215</v>
      </c>
      <c r="AL881">
        <v>1.0101000000000001E-2</v>
      </c>
      <c r="AM881" t="s">
        <v>216</v>
      </c>
      <c r="AN881">
        <v>22344</v>
      </c>
      <c r="AO881">
        <v>278403</v>
      </c>
      <c r="AP881">
        <v>5</v>
      </c>
      <c r="AQ881">
        <v>4038</v>
      </c>
      <c r="AR881">
        <v>1993</v>
      </c>
      <c r="DP881">
        <v>30.03</v>
      </c>
      <c r="DV881">
        <v>42.74</v>
      </c>
      <c r="FO881">
        <v>43.73</v>
      </c>
      <c r="FR881">
        <v>72.77</v>
      </c>
      <c r="FS881">
        <v>0</v>
      </c>
      <c r="FT881">
        <v>72.77</v>
      </c>
      <c r="FU881">
        <v>43.73</v>
      </c>
      <c r="FV881">
        <v>116.5</v>
      </c>
    </row>
    <row r="882" spans="1:178" x14ac:dyDescent="0.25">
      <c r="A882">
        <v>27</v>
      </c>
      <c r="B882">
        <v>106</v>
      </c>
      <c r="C882" t="s">
        <v>200</v>
      </c>
      <c r="D882" t="s">
        <v>195</v>
      </c>
      <c r="E882" t="s">
        <v>196</v>
      </c>
      <c r="F882" t="s">
        <v>197</v>
      </c>
      <c r="G882" t="s">
        <v>198</v>
      </c>
      <c r="H882" t="s">
        <v>199</v>
      </c>
      <c r="I882">
        <v>1988</v>
      </c>
      <c r="J882">
        <v>106</v>
      </c>
      <c r="K882" t="s">
        <v>200</v>
      </c>
      <c r="L882" t="s">
        <v>201</v>
      </c>
      <c r="M882" t="s">
        <v>202</v>
      </c>
      <c r="N882" t="s">
        <v>203</v>
      </c>
      <c r="O882" t="s">
        <v>204</v>
      </c>
      <c r="P882">
        <v>106</v>
      </c>
      <c r="Q882" t="s">
        <v>372</v>
      </c>
      <c r="R882">
        <v>106</v>
      </c>
      <c r="S882" t="s">
        <v>200</v>
      </c>
      <c r="T882" t="s">
        <v>287</v>
      </c>
      <c r="U882" t="s">
        <v>208</v>
      </c>
      <c r="V882" t="s">
        <v>261</v>
      </c>
      <c r="W882" t="s">
        <v>654</v>
      </c>
      <c r="X882">
        <v>0</v>
      </c>
      <c r="Y882" t="s">
        <v>654</v>
      </c>
      <c r="Z882">
        <v>1989</v>
      </c>
      <c r="AA882" t="s">
        <v>647</v>
      </c>
      <c r="AB882" t="s">
        <v>655</v>
      </c>
      <c r="AC882">
        <v>81</v>
      </c>
      <c r="AD882">
        <v>5.7</v>
      </c>
      <c r="AE882" t="s">
        <v>656</v>
      </c>
      <c r="AF882" t="s">
        <v>213</v>
      </c>
      <c r="AG882" t="s">
        <v>393</v>
      </c>
      <c r="AH882" t="s">
        <v>215</v>
      </c>
      <c r="AI882" t="s">
        <v>215</v>
      </c>
      <c r="AJ882" t="s">
        <v>215</v>
      </c>
      <c r="AK882" t="s">
        <v>267</v>
      </c>
      <c r="AM882" t="s">
        <v>216</v>
      </c>
      <c r="AN882">
        <v>25029</v>
      </c>
      <c r="AO882">
        <v>293909</v>
      </c>
      <c r="AP882">
        <v>2</v>
      </c>
      <c r="AQ882">
        <v>4037</v>
      </c>
      <c r="AR882">
        <v>1990</v>
      </c>
      <c r="DP882">
        <v>31.12</v>
      </c>
      <c r="ER882">
        <v>24.19</v>
      </c>
      <c r="FN882">
        <v>9.77</v>
      </c>
      <c r="FO882">
        <v>8.75</v>
      </c>
      <c r="FR882">
        <v>55.31</v>
      </c>
      <c r="FS882">
        <v>0</v>
      </c>
      <c r="FT882">
        <v>55.31</v>
      </c>
      <c r="FU882">
        <v>18.52</v>
      </c>
      <c r="FV882">
        <v>73.83</v>
      </c>
    </row>
    <row r="883" spans="1:178" x14ac:dyDescent="0.25">
      <c r="A883">
        <v>27</v>
      </c>
      <c r="B883">
        <v>106</v>
      </c>
      <c r="C883" t="s">
        <v>200</v>
      </c>
      <c r="D883" t="s">
        <v>195</v>
      </c>
      <c r="E883" t="s">
        <v>196</v>
      </c>
      <c r="F883" t="s">
        <v>197</v>
      </c>
      <c r="G883" t="s">
        <v>198</v>
      </c>
      <c r="H883" t="s">
        <v>199</v>
      </c>
      <c r="I883">
        <v>1988</v>
      </c>
      <c r="J883">
        <v>106</v>
      </c>
      <c r="K883" t="s">
        <v>200</v>
      </c>
      <c r="L883" t="s">
        <v>201</v>
      </c>
      <c r="M883" t="s">
        <v>202</v>
      </c>
      <c r="N883" t="s">
        <v>203</v>
      </c>
      <c r="O883" t="s">
        <v>204</v>
      </c>
      <c r="P883">
        <v>106</v>
      </c>
      <c r="Q883" t="s">
        <v>372</v>
      </c>
      <c r="R883">
        <v>106</v>
      </c>
      <c r="S883" t="s">
        <v>200</v>
      </c>
      <c r="T883" t="s">
        <v>287</v>
      </c>
      <c r="U883" t="s">
        <v>208</v>
      </c>
      <c r="V883" t="s">
        <v>261</v>
      </c>
      <c r="W883" t="s">
        <v>654</v>
      </c>
      <c r="X883">
        <v>0</v>
      </c>
      <c r="Y883" t="s">
        <v>654</v>
      </c>
      <c r="Z883">
        <v>1989</v>
      </c>
      <c r="AA883" t="s">
        <v>647</v>
      </c>
      <c r="AB883" t="s">
        <v>655</v>
      </c>
      <c r="AC883">
        <v>81</v>
      </c>
      <c r="AD883">
        <v>5.7</v>
      </c>
      <c r="AE883" t="s">
        <v>656</v>
      </c>
      <c r="AF883" t="s">
        <v>213</v>
      </c>
      <c r="AG883" t="s">
        <v>393</v>
      </c>
      <c r="AH883" t="s">
        <v>215</v>
      </c>
      <c r="AI883" t="s">
        <v>215</v>
      </c>
      <c r="AJ883" t="s">
        <v>215</v>
      </c>
      <c r="AK883" t="s">
        <v>267</v>
      </c>
      <c r="AM883" t="s">
        <v>216</v>
      </c>
      <c r="AN883">
        <v>25029</v>
      </c>
      <c r="AO883">
        <v>293909</v>
      </c>
      <c r="AP883">
        <v>3</v>
      </c>
      <c r="AQ883">
        <v>4037</v>
      </c>
      <c r="AR883">
        <v>1991</v>
      </c>
      <c r="DI883">
        <v>62</v>
      </c>
      <c r="DS883">
        <v>42.04</v>
      </c>
      <c r="FK883">
        <v>53.19</v>
      </c>
      <c r="FN883">
        <v>35.61</v>
      </c>
      <c r="FO883">
        <v>6.97</v>
      </c>
      <c r="FR883">
        <v>104.04</v>
      </c>
      <c r="FS883">
        <v>53.19</v>
      </c>
      <c r="FT883">
        <v>157.22999999999999</v>
      </c>
      <c r="FU883">
        <v>42.58</v>
      </c>
      <c r="FV883">
        <v>199.80999999999997</v>
      </c>
    </row>
    <row r="884" spans="1:178" x14ac:dyDescent="0.25">
      <c r="A884">
        <v>27</v>
      </c>
      <c r="B884">
        <v>106</v>
      </c>
      <c r="C884" t="s">
        <v>200</v>
      </c>
      <c r="D884" t="s">
        <v>195</v>
      </c>
      <c r="E884" t="s">
        <v>196</v>
      </c>
      <c r="F884" t="s">
        <v>197</v>
      </c>
      <c r="G884" t="s">
        <v>198</v>
      </c>
      <c r="H884" t="s">
        <v>199</v>
      </c>
      <c r="I884">
        <v>1988</v>
      </c>
      <c r="J884">
        <v>106</v>
      </c>
      <c r="K884" t="s">
        <v>200</v>
      </c>
      <c r="L884" t="s">
        <v>201</v>
      </c>
      <c r="M884" t="s">
        <v>202</v>
      </c>
      <c r="N884" t="s">
        <v>203</v>
      </c>
      <c r="O884" t="s">
        <v>204</v>
      </c>
      <c r="P884">
        <v>106</v>
      </c>
      <c r="Q884" t="s">
        <v>372</v>
      </c>
      <c r="R884">
        <v>106</v>
      </c>
      <c r="S884" t="s">
        <v>200</v>
      </c>
      <c r="T884" t="s">
        <v>287</v>
      </c>
      <c r="U884" t="s">
        <v>208</v>
      </c>
      <c r="V884" t="s">
        <v>261</v>
      </c>
      <c r="W884" t="s">
        <v>654</v>
      </c>
      <c r="X884">
        <v>0</v>
      </c>
      <c r="Y884" t="s">
        <v>654</v>
      </c>
      <c r="Z884">
        <v>1989</v>
      </c>
      <c r="AA884" t="s">
        <v>647</v>
      </c>
      <c r="AB884" t="s">
        <v>655</v>
      </c>
      <c r="AC884">
        <v>81</v>
      </c>
      <c r="AD884">
        <v>5.7</v>
      </c>
      <c r="AE884" t="s">
        <v>656</v>
      </c>
      <c r="AF884" t="s">
        <v>213</v>
      </c>
      <c r="AG884" t="s">
        <v>393</v>
      </c>
      <c r="AH884" t="s">
        <v>215</v>
      </c>
      <c r="AI884" t="s">
        <v>215</v>
      </c>
      <c r="AJ884" t="s">
        <v>215</v>
      </c>
      <c r="AK884" t="s">
        <v>267</v>
      </c>
      <c r="AM884" t="s">
        <v>216</v>
      </c>
      <c r="AN884">
        <v>25029</v>
      </c>
      <c r="AO884">
        <v>293909</v>
      </c>
      <c r="AP884">
        <v>4</v>
      </c>
      <c r="AQ884">
        <v>4037</v>
      </c>
      <c r="AR884">
        <v>1992</v>
      </c>
      <c r="AZ884">
        <v>36.4</v>
      </c>
      <c r="BS884">
        <v>22.19</v>
      </c>
      <c r="FD884">
        <v>47.91</v>
      </c>
      <c r="FK884">
        <v>12.8</v>
      </c>
      <c r="FN884">
        <v>98.19</v>
      </c>
      <c r="FO884">
        <v>22.93</v>
      </c>
      <c r="FR884">
        <v>106.5</v>
      </c>
      <c r="FS884">
        <v>12.8</v>
      </c>
      <c r="FT884">
        <v>119.3</v>
      </c>
      <c r="FU884">
        <v>121.12</v>
      </c>
      <c r="FV884">
        <v>240.42000000000002</v>
      </c>
    </row>
    <row r="885" spans="1:178" x14ac:dyDescent="0.25">
      <c r="A885">
        <v>27</v>
      </c>
      <c r="B885">
        <v>106</v>
      </c>
      <c r="C885" t="s">
        <v>200</v>
      </c>
      <c r="D885" t="s">
        <v>195</v>
      </c>
      <c r="E885" t="s">
        <v>196</v>
      </c>
      <c r="F885" t="s">
        <v>197</v>
      </c>
      <c r="G885" t="s">
        <v>198</v>
      </c>
      <c r="H885" t="s">
        <v>199</v>
      </c>
      <c r="I885">
        <v>1988</v>
      </c>
      <c r="J885">
        <v>106</v>
      </c>
      <c r="K885" t="s">
        <v>200</v>
      </c>
      <c r="L885" t="s">
        <v>201</v>
      </c>
      <c r="M885" t="s">
        <v>202</v>
      </c>
      <c r="N885" t="s">
        <v>203</v>
      </c>
      <c r="O885" t="s">
        <v>204</v>
      </c>
      <c r="P885">
        <v>106</v>
      </c>
      <c r="Q885" t="s">
        <v>372</v>
      </c>
      <c r="R885">
        <v>106</v>
      </c>
      <c r="S885" t="s">
        <v>200</v>
      </c>
      <c r="T885" t="s">
        <v>287</v>
      </c>
      <c r="U885" t="s">
        <v>208</v>
      </c>
      <c r="V885" t="s">
        <v>261</v>
      </c>
      <c r="W885" t="s">
        <v>654</v>
      </c>
      <c r="X885">
        <v>0</v>
      </c>
      <c r="Y885" t="s">
        <v>654</v>
      </c>
      <c r="Z885">
        <v>1989</v>
      </c>
      <c r="AA885" t="s">
        <v>647</v>
      </c>
      <c r="AB885" t="s">
        <v>655</v>
      </c>
      <c r="AC885">
        <v>81</v>
      </c>
      <c r="AD885">
        <v>5.7</v>
      </c>
      <c r="AE885" t="s">
        <v>656</v>
      </c>
      <c r="AF885" t="s">
        <v>213</v>
      </c>
      <c r="AG885" t="s">
        <v>393</v>
      </c>
      <c r="AH885" t="s">
        <v>215</v>
      </c>
      <c r="AI885" t="s">
        <v>215</v>
      </c>
      <c r="AJ885" t="s">
        <v>215</v>
      </c>
      <c r="AK885" t="s">
        <v>267</v>
      </c>
      <c r="AM885" t="s">
        <v>216</v>
      </c>
      <c r="AN885">
        <v>25029</v>
      </c>
      <c r="AO885">
        <v>293909</v>
      </c>
      <c r="AP885">
        <v>5</v>
      </c>
      <c r="AQ885">
        <v>4037</v>
      </c>
      <c r="AR885">
        <v>1993</v>
      </c>
      <c r="FK885">
        <v>18.32</v>
      </c>
      <c r="FN885">
        <v>35.229999999999997</v>
      </c>
      <c r="FO885">
        <v>41.91</v>
      </c>
      <c r="FR885">
        <v>0</v>
      </c>
      <c r="FS885">
        <v>18.32</v>
      </c>
      <c r="FT885">
        <v>18.32</v>
      </c>
      <c r="FU885">
        <v>77.14</v>
      </c>
      <c r="FV885">
        <v>95.46</v>
      </c>
    </row>
    <row r="886" spans="1:178" x14ac:dyDescent="0.25">
      <c r="A886">
        <v>27</v>
      </c>
      <c r="B886">
        <v>106</v>
      </c>
      <c r="C886" t="s">
        <v>200</v>
      </c>
      <c r="D886" t="s">
        <v>195</v>
      </c>
      <c r="E886" t="s">
        <v>196</v>
      </c>
      <c r="F886" t="s">
        <v>197</v>
      </c>
      <c r="G886" t="s">
        <v>198</v>
      </c>
      <c r="H886" t="s">
        <v>199</v>
      </c>
      <c r="I886">
        <v>1988</v>
      </c>
      <c r="J886">
        <v>106</v>
      </c>
      <c r="K886" t="s">
        <v>200</v>
      </c>
      <c r="L886" t="s">
        <v>201</v>
      </c>
      <c r="M886" t="s">
        <v>202</v>
      </c>
      <c r="N886" t="s">
        <v>203</v>
      </c>
      <c r="O886" t="s">
        <v>204</v>
      </c>
      <c r="P886">
        <v>106</v>
      </c>
      <c r="Q886" t="s">
        <v>372</v>
      </c>
      <c r="R886">
        <v>106</v>
      </c>
      <c r="S886" t="s">
        <v>200</v>
      </c>
      <c r="T886" t="s">
        <v>287</v>
      </c>
      <c r="U886" t="s">
        <v>208</v>
      </c>
      <c r="V886" t="s">
        <v>261</v>
      </c>
      <c r="W886" t="s">
        <v>654</v>
      </c>
      <c r="X886">
        <v>0</v>
      </c>
      <c r="Y886" t="s">
        <v>654</v>
      </c>
      <c r="Z886">
        <v>1989</v>
      </c>
      <c r="AA886" t="s">
        <v>647</v>
      </c>
      <c r="AB886" t="s">
        <v>655</v>
      </c>
      <c r="AC886">
        <v>81</v>
      </c>
      <c r="AD886">
        <v>5.7</v>
      </c>
      <c r="AE886" t="s">
        <v>656</v>
      </c>
      <c r="AF886" t="s">
        <v>213</v>
      </c>
      <c r="AG886" t="s">
        <v>393</v>
      </c>
      <c r="AH886" t="s">
        <v>215</v>
      </c>
      <c r="AI886" t="s">
        <v>215</v>
      </c>
      <c r="AJ886" t="s">
        <v>215</v>
      </c>
      <c r="AK886" t="s">
        <v>267</v>
      </c>
      <c r="AM886" t="s">
        <v>216</v>
      </c>
      <c r="AN886">
        <v>25029</v>
      </c>
      <c r="AO886">
        <v>293909</v>
      </c>
      <c r="AP886">
        <v>6</v>
      </c>
      <c r="AQ886">
        <v>4037</v>
      </c>
      <c r="AR886">
        <v>1994</v>
      </c>
      <c r="FN886">
        <v>11.74</v>
      </c>
      <c r="FR886">
        <v>0</v>
      </c>
      <c r="FS886">
        <v>0</v>
      </c>
      <c r="FT886">
        <v>0</v>
      </c>
      <c r="FU886">
        <v>11.74</v>
      </c>
      <c r="FV886">
        <v>11.74</v>
      </c>
    </row>
    <row r="887" spans="1:178" x14ac:dyDescent="0.25">
      <c r="A887">
        <v>27</v>
      </c>
      <c r="B887">
        <v>106</v>
      </c>
      <c r="C887" t="s">
        <v>200</v>
      </c>
      <c r="D887" t="s">
        <v>195</v>
      </c>
      <c r="E887" t="s">
        <v>196</v>
      </c>
      <c r="F887" t="s">
        <v>197</v>
      </c>
      <c r="G887" t="s">
        <v>198</v>
      </c>
      <c r="H887" t="s">
        <v>199</v>
      </c>
      <c r="I887">
        <v>1988</v>
      </c>
      <c r="J887">
        <v>106</v>
      </c>
      <c r="K887" t="s">
        <v>200</v>
      </c>
      <c r="L887" t="s">
        <v>201</v>
      </c>
      <c r="M887" t="s">
        <v>202</v>
      </c>
      <c r="N887" t="s">
        <v>203</v>
      </c>
      <c r="O887" t="s">
        <v>204</v>
      </c>
      <c r="P887">
        <v>106</v>
      </c>
      <c r="Q887" t="s">
        <v>372</v>
      </c>
      <c r="R887">
        <v>106</v>
      </c>
      <c r="S887" t="s">
        <v>200</v>
      </c>
      <c r="T887" t="s">
        <v>287</v>
      </c>
      <c r="U887" t="s">
        <v>208</v>
      </c>
      <c r="V887" t="s">
        <v>261</v>
      </c>
      <c r="W887" t="s">
        <v>657</v>
      </c>
      <c r="X887">
        <v>0</v>
      </c>
      <c r="Y887" t="s">
        <v>657</v>
      </c>
      <c r="Z887">
        <v>1989</v>
      </c>
      <c r="AA887" t="s">
        <v>339</v>
      </c>
      <c r="AB887" t="s">
        <v>658</v>
      </c>
      <c r="AC887">
        <v>89</v>
      </c>
      <c r="AD887">
        <v>7.7</v>
      </c>
      <c r="AE887" t="s">
        <v>659</v>
      </c>
      <c r="AF887" t="s">
        <v>213</v>
      </c>
      <c r="AG887" t="s">
        <v>393</v>
      </c>
      <c r="AH887" t="s">
        <v>215</v>
      </c>
      <c r="AI887" t="s">
        <v>215</v>
      </c>
      <c r="AJ887" t="s">
        <v>215</v>
      </c>
      <c r="AK887" t="s">
        <v>267</v>
      </c>
      <c r="AM887" t="s">
        <v>216</v>
      </c>
      <c r="AN887">
        <v>25096</v>
      </c>
      <c r="AO887">
        <v>294963</v>
      </c>
      <c r="AP887">
        <v>2</v>
      </c>
      <c r="AQ887">
        <v>4036</v>
      </c>
      <c r="AR887">
        <v>1990</v>
      </c>
      <c r="DN887">
        <v>30.09</v>
      </c>
      <c r="EJ887">
        <v>24.21</v>
      </c>
      <c r="EZ887">
        <v>13.63</v>
      </c>
      <c r="FR887">
        <v>67.930000000000007</v>
      </c>
      <c r="FS887">
        <v>0</v>
      </c>
      <c r="FT887">
        <v>67.930000000000007</v>
      </c>
      <c r="FU887">
        <v>0</v>
      </c>
      <c r="FV887">
        <v>67.929999999999993</v>
      </c>
    </row>
    <row r="888" spans="1:178" x14ac:dyDescent="0.25">
      <c r="A888">
        <v>27</v>
      </c>
      <c r="B888">
        <v>106</v>
      </c>
      <c r="C888" t="s">
        <v>200</v>
      </c>
      <c r="D888" t="s">
        <v>195</v>
      </c>
      <c r="E888" t="s">
        <v>196</v>
      </c>
      <c r="F888" t="s">
        <v>197</v>
      </c>
      <c r="G888" t="s">
        <v>198</v>
      </c>
      <c r="H888" t="s">
        <v>199</v>
      </c>
      <c r="I888">
        <v>1988</v>
      </c>
      <c r="J888">
        <v>106</v>
      </c>
      <c r="K888" t="s">
        <v>200</v>
      </c>
      <c r="L888" t="s">
        <v>201</v>
      </c>
      <c r="M888" t="s">
        <v>202</v>
      </c>
      <c r="N888" t="s">
        <v>203</v>
      </c>
      <c r="O888" t="s">
        <v>204</v>
      </c>
      <c r="P888">
        <v>106</v>
      </c>
      <c r="Q888" t="s">
        <v>372</v>
      </c>
      <c r="R888">
        <v>106</v>
      </c>
      <c r="S888" t="s">
        <v>200</v>
      </c>
      <c r="T888" t="s">
        <v>287</v>
      </c>
      <c r="U888" t="s">
        <v>208</v>
      </c>
      <c r="V888" t="s">
        <v>261</v>
      </c>
      <c r="W888" t="s">
        <v>657</v>
      </c>
      <c r="X888">
        <v>0</v>
      </c>
      <c r="Y888" t="s">
        <v>657</v>
      </c>
      <c r="Z888">
        <v>1989</v>
      </c>
      <c r="AA888" t="s">
        <v>339</v>
      </c>
      <c r="AB888" t="s">
        <v>658</v>
      </c>
      <c r="AC888">
        <v>89</v>
      </c>
      <c r="AD888">
        <v>7.7</v>
      </c>
      <c r="AE888" t="s">
        <v>659</v>
      </c>
      <c r="AF888" t="s">
        <v>213</v>
      </c>
      <c r="AG888" t="s">
        <v>393</v>
      </c>
      <c r="AH888" t="s">
        <v>215</v>
      </c>
      <c r="AI888" t="s">
        <v>215</v>
      </c>
      <c r="AJ888" t="s">
        <v>215</v>
      </c>
      <c r="AK888" t="s">
        <v>267</v>
      </c>
      <c r="AM888" t="s">
        <v>216</v>
      </c>
      <c r="AN888">
        <v>25096</v>
      </c>
      <c r="AO888">
        <v>294963</v>
      </c>
      <c r="AP888">
        <v>3</v>
      </c>
      <c r="AQ888">
        <v>4036</v>
      </c>
      <c r="AR888">
        <v>1991</v>
      </c>
      <c r="DP888">
        <v>34.909999999999997</v>
      </c>
      <c r="FK888">
        <v>34.56</v>
      </c>
      <c r="FN888">
        <v>47.52</v>
      </c>
      <c r="FO888">
        <v>36.340000000000003</v>
      </c>
      <c r="FR888">
        <v>34.909999999999997</v>
      </c>
      <c r="FS888">
        <v>34.56</v>
      </c>
      <c r="FT888">
        <v>69.47</v>
      </c>
      <c r="FU888">
        <v>83.86</v>
      </c>
      <c r="FV888">
        <v>153.33000000000001</v>
      </c>
    </row>
    <row r="889" spans="1:178" x14ac:dyDescent="0.25">
      <c r="A889">
        <v>27</v>
      </c>
      <c r="B889">
        <v>106</v>
      </c>
      <c r="C889" t="s">
        <v>200</v>
      </c>
      <c r="D889" t="s">
        <v>195</v>
      </c>
      <c r="E889" t="s">
        <v>196</v>
      </c>
      <c r="F889" t="s">
        <v>197</v>
      </c>
      <c r="G889" t="s">
        <v>198</v>
      </c>
      <c r="H889" t="s">
        <v>199</v>
      </c>
      <c r="I889">
        <v>1988</v>
      </c>
      <c r="J889">
        <v>106</v>
      </c>
      <c r="K889" t="s">
        <v>200</v>
      </c>
      <c r="L889" t="s">
        <v>201</v>
      </c>
      <c r="M889" t="s">
        <v>202</v>
      </c>
      <c r="N889" t="s">
        <v>203</v>
      </c>
      <c r="O889" t="s">
        <v>204</v>
      </c>
      <c r="P889">
        <v>106</v>
      </c>
      <c r="Q889" t="s">
        <v>372</v>
      </c>
      <c r="R889">
        <v>106</v>
      </c>
      <c r="S889" t="s">
        <v>200</v>
      </c>
      <c r="T889" t="s">
        <v>287</v>
      </c>
      <c r="U889" t="s">
        <v>208</v>
      </c>
      <c r="V889" t="s">
        <v>261</v>
      </c>
      <c r="W889" t="s">
        <v>657</v>
      </c>
      <c r="X889">
        <v>0</v>
      </c>
      <c r="Y889" t="s">
        <v>657</v>
      </c>
      <c r="Z889">
        <v>1989</v>
      </c>
      <c r="AA889" t="s">
        <v>339</v>
      </c>
      <c r="AB889" t="s">
        <v>658</v>
      </c>
      <c r="AC889">
        <v>89</v>
      </c>
      <c r="AD889">
        <v>7.7</v>
      </c>
      <c r="AE889" t="s">
        <v>659</v>
      </c>
      <c r="AF889" t="s">
        <v>213</v>
      </c>
      <c r="AG889" t="s">
        <v>393</v>
      </c>
      <c r="AH889" t="s">
        <v>215</v>
      </c>
      <c r="AI889" t="s">
        <v>215</v>
      </c>
      <c r="AJ889" t="s">
        <v>215</v>
      </c>
      <c r="AK889" t="s">
        <v>267</v>
      </c>
      <c r="AM889" t="s">
        <v>216</v>
      </c>
      <c r="AN889">
        <v>25096</v>
      </c>
      <c r="AO889">
        <v>294963</v>
      </c>
      <c r="AP889">
        <v>4</v>
      </c>
      <c r="AQ889">
        <v>4036</v>
      </c>
      <c r="AR889">
        <v>1992</v>
      </c>
      <c r="AW889">
        <v>64.17</v>
      </c>
      <c r="AZ889">
        <v>64.17</v>
      </c>
      <c r="BY889">
        <v>71</v>
      </c>
      <c r="CT889">
        <v>37.96</v>
      </c>
      <c r="DR889">
        <v>36.44</v>
      </c>
      <c r="ER889">
        <v>12.58</v>
      </c>
      <c r="ET889">
        <v>67.459999999999994</v>
      </c>
      <c r="FK889">
        <v>61.94</v>
      </c>
      <c r="FN889">
        <v>203.74</v>
      </c>
      <c r="FO889">
        <v>42.81</v>
      </c>
      <c r="FR889">
        <v>353.78</v>
      </c>
      <c r="FS889">
        <v>61.94</v>
      </c>
      <c r="FT889">
        <v>415.72</v>
      </c>
      <c r="FU889">
        <v>246.55</v>
      </c>
      <c r="FV889">
        <v>662.27</v>
      </c>
    </row>
    <row r="890" spans="1:178" x14ac:dyDescent="0.25">
      <c r="A890">
        <v>27</v>
      </c>
      <c r="B890">
        <v>106</v>
      </c>
      <c r="C890" t="s">
        <v>200</v>
      </c>
      <c r="D890" t="s">
        <v>195</v>
      </c>
      <c r="E890" t="s">
        <v>196</v>
      </c>
      <c r="F890" t="s">
        <v>197</v>
      </c>
      <c r="G890" t="s">
        <v>198</v>
      </c>
      <c r="H890" t="s">
        <v>199</v>
      </c>
      <c r="I890">
        <v>1988</v>
      </c>
      <c r="J890">
        <v>106</v>
      </c>
      <c r="K890" t="s">
        <v>200</v>
      </c>
      <c r="L890" t="s">
        <v>201</v>
      </c>
      <c r="M890" t="s">
        <v>202</v>
      </c>
      <c r="N890" t="s">
        <v>203</v>
      </c>
      <c r="O890" t="s">
        <v>204</v>
      </c>
      <c r="P890">
        <v>106</v>
      </c>
      <c r="Q890" t="s">
        <v>372</v>
      </c>
      <c r="R890">
        <v>106</v>
      </c>
      <c r="S890" t="s">
        <v>200</v>
      </c>
      <c r="T890" t="s">
        <v>287</v>
      </c>
      <c r="U890" t="s">
        <v>208</v>
      </c>
      <c r="V890" t="s">
        <v>261</v>
      </c>
      <c r="W890" t="s">
        <v>657</v>
      </c>
      <c r="X890">
        <v>0</v>
      </c>
      <c r="Y890" t="s">
        <v>657</v>
      </c>
      <c r="Z890">
        <v>1989</v>
      </c>
      <c r="AA890" t="s">
        <v>339</v>
      </c>
      <c r="AB890" t="s">
        <v>658</v>
      </c>
      <c r="AC890">
        <v>89</v>
      </c>
      <c r="AD890">
        <v>7.7</v>
      </c>
      <c r="AE890" t="s">
        <v>659</v>
      </c>
      <c r="AF890" t="s">
        <v>213</v>
      </c>
      <c r="AG890" t="s">
        <v>393</v>
      </c>
      <c r="AH890" t="s">
        <v>215</v>
      </c>
      <c r="AI890" t="s">
        <v>215</v>
      </c>
      <c r="AJ890" t="s">
        <v>215</v>
      </c>
      <c r="AK890" t="s">
        <v>267</v>
      </c>
      <c r="AM890" t="s">
        <v>216</v>
      </c>
      <c r="AN890">
        <v>25096</v>
      </c>
      <c r="AO890">
        <v>294963</v>
      </c>
      <c r="AP890">
        <v>5</v>
      </c>
      <c r="AQ890">
        <v>4036</v>
      </c>
      <c r="AR890">
        <v>1993</v>
      </c>
      <c r="FK890">
        <v>27.97</v>
      </c>
      <c r="FN890">
        <v>33.549999999999997</v>
      </c>
      <c r="FO890">
        <v>22.68</v>
      </c>
      <c r="FR890">
        <v>0</v>
      </c>
      <c r="FS890">
        <v>27.97</v>
      </c>
      <c r="FT890">
        <v>27.97</v>
      </c>
      <c r="FU890">
        <v>56.23</v>
      </c>
      <c r="FV890">
        <v>84.199999999999989</v>
      </c>
    </row>
    <row r="891" spans="1:178" x14ac:dyDescent="0.25">
      <c r="A891">
        <v>27</v>
      </c>
      <c r="B891">
        <v>106</v>
      </c>
      <c r="C891" t="s">
        <v>200</v>
      </c>
      <c r="D891" t="s">
        <v>195</v>
      </c>
      <c r="E891" t="s">
        <v>196</v>
      </c>
      <c r="F891" t="s">
        <v>197</v>
      </c>
      <c r="G891" t="s">
        <v>198</v>
      </c>
      <c r="H891" t="s">
        <v>199</v>
      </c>
      <c r="I891">
        <v>1988</v>
      </c>
      <c r="J891">
        <v>106</v>
      </c>
      <c r="K891" t="s">
        <v>200</v>
      </c>
      <c r="L891" t="s">
        <v>201</v>
      </c>
      <c r="M891" t="s">
        <v>202</v>
      </c>
      <c r="N891" t="s">
        <v>203</v>
      </c>
      <c r="O891" t="s">
        <v>204</v>
      </c>
      <c r="P891">
        <v>106</v>
      </c>
      <c r="Q891" t="s">
        <v>372</v>
      </c>
      <c r="R891">
        <v>106</v>
      </c>
      <c r="S891" t="s">
        <v>200</v>
      </c>
      <c r="T891" t="s">
        <v>287</v>
      </c>
      <c r="U891" t="s">
        <v>208</v>
      </c>
      <c r="V891" t="s">
        <v>261</v>
      </c>
      <c r="W891" t="s">
        <v>660</v>
      </c>
      <c r="X891">
        <v>0</v>
      </c>
      <c r="Y891" t="s">
        <v>660</v>
      </c>
      <c r="Z891">
        <v>1989</v>
      </c>
      <c r="AA891" t="s">
        <v>339</v>
      </c>
      <c r="AB891" t="s">
        <v>661</v>
      </c>
      <c r="AC891">
        <v>96</v>
      </c>
      <c r="AD891">
        <v>9.1999999999999993</v>
      </c>
      <c r="AE891" t="s">
        <v>662</v>
      </c>
      <c r="AF891" t="s">
        <v>213</v>
      </c>
      <c r="AG891" t="s">
        <v>393</v>
      </c>
      <c r="AH891" t="s">
        <v>215</v>
      </c>
      <c r="AI891" t="s">
        <v>215</v>
      </c>
      <c r="AJ891" t="s">
        <v>215</v>
      </c>
      <c r="AK891" t="s">
        <v>267</v>
      </c>
      <c r="AM891" t="s">
        <v>216</v>
      </c>
      <c r="AN891">
        <v>25037</v>
      </c>
      <c r="AO891">
        <v>295995</v>
      </c>
      <c r="AP891">
        <v>2</v>
      </c>
      <c r="AQ891">
        <v>4031</v>
      </c>
      <c r="AR891">
        <v>1990</v>
      </c>
      <c r="DP891">
        <v>57.93</v>
      </c>
      <c r="EJ891">
        <v>12.53</v>
      </c>
      <c r="EZ891">
        <v>12.53</v>
      </c>
      <c r="FK891">
        <v>41.02</v>
      </c>
      <c r="FR891">
        <v>82.99</v>
      </c>
      <c r="FS891">
        <v>41.02</v>
      </c>
      <c r="FT891">
        <v>124.01</v>
      </c>
      <c r="FU891">
        <v>0</v>
      </c>
      <c r="FV891">
        <v>124.01</v>
      </c>
    </row>
    <row r="892" spans="1:178" x14ac:dyDescent="0.25">
      <c r="A892">
        <v>27</v>
      </c>
      <c r="B892">
        <v>106</v>
      </c>
      <c r="C892" t="s">
        <v>200</v>
      </c>
      <c r="D892" t="s">
        <v>195</v>
      </c>
      <c r="E892" t="s">
        <v>196</v>
      </c>
      <c r="F892" t="s">
        <v>197</v>
      </c>
      <c r="G892" t="s">
        <v>198</v>
      </c>
      <c r="H892" t="s">
        <v>199</v>
      </c>
      <c r="I892">
        <v>1988</v>
      </c>
      <c r="J892">
        <v>106</v>
      </c>
      <c r="K892" t="s">
        <v>200</v>
      </c>
      <c r="L892" t="s">
        <v>201</v>
      </c>
      <c r="M892" t="s">
        <v>202</v>
      </c>
      <c r="N892" t="s">
        <v>203</v>
      </c>
      <c r="O892" t="s">
        <v>204</v>
      </c>
      <c r="P892">
        <v>106</v>
      </c>
      <c r="Q892" t="s">
        <v>372</v>
      </c>
      <c r="R892">
        <v>106</v>
      </c>
      <c r="S892" t="s">
        <v>200</v>
      </c>
      <c r="T892" t="s">
        <v>287</v>
      </c>
      <c r="U892" t="s">
        <v>208</v>
      </c>
      <c r="V892" t="s">
        <v>261</v>
      </c>
      <c r="W892" t="s">
        <v>660</v>
      </c>
      <c r="X892">
        <v>0</v>
      </c>
      <c r="Y892" t="s">
        <v>660</v>
      </c>
      <c r="Z892">
        <v>1989</v>
      </c>
      <c r="AA892" t="s">
        <v>339</v>
      </c>
      <c r="AB892" t="s">
        <v>661</v>
      </c>
      <c r="AC892">
        <v>96</v>
      </c>
      <c r="AD892">
        <v>9.1999999999999993</v>
      </c>
      <c r="AE892" t="s">
        <v>662</v>
      </c>
      <c r="AF892" t="s">
        <v>213</v>
      </c>
      <c r="AG892" t="s">
        <v>393</v>
      </c>
      <c r="AH892" t="s">
        <v>215</v>
      </c>
      <c r="AI892" t="s">
        <v>215</v>
      </c>
      <c r="AJ892" t="s">
        <v>215</v>
      </c>
      <c r="AK892" t="s">
        <v>267</v>
      </c>
      <c r="AM892" t="s">
        <v>216</v>
      </c>
      <c r="AN892">
        <v>25037</v>
      </c>
      <c r="AO892">
        <v>295995</v>
      </c>
      <c r="AP892">
        <v>3</v>
      </c>
      <c r="AQ892">
        <v>4031</v>
      </c>
      <c r="AR892">
        <v>1991</v>
      </c>
      <c r="BE892">
        <v>53.44</v>
      </c>
      <c r="BY892">
        <v>104.86</v>
      </c>
      <c r="DP892">
        <v>44.46</v>
      </c>
      <c r="ER892">
        <v>14.19</v>
      </c>
      <c r="FK892">
        <v>22.46</v>
      </c>
      <c r="FN892">
        <v>35.85</v>
      </c>
      <c r="FO892">
        <v>34.22</v>
      </c>
      <c r="FR892">
        <v>216.95</v>
      </c>
      <c r="FS892">
        <v>22.46</v>
      </c>
      <c r="FT892">
        <v>239.41</v>
      </c>
      <c r="FU892">
        <v>70.069999999999993</v>
      </c>
      <c r="FV892">
        <v>309.48</v>
      </c>
    </row>
    <row r="893" spans="1:178" x14ac:dyDescent="0.25">
      <c r="A893">
        <v>27</v>
      </c>
      <c r="B893">
        <v>106</v>
      </c>
      <c r="C893" t="s">
        <v>200</v>
      </c>
      <c r="D893" t="s">
        <v>195</v>
      </c>
      <c r="E893" t="s">
        <v>196</v>
      </c>
      <c r="F893" t="s">
        <v>197</v>
      </c>
      <c r="G893" t="s">
        <v>198</v>
      </c>
      <c r="H893" t="s">
        <v>199</v>
      </c>
      <c r="I893">
        <v>1988</v>
      </c>
      <c r="J893">
        <v>106</v>
      </c>
      <c r="K893" t="s">
        <v>200</v>
      </c>
      <c r="L893" t="s">
        <v>201</v>
      </c>
      <c r="M893" t="s">
        <v>202</v>
      </c>
      <c r="N893" t="s">
        <v>203</v>
      </c>
      <c r="O893" t="s">
        <v>204</v>
      </c>
      <c r="P893">
        <v>106</v>
      </c>
      <c r="Q893" t="s">
        <v>372</v>
      </c>
      <c r="R893">
        <v>106</v>
      </c>
      <c r="S893" t="s">
        <v>200</v>
      </c>
      <c r="T893" t="s">
        <v>287</v>
      </c>
      <c r="U893" t="s">
        <v>208</v>
      </c>
      <c r="V893" t="s">
        <v>261</v>
      </c>
      <c r="W893" t="s">
        <v>660</v>
      </c>
      <c r="X893">
        <v>0</v>
      </c>
      <c r="Y893" t="s">
        <v>660</v>
      </c>
      <c r="Z893">
        <v>1989</v>
      </c>
      <c r="AA893" t="s">
        <v>339</v>
      </c>
      <c r="AB893" t="s">
        <v>661</v>
      </c>
      <c r="AC893">
        <v>96</v>
      </c>
      <c r="AD893">
        <v>9.1999999999999993</v>
      </c>
      <c r="AE893" t="s">
        <v>662</v>
      </c>
      <c r="AF893" t="s">
        <v>213</v>
      </c>
      <c r="AG893" t="s">
        <v>393</v>
      </c>
      <c r="AH893" t="s">
        <v>215</v>
      </c>
      <c r="AI893" t="s">
        <v>215</v>
      </c>
      <c r="AJ893" t="s">
        <v>215</v>
      </c>
      <c r="AK893" t="s">
        <v>267</v>
      </c>
      <c r="AM893" t="s">
        <v>216</v>
      </c>
      <c r="AN893">
        <v>25037</v>
      </c>
      <c r="AO893">
        <v>295995</v>
      </c>
      <c r="AP893">
        <v>4</v>
      </c>
      <c r="AQ893">
        <v>4031</v>
      </c>
      <c r="AR893">
        <v>1992</v>
      </c>
      <c r="AZ893">
        <v>36.65</v>
      </c>
      <c r="BS893">
        <v>34.99</v>
      </c>
      <c r="BY893">
        <v>35.700000000000003</v>
      </c>
      <c r="EC893">
        <v>64.55</v>
      </c>
      <c r="EL893">
        <v>85.48</v>
      </c>
      <c r="FB893">
        <v>166.22</v>
      </c>
      <c r="FK893">
        <v>0</v>
      </c>
      <c r="FN893">
        <v>182.28</v>
      </c>
      <c r="FO893">
        <v>43.01</v>
      </c>
      <c r="FR893">
        <v>423.59</v>
      </c>
      <c r="FS893">
        <v>0</v>
      </c>
      <c r="FT893">
        <v>423.59</v>
      </c>
      <c r="FU893">
        <v>225.29</v>
      </c>
      <c r="FV893">
        <v>648.88</v>
      </c>
    </row>
    <row r="894" spans="1:178" x14ac:dyDescent="0.25">
      <c r="A894">
        <v>27</v>
      </c>
      <c r="B894">
        <v>106</v>
      </c>
      <c r="C894" t="s">
        <v>200</v>
      </c>
      <c r="D894" t="s">
        <v>195</v>
      </c>
      <c r="E894" t="s">
        <v>196</v>
      </c>
      <c r="F894" t="s">
        <v>197</v>
      </c>
      <c r="G894" t="s">
        <v>198</v>
      </c>
      <c r="H894" t="s">
        <v>199</v>
      </c>
      <c r="I894">
        <v>1988</v>
      </c>
      <c r="J894">
        <v>106</v>
      </c>
      <c r="K894" t="s">
        <v>200</v>
      </c>
      <c r="L894" t="s">
        <v>201</v>
      </c>
      <c r="M894" t="s">
        <v>202</v>
      </c>
      <c r="N894" t="s">
        <v>203</v>
      </c>
      <c r="O894" t="s">
        <v>204</v>
      </c>
      <c r="P894">
        <v>106</v>
      </c>
      <c r="Q894" t="s">
        <v>372</v>
      </c>
      <c r="R894">
        <v>106</v>
      </c>
      <c r="S894" t="s">
        <v>200</v>
      </c>
      <c r="T894" t="s">
        <v>287</v>
      </c>
      <c r="U894" t="s">
        <v>208</v>
      </c>
      <c r="V894" t="s">
        <v>261</v>
      </c>
      <c r="W894" t="s">
        <v>660</v>
      </c>
      <c r="X894">
        <v>0</v>
      </c>
      <c r="Y894" t="s">
        <v>660</v>
      </c>
      <c r="Z894">
        <v>1989</v>
      </c>
      <c r="AA894" t="s">
        <v>339</v>
      </c>
      <c r="AB894" t="s">
        <v>661</v>
      </c>
      <c r="AC894">
        <v>96</v>
      </c>
      <c r="AD894">
        <v>9.1999999999999993</v>
      </c>
      <c r="AE894" t="s">
        <v>662</v>
      </c>
      <c r="AF894" t="s">
        <v>213</v>
      </c>
      <c r="AG894" t="s">
        <v>393</v>
      </c>
      <c r="AH894" t="s">
        <v>215</v>
      </c>
      <c r="AI894" t="s">
        <v>215</v>
      </c>
      <c r="AJ894" t="s">
        <v>215</v>
      </c>
      <c r="AK894" t="s">
        <v>267</v>
      </c>
      <c r="AM894" t="s">
        <v>216</v>
      </c>
      <c r="AN894">
        <v>25037</v>
      </c>
      <c r="AO894">
        <v>295995</v>
      </c>
      <c r="AP894">
        <v>5</v>
      </c>
      <c r="AQ894">
        <v>4031</v>
      </c>
      <c r="AR894">
        <v>1993</v>
      </c>
      <c r="BT894">
        <v>32.979999999999997</v>
      </c>
      <c r="BY894">
        <v>41.26</v>
      </c>
      <c r="FF894">
        <v>52.96</v>
      </c>
      <c r="FH894">
        <v>26.01</v>
      </c>
      <c r="FN894">
        <v>32.020000000000003</v>
      </c>
      <c r="FO894">
        <v>45.64</v>
      </c>
      <c r="FR894">
        <v>153.21</v>
      </c>
      <c r="FS894">
        <v>0</v>
      </c>
      <c r="FT894">
        <v>153.21</v>
      </c>
      <c r="FU894">
        <v>77.66</v>
      </c>
      <c r="FV894">
        <v>230.87</v>
      </c>
    </row>
    <row r="895" spans="1:178" x14ac:dyDescent="0.25">
      <c r="A895">
        <v>27</v>
      </c>
      <c r="B895">
        <v>106</v>
      </c>
      <c r="C895" t="s">
        <v>200</v>
      </c>
      <c r="D895" t="s">
        <v>195</v>
      </c>
      <c r="E895" t="s">
        <v>196</v>
      </c>
      <c r="F895" t="s">
        <v>197</v>
      </c>
      <c r="G895" t="s">
        <v>198</v>
      </c>
      <c r="H895" t="s">
        <v>199</v>
      </c>
      <c r="I895">
        <v>1988</v>
      </c>
      <c r="J895">
        <v>106</v>
      </c>
      <c r="K895" t="s">
        <v>200</v>
      </c>
      <c r="L895" t="s">
        <v>201</v>
      </c>
      <c r="M895" t="s">
        <v>202</v>
      </c>
      <c r="N895" t="s">
        <v>203</v>
      </c>
      <c r="O895" t="s">
        <v>204</v>
      </c>
      <c r="P895">
        <v>106</v>
      </c>
      <c r="Q895" t="s">
        <v>372</v>
      </c>
      <c r="R895">
        <v>106</v>
      </c>
      <c r="S895" t="s">
        <v>200</v>
      </c>
      <c r="T895" t="s">
        <v>287</v>
      </c>
      <c r="U895" t="s">
        <v>208</v>
      </c>
      <c r="V895" t="s">
        <v>261</v>
      </c>
      <c r="W895" t="s">
        <v>660</v>
      </c>
      <c r="X895">
        <v>0</v>
      </c>
      <c r="Y895" t="s">
        <v>660</v>
      </c>
      <c r="Z895">
        <v>1989</v>
      </c>
      <c r="AA895" t="s">
        <v>339</v>
      </c>
      <c r="AB895" t="s">
        <v>661</v>
      </c>
      <c r="AC895">
        <v>96</v>
      </c>
      <c r="AD895">
        <v>9.1999999999999993</v>
      </c>
      <c r="AE895" t="s">
        <v>662</v>
      </c>
      <c r="AF895" t="s">
        <v>213</v>
      </c>
      <c r="AG895" t="s">
        <v>393</v>
      </c>
      <c r="AH895" t="s">
        <v>215</v>
      </c>
      <c r="AI895" t="s">
        <v>215</v>
      </c>
      <c r="AJ895" t="s">
        <v>215</v>
      </c>
      <c r="AK895" t="s">
        <v>267</v>
      </c>
      <c r="AM895" t="s">
        <v>216</v>
      </c>
      <c r="AN895">
        <v>25037</v>
      </c>
      <c r="AO895">
        <v>295995</v>
      </c>
      <c r="AP895">
        <v>6</v>
      </c>
      <c r="AQ895">
        <v>4031</v>
      </c>
      <c r="AR895">
        <v>1994</v>
      </c>
      <c r="FO895">
        <v>30.66</v>
      </c>
      <c r="FR895">
        <v>0</v>
      </c>
      <c r="FS895">
        <v>0</v>
      </c>
      <c r="FT895">
        <v>0</v>
      </c>
      <c r="FU895">
        <v>30.66</v>
      </c>
      <c r="FV895">
        <v>30.66</v>
      </c>
    </row>
    <row r="896" spans="1:178" x14ac:dyDescent="0.25">
      <c r="A896">
        <v>27</v>
      </c>
      <c r="B896">
        <v>106</v>
      </c>
      <c r="C896" t="s">
        <v>200</v>
      </c>
      <c r="D896" t="s">
        <v>195</v>
      </c>
      <c r="E896" t="s">
        <v>196</v>
      </c>
      <c r="F896" t="s">
        <v>197</v>
      </c>
      <c r="G896" t="s">
        <v>198</v>
      </c>
      <c r="H896" t="s">
        <v>199</v>
      </c>
      <c r="I896">
        <v>1988</v>
      </c>
      <c r="J896">
        <v>106</v>
      </c>
      <c r="K896" t="s">
        <v>200</v>
      </c>
      <c r="L896" t="s">
        <v>201</v>
      </c>
      <c r="M896" t="s">
        <v>202</v>
      </c>
      <c r="N896" t="s">
        <v>203</v>
      </c>
      <c r="O896" t="s">
        <v>204</v>
      </c>
      <c r="P896">
        <v>106</v>
      </c>
      <c r="Q896" t="s">
        <v>372</v>
      </c>
      <c r="R896">
        <v>106</v>
      </c>
      <c r="S896" t="s">
        <v>200</v>
      </c>
      <c r="T896" t="s">
        <v>287</v>
      </c>
      <c r="U896" t="s">
        <v>208</v>
      </c>
      <c r="V896" t="s">
        <v>261</v>
      </c>
      <c r="W896" t="s">
        <v>663</v>
      </c>
      <c r="X896">
        <v>0</v>
      </c>
      <c r="Y896" t="s">
        <v>663</v>
      </c>
      <c r="Z896">
        <v>1989</v>
      </c>
      <c r="AA896" t="s">
        <v>664</v>
      </c>
      <c r="AB896" t="s">
        <v>665</v>
      </c>
      <c r="AC896">
        <v>88</v>
      </c>
      <c r="AD896">
        <v>7.6</v>
      </c>
      <c r="AE896" t="s">
        <v>666</v>
      </c>
      <c r="AF896" t="s">
        <v>213</v>
      </c>
      <c r="AG896" t="s">
        <v>393</v>
      </c>
      <c r="AH896" t="s">
        <v>215</v>
      </c>
      <c r="AI896" t="s">
        <v>215</v>
      </c>
      <c r="AJ896" t="s">
        <v>215</v>
      </c>
      <c r="AK896" t="s">
        <v>215</v>
      </c>
      <c r="AL896">
        <v>1.3675E-2</v>
      </c>
      <c r="AM896" t="s">
        <v>216</v>
      </c>
      <c r="AN896">
        <v>24810</v>
      </c>
      <c r="AO896">
        <v>431446</v>
      </c>
      <c r="AP896">
        <v>2</v>
      </c>
      <c r="AQ896">
        <v>4035</v>
      </c>
      <c r="AR896">
        <v>1990</v>
      </c>
      <c r="BS896">
        <v>64.52</v>
      </c>
      <c r="EJ896">
        <v>24.87</v>
      </c>
      <c r="FR896">
        <v>89.39</v>
      </c>
      <c r="FS896">
        <v>0</v>
      </c>
      <c r="FT896">
        <v>89.39</v>
      </c>
      <c r="FU896">
        <v>0</v>
      </c>
      <c r="FV896">
        <v>89.39</v>
      </c>
    </row>
    <row r="897" spans="1:178" x14ac:dyDescent="0.25">
      <c r="A897">
        <v>27</v>
      </c>
      <c r="B897">
        <v>106</v>
      </c>
      <c r="C897" t="s">
        <v>200</v>
      </c>
      <c r="D897" t="s">
        <v>195</v>
      </c>
      <c r="E897" t="s">
        <v>196</v>
      </c>
      <c r="F897" t="s">
        <v>197</v>
      </c>
      <c r="G897" t="s">
        <v>198</v>
      </c>
      <c r="H897" t="s">
        <v>199</v>
      </c>
      <c r="I897">
        <v>1988</v>
      </c>
      <c r="J897">
        <v>106</v>
      </c>
      <c r="K897" t="s">
        <v>200</v>
      </c>
      <c r="L897" t="s">
        <v>201</v>
      </c>
      <c r="M897" t="s">
        <v>202</v>
      </c>
      <c r="N897" t="s">
        <v>203</v>
      </c>
      <c r="O897" t="s">
        <v>204</v>
      </c>
      <c r="P897">
        <v>106</v>
      </c>
      <c r="Q897" t="s">
        <v>372</v>
      </c>
      <c r="R897">
        <v>106</v>
      </c>
      <c r="S897" t="s">
        <v>200</v>
      </c>
      <c r="T897" t="s">
        <v>287</v>
      </c>
      <c r="U897" t="s">
        <v>208</v>
      </c>
      <c r="V897" t="s">
        <v>261</v>
      </c>
      <c r="W897" t="s">
        <v>663</v>
      </c>
      <c r="X897">
        <v>0</v>
      </c>
      <c r="Y897" t="s">
        <v>663</v>
      </c>
      <c r="Z897">
        <v>1989</v>
      </c>
      <c r="AA897" t="s">
        <v>664</v>
      </c>
      <c r="AB897" t="s">
        <v>665</v>
      </c>
      <c r="AC897">
        <v>88</v>
      </c>
      <c r="AD897">
        <v>7.6</v>
      </c>
      <c r="AE897" t="s">
        <v>666</v>
      </c>
      <c r="AF897" t="s">
        <v>213</v>
      </c>
      <c r="AG897" t="s">
        <v>393</v>
      </c>
      <c r="AH897" t="s">
        <v>215</v>
      </c>
      <c r="AI897" t="s">
        <v>215</v>
      </c>
      <c r="AJ897" t="s">
        <v>215</v>
      </c>
      <c r="AK897" t="s">
        <v>215</v>
      </c>
      <c r="AL897">
        <v>1.3675E-2</v>
      </c>
      <c r="AM897" t="s">
        <v>216</v>
      </c>
      <c r="AN897">
        <v>24810</v>
      </c>
      <c r="AO897">
        <v>431446</v>
      </c>
      <c r="AP897">
        <v>3</v>
      </c>
      <c r="AQ897">
        <v>4035</v>
      </c>
      <c r="AR897">
        <v>1991</v>
      </c>
      <c r="BE897">
        <v>39.299999999999997</v>
      </c>
      <c r="BT897">
        <v>56.69</v>
      </c>
      <c r="BY897">
        <v>40.17</v>
      </c>
      <c r="CP897">
        <v>109.9</v>
      </c>
      <c r="DP897">
        <v>129.38999999999999</v>
      </c>
      <c r="DR897">
        <v>57.21</v>
      </c>
      <c r="FF897">
        <v>99.3</v>
      </c>
      <c r="FK897">
        <v>127.12</v>
      </c>
      <c r="FN897">
        <v>52.73</v>
      </c>
      <c r="FO897">
        <v>10.32</v>
      </c>
      <c r="FR897">
        <v>531.96</v>
      </c>
      <c r="FS897">
        <v>127.12</v>
      </c>
      <c r="FT897">
        <v>659.08</v>
      </c>
      <c r="FU897">
        <v>63.05</v>
      </c>
      <c r="FV897">
        <v>722.13000000000011</v>
      </c>
    </row>
    <row r="898" spans="1:178" x14ac:dyDescent="0.25">
      <c r="A898">
        <v>27</v>
      </c>
      <c r="B898">
        <v>106</v>
      </c>
      <c r="C898" t="s">
        <v>200</v>
      </c>
      <c r="D898" t="s">
        <v>195</v>
      </c>
      <c r="E898" t="s">
        <v>196</v>
      </c>
      <c r="F898" t="s">
        <v>197</v>
      </c>
      <c r="G898" t="s">
        <v>198</v>
      </c>
      <c r="H898" t="s">
        <v>199</v>
      </c>
      <c r="I898">
        <v>1988</v>
      </c>
      <c r="J898">
        <v>106</v>
      </c>
      <c r="K898" t="s">
        <v>200</v>
      </c>
      <c r="L898" t="s">
        <v>201</v>
      </c>
      <c r="M898" t="s">
        <v>202</v>
      </c>
      <c r="N898" t="s">
        <v>203</v>
      </c>
      <c r="O898" t="s">
        <v>204</v>
      </c>
      <c r="P898">
        <v>106</v>
      </c>
      <c r="Q898" t="s">
        <v>372</v>
      </c>
      <c r="R898">
        <v>106</v>
      </c>
      <c r="S898" t="s">
        <v>200</v>
      </c>
      <c r="T898" t="s">
        <v>287</v>
      </c>
      <c r="U898" t="s">
        <v>208</v>
      </c>
      <c r="V898" t="s">
        <v>261</v>
      </c>
      <c r="W898" t="s">
        <v>663</v>
      </c>
      <c r="X898">
        <v>0</v>
      </c>
      <c r="Y898" t="s">
        <v>663</v>
      </c>
      <c r="Z898">
        <v>1989</v>
      </c>
      <c r="AA898" t="s">
        <v>664</v>
      </c>
      <c r="AB898" t="s">
        <v>665</v>
      </c>
      <c r="AC898">
        <v>88</v>
      </c>
      <c r="AD898">
        <v>7.6</v>
      </c>
      <c r="AE898" t="s">
        <v>666</v>
      </c>
      <c r="AF898" t="s">
        <v>213</v>
      </c>
      <c r="AG898" t="s">
        <v>393</v>
      </c>
      <c r="AH898" t="s">
        <v>215</v>
      </c>
      <c r="AI898" t="s">
        <v>215</v>
      </c>
      <c r="AJ898" t="s">
        <v>215</v>
      </c>
      <c r="AK898" t="s">
        <v>215</v>
      </c>
      <c r="AL898">
        <v>1.3675E-2</v>
      </c>
      <c r="AM898" t="s">
        <v>216</v>
      </c>
      <c r="AN898">
        <v>24810</v>
      </c>
      <c r="AO898">
        <v>431446</v>
      </c>
      <c r="AP898">
        <v>4</v>
      </c>
      <c r="AQ898">
        <v>4035</v>
      </c>
      <c r="AR898">
        <v>1992</v>
      </c>
      <c r="BT898">
        <v>66.430000000000007</v>
      </c>
      <c r="DP898">
        <v>29.91</v>
      </c>
      <c r="FK898">
        <v>143.30000000000001</v>
      </c>
      <c r="FN898">
        <v>418.1</v>
      </c>
      <c r="FO898">
        <v>58.76</v>
      </c>
      <c r="FR898">
        <v>96.34</v>
      </c>
      <c r="FS898">
        <v>143.30000000000001</v>
      </c>
      <c r="FT898">
        <v>239.64</v>
      </c>
      <c r="FU898">
        <v>476.86</v>
      </c>
      <c r="FV898">
        <v>716.5</v>
      </c>
    </row>
    <row r="899" spans="1:178" x14ac:dyDescent="0.25">
      <c r="A899">
        <v>27</v>
      </c>
      <c r="B899">
        <v>106</v>
      </c>
      <c r="C899" t="s">
        <v>200</v>
      </c>
      <c r="D899" t="s">
        <v>195</v>
      </c>
      <c r="E899" t="s">
        <v>196</v>
      </c>
      <c r="F899" t="s">
        <v>197</v>
      </c>
      <c r="G899" t="s">
        <v>198</v>
      </c>
      <c r="H899" t="s">
        <v>199</v>
      </c>
      <c r="I899">
        <v>1988</v>
      </c>
      <c r="J899">
        <v>106</v>
      </c>
      <c r="K899" t="s">
        <v>200</v>
      </c>
      <c r="L899" t="s">
        <v>201</v>
      </c>
      <c r="M899" t="s">
        <v>202</v>
      </c>
      <c r="N899" t="s">
        <v>203</v>
      </c>
      <c r="O899" t="s">
        <v>204</v>
      </c>
      <c r="P899">
        <v>106</v>
      </c>
      <c r="Q899" t="s">
        <v>372</v>
      </c>
      <c r="R899">
        <v>106</v>
      </c>
      <c r="S899" t="s">
        <v>200</v>
      </c>
      <c r="T899" t="s">
        <v>287</v>
      </c>
      <c r="U899" t="s">
        <v>208</v>
      </c>
      <c r="V899" t="s">
        <v>261</v>
      </c>
      <c r="W899" t="s">
        <v>663</v>
      </c>
      <c r="X899">
        <v>0</v>
      </c>
      <c r="Y899" t="s">
        <v>663</v>
      </c>
      <c r="Z899">
        <v>1989</v>
      </c>
      <c r="AA899" t="s">
        <v>664</v>
      </c>
      <c r="AB899" t="s">
        <v>665</v>
      </c>
      <c r="AC899">
        <v>88</v>
      </c>
      <c r="AD899">
        <v>7.6</v>
      </c>
      <c r="AE899" t="s">
        <v>666</v>
      </c>
      <c r="AF899" t="s">
        <v>213</v>
      </c>
      <c r="AG899" t="s">
        <v>393</v>
      </c>
      <c r="AH899" t="s">
        <v>215</v>
      </c>
      <c r="AI899" t="s">
        <v>215</v>
      </c>
      <c r="AJ899" t="s">
        <v>215</v>
      </c>
      <c r="AK899" t="s">
        <v>215</v>
      </c>
      <c r="AL899">
        <v>1.3675E-2</v>
      </c>
      <c r="AM899" t="s">
        <v>216</v>
      </c>
      <c r="AN899">
        <v>24810</v>
      </c>
      <c r="AO899">
        <v>431446</v>
      </c>
      <c r="AP899">
        <v>5</v>
      </c>
      <c r="AQ899">
        <v>4035</v>
      </c>
      <c r="AR899">
        <v>1993</v>
      </c>
      <c r="CT899">
        <v>52.17</v>
      </c>
      <c r="FF899">
        <v>77.91</v>
      </c>
      <c r="FN899">
        <v>99.27</v>
      </c>
      <c r="FO899">
        <v>67.13</v>
      </c>
      <c r="FR899">
        <v>130.08000000000001</v>
      </c>
      <c r="FS899">
        <v>0</v>
      </c>
      <c r="FT899">
        <v>130.08000000000001</v>
      </c>
      <c r="FU899">
        <v>166.4</v>
      </c>
      <c r="FV899">
        <v>296.47999999999996</v>
      </c>
    </row>
    <row r="900" spans="1:178" x14ac:dyDescent="0.25">
      <c r="A900">
        <v>27</v>
      </c>
      <c r="B900">
        <v>106</v>
      </c>
      <c r="C900" t="s">
        <v>200</v>
      </c>
      <c r="D900" t="s">
        <v>195</v>
      </c>
      <c r="E900" t="s">
        <v>196</v>
      </c>
      <c r="F900" t="s">
        <v>197</v>
      </c>
      <c r="G900" t="s">
        <v>198</v>
      </c>
      <c r="H900" t="s">
        <v>199</v>
      </c>
      <c r="I900">
        <v>1988</v>
      </c>
      <c r="J900">
        <v>106</v>
      </c>
      <c r="K900" t="s">
        <v>200</v>
      </c>
      <c r="L900" t="s">
        <v>201</v>
      </c>
      <c r="M900" t="s">
        <v>202</v>
      </c>
      <c r="N900" t="s">
        <v>203</v>
      </c>
      <c r="O900" t="s">
        <v>204</v>
      </c>
      <c r="P900">
        <v>106</v>
      </c>
      <c r="Q900" t="s">
        <v>372</v>
      </c>
      <c r="R900">
        <v>106</v>
      </c>
      <c r="S900" t="s">
        <v>200</v>
      </c>
      <c r="T900" t="s">
        <v>287</v>
      </c>
      <c r="U900" t="s">
        <v>208</v>
      </c>
      <c r="V900" t="s">
        <v>261</v>
      </c>
      <c r="W900" t="s">
        <v>663</v>
      </c>
      <c r="X900">
        <v>0</v>
      </c>
      <c r="Y900" t="s">
        <v>663</v>
      </c>
      <c r="Z900">
        <v>1989</v>
      </c>
      <c r="AA900" t="s">
        <v>664</v>
      </c>
      <c r="AB900" t="s">
        <v>665</v>
      </c>
      <c r="AC900">
        <v>88</v>
      </c>
      <c r="AD900">
        <v>7.6</v>
      </c>
      <c r="AE900" t="s">
        <v>666</v>
      </c>
      <c r="AF900" t="s">
        <v>213</v>
      </c>
      <c r="AG900" t="s">
        <v>393</v>
      </c>
      <c r="AH900" t="s">
        <v>215</v>
      </c>
      <c r="AI900" t="s">
        <v>215</v>
      </c>
      <c r="AJ900" t="s">
        <v>215</v>
      </c>
      <c r="AK900" t="s">
        <v>215</v>
      </c>
      <c r="AL900">
        <v>1.3675E-2</v>
      </c>
      <c r="AM900" t="s">
        <v>216</v>
      </c>
      <c r="AN900">
        <v>24810</v>
      </c>
      <c r="AO900">
        <v>431446</v>
      </c>
      <c r="AP900">
        <v>6</v>
      </c>
      <c r="AQ900">
        <v>4035</v>
      </c>
      <c r="AR900">
        <v>1994</v>
      </c>
      <c r="FN900">
        <v>17.39</v>
      </c>
      <c r="FR900">
        <v>0</v>
      </c>
      <c r="FS900">
        <v>0</v>
      </c>
      <c r="FT900">
        <v>0</v>
      </c>
      <c r="FU900">
        <v>17.39</v>
      </c>
      <c r="FV900">
        <v>17.39</v>
      </c>
    </row>
    <row r="901" spans="1:178" x14ac:dyDescent="0.25">
      <c r="A901">
        <v>27</v>
      </c>
      <c r="B901">
        <v>106</v>
      </c>
      <c r="C901" t="s">
        <v>200</v>
      </c>
      <c r="D901" t="s">
        <v>195</v>
      </c>
      <c r="E901" t="s">
        <v>196</v>
      </c>
      <c r="F901" t="s">
        <v>197</v>
      </c>
      <c r="G901" t="s">
        <v>198</v>
      </c>
      <c r="H901" t="s">
        <v>199</v>
      </c>
      <c r="I901">
        <v>1988</v>
      </c>
      <c r="J901">
        <v>106</v>
      </c>
      <c r="K901" t="s">
        <v>200</v>
      </c>
      <c r="L901" t="s">
        <v>201</v>
      </c>
      <c r="M901" t="s">
        <v>202</v>
      </c>
      <c r="N901" t="s">
        <v>203</v>
      </c>
      <c r="O901" t="s">
        <v>204</v>
      </c>
      <c r="P901">
        <v>106</v>
      </c>
      <c r="Q901" t="s">
        <v>372</v>
      </c>
      <c r="R901">
        <v>106</v>
      </c>
      <c r="S901" t="s">
        <v>200</v>
      </c>
      <c r="T901" t="s">
        <v>287</v>
      </c>
      <c r="U901" t="s">
        <v>208</v>
      </c>
      <c r="V901" t="s">
        <v>261</v>
      </c>
      <c r="W901" t="s">
        <v>667</v>
      </c>
      <c r="X901">
        <v>0</v>
      </c>
      <c r="Y901" t="s">
        <v>667</v>
      </c>
      <c r="Z901">
        <v>1989</v>
      </c>
      <c r="AA901" t="s">
        <v>664</v>
      </c>
      <c r="AB901" t="s">
        <v>665</v>
      </c>
      <c r="AC901">
        <v>88</v>
      </c>
      <c r="AD901">
        <v>7.6</v>
      </c>
      <c r="AE901" t="s">
        <v>668</v>
      </c>
      <c r="AF901" t="s">
        <v>213</v>
      </c>
      <c r="AG901" t="s">
        <v>393</v>
      </c>
      <c r="AH901" t="s">
        <v>215</v>
      </c>
      <c r="AI901" t="s">
        <v>215</v>
      </c>
      <c r="AJ901" t="s">
        <v>215</v>
      </c>
      <c r="AK901" t="s">
        <v>215</v>
      </c>
      <c r="AL901">
        <v>1.3627E-2</v>
      </c>
      <c r="AM901" t="s">
        <v>216</v>
      </c>
      <c r="AN901">
        <v>24609</v>
      </c>
      <c r="AO901">
        <v>427950</v>
      </c>
      <c r="AP901">
        <v>2</v>
      </c>
      <c r="AQ901">
        <v>4039</v>
      </c>
      <c r="AR901">
        <v>1990</v>
      </c>
      <c r="EJ901">
        <v>24.87</v>
      </c>
      <c r="FN901">
        <v>14.47</v>
      </c>
      <c r="FO901">
        <v>12.96</v>
      </c>
      <c r="FR901">
        <v>24.87</v>
      </c>
      <c r="FS901">
        <v>0</v>
      </c>
      <c r="FT901">
        <v>24.87</v>
      </c>
      <c r="FU901">
        <v>27.43</v>
      </c>
      <c r="FV901">
        <v>52.300000000000004</v>
      </c>
    </row>
    <row r="902" spans="1:178" x14ac:dyDescent="0.25">
      <c r="A902">
        <v>27</v>
      </c>
      <c r="B902">
        <v>106</v>
      </c>
      <c r="C902" t="s">
        <v>200</v>
      </c>
      <c r="D902" t="s">
        <v>195</v>
      </c>
      <c r="E902" t="s">
        <v>196</v>
      </c>
      <c r="F902" t="s">
        <v>197</v>
      </c>
      <c r="G902" t="s">
        <v>198</v>
      </c>
      <c r="H902" t="s">
        <v>199</v>
      </c>
      <c r="I902">
        <v>1988</v>
      </c>
      <c r="J902">
        <v>106</v>
      </c>
      <c r="K902" t="s">
        <v>200</v>
      </c>
      <c r="L902" t="s">
        <v>201</v>
      </c>
      <c r="M902" t="s">
        <v>202</v>
      </c>
      <c r="N902" t="s">
        <v>203</v>
      </c>
      <c r="O902" t="s">
        <v>204</v>
      </c>
      <c r="P902">
        <v>106</v>
      </c>
      <c r="Q902" t="s">
        <v>372</v>
      </c>
      <c r="R902">
        <v>106</v>
      </c>
      <c r="S902" t="s">
        <v>200</v>
      </c>
      <c r="T902" t="s">
        <v>287</v>
      </c>
      <c r="U902" t="s">
        <v>208</v>
      </c>
      <c r="V902" t="s">
        <v>261</v>
      </c>
      <c r="W902" t="s">
        <v>667</v>
      </c>
      <c r="X902">
        <v>0</v>
      </c>
      <c r="Y902" t="s">
        <v>667</v>
      </c>
      <c r="Z902">
        <v>1989</v>
      </c>
      <c r="AA902" t="s">
        <v>664</v>
      </c>
      <c r="AB902" t="s">
        <v>665</v>
      </c>
      <c r="AC902">
        <v>88</v>
      </c>
      <c r="AD902">
        <v>7.6</v>
      </c>
      <c r="AE902" t="s">
        <v>668</v>
      </c>
      <c r="AF902" t="s">
        <v>213</v>
      </c>
      <c r="AG902" t="s">
        <v>393</v>
      </c>
      <c r="AH902" t="s">
        <v>215</v>
      </c>
      <c r="AI902" t="s">
        <v>215</v>
      </c>
      <c r="AJ902" t="s">
        <v>215</v>
      </c>
      <c r="AK902" t="s">
        <v>215</v>
      </c>
      <c r="AL902">
        <v>1.3627E-2</v>
      </c>
      <c r="AM902" t="s">
        <v>216</v>
      </c>
      <c r="AN902">
        <v>24609</v>
      </c>
      <c r="AO902">
        <v>427950</v>
      </c>
      <c r="AP902">
        <v>3</v>
      </c>
      <c r="AQ902">
        <v>4039</v>
      </c>
      <c r="AR902">
        <v>1991</v>
      </c>
      <c r="BJ902">
        <v>27.65</v>
      </c>
      <c r="DP902">
        <v>293.54000000000002</v>
      </c>
      <c r="FK902">
        <v>33.04</v>
      </c>
      <c r="FN902">
        <v>52.73</v>
      </c>
      <c r="FO902">
        <v>10.32</v>
      </c>
      <c r="FR902">
        <v>321.19</v>
      </c>
      <c r="FS902">
        <v>33.04</v>
      </c>
      <c r="FT902">
        <v>354.23</v>
      </c>
      <c r="FU902">
        <v>63.05</v>
      </c>
      <c r="FV902">
        <v>417.28000000000003</v>
      </c>
    </row>
    <row r="903" spans="1:178" x14ac:dyDescent="0.25">
      <c r="A903">
        <v>27</v>
      </c>
      <c r="B903">
        <v>106</v>
      </c>
      <c r="C903" t="s">
        <v>200</v>
      </c>
      <c r="D903" t="s">
        <v>195</v>
      </c>
      <c r="E903" t="s">
        <v>196</v>
      </c>
      <c r="F903" t="s">
        <v>197</v>
      </c>
      <c r="G903" t="s">
        <v>198</v>
      </c>
      <c r="H903" t="s">
        <v>199</v>
      </c>
      <c r="I903">
        <v>1988</v>
      </c>
      <c r="J903">
        <v>106</v>
      </c>
      <c r="K903" t="s">
        <v>200</v>
      </c>
      <c r="L903" t="s">
        <v>201</v>
      </c>
      <c r="M903" t="s">
        <v>202</v>
      </c>
      <c r="N903" t="s">
        <v>203</v>
      </c>
      <c r="O903" t="s">
        <v>204</v>
      </c>
      <c r="P903">
        <v>106</v>
      </c>
      <c r="Q903" t="s">
        <v>372</v>
      </c>
      <c r="R903">
        <v>106</v>
      </c>
      <c r="S903" t="s">
        <v>200</v>
      </c>
      <c r="T903" t="s">
        <v>287</v>
      </c>
      <c r="U903" t="s">
        <v>208</v>
      </c>
      <c r="V903" t="s">
        <v>261</v>
      </c>
      <c r="W903" t="s">
        <v>667</v>
      </c>
      <c r="X903">
        <v>0</v>
      </c>
      <c r="Y903" t="s">
        <v>667</v>
      </c>
      <c r="Z903">
        <v>1989</v>
      </c>
      <c r="AA903" t="s">
        <v>664</v>
      </c>
      <c r="AB903" t="s">
        <v>665</v>
      </c>
      <c r="AC903">
        <v>88</v>
      </c>
      <c r="AD903">
        <v>7.6</v>
      </c>
      <c r="AE903" t="s">
        <v>668</v>
      </c>
      <c r="AF903" t="s">
        <v>213</v>
      </c>
      <c r="AG903" t="s">
        <v>393</v>
      </c>
      <c r="AH903" t="s">
        <v>215</v>
      </c>
      <c r="AI903" t="s">
        <v>215</v>
      </c>
      <c r="AJ903" t="s">
        <v>215</v>
      </c>
      <c r="AK903" t="s">
        <v>215</v>
      </c>
      <c r="AL903">
        <v>1.3627E-2</v>
      </c>
      <c r="AM903" t="s">
        <v>216</v>
      </c>
      <c r="AN903">
        <v>24609</v>
      </c>
      <c r="AO903">
        <v>427950</v>
      </c>
      <c r="AP903">
        <v>4</v>
      </c>
      <c r="AQ903">
        <v>4039</v>
      </c>
      <c r="AR903">
        <v>1992</v>
      </c>
      <c r="BS903">
        <v>83.12</v>
      </c>
      <c r="CP903">
        <v>94.95</v>
      </c>
      <c r="EL903">
        <v>125.73</v>
      </c>
      <c r="FF903">
        <v>147.46</v>
      </c>
      <c r="FK903">
        <v>65.39</v>
      </c>
      <c r="FN903">
        <v>175.72</v>
      </c>
      <c r="FO903">
        <v>67.92</v>
      </c>
      <c r="FR903">
        <v>451.26</v>
      </c>
      <c r="FS903">
        <v>65.39</v>
      </c>
      <c r="FT903">
        <v>516.65</v>
      </c>
      <c r="FU903">
        <v>243.64</v>
      </c>
      <c r="FV903">
        <v>760.29</v>
      </c>
    </row>
    <row r="904" spans="1:178" x14ac:dyDescent="0.25">
      <c r="A904">
        <v>27</v>
      </c>
      <c r="B904">
        <v>106</v>
      </c>
      <c r="C904" t="s">
        <v>200</v>
      </c>
      <c r="D904" t="s">
        <v>195</v>
      </c>
      <c r="E904" t="s">
        <v>196</v>
      </c>
      <c r="F904" t="s">
        <v>197</v>
      </c>
      <c r="G904" t="s">
        <v>198</v>
      </c>
      <c r="H904" t="s">
        <v>199</v>
      </c>
      <c r="I904">
        <v>1988</v>
      </c>
      <c r="J904">
        <v>106</v>
      </c>
      <c r="K904" t="s">
        <v>200</v>
      </c>
      <c r="L904" t="s">
        <v>201</v>
      </c>
      <c r="M904" t="s">
        <v>202</v>
      </c>
      <c r="N904" t="s">
        <v>203</v>
      </c>
      <c r="O904" t="s">
        <v>204</v>
      </c>
      <c r="P904">
        <v>106</v>
      </c>
      <c r="Q904" t="s">
        <v>372</v>
      </c>
      <c r="R904">
        <v>106</v>
      </c>
      <c r="S904" t="s">
        <v>200</v>
      </c>
      <c r="T904" t="s">
        <v>287</v>
      </c>
      <c r="U904" t="s">
        <v>208</v>
      </c>
      <c r="V904" t="s">
        <v>261</v>
      </c>
      <c r="W904" t="s">
        <v>667</v>
      </c>
      <c r="X904">
        <v>0</v>
      </c>
      <c r="Y904" t="s">
        <v>667</v>
      </c>
      <c r="Z904">
        <v>1989</v>
      </c>
      <c r="AA904" t="s">
        <v>664</v>
      </c>
      <c r="AB904" t="s">
        <v>665</v>
      </c>
      <c r="AC904">
        <v>88</v>
      </c>
      <c r="AD904">
        <v>7.6</v>
      </c>
      <c r="AE904" t="s">
        <v>668</v>
      </c>
      <c r="AF904" t="s">
        <v>213</v>
      </c>
      <c r="AG904" t="s">
        <v>393</v>
      </c>
      <c r="AH904" t="s">
        <v>215</v>
      </c>
      <c r="AI904" t="s">
        <v>215</v>
      </c>
      <c r="AJ904" t="s">
        <v>215</v>
      </c>
      <c r="AK904" t="s">
        <v>215</v>
      </c>
      <c r="AL904">
        <v>1.3627E-2</v>
      </c>
      <c r="AM904" t="s">
        <v>216</v>
      </c>
      <c r="AN904">
        <v>24609</v>
      </c>
      <c r="AO904">
        <v>427950</v>
      </c>
      <c r="AP904">
        <v>5</v>
      </c>
      <c r="AQ904">
        <v>4039</v>
      </c>
      <c r="AR904">
        <v>1993</v>
      </c>
      <c r="DR904">
        <v>61.73</v>
      </c>
      <c r="FN904">
        <v>79.349999999999994</v>
      </c>
      <c r="FO904">
        <v>7.6</v>
      </c>
      <c r="FR904">
        <v>61.73</v>
      </c>
      <c r="FS904">
        <v>0</v>
      </c>
      <c r="FT904">
        <v>61.73</v>
      </c>
      <c r="FU904">
        <v>86.95</v>
      </c>
      <c r="FV904">
        <v>148.67999999999998</v>
      </c>
    </row>
    <row r="905" spans="1:178" x14ac:dyDescent="0.25">
      <c r="A905">
        <v>27</v>
      </c>
      <c r="B905">
        <v>106</v>
      </c>
      <c r="C905" t="s">
        <v>200</v>
      </c>
      <c r="D905" t="s">
        <v>195</v>
      </c>
      <c r="E905" t="s">
        <v>196</v>
      </c>
      <c r="F905" t="s">
        <v>197</v>
      </c>
      <c r="G905" t="s">
        <v>198</v>
      </c>
      <c r="H905" t="s">
        <v>199</v>
      </c>
      <c r="I905">
        <v>1988</v>
      </c>
      <c r="J905">
        <v>106</v>
      </c>
      <c r="K905" t="s">
        <v>200</v>
      </c>
      <c r="L905" t="s">
        <v>201</v>
      </c>
      <c r="M905" t="s">
        <v>202</v>
      </c>
      <c r="N905" t="s">
        <v>203</v>
      </c>
      <c r="O905" t="s">
        <v>204</v>
      </c>
      <c r="P905">
        <v>106</v>
      </c>
      <c r="Q905" t="s">
        <v>372</v>
      </c>
      <c r="R905">
        <v>106</v>
      </c>
      <c r="S905" t="s">
        <v>200</v>
      </c>
      <c r="T905" t="s">
        <v>287</v>
      </c>
      <c r="U905" t="s">
        <v>208</v>
      </c>
      <c r="V905" t="s">
        <v>261</v>
      </c>
      <c r="W905" t="s">
        <v>669</v>
      </c>
      <c r="X905">
        <v>0</v>
      </c>
      <c r="Y905" t="s">
        <v>669</v>
      </c>
      <c r="Z905">
        <v>1989</v>
      </c>
      <c r="AA905" t="s">
        <v>664</v>
      </c>
      <c r="AB905" t="s">
        <v>665</v>
      </c>
      <c r="AC905">
        <v>88</v>
      </c>
      <c r="AD905">
        <v>7.6</v>
      </c>
      <c r="AE905" t="s">
        <v>670</v>
      </c>
      <c r="AF905" t="s">
        <v>213</v>
      </c>
      <c r="AG905" t="s">
        <v>393</v>
      </c>
      <c r="AH905" t="s">
        <v>215</v>
      </c>
      <c r="AI905" t="s">
        <v>215</v>
      </c>
      <c r="AJ905" t="s">
        <v>215</v>
      </c>
      <c r="AK905" t="s">
        <v>215</v>
      </c>
      <c r="AL905">
        <v>1.3712999999999999E-2</v>
      </c>
      <c r="AM905" t="s">
        <v>216</v>
      </c>
      <c r="AN905">
        <v>24884</v>
      </c>
      <c r="AO905">
        <v>432734</v>
      </c>
      <c r="AP905">
        <v>2</v>
      </c>
      <c r="AQ905">
        <v>4033</v>
      </c>
      <c r="AR905">
        <v>1990</v>
      </c>
      <c r="EJ905">
        <v>65.73</v>
      </c>
      <c r="EZ905">
        <v>57.03</v>
      </c>
      <c r="FR905">
        <v>122.76</v>
      </c>
      <c r="FS905">
        <v>0</v>
      </c>
      <c r="FT905">
        <v>122.76</v>
      </c>
      <c r="FU905">
        <v>0</v>
      </c>
      <c r="FV905">
        <v>122.76</v>
      </c>
    </row>
    <row r="906" spans="1:178" x14ac:dyDescent="0.25">
      <c r="A906">
        <v>27</v>
      </c>
      <c r="B906">
        <v>106</v>
      </c>
      <c r="C906" t="s">
        <v>200</v>
      </c>
      <c r="D906" t="s">
        <v>195</v>
      </c>
      <c r="E906" t="s">
        <v>196</v>
      </c>
      <c r="F906" t="s">
        <v>197</v>
      </c>
      <c r="G906" t="s">
        <v>198</v>
      </c>
      <c r="H906" t="s">
        <v>199</v>
      </c>
      <c r="I906">
        <v>1988</v>
      </c>
      <c r="J906">
        <v>106</v>
      </c>
      <c r="K906" t="s">
        <v>200</v>
      </c>
      <c r="L906" t="s">
        <v>201</v>
      </c>
      <c r="M906" t="s">
        <v>202</v>
      </c>
      <c r="N906" t="s">
        <v>203</v>
      </c>
      <c r="O906" t="s">
        <v>204</v>
      </c>
      <c r="P906">
        <v>106</v>
      </c>
      <c r="Q906" t="s">
        <v>372</v>
      </c>
      <c r="R906">
        <v>106</v>
      </c>
      <c r="S906" t="s">
        <v>200</v>
      </c>
      <c r="T906" t="s">
        <v>287</v>
      </c>
      <c r="U906" t="s">
        <v>208</v>
      </c>
      <c r="V906" t="s">
        <v>261</v>
      </c>
      <c r="W906" t="s">
        <v>669</v>
      </c>
      <c r="X906">
        <v>0</v>
      </c>
      <c r="Y906" t="s">
        <v>669</v>
      </c>
      <c r="Z906">
        <v>1989</v>
      </c>
      <c r="AA906" t="s">
        <v>664</v>
      </c>
      <c r="AB906" t="s">
        <v>665</v>
      </c>
      <c r="AC906">
        <v>88</v>
      </c>
      <c r="AD906">
        <v>7.6</v>
      </c>
      <c r="AE906" t="s">
        <v>670</v>
      </c>
      <c r="AF906" t="s">
        <v>213</v>
      </c>
      <c r="AG906" t="s">
        <v>393</v>
      </c>
      <c r="AH906" t="s">
        <v>215</v>
      </c>
      <c r="AI906" t="s">
        <v>215</v>
      </c>
      <c r="AJ906" t="s">
        <v>215</v>
      </c>
      <c r="AK906" t="s">
        <v>215</v>
      </c>
      <c r="AL906">
        <v>1.3712999999999999E-2</v>
      </c>
      <c r="AM906" t="s">
        <v>216</v>
      </c>
      <c r="AN906">
        <v>24884</v>
      </c>
      <c r="AO906">
        <v>432734</v>
      </c>
      <c r="AP906">
        <v>3</v>
      </c>
      <c r="AQ906">
        <v>4033</v>
      </c>
      <c r="AR906">
        <v>1991</v>
      </c>
      <c r="BJ906">
        <v>27.65</v>
      </c>
      <c r="BT906">
        <v>56.69</v>
      </c>
      <c r="DQ906">
        <v>61.21</v>
      </c>
      <c r="DV906">
        <v>20</v>
      </c>
      <c r="EJ906">
        <v>87.47</v>
      </c>
      <c r="ET906">
        <v>184.33</v>
      </c>
      <c r="FK906">
        <v>38.950000000000003</v>
      </c>
      <c r="FN906">
        <v>35.15</v>
      </c>
      <c r="FO906">
        <v>6.88</v>
      </c>
      <c r="FR906">
        <v>437.35</v>
      </c>
      <c r="FS906">
        <v>38.950000000000003</v>
      </c>
      <c r="FT906">
        <v>476.3</v>
      </c>
      <c r="FU906">
        <v>42.03</v>
      </c>
      <c r="FV906">
        <v>518.32999999999993</v>
      </c>
    </row>
    <row r="907" spans="1:178" x14ac:dyDescent="0.25">
      <c r="A907">
        <v>27</v>
      </c>
      <c r="B907">
        <v>106</v>
      </c>
      <c r="C907" t="s">
        <v>200</v>
      </c>
      <c r="D907" t="s">
        <v>195</v>
      </c>
      <c r="E907" t="s">
        <v>196</v>
      </c>
      <c r="F907" t="s">
        <v>197</v>
      </c>
      <c r="G907" t="s">
        <v>198</v>
      </c>
      <c r="H907" t="s">
        <v>199</v>
      </c>
      <c r="I907">
        <v>1988</v>
      </c>
      <c r="J907">
        <v>106</v>
      </c>
      <c r="K907" t="s">
        <v>200</v>
      </c>
      <c r="L907" t="s">
        <v>201</v>
      </c>
      <c r="M907" t="s">
        <v>202</v>
      </c>
      <c r="N907" t="s">
        <v>203</v>
      </c>
      <c r="O907" t="s">
        <v>204</v>
      </c>
      <c r="P907">
        <v>106</v>
      </c>
      <c r="Q907" t="s">
        <v>372</v>
      </c>
      <c r="R907">
        <v>106</v>
      </c>
      <c r="S907" t="s">
        <v>200</v>
      </c>
      <c r="T907" t="s">
        <v>287</v>
      </c>
      <c r="U907" t="s">
        <v>208</v>
      </c>
      <c r="V907" t="s">
        <v>261</v>
      </c>
      <c r="W907" t="s">
        <v>669</v>
      </c>
      <c r="X907">
        <v>0</v>
      </c>
      <c r="Y907" t="s">
        <v>669</v>
      </c>
      <c r="Z907">
        <v>1989</v>
      </c>
      <c r="AA907" t="s">
        <v>664</v>
      </c>
      <c r="AB907" t="s">
        <v>665</v>
      </c>
      <c r="AC907">
        <v>88</v>
      </c>
      <c r="AD907">
        <v>7.6</v>
      </c>
      <c r="AE907" t="s">
        <v>670</v>
      </c>
      <c r="AF907" t="s">
        <v>213</v>
      </c>
      <c r="AG907" t="s">
        <v>393</v>
      </c>
      <c r="AH907" t="s">
        <v>215</v>
      </c>
      <c r="AI907" t="s">
        <v>215</v>
      </c>
      <c r="AJ907" t="s">
        <v>215</v>
      </c>
      <c r="AK907" t="s">
        <v>215</v>
      </c>
      <c r="AL907">
        <v>1.3712999999999999E-2</v>
      </c>
      <c r="AM907" t="s">
        <v>216</v>
      </c>
      <c r="AN907">
        <v>24884</v>
      </c>
      <c r="AO907">
        <v>432734</v>
      </c>
      <c r="AP907">
        <v>4</v>
      </c>
      <c r="AQ907">
        <v>4033</v>
      </c>
      <c r="AR907">
        <v>1992</v>
      </c>
      <c r="BT907">
        <v>66.430000000000007</v>
      </c>
      <c r="DR907">
        <v>311.63</v>
      </c>
      <c r="FK907">
        <v>58.25</v>
      </c>
      <c r="FN907">
        <v>189.36</v>
      </c>
      <c r="FO907">
        <v>63.34</v>
      </c>
      <c r="FR907">
        <v>378.06</v>
      </c>
      <c r="FS907">
        <v>58.25</v>
      </c>
      <c r="FT907">
        <v>436.31</v>
      </c>
      <c r="FU907">
        <v>252.7</v>
      </c>
      <c r="FV907">
        <v>689.0100000000001</v>
      </c>
    </row>
    <row r="908" spans="1:178" x14ac:dyDescent="0.25">
      <c r="A908">
        <v>27</v>
      </c>
      <c r="B908">
        <v>106</v>
      </c>
      <c r="C908" t="s">
        <v>200</v>
      </c>
      <c r="D908" t="s">
        <v>195</v>
      </c>
      <c r="E908" t="s">
        <v>196</v>
      </c>
      <c r="F908" t="s">
        <v>197</v>
      </c>
      <c r="G908" t="s">
        <v>198</v>
      </c>
      <c r="H908" t="s">
        <v>199</v>
      </c>
      <c r="I908">
        <v>1988</v>
      </c>
      <c r="J908">
        <v>106</v>
      </c>
      <c r="K908" t="s">
        <v>200</v>
      </c>
      <c r="L908" t="s">
        <v>201</v>
      </c>
      <c r="M908" t="s">
        <v>202</v>
      </c>
      <c r="N908" t="s">
        <v>203</v>
      </c>
      <c r="O908" t="s">
        <v>204</v>
      </c>
      <c r="P908">
        <v>106</v>
      </c>
      <c r="Q908" t="s">
        <v>372</v>
      </c>
      <c r="R908">
        <v>106</v>
      </c>
      <c r="S908" t="s">
        <v>200</v>
      </c>
      <c r="T908" t="s">
        <v>287</v>
      </c>
      <c r="U908" t="s">
        <v>208</v>
      </c>
      <c r="V908" t="s">
        <v>261</v>
      </c>
      <c r="W908" t="s">
        <v>669</v>
      </c>
      <c r="X908">
        <v>0</v>
      </c>
      <c r="Y908" t="s">
        <v>669</v>
      </c>
      <c r="Z908">
        <v>1989</v>
      </c>
      <c r="AA908" t="s">
        <v>664</v>
      </c>
      <c r="AB908" t="s">
        <v>665</v>
      </c>
      <c r="AC908">
        <v>88</v>
      </c>
      <c r="AD908">
        <v>7.6</v>
      </c>
      <c r="AE908" t="s">
        <v>670</v>
      </c>
      <c r="AF908" t="s">
        <v>213</v>
      </c>
      <c r="AG908" t="s">
        <v>393</v>
      </c>
      <c r="AH908" t="s">
        <v>215</v>
      </c>
      <c r="AI908" t="s">
        <v>215</v>
      </c>
      <c r="AJ908" t="s">
        <v>215</v>
      </c>
      <c r="AK908" t="s">
        <v>215</v>
      </c>
      <c r="AL908">
        <v>1.3712999999999999E-2</v>
      </c>
      <c r="AM908" t="s">
        <v>216</v>
      </c>
      <c r="AN908">
        <v>24884</v>
      </c>
      <c r="AO908">
        <v>432734</v>
      </c>
      <c r="AP908">
        <v>5</v>
      </c>
      <c r="AQ908">
        <v>4033</v>
      </c>
      <c r="AR908">
        <v>1993</v>
      </c>
      <c r="BE908">
        <v>37.04</v>
      </c>
      <c r="FK908">
        <v>50.26</v>
      </c>
      <c r="FN908">
        <v>69.56</v>
      </c>
      <c r="FO908">
        <v>48.78</v>
      </c>
      <c r="FR908">
        <v>37.04</v>
      </c>
      <c r="FS908">
        <v>50.26</v>
      </c>
      <c r="FT908">
        <v>87.3</v>
      </c>
      <c r="FU908">
        <v>118.34</v>
      </c>
      <c r="FV908">
        <v>205.64000000000001</v>
      </c>
    </row>
    <row r="909" spans="1:178" x14ac:dyDescent="0.25">
      <c r="A909">
        <v>27</v>
      </c>
      <c r="B909">
        <v>106</v>
      </c>
      <c r="C909" t="s">
        <v>200</v>
      </c>
      <c r="D909" t="s">
        <v>195</v>
      </c>
      <c r="E909" t="s">
        <v>196</v>
      </c>
      <c r="F909" t="s">
        <v>197</v>
      </c>
      <c r="G909" t="s">
        <v>198</v>
      </c>
      <c r="H909" t="s">
        <v>199</v>
      </c>
      <c r="I909">
        <v>1988</v>
      </c>
      <c r="J909">
        <v>106</v>
      </c>
      <c r="K909" t="s">
        <v>200</v>
      </c>
      <c r="L909" t="s">
        <v>201</v>
      </c>
      <c r="M909" t="s">
        <v>202</v>
      </c>
      <c r="N909" t="s">
        <v>203</v>
      </c>
      <c r="O909" t="s">
        <v>204</v>
      </c>
      <c r="P909">
        <v>106</v>
      </c>
      <c r="Q909" t="s">
        <v>372</v>
      </c>
      <c r="R909">
        <v>106</v>
      </c>
      <c r="S909" t="s">
        <v>200</v>
      </c>
      <c r="T909" t="s">
        <v>287</v>
      </c>
      <c r="U909" t="s">
        <v>208</v>
      </c>
      <c r="V909" t="s">
        <v>261</v>
      </c>
      <c r="W909" t="s">
        <v>669</v>
      </c>
      <c r="X909">
        <v>0</v>
      </c>
      <c r="Y909" t="s">
        <v>669</v>
      </c>
      <c r="Z909">
        <v>1989</v>
      </c>
      <c r="AA909" t="s">
        <v>664</v>
      </c>
      <c r="AB909" t="s">
        <v>665</v>
      </c>
      <c r="AC909">
        <v>88</v>
      </c>
      <c r="AD909">
        <v>7.6</v>
      </c>
      <c r="AE909" t="s">
        <v>670</v>
      </c>
      <c r="AF909" t="s">
        <v>213</v>
      </c>
      <c r="AG909" t="s">
        <v>393</v>
      </c>
      <c r="AH909" t="s">
        <v>215</v>
      </c>
      <c r="AI909" t="s">
        <v>215</v>
      </c>
      <c r="AJ909" t="s">
        <v>215</v>
      </c>
      <c r="AK909" t="s">
        <v>215</v>
      </c>
      <c r="AL909">
        <v>1.3712999999999999E-2</v>
      </c>
      <c r="AM909" t="s">
        <v>216</v>
      </c>
      <c r="AN909">
        <v>24884</v>
      </c>
      <c r="AO909">
        <v>432734</v>
      </c>
      <c r="AP909">
        <v>6</v>
      </c>
      <c r="AQ909">
        <v>4033</v>
      </c>
      <c r="AR909">
        <v>1994</v>
      </c>
      <c r="FK909">
        <v>31.3</v>
      </c>
      <c r="FR909">
        <v>0</v>
      </c>
      <c r="FS909">
        <v>31.3</v>
      </c>
      <c r="FT909">
        <v>31.3</v>
      </c>
      <c r="FU909">
        <v>0</v>
      </c>
      <c r="FV909">
        <v>31.3</v>
      </c>
    </row>
    <row r="910" spans="1:178" x14ac:dyDescent="0.25">
      <c r="A910">
        <v>27</v>
      </c>
      <c r="B910">
        <v>106</v>
      </c>
      <c r="C910" t="s">
        <v>200</v>
      </c>
      <c r="D910" t="s">
        <v>195</v>
      </c>
      <c r="E910" t="s">
        <v>196</v>
      </c>
      <c r="F910" t="s">
        <v>197</v>
      </c>
      <c r="G910" t="s">
        <v>198</v>
      </c>
      <c r="H910" t="s">
        <v>199</v>
      </c>
      <c r="I910">
        <v>1988</v>
      </c>
      <c r="J910">
        <v>106</v>
      </c>
      <c r="K910" t="s">
        <v>200</v>
      </c>
      <c r="L910" t="s">
        <v>201</v>
      </c>
      <c r="M910" t="s">
        <v>202</v>
      </c>
      <c r="N910" t="s">
        <v>203</v>
      </c>
      <c r="O910" t="s">
        <v>204</v>
      </c>
      <c r="P910">
        <v>2421</v>
      </c>
      <c r="Q910" t="s">
        <v>671</v>
      </c>
      <c r="R910">
        <v>2421</v>
      </c>
      <c r="S910" t="s">
        <v>672</v>
      </c>
      <c r="T910" t="s">
        <v>287</v>
      </c>
      <c r="U910" t="s">
        <v>208</v>
      </c>
      <c r="V910" t="s">
        <v>209</v>
      </c>
      <c r="W910" t="s">
        <v>673</v>
      </c>
      <c r="X910">
        <v>0</v>
      </c>
      <c r="Y910" t="s">
        <v>673</v>
      </c>
      <c r="Z910">
        <v>1989</v>
      </c>
      <c r="AA910" t="s">
        <v>664</v>
      </c>
      <c r="AB910" t="s">
        <v>664</v>
      </c>
      <c r="AC910">
        <v>93</v>
      </c>
      <c r="AD910">
        <v>9.9</v>
      </c>
      <c r="AE910" t="s">
        <v>674</v>
      </c>
      <c r="AF910" t="s">
        <v>213</v>
      </c>
      <c r="AG910" t="s">
        <v>214</v>
      </c>
      <c r="AH910" t="s">
        <v>215</v>
      </c>
      <c r="AI910" t="s">
        <v>215</v>
      </c>
      <c r="AJ910" t="s">
        <v>215</v>
      </c>
      <c r="AK910" t="s">
        <v>215</v>
      </c>
      <c r="AL910">
        <v>1.3982E-2</v>
      </c>
      <c r="AM910" t="s">
        <v>216</v>
      </c>
      <c r="AN910">
        <v>24329</v>
      </c>
      <c r="AO910">
        <v>279509</v>
      </c>
      <c r="AP910">
        <v>2</v>
      </c>
      <c r="AQ910">
        <v>4029</v>
      </c>
      <c r="AR910">
        <v>1990</v>
      </c>
      <c r="BS910">
        <v>29.64</v>
      </c>
      <c r="DP910">
        <v>82.03</v>
      </c>
      <c r="EG910">
        <v>23.21</v>
      </c>
      <c r="EV910">
        <v>17.350000000000001</v>
      </c>
      <c r="FK910">
        <v>0</v>
      </c>
      <c r="FN910">
        <v>1.07</v>
      </c>
      <c r="FO910">
        <v>1.74</v>
      </c>
      <c r="FP910">
        <v>7.79</v>
      </c>
      <c r="FR910">
        <v>152.22999999999999</v>
      </c>
      <c r="FS910">
        <v>0</v>
      </c>
      <c r="FT910">
        <v>152.22999999999999</v>
      </c>
      <c r="FU910">
        <v>10.6</v>
      </c>
      <c r="FV910">
        <v>162.82999999999998</v>
      </c>
    </row>
    <row r="911" spans="1:178" x14ac:dyDescent="0.25">
      <c r="A911">
        <v>27</v>
      </c>
      <c r="B911">
        <v>106</v>
      </c>
      <c r="C911" t="s">
        <v>200</v>
      </c>
      <c r="D911" t="s">
        <v>195</v>
      </c>
      <c r="E911" t="s">
        <v>196</v>
      </c>
      <c r="F911" t="s">
        <v>197</v>
      </c>
      <c r="G911" t="s">
        <v>198</v>
      </c>
      <c r="H911" t="s">
        <v>199</v>
      </c>
      <c r="I911">
        <v>1988</v>
      </c>
      <c r="J911">
        <v>106</v>
      </c>
      <c r="K911" t="s">
        <v>200</v>
      </c>
      <c r="L911" t="s">
        <v>201</v>
      </c>
      <c r="M911" t="s">
        <v>202</v>
      </c>
      <c r="N911" t="s">
        <v>203</v>
      </c>
      <c r="O911" t="s">
        <v>204</v>
      </c>
      <c r="P911">
        <v>2421</v>
      </c>
      <c r="Q911" t="s">
        <v>671</v>
      </c>
      <c r="R911">
        <v>2421</v>
      </c>
      <c r="S911" t="s">
        <v>672</v>
      </c>
      <c r="T911" t="s">
        <v>287</v>
      </c>
      <c r="U911" t="s">
        <v>208</v>
      </c>
      <c r="V911" t="s">
        <v>209</v>
      </c>
      <c r="W911" t="s">
        <v>673</v>
      </c>
      <c r="X911">
        <v>0</v>
      </c>
      <c r="Y911" t="s">
        <v>673</v>
      </c>
      <c r="Z911">
        <v>1989</v>
      </c>
      <c r="AA911" t="s">
        <v>664</v>
      </c>
      <c r="AB911" t="s">
        <v>664</v>
      </c>
      <c r="AC911">
        <v>93</v>
      </c>
      <c r="AD911">
        <v>9.9</v>
      </c>
      <c r="AE911" t="s">
        <v>674</v>
      </c>
      <c r="AF911" t="s">
        <v>213</v>
      </c>
      <c r="AG911" t="s">
        <v>214</v>
      </c>
      <c r="AH911" t="s">
        <v>215</v>
      </c>
      <c r="AI911" t="s">
        <v>215</v>
      </c>
      <c r="AJ911" t="s">
        <v>215</v>
      </c>
      <c r="AK911" t="s">
        <v>215</v>
      </c>
      <c r="AL911">
        <v>1.3982E-2</v>
      </c>
      <c r="AM911" t="s">
        <v>216</v>
      </c>
      <c r="AN911">
        <v>24329</v>
      </c>
      <c r="AO911">
        <v>279509</v>
      </c>
      <c r="AP911">
        <v>3</v>
      </c>
      <c r="AQ911">
        <v>4029</v>
      </c>
      <c r="AR911">
        <v>1991</v>
      </c>
      <c r="BS911">
        <v>34.700000000000003</v>
      </c>
      <c r="BU911">
        <v>18.27</v>
      </c>
      <c r="BX911">
        <v>15.74</v>
      </c>
      <c r="CB911">
        <v>44.35</v>
      </c>
      <c r="CS911">
        <v>71.569999999999993</v>
      </c>
      <c r="CT911">
        <v>47.22</v>
      </c>
      <c r="CV911">
        <v>45.73</v>
      </c>
      <c r="DP911">
        <v>29.99</v>
      </c>
      <c r="DR911">
        <v>37.799999999999997</v>
      </c>
      <c r="EK911">
        <v>40.44</v>
      </c>
      <c r="FK911">
        <v>90.76</v>
      </c>
      <c r="FN911">
        <v>14.47</v>
      </c>
      <c r="FO911">
        <v>4.76</v>
      </c>
      <c r="FP911">
        <v>5.09</v>
      </c>
      <c r="FR911">
        <v>385.81</v>
      </c>
      <c r="FS911">
        <v>90.76</v>
      </c>
      <c r="FT911">
        <v>476.57</v>
      </c>
      <c r="FU911">
        <v>24.32</v>
      </c>
      <c r="FV911">
        <v>500.89</v>
      </c>
    </row>
    <row r="912" spans="1:178" x14ac:dyDescent="0.25">
      <c r="A912">
        <v>27</v>
      </c>
      <c r="B912">
        <v>106</v>
      </c>
      <c r="C912" t="s">
        <v>200</v>
      </c>
      <c r="D912" t="s">
        <v>195</v>
      </c>
      <c r="E912" t="s">
        <v>196</v>
      </c>
      <c r="F912" t="s">
        <v>197</v>
      </c>
      <c r="G912" t="s">
        <v>198</v>
      </c>
      <c r="H912" t="s">
        <v>199</v>
      </c>
      <c r="I912">
        <v>1988</v>
      </c>
      <c r="J912">
        <v>106</v>
      </c>
      <c r="K912" t="s">
        <v>200</v>
      </c>
      <c r="L912" t="s">
        <v>201</v>
      </c>
      <c r="M912" t="s">
        <v>202</v>
      </c>
      <c r="N912" t="s">
        <v>203</v>
      </c>
      <c r="O912" t="s">
        <v>204</v>
      </c>
      <c r="P912">
        <v>2421</v>
      </c>
      <c r="Q912" t="s">
        <v>671</v>
      </c>
      <c r="R912">
        <v>2421</v>
      </c>
      <c r="S912" t="s">
        <v>672</v>
      </c>
      <c r="T912" t="s">
        <v>287</v>
      </c>
      <c r="U912" t="s">
        <v>208</v>
      </c>
      <c r="V912" t="s">
        <v>209</v>
      </c>
      <c r="W912" t="s">
        <v>673</v>
      </c>
      <c r="X912">
        <v>0</v>
      </c>
      <c r="Y912" t="s">
        <v>673</v>
      </c>
      <c r="Z912">
        <v>1989</v>
      </c>
      <c r="AA912" t="s">
        <v>664</v>
      </c>
      <c r="AB912" t="s">
        <v>664</v>
      </c>
      <c r="AC912">
        <v>93</v>
      </c>
      <c r="AD912">
        <v>9.9</v>
      </c>
      <c r="AE912" t="s">
        <v>674</v>
      </c>
      <c r="AF912" t="s">
        <v>213</v>
      </c>
      <c r="AG912" t="s">
        <v>214</v>
      </c>
      <c r="AH912" t="s">
        <v>215</v>
      </c>
      <c r="AI912" t="s">
        <v>215</v>
      </c>
      <c r="AJ912" t="s">
        <v>215</v>
      </c>
      <c r="AK912" t="s">
        <v>215</v>
      </c>
      <c r="AL912">
        <v>1.3982E-2</v>
      </c>
      <c r="AM912" t="s">
        <v>216</v>
      </c>
      <c r="AN912">
        <v>24329</v>
      </c>
      <c r="AO912">
        <v>279509</v>
      </c>
      <c r="AP912">
        <v>4</v>
      </c>
      <c r="AQ912">
        <v>4029</v>
      </c>
      <c r="AR912">
        <v>1992</v>
      </c>
      <c r="BP912">
        <v>109.37</v>
      </c>
      <c r="BT912">
        <v>36.19</v>
      </c>
      <c r="BX912">
        <v>54.92</v>
      </c>
      <c r="BY912">
        <v>34.700000000000003</v>
      </c>
      <c r="CC912">
        <v>34.700000000000003</v>
      </c>
      <c r="DP912">
        <v>16.66</v>
      </c>
      <c r="DV912">
        <v>40.33</v>
      </c>
      <c r="ET912">
        <v>119.48</v>
      </c>
      <c r="FF912">
        <v>48.71</v>
      </c>
      <c r="FK912">
        <v>117.98</v>
      </c>
      <c r="FN912">
        <v>17.73</v>
      </c>
      <c r="FO912">
        <v>3.02</v>
      </c>
      <c r="FP912">
        <v>3.23</v>
      </c>
      <c r="FR912">
        <v>495.06</v>
      </c>
      <c r="FS912">
        <v>117.98</v>
      </c>
      <c r="FT912">
        <v>613.04</v>
      </c>
      <c r="FU912">
        <v>23.98</v>
      </c>
      <c r="FV912">
        <v>637.02</v>
      </c>
    </row>
    <row r="913" spans="1:178" x14ac:dyDescent="0.25">
      <c r="A913">
        <v>27</v>
      </c>
      <c r="B913">
        <v>106</v>
      </c>
      <c r="C913" t="s">
        <v>200</v>
      </c>
      <c r="D913" t="s">
        <v>195</v>
      </c>
      <c r="E913" t="s">
        <v>196</v>
      </c>
      <c r="F913" t="s">
        <v>197</v>
      </c>
      <c r="G913" t="s">
        <v>198</v>
      </c>
      <c r="H913" t="s">
        <v>199</v>
      </c>
      <c r="I913">
        <v>1988</v>
      </c>
      <c r="J913">
        <v>106</v>
      </c>
      <c r="K913" t="s">
        <v>200</v>
      </c>
      <c r="L913" t="s">
        <v>201</v>
      </c>
      <c r="M913" t="s">
        <v>202</v>
      </c>
      <c r="N913" t="s">
        <v>203</v>
      </c>
      <c r="O913" t="s">
        <v>204</v>
      </c>
      <c r="P913">
        <v>2421</v>
      </c>
      <c r="Q913" t="s">
        <v>671</v>
      </c>
      <c r="R913">
        <v>2421</v>
      </c>
      <c r="S913" t="s">
        <v>672</v>
      </c>
      <c r="T913" t="s">
        <v>287</v>
      </c>
      <c r="U913" t="s">
        <v>208</v>
      </c>
      <c r="V913" t="s">
        <v>209</v>
      </c>
      <c r="W913" t="s">
        <v>673</v>
      </c>
      <c r="X913">
        <v>0</v>
      </c>
      <c r="Y913" t="s">
        <v>673</v>
      </c>
      <c r="Z913">
        <v>1989</v>
      </c>
      <c r="AA913" t="s">
        <v>664</v>
      </c>
      <c r="AB913" t="s">
        <v>664</v>
      </c>
      <c r="AC913">
        <v>93</v>
      </c>
      <c r="AD913">
        <v>9.9</v>
      </c>
      <c r="AE913" t="s">
        <v>674</v>
      </c>
      <c r="AF913" t="s">
        <v>213</v>
      </c>
      <c r="AG913" t="s">
        <v>214</v>
      </c>
      <c r="AH913" t="s">
        <v>215</v>
      </c>
      <c r="AI913" t="s">
        <v>215</v>
      </c>
      <c r="AJ913" t="s">
        <v>215</v>
      </c>
      <c r="AK913" t="s">
        <v>215</v>
      </c>
      <c r="AL913">
        <v>1.3982E-2</v>
      </c>
      <c r="AM913" t="s">
        <v>216</v>
      </c>
      <c r="AN913">
        <v>24329</v>
      </c>
      <c r="AO913">
        <v>279509</v>
      </c>
      <c r="AP913">
        <v>5</v>
      </c>
      <c r="AQ913">
        <v>4029</v>
      </c>
      <c r="AR913">
        <v>1993</v>
      </c>
      <c r="AZ913">
        <v>34.47</v>
      </c>
      <c r="FK913">
        <v>17.579999999999998</v>
      </c>
      <c r="FN913">
        <v>13.18</v>
      </c>
      <c r="FO913">
        <v>5.1100000000000003</v>
      </c>
      <c r="FP913">
        <v>6.9</v>
      </c>
      <c r="FR913">
        <v>34.47</v>
      </c>
      <c r="FS913">
        <v>17.579999999999998</v>
      </c>
      <c r="FT913">
        <v>52.05</v>
      </c>
      <c r="FU913">
        <v>25.19</v>
      </c>
      <c r="FV913">
        <v>77.239999999999995</v>
      </c>
    </row>
    <row r="914" spans="1:178" x14ac:dyDescent="0.25">
      <c r="A914">
        <v>27</v>
      </c>
      <c r="B914">
        <v>106</v>
      </c>
      <c r="C914" t="s">
        <v>200</v>
      </c>
      <c r="D914" t="s">
        <v>195</v>
      </c>
      <c r="E914" t="s">
        <v>196</v>
      </c>
      <c r="F914" t="s">
        <v>197</v>
      </c>
      <c r="G914" t="s">
        <v>198</v>
      </c>
      <c r="H914" t="s">
        <v>199</v>
      </c>
      <c r="I914">
        <v>1989</v>
      </c>
      <c r="J914">
        <v>106</v>
      </c>
      <c r="K914" t="s">
        <v>200</v>
      </c>
      <c r="L914" t="s">
        <v>201</v>
      </c>
      <c r="M914" t="s">
        <v>202</v>
      </c>
      <c r="N914" t="s">
        <v>203</v>
      </c>
      <c r="O914" t="s">
        <v>204</v>
      </c>
      <c r="P914">
        <v>420</v>
      </c>
      <c r="Q914" t="s">
        <v>606</v>
      </c>
      <c r="R914">
        <v>420</v>
      </c>
      <c r="S914" t="s">
        <v>446</v>
      </c>
      <c r="T914" t="s">
        <v>287</v>
      </c>
      <c r="U914" t="s">
        <v>208</v>
      </c>
      <c r="V914" t="s">
        <v>209</v>
      </c>
      <c r="W914" t="s">
        <v>675</v>
      </c>
      <c r="X914">
        <v>0</v>
      </c>
      <c r="Y914" t="s">
        <v>675</v>
      </c>
      <c r="Z914">
        <v>1990</v>
      </c>
      <c r="AA914" t="s">
        <v>676</v>
      </c>
      <c r="AB914" t="s">
        <v>676</v>
      </c>
      <c r="AC914">
        <v>96</v>
      </c>
      <c r="AD914">
        <v>10.199999999999999</v>
      </c>
      <c r="AE914" t="s">
        <v>677</v>
      </c>
      <c r="AF914" t="s">
        <v>213</v>
      </c>
      <c r="AG914" t="s">
        <v>214</v>
      </c>
      <c r="AH914" t="s">
        <v>215</v>
      </c>
      <c r="AI914" t="s">
        <v>215</v>
      </c>
      <c r="AJ914" t="s">
        <v>215</v>
      </c>
      <c r="AK914" t="s">
        <v>215</v>
      </c>
      <c r="AL914">
        <v>1.8901000000000001E-2</v>
      </c>
      <c r="AM914" t="s">
        <v>216</v>
      </c>
      <c r="AN914">
        <v>23306</v>
      </c>
      <c r="AO914">
        <v>197636</v>
      </c>
      <c r="AP914">
        <v>2</v>
      </c>
      <c r="AQ914">
        <v>4040</v>
      </c>
      <c r="AR914">
        <v>1991</v>
      </c>
      <c r="DP914">
        <v>44.35</v>
      </c>
      <c r="FK914">
        <v>17.89</v>
      </c>
      <c r="FR914">
        <v>44.35</v>
      </c>
      <c r="FS914">
        <v>17.89</v>
      </c>
      <c r="FT914">
        <v>62.24</v>
      </c>
      <c r="FU914">
        <v>0</v>
      </c>
      <c r="FV914">
        <v>62.24</v>
      </c>
    </row>
    <row r="915" spans="1:178" x14ac:dyDescent="0.25">
      <c r="A915">
        <v>27</v>
      </c>
      <c r="B915">
        <v>106</v>
      </c>
      <c r="C915" t="s">
        <v>200</v>
      </c>
      <c r="D915" t="s">
        <v>195</v>
      </c>
      <c r="E915" t="s">
        <v>196</v>
      </c>
      <c r="F915" t="s">
        <v>197</v>
      </c>
      <c r="G915" t="s">
        <v>198</v>
      </c>
      <c r="H915" t="s">
        <v>199</v>
      </c>
      <c r="I915">
        <v>1989</v>
      </c>
      <c r="J915">
        <v>106</v>
      </c>
      <c r="K915" t="s">
        <v>200</v>
      </c>
      <c r="L915" t="s">
        <v>201</v>
      </c>
      <c r="M915" t="s">
        <v>202</v>
      </c>
      <c r="N915" t="s">
        <v>203</v>
      </c>
      <c r="O915" t="s">
        <v>204</v>
      </c>
      <c r="P915">
        <v>420</v>
      </c>
      <c r="Q915" t="s">
        <v>606</v>
      </c>
      <c r="R915">
        <v>420</v>
      </c>
      <c r="S915" t="s">
        <v>446</v>
      </c>
      <c r="T915" t="s">
        <v>287</v>
      </c>
      <c r="U915" t="s">
        <v>208</v>
      </c>
      <c r="V915" t="s">
        <v>209</v>
      </c>
      <c r="W915" t="s">
        <v>675</v>
      </c>
      <c r="X915">
        <v>0</v>
      </c>
      <c r="Y915" t="s">
        <v>675</v>
      </c>
      <c r="Z915">
        <v>1990</v>
      </c>
      <c r="AA915" t="s">
        <v>676</v>
      </c>
      <c r="AB915" t="s">
        <v>676</v>
      </c>
      <c r="AC915">
        <v>96</v>
      </c>
      <c r="AD915">
        <v>10.199999999999999</v>
      </c>
      <c r="AE915" t="s">
        <v>677</v>
      </c>
      <c r="AF915" t="s">
        <v>213</v>
      </c>
      <c r="AG915" t="s">
        <v>214</v>
      </c>
      <c r="AH915" t="s">
        <v>215</v>
      </c>
      <c r="AI915" t="s">
        <v>215</v>
      </c>
      <c r="AJ915" t="s">
        <v>215</v>
      </c>
      <c r="AK915" t="s">
        <v>215</v>
      </c>
      <c r="AL915">
        <v>1.8901000000000001E-2</v>
      </c>
      <c r="AM915" t="s">
        <v>216</v>
      </c>
      <c r="AN915">
        <v>23306</v>
      </c>
      <c r="AO915">
        <v>197636</v>
      </c>
      <c r="AP915">
        <v>3</v>
      </c>
      <c r="AQ915">
        <v>4040</v>
      </c>
      <c r="AR915">
        <v>1992</v>
      </c>
      <c r="BY915">
        <v>26.97</v>
      </c>
      <c r="CC915">
        <v>29.43</v>
      </c>
      <c r="CH915">
        <v>29.43</v>
      </c>
      <c r="DP915">
        <v>86.23</v>
      </c>
      <c r="FF915">
        <v>35.36</v>
      </c>
      <c r="FK915">
        <v>36.29</v>
      </c>
      <c r="FN915">
        <v>40.630000000000003</v>
      </c>
      <c r="FR915">
        <v>207.42</v>
      </c>
      <c r="FS915">
        <v>36.29</v>
      </c>
      <c r="FT915">
        <v>243.71</v>
      </c>
      <c r="FU915">
        <v>40.630000000000003</v>
      </c>
      <c r="FV915">
        <v>284.34000000000003</v>
      </c>
    </row>
    <row r="916" spans="1:178" x14ac:dyDescent="0.25">
      <c r="A916">
        <v>27</v>
      </c>
      <c r="B916">
        <v>106</v>
      </c>
      <c r="C916" t="s">
        <v>200</v>
      </c>
      <c r="D916" t="s">
        <v>195</v>
      </c>
      <c r="E916" t="s">
        <v>196</v>
      </c>
      <c r="F916" t="s">
        <v>197</v>
      </c>
      <c r="G916" t="s">
        <v>198</v>
      </c>
      <c r="H916" t="s">
        <v>199</v>
      </c>
      <c r="I916">
        <v>1989</v>
      </c>
      <c r="J916">
        <v>106</v>
      </c>
      <c r="K916" t="s">
        <v>200</v>
      </c>
      <c r="L916" t="s">
        <v>201</v>
      </c>
      <c r="M916" t="s">
        <v>202</v>
      </c>
      <c r="N916" t="s">
        <v>203</v>
      </c>
      <c r="O916" t="s">
        <v>204</v>
      </c>
      <c r="P916">
        <v>420</v>
      </c>
      <c r="Q916" t="s">
        <v>606</v>
      </c>
      <c r="R916">
        <v>420</v>
      </c>
      <c r="S916" t="s">
        <v>446</v>
      </c>
      <c r="T916" t="s">
        <v>287</v>
      </c>
      <c r="U916" t="s">
        <v>208</v>
      </c>
      <c r="V916" t="s">
        <v>209</v>
      </c>
      <c r="W916" t="s">
        <v>675</v>
      </c>
      <c r="X916">
        <v>0</v>
      </c>
      <c r="Y916" t="s">
        <v>675</v>
      </c>
      <c r="Z916">
        <v>1990</v>
      </c>
      <c r="AA916" t="s">
        <v>676</v>
      </c>
      <c r="AB916" t="s">
        <v>676</v>
      </c>
      <c r="AC916">
        <v>96</v>
      </c>
      <c r="AD916">
        <v>10.199999999999999</v>
      </c>
      <c r="AE916" t="s">
        <v>677</v>
      </c>
      <c r="AF916" t="s">
        <v>213</v>
      </c>
      <c r="AG916" t="s">
        <v>214</v>
      </c>
      <c r="AH916" t="s">
        <v>215</v>
      </c>
      <c r="AI916" t="s">
        <v>215</v>
      </c>
      <c r="AJ916" t="s">
        <v>215</v>
      </c>
      <c r="AK916" t="s">
        <v>215</v>
      </c>
      <c r="AL916">
        <v>1.8901000000000001E-2</v>
      </c>
      <c r="AM916" t="s">
        <v>216</v>
      </c>
      <c r="AN916">
        <v>23306</v>
      </c>
      <c r="AO916">
        <v>197636</v>
      </c>
      <c r="AP916">
        <v>4</v>
      </c>
      <c r="AQ916">
        <v>4040</v>
      </c>
      <c r="AR916">
        <v>1993</v>
      </c>
      <c r="AX916">
        <v>18.059999999999999</v>
      </c>
      <c r="AY916">
        <v>23.57</v>
      </c>
      <c r="BT916">
        <v>46.73</v>
      </c>
      <c r="CB916">
        <v>19.079999999999998</v>
      </c>
      <c r="CE916">
        <v>36.72</v>
      </c>
      <c r="DW916">
        <v>32.56</v>
      </c>
      <c r="FK916">
        <v>103.96</v>
      </c>
      <c r="FN916">
        <v>14.49</v>
      </c>
      <c r="FO916">
        <v>17.600000000000001</v>
      </c>
      <c r="FR916">
        <v>176.72</v>
      </c>
      <c r="FS916">
        <v>103.96</v>
      </c>
      <c r="FT916">
        <v>280.68</v>
      </c>
      <c r="FU916">
        <v>32.090000000000003</v>
      </c>
      <c r="FV916">
        <v>312.77</v>
      </c>
    </row>
    <row r="917" spans="1:178" x14ac:dyDescent="0.25">
      <c r="A917">
        <v>27</v>
      </c>
      <c r="B917">
        <v>106</v>
      </c>
      <c r="C917" t="s">
        <v>200</v>
      </c>
      <c r="D917" t="s">
        <v>195</v>
      </c>
      <c r="E917" t="s">
        <v>196</v>
      </c>
      <c r="F917" t="s">
        <v>197</v>
      </c>
      <c r="G917" t="s">
        <v>198</v>
      </c>
      <c r="H917" t="s">
        <v>199</v>
      </c>
      <c r="I917">
        <v>1989</v>
      </c>
      <c r="J917">
        <v>106</v>
      </c>
      <c r="K917" t="s">
        <v>200</v>
      </c>
      <c r="L917" t="s">
        <v>201</v>
      </c>
      <c r="M917" t="s">
        <v>202</v>
      </c>
      <c r="N917" t="s">
        <v>203</v>
      </c>
      <c r="O917" t="s">
        <v>204</v>
      </c>
      <c r="P917">
        <v>420</v>
      </c>
      <c r="Q917" t="s">
        <v>606</v>
      </c>
      <c r="R917">
        <v>420</v>
      </c>
      <c r="S917" t="s">
        <v>446</v>
      </c>
      <c r="T917" t="s">
        <v>287</v>
      </c>
      <c r="U917" t="s">
        <v>208</v>
      </c>
      <c r="V917" t="s">
        <v>209</v>
      </c>
      <c r="W917" t="s">
        <v>675</v>
      </c>
      <c r="X917">
        <v>0</v>
      </c>
      <c r="Y917" t="s">
        <v>675</v>
      </c>
      <c r="Z917">
        <v>1990</v>
      </c>
      <c r="AA917" t="s">
        <v>676</v>
      </c>
      <c r="AB917" t="s">
        <v>676</v>
      </c>
      <c r="AC917">
        <v>96</v>
      </c>
      <c r="AD917">
        <v>10.199999999999999</v>
      </c>
      <c r="AE917" t="s">
        <v>677</v>
      </c>
      <c r="AF917" t="s">
        <v>213</v>
      </c>
      <c r="AG917" t="s">
        <v>214</v>
      </c>
      <c r="AH917" t="s">
        <v>215</v>
      </c>
      <c r="AI917" t="s">
        <v>215</v>
      </c>
      <c r="AJ917" t="s">
        <v>215</v>
      </c>
      <c r="AK917" t="s">
        <v>215</v>
      </c>
      <c r="AL917">
        <v>1.8901000000000001E-2</v>
      </c>
      <c r="AM917" t="s">
        <v>216</v>
      </c>
      <c r="AN917">
        <v>23306</v>
      </c>
      <c r="AO917">
        <v>197636</v>
      </c>
      <c r="AP917">
        <v>5</v>
      </c>
      <c r="AQ917">
        <v>4040</v>
      </c>
      <c r="AR917">
        <v>1994</v>
      </c>
      <c r="EC917">
        <v>34.26</v>
      </c>
      <c r="FK917">
        <v>30.78</v>
      </c>
      <c r="FN917">
        <v>8.48</v>
      </c>
      <c r="FO917">
        <v>74.83</v>
      </c>
      <c r="FR917">
        <v>34.26</v>
      </c>
      <c r="FS917">
        <v>30.78</v>
      </c>
      <c r="FT917">
        <v>65.040000000000006</v>
      </c>
      <c r="FU917">
        <v>83.31</v>
      </c>
      <c r="FV917">
        <v>148.35</v>
      </c>
    </row>
    <row r="918" spans="1:178" x14ac:dyDescent="0.25">
      <c r="A918">
        <v>27</v>
      </c>
      <c r="B918">
        <v>106</v>
      </c>
      <c r="C918" t="s">
        <v>200</v>
      </c>
      <c r="D918" t="s">
        <v>195</v>
      </c>
      <c r="E918" t="s">
        <v>196</v>
      </c>
      <c r="F918" t="s">
        <v>197</v>
      </c>
      <c r="G918" t="s">
        <v>198</v>
      </c>
      <c r="H918" t="s">
        <v>199</v>
      </c>
      <c r="I918">
        <v>1989</v>
      </c>
      <c r="J918">
        <v>106</v>
      </c>
      <c r="K918" t="s">
        <v>200</v>
      </c>
      <c r="L918" t="s">
        <v>201</v>
      </c>
      <c r="M918" t="s">
        <v>202</v>
      </c>
      <c r="N918" t="s">
        <v>203</v>
      </c>
      <c r="O918" t="s">
        <v>204</v>
      </c>
      <c r="P918">
        <v>420</v>
      </c>
      <c r="Q918" t="s">
        <v>606</v>
      </c>
      <c r="R918">
        <v>420</v>
      </c>
      <c r="S918" t="s">
        <v>446</v>
      </c>
      <c r="T918" t="s">
        <v>287</v>
      </c>
      <c r="U918" t="s">
        <v>208</v>
      </c>
      <c r="V918" t="s">
        <v>209</v>
      </c>
      <c r="W918" t="s">
        <v>678</v>
      </c>
      <c r="X918">
        <v>0</v>
      </c>
      <c r="Y918" t="s">
        <v>678</v>
      </c>
      <c r="Z918">
        <v>1990</v>
      </c>
      <c r="AA918" t="s">
        <v>679</v>
      </c>
      <c r="AB918" t="s">
        <v>679</v>
      </c>
      <c r="AC918">
        <v>83</v>
      </c>
      <c r="AD918">
        <v>8.9</v>
      </c>
      <c r="AE918" t="s">
        <v>680</v>
      </c>
      <c r="AF918" t="s">
        <v>213</v>
      </c>
      <c r="AG918" t="s">
        <v>214</v>
      </c>
      <c r="AH918" t="s">
        <v>215</v>
      </c>
      <c r="AI918" t="s">
        <v>215</v>
      </c>
      <c r="AJ918" t="s">
        <v>215</v>
      </c>
      <c r="AK918" t="s">
        <v>215</v>
      </c>
      <c r="AL918">
        <v>7.5180000000000004E-3</v>
      </c>
      <c r="AM918" t="s">
        <v>216</v>
      </c>
      <c r="AN918">
        <v>22574</v>
      </c>
      <c r="AO918">
        <v>286523</v>
      </c>
      <c r="AP918">
        <v>2</v>
      </c>
      <c r="AQ918">
        <v>4041</v>
      </c>
      <c r="AR918">
        <v>1991</v>
      </c>
      <c r="EJ918">
        <v>28.69</v>
      </c>
      <c r="FK918">
        <v>35.42</v>
      </c>
      <c r="FR918">
        <v>28.69</v>
      </c>
      <c r="FS918">
        <v>35.42</v>
      </c>
      <c r="FT918">
        <v>64.11</v>
      </c>
      <c r="FU918">
        <v>0</v>
      </c>
      <c r="FV918">
        <v>64.11</v>
      </c>
    </row>
    <row r="919" spans="1:178" x14ac:dyDescent="0.25">
      <c r="A919">
        <v>27</v>
      </c>
      <c r="B919">
        <v>106</v>
      </c>
      <c r="C919" t="s">
        <v>200</v>
      </c>
      <c r="D919" t="s">
        <v>195</v>
      </c>
      <c r="E919" t="s">
        <v>196</v>
      </c>
      <c r="F919" t="s">
        <v>197</v>
      </c>
      <c r="G919" t="s">
        <v>198</v>
      </c>
      <c r="H919" t="s">
        <v>199</v>
      </c>
      <c r="I919">
        <v>1989</v>
      </c>
      <c r="J919">
        <v>106</v>
      </c>
      <c r="K919" t="s">
        <v>200</v>
      </c>
      <c r="L919" t="s">
        <v>201</v>
      </c>
      <c r="M919" t="s">
        <v>202</v>
      </c>
      <c r="N919" t="s">
        <v>203</v>
      </c>
      <c r="O919" t="s">
        <v>204</v>
      </c>
      <c r="P919">
        <v>420</v>
      </c>
      <c r="Q919" t="s">
        <v>606</v>
      </c>
      <c r="R919">
        <v>420</v>
      </c>
      <c r="S919" t="s">
        <v>446</v>
      </c>
      <c r="T919" t="s">
        <v>287</v>
      </c>
      <c r="U919" t="s">
        <v>208</v>
      </c>
      <c r="V919" t="s">
        <v>209</v>
      </c>
      <c r="W919" t="s">
        <v>678</v>
      </c>
      <c r="X919">
        <v>0</v>
      </c>
      <c r="Y919" t="s">
        <v>678</v>
      </c>
      <c r="Z919">
        <v>1990</v>
      </c>
      <c r="AA919" t="s">
        <v>679</v>
      </c>
      <c r="AB919" t="s">
        <v>679</v>
      </c>
      <c r="AC919">
        <v>83</v>
      </c>
      <c r="AD919">
        <v>8.9</v>
      </c>
      <c r="AE919" t="s">
        <v>680</v>
      </c>
      <c r="AF919" t="s">
        <v>213</v>
      </c>
      <c r="AG919" t="s">
        <v>214</v>
      </c>
      <c r="AH919" t="s">
        <v>215</v>
      </c>
      <c r="AI919" t="s">
        <v>215</v>
      </c>
      <c r="AJ919" t="s">
        <v>215</v>
      </c>
      <c r="AK919" t="s">
        <v>215</v>
      </c>
      <c r="AL919">
        <v>7.5180000000000004E-3</v>
      </c>
      <c r="AM919" t="s">
        <v>216</v>
      </c>
      <c r="AN919">
        <v>22574</v>
      </c>
      <c r="AO919">
        <v>286523</v>
      </c>
      <c r="AP919">
        <v>3</v>
      </c>
      <c r="AQ919">
        <v>4041</v>
      </c>
      <c r="AR919">
        <v>1992</v>
      </c>
      <c r="EB919">
        <v>49.5</v>
      </c>
      <c r="FN919">
        <v>12.16</v>
      </c>
      <c r="FR919">
        <v>49.5</v>
      </c>
      <c r="FS919">
        <v>0</v>
      </c>
      <c r="FT919">
        <v>49.5</v>
      </c>
      <c r="FU919">
        <v>12.16</v>
      </c>
      <c r="FV919">
        <v>61.66</v>
      </c>
    </row>
    <row r="920" spans="1:178" x14ac:dyDescent="0.25">
      <c r="A920">
        <v>27</v>
      </c>
      <c r="B920">
        <v>106</v>
      </c>
      <c r="C920" t="s">
        <v>200</v>
      </c>
      <c r="D920" t="s">
        <v>195</v>
      </c>
      <c r="E920" t="s">
        <v>196</v>
      </c>
      <c r="F920" t="s">
        <v>197</v>
      </c>
      <c r="G920" t="s">
        <v>198</v>
      </c>
      <c r="H920" t="s">
        <v>199</v>
      </c>
      <c r="I920">
        <v>1989</v>
      </c>
      <c r="J920">
        <v>106</v>
      </c>
      <c r="K920" t="s">
        <v>200</v>
      </c>
      <c r="L920" t="s">
        <v>201</v>
      </c>
      <c r="M920" t="s">
        <v>202</v>
      </c>
      <c r="N920" t="s">
        <v>203</v>
      </c>
      <c r="O920" t="s">
        <v>204</v>
      </c>
      <c r="P920">
        <v>420</v>
      </c>
      <c r="Q920" t="s">
        <v>606</v>
      </c>
      <c r="R920">
        <v>420</v>
      </c>
      <c r="S920" t="s">
        <v>446</v>
      </c>
      <c r="T920" t="s">
        <v>287</v>
      </c>
      <c r="U920" t="s">
        <v>208</v>
      </c>
      <c r="V920" t="s">
        <v>209</v>
      </c>
      <c r="W920" t="s">
        <v>678</v>
      </c>
      <c r="X920">
        <v>0</v>
      </c>
      <c r="Y920" t="s">
        <v>678</v>
      </c>
      <c r="Z920">
        <v>1990</v>
      </c>
      <c r="AA920" t="s">
        <v>679</v>
      </c>
      <c r="AB920" t="s">
        <v>679</v>
      </c>
      <c r="AC920">
        <v>83</v>
      </c>
      <c r="AD920">
        <v>8.9</v>
      </c>
      <c r="AE920" t="s">
        <v>680</v>
      </c>
      <c r="AF920" t="s">
        <v>213</v>
      </c>
      <c r="AG920" t="s">
        <v>214</v>
      </c>
      <c r="AH920" t="s">
        <v>215</v>
      </c>
      <c r="AI920" t="s">
        <v>215</v>
      </c>
      <c r="AJ920" t="s">
        <v>215</v>
      </c>
      <c r="AK920" t="s">
        <v>215</v>
      </c>
      <c r="AL920">
        <v>7.5180000000000004E-3</v>
      </c>
      <c r="AM920" t="s">
        <v>216</v>
      </c>
      <c r="AN920">
        <v>22574</v>
      </c>
      <c r="AO920">
        <v>286523</v>
      </c>
      <c r="AP920">
        <v>4</v>
      </c>
      <c r="AQ920">
        <v>4041</v>
      </c>
      <c r="AR920">
        <v>1993</v>
      </c>
      <c r="AZ920">
        <v>38.08</v>
      </c>
      <c r="BP920">
        <v>36.299999999999997</v>
      </c>
      <c r="BU920">
        <v>31.22</v>
      </c>
      <c r="BY920">
        <v>46.2</v>
      </c>
      <c r="EC920">
        <v>54.58</v>
      </c>
      <c r="FK920">
        <v>32.869999999999997</v>
      </c>
      <c r="FN920">
        <v>25.39</v>
      </c>
      <c r="FR920">
        <v>206.38</v>
      </c>
      <c r="FS920">
        <v>32.869999999999997</v>
      </c>
      <c r="FT920">
        <v>239.25</v>
      </c>
      <c r="FU920">
        <v>25.39</v>
      </c>
      <c r="FV920">
        <v>264.64</v>
      </c>
    </row>
    <row r="921" spans="1:178" x14ac:dyDescent="0.25">
      <c r="A921">
        <v>27</v>
      </c>
      <c r="B921">
        <v>106</v>
      </c>
      <c r="C921" t="s">
        <v>200</v>
      </c>
      <c r="D921" t="s">
        <v>195</v>
      </c>
      <c r="E921" t="s">
        <v>196</v>
      </c>
      <c r="F921" t="s">
        <v>197</v>
      </c>
      <c r="G921" t="s">
        <v>198</v>
      </c>
      <c r="H921" t="s">
        <v>199</v>
      </c>
      <c r="I921">
        <v>1989</v>
      </c>
      <c r="J921">
        <v>106</v>
      </c>
      <c r="K921" t="s">
        <v>200</v>
      </c>
      <c r="L921" t="s">
        <v>201</v>
      </c>
      <c r="M921" t="s">
        <v>202</v>
      </c>
      <c r="N921" t="s">
        <v>203</v>
      </c>
      <c r="O921" t="s">
        <v>204</v>
      </c>
      <c r="P921">
        <v>420</v>
      </c>
      <c r="Q921" t="s">
        <v>606</v>
      </c>
      <c r="R921">
        <v>420</v>
      </c>
      <c r="S921" t="s">
        <v>446</v>
      </c>
      <c r="T921" t="s">
        <v>287</v>
      </c>
      <c r="U921" t="s">
        <v>208</v>
      </c>
      <c r="V921" t="s">
        <v>209</v>
      </c>
      <c r="W921" t="s">
        <v>678</v>
      </c>
      <c r="X921">
        <v>0</v>
      </c>
      <c r="Y921" t="s">
        <v>678</v>
      </c>
      <c r="Z921">
        <v>1990</v>
      </c>
      <c r="AA921" t="s">
        <v>679</v>
      </c>
      <c r="AB921" t="s">
        <v>679</v>
      </c>
      <c r="AC921">
        <v>83</v>
      </c>
      <c r="AD921">
        <v>8.9</v>
      </c>
      <c r="AE921" t="s">
        <v>680</v>
      </c>
      <c r="AF921" t="s">
        <v>213</v>
      </c>
      <c r="AG921" t="s">
        <v>214</v>
      </c>
      <c r="AH921" t="s">
        <v>215</v>
      </c>
      <c r="AI921" t="s">
        <v>215</v>
      </c>
      <c r="AJ921" t="s">
        <v>215</v>
      </c>
      <c r="AK921" t="s">
        <v>215</v>
      </c>
      <c r="AL921">
        <v>7.5180000000000004E-3</v>
      </c>
      <c r="AM921" t="s">
        <v>216</v>
      </c>
      <c r="AN921">
        <v>22574</v>
      </c>
      <c r="AO921">
        <v>286523</v>
      </c>
      <c r="AP921">
        <v>5</v>
      </c>
      <c r="AQ921">
        <v>4041</v>
      </c>
      <c r="AR921">
        <v>1994</v>
      </c>
      <c r="FN921">
        <v>25.81</v>
      </c>
      <c r="FO921">
        <v>81.040000000000006</v>
      </c>
      <c r="FR921">
        <v>0</v>
      </c>
      <c r="FS921">
        <v>0</v>
      </c>
      <c r="FT921">
        <v>0</v>
      </c>
      <c r="FU921">
        <v>106.85</v>
      </c>
      <c r="FV921">
        <v>106.85000000000001</v>
      </c>
    </row>
    <row r="922" spans="1:178" x14ac:dyDescent="0.25">
      <c r="A922">
        <v>27</v>
      </c>
      <c r="B922">
        <v>106</v>
      </c>
      <c r="C922" t="s">
        <v>200</v>
      </c>
      <c r="D922" t="s">
        <v>195</v>
      </c>
      <c r="E922" t="s">
        <v>196</v>
      </c>
      <c r="F922" t="s">
        <v>197</v>
      </c>
      <c r="G922" t="s">
        <v>198</v>
      </c>
      <c r="H922" t="s">
        <v>199</v>
      </c>
      <c r="I922">
        <v>1989</v>
      </c>
      <c r="J922">
        <v>106</v>
      </c>
      <c r="K922" t="s">
        <v>200</v>
      </c>
      <c r="L922" t="s">
        <v>201</v>
      </c>
      <c r="M922" t="s">
        <v>202</v>
      </c>
      <c r="N922" t="s">
        <v>203</v>
      </c>
      <c r="O922" t="s">
        <v>204</v>
      </c>
      <c r="P922">
        <v>106</v>
      </c>
      <c r="Q922" t="s">
        <v>372</v>
      </c>
      <c r="R922">
        <v>105</v>
      </c>
      <c r="S922" t="s">
        <v>321</v>
      </c>
      <c r="T922" t="s">
        <v>260</v>
      </c>
      <c r="U922" t="s">
        <v>208</v>
      </c>
      <c r="V922" t="s">
        <v>261</v>
      </c>
      <c r="W922" t="s">
        <v>681</v>
      </c>
      <c r="X922">
        <v>0</v>
      </c>
      <c r="Y922" t="s">
        <v>681</v>
      </c>
      <c r="Z922">
        <v>1990</v>
      </c>
      <c r="AA922" t="s">
        <v>682</v>
      </c>
      <c r="AB922" t="s">
        <v>683</v>
      </c>
      <c r="AC922">
        <v>68</v>
      </c>
      <c r="AD922">
        <v>3</v>
      </c>
      <c r="AE922" t="s">
        <v>684</v>
      </c>
      <c r="AF922" t="s">
        <v>213</v>
      </c>
      <c r="AG922" t="s">
        <v>214</v>
      </c>
      <c r="AH922" t="s">
        <v>215</v>
      </c>
      <c r="AI922" t="s">
        <v>215</v>
      </c>
      <c r="AJ922" t="s">
        <v>215</v>
      </c>
      <c r="AK922" t="s">
        <v>267</v>
      </c>
      <c r="AL922">
        <v>2.2615E-2</v>
      </c>
      <c r="AM922" t="s">
        <v>216</v>
      </c>
      <c r="AN922">
        <v>24418</v>
      </c>
      <c r="AO922">
        <v>599332</v>
      </c>
      <c r="AP922">
        <v>3</v>
      </c>
      <c r="AQ922">
        <v>4043</v>
      </c>
      <c r="AR922">
        <v>1992</v>
      </c>
      <c r="CE922">
        <v>78.05</v>
      </c>
      <c r="FR922">
        <v>78.05</v>
      </c>
      <c r="FS922">
        <v>0</v>
      </c>
      <c r="FT922">
        <v>78.05</v>
      </c>
      <c r="FU922">
        <v>0</v>
      </c>
      <c r="FV922">
        <v>78.05</v>
      </c>
    </row>
    <row r="923" spans="1:178" x14ac:dyDescent="0.25">
      <c r="A923">
        <v>27</v>
      </c>
      <c r="B923">
        <v>106</v>
      </c>
      <c r="C923" t="s">
        <v>200</v>
      </c>
      <c r="D923" t="s">
        <v>195</v>
      </c>
      <c r="E923" t="s">
        <v>196</v>
      </c>
      <c r="F923" t="s">
        <v>197</v>
      </c>
      <c r="G923" t="s">
        <v>198</v>
      </c>
      <c r="H923" t="s">
        <v>199</v>
      </c>
      <c r="I923">
        <v>1989</v>
      </c>
      <c r="J923">
        <v>106</v>
      </c>
      <c r="K923" t="s">
        <v>200</v>
      </c>
      <c r="L923" t="s">
        <v>201</v>
      </c>
      <c r="M923" t="s">
        <v>202</v>
      </c>
      <c r="N923" t="s">
        <v>203</v>
      </c>
      <c r="O923" t="s">
        <v>204</v>
      </c>
      <c r="P923">
        <v>106</v>
      </c>
      <c r="Q923" t="s">
        <v>372</v>
      </c>
      <c r="R923">
        <v>105</v>
      </c>
      <c r="S923" t="s">
        <v>321</v>
      </c>
      <c r="T923" t="s">
        <v>260</v>
      </c>
      <c r="U923" t="s">
        <v>208</v>
      </c>
      <c r="V923" t="s">
        <v>261</v>
      </c>
      <c r="W923" t="s">
        <v>681</v>
      </c>
      <c r="X923">
        <v>0</v>
      </c>
      <c r="Y923" t="s">
        <v>681</v>
      </c>
      <c r="Z923">
        <v>1990</v>
      </c>
      <c r="AA923" t="s">
        <v>682</v>
      </c>
      <c r="AB923" t="s">
        <v>683</v>
      </c>
      <c r="AC923">
        <v>68</v>
      </c>
      <c r="AD923">
        <v>3</v>
      </c>
      <c r="AE923" t="s">
        <v>684</v>
      </c>
      <c r="AF923" t="s">
        <v>213</v>
      </c>
      <c r="AG923" t="s">
        <v>214</v>
      </c>
      <c r="AH923" t="s">
        <v>215</v>
      </c>
      <c r="AI923" t="s">
        <v>215</v>
      </c>
      <c r="AJ923" t="s">
        <v>215</v>
      </c>
      <c r="AK923" t="s">
        <v>267</v>
      </c>
      <c r="AL923">
        <v>2.2615E-2</v>
      </c>
      <c r="AM923" t="s">
        <v>216</v>
      </c>
      <c r="AN923">
        <v>24418</v>
      </c>
      <c r="AO923">
        <v>599332</v>
      </c>
      <c r="AP923">
        <v>4</v>
      </c>
      <c r="AQ923">
        <v>4043</v>
      </c>
      <c r="AR923">
        <v>1993</v>
      </c>
      <c r="DR923">
        <v>452.6</v>
      </c>
      <c r="ET923">
        <v>52.53</v>
      </c>
      <c r="FK923">
        <v>121.5</v>
      </c>
      <c r="FR923">
        <v>505.13</v>
      </c>
      <c r="FS923">
        <v>121.5</v>
      </c>
      <c r="FT923">
        <v>626.63</v>
      </c>
      <c r="FU923">
        <v>0</v>
      </c>
      <c r="FV923">
        <v>626.63</v>
      </c>
    </row>
    <row r="924" spans="1:178" x14ac:dyDescent="0.25">
      <c r="A924">
        <v>27</v>
      </c>
      <c r="B924">
        <v>106</v>
      </c>
      <c r="C924" t="s">
        <v>200</v>
      </c>
      <c r="D924" t="s">
        <v>195</v>
      </c>
      <c r="E924" t="s">
        <v>196</v>
      </c>
      <c r="F924" t="s">
        <v>197</v>
      </c>
      <c r="G924" t="s">
        <v>198</v>
      </c>
      <c r="H924" t="s">
        <v>199</v>
      </c>
      <c r="I924">
        <v>1989</v>
      </c>
      <c r="J924">
        <v>106</v>
      </c>
      <c r="K924" t="s">
        <v>200</v>
      </c>
      <c r="L924" t="s">
        <v>201</v>
      </c>
      <c r="M924" t="s">
        <v>202</v>
      </c>
      <c r="N924" t="s">
        <v>203</v>
      </c>
      <c r="O924" t="s">
        <v>204</v>
      </c>
      <c r="P924">
        <v>106</v>
      </c>
      <c r="Q924" t="s">
        <v>372</v>
      </c>
      <c r="R924">
        <v>105</v>
      </c>
      <c r="S924" t="s">
        <v>321</v>
      </c>
      <c r="T924" t="s">
        <v>260</v>
      </c>
      <c r="U924" t="s">
        <v>208</v>
      </c>
      <c r="V924" t="s">
        <v>261</v>
      </c>
      <c r="W924" t="s">
        <v>681</v>
      </c>
      <c r="X924">
        <v>0</v>
      </c>
      <c r="Y924" t="s">
        <v>681</v>
      </c>
      <c r="Z924">
        <v>1990</v>
      </c>
      <c r="AA924" t="s">
        <v>682</v>
      </c>
      <c r="AB924" t="s">
        <v>683</v>
      </c>
      <c r="AC924">
        <v>68</v>
      </c>
      <c r="AD924">
        <v>3</v>
      </c>
      <c r="AE924" t="s">
        <v>684</v>
      </c>
      <c r="AF924" t="s">
        <v>213</v>
      </c>
      <c r="AG924" t="s">
        <v>214</v>
      </c>
      <c r="AH924" t="s">
        <v>215</v>
      </c>
      <c r="AI924" t="s">
        <v>215</v>
      </c>
      <c r="AJ924" t="s">
        <v>215</v>
      </c>
      <c r="AK924" t="s">
        <v>267</v>
      </c>
      <c r="AL924">
        <v>2.2615E-2</v>
      </c>
      <c r="AM924" t="s">
        <v>216</v>
      </c>
      <c r="AN924">
        <v>24418</v>
      </c>
      <c r="AO924">
        <v>599332</v>
      </c>
      <c r="AP924">
        <v>5</v>
      </c>
      <c r="AQ924">
        <v>4043</v>
      </c>
      <c r="AR924">
        <v>1994</v>
      </c>
      <c r="FN924">
        <v>24.54</v>
      </c>
      <c r="FO924">
        <v>6.29</v>
      </c>
      <c r="FR924">
        <v>0</v>
      </c>
      <c r="FS924">
        <v>0</v>
      </c>
      <c r="FT924">
        <v>0</v>
      </c>
      <c r="FU924">
        <v>30.83</v>
      </c>
      <c r="FV924">
        <v>30.83</v>
      </c>
    </row>
    <row r="925" spans="1:178" x14ac:dyDescent="0.25">
      <c r="A925">
        <v>27</v>
      </c>
      <c r="B925">
        <v>106</v>
      </c>
      <c r="C925" t="s">
        <v>200</v>
      </c>
      <c r="D925" t="s">
        <v>195</v>
      </c>
      <c r="E925" t="s">
        <v>196</v>
      </c>
      <c r="F925" t="s">
        <v>197</v>
      </c>
      <c r="G925" t="s">
        <v>198</v>
      </c>
      <c r="H925" t="s">
        <v>199</v>
      </c>
      <c r="I925">
        <v>1989</v>
      </c>
      <c r="J925">
        <v>106</v>
      </c>
      <c r="K925" t="s">
        <v>200</v>
      </c>
      <c r="L925" t="s">
        <v>201</v>
      </c>
      <c r="M925" t="s">
        <v>202</v>
      </c>
      <c r="N925" t="s">
        <v>203</v>
      </c>
      <c r="O925" t="s">
        <v>204</v>
      </c>
      <c r="P925">
        <v>106</v>
      </c>
      <c r="Q925" t="s">
        <v>372</v>
      </c>
      <c r="R925">
        <v>106</v>
      </c>
      <c r="S925" t="s">
        <v>200</v>
      </c>
      <c r="T925" t="s">
        <v>287</v>
      </c>
      <c r="U925" t="s">
        <v>208</v>
      </c>
      <c r="V925" t="s">
        <v>261</v>
      </c>
      <c r="W925" t="s">
        <v>685</v>
      </c>
      <c r="X925">
        <v>0</v>
      </c>
      <c r="Y925" t="s">
        <v>685</v>
      </c>
      <c r="Z925">
        <v>1990</v>
      </c>
      <c r="AA925" t="s">
        <v>686</v>
      </c>
      <c r="AB925" t="s">
        <v>687</v>
      </c>
      <c r="AC925">
        <v>84</v>
      </c>
      <c r="AD925">
        <v>6.5</v>
      </c>
      <c r="AE925" t="s">
        <v>688</v>
      </c>
      <c r="AF925" t="s">
        <v>213</v>
      </c>
      <c r="AG925" t="s">
        <v>393</v>
      </c>
      <c r="AH925" t="s">
        <v>215</v>
      </c>
      <c r="AI925" t="s">
        <v>215</v>
      </c>
      <c r="AJ925" t="s">
        <v>215</v>
      </c>
      <c r="AK925" t="s">
        <v>215</v>
      </c>
      <c r="AL925">
        <v>1.3993E-2</v>
      </c>
      <c r="AM925" t="s">
        <v>216</v>
      </c>
      <c r="AN925">
        <v>23886</v>
      </c>
      <c r="AO925">
        <v>465403</v>
      </c>
      <c r="AP925">
        <v>3</v>
      </c>
      <c r="AQ925">
        <v>4051</v>
      </c>
      <c r="AR925">
        <v>1992</v>
      </c>
      <c r="BZ925">
        <v>50.85</v>
      </c>
      <c r="DP925">
        <v>109.5</v>
      </c>
      <c r="EJ925">
        <v>79.5</v>
      </c>
      <c r="FR925">
        <v>239.85</v>
      </c>
      <c r="FS925">
        <v>0</v>
      </c>
      <c r="FT925">
        <v>239.85</v>
      </c>
      <c r="FU925">
        <v>0</v>
      </c>
      <c r="FV925">
        <v>239.85</v>
      </c>
    </row>
    <row r="926" spans="1:178" x14ac:dyDescent="0.25">
      <c r="A926">
        <v>27</v>
      </c>
      <c r="B926">
        <v>106</v>
      </c>
      <c r="C926" t="s">
        <v>200</v>
      </c>
      <c r="D926" t="s">
        <v>195</v>
      </c>
      <c r="E926" t="s">
        <v>196</v>
      </c>
      <c r="F926" t="s">
        <v>197</v>
      </c>
      <c r="G926" t="s">
        <v>198</v>
      </c>
      <c r="H926" t="s">
        <v>199</v>
      </c>
      <c r="I926">
        <v>1989</v>
      </c>
      <c r="J926">
        <v>106</v>
      </c>
      <c r="K926" t="s">
        <v>200</v>
      </c>
      <c r="L926" t="s">
        <v>201</v>
      </c>
      <c r="M926" t="s">
        <v>202</v>
      </c>
      <c r="N926" t="s">
        <v>203</v>
      </c>
      <c r="O926" t="s">
        <v>204</v>
      </c>
      <c r="P926">
        <v>106</v>
      </c>
      <c r="Q926" t="s">
        <v>372</v>
      </c>
      <c r="R926">
        <v>106</v>
      </c>
      <c r="S926" t="s">
        <v>200</v>
      </c>
      <c r="T926" t="s">
        <v>287</v>
      </c>
      <c r="U926" t="s">
        <v>208</v>
      </c>
      <c r="V926" t="s">
        <v>261</v>
      </c>
      <c r="W926" t="s">
        <v>685</v>
      </c>
      <c r="X926">
        <v>0</v>
      </c>
      <c r="Y926" t="s">
        <v>685</v>
      </c>
      <c r="Z926">
        <v>1990</v>
      </c>
      <c r="AA926" t="s">
        <v>686</v>
      </c>
      <c r="AB926" t="s">
        <v>687</v>
      </c>
      <c r="AC926">
        <v>84</v>
      </c>
      <c r="AD926">
        <v>6.5</v>
      </c>
      <c r="AE926" t="s">
        <v>688</v>
      </c>
      <c r="AF926" t="s">
        <v>213</v>
      </c>
      <c r="AG926" t="s">
        <v>393</v>
      </c>
      <c r="AH926" t="s">
        <v>215</v>
      </c>
      <c r="AI926" t="s">
        <v>215</v>
      </c>
      <c r="AJ926" t="s">
        <v>215</v>
      </c>
      <c r="AK926" t="s">
        <v>215</v>
      </c>
      <c r="AL926">
        <v>1.3993E-2</v>
      </c>
      <c r="AM926" t="s">
        <v>216</v>
      </c>
      <c r="AN926">
        <v>23886</v>
      </c>
      <c r="AO926">
        <v>465403</v>
      </c>
      <c r="AP926">
        <v>4</v>
      </c>
      <c r="AQ926">
        <v>4051</v>
      </c>
      <c r="AR926">
        <v>1993</v>
      </c>
      <c r="FK926">
        <v>48.13</v>
      </c>
      <c r="FR926">
        <v>0</v>
      </c>
      <c r="FS926">
        <v>48.13</v>
      </c>
      <c r="FT926">
        <v>48.13</v>
      </c>
      <c r="FU926">
        <v>0</v>
      </c>
      <c r="FV926">
        <v>48.13</v>
      </c>
    </row>
    <row r="927" spans="1:178" x14ac:dyDescent="0.25">
      <c r="A927">
        <v>27</v>
      </c>
      <c r="B927">
        <v>106</v>
      </c>
      <c r="C927" t="s">
        <v>200</v>
      </c>
      <c r="D927" t="s">
        <v>195</v>
      </c>
      <c r="E927" t="s">
        <v>196</v>
      </c>
      <c r="F927" t="s">
        <v>197</v>
      </c>
      <c r="G927" t="s">
        <v>198</v>
      </c>
      <c r="H927" t="s">
        <v>199</v>
      </c>
      <c r="I927">
        <v>1989</v>
      </c>
      <c r="J927">
        <v>106</v>
      </c>
      <c r="K927" t="s">
        <v>200</v>
      </c>
      <c r="L927" t="s">
        <v>201</v>
      </c>
      <c r="M927" t="s">
        <v>202</v>
      </c>
      <c r="N927" t="s">
        <v>203</v>
      </c>
      <c r="O927" t="s">
        <v>204</v>
      </c>
      <c r="P927">
        <v>106</v>
      </c>
      <c r="Q927" t="s">
        <v>372</v>
      </c>
      <c r="R927">
        <v>106</v>
      </c>
      <c r="S927" t="s">
        <v>200</v>
      </c>
      <c r="T927" t="s">
        <v>287</v>
      </c>
      <c r="U927" t="s">
        <v>208</v>
      </c>
      <c r="V927" t="s">
        <v>261</v>
      </c>
      <c r="W927" t="s">
        <v>685</v>
      </c>
      <c r="X927">
        <v>0</v>
      </c>
      <c r="Y927" t="s">
        <v>685</v>
      </c>
      <c r="Z927">
        <v>1990</v>
      </c>
      <c r="AA927" t="s">
        <v>686</v>
      </c>
      <c r="AB927" t="s">
        <v>687</v>
      </c>
      <c r="AC927">
        <v>84</v>
      </c>
      <c r="AD927">
        <v>6.5</v>
      </c>
      <c r="AE927" t="s">
        <v>688</v>
      </c>
      <c r="AF927" t="s">
        <v>213</v>
      </c>
      <c r="AG927" t="s">
        <v>393</v>
      </c>
      <c r="AH927" t="s">
        <v>215</v>
      </c>
      <c r="AI927" t="s">
        <v>215</v>
      </c>
      <c r="AJ927" t="s">
        <v>215</v>
      </c>
      <c r="AK927" t="s">
        <v>215</v>
      </c>
      <c r="AL927">
        <v>1.3993E-2</v>
      </c>
      <c r="AM927" t="s">
        <v>216</v>
      </c>
      <c r="AN927">
        <v>23886</v>
      </c>
      <c r="AO927">
        <v>465403</v>
      </c>
      <c r="AP927">
        <v>5</v>
      </c>
      <c r="AQ927">
        <v>4051</v>
      </c>
      <c r="AR927">
        <v>1994</v>
      </c>
      <c r="FN927">
        <v>19.48</v>
      </c>
      <c r="FR927">
        <v>0</v>
      </c>
      <c r="FS927">
        <v>0</v>
      </c>
      <c r="FT927">
        <v>0</v>
      </c>
      <c r="FU927">
        <v>19.48</v>
      </c>
      <c r="FV927">
        <v>19.48</v>
      </c>
    </row>
    <row r="928" spans="1:178" x14ac:dyDescent="0.25">
      <c r="A928">
        <v>27</v>
      </c>
      <c r="B928">
        <v>106</v>
      </c>
      <c r="C928" t="s">
        <v>200</v>
      </c>
      <c r="D928" t="s">
        <v>195</v>
      </c>
      <c r="E928" t="s">
        <v>196</v>
      </c>
      <c r="F928" t="s">
        <v>197</v>
      </c>
      <c r="G928" t="s">
        <v>198</v>
      </c>
      <c r="H928" t="s">
        <v>199</v>
      </c>
      <c r="I928">
        <v>1989</v>
      </c>
      <c r="J928">
        <v>106</v>
      </c>
      <c r="K928" t="s">
        <v>200</v>
      </c>
      <c r="L928" t="s">
        <v>201</v>
      </c>
      <c r="M928" t="s">
        <v>202</v>
      </c>
      <c r="N928" t="s">
        <v>203</v>
      </c>
      <c r="O928" t="s">
        <v>204</v>
      </c>
      <c r="P928">
        <v>106</v>
      </c>
      <c r="Q928" t="s">
        <v>372</v>
      </c>
      <c r="R928">
        <v>106</v>
      </c>
      <c r="S928" t="s">
        <v>200</v>
      </c>
      <c r="T928" t="s">
        <v>287</v>
      </c>
      <c r="U928" t="s">
        <v>208</v>
      </c>
      <c r="V928" t="s">
        <v>261</v>
      </c>
      <c r="W928" t="s">
        <v>689</v>
      </c>
      <c r="X928">
        <v>0</v>
      </c>
      <c r="Y928" t="s">
        <v>689</v>
      </c>
      <c r="Z928">
        <v>1990</v>
      </c>
      <c r="AA928" t="s">
        <v>690</v>
      </c>
      <c r="AB928" t="s">
        <v>691</v>
      </c>
      <c r="AC928">
        <v>85</v>
      </c>
      <c r="AD928">
        <v>6.5</v>
      </c>
      <c r="AE928" t="s">
        <v>692</v>
      </c>
      <c r="AF928" t="s">
        <v>213</v>
      </c>
      <c r="AG928" t="s">
        <v>393</v>
      </c>
      <c r="AH928" t="s">
        <v>215</v>
      </c>
      <c r="AI928" t="s">
        <v>215</v>
      </c>
      <c r="AJ928" t="s">
        <v>215</v>
      </c>
      <c r="AK928" t="s">
        <v>215</v>
      </c>
      <c r="AL928">
        <v>1.3613999999999999E-2</v>
      </c>
      <c r="AM928" t="s">
        <v>216</v>
      </c>
      <c r="AN928">
        <v>24634</v>
      </c>
      <c r="AO928">
        <v>473787</v>
      </c>
      <c r="AP928">
        <v>3</v>
      </c>
      <c r="AQ928">
        <v>4050</v>
      </c>
      <c r="AR928">
        <v>1992</v>
      </c>
      <c r="DP928">
        <v>27.89</v>
      </c>
      <c r="FR928">
        <v>27.89</v>
      </c>
      <c r="FS928">
        <v>0</v>
      </c>
      <c r="FT928">
        <v>27.89</v>
      </c>
      <c r="FU928">
        <v>0</v>
      </c>
      <c r="FV928">
        <v>27.89</v>
      </c>
    </row>
    <row r="929" spans="1:178" x14ac:dyDescent="0.25">
      <c r="A929">
        <v>27</v>
      </c>
      <c r="B929">
        <v>106</v>
      </c>
      <c r="C929" t="s">
        <v>200</v>
      </c>
      <c r="D929" t="s">
        <v>195</v>
      </c>
      <c r="E929" t="s">
        <v>196</v>
      </c>
      <c r="F929" t="s">
        <v>197</v>
      </c>
      <c r="G929" t="s">
        <v>198</v>
      </c>
      <c r="H929" t="s">
        <v>199</v>
      </c>
      <c r="I929">
        <v>1989</v>
      </c>
      <c r="J929">
        <v>106</v>
      </c>
      <c r="K929" t="s">
        <v>200</v>
      </c>
      <c r="L929" t="s">
        <v>201</v>
      </c>
      <c r="M929" t="s">
        <v>202</v>
      </c>
      <c r="N929" t="s">
        <v>203</v>
      </c>
      <c r="O929" t="s">
        <v>204</v>
      </c>
      <c r="P929">
        <v>106</v>
      </c>
      <c r="Q929" t="s">
        <v>372</v>
      </c>
      <c r="R929">
        <v>106</v>
      </c>
      <c r="S929" t="s">
        <v>200</v>
      </c>
      <c r="T929" t="s">
        <v>287</v>
      </c>
      <c r="U929" t="s">
        <v>208</v>
      </c>
      <c r="V929" t="s">
        <v>261</v>
      </c>
      <c r="W929" t="s">
        <v>689</v>
      </c>
      <c r="X929">
        <v>0</v>
      </c>
      <c r="Y929" t="s">
        <v>689</v>
      </c>
      <c r="Z929">
        <v>1990</v>
      </c>
      <c r="AA929" t="s">
        <v>690</v>
      </c>
      <c r="AB929" t="s">
        <v>691</v>
      </c>
      <c r="AC929">
        <v>85</v>
      </c>
      <c r="AD929">
        <v>6.5</v>
      </c>
      <c r="AE929" t="s">
        <v>692</v>
      </c>
      <c r="AF929" t="s">
        <v>213</v>
      </c>
      <c r="AG929" t="s">
        <v>393</v>
      </c>
      <c r="AH929" t="s">
        <v>215</v>
      </c>
      <c r="AI929" t="s">
        <v>215</v>
      </c>
      <c r="AJ929" t="s">
        <v>215</v>
      </c>
      <c r="AK929" t="s">
        <v>215</v>
      </c>
      <c r="AL929">
        <v>1.3613999999999999E-2</v>
      </c>
      <c r="AM929" t="s">
        <v>216</v>
      </c>
      <c r="AN929">
        <v>24634</v>
      </c>
      <c r="AO929">
        <v>473787</v>
      </c>
      <c r="AP929">
        <v>4</v>
      </c>
      <c r="AQ929">
        <v>4050</v>
      </c>
      <c r="AR929">
        <v>1993</v>
      </c>
      <c r="FK929">
        <v>118.47</v>
      </c>
      <c r="FR929">
        <v>0</v>
      </c>
      <c r="FS929">
        <v>118.47</v>
      </c>
      <c r="FT929">
        <v>118.47</v>
      </c>
      <c r="FU929">
        <v>0</v>
      </c>
      <c r="FV929">
        <v>118.47</v>
      </c>
    </row>
    <row r="930" spans="1:178" x14ac:dyDescent="0.25">
      <c r="A930">
        <v>27</v>
      </c>
      <c r="B930">
        <v>106</v>
      </c>
      <c r="C930" t="s">
        <v>200</v>
      </c>
      <c r="D930" t="s">
        <v>195</v>
      </c>
      <c r="E930" t="s">
        <v>196</v>
      </c>
      <c r="F930" t="s">
        <v>197</v>
      </c>
      <c r="G930" t="s">
        <v>198</v>
      </c>
      <c r="H930" t="s">
        <v>199</v>
      </c>
      <c r="I930">
        <v>1989</v>
      </c>
      <c r="J930">
        <v>106</v>
      </c>
      <c r="K930" t="s">
        <v>200</v>
      </c>
      <c r="L930" t="s">
        <v>201</v>
      </c>
      <c r="M930" t="s">
        <v>202</v>
      </c>
      <c r="N930" t="s">
        <v>203</v>
      </c>
      <c r="O930" t="s">
        <v>204</v>
      </c>
      <c r="P930">
        <v>106</v>
      </c>
      <c r="Q930" t="s">
        <v>372</v>
      </c>
      <c r="R930">
        <v>106</v>
      </c>
      <c r="S930" t="s">
        <v>200</v>
      </c>
      <c r="T930" t="s">
        <v>287</v>
      </c>
      <c r="U930" t="s">
        <v>208</v>
      </c>
      <c r="V930" t="s">
        <v>261</v>
      </c>
      <c r="W930" t="s">
        <v>689</v>
      </c>
      <c r="X930">
        <v>0</v>
      </c>
      <c r="Y930" t="s">
        <v>689</v>
      </c>
      <c r="Z930">
        <v>1990</v>
      </c>
      <c r="AA930" t="s">
        <v>690</v>
      </c>
      <c r="AB930" t="s">
        <v>691</v>
      </c>
      <c r="AC930">
        <v>85</v>
      </c>
      <c r="AD930">
        <v>6.5</v>
      </c>
      <c r="AE930" t="s">
        <v>692</v>
      </c>
      <c r="AF930" t="s">
        <v>213</v>
      </c>
      <c r="AG930" t="s">
        <v>393</v>
      </c>
      <c r="AH930" t="s">
        <v>215</v>
      </c>
      <c r="AI930" t="s">
        <v>215</v>
      </c>
      <c r="AJ930" t="s">
        <v>215</v>
      </c>
      <c r="AK930" t="s">
        <v>215</v>
      </c>
      <c r="AL930">
        <v>1.3613999999999999E-2</v>
      </c>
      <c r="AM930" t="s">
        <v>216</v>
      </c>
      <c r="AN930">
        <v>24634</v>
      </c>
      <c r="AO930">
        <v>473787</v>
      </c>
      <c r="AP930">
        <v>5</v>
      </c>
      <c r="AQ930">
        <v>4050</v>
      </c>
      <c r="AR930">
        <v>1994</v>
      </c>
      <c r="AZ930">
        <v>83.86</v>
      </c>
      <c r="FN930">
        <v>39.75</v>
      </c>
      <c r="FR930">
        <v>83.86</v>
      </c>
      <c r="FS930">
        <v>0</v>
      </c>
      <c r="FT930">
        <v>83.86</v>
      </c>
      <c r="FU930">
        <v>39.75</v>
      </c>
      <c r="FV930">
        <v>123.61</v>
      </c>
    </row>
    <row r="931" spans="1:178" x14ac:dyDescent="0.25">
      <c r="A931">
        <v>27</v>
      </c>
      <c r="B931">
        <v>106</v>
      </c>
      <c r="C931" t="s">
        <v>200</v>
      </c>
      <c r="D931" t="s">
        <v>195</v>
      </c>
      <c r="E931" t="s">
        <v>196</v>
      </c>
      <c r="F931" t="s">
        <v>197</v>
      </c>
      <c r="G931" t="s">
        <v>198</v>
      </c>
      <c r="H931" t="s">
        <v>199</v>
      </c>
      <c r="I931">
        <v>1989</v>
      </c>
      <c r="J931">
        <v>106</v>
      </c>
      <c r="K931" t="s">
        <v>200</v>
      </c>
      <c r="L931" t="s">
        <v>201</v>
      </c>
      <c r="M931" t="s">
        <v>202</v>
      </c>
      <c r="N931" t="s">
        <v>203</v>
      </c>
      <c r="O931" t="s">
        <v>204</v>
      </c>
      <c r="P931">
        <v>106</v>
      </c>
      <c r="Q931" t="s">
        <v>372</v>
      </c>
      <c r="R931">
        <v>106</v>
      </c>
      <c r="S931" t="s">
        <v>200</v>
      </c>
      <c r="T931" t="s">
        <v>287</v>
      </c>
      <c r="U931" t="s">
        <v>208</v>
      </c>
      <c r="V931" t="s">
        <v>261</v>
      </c>
      <c r="W931" t="s">
        <v>693</v>
      </c>
      <c r="X931">
        <v>0</v>
      </c>
      <c r="Y931" t="s">
        <v>693</v>
      </c>
      <c r="Z931">
        <v>1990</v>
      </c>
      <c r="AA931" t="s">
        <v>694</v>
      </c>
      <c r="AB931" t="s">
        <v>695</v>
      </c>
      <c r="AC931">
        <v>78</v>
      </c>
      <c r="AD931">
        <v>5</v>
      </c>
      <c r="AE931" t="s">
        <v>696</v>
      </c>
      <c r="AF931" t="s">
        <v>213</v>
      </c>
      <c r="AG931" t="s">
        <v>393</v>
      </c>
      <c r="AH931" t="s">
        <v>215</v>
      </c>
      <c r="AI931" t="s">
        <v>215</v>
      </c>
      <c r="AJ931" t="s">
        <v>215</v>
      </c>
      <c r="AK931" t="s">
        <v>215</v>
      </c>
      <c r="AL931">
        <v>2.6884000000000002E-2</v>
      </c>
      <c r="AM931" t="s">
        <v>216</v>
      </c>
      <c r="AN931">
        <v>24396</v>
      </c>
      <c r="AO931">
        <v>324505</v>
      </c>
      <c r="AP931">
        <v>3</v>
      </c>
      <c r="AQ931">
        <v>4052</v>
      </c>
      <c r="AR931">
        <v>1992</v>
      </c>
      <c r="FK931">
        <v>0</v>
      </c>
      <c r="FN931">
        <v>12.74</v>
      </c>
      <c r="FR931">
        <v>0</v>
      </c>
      <c r="FS931">
        <v>0</v>
      </c>
      <c r="FT931">
        <v>0</v>
      </c>
      <c r="FU931">
        <v>12.74</v>
      </c>
      <c r="FV931">
        <v>12.74</v>
      </c>
    </row>
    <row r="932" spans="1:178" x14ac:dyDescent="0.25">
      <c r="A932">
        <v>27</v>
      </c>
      <c r="B932">
        <v>106</v>
      </c>
      <c r="C932" t="s">
        <v>200</v>
      </c>
      <c r="D932" t="s">
        <v>195</v>
      </c>
      <c r="E932" t="s">
        <v>196</v>
      </c>
      <c r="F932" t="s">
        <v>197</v>
      </c>
      <c r="G932" t="s">
        <v>198</v>
      </c>
      <c r="H932" t="s">
        <v>199</v>
      </c>
      <c r="I932">
        <v>1989</v>
      </c>
      <c r="J932">
        <v>106</v>
      </c>
      <c r="K932" t="s">
        <v>200</v>
      </c>
      <c r="L932" t="s">
        <v>201</v>
      </c>
      <c r="M932" t="s">
        <v>202</v>
      </c>
      <c r="N932" t="s">
        <v>203</v>
      </c>
      <c r="O932" t="s">
        <v>204</v>
      </c>
      <c r="P932">
        <v>106</v>
      </c>
      <c r="Q932" t="s">
        <v>372</v>
      </c>
      <c r="R932">
        <v>106</v>
      </c>
      <c r="S932" t="s">
        <v>200</v>
      </c>
      <c r="T932" t="s">
        <v>287</v>
      </c>
      <c r="U932" t="s">
        <v>208</v>
      </c>
      <c r="V932" t="s">
        <v>261</v>
      </c>
      <c r="W932" t="s">
        <v>693</v>
      </c>
      <c r="X932">
        <v>0</v>
      </c>
      <c r="Y932" t="s">
        <v>693</v>
      </c>
      <c r="Z932">
        <v>1990</v>
      </c>
      <c r="AA932" t="s">
        <v>694</v>
      </c>
      <c r="AB932" t="s">
        <v>695</v>
      </c>
      <c r="AC932">
        <v>78</v>
      </c>
      <c r="AD932">
        <v>5</v>
      </c>
      <c r="AE932" t="s">
        <v>696</v>
      </c>
      <c r="AF932" t="s">
        <v>213</v>
      </c>
      <c r="AG932" t="s">
        <v>393</v>
      </c>
      <c r="AH932" t="s">
        <v>215</v>
      </c>
      <c r="AI932" t="s">
        <v>215</v>
      </c>
      <c r="AJ932" t="s">
        <v>215</v>
      </c>
      <c r="AK932" t="s">
        <v>215</v>
      </c>
      <c r="AL932">
        <v>2.6884000000000002E-2</v>
      </c>
      <c r="AM932" t="s">
        <v>216</v>
      </c>
      <c r="AN932">
        <v>24396</v>
      </c>
      <c r="AO932">
        <v>324505</v>
      </c>
      <c r="AP932">
        <v>4</v>
      </c>
      <c r="AQ932">
        <v>4052</v>
      </c>
      <c r="AR932">
        <v>1993</v>
      </c>
      <c r="AZ932">
        <v>59.32</v>
      </c>
      <c r="FK932">
        <v>116.79</v>
      </c>
      <c r="FN932">
        <v>34.090000000000003</v>
      </c>
      <c r="FO932">
        <v>5.82</v>
      </c>
      <c r="FR932">
        <v>59.32</v>
      </c>
      <c r="FS932">
        <v>116.79</v>
      </c>
      <c r="FT932">
        <v>176.11</v>
      </c>
      <c r="FU932">
        <v>39.909999999999997</v>
      </c>
      <c r="FV932">
        <v>216.02</v>
      </c>
    </row>
    <row r="933" spans="1:178" x14ac:dyDescent="0.25">
      <c r="A933">
        <v>27</v>
      </c>
      <c r="B933">
        <v>106</v>
      </c>
      <c r="C933" t="s">
        <v>200</v>
      </c>
      <c r="D933" t="s">
        <v>195</v>
      </c>
      <c r="E933" t="s">
        <v>196</v>
      </c>
      <c r="F933" t="s">
        <v>197</v>
      </c>
      <c r="G933" t="s">
        <v>198</v>
      </c>
      <c r="H933" t="s">
        <v>199</v>
      </c>
      <c r="I933">
        <v>1989</v>
      </c>
      <c r="J933">
        <v>106</v>
      </c>
      <c r="K933" t="s">
        <v>200</v>
      </c>
      <c r="L933" t="s">
        <v>201</v>
      </c>
      <c r="M933" t="s">
        <v>202</v>
      </c>
      <c r="N933" t="s">
        <v>203</v>
      </c>
      <c r="O933" t="s">
        <v>204</v>
      </c>
      <c r="P933">
        <v>106</v>
      </c>
      <c r="Q933" t="s">
        <v>372</v>
      </c>
      <c r="R933">
        <v>106</v>
      </c>
      <c r="S933" t="s">
        <v>200</v>
      </c>
      <c r="T933" t="s">
        <v>287</v>
      </c>
      <c r="U933" t="s">
        <v>208</v>
      </c>
      <c r="V933" t="s">
        <v>261</v>
      </c>
      <c r="W933" t="s">
        <v>693</v>
      </c>
      <c r="X933">
        <v>0</v>
      </c>
      <c r="Y933" t="s">
        <v>693</v>
      </c>
      <c r="Z933">
        <v>1990</v>
      </c>
      <c r="AA933" t="s">
        <v>694</v>
      </c>
      <c r="AB933" t="s">
        <v>695</v>
      </c>
      <c r="AC933">
        <v>78</v>
      </c>
      <c r="AD933">
        <v>5</v>
      </c>
      <c r="AE933" t="s">
        <v>696</v>
      </c>
      <c r="AF933" t="s">
        <v>213</v>
      </c>
      <c r="AG933" t="s">
        <v>393</v>
      </c>
      <c r="AH933" t="s">
        <v>215</v>
      </c>
      <c r="AI933" t="s">
        <v>215</v>
      </c>
      <c r="AJ933" t="s">
        <v>215</v>
      </c>
      <c r="AK933" t="s">
        <v>215</v>
      </c>
      <c r="AL933">
        <v>2.6884000000000002E-2</v>
      </c>
      <c r="AM933" t="s">
        <v>216</v>
      </c>
      <c r="AN933">
        <v>24396</v>
      </c>
      <c r="AO933">
        <v>324505</v>
      </c>
      <c r="AP933">
        <v>5</v>
      </c>
      <c r="AQ933">
        <v>4052</v>
      </c>
      <c r="AR933">
        <v>1994</v>
      </c>
      <c r="FN933">
        <v>26.6</v>
      </c>
      <c r="FO933">
        <v>68.989999999999995</v>
      </c>
      <c r="FR933">
        <v>0</v>
      </c>
      <c r="FS933">
        <v>0</v>
      </c>
      <c r="FT933">
        <v>0</v>
      </c>
      <c r="FU933">
        <v>95.59</v>
      </c>
      <c r="FV933">
        <v>95.59</v>
      </c>
    </row>
    <row r="934" spans="1:178" x14ac:dyDescent="0.25">
      <c r="A934">
        <v>27</v>
      </c>
      <c r="B934">
        <v>106</v>
      </c>
      <c r="C934" t="s">
        <v>200</v>
      </c>
      <c r="D934" t="s">
        <v>195</v>
      </c>
      <c r="E934" t="s">
        <v>196</v>
      </c>
      <c r="F934" t="s">
        <v>197</v>
      </c>
      <c r="G934" t="s">
        <v>198</v>
      </c>
      <c r="H934" t="s">
        <v>199</v>
      </c>
      <c r="I934">
        <v>1989</v>
      </c>
      <c r="J934">
        <v>106</v>
      </c>
      <c r="K934" t="s">
        <v>200</v>
      </c>
      <c r="L934" t="s">
        <v>201</v>
      </c>
      <c r="M934" t="s">
        <v>202</v>
      </c>
      <c r="N934" t="s">
        <v>203</v>
      </c>
      <c r="O934" t="s">
        <v>204</v>
      </c>
      <c r="P934">
        <v>106</v>
      </c>
      <c r="Q934" t="s">
        <v>372</v>
      </c>
      <c r="R934">
        <v>106</v>
      </c>
      <c r="S934" t="s">
        <v>200</v>
      </c>
      <c r="T934" t="s">
        <v>287</v>
      </c>
      <c r="U934" t="s">
        <v>208</v>
      </c>
      <c r="V934" t="s">
        <v>261</v>
      </c>
      <c r="W934" t="s">
        <v>697</v>
      </c>
      <c r="X934">
        <v>0</v>
      </c>
      <c r="Y934" t="s">
        <v>697</v>
      </c>
      <c r="Z934">
        <v>1990</v>
      </c>
      <c r="AA934" t="s">
        <v>698</v>
      </c>
      <c r="AB934" t="s">
        <v>699</v>
      </c>
      <c r="AC934">
        <v>89</v>
      </c>
      <c r="AD934">
        <v>7.1</v>
      </c>
      <c r="AE934" t="s">
        <v>700</v>
      </c>
      <c r="AF934" t="s">
        <v>213</v>
      </c>
      <c r="AG934" t="s">
        <v>393</v>
      </c>
      <c r="AH934" t="s">
        <v>215</v>
      </c>
      <c r="AI934" t="s">
        <v>215</v>
      </c>
      <c r="AJ934" t="s">
        <v>215</v>
      </c>
      <c r="AK934" t="s">
        <v>215</v>
      </c>
      <c r="AL934">
        <v>1.9411999999999999E-2</v>
      </c>
      <c r="AM934" t="s">
        <v>216</v>
      </c>
      <c r="AN934">
        <v>24499</v>
      </c>
      <c r="AO934">
        <v>316471</v>
      </c>
      <c r="AP934">
        <v>2</v>
      </c>
      <c r="AQ934">
        <v>4044</v>
      </c>
      <c r="AR934">
        <v>1991</v>
      </c>
      <c r="DP934">
        <v>21.7</v>
      </c>
      <c r="FC934">
        <v>29.19</v>
      </c>
      <c r="FR934">
        <v>50.89</v>
      </c>
      <c r="FS934">
        <v>0</v>
      </c>
      <c r="FT934">
        <v>50.89</v>
      </c>
      <c r="FU934">
        <v>0</v>
      </c>
      <c r="FV934">
        <v>50.89</v>
      </c>
    </row>
    <row r="935" spans="1:178" x14ac:dyDescent="0.25">
      <c r="A935">
        <v>27</v>
      </c>
      <c r="B935">
        <v>106</v>
      </c>
      <c r="C935" t="s">
        <v>200</v>
      </c>
      <c r="D935" t="s">
        <v>195</v>
      </c>
      <c r="E935" t="s">
        <v>196</v>
      </c>
      <c r="F935" t="s">
        <v>197</v>
      </c>
      <c r="G935" t="s">
        <v>198</v>
      </c>
      <c r="H935" t="s">
        <v>199</v>
      </c>
      <c r="I935">
        <v>1989</v>
      </c>
      <c r="J935">
        <v>106</v>
      </c>
      <c r="K935" t="s">
        <v>200</v>
      </c>
      <c r="L935" t="s">
        <v>201</v>
      </c>
      <c r="M935" t="s">
        <v>202</v>
      </c>
      <c r="N935" t="s">
        <v>203</v>
      </c>
      <c r="O935" t="s">
        <v>204</v>
      </c>
      <c r="P935">
        <v>106</v>
      </c>
      <c r="Q935" t="s">
        <v>372</v>
      </c>
      <c r="R935">
        <v>106</v>
      </c>
      <c r="S935" t="s">
        <v>200</v>
      </c>
      <c r="T935" t="s">
        <v>287</v>
      </c>
      <c r="U935" t="s">
        <v>208</v>
      </c>
      <c r="V935" t="s">
        <v>261</v>
      </c>
      <c r="W935" t="s">
        <v>697</v>
      </c>
      <c r="X935">
        <v>0</v>
      </c>
      <c r="Y935" t="s">
        <v>697</v>
      </c>
      <c r="Z935">
        <v>1990</v>
      </c>
      <c r="AA935" t="s">
        <v>698</v>
      </c>
      <c r="AB935" t="s">
        <v>699</v>
      </c>
      <c r="AC935">
        <v>89</v>
      </c>
      <c r="AD935">
        <v>7.1</v>
      </c>
      <c r="AE935" t="s">
        <v>700</v>
      </c>
      <c r="AF935" t="s">
        <v>213</v>
      </c>
      <c r="AG935" t="s">
        <v>393</v>
      </c>
      <c r="AH935" t="s">
        <v>215</v>
      </c>
      <c r="AI935" t="s">
        <v>215</v>
      </c>
      <c r="AJ935" t="s">
        <v>215</v>
      </c>
      <c r="AK935" t="s">
        <v>215</v>
      </c>
      <c r="AL935">
        <v>1.9411999999999999E-2</v>
      </c>
      <c r="AM935" t="s">
        <v>216</v>
      </c>
      <c r="AN935">
        <v>24499</v>
      </c>
      <c r="AO935">
        <v>316471</v>
      </c>
      <c r="AP935">
        <v>3</v>
      </c>
      <c r="AQ935">
        <v>4044</v>
      </c>
      <c r="AR935">
        <v>1992</v>
      </c>
      <c r="FK935">
        <v>7.62</v>
      </c>
      <c r="FN935">
        <v>12.37</v>
      </c>
      <c r="FR935">
        <v>0</v>
      </c>
      <c r="FS935">
        <v>7.62</v>
      </c>
      <c r="FT935">
        <v>7.62</v>
      </c>
      <c r="FU935">
        <v>12.37</v>
      </c>
      <c r="FV935">
        <v>19.989999999999998</v>
      </c>
    </row>
    <row r="936" spans="1:178" x14ac:dyDescent="0.25">
      <c r="A936">
        <v>27</v>
      </c>
      <c r="B936">
        <v>106</v>
      </c>
      <c r="C936" t="s">
        <v>200</v>
      </c>
      <c r="D936" t="s">
        <v>195</v>
      </c>
      <c r="E936" t="s">
        <v>196</v>
      </c>
      <c r="F936" t="s">
        <v>197</v>
      </c>
      <c r="G936" t="s">
        <v>198</v>
      </c>
      <c r="H936" t="s">
        <v>199</v>
      </c>
      <c r="I936">
        <v>1989</v>
      </c>
      <c r="J936">
        <v>106</v>
      </c>
      <c r="K936" t="s">
        <v>200</v>
      </c>
      <c r="L936" t="s">
        <v>201</v>
      </c>
      <c r="M936" t="s">
        <v>202</v>
      </c>
      <c r="N936" t="s">
        <v>203</v>
      </c>
      <c r="O936" t="s">
        <v>204</v>
      </c>
      <c r="P936">
        <v>106</v>
      </c>
      <c r="Q936" t="s">
        <v>372</v>
      </c>
      <c r="R936">
        <v>106</v>
      </c>
      <c r="S936" t="s">
        <v>200</v>
      </c>
      <c r="T936" t="s">
        <v>287</v>
      </c>
      <c r="U936" t="s">
        <v>208</v>
      </c>
      <c r="V936" t="s">
        <v>261</v>
      </c>
      <c r="W936" t="s">
        <v>697</v>
      </c>
      <c r="X936">
        <v>0</v>
      </c>
      <c r="Y936" t="s">
        <v>697</v>
      </c>
      <c r="Z936">
        <v>1990</v>
      </c>
      <c r="AA936" t="s">
        <v>698</v>
      </c>
      <c r="AB936" t="s">
        <v>699</v>
      </c>
      <c r="AC936">
        <v>89</v>
      </c>
      <c r="AD936">
        <v>7.1</v>
      </c>
      <c r="AE936" t="s">
        <v>700</v>
      </c>
      <c r="AF936" t="s">
        <v>213</v>
      </c>
      <c r="AG936" t="s">
        <v>393</v>
      </c>
      <c r="AH936" t="s">
        <v>215</v>
      </c>
      <c r="AI936" t="s">
        <v>215</v>
      </c>
      <c r="AJ936" t="s">
        <v>215</v>
      </c>
      <c r="AK936" t="s">
        <v>215</v>
      </c>
      <c r="AL936">
        <v>1.9411999999999999E-2</v>
      </c>
      <c r="AM936" t="s">
        <v>216</v>
      </c>
      <c r="AN936">
        <v>24499</v>
      </c>
      <c r="AO936">
        <v>316471</v>
      </c>
      <c r="AP936">
        <v>4</v>
      </c>
      <c r="AQ936">
        <v>4044</v>
      </c>
      <c r="AR936">
        <v>1993</v>
      </c>
      <c r="DS936">
        <v>27.51</v>
      </c>
      <c r="FN936">
        <v>11.04</v>
      </c>
      <c r="FO936">
        <v>1.88</v>
      </c>
      <c r="FR936">
        <v>27.51</v>
      </c>
      <c r="FS936">
        <v>0</v>
      </c>
      <c r="FT936">
        <v>27.51</v>
      </c>
      <c r="FU936">
        <v>12.92</v>
      </c>
      <c r="FV936">
        <v>40.43</v>
      </c>
    </row>
    <row r="937" spans="1:178" x14ac:dyDescent="0.25">
      <c r="A937">
        <v>27</v>
      </c>
      <c r="B937">
        <v>106</v>
      </c>
      <c r="C937" t="s">
        <v>200</v>
      </c>
      <c r="D937" t="s">
        <v>195</v>
      </c>
      <c r="E937" t="s">
        <v>196</v>
      </c>
      <c r="F937" t="s">
        <v>197</v>
      </c>
      <c r="G937" t="s">
        <v>198</v>
      </c>
      <c r="H937" t="s">
        <v>199</v>
      </c>
      <c r="I937">
        <v>1989</v>
      </c>
      <c r="J937">
        <v>106</v>
      </c>
      <c r="K937" t="s">
        <v>200</v>
      </c>
      <c r="L937" t="s">
        <v>201</v>
      </c>
      <c r="M937" t="s">
        <v>202</v>
      </c>
      <c r="N937" t="s">
        <v>203</v>
      </c>
      <c r="O937" t="s">
        <v>204</v>
      </c>
      <c r="P937">
        <v>106</v>
      </c>
      <c r="Q937" t="s">
        <v>372</v>
      </c>
      <c r="R937">
        <v>106</v>
      </c>
      <c r="S937" t="s">
        <v>200</v>
      </c>
      <c r="T937" t="s">
        <v>287</v>
      </c>
      <c r="U937" t="s">
        <v>208</v>
      </c>
      <c r="V937" t="s">
        <v>261</v>
      </c>
      <c r="W937" t="s">
        <v>697</v>
      </c>
      <c r="X937">
        <v>0</v>
      </c>
      <c r="Y937" t="s">
        <v>697</v>
      </c>
      <c r="Z937">
        <v>1990</v>
      </c>
      <c r="AA937" t="s">
        <v>698</v>
      </c>
      <c r="AB937" t="s">
        <v>699</v>
      </c>
      <c r="AC937">
        <v>89</v>
      </c>
      <c r="AD937">
        <v>7.1</v>
      </c>
      <c r="AE937" t="s">
        <v>700</v>
      </c>
      <c r="AF937" t="s">
        <v>213</v>
      </c>
      <c r="AG937" t="s">
        <v>393</v>
      </c>
      <c r="AH937" t="s">
        <v>215</v>
      </c>
      <c r="AI937" t="s">
        <v>215</v>
      </c>
      <c r="AJ937" t="s">
        <v>215</v>
      </c>
      <c r="AK937" t="s">
        <v>215</v>
      </c>
      <c r="AL937">
        <v>1.9411999999999999E-2</v>
      </c>
      <c r="AM937" t="s">
        <v>216</v>
      </c>
      <c r="AN937">
        <v>24499</v>
      </c>
      <c r="AO937">
        <v>316471</v>
      </c>
      <c r="AP937">
        <v>5</v>
      </c>
      <c r="AQ937">
        <v>4044</v>
      </c>
      <c r="AR937">
        <v>1994</v>
      </c>
      <c r="FK937">
        <v>0</v>
      </c>
      <c r="FN937">
        <v>52.97</v>
      </c>
      <c r="FO937">
        <v>56.68</v>
      </c>
      <c r="FR937">
        <v>0</v>
      </c>
      <c r="FS937">
        <v>0</v>
      </c>
      <c r="FT937">
        <v>0</v>
      </c>
      <c r="FU937">
        <v>109.65</v>
      </c>
      <c r="FV937">
        <v>109.65</v>
      </c>
    </row>
    <row r="938" spans="1:178" x14ac:dyDescent="0.25">
      <c r="A938">
        <v>27</v>
      </c>
      <c r="B938">
        <v>106</v>
      </c>
      <c r="C938" t="s">
        <v>200</v>
      </c>
      <c r="D938" t="s">
        <v>195</v>
      </c>
      <c r="E938" t="s">
        <v>196</v>
      </c>
      <c r="F938" t="s">
        <v>197</v>
      </c>
      <c r="G938" t="s">
        <v>198</v>
      </c>
      <c r="H938" t="s">
        <v>199</v>
      </c>
      <c r="I938">
        <v>1989</v>
      </c>
      <c r="J938">
        <v>106</v>
      </c>
      <c r="K938" t="s">
        <v>200</v>
      </c>
      <c r="L938" t="s">
        <v>201</v>
      </c>
      <c r="M938" t="s">
        <v>202</v>
      </c>
      <c r="N938" t="s">
        <v>203</v>
      </c>
      <c r="O938" t="s">
        <v>204</v>
      </c>
      <c r="P938">
        <v>106</v>
      </c>
      <c r="Q938" t="s">
        <v>372</v>
      </c>
      <c r="R938">
        <v>106</v>
      </c>
      <c r="S938" t="s">
        <v>200</v>
      </c>
      <c r="T938" t="s">
        <v>287</v>
      </c>
      <c r="U938" t="s">
        <v>208</v>
      </c>
      <c r="V938" t="s">
        <v>261</v>
      </c>
      <c r="W938" t="s">
        <v>701</v>
      </c>
      <c r="X938">
        <v>0</v>
      </c>
      <c r="Y938" t="s">
        <v>701</v>
      </c>
      <c r="Z938">
        <v>1990</v>
      </c>
      <c r="AA938" t="s">
        <v>676</v>
      </c>
      <c r="AB938" t="s">
        <v>702</v>
      </c>
      <c r="AC938">
        <v>82</v>
      </c>
      <c r="AD938">
        <v>6</v>
      </c>
      <c r="AE938" t="s">
        <v>703</v>
      </c>
      <c r="AF938" t="s">
        <v>213</v>
      </c>
      <c r="AG938" t="s">
        <v>393</v>
      </c>
      <c r="AH938" t="s">
        <v>215</v>
      </c>
      <c r="AI938" t="s">
        <v>215</v>
      </c>
      <c r="AJ938" t="s">
        <v>215</v>
      </c>
      <c r="AK938" t="s">
        <v>215</v>
      </c>
      <c r="AL938">
        <v>1.3594999999999999E-2</v>
      </c>
      <c r="AM938" t="s">
        <v>216</v>
      </c>
      <c r="AN938">
        <v>24669</v>
      </c>
      <c r="AO938">
        <v>328077</v>
      </c>
      <c r="AP938">
        <v>3</v>
      </c>
      <c r="AQ938">
        <v>4045</v>
      </c>
      <c r="AR938">
        <v>1992</v>
      </c>
      <c r="FH938">
        <v>84.45</v>
      </c>
      <c r="FR938">
        <v>84.45</v>
      </c>
      <c r="FS938">
        <v>0</v>
      </c>
      <c r="FT938">
        <v>84.45</v>
      </c>
      <c r="FU938">
        <v>0</v>
      </c>
      <c r="FV938">
        <v>84.45</v>
      </c>
    </row>
    <row r="939" spans="1:178" x14ac:dyDescent="0.25">
      <c r="A939">
        <v>27</v>
      </c>
      <c r="B939">
        <v>106</v>
      </c>
      <c r="C939" t="s">
        <v>200</v>
      </c>
      <c r="D939" t="s">
        <v>195</v>
      </c>
      <c r="E939" t="s">
        <v>196</v>
      </c>
      <c r="F939" t="s">
        <v>197</v>
      </c>
      <c r="G939" t="s">
        <v>198</v>
      </c>
      <c r="H939" t="s">
        <v>199</v>
      </c>
      <c r="I939">
        <v>1989</v>
      </c>
      <c r="J939">
        <v>106</v>
      </c>
      <c r="K939" t="s">
        <v>200</v>
      </c>
      <c r="L939" t="s">
        <v>201</v>
      </c>
      <c r="M939" t="s">
        <v>202</v>
      </c>
      <c r="N939" t="s">
        <v>203</v>
      </c>
      <c r="O939" t="s">
        <v>204</v>
      </c>
      <c r="P939">
        <v>106</v>
      </c>
      <c r="Q939" t="s">
        <v>372</v>
      </c>
      <c r="R939">
        <v>106</v>
      </c>
      <c r="S939" t="s">
        <v>200</v>
      </c>
      <c r="T939" t="s">
        <v>287</v>
      </c>
      <c r="U939" t="s">
        <v>208</v>
      </c>
      <c r="V939" t="s">
        <v>261</v>
      </c>
      <c r="W939" t="s">
        <v>701</v>
      </c>
      <c r="X939">
        <v>0</v>
      </c>
      <c r="Y939" t="s">
        <v>701</v>
      </c>
      <c r="Z939">
        <v>1990</v>
      </c>
      <c r="AA939" t="s">
        <v>676</v>
      </c>
      <c r="AB939" t="s">
        <v>702</v>
      </c>
      <c r="AC939">
        <v>82</v>
      </c>
      <c r="AD939">
        <v>6</v>
      </c>
      <c r="AE939" t="s">
        <v>703</v>
      </c>
      <c r="AF939" t="s">
        <v>213</v>
      </c>
      <c r="AG939" t="s">
        <v>393</v>
      </c>
      <c r="AH939" t="s">
        <v>215</v>
      </c>
      <c r="AI939" t="s">
        <v>215</v>
      </c>
      <c r="AJ939" t="s">
        <v>215</v>
      </c>
      <c r="AK939" t="s">
        <v>215</v>
      </c>
      <c r="AL939">
        <v>1.3594999999999999E-2</v>
      </c>
      <c r="AM939" t="s">
        <v>216</v>
      </c>
      <c r="AN939">
        <v>24669</v>
      </c>
      <c r="AO939">
        <v>328077</v>
      </c>
      <c r="AP939">
        <v>4</v>
      </c>
      <c r="AQ939">
        <v>4045</v>
      </c>
      <c r="AR939">
        <v>1993</v>
      </c>
      <c r="CC939">
        <v>57.59</v>
      </c>
      <c r="FN939">
        <v>13.3</v>
      </c>
      <c r="FR939">
        <v>57.59</v>
      </c>
      <c r="FS939">
        <v>0</v>
      </c>
      <c r="FT939">
        <v>57.59</v>
      </c>
      <c r="FU939">
        <v>13.3</v>
      </c>
      <c r="FV939">
        <v>70.89</v>
      </c>
    </row>
    <row r="940" spans="1:178" x14ac:dyDescent="0.25">
      <c r="A940">
        <v>27</v>
      </c>
      <c r="B940">
        <v>106</v>
      </c>
      <c r="C940" t="s">
        <v>200</v>
      </c>
      <c r="D940" t="s">
        <v>195</v>
      </c>
      <c r="E940" t="s">
        <v>196</v>
      </c>
      <c r="F940" t="s">
        <v>197</v>
      </c>
      <c r="G940" t="s">
        <v>198</v>
      </c>
      <c r="H940" t="s">
        <v>199</v>
      </c>
      <c r="I940">
        <v>1989</v>
      </c>
      <c r="J940">
        <v>106</v>
      </c>
      <c r="K940" t="s">
        <v>200</v>
      </c>
      <c r="L940" t="s">
        <v>201</v>
      </c>
      <c r="M940" t="s">
        <v>202</v>
      </c>
      <c r="N940" t="s">
        <v>203</v>
      </c>
      <c r="O940" t="s">
        <v>204</v>
      </c>
      <c r="P940">
        <v>106</v>
      </c>
      <c r="Q940" t="s">
        <v>372</v>
      </c>
      <c r="R940">
        <v>106</v>
      </c>
      <c r="S940" t="s">
        <v>200</v>
      </c>
      <c r="T940" t="s">
        <v>287</v>
      </c>
      <c r="U940" t="s">
        <v>208</v>
      </c>
      <c r="V940" t="s">
        <v>261</v>
      </c>
      <c r="W940" t="s">
        <v>704</v>
      </c>
      <c r="X940">
        <v>0</v>
      </c>
      <c r="Y940" t="s">
        <v>704</v>
      </c>
      <c r="Z940">
        <v>1990</v>
      </c>
      <c r="AA940" t="s">
        <v>361</v>
      </c>
      <c r="AB940" t="s">
        <v>362</v>
      </c>
      <c r="AC940">
        <v>90</v>
      </c>
      <c r="AD940">
        <v>7.6</v>
      </c>
      <c r="AE940" t="s">
        <v>705</v>
      </c>
      <c r="AF940" t="s">
        <v>213</v>
      </c>
      <c r="AG940" t="s">
        <v>393</v>
      </c>
      <c r="AH940" t="s">
        <v>215</v>
      </c>
      <c r="AI940" t="s">
        <v>215</v>
      </c>
      <c r="AJ940" t="s">
        <v>215</v>
      </c>
      <c r="AK940" t="s">
        <v>215</v>
      </c>
      <c r="AL940">
        <v>1.322E-3</v>
      </c>
      <c r="AM940" t="s">
        <v>216</v>
      </c>
      <c r="AN940">
        <v>24929</v>
      </c>
      <c r="AO940">
        <v>219543</v>
      </c>
      <c r="AP940">
        <v>2</v>
      </c>
      <c r="AQ940">
        <v>4046</v>
      </c>
      <c r="AR940">
        <v>1991</v>
      </c>
      <c r="EZ940">
        <v>14</v>
      </c>
      <c r="FR940">
        <v>14</v>
      </c>
      <c r="FS940">
        <v>0</v>
      </c>
      <c r="FT940">
        <v>14</v>
      </c>
      <c r="FU940">
        <v>0</v>
      </c>
      <c r="FV940">
        <v>14</v>
      </c>
    </row>
    <row r="941" spans="1:178" x14ac:dyDescent="0.25">
      <c r="A941">
        <v>27</v>
      </c>
      <c r="B941">
        <v>106</v>
      </c>
      <c r="C941" t="s">
        <v>200</v>
      </c>
      <c r="D941" t="s">
        <v>195</v>
      </c>
      <c r="E941" t="s">
        <v>196</v>
      </c>
      <c r="F941" t="s">
        <v>197</v>
      </c>
      <c r="G941" t="s">
        <v>198</v>
      </c>
      <c r="H941" t="s">
        <v>199</v>
      </c>
      <c r="I941">
        <v>1989</v>
      </c>
      <c r="J941">
        <v>106</v>
      </c>
      <c r="K941" t="s">
        <v>200</v>
      </c>
      <c r="L941" t="s">
        <v>201</v>
      </c>
      <c r="M941" t="s">
        <v>202</v>
      </c>
      <c r="N941" t="s">
        <v>203</v>
      </c>
      <c r="O941" t="s">
        <v>204</v>
      </c>
      <c r="P941">
        <v>106</v>
      </c>
      <c r="Q941" t="s">
        <v>372</v>
      </c>
      <c r="R941">
        <v>106</v>
      </c>
      <c r="S941" t="s">
        <v>200</v>
      </c>
      <c r="T941" t="s">
        <v>287</v>
      </c>
      <c r="U941" t="s">
        <v>208</v>
      </c>
      <c r="V941" t="s">
        <v>261</v>
      </c>
      <c r="W941" t="s">
        <v>704</v>
      </c>
      <c r="X941">
        <v>0</v>
      </c>
      <c r="Y941" t="s">
        <v>704</v>
      </c>
      <c r="Z941">
        <v>1990</v>
      </c>
      <c r="AA941" t="s">
        <v>361</v>
      </c>
      <c r="AB941" t="s">
        <v>362</v>
      </c>
      <c r="AC941">
        <v>90</v>
      </c>
      <c r="AD941">
        <v>7.6</v>
      </c>
      <c r="AE941" t="s">
        <v>705</v>
      </c>
      <c r="AF941" t="s">
        <v>213</v>
      </c>
      <c r="AG941" t="s">
        <v>393</v>
      </c>
      <c r="AH941" t="s">
        <v>215</v>
      </c>
      <c r="AI941" t="s">
        <v>215</v>
      </c>
      <c r="AJ941" t="s">
        <v>215</v>
      </c>
      <c r="AK941" t="s">
        <v>215</v>
      </c>
      <c r="AL941">
        <v>1.322E-3</v>
      </c>
      <c r="AM941" t="s">
        <v>216</v>
      </c>
      <c r="AN941">
        <v>24929</v>
      </c>
      <c r="AO941">
        <v>219543</v>
      </c>
      <c r="AP941">
        <v>3</v>
      </c>
      <c r="AQ941">
        <v>4046</v>
      </c>
      <c r="AR941">
        <v>1992</v>
      </c>
      <c r="CC941">
        <v>30.56</v>
      </c>
      <c r="EJ941">
        <v>16.2</v>
      </c>
      <c r="FR941">
        <v>46.76</v>
      </c>
      <c r="FS941">
        <v>0</v>
      </c>
      <c r="FT941">
        <v>46.76</v>
      </c>
      <c r="FU941">
        <v>0</v>
      </c>
      <c r="FV941">
        <v>46.76</v>
      </c>
    </row>
    <row r="942" spans="1:178" x14ac:dyDescent="0.25">
      <c r="A942">
        <v>27</v>
      </c>
      <c r="B942">
        <v>106</v>
      </c>
      <c r="C942" t="s">
        <v>200</v>
      </c>
      <c r="D942" t="s">
        <v>195</v>
      </c>
      <c r="E942" t="s">
        <v>196</v>
      </c>
      <c r="F942" t="s">
        <v>197</v>
      </c>
      <c r="G942" t="s">
        <v>198</v>
      </c>
      <c r="H942" t="s">
        <v>199</v>
      </c>
      <c r="I942">
        <v>1989</v>
      </c>
      <c r="J942">
        <v>106</v>
      </c>
      <c r="K942" t="s">
        <v>200</v>
      </c>
      <c r="L942" t="s">
        <v>201</v>
      </c>
      <c r="M942" t="s">
        <v>202</v>
      </c>
      <c r="N942" t="s">
        <v>203</v>
      </c>
      <c r="O942" t="s">
        <v>204</v>
      </c>
      <c r="P942">
        <v>106</v>
      </c>
      <c r="Q942" t="s">
        <v>372</v>
      </c>
      <c r="R942">
        <v>106</v>
      </c>
      <c r="S942" t="s">
        <v>200</v>
      </c>
      <c r="T942" t="s">
        <v>287</v>
      </c>
      <c r="U942" t="s">
        <v>208</v>
      </c>
      <c r="V942" t="s">
        <v>261</v>
      </c>
      <c r="W942" t="s">
        <v>704</v>
      </c>
      <c r="X942">
        <v>0</v>
      </c>
      <c r="Y942" t="s">
        <v>704</v>
      </c>
      <c r="Z942">
        <v>1990</v>
      </c>
      <c r="AA942" t="s">
        <v>361</v>
      </c>
      <c r="AB942" t="s">
        <v>362</v>
      </c>
      <c r="AC942">
        <v>90</v>
      </c>
      <c r="AD942">
        <v>7.6</v>
      </c>
      <c r="AE942" t="s">
        <v>705</v>
      </c>
      <c r="AF942" t="s">
        <v>213</v>
      </c>
      <c r="AG942" t="s">
        <v>393</v>
      </c>
      <c r="AH942" t="s">
        <v>215</v>
      </c>
      <c r="AI942" t="s">
        <v>215</v>
      </c>
      <c r="AJ942" t="s">
        <v>215</v>
      </c>
      <c r="AK942" t="s">
        <v>215</v>
      </c>
      <c r="AL942">
        <v>1.322E-3</v>
      </c>
      <c r="AM942" t="s">
        <v>216</v>
      </c>
      <c r="AN942">
        <v>24929</v>
      </c>
      <c r="AO942">
        <v>219543</v>
      </c>
      <c r="AP942">
        <v>4</v>
      </c>
      <c r="AQ942">
        <v>4046</v>
      </c>
      <c r="AR942">
        <v>1993</v>
      </c>
      <c r="FN942">
        <v>30.09</v>
      </c>
      <c r="FO942">
        <v>5.13</v>
      </c>
      <c r="FR942">
        <v>0</v>
      </c>
      <c r="FS942">
        <v>0</v>
      </c>
      <c r="FT942">
        <v>0</v>
      </c>
      <c r="FU942">
        <v>35.22</v>
      </c>
      <c r="FV942">
        <v>35.22</v>
      </c>
    </row>
    <row r="943" spans="1:178" x14ac:dyDescent="0.25">
      <c r="A943">
        <v>27</v>
      </c>
      <c r="B943">
        <v>106</v>
      </c>
      <c r="C943" t="s">
        <v>200</v>
      </c>
      <c r="D943" t="s">
        <v>195</v>
      </c>
      <c r="E943" t="s">
        <v>196</v>
      </c>
      <c r="F943" t="s">
        <v>197</v>
      </c>
      <c r="G943" t="s">
        <v>198</v>
      </c>
      <c r="H943" t="s">
        <v>199</v>
      </c>
      <c r="I943">
        <v>1989</v>
      </c>
      <c r="J943">
        <v>106</v>
      </c>
      <c r="K943" t="s">
        <v>200</v>
      </c>
      <c r="L943" t="s">
        <v>201</v>
      </c>
      <c r="M943" t="s">
        <v>202</v>
      </c>
      <c r="N943" t="s">
        <v>203</v>
      </c>
      <c r="O943" t="s">
        <v>204</v>
      </c>
      <c r="P943">
        <v>106</v>
      </c>
      <c r="Q943" t="s">
        <v>372</v>
      </c>
      <c r="R943">
        <v>106</v>
      </c>
      <c r="S943" t="s">
        <v>200</v>
      </c>
      <c r="T943" t="s">
        <v>287</v>
      </c>
      <c r="U943" t="s">
        <v>208</v>
      </c>
      <c r="V943" t="s">
        <v>261</v>
      </c>
      <c r="W943" t="s">
        <v>704</v>
      </c>
      <c r="X943">
        <v>0</v>
      </c>
      <c r="Y943" t="s">
        <v>704</v>
      </c>
      <c r="Z943">
        <v>1990</v>
      </c>
      <c r="AA943" t="s">
        <v>361</v>
      </c>
      <c r="AB943" t="s">
        <v>362</v>
      </c>
      <c r="AC943">
        <v>90</v>
      </c>
      <c r="AD943">
        <v>7.6</v>
      </c>
      <c r="AE943" t="s">
        <v>705</v>
      </c>
      <c r="AF943" t="s">
        <v>213</v>
      </c>
      <c r="AG943" t="s">
        <v>393</v>
      </c>
      <c r="AH943" t="s">
        <v>215</v>
      </c>
      <c r="AI943" t="s">
        <v>215</v>
      </c>
      <c r="AJ943" t="s">
        <v>215</v>
      </c>
      <c r="AK943" t="s">
        <v>215</v>
      </c>
      <c r="AL943">
        <v>1.322E-3</v>
      </c>
      <c r="AM943" t="s">
        <v>216</v>
      </c>
      <c r="AN943">
        <v>24929</v>
      </c>
      <c r="AO943">
        <v>219543</v>
      </c>
      <c r="AP943">
        <v>5</v>
      </c>
      <c r="AQ943">
        <v>4046</v>
      </c>
      <c r="AR943">
        <v>1994</v>
      </c>
      <c r="FK943">
        <v>0</v>
      </c>
      <c r="FO943">
        <v>22.84</v>
      </c>
      <c r="FR943">
        <v>0</v>
      </c>
      <c r="FS943">
        <v>0</v>
      </c>
      <c r="FT943">
        <v>0</v>
      </c>
      <c r="FU943">
        <v>22.84</v>
      </c>
      <c r="FV943">
        <v>22.84</v>
      </c>
    </row>
    <row r="944" spans="1:178" x14ac:dyDescent="0.25">
      <c r="A944">
        <v>27</v>
      </c>
      <c r="B944">
        <v>106</v>
      </c>
      <c r="C944" t="s">
        <v>200</v>
      </c>
      <c r="D944" t="s">
        <v>195</v>
      </c>
      <c r="E944" t="s">
        <v>196</v>
      </c>
      <c r="F944" t="s">
        <v>197</v>
      </c>
      <c r="G944" t="s">
        <v>198</v>
      </c>
      <c r="H944" t="s">
        <v>199</v>
      </c>
      <c r="I944">
        <v>1989</v>
      </c>
      <c r="J944">
        <v>106</v>
      </c>
      <c r="K944" t="s">
        <v>200</v>
      </c>
      <c r="L944" t="s">
        <v>201</v>
      </c>
      <c r="M944" t="s">
        <v>202</v>
      </c>
      <c r="N944" t="s">
        <v>203</v>
      </c>
      <c r="O944" t="s">
        <v>204</v>
      </c>
      <c r="P944">
        <v>106</v>
      </c>
      <c r="Q944" t="s">
        <v>372</v>
      </c>
      <c r="R944">
        <v>106</v>
      </c>
      <c r="S944" t="s">
        <v>200</v>
      </c>
      <c r="T944" t="s">
        <v>287</v>
      </c>
      <c r="U944" t="s">
        <v>208</v>
      </c>
      <c r="V944" t="s">
        <v>261</v>
      </c>
      <c r="W944" t="s">
        <v>704</v>
      </c>
      <c r="X944">
        <v>0</v>
      </c>
      <c r="Y944" t="s">
        <v>704</v>
      </c>
      <c r="Z944">
        <v>1990</v>
      </c>
      <c r="AA944" t="s">
        <v>361</v>
      </c>
      <c r="AB944" t="s">
        <v>362</v>
      </c>
      <c r="AC944">
        <v>90</v>
      </c>
      <c r="AD944">
        <v>7.6</v>
      </c>
      <c r="AE944" t="s">
        <v>705</v>
      </c>
      <c r="AF944" t="s">
        <v>213</v>
      </c>
      <c r="AG944" t="s">
        <v>393</v>
      </c>
      <c r="AH944" t="s">
        <v>215</v>
      </c>
      <c r="AI944" t="s">
        <v>215</v>
      </c>
      <c r="AJ944" t="s">
        <v>215</v>
      </c>
      <c r="AK944" t="s">
        <v>215</v>
      </c>
      <c r="AL944">
        <v>1.322E-3</v>
      </c>
      <c r="AM944" t="s">
        <v>216</v>
      </c>
      <c r="AN944">
        <v>24929</v>
      </c>
      <c r="AO944">
        <v>219543</v>
      </c>
      <c r="AP944">
        <v>6</v>
      </c>
      <c r="AQ944">
        <v>4046</v>
      </c>
      <c r="AR944">
        <v>1995</v>
      </c>
      <c r="FO944">
        <v>23.14</v>
      </c>
      <c r="FR944">
        <v>0</v>
      </c>
      <c r="FS944">
        <v>0</v>
      </c>
      <c r="FT944">
        <v>0</v>
      </c>
      <c r="FU944">
        <v>23.14</v>
      </c>
      <c r="FV944">
        <v>23.14</v>
      </c>
    </row>
    <row r="945" spans="1:178" x14ac:dyDescent="0.25">
      <c r="A945">
        <v>27</v>
      </c>
      <c r="B945">
        <v>106</v>
      </c>
      <c r="C945" t="s">
        <v>200</v>
      </c>
      <c r="D945" t="s">
        <v>195</v>
      </c>
      <c r="E945" t="s">
        <v>196</v>
      </c>
      <c r="F945" t="s">
        <v>197</v>
      </c>
      <c r="G945" t="s">
        <v>198</v>
      </c>
      <c r="H945" t="s">
        <v>199</v>
      </c>
      <c r="I945">
        <v>1989</v>
      </c>
      <c r="J945">
        <v>106</v>
      </c>
      <c r="K945" t="s">
        <v>200</v>
      </c>
      <c r="L945" t="s">
        <v>201</v>
      </c>
      <c r="M945" t="s">
        <v>202</v>
      </c>
      <c r="N945" t="s">
        <v>203</v>
      </c>
      <c r="O945" t="s">
        <v>204</v>
      </c>
      <c r="P945">
        <v>106</v>
      </c>
      <c r="Q945" t="s">
        <v>372</v>
      </c>
      <c r="R945">
        <v>106</v>
      </c>
      <c r="S945" t="s">
        <v>200</v>
      </c>
      <c r="T945" t="s">
        <v>287</v>
      </c>
      <c r="U945" t="s">
        <v>208</v>
      </c>
      <c r="V945" t="s">
        <v>261</v>
      </c>
      <c r="W945" t="s">
        <v>706</v>
      </c>
      <c r="X945">
        <v>0</v>
      </c>
      <c r="Y945" t="s">
        <v>706</v>
      </c>
      <c r="Z945">
        <v>1990</v>
      </c>
      <c r="AA945" t="s">
        <v>361</v>
      </c>
      <c r="AB945" t="s">
        <v>362</v>
      </c>
      <c r="AC945">
        <v>85</v>
      </c>
      <c r="AD945">
        <v>6.3</v>
      </c>
      <c r="AE945" t="s">
        <v>707</v>
      </c>
      <c r="AF945" t="s">
        <v>213</v>
      </c>
      <c r="AG945" t="s">
        <v>393</v>
      </c>
      <c r="AH945" t="s">
        <v>215</v>
      </c>
      <c r="AI945" t="s">
        <v>215</v>
      </c>
      <c r="AJ945" t="s">
        <v>215</v>
      </c>
      <c r="AK945" t="s">
        <v>215</v>
      </c>
      <c r="AL945">
        <v>8.0059999999999992E-3</v>
      </c>
      <c r="AM945" t="s">
        <v>216</v>
      </c>
      <c r="AN945">
        <v>24904</v>
      </c>
      <c r="AO945">
        <v>221242</v>
      </c>
      <c r="AP945">
        <v>4</v>
      </c>
      <c r="AQ945">
        <v>4047</v>
      </c>
      <c r="AR945">
        <v>1993</v>
      </c>
      <c r="AZ945">
        <v>27.81</v>
      </c>
      <c r="ET945">
        <v>21.5</v>
      </c>
      <c r="FN945">
        <v>16.47</v>
      </c>
      <c r="FO945">
        <v>1.29</v>
      </c>
      <c r="FR945">
        <v>49.31</v>
      </c>
      <c r="FS945">
        <v>0</v>
      </c>
      <c r="FT945">
        <v>49.31</v>
      </c>
      <c r="FU945">
        <v>17.760000000000002</v>
      </c>
      <c r="FV945">
        <v>67.070000000000007</v>
      </c>
    </row>
    <row r="946" spans="1:178" x14ac:dyDescent="0.25">
      <c r="A946">
        <v>27</v>
      </c>
      <c r="B946">
        <v>106</v>
      </c>
      <c r="C946" t="s">
        <v>200</v>
      </c>
      <c r="D946" t="s">
        <v>195</v>
      </c>
      <c r="E946" t="s">
        <v>196</v>
      </c>
      <c r="F946" t="s">
        <v>197</v>
      </c>
      <c r="G946" t="s">
        <v>198</v>
      </c>
      <c r="H946" t="s">
        <v>199</v>
      </c>
      <c r="I946">
        <v>1989</v>
      </c>
      <c r="J946">
        <v>106</v>
      </c>
      <c r="K946" t="s">
        <v>200</v>
      </c>
      <c r="L946" t="s">
        <v>201</v>
      </c>
      <c r="M946" t="s">
        <v>202</v>
      </c>
      <c r="N946" t="s">
        <v>203</v>
      </c>
      <c r="O946" t="s">
        <v>204</v>
      </c>
      <c r="P946">
        <v>106</v>
      </c>
      <c r="Q946" t="s">
        <v>372</v>
      </c>
      <c r="R946">
        <v>106</v>
      </c>
      <c r="S946" t="s">
        <v>200</v>
      </c>
      <c r="T946" t="s">
        <v>287</v>
      </c>
      <c r="U946" t="s">
        <v>208</v>
      </c>
      <c r="V946" t="s">
        <v>261</v>
      </c>
      <c r="W946" t="s">
        <v>706</v>
      </c>
      <c r="X946">
        <v>0</v>
      </c>
      <c r="Y946" t="s">
        <v>706</v>
      </c>
      <c r="Z946">
        <v>1990</v>
      </c>
      <c r="AA946" t="s">
        <v>361</v>
      </c>
      <c r="AB946" t="s">
        <v>362</v>
      </c>
      <c r="AC946">
        <v>85</v>
      </c>
      <c r="AD946">
        <v>6.3</v>
      </c>
      <c r="AE946" t="s">
        <v>707</v>
      </c>
      <c r="AF946" t="s">
        <v>213</v>
      </c>
      <c r="AG946" t="s">
        <v>393</v>
      </c>
      <c r="AH946" t="s">
        <v>215</v>
      </c>
      <c r="AI946" t="s">
        <v>215</v>
      </c>
      <c r="AJ946" t="s">
        <v>215</v>
      </c>
      <c r="AK946" t="s">
        <v>215</v>
      </c>
      <c r="AL946">
        <v>8.0059999999999992E-3</v>
      </c>
      <c r="AM946" t="s">
        <v>216</v>
      </c>
      <c r="AN946">
        <v>24904</v>
      </c>
      <c r="AO946">
        <v>221242</v>
      </c>
      <c r="AP946">
        <v>5</v>
      </c>
      <c r="AQ946">
        <v>4047</v>
      </c>
      <c r="AR946">
        <v>1994</v>
      </c>
      <c r="FK946">
        <v>13.5</v>
      </c>
      <c r="FN946">
        <v>35.54</v>
      </c>
      <c r="FR946">
        <v>0</v>
      </c>
      <c r="FS946">
        <v>13.5</v>
      </c>
      <c r="FT946">
        <v>13.5</v>
      </c>
      <c r="FU946">
        <v>35.54</v>
      </c>
      <c r="FV946">
        <v>49.04</v>
      </c>
    </row>
    <row r="947" spans="1:178" x14ac:dyDescent="0.25">
      <c r="A947">
        <v>27</v>
      </c>
      <c r="B947">
        <v>106</v>
      </c>
      <c r="C947" t="s">
        <v>200</v>
      </c>
      <c r="D947" t="s">
        <v>195</v>
      </c>
      <c r="E947" t="s">
        <v>196</v>
      </c>
      <c r="F947" t="s">
        <v>197</v>
      </c>
      <c r="G947" t="s">
        <v>198</v>
      </c>
      <c r="H947" t="s">
        <v>199</v>
      </c>
      <c r="I947">
        <v>1989</v>
      </c>
      <c r="J947">
        <v>106</v>
      </c>
      <c r="K947" t="s">
        <v>200</v>
      </c>
      <c r="L947" t="s">
        <v>201</v>
      </c>
      <c r="M947" t="s">
        <v>202</v>
      </c>
      <c r="N947" t="s">
        <v>203</v>
      </c>
      <c r="O947" t="s">
        <v>204</v>
      </c>
      <c r="P947">
        <v>106</v>
      </c>
      <c r="Q947" t="s">
        <v>372</v>
      </c>
      <c r="R947">
        <v>106</v>
      </c>
      <c r="S947" t="s">
        <v>200</v>
      </c>
      <c r="T947" t="s">
        <v>287</v>
      </c>
      <c r="U947" t="s">
        <v>208</v>
      </c>
      <c r="V947" t="s">
        <v>261</v>
      </c>
      <c r="W947" t="s">
        <v>708</v>
      </c>
      <c r="X947">
        <v>0</v>
      </c>
      <c r="Y947" t="s">
        <v>708</v>
      </c>
      <c r="Z947">
        <v>1990</v>
      </c>
      <c r="AA947" t="s">
        <v>361</v>
      </c>
      <c r="AB947" t="s">
        <v>362</v>
      </c>
      <c r="AC947">
        <v>86</v>
      </c>
      <c r="AD947">
        <v>6.6</v>
      </c>
      <c r="AE947" t="s">
        <v>709</v>
      </c>
      <c r="AF947" t="s">
        <v>213</v>
      </c>
      <c r="AG947" t="s">
        <v>393</v>
      </c>
      <c r="AH947" t="s">
        <v>215</v>
      </c>
      <c r="AI947" t="s">
        <v>215</v>
      </c>
      <c r="AJ947" t="s">
        <v>215</v>
      </c>
      <c r="AK947" t="s">
        <v>215</v>
      </c>
      <c r="AL947">
        <v>3.1489999999999999E-3</v>
      </c>
      <c r="AM947" t="s">
        <v>216</v>
      </c>
      <c r="AN947">
        <v>25007</v>
      </c>
      <c r="AO947">
        <v>442540</v>
      </c>
      <c r="AP947">
        <v>4</v>
      </c>
      <c r="AQ947">
        <v>4048</v>
      </c>
      <c r="AR947">
        <v>1993</v>
      </c>
      <c r="FK947">
        <v>0</v>
      </c>
      <c r="FN947">
        <v>35.39</v>
      </c>
      <c r="FR947">
        <v>0</v>
      </c>
      <c r="FS947">
        <v>0</v>
      </c>
      <c r="FT947">
        <v>0</v>
      </c>
      <c r="FU947">
        <v>35.39</v>
      </c>
      <c r="FV947">
        <v>35.39</v>
      </c>
    </row>
    <row r="948" spans="1:178" x14ac:dyDescent="0.25">
      <c r="A948">
        <v>27</v>
      </c>
      <c r="B948">
        <v>106</v>
      </c>
      <c r="C948" t="s">
        <v>200</v>
      </c>
      <c r="D948" t="s">
        <v>195</v>
      </c>
      <c r="E948" t="s">
        <v>196</v>
      </c>
      <c r="F948" t="s">
        <v>197</v>
      </c>
      <c r="G948" t="s">
        <v>198</v>
      </c>
      <c r="H948" t="s">
        <v>199</v>
      </c>
      <c r="I948">
        <v>1989</v>
      </c>
      <c r="J948">
        <v>106</v>
      </c>
      <c r="K948" t="s">
        <v>200</v>
      </c>
      <c r="L948" t="s">
        <v>201</v>
      </c>
      <c r="M948" t="s">
        <v>202</v>
      </c>
      <c r="N948" t="s">
        <v>203</v>
      </c>
      <c r="O948" t="s">
        <v>204</v>
      </c>
      <c r="P948">
        <v>106</v>
      </c>
      <c r="Q948" t="s">
        <v>372</v>
      </c>
      <c r="R948">
        <v>106</v>
      </c>
      <c r="S948" t="s">
        <v>200</v>
      </c>
      <c r="T948" t="s">
        <v>287</v>
      </c>
      <c r="U948" t="s">
        <v>208</v>
      </c>
      <c r="V948" t="s">
        <v>261</v>
      </c>
      <c r="W948" t="s">
        <v>708</v>
      </c>
      <c r="X948">
        <v>0</v>
      </c>
      <c r="Y948" t="s">
        <v>708</v>
      </c>
      <c r="Z948">
        <v>1990</v>
      </c>
      <c r="AA948" t="s">
        <v>361</v>
      </c>
      <c r="AB948" t="s">
        <v>362</v>
      </c>
      <c r="AC948">
        <v>86</v>
      </c>
      <c r="AD948">
        <v>6.6</v>
      </c>
      <c r="AE948" t="s">
        <v>709</v>
      </c>
      <c r="AF948" t="s">
        <v>213</v>
      </c>
      <c r="AG948" t="s">
        <v>393</v>
      </c>
      <c r="AH948" t="s">
        <v>215</v>
      </c>
      <c r="AI948" t="s">
        <v>215</v>
      </c>
      <c r="AJ948" t="s">
        <v>215</v>
      </c>
      <c r="AK948" t="s">
        <v>215</v>
      </c>
      <c r="AL948">
        <v>3.1489999999999999E-3</v>
      </c>
      <c r="AM948" t="s">
        <v>216</v>
      </c>
      <c r="AN948">
        <v>25007</v>
      </c>
      <c r="AO948">
        <v>442540</v>
      </c>
      <c r="AP948">
        <v>5</v>
      </c>
      <c r="AQ948">
        <v>4048</v>
      </c>
      <c r="AR948">
        <v>1994</v>
      </c>
      <c r="FN948">
        <v>35.99</v>
      </c>
      <c r="FO948">
        <v>103.2</v>
      </c>
      <c r="FR948">
        <v>0</v>
      </c>
      <c r="FS948">
        <v>0</v>
      </c>
      <c r="FT948">
        <v>0</v>
      </c>
      <c r="FU948">
        <v>139.19</v>
      </c>
      <c r="FV948">
        <v>139.19</v>
      </c>
    </row>
    <row r="949" spans="1:178" x14ac:dyDescent="0.25">
      <c r="A949">
        <v>27</v>
      </c>
      <c r="B949">
        <v>106</v>
      </c>
      <c r="C949" t="s">
        <v>200</v>
      </c>
      <c r="D949" t="s">
        <v>195</v>
      </c>
      <c r="E949" t="s">
        <v>196</v>
      </c>
      <c r="F949" t="s">
        <v>197</v>
      </c>
      <c r="G949" t="s">
        <v>198</v>
      </c>
      <c r="H949" t="s">
        <v>199</v>
      </c>
      <c r="I949">
        <v>1989</v>
      </c>
      <c r="J949">
        <v>106</v>
      </c>
      <c r="K949" t="s">
        <v>200</v>
      </c>
      <c r="L949" t="s">
        <v>201</v>
      </c>
      <c r="M949" t="s">
        <v>202</v>
      </c>
      <c r="N949" t="s">
        <v>203</v>
      </c>
      <c r="O949" t="s">
        <v>204</v>
      </c>
      <c r="P949">
        <v>106</v>
      </c>
      <c r="Q949" t="s">
        <v>372</v>
      </c>
      <c r="R949">
        <v>106</v>
      </c>
      <c r="S949" t="s">
        <v>200</v>
      </c>
      <c r="T949" t="s">
        <v>287</v>
      </c>
      <c r="U949" t="s">
        <v>208</v>
      </c>
      <c r="V949" t="s">
        <v>261</v>
      </c>
      <c r="W949" t="s">
        <v>710</v>
      </c>
      <c r="X949">
        <v>0</v>
      </c>
      <c r="Y949" t="s">
        <v>710</v>
      </c>
      <c r="Z949">
        <v>1990</v>
      </c>
      <c r="AA949" t="s">
        <v>361</v>
      </c>
      <c r="AB949" t="s">
        <v>362</v>
      </c>
      <c r="AC949">
        <v>86</v>
      </c>
      <c r="AD949">
        <v>6.6</v>
      </c>
      <c r="AE949" t="s">
        <v>711</v>
      </c>
      <c r="AF949" t="s">
        <v>213</v>
      </c>
      <c r="AG949" t="s">
        <v>393</v>
      </c>
      <c r="AH949" t="s">
        <v>215</v>
      </c>
      <c r="AI949" t="s">
        <v>215</v>
      </c>
      <c r="AJ949" t="s">
        <v>215</v>
      </c>
      <c r="AK949" t="s">
        <v>215</v>
      </c>
      <c r="AL949">
        <v>1.0716E-2</v>
      </c>
      <c r="AM949" t="s">
        <v>216</v>
      </c>
      <c r="AN949">
        <v>24739</v>
      </c>
      <c r="AO949">
        <v>215726</v>
      </c>
      <c r="AP949">
        <v>4</v>
      </c>
      <c r="AQ949">
        <v>4049</v>
      </c>
      <c r="AR949">
        <v>1993</v>
      </c>
      <c r="FN949">
        <v>14.9</v>
      </c>
      <c r="FO949">
        <v>2.54</v>
      </c>
      <c r="FR949">
        <v>0</v>
      </c>
      <c r="FS949">
        <v>0</v>
      </c>
      <c r="FT949">
        <v>0</v>
      </c>
      <c r="FU949">
        <v>17.440000000000001</v>
      </c>
      <c r="FV949">
        <v>17.440000000000001</v>
      </c>
    </row>
    <row r="950" spans="1:178" x14ac:dyDescent="0.25">
      <c r="A950">
        <v>27</v>
      </c>
      <c r="B950">
        <v>106</v>
      </c>
      <c r="C950" t="s">
        <v>200</v>
      </c>
      <c r="D950" t="s">
        <v>195</v>
      </c>
      <c r="E950" t="s">
        <v>196</v>
      </c>
      <c r="F950" t="s">
        <v>197</v>
      </c>
      <c r="G950" t="s">
        <v>198</v>
      </c>
      <c r="H950" t="s">
        <v>199</v>
      </c>
      <c r="I950">
        <v>1989</v>
      </c>
      <c r="J950">
        <v>106</v>
      </c>
      <c r="K950" t="s">
        <v>200</v>
      </c>
      <c r="L950" t="s">
        <v>201</v>
      </c>
      <c r="M950" t="s">
        <v>202</v>
      </c>
      <c r="N950" t="s">
        <v>203</v>
      </c>
      <c r="O950" t="s">
        <v>204</v>
      </c>
      <c r="P950">
        <v>106</v>
      </c>
      <c r="Q950" t="s">
        <v>372</v>
      </c>
      <c r="R950">
        <v>106</v>
      </c>
      <c r="S950" t="s">
        <v>200</v>
      </c>
      <c r="T950" t="s">
        <v>287</v>
      </c>
      <c r="U950" t="s">
        <v>208</v>
      </c>
      <c r="V950" t="s">
        <v>261</v>
      </c>
      <c r="W950" t="s">
        <v>710</v>
      </c>
      <c r="X950">
        <v>0</v>
      </c>
      <c r="Y950" t="s">
        <v>710</v>
      </c>
      <c r="Z950">
        <v>1990</v>
      </c>
      <c r="AA950" t="s">
        <v>361</v>
      </c>
      <c r="AB950" t="s">
        <v>362</v>
      </c>
      <c r="AC950">
        <v>86</v>
      </c>
      <c r="AD950">
        <v>6.6</v>
      </c>
      <c r="AE950" t="s">
        <v>711</v>
      </c>
      <c r="AF950" t="s">
        <v>213</v>
      </c>
      <c r="AG950" t="s">
        <v>393</v>
      </c>
      <c r="AH950" t="s">
        <v>215</v>
      </c>
      <c r="AI950" t="s">
        <v>215</v>
      </c>
      <c r="AJ950" t="s">
        <v>215</v>
      </c>
      <c r="AK950" t="s">
        <v>215</v>
      </c>
      <c r="AL950">
        <v>1.0716E-2</v>
      </c>
      <c r="AM950" t="s">
        <v>216</v>
      </c>
      <c r="AN950">
        <v>24739</v>
      </c>
      <c r="AO950">
        <v>215726</v>
      </c>
      <c r="AP950">
        <v>5</v>
      </c>
      <c r="AQ950">
        <v>4049</v>
      </c>
      <c r="AR950">
        <v>1994</v>
      </c>
      <c r="BY950">
        <v>25.9</v>
      </c>
      <c r="FN950">
        <v>8.7200000000000006</v>
      </c>
      <c r="FO950">
        <v>22.61</v>
      </c>
      <c r="FR950">
        <v>25.9</v>
      </c>
      <c r="FS950">
        <v>0</v>
      </c>
      <c r="FT950">
        <v>25.9</v>
      </c>
      <c r="FU950">
        <v>31.33</v>
      </c>
      <c r="FV950">
        <v>57.23</v>
      </c>
    </row>
    <row r="951" spans="1:178" x14ac:dyDescent="0.25">
      <c r="A951">
        <v>27</v>
      </c>
      <c r="B951">
        <v>106</v>
      </c>
      <c r="C951" t="s">
        <v>200</v>
      </c>
      <c r="D951" t="s">
        <v>195</v>
      </c>
      <c r="E951" t="s">
        <v>196</v>
      </c>
      <c r="F951" t="s">
        <v>197</v>
      </c>
      <c r="G951" t="s">
        <v>198</v>
      </c>
      <c r="H951" t="s">
        <v>199</v>
      </c>
      <c r="I951">
        <v>1989</v>
      </c>
      <c r="J951">
        <v>106</v>
      </c>
      <c r="K951" t="s">
        <v>200</v>
      </c>
      <c r="L951" t="s">
        <v>201</v>
      </c>
      <c r="M951" t="s">
        <v>202</v>
      </c>
      <c r="N951" t="s">
        <v>203</v>
      </c>
      <c r="O951" t="s">
        <v>204</v>
      </c>
      <c r="P951">
        <v>2421</v>
      </c>
      <c r="Q951" t="s">
        <v>671</v>
      </c>
      <c r="R951">
        <v>2421</v>
      </c>
      <c r="S951" t="s">
        <v>672</v>
      </c>
      <c r="T951" t="s">
        <v>287</v>
      </c>
      <c r="U951" t="s">
        <v>208</v>
      </c>
      <c r="V951" t="s">
        <v>209</v>
      </c>
      <c r="W951" t="s">
        <v>712</v>
      </c>
      <c r="X951">
        <v>0</v>
      </c>
      <c r="Y951" t="s">
        <v>712</v>
      </c>
      <c r="Z951">
        <v>1990</v>
      </c>
      <c r="AA951" t="s">
        <v>713</v>
      </c>
      <c r="AB951" t="s">
        <v>713</v>
      </c>
      <c r="AC951">
        <v>81</v>
      </c>
      <c r="AD951">
        <v>8.6</v>
      </c>
      <c r="AE951" t="s">
        <v>714</v>
      </c>
      <c r="AF951" t="s">
        <v>213</v>
      </c>
      <c r="AG951" t="s">
        <v>214</v>
      </c>
      <c r="AH951" t="s">
        <v>215</v>
      </c>
      <c r="AI951" t="s">
        <v>215</v>
      </c>
      <c r="AJ951" t="s">
        <v>215</v>
      </c>
      <c r="AK951" t="s">
        <v>215</v>
      </c>
      <c r="AL951">
        <v>1.0477999999999999E-2</v>
      </c>
      <c r="AM951" t="s">
        <v>216</v>
      </c>
      <c r="AN951">
        <v>23041</v>
      </c>
      <c r="AO951">
        <v>282580</v>
      </c>
      <c r="AP951">
        <v>1</v>
      </c>
      <c r="AQ951">
        <v>4042</v>
      </c>
      <c r="AR951">
        <v>1990</v>
      </c>
      <c r="FN951">
        <v>1.31</v>
      </c>
      <c r="FO951">
        <v>5.03</v>
      </c>
      <c r="FP951">
        <v>2.5499999999999998</v>
      </c>
      <c r="FR951">
        <v>0</v>
      </c>
      <c r="FS951">
        <v>0</v>
      </c>
      <c r="FT951">
        <v>0</v>
      </c>
      <c r="FU951">
        <v>8.89</v>
      </c>
      <c r="FV951">
        <v>8.89</v>
      </c>
    </row>
    <row r="952" spans="1:178" x14ac:dyDescent="0.25">
      <c r="A952">
        <v>27</v>
      </c>
      <c r="B952">
        <v>106</v>
      </c>
      <c r="C952" t="s">
        <v>200</v>
      </c>
      <c r="D952" t="s">
        <v>195</v>
      </c>
      <c r="E952" t="s">
        <v>196</v>
      </c>
      <c r="F952" t="s">
        <v>197</v>
      </c>
      <c r="G952" t="s">
        <v>198</v>
      </c>
      <c r="H952" t="s">
        <v>199</v>
      </c>
      <c r="I952">
        <v>1989</v>
      </c>
      <c r="J952">
        <v>106</v>
      </c>
      <c r="K952" t="s">
        <v>200</v>
      </c>
      <c r="L952" t="s">
        <v>201</v>
      </c>
      <c r="M952" t="s">
        <v>202</v>
      </c>
      <c r="N952" t="s">
        <v>203</v>
      </c>
      <c r="O952" t="s">
        <v>204</v>
      </c>
      <c r="P952">
        <v>2421</v>
      </c>
      <c r="Q952" t="s">
        <v>671</v>
      </c>
      <c r="R952">
        <v>2421</v>
      </c>
      <c r="S952" t="s">
        <v>672</v>
      </c>
      <c r="T952" t="s">
        <v>287</v>
      </c>
      <c r="U952" t="s">
        <v>208</v>
      </c>
      <c r="V952" t="s">
        <v>209</v>
      </c>
      <c r="W952" t="s">
        <v>712</v>
      </c>
      <c r="X952">
        <v>0</v>
      </c>
      <c r="Y952" t="s">
        <v>712</v>
      </c>
      <c r="Z952">
        <v>1990</v>
      </c>
      <c r="AA952" t="s">
        <v>713</v>
      </c>
      <c r="AB952" t="s">
        <v>713</v>
      </c>
      <c r="AC952">
        <v>81</v>
      </c>
      <c r="AD952">
        <v>8.6</v>
      </c>
      <c r="AE952" t="s">
        <v>714</v>
      </c>
      <c r="AF952" t="s">
        <v>213</v>
      </c>
      <c r="AG952" t="s">
        <v>214</v>
      </c>
      <c r="AH952" t="s">
        <v>215</v>
      </c>
      <c r="AI952" t="s">
        <v>215</v>
      </c>
      <c r="AJ952" t="s">
        <v>215</v>
      </c>
      <c r="AK952" t="s">
        <v>215</v>
      </c>
      <c r="AL952">
        <v>1.0477999999999999E-2</v>
      </c>
      <c r="AM952" t="s">
        <v>216</v>
      </c>
      <c r="AN952">
        <v>23041</v>
      </c>
      <c r="AO952">
        <v>282580</v>
      </c>
      <c r="AP952">
        <v>2</v>
      </c>
      <c r="AQ952">
        <v>4042</v>
      </c>
      <c r="AR952">
        <v>1991</v>
      </c>
      <c r="DP952">
        <v>42.92</v>
      </c>
      <c r="DV952">
        <v>27.72</v>
      </c>
      <c r="FR952">
        <v>70.64</v>
      </c>
      <c r="FS952">
        <v>0</v>
      </c>
      <c r="FT952">
        <v>70.64</v>
      </c>
      <c r="FU952">
        <v>0</v>
      </c>
      <c r="FV952">
        <v>70.64</v>
      </c>
    </row>
    <row r="953" spans="1:178" x14ac:dyDescent="0.25">
      <c r="A953">
        <v>27</v>
      </c>
      <c r="B953">
        <v>106</v>
      </c>
      <c r="C953" t="s">
        <v>200</v>
      </c>
      <c r="D953" t="s">
        <v>195</v>
      </c>
      <c r="E953" t="s">
        <v>196</v>
      </c>
      <c r="F953" t="s">
        <v>197</v>
      </c>
      <c r="G953" t="s">
        <v>198</v>
      </c>
      <c r="H953" t="s">
        <v>199</v>
      </c>
      <c r="I953">
        <v>1989</v>
      </c>
      <c r="J953">
        <v>106</v>
      </c>
      <c r="K953" t="s">
        <v>200</v>
      </c>
      <c r="L953" t="s">
        <v>201</v>
      </c>
      <c r="M953" t="s">
        <v>202</v>
      </c>
      <c r="N953" t="s">
        <v>203</v>
      </c>
      <c r="O953" t="s">
        <v>204</v>
      </c>
      <c r="P953">
        <v>2421</v>
      </c>
      <c r="Q953" t="s">
        <v>671</v>
      </c>
      <c r="R953">
        <v>2421</v>
      </c>
      <c r="S953" t="s">
        <v>672</v>
      </c>
      <c r="T953" t="s">
        <v>287</v>
      </c>
      <c r="U953" t="s">
        <v>208</v>
      </c>
      <c r="V953" t="s">
        <v>209</v>
      </c>
      <c r="W953" t="s">
        <v>712</v>
      </c>
      <c r="X953">
        <v>0</v>
      </c>
      <c r="Y953" t="s">
        <v>712</v>
      </c>
      <c r="Z953">
        <v>1990</v>
      </c>
      <c r="AA953" t="s">
        <v>713</v>
      </c>
      <c r="AB953" t="s">
        <v>713</v>
      </c>
      <c r="AC953">
        <v>81</v>
      </c>
      <c r="AD953">
        <v>8.6</v>
      </c>
      <c r="AE953" t="s">
        <v>714</v>
      </c>
      <c r="AF953" t="s">
        <v>213</v>
      </c>
      <c r="AG953" t="s">
        <v>214</v>
      </c>
      <c r="AH953" t="s">
        <v>215</v>
      </c>
      <c r="AI953" t="s">
        <v>215</v>
      </c>
      <c r="AJ953" t="s">
        <v>215</v>
      </c>
      <c r="AK953" t="s">
        <v>215</v>
      </c>
      <c r="AL953">
        <v>1.0477999999999999E-2</v>
      </c>
      <c r="AM953" t="s">
        <v>216</v>
      </c>
      <c r="AN953">
        <v>23041</v>
      </c>
      <c r="AO953">
        <v>282580</v>
      </c>
      <c r="AP953">
        <v>3</v>
      </c>
      <c r="AQ953">
        <v>4042</v>
      </c>
      <c r="AR953">
        <v>1992</v>
      </c>
      <c r="CL953">
        <v>41.58</v>
      </c>
      <c r="DS953">
        <v>35.08</v>
      </c>
      <c r="DV953">
        <v>42.19</v>
      </c>
      <c r="EL953">
        <v>67.7</v>
      </c>
      <c r="FN953">
        <v>7.19</v>
      </c>
      <c r="FO953">
        <v>27.17</v>
      </c>
      <c r="FP953">
        <v>3.45</v>
      </c>
      <c r="FR953">
        <v>186.55</v>
      </c>
      <c r="FS953">
        <v>0</v>
      </c>
      <c r="FT953">
        <v>186.55</v>
      </c>
      <c r="FU953">
        <v>37.81</v>
      </c>
      <c r="FV953">
        <v>224.36</v>
      </c>
    </row>
    <row r="954" spans="1:178" x14ac:dyDescent="0.25">
      <c r="A954">
        <v>27</v>
      </c>
      <c r="B954">
        <v>106</v>
      </c>
      <c r="C954" t="s">
        <v>200</v>
      </c>
      <c r="D954" t="s">
        <v>195</v>
      </c>
      <c r="E954" t="s">
        <v>196</v>
      </c>
      <c r="F954" t="s">
        <v>197</v>
      </c>
      <c r="G954" t="s">
        <v>198</v>
      </c>
      <c r="H954" t="s">
        <v>199</v>
      </c>
      <c r="I954">
        <v>1989</v>
      </c>
      <c r="J954">
        <v>106</v>
      </c>
      <c r="K954" t="s">
        <v>200</v>
      </c>
      <c r="L954" t="s">
        <v>201</v>
      </c>
      <c r="M954" t="s">
        <v>202</v>
      </c>
      <c r="N954" t="s">
        <v>203</v>
      </c>
      <c r="O954" t="s">
        <v>204</v>
      </c>
      <c r="P954">
        <v>2421</v>
      </c>
      <c r="Q954" t="s">
        <v>671</v>
      </c>
      <c r="R954">
        <v>2421</v>
      </c>
      <c r="S954" t="s">
        <v>672</v>
      </c>
      <c r="T954" t="s">
        <v>287</v>
      </c>
      <c r="U954" t="s">
        <v>208</v>
      </c>
      <c r="V954" t="s">
        <v>209</v>
      </c>
      <c r="W954" t="s">
        <v>712</v>
      </c>
      <c r="X954">
        <v>0</v>
      </c>
      <c r="Y954" t="s">
        <v>712</v>
      </c>
      <c r="Z954">
        <v>1990</v>
      </c>
      <c r="AA954" t="s">
        <v>713</v>
      </c>
      <c r="AB954" t="s">
        <v>713</v>
      </c>
      <c r="AC954">
        <v>81</v>
      </c>
      <c r="AD954">
        <v>8.6</v>
      </c>
      <c r="AE954" t="s">
        <v>714</v>
      </c>
      <c r="AF954" t="s">
        <v>213</v>
      </c>
      <c r="AG954" t="s">
        <v>214</v>
      </c>
      <c r="AH954" t="s">
        <v>215</v>
      </c>
      <c r="AI954" t="s">
        <v>215</v>
      </c>
      <c r="AJ954" t="s">
        <v>215</v>
      </c>
      <c r="AK954" t="s">
        <v>215</v>
      </c>
      <c r="AL954">
        <v>1.0477999999999999E-2</v>
      </c>
      <c r="AM954" t="s">
        <v>216</v>
      </c>
      <c r="AN954">
        <v>23041</v>
      </c>
      <c r="AO954">
        <v>282580</v>
      </c>
      <c r="AP954">
        <v>4</v>
      </c>
      <c r="AQ954">
        <v>4042</v>
      </c>
      <c r="AR954">
        <v>1993</v>
      </c>
      <c r="AZ954">
        <v>43.54</v>
      </c>
      <c r="DI954">
        <v>63.28</v>
      </c>
      <c r="DR954">
        <v>40.47</v>
      </c>
      <c r="EK954">
        <v>42.8</v>
      </c>
      <c r="FK954">
        <v>37.159999999999997</v>
      </c>
      <c r="FN954">
        <v>14.07</v>
      </c>
      <c r="FO954">
        <v>5.45</v>
      </c>
      <c r="FP954">
        <v>7.36</v>
      </c>
      <c r="FR954">
        <v>190.09</v>
      </c>
      <c r="FS954">
        <v>37.159999999999997</v>
      </c>
      <c r="FT954">
        <v>227.25</v>
      </c>
      <c r="FU954">
        <v>26.88</v>
      </c>
      <c r="FV954">
        <v>254.13</v>
      </c>
    </row>
    <row r="955" spans="1:178" x14ac:dyDescent="0.25">
      <c r="A955">
        <v>27</v>
      </c>
      <c r="B955">
        <v>106</v>
      </c>
      <c r="C955" t="s">
        <v>200</v>
      </c>
      <c r="D955" t="s">
        <v>195</v>
      </c>
      <c r="E955" t="s">
        <v>196</v>
      </c>
      <c r="F955" t="s">
        <v>197</v>
      </c>
      <c r="G955" t="s">
        <v>198</v>
      </c>
      <c r="H955" t="s">
        <v>199</v>
      </c>
      <c r="I955">
        <v>1989</v>
      </c>
      <c r="J955">
        <v>106</v>
      </c>
      <c r="K955" t="s">
        <v>200</v>
      </c>
      <c r="L955" t="s">
        <v>201</v>
      </c>
      <c r="M955" t="s">
        <v>202</v>
      </c>
      <c r="N955" t="s">
        <v>203</v>
      </c>
      <c r="O955" t="s">
        <v>204</v>
      </c>
      <c r="P955">
        <v>2421</v>
      </c>
      <c r="Q955" t="s">
        <v>671</v>
      </c>
      <c r="R955">
        <v>2421</v>
      </c>
      <c r="S955" t="s">
        <v>672</v>
      </c>
      <c r="T955" t="s">
        <v>287</v>
      </c>
      <c r="U955" t="s">
        <v>208</v>
      </c>
      <c r="V955" t="s">
        <v>209</v>
      </c>
      <c r="W955" t="s">
        <v>712</v>
      </c>
      <c r="X955">
        <v>0</v>
      </c>
      <c r="Y955" t="s">
        <v>712</v>
      </c>
      <c r="Z955">
        <v>1990</v>
      </c>
      <c r="AA955" t="s">
        <v>713</v>
      </c>
      <c r="AB955" t="s">
        <v>713</v>
      </c>
      <c r="AC955">
        <v>81</v>
      </c>
      <c r="AD955">
        <v>8.6</v>
      </c>
      <c r="AE955" t="s">
        <v>714</v>
      </c>
      <c r="AF955" t="s">
        <v>213</v>
      </c>
      <c r="AG955" t="s">
        <v>214</v>
      </c>
      <c r="AH955" t="s">
        <v>215</v>
      </c>
      <c r="AI955" t="s">
        <v>215</v>
      </c>
      <c r="AJ955" t="s">
        <v>215</v>
      </c>
      <c r="AK955" t="s">
        <v>215</v>
      </c>
      <c r="AL955">
        <v>1.0477999999999999E-2</v>
      </c>
      <c r="AM955" t="s">
        <v>216</v>
      </c>
      <c r="AN955">
        <v>23041</v>
      </c>
      <c r="AO955">
        <v>282580</v>
      </c>
      <c r="AP955">
        <v>5</v>
      </c>
      <c r="AQ955">
        <v>4042</v>
      </c>
      <c r="AR955">
        <v>1994</v>
      </c>
      <c r="BT955">
        <v>39.86</v>
      </c>
      <c r="CC955">
        <v>32.380000000000003</v>
      </c>
      <c r="FN955">
        <v>18.09</v>
      </c>
      <c r="FO955">
        <v>20.059999999999999</v>
      </c>
      <c r="FP955">
        <v>1.46</v>
      </c>
      <c r="FR955">
        <v>72.239999999999995</v>
      </c>
      <c r="FS955">
        <v>0</v>
      </c>
      <c r="FT955">
        <v>72.239999999999995</v>
      </c>
      <c r="FU955">
        <v>39.61</v>
      </c>
      <c r="FV955">
        <v>111.85000000000001</v>
      </c>
    </row>
    <row r="956" spans="1:178" x14ac:dyDescent="0.25">
      <c r="A956">
        <v>27</v>
      </c>
      <c r="B956">
        <v>106</v>
      </c>
      <c r="C956" t="s">
        <v>200</v>
      </c>
      <c r="D956" t="s">
        <v>195</v>
      </c>
      <c r="E956" t="s">
        <v>196</v>
      </c>
      <c r="F956" t="s">
        <v>197</v>
      </c>
      <c r="G956" t="s">
        <v>198</v>
      </c>
      <c r="H956" t="s">
        <v>199</v>
      </c>
      <c r="I956">
        <v>1990</v>
      </c>
      <c r="J956">
        <v>106</v>
      </c>
      <c r="K956" t="s">
        <v>200</v>
      </c>
      <c r="L956" t="s">
        <v>201</v>
      </c>
      <c r="M956" t="s">
        <v>202</v>
      </c>
      <c r="N956" t="s">
        <v>203</v>
      </c>
      <c r="O956" t="s">
        <v>204</v>
      </c>
      <c r="P956">
        <v>420</v>
      </c>
      <c r="Q956" t="s">
        <v>606</v>
      </c>
      <c r="R956">
        <v>420</v>
      </c>
      <c r="S956" t="s">
        <v>446</v>
      </c>
      <c r="T956" t="s">
        <v>287</v>
      </c>
      <c r="U956" t="s">
        <v>208</v>
      </c>
      <c r="V956" t="s">
        <v>209</v>
      </c>
      <c r="W956" t="s">
        <v>715</v>
      </c>
      <c r="X956">
        <v>0</v>
      </c>
      <c r="Y956" t="s">
        <v>715</v>
      </c>
      <c r="Z956">
        <v>1991</v>
      </c>
      <c r="AA956" t="s">
        <v>716</v>
      </c>
      <c r="AB956" t="s">
        <v>716</v>
      </c>
      <c r="AC956">
        <v>0</v>
      </c>
      <c r="AD956">
        <v>7.6</v>
      </c>
      <c r="AE956" t="s">
        <v>717</v>
      </c>
      <c r="AF956" t="s">
        <v>213</v>
      </c>
      <c r="AG956" t="s">
        <v>214</v>
      </c>
      <c r="AH956" t="s">
        <v>215</v>
      </c>
      <c r="AI956" t="s">
        <v>215</v>
      </c>
      <c r="AJ956" t="s">
        <v>215</v>
      </c>
      <c r="AK956" t="s">
        <v>215</v>
      </c>
      <c r="AL956">
        <v>4.5719999999999997E-3</v>
      </c>
      <c r="AM956" t="s">
        <v>216</v>
      </c>
      <c r="AN956">
        <v>27211</v>
      </c>
      <c r="AO956">
        <v>616103</v>
      </c>
      <c r="AP956">
        <v>3</v>
      </c>
      <c r="AQ956">
        <v>4053</v>
      </c>
      <c r="AR956">
        <v>1993</v>
      </c>
      <c r="BS956">
        <v>128.83000000000001</v>
      </c>
      <c r="BV956">
        <v>144.22999999999999</v>
      </c>
      <c r="DP956">
        <v>114.12</v>
      </c>
      <c r="FK956">
        <v>101.43</v>
      </c>
      <c r="FN956">
        <v>41.98</v>
      </c>
      <c r="FO956">
        <v>3.3</v>
      </c>
      <c r="FR956">
        <v>387.18</v>
      </c>
      <c r="FS956">
        <v>101.43</v>
      </c>
      <c r="FT956">
        <v>488.61</v>
      </c>
      <c r="FU956">
        <v>45.28</v>
      </c>
      <c r="FV956">
        <v>533.89</v>
      </c>
    </row>
    <row r="957" spans="1:178" x14ac:dyDescent="0.25">
      <c r="A957">
        <v>27</v>
      </c>
      <c r="B957">
        <v>106</v>
      </c>
      <c r="C957" t="s">
        <v>200</v>
      </c>
      <c r="D957" t="s">
        <v>195</v>
      </c>
      <c r="E957" t="s">
        <v>196</v>
      </c>
      <c r="F957" t="s">
        <v>197</v>
      </c>
      <c r="G957" t="s">
        <v>198</v>
      </c>
      <c r="H957" t="s">
        <v>199</v>
      </c>
      <c r="I957">
        <v>1990</v>
      </c>
      <c r="J957">
        <v>106</v>
      </c>
      <c r="K957" t="s">
        <v>200</v>
      </c>
      <c r="L957" t="s">
        <v>201</v>
      </c>
      <c r="M957" t="s">
        <v>202</v>
      </c>
      <c r="N957" t="s">
        <v>203</v>
      </c>
      <c r="O957" t="s">
        <v>204</v>
      </c>
      <c r="P957">
        <v>420</v>
      </c>
      <c r="Q957" t="s">
        <v>606</v>
      </c>
      <c r="R957">
        <v>420</v>
      </c>
      <c r="S957" t="s">
        <v>446</v>
      </c>
      <c r="T957" t="s">
        <v>287</v>
      </c>
      <c r="U957" t="s">
        <v>208</v>
      </c>
      <c r="V957" t="s">
        <v>209</v>
      </c>
      <c r="W957" t="s">
        <v>715</v>
      </c>
      <c r="X957">
        <v>0</v>
      </c>
      <c r="Y957" t="s">
        <v>715</v>
      </c>
      <c r="Z957">
        <v>1991</v>
      </c>
      <c r="AA957" t="s">
        <v>716</v>
      </c>
      <c r="AB957" t="s">
        <v>716</v>
      </c>
      <c r="AC957">
        <v>0</v>
      </c>
      <c r="AD957">
        <v>7.6</v>
      </c>
      <c r="AE957" t="s">
        <v>717</v>
      </c>
      <c r="AF957" t="s">
        <v>213</v>
      </c>
      <c r="AG957" t="s">
        <v>214</v>
      </c>
      <c r="AH957" t="s">
        <v>215</v>
      </c>
      <c r="AI957" t="s">
        <v>215</v>
      </c>
      <c r="AJ957" t="s">
        <v>215</v>
      </c>
      <c r="AK957" t="s">
        <v>215</v>
      </c>
      <c r="AL957">
        <v>4.5719999999999997E-3</v>
      </c>
      <c r="AM957" t="s">
        <v>216</v>
      </c>
      <c r="AN957">
        <v>27211</v>
      </c>
      <c r="AO957">
        <v>616103</v>
      </c>
      <c r="AP957">
        <v>4</v>
      </c>
      <c r="AQ957">
        <v>4053</v>
      </c>
      <c r="AR957">
        <v>1994</v>
      </c>
      <c r="BX957">
        <v>59.32</v>
      </c>
      <c r="FN957">
        <v>91.33</v>
      </c>
      <c r="FO957">
        <v>108.39</v>
      </c>
      <c r="FR957">
        <v>59.32</v>
      </c>
      <c r="FS957">
        <v>0</v>
      </c>
      <c r="FT957">
        <v>59.32</v>
      </c>
      <c r="FU957">
        <v>199.72</v>
      </c>
      <c r="FV957">
        <v>259.04000000000002</v>
      </c>
    </row>
    <row r="958" spans="1:178" x14ac:dyDescent="0.25">
      <c r="A958">
        <v>27</v>
      </c>
      <c r="B958">
        <v>106</v>
      </c>
      <c r="C958" t="s">
        <v>200</v>
      </c>
      <c r="D958" t="s">
        <v>195</v>
      </c>
      <c r="E958" t="s">
        <v>196</v>
      </c>
      <c r="F958" t="s">
        <v>197</v>
      </c>
      <c r="G958" t="s">
        <v>198</v>
      </c>
      <c r="H958" t="s">
        <v>199</v>
      </c>
      <c r="I958">
        <v>1990</v>
      </c>
      <c r="J958">
        <v>106</v>
      </c>
      <c r="K958" t="s">
        <v>200</v>
      </c>
      <c r="L958" t="s">
        <v>201</v>
      </c>
      <c r="M958" t="s">
        <v>202</v>
      </c>
      <c r="N958" t="s">
        <v>203</v>
      </c>
      <c r="O958" t="s">
        <v>204</v>
      </c>
      <c r="P958">
        <v>420</v>
      </c>
      <c r="Q958" t="s">
        <v>606</v>
      </c>
      <c r="R958">
        <v>420</v>
      </c>
      <c r="S958" t="s">
        <v>446</v>
      </c>
      <c r="T958" t="s">
        <v>287</v>
      </c>
      <c r="U958" t="s">
        <v>208</v>
      </c>
      <c r="V958" t="s">
        <v>209</v>
      </c>
      <c r="W958" t="s">
        <v>715</v>
      </c>
      <c r="X958">
        <v>0</v>
      </c>
      <c r="Y958" t="s">
        <v>715</v>
      </c>
      <c r="Z958">
        <v>1991</v>
      </c>
      <c r="AA958" t="s">
        <v>716</v>
      </c>
      <c r="AB958" t="s">
        <v>716</v>
      </c>
      <c r="AC958">
        <v>0</v>
      </c>
      <c r="AD958">
        <v>7.6</v>
      </c>
      <c r="AE958" t="s">
        <v>717</v>
      </c>
      <c r="AF958" t="s">
        <v>213</v>
      </c>
      <c r="AG958" t="s">
        <v>214</v>
      </c>
      <c r="AH958" t="s">
        <v>215</v>
      </c>
      <c r="AI958" t="s">
        <v>215</v>
      </c>
      <c r="AJ958" t="s">
        <v>215</v>
      </c>
      <c r="AK958" t="s">
        <v>215</v>
      </c>
      <c r="AL958">
        <v>4.5719999999999997E-3</v>
      </c>
      <c r="AM958" t="s">
        <v>216</v>
      </c>
      <c r="AN958">
        <v>27211</v>
      </c>
      <c r="AO958">
        <v>616103</v>
      </c>
      <c r="AP958">
        <v>5</v>
      </c>
      <c r="AQ958">
        <v>4053</v>
      </c>
      <c r="AR958">
        <v>1995</v>
      </c>
      <c r="BY958">
        <v>59.77</v>
      </c>
      <c r="FN958">
        <v>20.63</v>
      </c>
      <c r="FR958">
        <v>59.77</v>
      </c>
      <c r="FS958">
        <v>0</v>
      </c>
      <c r="FT958">
        <v>59.77</v>
      </c>
      <c r="FU958">
        <v>20.63</v>
      </c>
      <c r="FV958">
        <v>80.400000000000006</v>
      </c>
    </row>
    <row r="959" spans="1:178" x14ac:dyDescent="0.25">
      <c r="A959">
        <v>27</v>
      </c>
      <c r="B959">
        <v>106</v>
      </c>
      <c r="C959" t="s">
        <v>200</v>
      </c>
      <c r="D959" t="s">
        <v>195</v>
      </c>
      <c r="E959" t="s">
        <v>196</v>
      </c>
      <c r="F959" t="s">
        <v>197</v>
      </c>
      <c r="G959" t="s">
        <v>198</v>
      </c>
      <c r="H959" t="s">
        <v>199</v>
      </c>
      <c r="I959">
        <v>1990</v>
      </c>
      <c r="J959">
        <v>106</v>
      </c>
      <c r="K959" t="s">
        <v>200</v>
      </c>
      <c r="L959" t="s">
        <v>201</v>
      </c>
      <c r="M959" t="s">
        <v>202</v>
      </c>
      <c r="N959" t="s">
        <v>203</v>
      </c>
      <c r="O959" t="s">
        <v>204</v>
      </c>
      <c r="P959">
        <v>420</v>
      </c>
      <c r="Q959" t="s">
        <v>606</v>
      </c>
      <c r="R959">
        <v>420</v>
      </c>
      <c r="S959" t="s">
        <v>446</v>
      </c>
      <c r="T959" t="s">
        <v>287</v>
      </c>
      <c r="U959" t="s">
        <v>208</v>
      </c>
      <c r="V959" t="s">
        <v>209</v>
      </c>
      <c r="W959" t="s">
        <v>718</v>
      </c>
      <c r="X959">
        <v>0</v>
      </c>
      <c r="Y959" t="s">
        <v>718</v>
      </c>
      <c r="Z959">
        <v>1991</v>
      </c>
      <c r="AA959" t="s">
        <v>716</v>
      </c>
      <c r="AB959" t="s">
        <v>719</v>
      </c>
      <c r="AC959">
        <v>0</v>
      </c>
      <c r="AD959">
        <v>7.1</v>
      </c>
      <c r="AE959" t="s">
        <v>720</v>
      </c>
      <c r="AF959" t="s">
        <v>213</v>
      </c>
      <c r="AG959" t="s">
        <v>214</v>
      </c>
      <c r="AH959" t="s">
        <v>215</v>
      </c>
      <c r="AI959" t="s">
        <v>215</v>
      </c>
      <c r="AJ959" t="s">
        <v>215</v>
      </c>
      <c r="AK959" t="s">
        <v>215</v>
      </c>
      <c r="AL959">
        <v>2.6742999999999999E-2</v>
      </c>
      <c r="AM959" t="s">
        <v>216</v>
      </c>
      <c r="AN959">
        <v>25911</v>
      </c>
      <c r="AO959">
        <v>310172</v>
      </c>
      <c r="AP959">
        <v>2</v>
      </c>
      <c r="AQ959">
        <v>4054</v>
      </c>
      <c r="AR959">
        <v>1992</v>
      </c>
      <c r="FN959">
        <v>11.97</v>
      </c>
      <c r="FR959">
        <v>0</v>
      </c>
      <c r="FS959">
        <v>0</v>
      </c>
      <c r="FT959">
        <v>0</v>
      </c>
      <c r="FU959">
        <v>11.97</v>
      </c>
      <c r="FV959">
        <v>11.97</v>
      </c>
    </row>
    <row r="960" spans="1:178" x14ac:dyDescent="0.25">
      <c r="A960">
        <v>27</v>
      </c>
      <c r="B960">
        <v>106</v>
      </c>
      <c r="C960" t="s">
        <v>200</v>
      </c>
      <c r="D960" t="s">
        <v>195</v>
      </c>
      <c r="E960" t="s">
        <v>196</v>
      </c>
      <c r="F960" t="s">
        <v>197</v>
      </c>
      <c r="G960" t="s">
        <v>198</v>
      </c>
      <c r="H960" t="s">
        <v>199</v>
      </c>
      <c r="I960">
        <v>1990</v>
      </c>
      <c r="J960">
        <v>106</v>
      </c>
      <c r="K960" t="s">
        <v>200</v>
      </c>
      <c r="L960" t="s">
        <v>201</v>
      </c>
      <c r="M960" t="s">
        <v>202</v>
      </c>
      <c r="N960" t="s">
        <v>203</v>
      </c>
      <c r="O960" t="s">
        <v>204</v>
      </c>
      <c r="P960">
        <v>420</v>
      </c>
      <c r="Q960" t="s">
        <v>606</v>
      </c>
      <c r="R960">
        <v>420</v>
      </c>
      <c r="S960" t="s">
        <v>446</v>
      </c>
      <c r="T960" t="s">
        <v>287</v>
      </c>
      <c r="U960" t="s">
        <v>208</v>
      </c>
      <c r="V960" t="s">
        <v>209</v>
      </c>
      <c r="W960" t="s">
        <v>718</v>
      </c>
      <c r="X960">
        <v>0</v>
      </c>
      <c r="Y960" t="s">
        <v>718</v>
      </c>
      <c r="Z960">
        <v>1991</v>
      </c>
      <c r="AA960" t="s">
        <v>716</v>
      </c>
      <c r="AB960" t="s">
        <v>719</v>
      </c>
      <c r="AC960">
        <v>0</v>
      </c>
      <c r="AD960">
        <v>7.1</v>
      </c>
      <c r="AE960" t="s">
        <v>720</v>
      </c>
      <c r="AF960" t="s">
        <v>213</v>
      </c>
      <c r="AG960" t="s">
        <v>214</v>
      </c>
      <c r="AH960" t="s">
        <v>215</v>
      </c>
      <c r="AI960" t="s">
        <v>215</v>
      </c>
      <c r="AJ960" t="s">
        <v>215</v>
      </c>
      <c r="AK960" t="s">
        <v>215</v>
      </c>
      <c r="AL960">
        <v>2.6742999999999999E-2</v>
      </c>
      <c r="AM960" t="s">
        <v>216</v>
      </c>
      <c r="AN960">
        <v>25911</v>
      </c>
      <c r="AO960">
        <v>310172</v>
      </c>
      <c r="AP960">
        <v>3</v>
      </c>
      <c r="AQ960">
        <v>4054</v>
      </c>
      <c r="AR960">
        <v>1993</v>
      </c>
      <c r="DD960">
        <v>65.84</v>
      </c>
      <c r="DP960">
        <v>91.81</v>
      </c>
      <c r="FN960">
        <v>44.41</v>
      </c>
      <c r="FO960">
        <v>52.56</v>
      </c>
      <c r="FP960">
        <v>7.19</v>
      </c>
      <c r="FR960">
        <v>157.65</v>
      </c>
      <c r="FS960">
        <v>0</v>
      </c>
      <c r="FT960">
        <v>157.65</v>
      </c>
      <c r="FU960">
        <v>104.16</v>
      </c>
      <c r="FV960">
        <v>261.81</v>
      </c>
    </row>
    <row r="961" spans="1:178" x14ac:dyDescent="0.25">
      <c r="A961">
        <v>27</v>
      </c>
      <c r="B961">
        <v>106</v>
      </c>
      <c r="C961" t="s">
        <v>200</v>
      </c>
      <c r="D961" t="s">
        <v>195</v>
      </c>
      <c r="E961" t="s">
        <v>196</v>
      </c>
      <c r="F961" t="s">
        <v>197</v>
      </c>
      <c r="G961" t="s">
        <v>198</v>
      </c>
      <c r="H961" t="s">
        <v>199</v>
      </c>
      <c r="I961">
        <v>1990</v>
      </c>
      <c r="J961">
        <v>106</v>
      </c>
      <c r="K961" t="s">
        <v>200</v>
      </c>
      <c r="L961" t="s">
        <v>201</v>
      </c>
      <c r="M961" t="s">
        <v>202</v>
      </c>
      <c r="N961" t="s">
        <v>203</v>
      </c>
      <c r="O961" t="s">
        <v>204</v>
      </c>
      <c r="P961">
        <v>420</v>
      </c>
      <c r="Q961" t="s">
        <v>606</v>
      </c>
      <c r="R961">
        <v>420</v>
      </c>
      <c r="S961" t="s">
        <v>446</v>
      </c>
      <c r="T961" t="s">
        <v>287</v>
      </c>
      <c r="U961" t="s">
        <v>208</v>
      </c>
      <c r="V961" t="s">
        <v>209</v>
      </c>
      <c r="W961" t="s">
        <v>718</v>
      </c>
      <c r="X961">
        <v>0</v>
      </c>
      <c r="Y961" t="s">
        <v>718</v>
      </c>
      <c r="Z961">
        <v>1991</v>
      </c>
      <c r="AA961" t="s">
        <v>716</v>
      </c>
      <c r="AB961" t="s">
        <v>719</v>
      </c>
      <c r="AC961">
        <v>0</v>
      </c>
      <c r="AD961">
        <v>7.1</v>
      </c>
      <c r="AE961" t="s">
        <v>720</v>
      </c>
      <c r="AF961" t="s">
        <v>213</v>
      </c>
      <c r="AG961" t="s">
        <v>214</v>
      </c>
      <c r="AH961" t="s">
        <v>215</v>
      </c>
      <c r="AI961" t="s">
        <v>215</v>
      </c>
      <c r="AJ961" t="s">
        <v>215</v>
      </c>
      <c r="AK961" t="s">
        <v>215</v>
      </c>
      <c r="AL961">
        <v>2.6742999999999999E-2</v>
      </c>
      <c r="AM961" t="s">
        <v>216</v>
      </c>
      <c r="AN961">
        <v>25911</v>
      </c>
      <c r="AO961">
        <v>310172</v>
      </c>
      <c r="AP961">
        <v>4</v>
      </c>
      <c r="AQ961">
        <v>4054</v>
      </c>
      <c r="AR961">
        <v>1994</v>
      </c>
      <c r="DP961">
        <v>45.61</v>
      </c>
      <c r="FK961">
        <v>51</v>
      </c>
      <c r="FN961">
        <v>73.02</v>
      </c>
      <c r="FR961">
        <v>45.61</v>
      </c>
      <c r="FS961">
        <v>51</v>
      </c>
      <c r="FT961">
        <v>96.61</v>
      </c>
      <c r="FU961">
        <v>73.02</v>
      </c>
      <c r="FV961">
        <v>169.63</v>
      </c>
    </row>
    <row r="962" spans="1:178" x14ac:dyDescent="0.25">
      <c r="A962">
        <v>27</v>
      </c>
      <c r="B962">
        <v>106</v>
      </c>
      <c r="C962" t="s">
        <v>200</v>
      </c>
      <c r="D962" t="s">
        <v>195</v>
      </c>
      <c r="E962" t="s">
        <v>196</v>
      </c>
      <c r="F962" t="s">
        <v>197</v>
      </c>
      <c r="G962" t="s">
        <v>198</v>
      </c>
      <c r="H962" t="s">
        <v>199</v>
      </c>
      <c r="I962">
        <v>1990</v>
      </c>
      <c r="J962">
        <v>106</v>
      </c>
      <c r="K962" t="s">
        <v>200</v>
      </c>
      <c r="L962" t="s">
        <v>201</v>
      </c>
      <c r="M962" t="s">
        <v>202</v>
      </c>
      <c r="N962" t="s">
        <v>203</v>
      </c>
      <c r="O962" t="s">
        <v>204</v>
      </c>
      <c r="P962">
        <v>420</v>
      </c>
      <c r="Q962" t="s">
        <v>606</v>
      </c>
      <c r="R962">
        <v>420</v>
      </c>
      <c r="S962" t="s">
        <v>446</v>
      </c>
      <c r="T962" t="s">
        <v>287</v>
      </c>
      <c r="U962" t="s">
        <v>208</v>
      </c>
      <c r="V962" t="s">
        <v>209</v>
      </c>
      <c r="W962" t="s">
        <v>718</v>
      </c>
      <c r="X962">
        <v>0</v>
      </c>
      <c r="Y962" t="s">
        <v>718</v>
      </c>
      <c r="Z962">
        <v>1991</v>
      </c>
      <c r="AA962" t="s">
        <v>716</v>
      </c>
      <c r="AB962" t="s">
        <v>719</v>
      </c>
      <c r="AC962">
        <v>0</v>
      </c>
      <c r="AD962">
        <v>7.1</v>
      </c>
      <c r="AE962" t="s">
        <v>720</v>
      </c>
      <c r="AF962" t="s">
        <v>213</v>
      </c>
      <c r="AG962" t="s">
        <v>214</v>
      </c>
      <c r="AH962" t="s">
        <v>215</v>
      </c>
      <c r="AI962" t="s">
        <v>215</v>
      </c>
      <c r="AJ962" t="s">
        <v>215</v>
      </c>
      <c r="AK962" t="s">
        <v>215</v>
      </c>
      <c r="AL962">
        <v>2.6742999999999999E-2</v>
      </c>
      <c r="AM962" t="s">
        <v>216</v>
      </c>
      <c r="AN962">
        <v>25911</v>
      </c>
      <c r="AO962">
        <v>310172</v>
      </c>
      <c r="AP962">
        <v>5</v>
      </c>
      <c r="AQ962">
        <v>4054</v>
      </c>
      <c r="AR962">
        <v>1995</v>
      </c>
      <c r="FK962">
        <v>44.41</v>
      </c>
      <c r="FN962">
        <v>11.97</v>
      </c>
      <c r="FR962">
        <v>0</v>
      </c>
      <c r="FS962">
        <v>44.41</v>
      </c>
      <c r="FT962">
        <v>44.41</v>
      </c>
      <c r="FU962">
        <v>11.97</v>
      </c>
      <c r="FV962">
        <v>56.379999999999995</v>
      </c>
    </row>
    <row r="963" spans="1:178" x14ac:dyDescent="0.25">
      <c r="A963">
        <v>27</v>
      </c>
      <c r="B963">
        <v>106</v>
      </c>
      <c r="C963" t="s">
        <v>200</v>
      </c>
      <c r="D963" t="s">
        <v>195</v>
      </c>
      <c r="E963" t="s">
        <v>196</v>
      </c>
      <c r="F963" t="s">
        <v>197</v>
      </c>
      <c r="G963" t="s">
        <v>198</v>
      </c>
      <c r="H963" t="s">
        <v>199</v>
      </c>
      <c r="I963">
        <v>1990</v>
      </c>
      <c r="J963">
        <v>106</v>
      </c>
      <c r="K963" t="s">
        <v>200</v>
      </c>
      <c r="L963" t="s">
        <v>201</v>
      </c>
      <c r="M963" t="s">
        <v>202</v>
      </c>
      <c r="N963" t="s">
        <v>203</v>
      </c>
      <c r="O963" t="s">
        <v>204</v>
      </c>
      <c r="P963">
        <v>106</v>
      </c>
      <c r="Q963" t="s">
        <v>372</v>
      </c>
      <c r="R963">
        <v>106</v>
      </c>
      <c r="S963" t="s">
        <v>200</v>
      </c>
      <c r="T963" t="s">
        <v>287</v>
      </c>
      <c r="U963" t="s">
        <v>208</v>
      </c>
      <c r="V963" t="s">
        <v>261</v>
      </c>
      <c r="W963" t="s">
        <v>721</v>
      </c>
      <c r="X963">
        <v>0</v>
      </c>
      <c r="Y963" t="s">
        <v>721</v>
      </c>
      <c r="Z963">
        <v>1991</v>
      </c>
      <c r="AA963" t="s">
        <v>722</v>
      </c>
      <c r="AB963" t="s">
        <v>723</v>
      </c>
      <c r="AC963">
        <v>90</v>
      </c>
      <c r="AD963">
        <v>7.7</v>
      </c>
      <c r="AE963" t="s">
        <v>724</v>
      </c>
      <c r="AF963" t="s">
        <v>213</v>
      </c>
      <c r="AG963" t="s">
        <v>393</v>
      </c>
      <c r="AH963" t="s">
        <v>215</v>
      </c>
      <c r="AI963" t="s">
        <v>215</v>
      </c>
      <c r="AJ963" t="s">
        <v>215</v>
      </c>
      <c r="AK963" t="s">
        <v>215</v>
      </c>
      <c r="AL963">
        <v>2.258E-3</v>
      </c>
      <c r="AM963" t="s">
        <v>216</v>
      </c>
      <c r="AN963">
        <v>26953</v>
      </c>
      <c r="AO963">
        <v>216107</v>
      </c>
      <c r="AP963">
        <v>2</v>
      </c>
      <c r="AQ963">
        <v>4056</v>
      </c>
      <c r="AR963">
        <v>1992</v>
      </c>
      <c r="FN963">
        <v>8.02</v>
      </c>
      <c r="FR963">
        <v>0</v>
      </c>
      <c r="FS963">
        <v>0</v>
      </c>
      <c r="FT963">
        <v>0</v>
      </c>
      <c r="FU963">
        <v>8.02</v>
      </c>
      <c r="FV963">
        <v>8.02</v>
      </c>
    </row>
    <row r="964" spans="1:178" x14ac:dyDescent="0.25">
      <c r="A964">
        <v>27</v>
      </c>
      <c r="B964">
        <v>106</v>
      </c>
      <c r="C964" t="s">
        <v>200</v>
      </c>
      <c r="D964" t="s">
        <v>195</v>
      </c>
      <c r="E964" t="s">
        <v>196</v>
      </c>
      <c r="F964" t="s">
        <v>197</v>
      </c>
      <c r="G964" t="s">
        <v>198</v>
      </c>
      <c r="H964" t="s">
        <v>199</v>
      </c>
      <c r="I964">
        <v>1990</v>
      </c>
      <c r="J964">
        <v>106</v>
      </c>
      <c r="K964" t="s">
        <v>200</v>
      </c>
      <c r="L964" t="s">
        <v>201</v>
      </c>
      <c r="M964" t="s">
        <v>202</v>
      </c>
      <c r="N964" t="s">
        <v>203</v>
      </c>
      <c r="O964" t="s">
        <v>204</v>
      </c>
      <c r="P964">
        <v>106</v>
      </c>
      <c r="Q964" t="s">
        <v>372</v>
      </c>
      <c r="R964">
        <v>106</v>
      </c>
      <c r="S964" t="s">
        <v>200</v>
      </c>
      <c r="T964" t="s">
        <v>287</v>
      </c>
      <c r="U964" t="s">
        <v>208</v>
      </c>
      <c r="V964" t="s">
        <v>261</v>
      </c>
      <c r="W964" t="s">
        <v>721</v>
      </c>
      <c r="X964">
        <v>0</v>
      </c>
      <c r="Y964" t="s">
        <v>721</v>
      </c>
      <c r="Z964">
        <v>1991</v>
      </c>
      <c r="AA964" t="s">
        <v>722</v>
      </c>
      <c r="AB964" t="s">
        <v>723</v>
      </c>
      <c r="AC964">
        <v>90</v>
      </c>
      <c r="AD964">
        <v>7.7</v>
      </c>
      <c r="AE964" t="s">
        <v>724</v>
      </c>
      <c r="AF964" t="s">
        <v>213</v>
      </c>
      <c r="AG964" t="s">
        <v>393</v>
      </c>
      <c r="AH964" t="s">
        <v>215</v>
      </c>
      <c r="AI964" t="s">
        <v>215</v>
      </c>
      <c r="AJ964" t="s">
        <v>215</v>
      </c>
      <c r="AK964" t="s">
        <v>215</v>
      </c>
      <c r="AL964">
        <v>2.258E-3</v>
      </c>
      <c r="AM964" t="s">
        <v>216</v>
      </c>
      <c r="AN964">
        <v>26953</v>
      </c>
      <c r="AO964">
        <v>216107</v>
      </c>
      <c r="AP964">
        <v>3</v>
      </c>
      <c r="AQ964">
        <v>4056</v>
      </c>
      <c r="AR964">
        <v>1993</v>
      </c>
      <c r="BY964">
        <v>29.19</v>
      </c>
      <c r="DP964">
        <v>17.079999999999998</v>
      </c>
      <c r="FK964">
        <v>11.06</v>
      </c>
      <c r="FN964">
        <v>27.4</v>
      </c>
      <c r="FO964">
        <v>16.23</v>
      </c>
      <c r="FR964">
        <v>46.27</v>
      </c>
      <c r="FS964">
        <v>11.06</v>
      </c>
      <c r="FT964">
        <v>57.33</v>
      </c>
      <c r="FU964">
        <v>43.63</v>
      </c>
      <c r="FV964">
        <v>100.96</v>
      </c>
    </row>
    <row r="965" spans="1:178" x14ac:dyDescent="0.25">
      <c r="A965">
        <v>27</v>
      </c>
      <c r="B965">
        <v>106</v>
      </c>
      <c r="C965" t="s">
        <v>200</v>
      </c>
      <c r="D965" t="s">
        <v>195</v>
      </c>
      <c r="E965" t="s">
        <v>196</v>
      </c>
      <c r="F965" t="s">
        <v>197</v>
      </c>
      <c r="G965" t="s">
        <v>198</v>
      </c>
      <c r="H965" t="s">
        <v>199</v>
      </c>
      <c r="I965">
        <v>1990</v>
      </c>
      <c r="J965">
        <v>106</v>
      </c>
      <c r="K965" t="s">
        <v>200</v>
      </c>
      <c r="L965" t="s">
        <v>201</v>
      </c>
      <c r="M965" t="s">
        <v>202</v>
      </c>
      <c r="N965" t="s">
        <v>203</v>
      </c>
      <c r="O965" t="s">
        <v>204</v>
      </c>
      <c r="P965">
        <v>106</v>
      </c>
      <c r="Q965" t="s">
        <v>372</v>
      </c>
      <c r="R965">
        <v>106</v>
      </c>
      <c r="S965" t="s">
        <v>200</v>
      </c>
      <c r="T965" t="s">
        <v>287</v>
      </c>
      <c r="U965" t="s">
        <v>208</v>
      </c>
      <c r="V965" t="s">
        <v>261</v>
      </c>
      <c r="W965" t="s">
        <v>721</v>
      </c>
      <c r="X965">
        <v>0</v>
      </c>
      <c r="Y965" t="s">
        <v>721</v>
      </c>
      <c r="Z965">
        <v>1991</v>
      </c>
      <c r="AA965" t="s">
        <v>722</v>
      </c>
      <c r="AB965" t="s">
        <v>723</v>
      </c>
      <c r="AC965">
        <v>90</v>
      </c>
      <c r="AD965">
        <v>7.7</v>
      </c>
      <c r="AE965" t="s">
        <v>724</v>
      </c>
      <c r="AF965" t="s">
        <v>213</v>
      </c>
      <c r="AG965" t="s">
        <v>393</v>
      </c>
      <c r="AH965" t="s">
        <v>215</v>
      </c>
      <c r="AI965" t="s">
        <v>215</v>
      </c>
      <c r="AJ965" t="s">
        <v>215</v>
      </c>
      <c r="AK965" t="s">
        <v>215</v>
      </c>
      <c r="AL965">
        <v>2.258E-3</v>
      </c>
      <c r="AM965" t="s">
        <v>216</v>
      </c>
      <c r="AN965">
        <v>26953</v>
      </c>
      <c r="AO965">
        <v>216107</v>
      </c>
      <c r="AP965">
        <v>4</v>
      </c>
      <c r="AQ965">
        <v>4056</v>
      </c>
      <c r="AR965">
        <v>1994</v>
      </c>
      <c r="BY965">
        <v>23.81</v>
      </c>
      <c r="DS965">
        <v>19.16</v>
      </c>
      <c r="DW965">
        <v>18.52</v>
      </c>
      <c r="FK965">
        <v>19.72</v>
      </c>
      <c r="FN965">
        <v>89.8</v>
      </c>
      <c r="FO965">
        <v>38.380000000000003</v>
      </c>
      <c r="FR965">
        <v>61.49</v>
      </c>
      <c r="FS965">
        <v>19.72</v>
      </c>
      <c r="FT965">
        <v>81.209999999999994</v>
      </c>
      <c r="FU965">
        <v>128.18</v>
      </c>
      <c r="FV965">
        <v>209.39</v>
      </c>
    </row>
    <row r="966" spans="1:178" x14ac:dyDescent="0.25">
      <c r="A966">
        <v>27</v>
      </c>
      <c r="B966">
        <v>106</v>
      </c>
      <c r="C966" t="s">
        <v>200</v>
      </c>
      <c r="D966" t="s">
        <v>195</v>
      </c>
      <c r="E966" t="s">
        <v>196</v>
      </c>
      <c r="F966" t="s">
        <v>197</v>
      </c>
      <c r="G966" t="s">
        <v>198</v>
      </c>
      <c r="H966" t="s">
        <v>199</v>
      </c>
      <c r="I966">
        <v>1990</v>
      </c>
      <c r="J966">
        <v>106</v>
      </c>
      <c r="K966" t="s">
        <v>200</v>
      </c>
      <c r="L966" t="s">
        <v>201</v>
      </c>
      <c r="M966" t="s">
        <v>202</v>
      </c>
      <c r="N966" t="s">
        <v>203</v>
      </c>
      <c r="O966" t="s">
        <v>204</v>
      </c>
      <c r="P966">
        <v>106</v>
      </c>
      <c r="Q966" t="s">
        <v>372</v>
      </c>
      <c r="R966">
        <v>106</v>
      </c>
      <c r="S966" t="s">
        <v>200</v>
      </c>
      <c r="T966" t="s">
        <v>287</v>
      </c>
      <c r="U966" t="s">
        <v>208</v>
      </c>
      <c r="V966" t="s">
        <v>261</v>
      </c>
      <c r="W966" t="s">
        <v>721</v>
      </c>
      <c r="X966">
        <v>0</v>
      </c>
      <c r="Y966" t="s">
        <v>721</v>
      </c>
      <c r="Z966">
        <v>1991</v>
      </c>
      <c r="AA966" t="s">
        <v>722</v>
      </c>
      <c r="AB966" t="s">
        <v>723</v>
      </c>
      <c r="AC966">
        <v>90</v>
      </c>
      <c r="AD966">
        <v>7.7</v>
      </c>
      <c r="AE966" t="s">
        <v>724</v>
      </c>
      <c r="AF966" t="s">
        <v>213</v>
      </c>
      <c r="AG966" t="s">
        <v>393</v>
      </c>
      <c r="AH966" t="s">
        <v>215</v>
      </c>
      <c r="AI966" t="s">
        <v>215</v>
      </c>
      <c r="AJ966" t="s">
        <v>215</v>
      </c>
      <c r="AK966" t="s">
        <v>215</v>
      </c>
      <c r="AL966">
        <v>2.258E-3</v>
      </c>
      <c r="AM966" t="s">
        <v>216</v>
      </c>
      <c r="AN966">
        <v>26953</v>
      </c>
      <c r="AO966">
        <v>216107</v>
      </c>
      <c r="AP966">
        <v>5</v>
      </c>
      <c r="AQ966">
        <v>4056</v>
      </c>
      <c r="AR966">
        <v>1995</v>
      </c>
      <c r="FK966">
        <v>16.440000000000001</v>
      </c>
      <c r="FO966">
        <v>72.56</v>
      </c>
      <c r="FR966">
        <v>0</v>
      </c>
      <c r="FS966">
        <v>16.440000000000001</v>
      </c>
      <c r="FT966">
        <v>16.440000000000001</v>
      </c>
      <c r="FU966">
        <v>72.56</v>
      </c>
      <c r="FV966">
        <v>89</v>
      </c>
    </row>
    <row r="967" spans="1:178" x14ac:dyDescent="0.25">
      <c r="A967">
        <v>27</v>
      </c>
      <c r="B967">
        <v>106</v>
      </c>
      <c r="C967" t="s">
        <v>200</v>
      </c>
      <c r="D967" t="s">
        <v>195</v>
      </c>
      <c r="E967" t="s">
        <v>196</v>
      </c>
      <c r="F967" t="s">
        <v>197</v>
      </c>
      <c r="G967" t="s">
        <v>198</v>
      </c>
      <c r="H967" t="s">
        <v>199</v>
      </c>
      <c r="I967">
        <v>1990</v>
      </c>
      <c r="J967">
        <v>106</v>
      </c>
      <c r="K967" t="s">
        <v>200</v>
      </c>
      <c r="L967" t="s">
        <v>201</v>
      </c>
      <c r="M967" t="s">
        <v>202</v>
      </c>
      <c r="N967" t="s">
        <v>203</v>
      </c>
      <c r="O967" t="s">
        <v>204</v>
      </c>
      <c r="P967">
        <v>106</v>
      </c>
      <c r="Q967" t="s">
        <v>372</v>
      </c>
      <c r="R967">
        <v>106</v>
      </c>
      <c r="S967" t="s">
        <v>200</v>
      </c>
      <c r="T967" t="s">
        <v>287</v>
      </c>
      <c r="U967" t="s">
        <v>208</v>
      </c>
      <c r="V967" t="s">
        <v>261</v>
      </c>
      <c r="W967" t="s">
        <v>725</v>
      </c>
      <c r="X967">
        <v>0</v>
      </c>
      <c r="Y967" t="s">
        <v>725</v>
      </c>
      <c r="Z967">
        <v>1991</v>
      </c>
      <c r="AA967" t="s">
        <v>722</v>
      </c>
      <c r="AB967" t="s">
        <v>723</v>
      </c>
      <c r="AC967">
        <v>88</v>
      </c>
      <c r="AD967">
        <v>7.2</v>
      </c>
      <c r="AE967" t="s">
        <v>726</v>
      </c>
      <c r="AF967" t="s">
        <v>213</v>
      </c>
      <c r="AG967" t="s">
        <v>393</v>
      </c>
      <c r="AH967" t="s">
        <v>215</v>
      </c>
      <c r="AI967" t="s">
        <v>215</v>
      </c>
      <c r="AJ967" t="s">
        <v>215</v>
      </c>
      <c r="AK967" t="s">
        <v>215</v>
      </c>
      <c r="AL967">
        <v>5.6490000000000004E-3</v>
      </c>
      <c r="AM967" t="s">
        <v>216</v>
      </c>
      <c r="AN967">
        <v>26752</v>
      </c>
      <c r="AO967">
        <v>456930</v>
      </c>
      <c r="AP967">
        <v>2</v>
      </c>
      <c r="AQ967">
        <v>4057</v>
      </c>
      <c r="AR967">
        <v>1992</v>
      </c>
      <c r="EJ967">
        <v>31.94</v>
      </c>
      <c r="FN967">
        <v>17.079999999999998</v>
      </c>
      <c r="FR967">
        <v>31.94</v>
      </c>
      <c r="FS967">
        <v>0</v>
      </c>
      <c r="FT967">
        <v>31.94</v>
      </c>
      <c r="FU967">
        <v>17.079999999999998</v>
      </c>
      <c r="FV967">
        <v>49.019999999999996</v>
      </c>
    </row>
    <row r="968" spans="1:178" x14ac:dyDescent="0.25">
      <c r="A968">
        <v>27</v>
      </c>
      <c r="B968">
        <v>106</v>
      </c>
      <c r="C968" t="s">
        <v>200</v>
      </c>
      <c r="D968" t="s">
        <v>195</v>
      </c>
      <c r="E968" t="s">
        <v>196</v>
      </c>
      <c r="F968" t="s">
        <v>197</v>
      </c>
      <c r="G968" t="s">
        <v>198</v>
      </c>
      <c r="H968" t="s">
        <v>199</v>
      </c>
      <c r="I968">
        <v>1990</v>
      </c>
      <c r="J968">
        <v>106</v>
      </c>
      <c r="K968" t="s">
        <v>200</v>
      </c>
      <c r="L968" t="s">
        <v>201</v>
      </c>
      <c r="M968" t="s">
        <v>202</v>
      </c>
      <c r="N968" t="s">
        <v>203</v>
      </c>
      <c r="O968" t="s">
        <v>204</v>
      </c>
      <c r="P968">
        <v>106</v>
      </c>
      <c r="Q968" t="s">
        <v>372</v>
      </c>
      <c r="R968">
        <v>106</v>
      </c>
      <c r="S968" t="s">
        <v>200</v>
      </c>
      <c r="T968" t="s">
        <v>287</v>
      </c>
      <c r="U968" t="s">
        <v>208</v>
      </c>
      <c r="V968" t="s">
        <v>261</v>
      </c>
      <c r="W968" t="s">
        <v>725</v>
      </c>
      <c r="X968">
        <v>0</v>
      </c>
      <c r="Y968" t="s">
        <v>725</v>
      </c>
      <c r="Z968">
        <v>1991</v>
      </c>
      <c r="AA968" t="s">
        <v>722</v>
      </c>
      <c r="AB968" t="s">
        <v>723</v>
      </c>
      <c r="AC968">
        <v>88</v>
      </c>
      <c r="AD968">
        <v>7.2</v>
      </c>
      <c r="AE968" t="s">
        <v>726</v>
      </c>
      <c r="AF968" t="s">
        <v>213</v>
      </c>
      <c r="AG968" t="s">
        <v>393</v>
      </c>
      <c r="AH968" t="s">
        <v>215</v>
      </c>
      <c r="AI968" t="s">
        <v>215</v>
      </c>
      <c r="AJ968" t="s">
        <v>215</v>
      </c>
      <c r="AK968" t="s">
        <v>215</v>
      </c>
      <c r="AL968">
        <v>5.6490000000000004E-3</v>
      </c>
      <c r="AM968" t="s">
        <v>216</v>
      </c>
      <c r="AN968">
        <v>26752</v>
      </c>
      <c r="AO968">
        <v>456930</v>
      </c>
      <c r="AP968">
        <v>3</v>
      </c>
      <c r="AQ968">
        <v>4057</v>
      </c>
      <c r="AR968">
        <v>1993</v>
      </c>
      <c r="CE968">
        <v>73.959999999999994</v>
      </c>
      <c r="CM968">
        <v>34.67</v>
      </c>
      <c r="DP968">
        <v>79.760000000000005</v>
      </c>
      <c r="EK968">
        <v>74.98</v>
      </c>
      <c r="FK968">
        <v>34.33</v>
      </c>
      <c r="FN968">
        <v>60.64</v>
      </c>
      <c r="FO968">
        <v>19.850000000000001</v>
      </c>
      <c r="FR968">
        <v>263.37</v>
      </c>
      <c r="FS968">
        <v>34.33</v>
      </c>
      <c r="FT968">
        <v>297.7</v>
      </c>
      <c r="FU968">
        <v>80.489999999999995</v>
      </c>
      <c r="FV968">
        <v>378.19000000000005</v>
      </c>
    </row>
    <row r="969" spans="1:178" x14ac:dyDescent="0.25">
      <c r="A969">
        <v>27</v>
      </c>
      <c r="B969">
        <v>106</v>
      </c>
      <c r="C969" t="s">
        <v>200</v>
      </c>
      <c r="D969" t="s">
        <v>195</v>
      </c>
      <c r="E969" t="s">
        <v>196</v>
      </c>
      <c r="F969" t="s">
        <v>197</v>
      </c>
      <c r="G969" t="s">
        <v>198</v>
      </c>
      <c r="H969" t="s">
        <v>199</v>
      </c>
      <c r="I969">
        <v>1990</v>
      </c>
      <c r="J969">
        <v>106</v>
      </c>
      <c r="K969" t="s">
        <v>200</v>
      </c>
      <c r="L969" t="s">
        <v>201</v>
      </c>
      <c r="M969" t="s">
        <v>202</v>
      </c>
      <c r="N969" t="s">
        <v>203</v>
      </c>
      <c r="O969" t="s">
        <v>204</v>
      </c>
      <c r="P969">
        <v>106</v>
      </c>
      <c r="Q969" t="s">
        <v>372</v>
      </c>
      <c r="R969">
        <v>106</v>
      </c>
      <c r="S969" t="s">
        <v>200</v>
      </c>
      <c r="T969" t="s">
        <v>287</v>
      </c>
      <c r="U969" t="s">
        <v>208</v>
      </c>
      <c r="V969" t="s">
        <v>261</v>
      </c>
      <c r="W969" t="s">
        <v>725</v>
      </c>
      <c r="X969">
        <v>0</v>
      </c>
      <c r="Y969" t="s">
        <v>725</v>
      </c>
      <c r="Z969">
        <v>1991</v>
      </c>
      <c r="AA969" t="s">
        <v>722</v>
      </c>
      <c r="AB969" t="s">
        <v>723</v>
      </c>
      <c r="AC969">
        <v>88</v>
      </c>
      <c r="AD969">
        <v>7.2</v>
      </c>
      <c r="AE969" t="s">
        <v>726</v>
      </c>
      <c r="AF969" t="s">
        <v>213</v>
      </c>
      <c r="AG969" t="s">
        <v>393</v>
      </c>
      <c r="AH969" t="s">
        <v>215</v>
      </c>
      <c r="AI969" t="s">
        <v>215</v>
      </c>
      <c r="AJ969" t="s">
        <v>215</v>
      </c>
      <c r="AK969" t="s">
        <v>215</v>
      </c>
      <c r="AL969">
        <v>5.6490000000000004E-3</v>
      </c>
      <c r="AM969" t="s">
        <v>216</v>
      </c>
      <c r="AN969">
        <v>26752</v>
      </c>
      <c r="AO969">
        <v>456930</v>
      </c>
      <c r="AP969">
        <v>4</v>
      </c>
      <c r="AQ969">
        <v>4057</v>
      </c>
      <c r="AR969">
        <v>1994</v>
      </c>
      <c r="CT969">
        <v>53.46</v>
      </c>
      <c r="CU969">
        <v>66.61</v>
      </c>
      <c r="DX969">
        <v>59.27</v>
      </c>
      <c r="FK969">
        <v>142.44999999999999</v>
      </c>
      <c r="FN969">
        <v>208.38</v>
      </c>
      <c r="FO969">
        <v>37.47</v>
      </c>
      <c r="FR969">
        <v>179.34</v>
      </c>
      <c r="FS969">
        <v>142.44999999999999</v>
      </c>
      <c r="FT969">
        <v>321.79000000000002</v>
      </c>
      <c r="FU969">
        <v>245.85</v>
      </c>
      <c r="FV969">
        <v>567.64</v>
      </c>
    </row>
    <row r="970" spans="1:178" x14ac:dyDescent="0.25">
      <c r="A970">
        <v>27</v>
      </c>
      <c r="B970">
        <v>106</v>
      </c>
      <c r="C970" t="s">
        <v>200</v>
      </c>
      <c r="D970" t="s">
        <v>195</v>
      </c>
      <c r="E970" t="s">
        <v>196</v>
      </c>
      <c r="F970" t="s">
        <v>197</v>
      </c>
      <c r="G970" t="s">
        <v>198</v>
      </c>
      <c r="H970" t="s">
        <v>199</v>
      </c>
      <c r="I970">
        <v>1990</v>
      </c>
      <c r="J970">
        <v>106</v>
      </c>
      <c r="K970" t="s">
        <v>200</v>
      </c>
      <c r="L970" t="s">
        <v>201</v>
      </c>
      <c r="M970" t="s">
        <v>202</v>
      </c>
      <c r="N970" t="s">
        <v>203</v>
      </c>
      <c r="O970" t="s">
        <v>204</v>
      </c>
      <c r="P970">
        <v>106</v>
      </c>
      <c r="Q970" t="s">
        <v>372</v>
      </c>
      <c r="R970">
        <v>106</v>
      </c>
      <c r="S970" t="s">
        <v>200</v>
      </c>
      <c r="T970" t="s">
        <v>287</v>
      </c>
      <c r="U970" t="s">
        <v>208</v>
      </c>
      <c r="V970" t="s">
        <v>261</v>
      </c>
      <c r="W970" t="s">
        <v>725</v>
      </c>
      <c r="X970">
        <v>0</v>
      </c>
      <c r="Y970" t="s">
        <v>725</v>
      </c>
      <c r="Z970">
        <v>1991</v>
      </c>
      <c r="AA970" t="s">
        <v>722</v>
      </c>
      <c r="AB970" t="s">
        <v>723</v>
      </c>
      <c r="AC970">
        <v>88</v>
      </c>
      <c r="AD970">
        <v>7.2</v>
      </c>
      <c r="AE970" t="s">
        <v>726</v>
      </c>
      <c r="AF970" t="s">
        <v>213</v>
      </c>
      <c r="AG970" t="s">
        <v>393</v>
      </c>
      <c r="AH970" t="s">
        <v>215</v>
      </c>
      <c r="AI970" t="s">
        <v>215</v>
      </c>
      <c r="AJ970" t="s">
        <v>215</v>
      </c>
      <c r="AK970" t="s">
        <v>215</v>
      </c>
      <c r="AL970">
        <v>5.6490000000000004E-3</v>
      </c>
      <c r="AM970" t="s">
        <v>216</v>
      </c>
      <c r="AN970">
        <v>26752</v>
      </c>
      <c r="AO970">
        <v>456930</v>
      </c>
      <c r="AP970">
        <v>5</v>
      </c>
      <c r="AQ970">
        <v>4057</v>
      </c>
      <c r="AR970">
        <v>1995</v>
      </c>
      <c r="FN970">
        <v>49.73</v>
      </c>
      <c r="FR970">
        <v>0</v>
      </c>
      <c r="FS970">
        <v>0</v>
      </c>
      <c r="FT970">
        <v>0</v>
      </c>
      <c r="FU970">
        <v>49.73</v>
      </c>
      <c r="FV970">
        <v>49.73</v>
      </c>
    </row>
    <row r="971" spans="1:178" x14ac:dyDescent="0.25">
      <c r="A971">
        <v>27</v>
      </c>
      <c r="B971">
        <v>106</v>
      </c>
      <c r="C971" t="s">
        <v>200</v>
      </c>
      <c r="D971" t="s">
        <v>195</v>
      </c>
      <c r="E971" t="s">
        <v>196</v>
      </c>
      <c r="F971" t="s">
        <v>197</v>
      </c>
      <c r="G971" t="s">
        <v>198</v>
      </c>
      <c r="H971" t="s">
        <v>199</v>
      </c>
      <c r="I971">
        <v>1990</v>
      </c>
      <c r="J971">
        <v>106</v>
      </c>
      <c r="K971" t="s">
        <v>200</v>
      </c>
      <c r="L971" t="s">
        <v>201</v>
      </c>
      <c r="M971" t="s">
        <v>202</v>
      </c>
      <c r="N971" t="s">
        <v>203</v>
      </c>
      <c r="O971" t="s">
        <v>204</v>
      </c>
      <c r="P971">
        <v>106</v>
      </c>
      <c r="Q971" t="s">
        <v>372</v>
      </c>
      <c r="R971">
        <v>106</v>
      </c>
      <c r="S971" t="s">
        <v>200</v>
      </c>
      <c r="T971" t="s">
        <v>287</v>
      </c>
      <c r="U971" t="s">
        <v>208</v>
      </c>
      <c r="V971" t="s">
        <v>261</v>
      </c>
      <c r="W971" t="s">
        <v>727</v>
      </c>
      <c r="X971">
        <v>0</v>
      </c>
      <c r="Y971" t="s">
        <v>727</v>
      </c>
      <c r="Z971">
        <v>1991</v>
      </c>
      <c r="AA971" t="s">
        <v>722</v>
      </c>
      <c r="AB971" t="s">
        <v>723</v>
      </c>
      <c r="AC971">
        <v>91</v>
      </c>
      <c r="AD971">
        <v>8</v>
      </c>
      <c r="AE971" t="s">
        <v>728</v>
      </c>
      <c r="AF971" t="s">
        <v>213</v>
      </c>
      <c r="AG971" t="s">
        <v>393</v>
      </c>
      <c r="AH971" t="s">
        <v>215</v>
      </c>
      <c r="AI971" t="s">
        <v>215</v>
      </c>
      <c r="AJ971" t="s">
        <v>215</v>
      </c>
      <c r="AK971" t="s">
        <v>215</v>
      </c>
      <c r="AL971">
        <v>2.8419999999999999E-3</v>
      </c>
      <c r="AM971" t="s">
        <v>216</v>
      </c>
      <c r="AN971">
        <v>26658</v>
      </c>
      <c r="AO971">
        <v>232453</v>
      </c>
      <c r="AP971">
        <v>1</v>
      </c>
      <c r="AQ971">
        <v>4058</v>
      </c>
      <c r="AR971">
        <v>1991</v>
      </c>
      <c r="FN971">
        <v>8.81</v>
      </c>
      <c r="FO971">
        <v>1.72</v>
      </c>
      <c r="FR971">
        <v>0</v>
      </c>
      <c r="FS971">
        <v>0</v>
      </c>
      <c r="FT971">
        <v>0</v>
      </c>
      <c r="FU971">
        <v>10.53</v>
      </c>
      <c r="FV971">
        <v>10.530000000000001</v>
      </c>
    </row>
    <row r="972" spans="1:178" x14ac:dyDescent="0.25">
      <c r="A972">
        <v>27</v>
      </c>
      <c r="B972">
        <v>106</v>
      </c>
      <c r="C972" t="s">
        <v>200</v>
      </c>
      <c r="D972" t="s">
        <v>195</v>
      </c>
      <c r="E972" t="s">
        <v>196</v>
      </c>
      <c r="F972" t="s">
        <v>197</v>
      </c>
      <c r="G972" t="s">
        <v>198</v>
      </c>
      <c r="H972" t="s">
        <v>199</v>
      </c>
      <c r="I972">
        <v>1990</v>
      </c>
      <c r="J972">
        <v>106</v>
      </c>
      <c r="K972" t="s">
        <v>200</v>
      </c>
      <c r="L972" t="s">
        <v>201</v>
      </c>
      <c r="M972" t="s">
        <v>202</v>
      </c>
      <c r="N972" t="s">
        <v>203</v>
      </c>
      <c r="O972" t="s">
        <v>204</v>
      </c>
      <c r="P972">
        <v>106</v>
      </c>
      <c r="Q972" t="s">
        <v>372</v>
      </c>
      <c r="R972">
        <v>106</v>
      </c>
      <c r="S972" t="s">
        <v>200</v>
      </c>
      <c r="T972" t="s">
        <v>287</v>
      </c>
      <c r="U972" t="s">
        <v>208</v>
      </c>
      <c r="V972" t="s">
        <v>261</v>
      </c>
      <c r="W972" t="s">
        <v>727</v>
      </c>
      <c r="X972">
        <v>0</v>
      </c>
      <c r="Y972" t="s">
        <v>727</v>
      </c>
      <c r="Z972">
        <v>1991</v>
      </c>
      <c r="AA972" t="s">
        <v>722</v>
      </c>
      <c r="AB972" t="s">
        <v>723</v>
      </c>
      <c r="AC972">
        <v>91</v>
      </c>
      <c r="AD972">
        <v>8</v>
      </c>
      <c r="AE972" t="s">
        <v>728</v>
      </c>
      <c r="AF972" t="s">
        <v>213</v>
      </c>
      <c r="AG972" t="s">
        <v>393</v>
      </c>
      <c r="AH972" t="s">
        <v>215</v>
      </c>
      <c r="AI972" t="s">
        <v>215</v>
      </c>
      <c r="AJ972" t="s">
        <v>215</v>
      </c>
      <c r="AK972" t="s">
        <v>215</v>
      </c>
      <c r="AL972">
        <v>2.8419999999999999E-3</v>
      </c>
      <c r="AM972" t="s">
        <v>216</v>
      </c>
      <c r="AN972">
        <v>26658</v>
      </c>
      <c r="AO972">
        <v>232453</v>
      </c>
      <c r="AP972">
        <v>2</v>
      </c>
      <c r="AQ972">
        <v>4058</v>
      </c>
      <c r="AR972">
        <v>1992</v>
      </c>
      <c r="FN972">
        <v>8.7200000000000006</v>
      </c>
      <c r="FR972">
        <v>0</v>
      </c>
      <c r="FS972">
        <v>0</v>
      </c>
      <c r="FT972">
        <v>0</v>
      </c>
      <c r="FU972">
        <v>8.7200000000000006</v>
      </c>
      <c r="FV972">
        <v>8.7200000000000006</v>
      </c>
    </row>
    <row r="973" spans="1:178" x14ac:dyDescent="0.25">
      <c r="A973">
        <v>27</v>
      </c>
      <c r="B973">
        <v>106</v>
      </c>
      <c r="C973" t="s">
        <v>200</v>
      </c>
      <c r="D973" t="s">
        <v>195</v>
      </c>
      <c r="E973" t="s">
        <v>196</v>
      </c>
      <c r="F973" t="s">
        <v>197</v>
      </c>
      <c r="G973" t="s">
        <v>198</v>
      </c>
      <c r="H973" t="s">
        <v>199</v>
      </c>
      <c r="I973">
        <v>1990</v>
      </c>
      <c r="J973">
        <v>106</v>
      </c>
      <c r="K973" t="s">
        <v>200</v>
      </c>
      <c r="L973" t="s">
        <v>201</v>
      </c>
      <c r="M973" t="s">
        <v>202</v>
      </c>
      <c r="N973" t="s">
        <v>203</v>
      </c>
      <c r="O973" t="s">
        <v>204</v>
      </c>
      <c r="P973">
        <v>106</v>
      </c>
      <c r="Q973" t="s">
        <v>372</v>
      </c>
      <c r="R973">
        <v>106</v>
      </c>
      <c r="S973" t="s">
        <v>200</v>
      </c>
      <c r="T973" t="s">
        <v>287</v>
      </c>
      <c r="U973" t="s">
        <v>208</v>
      </c>
      <c r="V973" t="s">
        <v>261</v>
      </c>
      <c r="W973" t="s">
        <v>727</v>
      </c>
      <c r="X973">
        <v>0</v>
      </c>
      <c r="Y973" t="s">
        <v>727</v>
      </c>
      <c r="Z973">
        <v>1991</v>
      </c>
      <c r="AA973" t="s">
        <v>722</v>
      </c>
      <c r="AB973" t="s">
        <v>723</v>
      </c>
      <c r="AC973">
        <v>91</v>
      </c>
      <c r="AD973">
        <v>8</v>
      </c>
      <c r="AE973" t="s">
        <v>728</v>
      </c>
      <c r="AF973" t="s">
        <v>213</v>
      </c>
      <c r="AG973" t="s">
        <v>393</v>
      </c>
      <c r="AH973" t="s">
        <v>215</v>
      </c>
      <c r="AI973" t="s">
        <v>215</v>
      </c>
      <c r="AJ973" t="s">
        <v>215</v>
      </c>
      <c r="AK973" t="s">
        <v>215</v>
      </c>
      <c r="AL973">
        <v>2.8419999999999999E-3</v>
      </c>
      <c r="AM973" t="s">
        <v>216</v>
      </c>
      <c r="AN973">
        <v>26658</v>
      </c>
      <c r="AO973">
        <v>232453</v>
      </c>
      <c r="AP973">
        <v>3</v>
      </c>
      <c r="AQ973">
        <v>4058</v>
      </c>
      <c r="AR973">
        <v>1993</v>
      </c>
      <c r="BY973">
        <v>101.42</v>
      </c>
      <c r="CU973">
        <v>26.16</v>
      </c>
      <c r="DP973">
        <v>37.14</v>
      </c>
      <c r="DR973">
        <v>34.97</v>
      </c>
      <c r="DS973">
        <v>18.57</v>
      </c>
      <c r="DW973">
        <v>39.94</v>
      </c>
      <c r="FA973">
        <v>30.43</v>
      </c>
      <c r="FN973">
        <v>37.24</v>
      </c>
      <c r="FO973">
        <v>36.950000000000003</v>
      </c>
      <c r="FR973">
        <v>288.63</v>
      </c>
      <c r="FS973">
        <v>0</v>
      </c>
      <c r="FT973">
        <v>288.63</v>
      </c>
      <c r="FU973">
        <v>74.19</v>
      </c>
      <c r="FV973">
        <v>362.82</v>
      </c>
    </row>
    <row r="974" spans="1:178" x14ac:dyDescent="0.25">
      <c r="A974">
        <v>27</v>
      </c>
      <c r="B974">
        <v>106</v>
      </c>
      <c r="C974" t="s">
        <v>200</v>
      </c>
      <c r="D974" t="s">
        <v>195</v>
      </c>
      <c r="E974" t="s">
        <v>196</v>
      </c>
      <c r="F974" t="s">
        <v>197</v>
      </c>
      <c r="G974" t="s">
        <v>198</v>
      </c>
      <c r="H974" t="s">
        <v>199</v>
      </c>
      <c r="I974">
        <v>1990</v>
      </c>
      <c r="J974">
        <v>106</v>
      </c>
      <c r="K974" t="s">
        <v>200</v>
      </c>
      <c r="L974" t="s">
        <v>201</v>
      </c>
      <c r="M974" t="s">
        <v>202</v>
      </c>
      <c r="N974" t="s">
        <v>203</v>
      </c>
      <c r="O974" t="s">
        <v>204</v>
      </c>
      <c r="P974">
        <v>106</v>
      </c>
      <c r="Q974" t="s">
        <v>372</v>
      </c>
      <c r="R974">
        <v>106</v>
      </c>
      <c r="S974" t="s">
        <v>200</v>
      </c>
      <c r="T974" t="s">
        <v>287</v>
      </c>
      <c r="U974" t="s">
        <v>208</v>
      </c>
      <c r="V974" t="s">
        <v>261</v>
      </c>
      <c r="W974" t="s">
        <v>727</v>
      </c>
      <c r="X974">
        <v>0</v>
      </c>
      <c r="Y974" t="s">
        <v>727</v>
      </c>
      <c r="Z974">
        <v>1991</v>
      </c>
      <c r="AA974" t="s">
        <v>722</v>
      </c>
      <c r="AB974" t="s">
        <v>723</v>
      </c>
      <c r="AC974">
        <v>91</v>
      </c>
      <c r="AD974">
        <v>8</v>
      </c>
      <c r="AE974" t="s">
        <v>728</v>
      </c>
      <c r="AF974" t="s">
        <v>213</v>
      </c>
      <c r="AG974" t="s">
        <v>393</v>
      </c>
      <c r="AH974" t="s">
        <v>215</v>
      </c>
      <c r="AI974" t="s">
        <v>215</v>
      </c>
      <c r="AJ974" t="s">
        <v>215</v>
      </c>
      <c r="AK974" t="s">
        <v>215</v>
      </c>
      <c r="AL974">
        <v>2.8419999999999999E-3</v>
      </c>
      <c r="AM974" t="s">
        <v>216</v>
      </c>
      <c r="AN974">
        <v>26658</v>
      </c>
      <c r="AO974">
        <v>232453</v>
      </c>
      <c r="AP974">
        <v>4</v>
      </c>
      <c r="AQ974">
        <v>4058</v>
      </c>
      <c r="AR974">
        <v>1994</v>
      </c>
      <c r="BS974">
        <v>22.85</v>
      </c>
      <c r="BY974">
        <v>25.9</v>
      </c>
      <c r="FF974">
        <v>28.34</v>
      </c>
      <c r="FK974">
        <v>167.25</v>
      </c>
      <c r="FN974">
        <v>105.51</v>
      </c>
      <c r="FR974">
        <v>77.09</v>
      </c>
      <c r="FS974">
        <v>167.25</v>
      </c>
      <c r="FT974">
        <v>244.34</v>
      </c>
      <c r="FU974">
        <v>105.51</v>
      </c>
      <c r="FV974">
        <v>349.85</v>
      </c>
    </row>
    <row r="975" spans="1:178" x14ac:dyDescent="0.25">
      <c r="A975">
        <v>27</v>
      </c>
      <c r="B975">
        <v>106</v>
      </c>
      <c r="C975" t="s">
        <v>200</v>
      </c>
      <c r="D975" t="s">
        <v>195</v>
      </c>
      <c r="E975" t="s">
        <v>196</v>
      </c>
      <c r="F975" t="s">
        <v>197</v>
      </c>
      <c r="G975" t="s">
        <v>198</v>
      </c>
      <c r="H975" t="s">
        <v>199</v>
      </c>
      <c r="I975">
        <v>1990</v>
      </c>
      <c r="J975">
        <v>106</v>
      </c>
      <c r="K975" t="s">
        <v>200</v>
      </c>
      <c r="L975" t="s">
        <v>201</v>
      </c>
      <c r="M975" t="s">
        <v>202</v>
      </c>
      <c r="N975" t="s">
        <v>203</v>
      </c>
      <c r="O975" t="s">
        <v>204</v>
      </c>
      <c r="P975">
        <v>106</v>
      </c>
      <c r="Q975" t="s">
        <v>372</v>
      </c>
      <c r="R975">
        <v>106</v>
      </c>
      <c r="S975" t="s">
        <v>200</v>
      </c>
      <c r="T975" t="s">
        <v>287</v>
      </c>
      <c r="U975" t="s">
        <v>208</v>
      </c>
      <c r="V975" t="s">
        <v>261</v>
      </c>
      <c r="W975" t="s">
        <v>727</v>
      </c>
      <c r="X975">
        <v>0</v>
      </c>
      <c r="Y975" t="s">
        <v>727</v>
      </c>
      <c r="Z975">
        <v>1991</v>
      </c>
      <c r="AA975" t="s">
        <v>722</v>
      </c>
      <c r="AB975" t="s">
        <v>723</v>
      </c>
      <c r="AC975">
        <v>91</v>
      </c>
      <c r="AD975">
        <v>8</v>
      </c>
      <c r="AE975" t="s">
        <v>728</v>
      </c>
      <c r="AF975" t="s">
        <v>213</v>
      </c>
      <c r="AG975" t="s">
        <v>393</v>
      </c>
      <c r="AH975" t="s">
        <v>215</v>
      </c>
      <c r="AI975" t="s">
        <v>215</v>
      </c>
      <c r="AJ975" t="s">
        <v>215</v>
      </c>
      <c r="AK975" t="s">
        <v>215</v>
      </c>
      <c r="AL975">
        <v>2.8419999999999999E-3</v>
      </c>
      <c r="AM975" t="s">
        <v>216</v>
      </c>
      <c r="AN975">
        <v>26658</v>
      </c>
      <c r="AO975">
        <v>232453</v>
      </c>
      <c r="AP975">
        <v>5</v>
      </c>
      <c r="AQ975">
        <v>4058</v>
      </c>
      <c r="AR975">
        <v>1995</v>
      </c>
      <c r="DP975">
        <v>11.77</v>
      </c>
      <c r="FN975">
        <v>68.209999999999994</v>
      </c>
      <c r="FR975">
        <v>11.77</v>
      </c>
      <c r="FS975">
        <v>0</v>
      </c>
      <c r="FT975">
        <v>11.77</v>
      </c>
      <c r="FU975">
        <v>68.209999999999994</v>
      </c>
      <c r="FV975">
        <v>79.97999999999999</v>
      </c>
    </row>
    <row r="976" spans="1:178" x14ac:dyDescent="0.25">
      <c r="A976">
        <v>27</v>
      </c>
      <c r="B976">
        <v>106</v>
      </c>
      <c r="C976" t="s">
        <v>200</v>
      </c>
      <c r="D976" t="s">
        <v>195</v>
      </c>
      <c r="E976" t="s">
        <v>196</v>
      </c>
      <c r="F976" t="s">
        <v>197</v>
      </c>
      <c r="G976" t="s">
        <v>198</v>
      </c>
      <c r="H976" t="s">
        <v>199</v>
      </c>
      <c r="I976">
        <v>1990</v>
      </c>
      <c r="J976">
        <v>106</v>
      </c>
      <c r="K976" t="s">
        <v>200</v>
      </c>
      <c r="L976" t="s">
        <v>201</v>
      </c>
      <c r="M976" t="s">
        <v>202</v>
      </c>
      <c r="N976" t="s">
        <v>203</v>
      </c>
      <c r="O976" t="s">
        <v>204</v>
      </c>
      <c r="P976">
        <v>106</v>
      </c>
      <c r="Q976" t="s">
        <v>372</v>
      </c>
      <c r="R976">
        <v>106</v>
      </c>
      <c r="S976" t="s">
        <v>200</v>
      </c>
      <c r="T976" t="s">
        <v>287</v>
      </c>
      <c r="U976" t="s">
        <v>208</v>
      </c>
      <c r="V976" t="s">
        <v>261</v>
      </c>
      <c r="W976" t="s">
        <v>729</v>
      </c>
      <c r="X976">
        <v>0</v>
      </c>
      <c r="Y976" t="s">
        <v>729</v>
      </c>
      <c r="Z976">
        <v>1991</v>
      </c>
      <c r="AA976" t="s">
        <v>722</v>
      </c>
      <c r="AB976" t="s">
        <v>723</v>
      </c>
      <c r="AC976">
        <v>88</v>
      </c>
      <c r="AD976">
        <v>7.2</v>
      </c>
      <c r="AE976" t="s">
        <v>730</v>
      </c>
      <c r="AF976" t="s">
        <v>213</v>
      </c>
      <c r="AG976" t="s">
        <v>393</v>
      </c>
      <c r="AH976" t="s">
        <v>215</v>
      </c>
      <c r="AI976" t="s">
        <v>215</v>
      </c>
      <c r="AJ976" t="s">
        <v>215</v>
      </c>
      <c r="AK976" t="s">
        <v>215</v>
      </c>
      <c r="AL976">
        <v>6.4900000000000001E-3</v>
      </c>
      <c r="AM976" t="s">
        <v>216</v>
      </c>
      <c r="AN976">
        <v>25870</v>
      </c>
      <c r="AO976">
        <v>229390</v>
      </c>
      <c r="AP976">
        <v>2</v>
      </c>
      <c r="AQ976">
        <v>4059</v>
      </c>
      <c r="AR976">
        <v>1992</v>
      </c>
      <c r="DS976">
        <v>24.47</v>
      </c>
      <c r="FR976">
        <v>24.47</v>
      </c>
      <c r="FS976">
        <v>0</v>
      </c>
      <c r="FT976">
        <v>24.47</v>
      </c>
      <c r="FU976">
        <v>0</v>
      </c>
      <c r="FV976">
        <v>24.47</v>
      </c>
    </row>
    <row r="977" spans="1:178" x14ac:dyDescent="0.25">
      <c r="A977">
        <v>27</v>
      </c>
      <c r="B977">
        <v>106</v>
      </c>
      <c r="C977" t="s">
        <v>200</v>
      </c>
      <c r="D977" t="s">
        <v>195</v>
      </c>
      <c r="E977" t="s">
        <v>196</v>
      </c>
      <c r="F977" t="s">
        <v>197</v>
      </c>
      <c r="G977" t="s">
        <v>198</v>
      </c>
      <c r="H977" t="s">
        <v>199</v>
      </c>
      <c r="I977">
        <v>1990</v>
      </c>
      <c r="J977">
        <v>106</v>
      </c>
      <c r="K977" t="s">
        <v>200</v>
      </c>
      <c r="L977" t="s">
        <v>201</v>
      </c>
      <c r="M977" t="s">
        <v>202</v>
      </c>
      <c r="N977" t="s">
        <v>203</v>
      </c>
      <c r="O977" t="s">
        <v>204</v>
      </c>
      <c r="P977">
        <v>106</v>
      </c>
      <c r="Q977" t="s">
        <v>372</v>
      </c>
      <c r="R977">
        <v>106</v>
      </c>
      <c r="S977" t="s">
        <v>200</v>
      </c>
      <c r="T977" t="s">
        <v>287</v>
      </c>
      <c r="U977" t="s">
        <v>208</v>
      </c>
      <c r="V977" t="s">
        <v>261</v>
      </c>
      <c r="W977" t="s">
        <v>729</v>
      </c>
      <c r="X977">
        <v>0</v>
      </c>
      <c r="Y977" t="s">
        <v>729</v>
      </c>
      <c r="Z977">
        <v>1991</v>
      </c>
      <c r="AA977" t="s">
        <v>722</v>
      </c>
      <c r="AB977" t="s">
        <v>723</v>
      </c>
      <c r="AC977">
        <v>88</v>
      </c>
      <c r="AD977">
        <v>7.2</v>
      </c>
      <c r="AE977" t="s">
        <v>730</v>
      </c>
      <c r="AF977" t="s">
        <v>213</v>
      </c>
      <c r="AG977" t="s">
        <v>393</v>
      </c>
      <c r="AH977" t="s">
        <v>215</v>
      </c>
      <c r="AI977" t="s">
        <v>215</v>
      </c>
      <c r="AJ977" t="s">
        <v>215</v>
      </c>
      <c r="AK977" t="s">
        <v>215</v>
      </c>
      <c r="AL977">
        <v>6.4900000000000001E-3</v>
      </c>
      <c r="AM977" t="s">
        <v>216</v>
      </c>
      <c r="AN977">
        <v>25870</v>
      </c>
      <c r="AO977">
        <v>229390</v>
      </c>
      <c r="AP977">
        <v>3</v>
      </c>
      <c r="AQ977">
        <v>4059</v>
      </c>
      <c r="AR977">
        <v>1993</v>
      </c>
      <c r="BY977">
        <v>24.83</v>
      </c>
      <c r="DS977">
        <v>18.89</v>
      </c>
      <c r="DV977">
        <v>23.14</v>
      </c>
      <c r="FF977">
        <v>39.72</v>
      </c>
      <c r="FK977">
        <v>13.03</v>
      </c>
      <c r="FN977">
        <v>30.3</v>
      </c>
      <c r="FO977">
        <v>20.99</v>
      </c>
      <c r="FR977">
        <v>106.58</v>
      </c>
      <c r="FS977">
        <v>13.03</v>
      </c>
      <c r="FT977">
        <v>119.61</v>
      </c>
      <c r="FU977">
        <v>51.29</v>
      </c>
      <c r="FV977">
        <v>170.9</v>
      </c>
    </row>
    <row r="978" spans="1:178" x14ac:dyDescent="0.25">
      <c r="A978">
        <v>27</v>
      </c>
      <c r="B978">
        <v>106</v>
      </c>
      <c r="C978" t="s">
        <v>200</v>
      </c>
      <c r="D978" t="s">
        <v>195</v>
      </c>
      <c r="E978" t="s">
        <v>196</v>
      </c>
      <c r="F978" t="s">
        <v>197</v>
      </c>
      <c r="G978" t="s">
        <v>198</v>
      </c>
      <c r="H978" t="s">
        <v>199</v>
      </c>
      <c r="I978">
        <v>1990</v>
      </c>
      <c r="J978">
        <v>106</v>
      </c>
      <c r="K978" t="s">
        <v>200</v>
      </c>
      <c r="L978" t="s">
        <v>201</v>
      </c>
      <c r="M978" t="s">
        <v>202</v>
      </c>
      <c r="N978" t="s">
        <v>203</v>
      </c>
      <c r="O978" t="s">
        <v>204</v>
      </c>
      <c r="P978">
        <v>106</v>
      </c>
      <c r="Q978" t="s">
        <v>372</v>
      </c>
      <c r="R978">
        <v>106</v>
      </c>
      <c r="S978" t="s">
        <v>200</v>
      </c>
      <c r="T978" t="s">
        <v>287</v>
      </c>
      <c r="U978" t="s">
        <v>208</v>
      </c>
      <c r="V978" t="s">
        <v>261</v>
      </c>
      <c r="W978" t="s">
        <v>729</v>
      </c>
      <c r="X978">
        <v>0</v>
      </c>
      <c r="Y978" t="s">
        <v>729</v>
      </c>
      <c r="Z978">
        <v>1991</v>
      </c>
      <c r="AA978" t="s">
        <v>722</v>
      </c>
      <c r="AB978" t="s">
        <v>723</v>
      </c>
      <c r="AC978">
        <v>88</v>
      </c>
      <c r="AD978">
        <v>7.2</v>
      </c>
      <c r="AE978" t="s">
        <v>730</v>
      </c>
      <c r="AF978" t="s">
        <v>213</v>
      </c>
      <c r="AG978" t="s">
        <v>393</v>
      </c>
      <c r="AH978" t="s">
        <v>215</v>
      </c>
      <c r="AI978" t="s">
        <v>215</v>
      </c>
      <c r="AJ978" t="s">
        <v>215</v>
      </c>
      <c r="AK978" t="s">
        <v>215</v>
      </c>
      <c r="AL978">
        <v>6.4900000000000001E-3</v>
      </c>
      <c r="AM978" t="s">
        <v>216</v>
      </c>
      <c r="AN978">
        <v>25870</v>
      </c>
      <c r="AO978">
        <v>229390</v>
      </c>
      <c r="AP978">
        <v>4</v>
      </c>
      <c r="AQ978">
        <v>4059</v>
      </c>
      <c r="AR978">
        <v>1994</v>
      </c>
      <c r="AZ978">
        <v>36.71</v>
      </c>
      <c r="BY978">
        <v>26.34</v>
      </c>
      <c r="DW978">
        <v>28.82</v>
      </c>
      <c r="FK978">
        <v>21.81</v>
      </c>
      <c r="FN978">
        <v>53.8</v>
      </c>
      <c r="FO978">
        <v>22.99</v>
      </c>
      <c r="FR978">
        <v>91.87</v>
      </c>
      <c r="FS978">
        <v>21.81</v>
      </c>
      <c r="FT978">
        <v>113.68</v>
      </c>
      <c r="FU978">
        <v>76.790000000000006</v>
      </c>
      <c r="FV978">
        <v>190.47000000000003</v>
      </c>
    </row>
    <row r="979" spans="1:178" x14ac:dyDescent="0.25">
      <c r="A979">
        <v>27</v>
      </c>
      <c r="B979">
        <v>106</v>
      </c>
      <c r="C979" t="s">
        <v>200</v>
      </c>
      <c r="D979" t="s">
        <v>195</v>
      </c>
      <c r="E979" t="s">
        <v>196</v>
      </c>
      <c r="F979" t="s">
        <v>197</v>
      </c>
      <c r="G979" t="s">
        <v>198</v>
      </c>
      <c r="H979" t="s">
        <v>199</v>
      </c>
      <c r="I979">
        <v>1990</v>
      </c>
      <c r="J979">
        <v>106</v>
      </c>
      <c r="K979" t="s">
        <v>200</v>
      </c>
      <c r="L979" t="s">
        <v>201</v>
      </c>
      <c r="M979" t="s">
        <v>202</v>
      </c>
      <c r="N979" t="s">
        <v>203</v>
      </c>
      <c r="O979" t="s">
        <v>204</v>
      </c>
      <c r="P979">
        <v>106</v>
      </c>
      <c r="Q979" t="s">
        <v>372</v>
      </c>
      <c r="R979">
        <v>106</v>
      </c>
      <c r="S979" t="s">
        <v>200</v>
      </c>
      <c r="T979" t="s">
        <v>287</v>
      </c>
      <c r="U979" t="s">
        <v>208</v>
      </c>
      <c r="V979" t="s">
        <v>261</v>
      </c>
      <c r="W979" t="s">
        <v>729</v>
      </c>
      <c r="X979">
        <v>0</v>
      </c>
      <c r="Y979" t="s">
        <v>729</v>
      </c>
      <c r="Z979">
        <v>1991</v>
      </c>
      <c r="AA979" t="s">
        <v>722</v>
      </c>
      <c r="AB979" t="s">
        <v>723</v>
      </c>
      <c r="AC979">
        <v>88</v>
      </c>
      <c r="AD979">
        <v>7.2</v>
      </c>
      <c r="AE979" t="s">
        <v>730</v>
      </c>
      <c r="AF979" t="s">
        <v>213</v>
      </c>
      <c r="AG979" t="s">
        <v>393</v>
      </c>
      <c r="AH979" t="s">
        <v>215</v>
      </c>
      <c r="AI979" t="s">
        <v>215</v>
      </c>
      <c r="AJ979" t="s">
        <v>215</v>
      </c>
      <c r="AK979" t="s">
        <v>215</v>
      </c>
      <c r="AL979">
        <v>6.4900000000000001E-3</v>
      </c>
      <c r="AM979" t="s">
        <v>216</v>
      </c>
      <c r="AN979">
        <v>25870</v>
      </c>
      <c r="AO979">
        <v>229390</v>
      </c>
      <c r="AP979">
        <v>5</v>
      </c>
      <c r="AQ979">
        <v>4059</v>
      </c>
      <c r="AR979">
        <v>1995</v>
      </c>
      <c r="BT979">
        <v>28.82</v>
      </c>
      <c r="FN979">
        <v>16.16</v>
      </c>
      <c r="FR979">
        <v>28.82</v>
      </c>
      <c r="FS979">
        <v>0</v>
      </c>
      <c r="FT979">
        <v>28.82</v>
      </c>
      <c r="FU979">
        <v>16.16</v>
      </c>
      <c r="FV979">
        <v>44.980000000000004</v>
      </c>
    </row>
    <row r="980" spans="1:178" x14ac:dyDescent="0.25">
      <c r="A980">
        <v>27</v>
      </c>
      <c r="B980">
        <v>106</v>
      </c>
      <c r="C980" t="s">
        <v>200</v>
      </c>
      <c r="D980" t="s">
        <v>195</v>
      </c>
      <c r="E980" t="s">
        <v>196</v>
      </c>
      <c r="F980" t="s">
        <v>197</v>
      </c>
      <c r="G980" t="s">
        <v>198</v>
      </c>
      <c r="H980" t="s">
        <v>199</v>
      </c>
      <c r="I980">
        <v>1990</v>
      </c>
      <c r="J980">
        <v>106</v>
      </c>
      <c r="K980" t="s">
        <v>200</v>
      </c>
      <c r="L980" t="s">
        <v>201</v>
      </c>
      <c r="M980" t="s">
        <v>202</v>
      </c>
      <c r="N980" t="s">
        <v>203</v>
      </c>
      <c r="O980" t="s">
        <v>204</v>
      </c>
      <c r="P980">
        <v>106</v>
      </c>
      <c r="Q980" t="s">
        <v>372</v>
      </c>
      <c r="R980">
        <v>106</v>
      </c>
      <c r="S980" t="s">
        <v>200</v>
      </c>
      <c r="T980" t="s">
        <v>287</v>
      </c>
      <c r="U980" t="s">
        <v>208</v>
      </c>
      <c r="V980" t="s">
        <v>261</v>
      </c>
      <c r="W980" t="s">
        <v>731</v>
      </c>
      <c r="X980">
        <v>0</v>
      </c>
      <c r="Y980" t="s">
        <v>731</v>
      </c>
      <c r="Z980">
        <v>1991</v>
      </c>
      <c r="AA980" t="s">
        <v>732</v>
      </c>
      <c r="AB980" t="s">
        <v>733</v>
      </c>
      <c r="AC980">
        <v>81</v>
      </c>
      <c r="AD980">
        <v>5.6</v>
      </c>
      <c r="AE980" t="s">
        <v>734</v>
      </c>
      <c r="AF980" t="s">
        <v>213</v>
      </c>
      <c r="AG980" t="s">
        <v>393</v>
      </c>
      <c r="AH980" t="s">
        <v>215</v>
      </c>
      <c r="AI980" t="s">
        <v>215</v>
      </c>
      <c r="AJ980" t="s">
        <v>215</v>
      </c>
      <c r="AK980" t="s">
        <v>215</v>
      </c>
      <c r="AL980">
        <v>7.339E-3</v>
      </c>
      <c r="AM980" t="s">
        <v>216</v>
      </c>
      <c r="AN980">
        <v>26509</v>
      </c>
      <c r="AO980">
        <v>523459</v>
      </c>
      <c r="AP980">
        <v>3</v>
      </c>
      <c r="AQ980">
        <v>4060</v>
      </c>
      <c r="AR980">
        <v>1993</v>
      </c>
      <c r="BU980">
        <v>275.45999999999998</v>
      </c>
      <c r="CD980">
        <v>62.4</v>
      </c>
      <c r="FR980">
        <v>337.86</v>
      </c>
      <c r="FS980">
        <v>0</v>
      </c>
      <c r="FT980">
        <v>337.86</v>
      </c>
      <c r="FU980">
        <v>0</v>
      </c>
      <c r="FV980">
        <v>337.85999999999996</v>
      </c>
    </row>
    <row r="981" spans="1:178" x14ac:dyDescent="0.25">
      <c r="A981">
        <v>27</v>
      </c>
      <c r="B981">
        <v>106</v>
      </c>
      <c r="C981" t="s">
        <v>200</v>
      </c>
      <c r="D981" t="s">
        <v>195</v>
      </c>
      <c r="E981" t="s">
        <v>196</v>
      </c>
      <c r="F981" t="s">
        <v>197</v>
      </c>
      <c r="G981" t="s">
        <v>198</v>
      </c>
      <c r="H981" t="s">
        <v>199</v>
      </c>
      <c r="I981">
        <v>1990</v>
      </c>
      <c r="J981">
        <v>106</v>
      </c>
      <c r="K981" t="s">
        <v>200</v>
      </c>
      <c r="L981" t="s">
        <v>201</v>
      </c>
      <c r="M981" t="s">
        <v>202</v>
      </c>
      <c r="N981" t="s">
        <v>203</v>
      </c>
      <c r="O981" t="s">
        <v>204</v>
      </c>
      <c r="P981">
        <v>106</v>
      </c>
      <c r="Q981" t="s">
        <v>372</v>
      </c>
      <c r="R981">
        <v>106</v>
      </c>
      <c r="S981" t="s">
        <v>200</v>
      </c>
      <c r="T981" t="s">
        <v>287</v>
      </c>
      <c r="U981" t="s">
        <v>208</v>
      </c>
      <c r="V981" t="s">
        <v>261</v>
      </c>
      <c r="W981" t="s">
        <v>731</v>
      </c>
      <c r="X981">
        <v>0</v>
      </c>
      <c r="Y981" t="s">
        <v>731</v>
      </c>
      <c r="Z981">
        <v>1991</v>
      </c>
      <c r="AA981" t="s">
        <v>732</v>
      </c>
      <c r="AB981" t="s">
        <v>733</v>
      </c>
      <c r="AC981">
        <v>81</v>
      </c>
      <c r="AD981">
        <v>5.6</v>
      </c>
      <c r="AE981" t="s">
        <v>734</v>
      </c>
      <c r="AF981" t="s">
        <v>213</v>
      </c>
      <c r="AG981" t="s">
        <v>393</v>
      </c>
      <c r="AH981" t="s">
        <v>215</v>
      </c>
      <c r="AI981" t="s">
        <v>215</v>
      </c>
      <c r="AJ981" t="s">
        <v>215</v>
      </c>
      <c r="AK981" t="s">
        <v>215</v>
      </c>
      <c r="AL981">
        <v>7.339E-3</v>
      </c>
      <c r="AM981" t="s">
        <v>216</v>
      </c>
      <c r="AN981">
        <v>26509</v>
      </c>
      <c r="AO981">
        <v>523459</v>
      </c>
      <c r="AP981">
        <v>4</v>
      </c>
      <c r="AQ981">
        <v>4060</v>
      </c>
      <c r="AR981">
        <v>1994</v>
      </c>
      <c r="EZ981">
        <v>54.11</v>
      </c>
      <c r="FK981">
        <v>42.26</v>
      </c>
      <c r="FN981">
        <v>40.81</v>
      </c>
      <c r="FR981">
        <v>54.11</v>
      </c>
      <c r="FS981">
        <v>42.26</v>
      </c>
      <c r="FT981">
        <v>96.37</v>
      </c>
      <c r="FU981">
        <v>40.81</v>
      </c>
      <c r="FV981">
        <v>137.18</v>
      </c>
    </row>
    <row r="982" spans="1:178" x14ac:dyDescent="0.25">
      <c r="A982">
        <v>27</v>
      </c>
      <c r="B982">
        <v>106</v>
      </c>
      <c r="C982" t="s">
        <v>200</v>
      </c>
      <c r="D982" t="s">
        <v>195</v>
      </c>
      <c r="E982" t="s">
        <v>196</v>
      </c>
      <c r="F982" t="s">
        <v>197</v>
      </c>
      <c r="G982" t="s">
        <v>198</v>
      </c>
      <c r="H982" t="s">
        <v>199</v>
      </c>
      <c r="I982">
        <v>1990</v>
      </c>
      <c r="J982">
        <v>106</v>
      </c>
      <c r="K982" t="s">
        <v>200</v>
      </c>
      <c r="L982" t="s">
        <v>201</v>
      </c>
      <c r="M982" t="s">
        <v>202</v>
      </c>
      <c r="N982" t="s">
        <v>203</v>
      </c>
      <c r="O982" t="s">
        <v>204</v>
      </c>
      <c r="P982">
        <v>106</v>
      </c>
      <c r="Q982" t="s">
        <v>372</v>
      </c>
      <c r="R982">
        <v>106</v>
      </c>
      <c r="S982" t="s">
        <v>200</v>
      </c>
      <c r="T982" t="s">
        <v>287</v>
      </c>
      <c r="U982" t="s">
        <v>208</v>
      </c>
      <c r="V982" t="s">
        <v>261</v>
      </c>
      <c r="W982" t="s">
        <v>731</v>
      </c>
      <c r="X982">
        <v>0</v>
      </c>
      <c r="Y982" t="s">
        <v>731</v>
      </c>
      <c r="Z982">
        <v>1991</v>
      </c>
      <c r="AA982" t="s">
        <v>732</v>
      </c>
      <c r="AB982" t="s">
        <v>733</v>
      </c>
      <c r="AC982">
        <v>81</v>
      </c>
      <c r="AD982">
        <v>5.6</v>
      </c>
      <c r="AE982" t="s">
        <v>734</v>
      </c>
      <c r="AF982" t="s">
        <v>213</v>
      </c>
      <c r="AG982" t="s">
        <v>393</v>
      </c>
      <c r="AH982" t="s">
        <v>215</v>
      </c>
      <c r="AI982" t="s">
        <v>215</v>
      </c>
      <c r="AJ982" t="s">
        <v>215</v>
      </c>
      <c r="AK982" t="s">
        <v>215</v>
      </c>
      <c r="AL982">
        <v>7.339E-3</v>
      </c>
      <c r="AM982" t="s">
        <v>216</v>
      </c>
      <c r="AN982">
        <v>26509</v>
      </c>
      <c r="AO982">
        <v>523459</v>
      </c>
      <c r="AP982">
        <v>5</v>
      </c>
      <c r="AQ982">
        <v>4060</v>
      </c>
      <c r="AR982">
        <v>1995</v>
      </c>
      <c r="BY982">
        <v>40.28</v>
      </c>
      <c r="FN982">
        <v>19.75</v>
      </c>
      <c r="FO982">
        <v>51.88</v>
      </c>
      <c r="FR982">
        <v>40.28</v>
      </c>
      <c r="FS982">
        <v>0</v>
      </c>
      <c r="FT982">
        <v>40.28</v>
      </c>
      <c r="FU982">
        <v>71.63</v>
      </c>
      <c r="FV982">
        <v>111.91</v>
      </c>
    </row>
    <row r="983" spans="1:178" x14ac:dyDescent="0.25">
      <c r="A983">
        <v>27</v>
      </c>
      <c r="B983">
        <v>106</v>
      </c>
      <c r="C983" t="s">
        <v>200</v>
      </c>
      <c r="D983" t="s">
        <v>195</v>
      </c>
      <c r="E983" t="s">
        <v>196</v>
      </c>
      <c r="F983" t="s">
        <v>197</v>
      </c>
      <c r="G983" t="s">
        <v>198</v>
      </c>
      <c r="H983" t="s">
        <v>199</v>
      </c>
      <c r="I983">
        <v>1990</v>
      </c>
      <c r="J983">
        <v>106</v>
      </c>
      <c r="K983" t="s">
        <v>200</v>
      </c>
      <c r="L983" t="s">
        <v>201</v>
      </c>
      <c r="M983" t="s">
        <v>202</v>
      </c>
      <c r="N983" t="s">
        <v>203</v>
      </c>
      <c r="O983" t="s">
        <v>204</v>
      </c>
      <c r="P983">
        <v>106</v>
      </c>
      <c r="Q983" t="s">
        <v>372</v>
      </c>
      <c r="R983">
        <v>106</v>
      </c>
      <c r="S983" t="s">
        <v>200</v>
      </c>
      <c r="T983" t="s">
        <v>287</v>
      </c>
      <c r="U983" t="s">
        <v>208</v>
      </c>
      <c r="V983" t="s">
        <v>261</v>
      </c>
      <c r="W983" t="s">
        <v>735</v>
      </c>
      <c r="X983">
        <v>0</v>
      </c>
      <c r="Y983" t="s">
        <v>735</v>
      </c>
      <c r="Z983">
        <v>1991</v>
      </c>
      <c r="AA983" t="s">
        <v>736</v>
      </c>
      <c r="AB983" t="s">
        <v>737</v>
      </c>
      <c r="AC983">
        <v>75</v>
      </c>
      <c r="AD983">
        <v>4.5999999999999996</v>
      </c>
      <c r="AE983" t="s">
        <v>738</v>
      </c>
      <c r="AF983" t="s">
        <v>213</v>
      </c>
      <c r="AG983" t="s">
        <v>214</v>
      </c>
      <c r="AH983" t="s">
        <v>215</v>
      </c>
      <c r="AI983" t="s">
        <v>215</v>
      </c>
      <c r="AJ983" t="s">
        <v>215</v>
      </c>
      <c r="AK983" t="s">
        <v>267</v>
      </c>
      <c r="AL983">
        <v>8.3870000000000004E-3</v>
      </c>
      <c r="AM983" t="s">
        <v>216</v>
      </c>
      <c r="AN983">
        <v>26602</v>
      </c>
      <c r="AO983">
        <v>359229</v>
      </c>
      <c r="AP983">
        <v>3</v>
      </c>
      <c r="AQ983">
        <v>4061</v>
      </c>
      <c r="AR983">
        <v>1993</v>
      </c>
      <c r="BY983">
        <v>37.81</v>
      </c>
      <c r="CM983">
        <v>27.41</v>
      </c>
      <c r="FN983">
        <v>34.61</v>
      </c>
      <c r="FO983">
        <v>5.9</v>
      </c>
      <c r="FR983">
        <v>65.22</v>
      </c>
      <c r="FS983">
        <v>0</v>
      </c>
      <c r="FT983">
        <v>65.22</v>
      </c>
      <c r="FU983">
        <v>40.51</v>
      </c>
      <c r="FV983">
        <v>105.73</v>
      </c>
    </row>
    <row r="984" spans="1:178" x14ac:dyDescent="0.25">
      <c r="A984">
        <v>27</v>
      </c>
      <c r="B984">
        <v>106</v>
      </c>
      <c r="C984" t="s">
        <v>200</v>
      </c>
      <c r="D984" t="s">
        <v>195</v>
      </c>
      <c r="E984" t="s">
        <v>196</v>
      </c>
      <c r="F984" t="s">
        <v>197</v>
      </c>
      <c r="G984" t="s">
        <v>198</v>
      </c>
      <c r="H984" t="s">
        <v>199</v>
      </c>
      <c r="I984">
        <v>1990</v>
      </c>
      <c r="J984">
        <v>106</v>
      </c>
      <c r="K984" t="s">
        <v>200</v>
      </c>
      <c r="L984" t="s">
        <v>201</v>
      </c>
      <c r="M984" t="s">
        <v>202</v>
      </c>
      <c r="N984" t="s">
        <v>203</v>
      </c>
      <c r="O984" t="s">
        <v>204</v>
      </c>
      <c r="P984">
        <v>106</v>
      </c>
      <c r="Q984" t="s">
        <v>372</v>
      </c>
      <c r="R984">
        <v>106</v>
      </c>
      <c r="S984" t="s">
        <v>200</v>
      </c>
      <c r="T984" t="s">
        <v>287</v>
      </c>
      <c r="U984" t="s">
        <v>208</v>
      </c>
      <c r="V984" t="s">
        <v>261</v>
      </c>
      <c r="W984" t="s">
        <v>735</v>
      </c>
      <c r="X984">
        <v>0</v>
      </c>
      <c r="Y984" t="s">
        <v>735</v>
      </c>
      <c r="Z984">
        <v>1991</v>
      </c>
      <c r="AA984" t="s">
        <v>736</v>
      </c>
      <c r="AB984" t="s">
        <v>737</v>
      </c>
      <c r="AC984">
        <v>75</v>
      </c>
      <c r="AD984">
        <v>4.5999999999999996</v>
      </c>
      <c r="AE984" t="s">
        <v>738</v>
      </c>
      <c r="AF984" t="s">
        <v>213</v>
      </c>
      <c r="AG984" t="s">
        <v>214</v>
      </c>
      <c r="AH984" t="s">
        <v>215</v>
      </c>
      <c r="AI984" t="s">
        <v>215</v>
      </c>
      <c r="AJ984" t="s">
        <v>215</v>
      </c>
      <c r="AK984" t="s">
        <v>267</v>
      </c>
      <c r="AL984">
        <v>8.3870000000000004E-3</v>
      </c>
      <c r="AM984" t="s">
        <v>216</v>
      </c>
      <c r="AN984">
        <v>26602</v>
      </c>
      <c r="AO984">
        <v>359229</v>
      </c>
      <c r="AP984">
        <v>4</v>
      </c>
      <c r="AQ984">
        <v>4061</v>
      </c>
      <c r="AR984">
        <v>1994</v>
      </c>
      <c r="CE984">
        <v>56.85</v>
      </c>
      <c r="EZ984">
        <v>24.04</v>
      </c>
      <c r="FN984">
        <v>68.42</v>
      </c>
      <c r="FR984">
        <v>80.89</v>
      </c>
      <c r="FS984">
        <v>0</v>
      </c>
      <c r="FT984">
        <v>80.89</v>
      </c>
      <c r="FU984">
        <v>68.42</v>
      </c>
      <c r="FV984">
        <v>149.31</v>
      </c>
    </row>
    <row r="985" spans="1:178" x14ac:dyDescent="0.25">
      <c r="A985">
        <v>27</v>
      </c>
      <c r="B985">
        <v>106</v>
      </c>
      <c r="C985" t="s">
        <v>200</v>
      </c>
      <c r="D985" t="s">
        <v>195</v>
      </c>
      <c r="E985" t="s">
        <v>196</v>
      </c>
      <c r="F985" t="s">
        <v>197</v>
      </c>
      <c r="G985" t="s">
        <v>198</v>
      </c>
      <c r="H985" t="s">
        <v>199</v>
      </c>
      <c r="I985">
        <v>1990</v>
      </c>
      <c r="J985">
        <v>106</v>
      </c>
      <c r="K985" t="s">
        <v>200</v>
      </c>
      <c r="L985" t="s">
        <v>201</v>
      </c>
      <c r="M985" t="s">
        <v>202</v>
      </c>
      <c r="N985" t="s">
        <v>203</v>
      </c>
      <c r="O985" t="s">
        <v>204</v>
      </c>
      <c r="P985">
        <v>106</v>
      </c>
      <c r="Q985" t="s">
        <v>372</v>
      </c>
      <c r="R985">
        <v>106</v>
      </c>
      <c r="S985" t="s">
        <v>200</v>
      </c>
      <c r="T985" t="s">
        <v>287</v>
      </c>
      <c r="U985" t="s">
        <v>208</v>
      </c>
      <c r="V985" t="s">
        <v>261</v>
      </c>
      <c r="W985" t="s">
        <v>735</v>
      </c>
      <c r="X985">
        <v>0</v>
      </c>
      <c r="Y985" t="s">
        <v>735</v>
      </c>
      <c r="Z985">
        <v>1991</v>
      </c>
      <c r="AA985" t="s">
        <v>736</v>
      </c>
      <c r="AB985" t="s">
        <v>737</v>
      </c>
      <c r="AC985">
        <v>75</v>
      </c>
      <c r="AD985">
        <v>4.5999999999999996</v>
      </c>
      <c r="AE985" t="s">
        <v>738</v>
      </c>
      <c r="AF985" t="s">
        <v>213</v>
      </c>
      <c r="AG985" t="s">
        <v>214</v>
      </c>
      <c r="AH985" t="s">
        <v>215</v>
      </c>
      <c r="AI985" t="s">
        <v>215</v>
      </c>
      <c r="AJ985" t="s">
        <v>215</v>
      </c>
      <c r="AK985" t="s">
        <v>267</v>
      </c>
      <c r="AL985">
        <v>8.3870000000000004E-3</v>
      </c>
      <c r="AM985" t="s">
        <v>216</v>
      </c>
      <c r="AN985">
        <v>26602</v>
      </c>
      <c r="AO985">
        <v>359229</v>
      </c>
      <c r="AP985">
        <v>5</v>
      </c>
      <c r="AQ985">
        <v>4061</v>
      </c>
      <c r="AR985">
        <v>1995</v>
      </c>
      <c r="FN985">
        <v>25.81</v>
      </c>
      <c r="FO985">
        <v>35.479999999999997</v>
      </c>
      <c r="FR985">
        <v>0</v>
      </c>
      <c r="FS985">
        <v>0</v>
      </c>
      <c r="FT985">
        <v>0</v>
      </c>
      <c r="FU985">
        <v>61.29</v>
      </c>
      <c r="FV985">
        <v>61.289999999999992</v>
      </c>
    </row>
    <row r="986" spans="1:178" x14ac:dyDescent="0.25">
      <c r="A986">
        <v>27</v>
      </c>
      <c r="B986">
        <v>106</v>
      </c>
      <c r="C986" t="s">
        <v>200</v>
      </c>
      <c r="D986" t="s">
        <v>195</v>
      </c>
      <c r="E986" t="s">
        <v>196</v>
      </c>
      <c r="F986" t="s">
        <v>197</v>
      </c>
      <c r="G986" t="s">
        <v>198</v>
      </c>
      <c r="H986" t="s">
        <v>199</v>
      </c>
      <c r="I986">
        <v>1990</v>
      </c>
      <c r="J986">
        <v>106</v>
      </c>
      <c r="K986" t="s">
        <v>200</v>
      </c>
      <c r="L986" t="s">
        <v>201</v>
      </c>
      <c r="M986" t="s">
        <v>202</v>
      </c>
      <c r="N986" t="s">
        <v>203</v>
      </c>
      <c r="O986" t="s">
        <v>204</v>
      </c>
      <c r="P986">
        <v>106</v>
      </c>
      <c r="Q986" t="s">
        <v>372</v>
      </c>
      <c r="R986">
        <v>106</v>
      </c>
      <c r="S986" t="s">
        <v>200</v>
      </c>
      <c r="T986" t="s">
        <v>287</v>
      </c>
      <c r="U986" t="s">
        <v>208</v>
      </c>
      <c r="V986" t="s">
        <v>261</v>
      </c>
      <c r="W986" t="s">
        <v>739</v>
      </c>
      <c r="X986">
        <v>0</v>
      </c>
      <c r="Y986" t="s">
        <v>739</v>
      </c>
      <c r="Z986">
        <v>1991</v>
      </c>
      <c r="AA986" t="s">
        <v>722</v>
      </c>
      <c r="AB986" t="s">
        <v>716</v>
      </c>
      <c r="AC986">
        <v>85</v>
      </c>
      <c r="AD986">
        <v>6.6</v>
      </c>
      <c r="AE986" t="s">
        <v>740</v>
      </c>
      <c r="AF986" t="s">
        <v>213</v>
      </c>
      <c r="AG986" t="s">
        <v>393</v>
      </c>
      <c r="AH986" t="s">
        <v>215</v>
      </c>
      <c r="AI986" t="s">
        <v>215</v>
      </c>
      <c r="AJ986" t="s">
        <v>215</v>
      </c>
      <c r="AK986" t="s">
        <v>215</v>
      </c>
      <c r="AM986" t="s">
        <v>216</v>
      </c>
      <c r="AN986">
        <v>26384</v>
      </c>
      <c r="AO986">
        <v>357439</v>
      </c>
      <c r="AP986">
        <v>2</v>
      </c>
      <c r="AQ986">
        <v>4062</v>
      </c>
      <c r="AR986">
        <v>1992</v>
      </c>
      <c r="FN986">
        <v>13.55</v>
      </c>
      <c r="FR986">
        <v>0</v>
      </c>
      <c r="FS986">
        <v>0</v>
      </c>
      <c r="FT986">
        <v>0</v>
      </c>
      <c r="FU986">
        <v>13.55</v>
      </c>
      <c r="FV986">
        <v>13.55</v>
      </c>
    </row>
    <row r="987" spans="1:178" x14ac:dyDescent="0.25">
      <c r="A987">
        <v>27</v>
      </c>
      <c r="B987">
        <v>106</v>
      </c>
      <c r="C987" t="s">
        <v>200</v>
      </c>
      <c r="D987" t="s">
        <v>195</v>
      </c>
      <c r="E987" t="s">
        <v>196</v>
      </c>
      <c r="F987" t="s">
        <v>197</v>
      </c>
      <c r="G987" t="s">
        <v>198</v>
      </c>
      <c r="H987" t="s">
        <v>199</v>
      </c>
      <c r="I987">
        <v>1990</v>
      </c>
      <c r="J987">
        <v>106</v>
      </c>
      <c r="K987" t="s">
        <v>200</v>
      </c>
      <c r="L987" t="s">
        <v>201</v>
      </c>
      <c r="M987" t="s">
        <v>202</v>
      </c>
      <c r="N987" t="s">
        <v>203</v>
      </c>
      <c r="O987" t="s">
        <v>204</v>
      </c>
      <c r="P987">
        <v>106</v>
      </c>
      <c r="Q987" t="s">
        <v>372</v>
      </c>
      <c r="R987">
        <v>106</v>
      </c>
      <c r="S987" t="s">
        <v>200</v>
      </c>
      <c r="T987" t="s">
        <v>287</v>
      </c>
      <c r="U987" t="s">
        <v>208</v>
      </c>
      <c r="V987" t="s">
        <v>261</v>
      </c>
      <c r="W987" t="s">
        <v>739</v>
      </c>
      <c r="X987">
        <v>0</v>
      </c>
      <c r="Y987" t="s">
        <v>739</v>
      </c>
      <c r="Z987">
        <v>1991</v>
      </c>
      <c r="AA987" t="s">
        <v>722</v>
      </c>
      <c r="AB987" t="s">
        <v>716</v>
      </c>
      <c r="AC987">
        <v>85</v>
      </c>
      <c r="AD987">
        <v>6.6</v>
      </c>
      <c r="AE987" t="s">
        <v>740</v>
      </c>
      <c r="AF987" t="s">
        <v>213</v>
      </c>
      <c r="AG987" t="s">
        <v>393</v>
      </c>
      <c r="AH987" t="s">
        <v>215</v>
      </c>
      <c r="AI987" t="s">
        <v>215</v>
      </c>
      <c r="AJ987" t="s">
        <v>215</v>
      </c>
      <c r="AK987" t="s">
        <v>215</v>
      </c>
      <c r="AM987" t="s">
        <v>216</v>
      </c>
      <c r="AN987">
        <v>26384</v>
      </c>
      <c r="AO987">
        <v>357439</v>
      </c>
      <c r="AP987">
        <v>3</v>
      </c>
      <c r="AQ987">
        <v>4062</v>
      </c>
      <c r="AR987">
        <v>1993</v>
      </c>
      <c r="AX987">
        <v>46.47</v>
      </c>
      <c r="DV987">
        <v>46.47</v>
      </c>
      <c r="FN987">
        <v>81.010000000000005</v>
      </c>
      <c r="FO987">
        <v>13.82</v>
      </c>
      <c r="FR987">
        <v>92.94</v>
      </c>
      <c r="FS987">
        <v>0</v>
      </c>
      <c r="FT987">
        <v>92.94</v>
      </c>
      <c r="FU987">
        <v>94.83</v>
      </c>
      <c r="FV987">
        <v>187.76999999999998</v>
      </c>
    </row>
    <row r="988" spans="1:178" x14ac:dyDescent="0.25">
      <c r="A988">
        <v>27</v>
      </c>
      <c r="B988">
        <v>106</v>
      </c>
      <c r="C988" t="s">
        <v>200</v>
      </c>
      <c r="D988" t="s">
        <v>195</v>
      </c>
      <c r="E988" t="s">
        <v>196</v>
      </c>
      <c r="F988" t="s">
        <v>197</v>
      </c>
      <c r="G988" t="s">
        <v>198</v>
      </c>
      <c r="H988" t="s">
        <v>199</v>
      </c>
      <c r="I988">
        <v>1990</v>
      </c>
      <c r="J988">
        <v>106</v>
      </c>
      <c r="K988" t="s">
        <v>200</v>
      </c>
      <c r="L988" t="s">
        <v>201</v>
      </c>
      <c r="M988" t="s">
        <v>202</v>
      </c>
      <c r="N988" t="s">
        <v>203</v>
      </c>
      <c r="O988" t="s">
        <v>204</v>
      </c>
      <c r="P988">
        <v>106</v>
      </c>
      <c r="Q988" t="s">
        <v>372</v>
      </c>
      <c r="R988">
        <v>106</v>
      </c>
      <c r="S988" t="s">
        <v>200</v>
      </c>
      <c r="T988" t="s">
        <v>287</v>
      </c>
      <c r="U988" t="s">
        <v>208</v>
      </c>
      <c r="V988" t="s">
        <v>261</v>
      </c>
      <c r="W988" t="s">
        <v>739</v>
      </c>
      <c r="X988">
        <v>0</v>
      </c>
      <c r="Y988" t="s">
        <v>739</v>
      </c>
      <c r="Z988">
        <v>1991</v>
      </c>
      <c r="AA988" t="s">
        <v>722</v>
      </c>
      <c r="AB988" t="s">
        <v>716</v>
      </c>
      <c r="AC988">
        <v>85</v>
      </c>
      <c r="AD988">
        <v>6.6</v>
      </c>
      <c r="AE988" t="s">
        <v>740</v>
      </c>
      <c r="AF988" t="s">
        <v>213</v>
      </c>
      <c r="AG988" t="s">
        <v>393</v>
      </c>
      <c r="AH988" t="s">
        <v>215</v>
      </c>
      <c r="AI988" t="s">
        <v>215</v>
      </c>
      <c r="AJ988" t="s">
        <v>215</v>
      </c>
      <c r="AK988" t="s">
        <v>215</v>
      </c>
      <c r="AM988" t="s">
        <v>216</v>
      </c>
      <c r="AN988">
        <v>26384</v>
      </c>
      <c r="AO988">
        <v>357439</v>
      </c>
      <c r="AP988">
        <v>4</v>
      </c>
      <c r="AQ988">
        <v>4062</v>
      </c>
      <c r="AR988">
        <v>1994</v>
      </c>
      <c r="ET988">
        <v>58.25</v>
      </c>
      <c r="EZ988">
        <v>37.119999999999997</v>
      </c>
      <c r="FK988">
        <v>16.12</v>
      </c>
      <c r="FN988">
        <v>81.739999999999995</v>
      </c>
      <c r="FR988">
        <v>95.37</v>
      </c>
      <c r="FS988">
        <v>16.12</v>
      </c>
      <c r="FT988">
        <v>111.49</v>
      </c>
      <c r="FU988">
        <v>81.739999999999995</v>
      </c>
      <c r="FV988">
        <v>193.23</v>
      </c>
    </row>
    <row r="989" spans="1:178" x14ac:dyDescent="0.25">
      <c r="A989">
        <v>27</v>
      </c>
      <c r="B989">
        <v>106</v>
      </c>
      <c r="C989" t="s">
        <v>200</v>
      </c>
      <c r="D989" t="s">
        <v>195</v>
      </c>
      <c r="E989" t="s">
        <v>196</v>
      </c>
      <c r="F989" t="s">
        <v>197</v>
      </c>
      <c r="G989" t="s">
        <v>198</v>
      </c>
      <c r="H989" t="s">
        <v>199</v>
      </c>
      <c r="I989">
        <v>1990</v>
      </c>
      <c r="J989">
        <v>106</v>
      </c>
      <c r="K989" t="s">
        <v>200</v>
      </c>
      <c r="L989" t="s">
        <v>201</v>
      </c>
      <c r="M989" t="s">
        <v>202</v>
      </c>
      <c r="N989" t="s">
        <v>203</v>
      </c>
      <c r="O989" t="s">
        <v>204</v>
      </c>
      <c r="P989">
        <v>106</v>
      </c>
      <c r="Q989" t="s">
        <v>372</v>
      </c>
      <c r="R989">
        <v>106</v>
      </c>
      <c r="S989" t="s">
        <v>200</v>
      </c>
      <c r="T989" t="s">
        <v>287</v>
      </c>
      <c r="U989" t="s">
        <v>208</v>
      </c>
      <c r="V989" t="s">
        <v>261</v>
      </c>
      <c r="W989" t="s">
        <v>739</v>
      </c>
      <c r="X989">
        <v>0</v>
      </c>
      <c r="Y989" t="s">
        <v>739</v>
      </c>
      <c r="Z989">
        <v>1991</v>
      </c>
      <c r="AA989" t="s">
        <v>722</v>
      </c>
      <c r="AB989" t="s">
        <v>716</v>
      </c>
      <c r="AC989">
        <v>85</v>
      </c>
      <c r="AD989">
        <v>6.6</v>
      </c>
      <c r="AE989" t="s">
        <v>740</v>
      </c>
      <c r="AF989" t="s">
        <v>213</v>
      </c>
      <c r="AG989" t="s">
        <v>393</v>
      </c>
      <c r="AH989" t="s">
        <v>215</v>
      </c>
      <c r="AI989" t="s">
        <v>215</v>
      </c>
      <c r="AJ989" t="s">
        <v>215</v>
      </c>
      <c r="AK989" t="s">
        <v>215</v>
      </c>
      <c r="AM989" t="s">
        <v>216</v>
      </c>
      <c r="AN989">
        <v>26384</v>
      </c>
      <c r="AO989">
        <v>357439</v>
      </c>
      <c r="AP989">
        <v>5</v>
      </c>
      <c r="AQ989">
        <v>4062</v>
      </c>
      <c r="AR989">
        <v>1995</v>
      </c>
      <c r="FN989">
        <v>25.9</v>
      </c>
      <c r="FO989">
        <v>78.290000000000006</v>
      </c>
      <c r="FR989">
        <v>0</v>
      </c>
      <c r="FS989">
        <v>0</v>
      </c>
      <c r="FT989">
        <v>0</v>
      </c>
      <c r="FU989">
        <v>104.19</v>
      </c>
      <c r="FV989">
        <v>104.19</v>
      </c>
    </row>
    <row r="990" spans="1:178" x14ac:dyDescent="0.25">
      <c r="A990">
        <v>27</v>
      </c>
      <c r="B990">
        <v>106</v>
      </c>
      <c r="C990" t="s">
        <v>200</v>
      </c>
      <c r="D990" t="s">
        <v>195</v>
      </c>
      <c r="E990" t="s">
        <v>196</v>
      </c>
      <c r="F990" t="s">
        <v>197</v>
      </c>
      <c r="G990" t="s">
        <v>198</v>
      </c>
      <c r="H990" t="s">
        <v>199</v>
      </c>
      <c r="I990">
        <v>1990</v>
      </c>
      <c r="J990">
        <v>106</v>
      </c>
      <c r="K990" t="s">
        <v>200</v>
      </c>
      <c r="L990" t="s">
        <v>201</v>
      </c>
      <c r="M990" t="s">
        <v>202</v>
      </c>
      <c r="N990" t="s">
        <v>203</v>
      </c>
      <c r="O990" t="s">
        <v>204</v>
      </c>
      <c r="P990">
        <v>106</v>
      </c>
      <c r="Q990" t="s">
        <v>372</v>
      </c>
      <c r="R990">
        <v>106</v>
      </c>
      <c r="S990" t="s">
        <v>200</v>
      </c>
      <c r="T990" t="s">
        <v>287</v>
      </c>
      <c r="U990" t="s">
        <v>208</v>
      </c>
      <c r="V990" t="s">
        <v>261</v>
      </c>
      <c r="W990" t="s">
        <v>741</v>
      </c>
      <c r="X990">
        <v>0</v>
      </c>
      <c r="Y990" t="s">
        <v>741</v>
      </c>
      <c r="Z990">
        <v>1991</v>
      </c>
      <c r="AA990" t="s">
        <v>722</v>
      </c>
      <c r="AB990" t="s">
        <v>742</v>
      </c>
      <c r="AC990">
        <v>90</v>
      </c>
      <c r="AD990">
        <v>7.8</v>
      </c>
      <c r="AE990" t="s">
        <v>743</v>
      </c>
      <c r="AF990" t="s">
        <v>213</v>
      </c>
      <c r="AG990" t="s">
        <v>393</v>
      </c>
      <c r="AH990" t="s">
        <v>215</v>
      </c>
      <c r="AI990" t="s">
        <v>215</v>
      </c>
      <c r="AJ990" t="s">
        <v>215</v>
      </c>
      <c r="AK990" t="s">
        <v>215</v>
      </c>
      <c r="AL990">
        <v>5.3290000000000004E-3</v>
      </c>
      <c r="AM990" t="s">
        <v>216</v>
      </c>
      <c r="AN990">
        <v>26502</v>
      </c>
      <c r="AO990">
        <v>346999</v>
      </c>
      <c r="AP990">
        <v>2</v>
      </c>
      <c r="AQ990">
        <v>4063</v>
      </c>
      <c r="AR990">
        <v>1992</v>
      </c>
      <c r="DP990">
        <v>22.52</v>
      </c>
      <c r="EZ990">
        <v>53.42</v>
      </c>
      <c r="FN990">
        <v>26.19</v>
      </c>
      <c r="FR990">
        <v>75.94</v>
      </c>
      <c r="FS990">
        <v>0</v>
      </c>
      <c r="FT990">
        <v>75.94</v>
      </c>
      <c r="FU990">
        <v>26.19</v>
      </c>
      <c r="FV990">
        <v>102.13</v>
      </c>
    </row>
    <row r="991" spans="1:178" x14ac:dyDescent="0.25">
      <c r="A991">
        <v>27</v>
      </c>
      <c r="B991">
        <v>106</v>
      </c>
      <c r="C991" t="s">
        <v>200</v>
      </c>
      <c r="D991" t="s">
        <v>195</v>
      </c>
      <c r="E991" t="s">
        <v>196</v>
      </c>
      <c r="F991" t="s">
        <v>197</v>
      </c>
      <c r="G991" t="s">
        <v>198</v>
      </c>
      <c r="H991" t="s">
        <v>199</v>
      </c>
      <c r="I991">
        <v>1990</v>
      </c>
      <c r="J991">
        <v>106</v>
      </c>
      <c r="K991" t="s">
        <v>200</v>
      </c>
      <c r="L991" t="s">
        <v>201</v>
      </c>
      <c r="M991" t="s">
        <v>202</v>
      </c>
      <c r="N991" t="s">
        <v>203</v>
      </c>
      <c r="O991" t="s">
        <v>204</v>
      </c>
      <c r="P991">
        <v>106</v>
      </c>
      <c r="Q991" t="s">
        <v>372</v>
      </c>
      <c r="R991">
        <v>106</v>
      </c>
      <c r="S991" t="s">
        <v>200</v>
      </c>
      <c r="T991" t="s">
        <v>287</v>
      </c>
      <c r="U991" t="s">
        <v>208</v>
      </c>
      <c r="V991" t="s">
        <v>261</v>
      </c>
      <c r="W991" t="s">
        <v>741</v>
      </c>
      <c r="X991">
        <v>0</v>
      </c>
      <c r="Y991" t="s">
        <v>741</v>
      </c>
      <c r="Z991">
        <v>1991</v>
      </c>
      <c r="AA991" t="s">
        <v>722</v>
      </c>
      <c r="AB991" t="s">
        <v>742</v>
      </c>
      <c r="AC991">
        <v>90</v>
      </c>
      <c r="AD991">
        <v>7.8</v>
      </c>
      <c r="AE991" t="s">
        <v>743</v>
      </c>
      <c r="AF991" t="s">
        <v>213</v>
      </c>
      <c r="AG991" t="s">
        <v>393</v>
      </c>
      <c r="AH991" t="s">
        <v>215</v>
      </c>
      <c r="AI991" t="s">
        <v>215</v>
      </c>
      <c r="AJ991" t="s">
        <v>215</v>
      </c>
      <c r="AK991" t="s">
        <v>215</v>
      </c>
      <c r="AL991">
        <v>5.3290000000000004E-3</v>
      </c>
      <c r="AM991" t="s">
        <v>216</v>
      </c>
      <c r="AN991">
        <v>26502</v>
      </c>
      <c r="AO991">
        <v>346999</v>
      </c>
      <c r="AP991">
        <v>3</v>
      </c>
      <c r="AQ991">
        <v>4063</v>
      </c>
      <c r="AR991">
        <v>1993</v>
      </c>
      <c r="BS991">
        <v>83.4</v>
      </c>
      <c r="BT991">
        <v>36.53</v>
      </c>
      <c r="BY991">
        <v>47.66</v>
      </c>
      <c r="DP991">
        <v>92.31</v>
      </c>
      <c r="DS991">
        <v>62.06</v>
      </c>
      <c r="DV991">
        <v>34.44</v>
      </c>
      <c r="FN991">
        <v>22.37</v>
      </c>
      <c r="FO991">
        <v>3.82</v>
      </c>
      <c r="FR991">
        <v>356.4</v>
      </c>
      <c r="FS991">
        <v>0</v>
      </c>
      <c r="FT991">
        <v>356.4</v>
      </c>
      <c r="FU991">
        <v>26.19</v>
      </c>
      <c r="FV991">
        <v>382.59</v>
      </c>
    </row>
    <row r="992" spans="1:178" x14ac:dyDescent="0.25">
      <c r="A992">
        <v>27</v>
      </c>
      <c r="B992">
        <v>106</v>
      </c>
      <c r="C992" t="s">
        <v>200</v>
      </c>
      <c r="D992" t="s">
        <v>195</v>
      </c>
      <c r="E992" t="s">
        <v>196</v>
      </c>
      <c r="F992" t="s">
        <v>197</v>
      </c>
      <c r="G992" t="s">
        <v>198</v>
      </c>
      <c r="H992" t="s">
        <v>199</v>
      </c>
      <c r="I992">
        <v>1990</v>
      </c>
      <c r="J992">
        <v>106</v>
      </c>
      <c r="K992" t="s">
        <v>200</v>
      </c>
      <c r="L992" t="s">
        <v>201</v>
      </c>
      <c r="M992" t="s">
        <v>202</v>
      </c>
      <c r="N992" t="s">
        <v>203</v>
      </c>
      <c r="O992" t="s">
        <v>204</v>
      </c>
      <c r="P992">
        <v>106</v>
      </c>
      <c r="Q992" t="s">
        <v>372</v>
      </c>
      <c r="R992">
        <v>106</v>
      </c>
      <c r="S992" t="s">
        <v>200</v>
      </c>
      <c r="T992" t="s">
        <v>287</v>
      </c>
      <c r="U992" t="s">
        <v>208</v>
      </c>
      <c r="V992" t="s">
        <v>261</v>
      </c>
      <c r="W992" t="s">
        <v>741</v>
      </c>
      <c r="X992">
        <v>0</v>
      </c>
      <c r="Y992" t="s">
        <v>741</v>
      </c>
      <c r="Z992">
        <v>1991</v>
      </c>
      <c r="AA992" t="s">
        <v>722</v>
      </c>
      <c r="AB992" t="s">
        <v>742</v>
      </c>
      <c r="AC992">
        <v>90</v>
      </c>
      <c r="AD992">
        <v>7.8</v>
      </c>
      <c r="AE992" t="s">
        <v>743</v>
      </c>
      <c r="AF992" t="s">
        <v>213</v>
      </c>
      <c r="AG992" t="s">
        <v>393</v>
      </c>
      <c r="AH992" t="s">
        <v>215</v>
      </c>
      <c r="AI992" t="s">
        <v>215</v>
      </c>
      <c r="AJ992" t="s">
        <v>215</v>
      </c>
      <c r="AK992" t="s">
        <v>215</v>
      </c>
      <c r="AL992">
        <v>5.3290000000000004E-3</v>
      </c>
      <c r="AM992" t="s">
        <v>216</v>
      </c>
      <c r="AN992">
        <v>26502</v>
      </c>
      <c r="AO992">
        <v>346999</v>
      </c>
      <c r="AP992">
        <v>4</v>
      </c>
      <c r="AQ992">
        <v>4063</v>
      </c>
      <c r="AR992">
        <v>1994</v>
      </c>
      <c r="BY992">
        <v>34.57</v>
      </c>
      <c r="EZ992">
        <v>23.31</v>
      </c>
      <c r="FK992">
        <v>73.849999999999994</v>
      </c>
      <c r="FN992">
        <v>187.24</v>
      </c>
      <c r="FO992">
        <v>33.950000000000003</v>
      </c>
      <c r="FR992">
        <v>57.88</v>
      </c>
      <c r="FS992">
        <v>73.849999999999994</v>
      </c>
      <c r="FT992">
        <v>131.72999999999999</v>
      </c>
      <c r="FU992">
        <v>221.19</v>
      </c>
      <c r="FV992">
        <v>352.92</v>
      </c>
    </row>
    <row r="993" spans="1:178" x14ac:dyDescent="0.25">
      <c r="A993">
        <v>27</v>
      </c>
      <c r="B993">
        <v>106</v>
      </c>
      <c r="C993" t="s">
        <v>200</v>
      </c>
      <c r="D993" t="s">
        <v>195</v>
      </c>
      <c r="E993" t="s">
        <v>196</v>
      </c>
      <c r="F993" t="s">
        <v>197</v>
      </c>
      <c r="G993" t="s">
        <v>198</v>
      </c>
      <c r="H993" t="s">
        <v>199</v>
      </c>
      <c r="I993">
        <v>1990</v>
      </c>
      <c r="J993">
        <v>106</v>
      </c>
      <c r="K993" t="s">
        <v>200</v>
      </c>
      <c r="L993" t="s">
        <v>201</v>
      </c>
      <c r="M993" t="s">
        <v>202</v>
      </c>
      <c r="N993" t="s">
        <v>203</v>
      </c>
      <c r="O993" t="s">
        <v>204</v>
      </c>
      <c r="P993">
        <v>106</v>
      </c>
      <c r="Q993" t="s">
        <v>372</v>
      </c>
      <c r="R993">
        <v>106</v>
      </c>
      <c r="S993" t="s">
        <v>200</v>
      </c>
      <c r="T993" t="s">
        <v>287</v>
      </c>
      <c r="U993" t="s">
        <v>208</v>
      </c>
      <c r="V993" t="s">
        <v>261</v>
      </c>
      <c r="W993" t="s">
        <v>741</v>
      </c>
      <c r="X993">
        <v>0</v>
      </c>
      <c r="Y993" t="s">
        <v>741</v>
      </c>
      <c r="Z993">
        <v>1991</v>
      </c>
      <c r="AA993" t="s">
        <v>722</v>
      </c>
      <c r="AB993" t="s">
        <v>742</v>
      </c>
      <c r="AC993">
        <v>90</v>
      </c>
      <c r="AD993">
        <v>7.8</v>
      </c>
      <c r="AE993" t="s">
        <v>743</v>
      </c>
      <c r="AF993" t="s">
        <v>213</v>
      </c>
      <c r="AG993" t="s">
        <v>393</v>
      </c>
      <c r="AH993" t="s">
        <v>215</v>
      </c>
      <c r="AI993" t="s">
        <v>215</v>
      </c>
      <c r="AJ993" t="s">
        <v>215</v>
      </c>
      <c r="AK993" t="s">
        <v>215</v>
      </c>
      <c r="AL993">
        <v>5.3290000000000004E-3</v>
      </c>
      <c r="AM993" t="s">
        <v>216</v>
      </c>
      <c r="AN993">
        <v>26502</v>
      </c>
      <c r="AO993">
        <v>346999</v>
      </c>
      <c r="AP993">
        <v>5</v>
      </c>
      <c r="AQ993">
        <v>4063</v>
      </c>
      <c r="AR993">
        <v>1995</v>
      </c>
      <c r="FK993">
        <v>0</v>
      </c>
      <c r="FN993">
        <v>39.28</v>
      </c>
      <c r="FO993">
        <v>68.8</v>
      </c>
      <c r="FR993">
        <v>0</v>
      </c>
      <c r="FS993">
        <v>0</v>
      </c>
      <c r="FT993">
        <v>0</v>
      </c>
      <c r="FU993">
        <v>108.08</v>
      </c>
      <c r="FV993">
        <v>108.08</v>
      </c>
    </row>
    <row r="994" spans="1:178" x14ac:dyDescent="0.25">
      <c r="A994">
        <v>27</v>
      </c>
      <c r="B994">
        <v>106</v>
      </c>
      <c r="C994" t="s">
        <v>200</v>
      </c>
      <c r="D994" t="s">
        <v>195</v>
      </c>
      <c r="E994" t="s">
        <v>196</v>
      </c>
      <c r="F994" t="s">
        <v>197</v>
      </c>
      <c r="G994" t="s">
        <v>198</v>
      </c>
      <c r="H994" t="s">
        <v>199</v>
      </c>
      <c r="I994">
        <v>1990</v>
      </c>
      <c r="J994">
        <v>106</v>
      </c>
      <c r="K994" t="s">
        <v>200</v>
      </c>
      <c r="L994" t="s">
        <v>201</v>
      </c>
      <c r="M994" t="s">
        <v>202</v>
      </c>
      <c r="N994" t="s">
        <v>203</v>
      </c>
      <c r="O994" t="s">
        <v>204</v>
      </c>
      <c r="P994">
        <v>106</v>
      </c>
      <c r="Q994" t="s">
        <v>372</v>
      </c>
      <c r="R994">
        <v>106</v>
      </c>
      <c r="S994" t="s">
        <v>200</v>
      </c>
      <c r="T994" t="s">
        <v>287</v>
      </c>
      <c r="U994" t="s">
        <v>208</v>
      </c>
      <c r="V994" t="s">
        <v>261</v>
      </c>
      <c r="W994" t="s">
        <v>744</v>
      </c>
      <c r="X994">
        <v>0</v>
      </c>
      <c r="Y994" t="s">
        <v>744</v>
      </c>
      <c r="Z994">
        <v>1991</v>
      </c>
      <c r="AA994" t="s">
        <v>732</v>
      </c>
      <c r="AB994" t="s">
        <v>733</v>
      </c>
      <c r="AC994">
        <v>81</v>
      </c>
      <c r="AD994">
        <v>5.5</v>
      </c>
      <c r="AE994" t="s">
        <v>745</v>
      </c>
      <c r="AF994" t="s">
        <v>213</v>
      </c>
      <c r="AG994" t="s">
        <v>393</v>
      </c>
      <c r="AH994" t="s">
        <v>215</v>
      </c>
      <c r="AI994" t="s">
        <v>215</v>
      </c>
      <c r="AJ994" t="s">
        <v>215</v>
      </c>
      <c r="AK994" t="s">
        <v>215</v>
      </c>
      <c r="AL994">
        <v>7.3289999999999996E-3</v>
      </c>
      <c r="AM994" t="s">
        <v>216</v>
      </c>
      <c r="AN994">
        <v>26817</v>
      </c>
      <c r="AO994">
        <v>529541</v>
      </c>
      <c r="AP994">
        <v>3</v>
      </c>
      <c r="AQ994">
        <v>4064</v>
      </c>
      <c r="AR994">
        <v>1993</v>
      </c>
      <c r="DI994">
        <v>96.56</v>
      </c>
      <c r="DP994">
        <v>67.73</v>
      </c>
      <c r="FN994">
        <v>31.88</v>
      </c>
      <c r="FO994">
        <v>5.73</v>
      </c>
      <c r="FR994">
        <v>164.29</v>
      </c>
      <c r="FS994">
        <v>0</v>
      </c>
      <c r="FT994">
        <v>164.29</v>
      </c>
      <c r="FU994">
        <v>37.61</v>
      </c>
      <c r="FV994">
        <v>201.9</v>
      </c>
    </row>
    <row r="995" spans="1:178" x14ac:dyDescent="0.25">
      <c r="A995">
        <v>27</v>
      </c>
      <c r="B995">
        <v>106</v>
      </c>
      <c r="C995" t="s">
        <v>200</v>
      </c>
      <c r="D995" t="s">
        <v>195</v>
      </c>
      <c r="E995" t="s">
        <v>196</v>
      </c>
      <c r="F995" t="s">
        <v>197</v>
      </c>
      <c r="G995" t="s">
        <v>198</v>
      </c>
      <c r="H995" t="s">
        <v>199</v>
      </c>
      <c r="I995">
        <v>1990</v>
      </c>
      <c r="J995">
        <v>106</v>
      </c>
      <c r="K995" t="s">
        <v>200</v>
      </c>
      <c r="L995" t="s">
        <v>201</v>
      </c>
      <c r="M995" t="s">
        <v>202</v>
      </c>
      <c r="N995" t="s">
        <v>203</v>
      </c>
      <c r="O995" t="s">
        <v>204</v>
      </c>
      <c r="P995">
        <v>106</v>
      </c>
      <c r="Q995" t="s">
        <v>372</v>
      </c>
      <c r="R995">
        <v>106</v>
      </c>
      <c r="S995" t="s">
        <v>200</v>
      </c>
      <c r="T995" t="s">
        <v>287</v>
      </c>
      <c r="U995" t="s">
        <v>208</v>
      </c>
      <c r="V995" t="s">
        <v>261</v>
      </c>
      <c r="W995" t="s">
        <v>744</v>
      </c>
      <c r="X995">
        <v>0</v>
      </c>
      <c r="Y995" t="s">
        <v>744</v>
      </c>
      <c r="Z995">
        <v>1991</v>
      </c>
      <c r="AA995" t="s">
        <v>732</v>
      </c>
      <c r="AB995" t="s">
        <v>733</v>
      </c>
      <c r="AC995">
        <v>81</v>
      </c>
      <c r="AD995">
        <v>5.5</v>
      </c>
      <c r="AE995" t="s">
        <v>745</v>
      </c>
      <c r="AF995" t="s">
        <v>213</v>
      </c>
      <c r="AG995" t="s">
        <v>393</v>
      </c>
      <c r="AH995" t="s">
        <v>215</v>
      </c>
      <c r="AI995" t="s">
        <v>215</v>
      </c>
      <c r="AJ995" t="s">
        <v>215</v>
      </c>
      <c r="AK995" t="s">
        <v>215</v>
      </c>
      <c r="AL995">
        <v>7.3289999999999996E-3</v>
      </c>
      <c r="AM995" t="s">
        <v>216</v>
      </c>
      <c r="AN995">
        <v>26817</v>
      </c>
      <c r="AO995">
        <v>529541</v>
      </c>
      <c r="AP995">
        <v>4</v>
      </c>
      <c r="AQ995">
        <v>4064</v>
      </c>
      <c r="AR995">
        <v>1994</v>
      </c>
      <c r="FN995">
        <v>40.81</v>
      </c>
      <c r="FR995">
        <v>0</v>
      </c>
      <c r="FS995">
        <v>0</v>
      </c>
      <c r="FT995">
        <v>0</v>
      </c>
      <c r="FU995">
        <v>40.81</v>
      </c>
      <c r="FV995">
        <v>40.81</v>
      </c>
    </row>
    <row r="996" spans="1:178" x14ac:dyDescent="0.25">
      <c r="A996">
        <v>27</v>
      </c>
      <c r="B996">
        <v>106</v>
      </c>
      <c r="C996" t="s">
        <v>200</v>
      </c>
      <c r="D996" t="s">
        <v>195</v>
      </c>
      <c r="E996" t="s">
        <v>196</v>
      </c>
      <c r="F996" t="s">
        <v>197</v>
      </c>
      <c r="G996" t="s">
        <v>198</v>
      </c>
      <c r="H996" t="s">
        <v>199</v>
      </c>
      <c r="I996">
        <v>1990</v>
      </c>
      <c r="J996">
        <v>106</v>
      </c>
      <c r="K996" t="s">
        <v>200</v>
      </c>
      <c r="L996" t="s">
        <v>201</v>
      </c>
      <c r="M996" t="s">
        <v>202</v>
      </c>
      <c r="N996" t="s">
        <v>203</v>
      </c>
      <c r="O996" t="s">
        <v>204</v>
      </c>
      <c r="P996">
        <v>106</v>
      </c>
      <c r="Q996" t="s">
        <v>372</v>
      </c>
      <c r="R996">
        <v>106</v>
      </c>
      <c r="S996" t="s">
        <v>200</v>
      </c>
      <c r="T996" t="s">
        <v>287</v>
      </c>
      <c r="U996" t="s">
        <v>208</v>
      </c>
      <c r="V996" t="s">
        <v>261</v>
      </c>
      <c r="W996" t="s">
        <v>744</v>
      </c>
      <c r="X996">
        <v>0</v>
      </c>
      <c r="Y996" t="s">
        <v>744</v>
      </c>
      <c r="Z996">
        <v>1991</v>
      </c>
      <c r="AA996" t="s">
        <v>732</v>
      </c>
      <c r="AB996" t="s">
        <v>733</v>
      </c>
      <c r="AC996">
        <v>81</v>
      </c>
      <c r="AD996">
        <v>5.5</v>
      </c>
      <c r="AE996" t="s">
        <v>745</v>
      </c>
      <c r="AF996" t="s">
        <v>213</v>
      </c>
      <c r="AG996" t="s">
        <v>393</v>
      </c>
      <c r="AH996" t="s">
        <v>215</v>
      </c>
      <c r="AI996" t="s">
        <v>215</v>
      </c>
      <c r="AJ996" t="s">
        <v>215</v>
      </c>
      <c r="AK996" t="s">
        <v>215</v>
      </c>
      <c r="AL996">
        <v>7.3289999999999996E-3</v>
      </c>
      <c r="AM996" t="s">
        <v>216</v>
      </c>
      <c r="AN996">
        <v>26817</v>
      </c>
      <c r="AO996">
        <v>529541</v>
      </c>
      <c r="AP996">
        <v>5</v>
      </c>
      <c r="AQ996">
        <v>4064</v>
      </c>
      <c r="AR996">
        <v>1995</v>
      </c>
      <c r="FN996">
        <v>39.49</v>
      </c>
      <c r="FR996">
        <v>0</v>
      </c>
      <c r="FS996">
        <v>0</v>
      </c>
      <c r="FT996">
        <v>0</v>
      </c>
      <c r="FU996">
        <v>39.49</v>
      </c>
      <c r="FV996">
        <v>39.49</v>
      </c>
    </row>
    <row r="997" spans="1:178" x14ac:dyDescent="0.25">
      <c r="A997">
        <v>27</v>
      </c>
      <c r="B997">
        <v>106</v>
      </c>
      <c r="C997" t="s">
        <v>200</v>
      </c>
      <c r="D997" t="s">
        <v>195</v>
      </c>
      <c r="E997" t="s">
        <v>196</v>
      </c>
      <c r="F997" t="s">
        <v>197</v>
      </c>
      <c r="G997" t="s">
        <v>198</v>
      </c>
      <c r="H997" t="s">
        <v>199</v>
      </c>
      <c r="I997">
        <v>1990</v>
      </c>
      <c r="J997">
        <v>106</v>
      </c>
      <c r="K997" t="s">
        <v>200</v>
      </c>
      <c r="L997" t="s">
        <v>201</v>
      </c>
      <c r="M997" t="s">
        <v>202</v>
      </c>
      <c r="N997" t="s">
        <v>203</v>
      </c>
      <c r="O997" t="s">
        <v>204</v>
      </c>
      <c r="P997">
        <v>2421</v>
      </c>
      <c r="Q997" t="s">
        <v>671</v>
      </c>
      <c r="R997">
        <v>2421</v>
      </c>
      <c r="S997" t="s">
        <v>672</v>
      </c>
      <c r="T997" t="s">
        <v>287</v>
      </c>
      <c r="U997" t="s">
        <v>208</v>
      </c>
      <c r="V997" t="s">
        <v>209</v>
      </c>
      <c r="W997" t="s">
        <v>746</v>
      </c>
      <c r="X997">
        <v>0</v>
      </c>
      <c r="Y997" t="s">
        <v>746</v>
      </c>
      <c r="Z997">
        <v>1991</v>
      </c>
      <c r="AA997" t="s">
        <v>747</v>
      </c>
      <c r="AB997" t="s">
        <v>747</v>
      </c>
      <c r="AC997">
        <v>0</v>
      </c>
      <c r="AD997">
        <v>8.1</v>
      </c>
      <c r="AE997" t="s">
        <v>748</v>
      </c>
      <c r="AF997" t="s">
        <v>213</v>
      </c>
      <c r="AG997" t="s">
        <v>214</v>
      </c>
      <c r="AH997" t="s">
        <v>215</v>
      </c>
      <c r="AI997" t="s">
        <v>215</v>
      </c>
      <c r="AJ997" t="s">
        <v>215</v>
      </c>
      <c r="AK997" t="s">
        <v>215</v>
      </c>
      <c r="AM997" t="s">
        <v>216</v>
      </c>
      <c r="AN997">
        <v>28265</v>
      </c>
      <c r="AO997">
        <v>212169</v>
      </c>
      <c r="AP997">
        <v>2</v>
      </c>
      <c r="AQ997">
        <v>4055</v>
      </c>
      <c r="AR997">
        <v>1992</v>
      </c>
      <c r="DP997">
        <v>10.88</v>
      </c>
      <c r="EZ997">
        <v>24.62</v>
      </c>
      <c r="FN997">
        <v>8.58</v>
      </c>
      <c r="FO997">
        <v>1.55</v>
      </c>
      <c r="FP997">
        <v>12.42</v>
      </c>
      <c r="FR997">
        <v>35.5</v>
      </c>
      <c r="FS997">
        <v>0</v>
      </c>
      <c r="FT997">
        <v>35.5</v>
      </c>
      <c r="FU997">
        <v>22.55</v>
      </c>
      <c r="FV997">
        <v>58.05</v>
      </c>
    </row>
    <row r="998" spans="1:178" x14ac:dyDescent="0.25">
      <c r="A998">
        <v>27</v>
      </c>
      <c r="B998">
        <v>106</v>
      </c>
      <c r="C998" t="s">
        <v>200</v>
      </c>
      <c r="D998" t="s">
        <v>195</v>
      </c>
      <c r="E998" t="s">
        <v>196</v>
      </c>
      <c r="F998" t="s">
        <v>197</v>
      </c>
      <c r="G998" t="s">
        <v>198</v>
      </c>
      <c r="H998" t="s">
        <v>199</v>
      </c>
      <c r="I998">
        <v>1990</v>
      </c>
      <c r="J998">
        <v>106</v>
      </c>
      <c r="K998" t="s">
        <v>200</v>
      </c>
      <c r="L998" t="s">
        <v>201</v>
      </c>
      <c r="M998" t="s">
        <v>202</v>
      </c>
      <c r="N998" t="s">
        <v>203</v>
      </c>
      <c r="O998" t="s">
        <v>204</v>
      </c>
      <c r="P998">
        <v>2421</v>
      </c>
      <c r="Q998" t="s">
        <v>671</v>
      </c>
      <c r="R998">
        <v>2421</v>
      </c>
      <c r="S998" t="s">
        <v>672</v>
      </c>
      <c r="T998" t="s">
        <v>287</v>
      </c>
      <c r="U998" t="s">
        <v>208</v>
      </c>
      <c r="V998" t="s">
        <v>209</v>
      </c>
      <c r="W998" t="s">
        <v>746</v>
      </c>
      <c r="X998">
        <v>0</v>
      </c>
      <c r="Y998" t="s">
        <v>746</v>
      </c>
      <c r="Z998">
        <v>1991</v>
      </c>
      <c r="AA998" t="s">
        <v>747</v>
      </c>
      <c r="AB998" t="s">
        <v>747</v>
      </c>
      <c r="AC998">
        <v>0</v>
      </c>
      <c r="AD998">
        <v>8.1</v>
      </c>
      <c r="AE998" t="s">
        <v>748</v>
      </c>
      <c r="AF998" t="s">
        <v>213</v>
      </c>
      <c r="AG998" t="s">
        <v>214</v>
      </c>
      <c r="AH998" t="s">
        <v>215</v>
      </c>
      <c r="AI998" t="s">
        <v>215</v>
      </c>
      <c r="AJ998" t="s">
        <v>215</v>
      </c>
      <c r="AK998" t="s">
        <v>215</v>
      </c>
      <c r="AM998" t="s">
        <v>216</v>
      </c>
      <c r="AN998">
        <v>28265</v>
      </c>
      <c r="AO998">
        <v>212169</v>
      </c>
      <c r="AP998">
        <v>3</v>
      </c>
      <c r="AQ998">
        <v>4055</v>
      </c>
      <c r="AR998">
        <v>1993</v>
      </c>
      <c r="AZ998">
        <v>23.5</v>
      </c>
      <c r="BJ998">
        <v>29.35</v>
      </c>
      <c r="BY998">
        <v>37.380000000000003</v>
      </c>
      <c r="CC998">
        <v>146.96</v>
      </c>
      <c r="CD998">
        <v>23.72</v>
      </c>
      <c r="CX998">
        <v>51.42</v>
      </c>
      <c r="DI998">
        <v>24.4</v>
      </c>
      <c r="DR998">
        <v>38.96</v>
      </c>
      <c r="DS998">
        <v>15.99</v>
      </c>
      <c r="DV998">
        <v>19.739999999999998</v>
      </c>
      <c r="FK998">
        <v>18.54</v>
      </c>
      <c r="FN998">
        <v>20.43</v>
      </c>
      <c r="FO998">
        <v>5</v>
      </c>
      <c r="FP998">
        <v>6.76</v>
      </c>
      <c r="FR998">
        <v>411.42</v>
      </c>
      <c r="FS998">
        <v>18.54</v>
      </c>
      <c r="FT998">
        <v>429.96</v>
      </c>
      <c r="FU998">
        <v>32.19</v>
      </c>
      <c r="FV998">
        <v>462.15000000000003</v>
      </c>
    </row>
    <row r="999" spans="1:178" x14ac:dyDescent="0.25">
      <c r="A999">
        <v>27</v>
      </c>
      <c r="B999">
        <v>106</v>
      </c>
      <c r="C999" t="s">
        <v>200</v>
      </c>
      <c r="D999" t="s">
        <v>195</v>
      </c>
      <c r="E999" t="s">
        <v>196</v>
      </c>
      <c r="F999" t="s">
        <v>197</v>
      </c>
      <c r="G999" t="s">
        <v>198</v>
      </c>
      <c r="H999" t="s">
        <v>199</v>
      </c>
      <c r="I999">
        <v>1990</v>
      </c>
      <c r="J999">
        <v>106</v>
      </c>
      <c r="K999" t="s">
        <v>200</v>
      </c>
      <c r="L999" t="s">
        <v>201</v>
      </c>
      <c r="M999" t="s">
        <v>202</v>
      </c>
      <c r="N999" t="s">
        <v>203</v>
      </c>
      <c r="O999" t="s">
        <v>204</v>
      </c>
      <c r="P999">
        <v>2421</v>
      </c>
      <c r="Q999" t="s">
        <v>671</v>
      </c>
      <c r="R999">
        <v>2421</v>
      </c>
      <c r="S999" t="s">
        <v>672</v>
      </c>
      <c r="T999" t="s">
        <v>287</v>
      </c>
      <c r="U999" t="s">
        <v>208</v>
      </c>
      <c r="V999" t="s">
        <v>209</v>
      </c>
      <c r="W999" t="s">
        <v>746</v>
      </c>
      <c r="X999">
        <v>0</v>
      </c>
      <c r="Y999" t="s">
        <v>746</v>
      </c>
      <c r="Z999">
        <v>1991</v>
      </c>
      <c r="AA999" t="s">
        <v>747</v>
      </c>
      <c r="AB999" t="s">
        <v>747</v>
      </c>
      <c r="AC999">
        <v>0</v>
      </c>
      <c r="AD999">
        <v>8.1</v>
      </c>
      <c r="AE999" t="s">
        <v>748</v>
      </c>
      <c r="AF999" t="s">
        <v>213</v>
      </c>
      <c r="AG999" t="s">
        <v>214</v>
      </c>
      <c r="AH999" t="s">
        <v>215</v>
      </c>
      <c r="AI999" t="s">
        <v>215</v>
      </c>
      <c r="AJ999" t="s">
        <v>215</v>
      </c>
      <c r="AK999" t="s">
        <v>215</v>
      </c>
      <c r="AM999" t="s">
        <v>216</v>
      </c>
      <c r="AN999">
        <v>28265</v>
      </c>
      <c r="AO999">
        <v>212169</v>
      </c>
      <c r="AP999">
        <v>4</v>
      </c>
      <c r="AQ999">
        <v>4055</v>
      </c>
      <c r="AR999">
        <v>1994</v>
      </c>
      <c r="BS999">
        <v>19.670000000000002</v>
      </c>
      <c r="BT999">
        <v>24.4</v>
      </c>
      <c r="BU999">
        <v>61.03</v>
      </c>
      <c r="CC999">
        <v>22.29</v>
      </c>
      <c r="CO999">
        <v>30.85</v>
      </c>
      <c r="CT999">
        <v>31.08</v>
      </c>
      <c r="DR999">
        <v>32.729999999999997</v>
      </c>
      <c r="DS999">
        <v>21.77</v>
      </c>
      <c r="FK999">
        <v>36.94</v>
      </c>
      <c r="FN999">
        <v>44.42</v>
      </c>
      <c r="FO999">
        <v>60.41</v>
      </c>
      <c r="FP999">
        <v>2.99</v>
      </c>
      <c r="FR999">
        <v>243.82</v>
      </c>
      <c r="FS999">
        <v>36.94</v>
      </c>
      <c r="FT999">
        <v>280.76</v>
      </c>
      <c r="FU999">
        <v>107.82</v>
      </c>
      <c r="FV999">
        <v>388.58000000000004</v>
      </c>
    </row>
    <row r="1000" spans="1:178" x14ac:dyDescent="0.25">
      <c r="A1000">
        <v>27</v>
      </c>
      <c r="B1000">
        <v>106</v>
      </c>
      <c r="C1000" t="s">
        <v>200</v>
      </c>
      <c r="D1000" t="s">
        <v>195</v>
      </c>
      <c r="E1000" t="s">
        <v>196</v>
      </c>
      <c r="F1000" t="s">
        <v>197</v>
      </c>
      <c r="G1000" t="s">
        <v>198</v>
      </c>
      <c r="H1000" t="s">
        <v>199</v>
      </c>
      <c r="I1000">
        <v>1990</v>
      </c>
      <c r="J1000">
        <v>106</v>
      </c>
      <c r="K1000" t="s">
        <v>200</v>
      </c>
      <c r="L1000" t="s">
        <v>201</v>
      </c>
      <c r="M1000" t="s">
        <v>202</v>
      </c>
      <c r="N1000" t="s">
        <v>203</v>
      </c>
      <c r="O1000" t="s">
        <v>204</v>
      </c>
      <c r="P1000">
        <v>2421</v>
      </c>
      <c r="Q1000" t="s">
        <v>671</v>
      </c>
      <c r="R1000">
        <v>2421</v>
      </c>
      <c r="S1000" t="s">
        <v>672</v>
      </c>
      <c r="T1000" t="s">
        <v>287</v>
      </c>
      <c r="U1000" t="s">
        <v>208</v>
      </c>
      <c r="V1000" t="s">
        <v>209</v>
      </c>
      <c r="W1000" t="s">
        <v>746</v>
      </c>
      <c r="X1000">
        <v>0</v>
      </c>
      <c r="Y1000" t="s">
        <v>746</v>
      </c>
      <c r="Z1000">
        <v>1991</v>
      </c>
      <c r="AA1000" t="s">
        <v>747</v>
      </c>
      <c r="AB1000" t="s">
        <v>747</v>
      </c>
      <c r="AC1000">
        <v>0</v>
      </c>
      <c r="AD1000">
        <v>8.1</v>
      </c>
      <c r="AE1000" t="s">
        <v>748</v>
      </c>
      <c r="AF1000" t="s">
        <v>213</v>
      </c>
      <c r="AG1000" t="s">
        <v>214</v>
      </c>
      <c r="AH1000" t="s">
        <v>215</v>
      </c>
      <c r="AI1000" t="s">
        <v>215</v>
      </c>
      <c r="AJ1000" t="s">
        <v>215</v>
      </c>
      <c r="AK1000" t="s">
        <v>215</v>
      </c>
      <c r="AM1000" t="s">
        <v>216</v>
      </c>
      <c r="AN1000">
        <v>28265</v>
      </c>
      <c r="AO1000">
        <v>212169</v>
      </c>
      <c r="AP1000">
        <v>5</v>
      </c>
      <c r="AQ1000">
        <v>4055</v>
      </c>
      <c r="AR1000">
        <v>1995</v>
      </c>
      <c r="AZ1000">
        <v>19.59</v>
      </c>
      <c r="CC1000">
        <v>15.31</v>
      </c>
      <c r="FK1000">
        <v>15.39</v>
      </c>
      <c r="FN1000">
        <v>16.14</v>
      </c>
      <c r="FO1000">
        <v>8.19</v>
      </c>
      <c r="FR1000">
        <v>34.9</v>
      </c>
      <c r="FS1000">
        <v>15.39</v>
      </c>
      <c r="FT1000">
        <v>50.29</v>
      </c>
      <c r="FU1000">
        <v>24.33</v>
      </c>
      <c r="FV1000">
        <v>74.62</v>
      </c>
    </row>
    <row r="1001" spans="1:178" x14ac:dyDescent="0.25">
      <c r="A1001">
        <v>27</v>
      </c>
      <c r="B1001">
        <v>106</v>
      </c>
      <c r="C1001" t="s">
        <v>200</v>
      </c>
      <c r="D1001" t="s">
        <v>195</v>
      </c>
      <c r="E1001" t="s">
        <v>196</v>
      </c>
      <c r="F1001" t="s">
        <v>197</v>
      </c>
      <c r="G1001" t="s">
        <v>198</v>
      </c>
      <c r="H1001" t="s">
        <v>199</v>
      </c>
      <c r="I1001">
        <v>1991</v>
      </c>
      <c r="J1001">
        <v>106</v>
      </c>
      <c r="K1001" t="s">
        <v>200</v>
      </c>
      <c r="L1001" t="s">
        <v>201</v>
      </c>
      <c r="M1001" t="s">
        <v>202</v>
      </c>
      <c r="N1001" t="s">
        <v>203</v>
      </c>
      <c r="O1001" t="s">
        <v>204</v>
      </c>
      <c r="P1001">
        <v>420</v>
      </c>
      <c r="Q1001" t="s">
        <v>606</v>
      </c>
      <c r="R1001">
        <v>420</v>
      </c>
      <c r="S1001" t="s">
        <v>446</v>
      </c>
      <c r="T1001" t="s">
        <v>287</v>
      </c>
      <c r="U1001" t="s">
        <v>208</v>
      </c>
      <c r="V1001" t="s">
        <v>209</v>
      </c>
      <c r="W1001" t="s">
        <v>749</v>
      </c>
      <c r="X1001">
        <v>0</v>
      </c>
      <c r="Y1001" t="s">
        <v>749</v>
      </c>
      <c r="Z1001">
        <v>1992</v>
      </c>
      <c r="AA1001" t="s">
        <v>750</v>
      </c>
      <c r="AB1001" t="s">
        <v>750</v>
      </c>
      <c r="AC1001">
        <v>96</v>
      </c>
      <c r="AD1001">
        <v>10.6</v>
      </c>
      <c r="AE1001" t="s">
        <v>751</v>
      </c>
      <c r="AF1001" t="s">
        <v>213</v>
      </c>
      <c r="AG1001" t="s">
        <v>214</v>
      </c>
      <c r="AH1001" t="s">
        <v>215</v>
      </c>
      <c r="AI1001" t="s">
        <v>215</v>
      </c>
      <c r="AJ1001" t="s">
        <v>215</v>
      </c>
      <c r="AK1001" t="s">
        <v>215</v>
      </c>
      <c r="AL1001">
        <v>4.9810000000000002E-3</v>
      </c>
      <c r="AM1001" t="s">
        <v>216</v>
      </c>
      <c r="AN1001">
        <v>24770</v>
      </c>
      <c r="AO1001">
        <v>316126</v>
      </c>
      <c r="AP1001">
        <v>2</v>
      </c>
      <c r="AQ1001">
        <v>4065</v>
      </c>
      <c r="AR1001">
        <v>1993</v>
      </c>
      <c r="DP1001">
        <v>30.76</v>
      </c>
      <c r="FR1001">
        <v>30.76</v>
      </c>
      <c r="FS1001">
        <v>0</v>
      </c>
      <c r="FT1001">
        <v>30.76</v>
      </c>
      <c r="FU1001">
        <v>0</v>
      </c>
      <c r="FV1001">
        <v>30.76</v>
      </c>
    </row>
    <row r="1002" spans="1:178" x14ac:dyDescent="0.25">
      <c r="A1002">
        <v>27</v>
      </c>
      <c r="B1002">
        <v>106</v>
      </c>
      <c r="C1002" t="s">
        <v>200</v>
      </c>
      <c r="D1002" t="s">
        <v>195</v>
      </c>
      <c r="E1002" t="s">
        <v>196</v>
      </c>
      <c r="F1002" t="s">
        <v>197</v>
      </c>
      <c r="G1002" t="s">
        <v>198</v>
      </c>
      <c r="H1002" t="s">
        <v>199</v>
      </c>
      <c r="I1002">
        <v>1991</v>
      </c>
      <c r="J1002">
        <v>106</v>
      </c>
      <c r="K1002" t="s">
        <v>200</v>
      </c>
      <c r="L1002" t="s">
        <v>201</v>
      </c>
      <c r="M1002" t="s">
        <v>202</v>
      </c>
      <c r="N1002" t="s">
        <v>203</v>
      </c>
      <c r="O1002" t="s">
        <v>204</v>
      </c>
      <c r="P1002">
        <v>420</v>
      </c>
      <c r="Q1002" t="s">
        <v>606</v>
      </c>
      <c r="R1002">
        <v>420</v>
      </c>
      <c r="S1002" t="s">
        <v>446</v>
      </c>
      <c r="T1002" t="s">
        <v>287</v>
      </c>
      <c r="U1002" t="s">
        <v>208</v>
      </c>
      <c r="V1002" t="s">
        <v>209</v>
      </c>
      <c r="W1002" t="s">
        <v>749</v>
      </c>
      <c r="X1002">
        <v>0</v>
      </c>
      <c r="Y1002" t="s">
        <v>749</v>
      </c>
      <c r="Z1002">
        <v>1992</v>
      </c>
      <c r="AA1002" t="s">
        <v>750</v>
      </c>
      <c r="AB1002" t="s">
        <v>750</v>
      </c>
      <c r="AC1002">
        <v>96</v>
      </c>
      <c r="AD1002">
        <v>10.6</v>
      </c>
      <c r="AE1002" t="s">
        <v>751</v>
      </c>
      <c r="AF1002" t="s">
        <v>213</v>
      </c>
      <c r="AG1002" t="s">
        <v>214</v>
      </c>
      <c r="AH1002" t="s">
        <v>215</v>
      </c>
      <c r="AI1002" t="s">
        <v>215</v>
      </c>
      <c r="AJ1002" t="s">
        <v>215</v>
      </c>
      <c r="AK1002" t="s">
        <v>215</v>
      </c>
      <c r="AL1002">
        <v>4.9810000000000002E-3</v>
      </c>
      <c r="AM1002" t="s">
        <v>216</v>
      </c>
      <c r="AN1002">
        <v>24770</v>
      </c>
      <c r="AO1002">
        <v>316126</v>
      </c>
      <c r="AP1002">
        <v>3</v>
      </c>
      <c r="AQ1002">
        <v>4065</v>
      </c>
      <c r="AR1002">
        <v>1994</v>
      </c>
      <c r="AZ1002">
        <v>34.71</v>
      </c>
      <c r="BY1002">
        <v>33.69</v>
      </c>
      <c r="DN1002">
        <v>26.16</v>
      </c>
      <c r="DP1002">
        <v>18.12</v>
      </c>
      <c r="DS1002">
        <v>80.28</v>
      </c>
      <c r="DV1002">
        <v>12.76</v>
      </c>
      <c r="EZ1002">
        <v>153.15</v>
      </c>
      <c r="FK1002">
        <v>29.23</v>
      </c>
      <c r="FN1002">
        <v>39.14</v>
      </c>
      <c r="FR1002">
        <v>358.87</v>
      </c>
      <c r="FS1002">
        <v>29.23</v>
      </c>
      <c r="FT1002">
        <v>388.1</v>
      </c>
      <c r="FU1002">
        <v>39.14</v>
      </c>
      <c r="FV1002">
        <v>427.24</v>
      </c>
    </row>
    <row r="1003" spans="1:178" x14ac:dyDescent="0.25">
      <c r="A1003">
        <v>27</v>
      </c>
      <c r="B1003">
        <v>106</v>
      </c>
      <c r="C1003" t="s">
        <v>200</v>
      </c>
      <c r="D1003" t="s">
        <v>195</v>
      </c>
      <c r="E1003" t="s">
        <v>196</v>
      </c>
      <c r="F1003" t="s">
        <v>197</v>
      </c>
      <c r="G1003" t="s">
        <v>198</v>
      </c>
      <c r="H1003" t="s">
        <v>199</v>
      </c>
      <c r="I1003">
        <v>1991</v>
      </c>
      <c r="J1003">
        <v>106</v>
      </c>
      <c r="K1003" t="s">
        <v>200</v>
      </c>
      <c r="L1003" t="s">
        <v>201</v>
      </c>
      <c r="M1003" t="s">
        <v>202</v>
      </c>
      <c r="N1003" t="s">
        <v>203</v>
      </c>
      <c r="O1003" t="s">
        <v>204</v>
      </c>
      <c r="P1003">
        <v>420</v>
      </c>
      <c r="Q1003" t="s">
        <v>606</v>
      </c>
      <c r="R1003">
        <v>420</v>
      </c>
      <c r="S1003" t="s">
        <v>446</v>
      </c>
      <c r="T1003" t="s">
        <v>287</v>
      </c>
      <c r="U1003" t="s">
        <v>208</v>
      </c>
      <c r="V1003" t="s">
        <v>209</v>
      </c>
      <c r="W1003" t="s">
        <v>749</v>
      </c>
      <c r="X1003">
        <v>0</v>
      </c>
      <c r="Y1003" t="s">
        <v>749</v>
      </c>
      <c r="Z1003">
        <v>1992</v>
      </c>
      <c r="AA1003" t="s">
        <v>750</v>
      </c>
      <c r="AB1003" t="s">
        <v>750</v>
      </c>
      <c r="AC1003">
        <v>96</v>
      </c>
      <c r="AD1003">
        <v>10.6</v>
      </c>
      <c r="AE1003" t="s">
        <v>751</v>
      </c>
      <c r="AF1003" t="s">
        <v>213</v>
      </c>
      <c r="AG1003" t="s">
        <v>214</v>
      </c>
      <c r="AH1003" t="s">
        <v>215</v>
      </c>
      <c r="AI1003" t="s">
        <v>215</v>
      </c>
      <c r="AJ1003" t="s">
        <v>215</v>
      </c>
      <c r="AK1003" t="s">
        <v>215</v>
      </c>
      <c r="AL1003">
        <v>4.9810000000000002E-3</v>
      </c>
      <c r="AM1003" t="s">
        <v>216</v>
      </c>
      <c r="AN1003">
        <v>24770</v>
      </c>
      <c r="AO1003">
        <v>316126</v>
      </c>
      <c r="AP1003">
        <v>4</v>
      </c>
      <c r="AQ1003">
        <v>4065</v>
      </c>
      <c r="AR1003">
        <v>1995</v>
      </c>
      <c r="BT1003">
        <v>41.48</v>
      </c>
      <c r="FK1003">
        <v>52.32</v>
      </c>
      <c r="FN1003">
        <v>70.91</v>
      </c>
      <c r="FR1003">
        <v>41.48</v>
      </c>
      <c r="FS1003">
        <v>52.32</v>
      </c>
      <c r="FT1003">
        <v>93.8</v>
      </c>
      <c r="FU1003">
        <v>70.91</v>
      </c>
      <c r="FV1003">
        <v>164.70999999999998</v>
      </c>
    </row>
    <row r="1004" spans="1:178" x14ac:dyDescent="0.25">
      <c r="A1004">
        <v>27</v>
      </c>
      <c r="B1004">
        <v>106</v>
      </c>
      <c r="C1004" t="s">
        <v>200</v>
      </c>
      <c r="D1004" t="s">
        <v>195</v>
      </c>
      <c r="E1004" t="s">
        <v>196</v>
      </c>
      <c r="F1004" t="s">
        <v>197</v>
      </c>
      <c r="G1004" t="s">
        <v>198</v>
      </c>
      <c r="H1004" t="s">
        <v>199</v>
      </c>
      <c r="I1004">
        <v>1991</v>
      </c>
      <c r="J1004">
        <v>106</v>
      </c>
      <c r="K1004" t="s">
        <v>200</v>
      </c>
      <c r="L1004" t="s">
        <v>201</v>
      </c>
      <c r="M1004" t="s">
        <v>202</v>
      </c>
      <c r="N1004" t="s">
        <v>203</v>
      </c>
      <c r="O1004" t="s">
        <v>204</v>
      </c>
      <c r="P1004">
        <v>420</v>
      </c>
      <c r="Q1004" t="s">
        <v>606</v>
      </c>
      <c r="R1004">
        <v>420</v>
      </c>
      <c r="S1004" t="s">
        <v>446</v>
      </c>
      <c r="T1004" t="s">
        <v>287</v>
      </c>
      <c r="U1004" t="s">
        <v>208</v>
      </c>
      <c r="V1004" t="s">
        <v>209</v>
      </c>
      <c r="W1004" t="s">
        <v>749</v>
      </c>
      <c r="X1004">
        <v>0</v>
      </c>
      <c r="Y1004" t="s">
        <v>749</v>
      </c>
      <c r="Z1004">
        <v>1992</v>
      </c>
      <c r="AA1004" t="s">
        <v>750</v>
      </c>
      <c r="AB1004" t="s">
        <v>750</v>
      </c>
      <c r="AC1004">
        <v>96</v>
      </c>
      <c r="AD1004">
        <v>10.6</v>
      </c>
      <c r="AE1004" t="s">
        <v>751</v>
      </c>
      <c r="AF1004" t="s">
        <v>213</v>
      </c>
      <c r="AG1004" t="s">
        <v>214</v>
      </c>
      <c r="AH1004" t="s">
        <v>215</v>
      </c>
      <c r="AI1004" t="s">
        <v>215</v>
      </c>
      <c r="AJ1004" t="s">
        <v>215</v>
      </c>
      <c r="AK1004" t="s">
        <v>215</v>
      </c>
      <c r="AL1004">
        <v>4.9810000000000002E-3</v>
      </c>
      <c r="AM1004" t="s">
        <v>216</v>
      </c>
      <c r="AN1004">
        <v>24770</v>
      </c>
      <c r="AO1004">
        <v>316126</v>
      </c>
      <c r="AP1004">
        <v>5</v>
      </c>
      <c r="AQ1004">
        <v>4065</v>
      </c>
      <c r="AR1004">
        <v>1996</v>
      </c>
      <c r="FN1004">
        <v>54.49</v>
      </c>
      <c r="FO1004">
        <v>0.51</v>
      </c>
      <c r="FR1004">
        <v>0</v>
      </c>
      <c r="FS1004">
        <v>0</v>
      </c>
      <c r="FT1004">
        <v>0</v>
      </c>
      <c r="FU1004">
        <v>55</v>
      </c>
      <c r="FV1004">
        <v>55</v>
      </c>
    </row>
    <row r="1005" spans="1:178" x14ac:dyDescent="0.25">
      <c r="A1005">
        <v>27</v>
      </c>
      <c r="B1005">
        <v>106</v>
      </c>
      <c r="C1005" t="s">
        <v>200</v>
      </c>
      <c r="D1005" t="s">
        <v>195</v>
      </c>
      <c r="E1005" t="s">
        <v>196</v>
      </c>
      <c r="F1005" t="s">
        <v>197</v>
      </c>
      <c r="G1005" t="s">
        <v>198</v>
      </c>
      <c r="H1005" t="s">
        <v>199</v>
      </c>
      <c r="I1005">
        <v>1991</v>
      </c>
      <c r="J1005">
        <v>106</v>
      </c>
      <c r="K1005" t="s">
        <v>200</v>
      </c>
      <c r="L1005" t="s">
        <v>201</v>
      </c>
      <c r="M1005" t="s">
        <v>202</v>
      </c>
      <c r="N1005" t="s">
        <v>203</v>
      </c>
      <c r="O1005" t="s">
        <v>204</v>
      </c>
      <c r="P1005">
        <v>420</v>
      </c>
      <c r="Q1005" t="s">
        <v>606</v>
      </c>
      <c r="R1005">
        <v>420</v>
      </c>
      <c r="S1005" t="s">
        <v>446</v>
      </c>
      <c r="T1005" t="s">
        <v>287</v>
      </c>
      <c r="U1005" t="s">
        <v>208</v>
      </c>
      <c r="V1005" t="s">
        <v>209</v>
      </c>
      <c r="W1005" t="s">
        <v>752</v>
      </c>
      <c r="X1005">
        <v>0</v>
      </c>
      <c r="Y1005" t="s">
        <v>752</v>
      </c>
      <c r="Z1005">
        <v>1992</v>
      </c>
      <c r="AA1005" t="s">
        <v>750</v>
      </c>
      <c r="AB1005" t="s">
        <v>750</v>
      </c>
      <c r="AC1005">
        <v>97</v>
      </c>
      <c r="AD1005">
        <v>10.8</v>
      </c>
      <c r="AE1005" t="s">
        <v>753</v>
      </c>
      <c r="AF1005" t="s">
        <v>213</v>
      </c>
      <c r="AG1005" t="s">
        <v>214</v>
      </c>
      <c r="AH1005" t="s">
        <v>215</v>
      </c>
      <c r="AI1005" t="s">
        <v>215</v>
      </c>
      <c r="AJ1005" t="s">
        <v>215</v>
      </c>
      <c r="AK1005" t="s">
        <v>215</v>
      </c>
      <c r="AL1005">
        <v>4.6810000000000003E-3</v>
      </c>
      <c r="AM1005" t="s">
        <v>216</v>
      </c>
      <c r="AN1005">
        <v>24661</v>
      </c>
      <c r="AO1005">
        <v>623650</v>
      </c>
      <c r="AP1005">
        <v>2</v>
      </c>
      <c r="AQ1005">
        <v>4066</v>
      </c>
      <c r="AR1005">
        <v>1993</v>
      </c>
      <c r="DP1005">
        <v>194.48</v>
      </c>
      <c r="DS1005">
        <v>53.87</v>
      </c>
      <c r="DV1005">
        <v>86.74</v>
      </c>
      <c r="FK1005">
        <v>22</v>
      </c>
      <c r="FR1005">
        <v>335.09</v>
      </c>
      <c r="FS1005">
        <v>22</v>
      </c>
      <c r="FT1005">
        <v>357.09</v>
      </c>
      <c r="FU1005">
        <v>0</v>
      </c>
      <c r="FV1005">
        <v>357.09</v>
      </c>
    </row>
    <row r="1006" spans="1:178" x14ac:dyDescent="0.25">
      <c r="A1006">
        <v>27</v>
      </c>
      <c r="B1006">
        <v>106</v>
      </c>
      <c r="C1006" t="s">
        <v>200</v>
      </c>
      <c r="D1006" t="s">
        <v>195</v>
      </c>
      <c r="E1006" t="s">
        <v>196</v>
      </c>
      <c r="F1006" t="s">
        <v>197</v>
      </c>
      <c r="G1006" t="s">
        <v>198</v>
      </c>
      <c r="H1006" t="s">
        <v>199</v>
      </c>
      <c r="I1006">
        <v>1991</v>
      </c>
      <c r="J1006">
        <v>106</v>
      </c>
      <c r="K1006" t="s">
        <v>200</v>
      </c>
      <c r="L1006" t="s">
        <v>201</v>
      </c>
      <c r="M1006" t="s">
        <v>202</v>
      </c>
      <c r="N1006" t="s">
        <v>203</v>
      </c>
      <c r="O1006" t="s">
        <v>204</v>
      </c>
      <c r="P1006">
        <v>420</v>
      </c>
      <c r="Q1006" t="s">
        <v>606</v>
      </c>
      <c r="R1006">
        <v>420</v>
      </c>
      <c r="S1006" t="s">
        <v>446</v>
      </c>
      <c r="T1006" t="s">
        <v>287</v>
      </c>
      <c r="U1006" t="s">
        <v>208</v>
      </c>
      <c r="V1006" t="s">
        <v>209</v>
      </c>
      <c r="W1006" t="s">
        <v>752</v>
      </c>
      <c r="X1006">
        <v>0</v>
      </c>
      <c r="Y1006" t="s">
        <v>752</v>
      </c>
      <c r="Z1006">
        <v>1992</v>
      </c>
      <c r="AA1006" t="s">
        <v>750</v>
      </c>
      <c r="AB1006" t="s">
        <v>750</v>
      </c>
      <c r="AC1006">
        <v>97</v>
      </c>
      <c r="AD1006">
        <v>10.8</v>
      </c>
      <c r="AE1006" t="s">
        <v>753</v>
      </c>
      <c r="AF1006" t="s">
        <v>213</v>
      </c>
      <c r="AG1006" t="s">
        <v>214</v>
      </c>
      <c r="AH1006" t="s">
        <v>215</v>
      </c>
      <c r="AI1006" t="s">
        <v>215</v>
      </c>
      <c r="AJ1006" t="s">
        <v>215</v>
      </c>
      <c r="AK1006" t="s">
        <v>215</v>
      </c>
      <c r="AL1006">
        <v>4.6810000000000003E-3</v>
      </c>
      <c r="AM1006" t="s">
        <v>216</v>
      </c>
      <c r="AN1006">
        <v>24661</v>
      </c>
      <c r="AO1006">
        <v>623650</v>
      </c>
      <c r="AP1006">
        <v>3</v>
      </c>
      <c r="AQ1006">
        <v>4066</v>
      </c>
      <c r="AR1006">
        <v>1994</v>
      </c>
      <c r="AZ1006">
        <v>104.7</v>
      </c>
      <c r="DS1006">
        <v>157.55000000000001</v>
      </c>
      <c r="EX1006">
        <v>239.74</v>
      </c>
      <c r="FK1006">
        <v>46.28</v>
      </c>
      <c r="FN1006">
        <v>52.26</v>
      </c>
      <c r="FR1006">
        <v>501.99</v>
      </c>
      <c r="FS1006">
        <v>46.28</v>
      </c>
      <c r="FT1006">
        <v>548.27</v>
      </c>
      <c r="FU1006">
        <v>52.26</v>
      </c>
      <c r="FV1006">
        <v>600.53000000000009</v>
      </c>
    </row>
    <row r="1007" spans="1:178" x14ac:dyDescent="0.25">
      <c r="A1007">
        <v>27</v>
      </c>
      <c r="B1007">
        <v>106</v>
      </c>
      <c r="C1007" t="s">
        <v>200</v>
      </c>
      <c r="D1007" t="s">
        <v>195</v>
      </c>
      <c r="E1007" t="s">
        <v>196</v>
      </c>
      <c r="F1007" t="s">
        <v>197</v>
      </c>
      <c r="G1007" t="s">
        <v>198</v>
      </c>
      <c r="H1007" t="s">
        <v>199</v>
      </c>
      <c r="I1007">
        <v>1991</v>
      </c>
      <c r="J1007">
        <v>106</v>
      </c>
      <c r="K1007" t="s">
        <v>200</v>
      </c>
      <c r="L1007" t="s">
        <v>201</v>
      </c>
      <c r="M1007" t="s">
        <v>202</v>
      </c>
      <c r="N1007" t="s">
        <v>203</v>
      </c>
      <c r="O1007" t="s">
        <v>204</v>
      </c>
      <c r="P1007">
        <v>420</v>
      </c>
      <c r="Q1007" t="s">
        <v>606</v>
      </c>
      <c r="R1007">
        <v>420</v>
      </c>
      <c r="S1007" t="s">
        <v>446</v>
      </c>
      <c r="T1007" t="s">
        <v>287</v>
      </c>
      <c r="U1007" t="s">
        <v>208</v>
      </c>
      <c r="V1007" t="s">
        <v>209</v>
      </c>
      <c r="W1007" t="s">
        <v>752</v>
      </c>
      <c r="X1007">
        <v>0</v>
      </c>
      <c r="Y1007" t="s">
        <v>752</v>
      </c>
      <c r="Z1007">
        <v>1992</v>
      </c>
      <c r="AA1007" t="s">
        <v>750</v>
      </c>
      <c r="AB1007" t="s">
        <v>750</v>
      </c>
      <c r="AC1007">
        <v>97</v>
      </c>
      <c r="AD1007">
        <v>10.8</v>
      </c>
      <c r="AE1007" t="s">
        <v>753</v>
      </c>
      <c r="AF1007" t="s">
        <v>213</v>
      </c>
      <c r="AG1007" t="s">
        <v>214</v>
      </c>
      <c r="AH1007" t="s">
        <v>215</v>
      </c>
      <c r="AI1007" t="s">
        <v>215</v>
      </c>
      <c r="AJ1007" t="s">
        <v>215</v>
      </c>
      <c r="AK1007" t="s">
        <v>215</v>
      </c>
      <c r="AL1007">
        <v>4.6810000000000003E-3</v>
      </c>
      <c r="AM1007" t="s">
        <v>216</v>
      </c>
      <c r="AN1007">
        <v>24661</v>
      </c>
      <c r="AO1007">
        <v>623650</v>
      </c>
      <c r="AP1007">
        <v>4</v>
      </c>
      <c r="AQ1007">
        <v>4066</v>
      </c>
      <c r="AR1007">
        <v>1995</v>
      </c>
      <c r="AZ1007">
        <v>160.58000000000001</v>
      </c>
      <c r="FK1007">
        <v>145.16</v>
      </c>
      <c r="FN1007">
        <v>73.63</v>
      </c>
      <c r="FR1007">
        <v>160.58000000000001</v>
      </c>
      <c r="FS1007">
        <v>145.16</v>
      </c>
      <c r="FT1007">
        <v>305.74</v>
      </c>
      <c r="FU1007">
        <v>73.63</v>
      </c>
      <c r="FV1007">
        <v>379.37</v>
      </c>
    </row>
    <row r="1008" spans="1:178" x14ac:dyDescent="0.25">
      <c r="A1008">
        <v>27</v>
      </c>
      <c r="B1008">
        <v>106</v>
      </c>
      <c r="C1008" t="s">
        <v>200</v>
      </c>
      <c r="D1008" t="s">
        <v>195</v>
      </c>
      <c r="E1008" t="s">
        <v>196</v>
      </c>
      <c r="F1008" t="s">
        <v>197</v>
      </c>
      <c r="G1008" t="s">
        <v>198</v>
      </c>
      <c r="H1008" t="s">
        <v>199</v>
      </c>
      <c r="I1008">
        <v>1991</v>
      </c>
      <c r="J1008">
        <v>106</v>
      </c>
      <c r="K1008" t="s">
        <v>200</v>
      </c>
      <c r="L1008" t="s">
        <v>201</v>
      </c>
      <c r="M1008" t="s">
        <v>202</v>
      </c>
      <c r="N1008" t="s">
        <v>203</v>
      </c>
      <c r="O1008" t="s">
        <v>204</v>
      </c>
      <c r="P1008">
        <v>420</v>
      </c>
      <c r="Q1008" t="s">
        <v>606</v>
      </c>
      <c r="R1008">
        <v>420</v>
      </c>
      <c r="S1008" t="s">
        <v>446</v>
      </c>
      <c r="T1008" t="s">
        <v>287</v>
      </c>
      <c r="U1008" t="s">
        <v>208</v>
      </c>
      <c r="V1008" t="s">
        <v>209</v>
      </c>
      <c r="W1008" t="s">
        <v>752</v>
      </c>
      <c r="X1008">
        <v>0</v>
      </c>
      <c r="Y1008" t="s">
        <v>752</v>
      </c>
      <c r="Z1008">
        <v>1992</v>
      </c>
      <c r="AA1008" t="s">
        <v>750</v>
      </c>
      <c r="AB1008" t="s">
        <v>750</v>
      </c>
      <c r="AC1008">
        <v>97</v>
      </c>
      <c r="AD1008">
        <v>10.8</v>
      </c>
      <c r="AE1008" t="s">
        <v>753</v>
      </c>
      <c r="AF1008" t="s">
        <v>213</v>
      </c>
      <c r="AG1008" t="s">
        <v>214</v>
      </c>
      <c r="AH1008" t="s">
        <v>215</v>
      </c>
      <c r="AI1008" t="s">
        <v>215</v>
      </c>
      <c r="AJ1008" t="s">
        <v>215</v>
      </c>
      <c r="AK1008" t="s">
        <v>215</v>
      </c>
      <c r="AL1008">
        <v>4.6810000000000003E-3</v>
      </c>
      <c r="AM1008" t="s">
        <v>216</v>
      </c>
      <c r="AN1008">
        <v>24661</v>
      </c>
      <c r="AO1008">
        <v>623650</v>
      </c>
      <c r="AP1008">
        <v>5</v>
      </c>
      <c r="AQ1008">
        <v>4066</v>
      </c>
      <c r="AR1008">
        <v>1996</v>
      </c>
      <c r="FN1008">
        <v>102.23</v>
      </c>
      <c r="FO1008">
        <v>6.47</v>
      </c>
      <c r="FR1008">
        <v>0</v>
      </c>
      <c r="FS1008">
        <v>0</v>
      </c>
      <c r="FT1008">
        <v>0</v>
      </c>
      <c r="FU1008">
        <v>108.7</v>
      </c>
      <c r="FV1008">
        <v>108.7</v>
      </c>
    </row>
    <row r="1009" spans="1:178" x14ac:dyDescent="0.25">
      <c r="A1009">
        <v>27</v>
      </c>
      <c r="B1009">
        <v>106</v>
      </c>
      <c r="C1009" t="s">
        <v>200</v>
      </c>
      <c r="D1009" t="s">
        <v>195</v>
      </c>
      <c r="E1009" t="s">
        <v>196</v>
      </c>
      <c r="F1009" t="s">
        <v>197</v>
      </c>
      <c r="G1009" t="s">
        <v>198</v>
      </c>
      <c r="H1009" t="s">
        <v>199</v>
      </c>
      <c r="I1009">
        <v>1991</v>
      </c>
      <c r="J1009">
        <v>106</v>
      </c>
      <c r="K1009" t="s">
        <v>200</v>
      </c>
      <c r="L1009" t="s">
        <v>201</v>
      </c>
      <c r="M1009" t="s">
        <v>202</v>
      </c>
      <c r="N1009" t="s">
        <v>203</v>
      </c>
      <c r="O1009" t="s">
        <v>204</v>
      </c>
      <c r="P1009">
        <v>2818</v>
      </c>
      <c r="Q1009" t="s">
        <v>754</v>
      </c>
      <c r="R1009">
        <v>2818</v>
      </c>
      <c r="S1009" t="s">
        <v>755</v>
      </c>
      <c r="T1009" t="s">
        <v>287</v>
      </c>
      <c r="U1009" t="s">
        <v>208</v>
      </c>
      <c r="V1009" t="s">
        <v>209</v>
      </c>
      <c r="W1009" t="s">
        <v>756</v>
      </c>
      <c r="X1009">
        <v>0</v>
      </c>
      <c r="Y1009" t="s">
        <v>756</v>
      </c>
      <c r="Z1009">
        <v>1992</v>
      </c>
      <c r="AA1009" t="s">
        <v>757</v>
      </c>
      <c r="AB1009" t="s">
        <v>757</v>
      </c>
      <c r="AC1009">
        <v>99</v>
      </c>
      <c r="AD1009">
        <v>12.1</v>
      </c>
      <c r="AE1009" t="s">
        <v>758</v>
      </c>
      <c r="AF1009" t="s">
        <v>213</v>
      </c>
      <c r="AG1009" t="s">
        <v>214</v>
      </c>
      <c r="AH1009" t="s">
        <v>215</v>
      </c>
      <c r="AI1009" t="s">
        <v>215</v>
      </c>
      <c r="AJ1009" t="s">
        <v>215</v>
      </c>
      <c r="AK1009" t="s">
        <v>215</v>
      </c>
      <c r="AL1009">
        <v>5.8190000000000004E-3</v>
      </c>
      <c r="AM1009" t="s">
        <v>216</v>
      </c>
      <c r="AN1009">
        <v>20328</v>
      </c>
      <c r="AO1009">
        <v>207158</v>
      </c>
      <c r="AP1009">
        <v>1</v>
      </c>
      <c r="AQ1009">
        <v>4067</v>
      </c>
      <c r="AR1009">
        <v>1992</v>
      </c>
      <c r="FN1009">
        <v>10.19</v>
      </c>
      <c r="FR1009">
        <v>0</v>
      </c>
      <c r="FS1009">
        <v>0</v>
      </c>
      <c r="FT1009">
        <v>0</v>
      </c>
      <c r="FU1009">
        <v>10.19</v>
      </c>
      <c r="FV1009">
        <v>10.19</v>
      </c>
    </row>
    <row r="1010" spans="1:178" x14ac:dyDescent="0.25">
      <c r="A1010">
        <v>27</v>
      </c>
      <c r="B1010">
        <v>106</v>
      </c>
      <c r="C1010" t="s">
        <v>200</v>
      </c>
      <c r="D1010" t="s">
        <v>195</v>
      </c>
      <c r="E1010" t="s">
        <v>196</v>
      </c>
      <c r="F1010" t="s">
        <v>197</v>
      </c>
      <c r="G1010" t="s">
        <v>198</v>
      </c>
      <c r="H1010" t="s">
        <v>199</v>
      </c>
      <c r="I1010">
        <v>1991</v>
      </c>
      <c r="J1010">
        <v>106</v>
      </c>
      <c r="K1010" t="s">
        <v>200</v>
      </c>
      <c r="L1010" t="s">
        <v>201</v>
      </c>
      <c r="M1010" t="s">
        <v>202</v>
      </c>
      <c r="N1010" t="s">
        <v>203</v>
      </c>
      <c r="O1010" t="s">
        <v>204</v>
      </c>
      <c r="P1010">
        <v>2818</v>
      </c>
      <c r="Q1010" t="s">
        <v>754</v>
      </c>
      <c r="R1010">
        <v>2818</v>
      </c>
      <c r="S1010" t="s">
        <v>755</v>
      </c>
      <c r="T1010" t="s">
        <v>287</v>
      </c>
      <c r="U1010" t="s">
        <v>208</v>
      </c>
      <c r="V1010" t="s">
        <v>209</v>
      </c>
      <c r="W1010" t="s">
        <v>756</v>
      </c>
      <c r="X1010">
        <v>0</v>
      </c>
      <c r="Y1010" t="s">
        <v>756</v>
      </c>
      <c r="Z1010">
        <v>1992</v>
      </c>
      <c r="AA1010" t="s">
        <v>757</v>
      </c>
      <c r="AB1010" t="s">
        <v>757</v>
      </c>
      <c r="AC1010">
        <v>99</v>
      </c>
      <c r="AD1010">
        <v>12.1</v>
      </c>
      <c r="AE1010" t="s">
        <v>758</v>
      </c>
      <c r="AF1010" t="s">
        <v>213</v>
      </c>
      <c r="AG1010" t="s">
        <v>214</v>
      </c>
      <c r="AH1010" t="s">
        <v>215</v>
      </c>
      <c r="AI1010" t="s">
        <v>215</v>
      </c>
      <c r="AJ1010" t="s">
        <v>215</v>
      </c>
      <c r="AK1010" t="s">
        <v>215</v>
      </c>
      <c r="AL1010">
        <v>5.8190000000000004E-3</v>
      </c>
      <c r="AM1010" t="s">
        <v>216</v>
      </c>
      <c r="AN1010">
        <v>20328</v>
      </c>
      <c r="AO1010">
        <v>207158</v>
      </c>
      <c r="AP1010">
        <v>2</v>
      </c>
      <c r="AQ1010">
        <v>4067</v>
      </c>
      <c r="AR1010">
        <v>1993</v>
      </c>
      <c r="DP1010">
        <v>62.06</v>
      </c>
      <c r="DS1010">
        <v>65.13</v>
      </c>
      <c r="DV1010">
        <v>34.950000000000003</v>
      </c>
      <c r="FR1010">
        <v>162.13999999999999</v>
      </c>
      <c r="FS1010">
        <v>0</v>
      </c>
      <c r="FT1010">
        <v>162.13999999999999</v>
      </c>
      <c r="FU1010">
        <v>0</v>
      </c>
      <c r="FV1010">
        <v>162.13999999999999</v>
      </c>
    </row>
    <row r="1011" spans="1:178" x14ac:dyDescent="0.25">
      <c r="A1011">
        <v>27</v>
      </c>
      <c r="B1011">
        <v>106</v>
      </c>
      <c r="C1011" t="s">
        <v>200</v>
      </c>
      <c r="D1011" t="s">
        <v>195</v>
      </c>
      <c r="E1011" t="s">
        <v>196</v>
      </c>
      <c r="F1011" t="s">
        <v>197</v>
      </c>
      <c r="G1011" t="s">
        <v>198</v>
      </c>
      <c r="H1011" t="s">
        <v>199</v>
      </c>
      <c r="I1011">
        <v>1991</v>
      </c>
      <c r="J1011">
        <v>106</v>
      </c>
      <c r="K1011" t="s">
        <v>200</v>
      </c>
      <c r="L1011" t="s">
        <v>201</v>
      </c>
      <c r="M1011" t="s">
        <v>202</v>
      </c>
      <c r="N1011" t="s">
        <v>203</v>
      </c>
      <c r="O1011" t="s">
        <v>204</v>
      </c>
      <c r="P1011">
        <v>2818</v>
      </c>
      <c r="Q1011" t="s">
        <v>754</v>
      </c>
      <c r="R1011">
        <v>2818</v>
      </c>
      <c r="S1011" t="s">
        <v>755</v>
      </c>
      <c r="T1011" t="s">
        <v>287</v>
      </c>
      <c r="U1011" t="s">
        <v>208</v>
      </c>
      <c r="V1011" t="s">
        <v>209</v>
      </c>
      <c r="W1011" t="s">
        <v>756</v>
      </c>
      <c r="X1011">
        <v>0</v>
      </c>
      <c r="Y1011" t="s">
        <v>756</v>
      </c>
      <c r="Z1011">
        <v>1992</v>
      </c>
      <c r="AA1011" t="s">
        <v>757</v>
      </c>
      <c r="AB1011" t="s">
        <v>757</v>
      </c>
      <c r="AC1011">
        <v>99</v>
      </c>
      <c r="AD1011">
        <v>12.1</v>
      </c>
      <c r="AE1011" t="s">
        <v>758</v>
      </c>
      <c r="AF1011" t="s">
        <v>213</v>
      </c>
      <c r="AG1011" t="s">
        <v>214</v>
      </c>
      <c r="AH1011" t="s">
        <v>215</v>
      </c>
      <c r="AI1011" t="s">
        <v>215</v>
      </c>
      <c r="AJ1011" t="s">
        <v>215</v>
      </c>
      <c r="AK1011" t="s">
        <v>215</v>
      </c>
      <c r="AL1011">
        <v>5.8190000000000004E-3</v>
      </c>
      <c r="AM1011" t="s">
        <v>216</v>
      </c>
      <c r="AN1011">
        <v>20328</v>
      </c>
      <c r="AO1011">
        <v>207158</v>
      </c>
      <c r="AP1011">
        <v>3</v>
      </c>
      <c r="AQ1011">
        <v>4067</v>
      </c>
      <c r="AR1011">
        <v>1994</v>
      </c>
      <c r="CC1011">
        <v>22.22</v>
      </c>
      <c r="FM1011">
        <v>32.92</v>
      </c>
      <c r="FN1011">
        <v>5.01</v>
      </c>
      <c r="FO1011">
        <v>5.55</v>
      </c>
      <c r="FP1011">
        <v>0.4</v>
      </c>
      <c r="FR1011">
        <v>22.22</v>
      </c>
      <c r="FS1011">
        <v>32.92</v>
      </c>
      <c r="FT1011">
        <v>55.14</v>
      </c>
      <c r="FU1011">
        <v>10.96</v>
      </c>
      <c r="FV1011">
        <v>66.100000000000009</v>
      </c>
    </row>
    <row r="1012" spans="1:178" x14ac:dyDescent="0.25">
      <c r="A1012">
        <v>27</v>
      </c>
      <c r="B1012">
        <v>106</v>
      </c>
      <c r="C1012" t="s">
        <v>200</v>
      </c>
      <c r="D1012" t="s">
        <v>195</v>
      </c>
      <c r="E1012" t="s">
        <v>196</v>
      </c>
      <c r="F1012" t="s">
        <v>197</v>
      </c>
      <c r="G1012" t="s">
        <v>198</v>
      </c>
      <c r="H1012" t="s">
        <v>199</v>
      </c>
      <c r="I1012">
        <v>1991</v>
      </c>
      <c r="J1012">
        <v>106</v>
      </c>
      <c r="K1012" t="s">
        <v>200</v>
      </c>
      <c r="L1012" t="s">
        <v>201</v>
      </c>
      <c r="M1012" t="s">
        <v>202</v>
      </c>
      <c r="N1012" t="s">
        <v>203</v>
      </c>
      <c r="O1012" t="s">
        <v>204</v>
      </c>
      <c r="P1012">
        <v>2818</v>
      </c>
      <c r="Q1012" t="s">
        <v>754</v>
      </c>
      <c r="R1012">
        <v>2818</v>
      </c>
      <c r="S1012" t="s">
        <v>755</v>
      </c>
      <c r="T1012" t="s">
        <v>287</v>
      </c>
      <c r="U1012" t="s">
        <v>208</v>
      </c>
      <c r="V1012" t="s">
        <v>209</v>
      </c>
      <c r="W1012" t="s">
        <v>756</v>
      </c>
      <c r="X1012">
        <v>0</v>
      </c>
      <c r="Y1012" t="s">
        <v>756</v>
      </c>
      <c r="Z1012">
        <v>1992</v>
      </c>
      <c r="AA1012" t="s">
        <v>757</v>
      </c>
      <c r="AB1012" t="s">
        <v>757</v>
      </c>
      <c r="AC1012">
        <v>99</v>
      </c>
      <c r="AD1012">
        <v>12.1</v>
      </c>
      <c r="AE1012" t="s">
        <v>758</v>
      </c>
      <c r="AF1012" t="s">
        <v>213</v>
      </c>
      <c r="AG1012" t="s">
        <v>214</v>
      </c>
      <c r="AH1012" t="s">
        <v>215</v>
      </c>
      <c r="AI1012" t="s">
        <v>215</v>
      </c>
      <c r="AJ1012" t="s">
        <v>215</v>
      </c>
      <c r="AK1012" t="s">
        <v>215</v>
      </c>
      <c r="AL1012">
        <v>5.8190000000000004E-3</v>
      </c>
      <c r="AM1012" t="s">
        <v>216</v>
      </c>
      <c r="AN1012">
        <v>20328</v>
      </c>
      <c r="AO1012">
        <v>207158</v>
      </c>
      <c r="AP1012">
        <v>4</v>
      </c>
      <c r="AQ1012">
        <v>4067</v>
      </c>
      <c r="AR1012">
        <v>1995</v>
      </c>
      <c r="BT1012">
        <v>33.119999999999997</v>
      </c>
      <c r="FK1012">
        <v>38.619999999999997</v>
      </c>
      <c r="FN1012">
        <v>43.82</v>
      </c>
      <c r="FO1012">
        <v>22.25</v>
      </c>
      <c r="FR1012">
        <v>33.119999999999997</v>
      </c>
      <c r="FS1012">
        <v>38.619999999999997</v>
      </c>
      <c r="FT1012">
        <v>71.739999999999995</v>
      </c>
      <c r="FU1012">
        <v>66.069999999999993</v>
      </c>
      <c r="FV1012">
        <v>137.81</v>
      </c>
    </row>
    <row r="1013" spans="1:178" x14ac:dyDescent="0.25">
      <c r="A1013">
        <v>27</v>
      </c>
      <c r="B1013">
        <v>106</v>
      </c>
      <c r="C1013" t="s">
        <v>200</v>
      </c>
      <c r="D1013" t="s">
        <v>195</v>
      </c>
      <c r="E1013" t="s">
        <v>196</v>
      </c>
      <c r="F1013" t="s">
        <v>197</v>
      </c>
      <c r="G1013" t="s">
        <v>198</v>
      </c>
      <c r="H1013" t="s">
        <v>199</v>
      </c>
      <c r="I1013">
        <v>1991</v>
      </c>
      <c r="J1013">
        <v>106</v>
      </c>
      <c r="K1013" t="s">
        <v>200</v>
      </c>
      <c r="L1013" t="s">
        <v>201</v>
      </c>
      <c r="M1013" t="s">
        <v>202</v>
      </c>
      <c r="N1013" t="s">
        <v>203</v>
      </c>
      <c r="O1013" t="s">
        <v>204</v>
      </c>
      <c r="P1013">
        <v>2818</v>
      </c>
      <c r="Q1013" t="s">
        <v>754</v>
      </c>
      <c r="R1013">
        <v>2818</v>
      </c>
      <c r="S1013" t="s">
        <v>755</v>
      </c>
      <c r="T1013" t="s">
        <v>287</v>
      </c>
      <c r="U1013" t="s">
        <v>208</v>
      </c>
      <c r="V1013" t="s">
        <v>209</v>
      </c>
      <c r="W1013" t="s">
        <v>756</v>
      </c>
      <c r="X1013">
        <v>0</v>
      </c>
      <c r="Y1013" t="s">
        <v>756</v>
      </c>
      <c r="Z1013">
        <v>1992</v>
      </c>
      <c r="AA1013" t="s">
        <v>757</v>
      </c>
      <c r="AB1013" t="s">
        <v>757</v>
      </c>
      <c r="AC1013">
        <v>99</v>
      </c>
      <c r="AD1013">
        <v>12.1</v>
      </c>
      <c r="AE1013" t="s">
        <v>758</v>
      </c>
      <c r="AF1013" t="s">
        <v>213</v>
      </c>
      <c r="AG1013" t="s">
        <v>214</v>
      </c>
      <c r="AH1013" t="s">
        <v>215</v>
      </c>
      <c r="AI1013" t="s">
        <v>215</v>
      </c>
      <c r="AJ1013" t="s">
        <v>215</v>
      </c>
      <c r="AK1013" t="s">
        <v>215</v>
      </c>
      <c r="AL1013">
        <v>5.8190000000000004E-3</v>
      </c>
      <c r="AM1013" t="s">
        <v>216</v>
      </c>
      <c r="AN1013">
        <v>20328</v>
      </c>
      <c r="AO1013">
        <v>207158</v>
      </c>
      <c r="AP1013">
        <v>5</v>
      </c>
      <c r="AQ1013">
        <v>4067</v>
      </c>
      <c r="AR1013">
        <v>1996</v>
      </c>
      <c r="CC1013">
        <v>20.79</v>
      </c>
      <c r="CE1013">
        <v>20.69</v>
      </c>
      <c r="FN1013">
        <v>11.37</v>
      </c>
      <c r="FO1013">
        <v>7.42</v>
      </c>
      <c r="FP1013">
        <v>3.75</v>
      </c>
      <c r="FR1013">
        <v>41.48</v>
      </c>
      <c r="FS1013">
        <v>0</v>
      </c>
      <c r="FT1013">
        <v>41.48</v>
      </c>
      <c r="FU1013">
        <v>22.54</v>
      </c>
      <c r="FV1013">
        <v>64.02000000000001</v>
      </c>
    </row>
    <row r="1014" spans="1:178" x14ac:dyDescent="0.25">
      <c r="A1014">
        <v>27</v>
      </c>
      <c r="B1014">
        <v>106</v>
      </c>
      <c r="C1014" t="s">
        <v>200</v>
      </c>
      <c r="D1014" t="s">
        <v>195</v>
      </c>
      <c r="E1014" t="s">
        <v>196</v>
      </c>
      <c r="F1014" t="s">
        <v>197</v>
      </c>
      <c r="G1014" t="s">
        <v>198</v>
      </c>
      <c r="H1014" t="s">
        <v>199</v>
      </c>
      <c r="I1014">
        <v>1991</v>
      </c>
      <c r="J1014">
        <v>106</v>
      </c>
      <c r="K1014" t="s">
        <v>200</v>
      </c>
      <c r="L1014" t="s">
        <v>201</v>
      </c>
      <c r="M1014" t="s">
        <v>202</v>
      </c>
      <c r="N1014" t="s">
        <v>203</v>
      </c>
      <c r="O1014" t="s">
        <v>204</v>
      </c>
      <c r="P1014">
        <v>106</v>
      </c>
      <c r="Q1014" t="s">
        <v>372</v>
      </c>
      <c r="R1014">
        <v>106</v>
      </c>
      <c r="S1014" t="s">
        <v>200</v>
      </c>
      <c r="T1014" t="s">
        <v>287</v>
      </c>
      <c r="U1014" t="s">
        <v>208</v>
      </c>
      <c r="V1014" t="s">
        <v>261</v>
      </c>
      <c r="W1014" t="s">
        <v>759</v>
      </c>
      <c r="X1014">
        <v>0</v>
      </c>
      <c r="Y1014" t="s">
        <v>759</v>
      </c>
      <c r="Z1014">
        <v>1992</v>
      </c>
      <c r="AA1014" t="s">
        <v>760</v>
      </c>
      <c r="AB1014" t="s">
        <v>761</v>
      </c>
      <c r="AC1014">
        <v>84</v>
      </c>
      <c r="AD1014">
        <v>6.3</v>
      </c>
      <c r="AE1014" t="s">
        <v>762</v>
      </c>
      <c r="AF1014" t="s">
        <v>213</v>
      </c>
      <c r="AG1014" t="s">
        <v>393</v>
      </c>
      <c r="AH1014" t="s">
        <v>215</v>
      </c>
      <c r="AI1014" t="s">
        <v>215</v>
      </c>
      <c r="AJ1014" t="s">
        <v>215</v>
      </c>
      <c r="AK1014" t="s">
        <v>215</v>
      </c>
      <c r="AL1014">
        <v>1.3991999999999999E-2</v>
      </c>
      <c r="AM1014" t="s">
        <v>216</v>
      </c>
      <c r="AN1014">
        <v>24593</v>
      </c>
      <c r="AO1014">
        <v>551333</v>
      </c>
      <c r="AP1014">
        <v>3</v>
      </c>
      <c r="AQ1014">
        <v>4070</v>
      </c>
      <c r="AR1014">
        <v>1994</v>
      </c>
      <c r="AZ1014">
        <v>97.74</v>
      </c>
      <c r="DY1014">
        <v>53.58</v>
      </c>
      <c r="FN1014">
        <v>46.33</v>
      </c>
      <c r="FR1014">
        <v>151.32</v>
      </c>
      <c r="FS1014">
        <v>0</v>
      </c>
      <c r="FT1014">
        <v>151.32</v>
      </c>
      <c r="FU1014">
        <v>46.33</v>
      </c>
      <c r="FV1014">
        <v>197.64999999999998</v>
      </c>
    </row>
    <row r="1015" spans="1:178" x14ac:dyDescent="0.25">
      <c r="A1015">
        <v>27</v>
      </c>
      <c r="B1015">
        <v>106</v>
      </c>
      <c r="C1015" t="s">
        <v>200</v>
      </c>
      <c r="D1015" t="s">
        <v>195</v>
      </c>
      <c r="E1015" t="s">
        <v>196</v>
      </c>
      <c r="F1015" t="s">
        <v>197</v>
      </c>
      <c r="G1015" t="s">
        <v>198</v>
      </c>
      <c r="H1015" t="s">
        <v>199</v>
      </c>
      <c r="I1015">
        <v>1991</v>
      </c>
      <c r="J1015">
        <v>106</v>
      </c>
      <c r="K1015" t="s">
        <v>200</v>
      </c>
      <c r="L1015" t="s">
        <v>201</v>
      </c>
      <c r="M1015" t="s">
        <v>202</v>
      </c>
      <c r="N1015" t="s">
        <v>203</v>
      </c>
      <c r="O1015" t="s">
        <v>204</v>
      </c>
      <c r="P1015">
        <v>106</v>
      </c>
      <c r="Q1015" t="s">
        <v>372</v>
      </c>
      <c r="R1015">
        <v>106</v>
      </c>
      <c r="S1015" t="s">
        <v>200</v>
      </c>
      <c r="T1015" t="s">
        <v>287</v>
      </c>
      <c r="U1015" t="s">
        <v>208</v>
      </c>
      <c r="V1015" t="s">
        <v>261</v>
      </c>
      <c r="W1015" t="s">
        <v>759</v>
      </c>
      <c r="X1015">
        <v>0</v>
      </c>
      <c r="Y1015" t="s">
        <v>759</v>
      </c>
      <c r="Z1015">
        <v>1992</v>
      </c>
      <c r="AA1015" t="s">
        <v>760</v>
      </c>
      <c r="AB1015" t="s">
        <v>761</v>
      </c>
      <c r="AC1015">
        <v>84</v>
      </c>
      <c r="AD1015">
        <v>6.3</v>
      </c>
      <c r="AE1015" t="s">
        <v>762</v>
      </c>
      <c r="AF1015" t="s">
        <v>213</v>
      </c>
      <c r="AG1015" t="s">
        <v>393</v>
      </c>
      <c r="AH1015" t="s">
        <v>215</v>
      </c>
      <c r="AI1015" t="s">
        <v>215</v>
      </c>
      <c r="AJ1015" t="s">
        <v>215</v>
      </c>
      <c r="AK1015" t="s">
        <v>215</v>
      </c>
      <c r="AL1015">
        <v>1.3991999999999999E-2</v>
      </c>
      <c r="AM1015" t="s">
        <v>216</v>
      </c>
      <c r="AN1015">
        <v>24593</v>
      </c>
      <c r="AO1015">
        <v>551333</v>
      </c>
      <c r="AP1015">
        <v>4</v>
      </c>
      <c r="AQ1015">
        <v>4070</v>
      </c>
      <c r="AR1015">
        <v>1995</v>
      </c>
      <c r="FN1015">
        <v>63.28</v>
      </c>
      <c r="FR1015">
        <v>0</v>
      </c>
      <c r="FS1015">
        <v>0</v>
      </c>
      <c r="FT1015">
        <v>0</v>
      </c>
      <c r="FU1015">
        <v>63.28</v>
      </c>
      <c r="FV1015">
        <v>63.28</v>
      </c>
    </row>
    <row r="1016" spans="1:178" x14ac:dyDescent="0.25">
      <c r="A1016">
        <v>27</v>
      </c>
      <c r="B1016">
        <v>106</v>
      </c>
      <c r="C1016" t="s">
        <v>200</v>
      </c>
      <c r="D1016" t="s">
        <v>195</v>
      </c>
      <c r="E1016" t="s">
        <v>196</v>
      </c>
      <c r="F1016" t="s">
        <v>197</v>
      </c>
      <c r="G1016" t="s">
        <v>198</v>
      </c>
      <c r="H1016" t="s">
        <v>199</v>
      </c>
      <c r="I1016">
        <v>1991</v>
      </c>
      <c r="J1016">
        <v>106</v>
      </c>
      <c r="K1016" t="s">
        <v>200</v>
      </c>
      <c r="L1016" t="s">
        <v>201</v>
      </c>
      <c r="M1016" t="s">
        <v>202</v>
      </c>
      <c r="N1016" t="s">
        <v>203</v>
      </c>
      <c r="O1016" t="s">
        <v>204</v>
      </c>
      <c r="P1016">
        <v>106</v>
      </c>
      <c r="Q1016" t="s">
        <v>372</v>
      </c>
      <c r="R1016">
        <v>106</v>
      </c>
      <c r="S1016" t="s">
        <v>200</v>
      </c>
      <c r="T1016" t="s">
        <v>287</v>
      </c>
      <c r="U1016" t="s">
        <v>208</v>
      </c>
      <c r="V1016" t="s">
        <v>261</v>
      </c>
      <c r="W1016" t="s">
        <v>759</v>
      </c>
      <c r="X1016">
        <v>0</v>
      </c>
      <c r="Y1016" t="s">
        <v>759</v>
      </c>
      <c r="Z1016">
        <v>1992</v>
      </c>
      <c r="AA1016" t="s">
        <v>760</v>
      </c>
      <c r="AB1016" t="s">
        <v>761</v>
      </c>
      <c r="AC1016">
        <v>84</v>
      </c>
      <c r="AD1016">
        <v>6.3</v>
      </c>
      <c r="AE1016" t="s">
        <v>762</v>
      </c>
      <c r="AF1016" t="s">
        <v>213</v>
      </c>
      <c r="AG1016" t="s">
        <v>393</v>
      </c>
      <c r="AH1016" t="s">
        <v>215</v>
      </c>
      <c r="AI1016" t="s">
        <v>215</v>
      </c>
      <c r="AJ1016" t="s">
        <v>215</v>
      </c>
      <c r="AK1016" t="s">
        <v>215</v>
      </c>
      <c r="AL1016">
        <v>1.3991999999999999E-2</v>
      </c>
      <c r="AM1016" t="s">
        <v>216</v>
      </c>
      <c r="AN1016">
        <v>24593</v>
      </c>
      <c r="AO1016">
        <v>551333</v>
      </c>
      <c r="AP1016">
        <v>5</v>
      </c>
      <c r="AQ1016">
        <v>4070</v>
      </c>
      <c r="AR1016">
        <v>1996</v>
      </c>
      <c r="FN1016">
        <v>23.93</v>
      </c>
      <c r="FO1016">
        <v>0.22</v>
      </c>
      <c r="FR1016">
        <v>0</v>
      </c>
      <c r="FS1016">
        <v>0</v>
      </c>
      <c r="FT1016">
        <v>0</v>
      </c>
      <c r="FU1016">
        <v>24.15</v>
      </c>
      <c r="FV1016">
        <v>24.15</v>
      </c>
    </row>
    <row r="1017" spans="1:178" x14ac:dyDescent="0.25">
      <c r="A1017">
        <v>27</v>
      </c>
      <c r="B1017">
        <v>106</v>
      </c>
      <c r="C1017" t="s">
        <v>200</v>
      </c>
      <c r="D1017" t="s">
        <v>195</v>
      </c>
      <c r="E1017" t="s">
        <v>196</v>
      </c>
      <c r="F1017" t="s">
        <v>197</v>
      </c>
      <c r="G1017" t="s">
        <v>198</v>
      </c>
      <c r="H1017" t="s">
        <v>199</v>
      </c>
      <c r="I1017">
        <v>1991</v>
      </c>
      <c r="J1017">
        <v>106</v>
      </c>
      <c r="K1017" t="s">
        <v>200</v>
      </c>
      <c r="L1017" t="s">
        <v>201</v>
      </c>
      <c r="M1017" t="s">
        <v>202</v>
      </c>
      <c r="N1017" t="s">
        <v>203</v>
      </c>
      <c r="O1017" t="s">
        <v>204</v>
      </c>
      <c r="P1017">
        <v>106</v>
      </c>
      <c r="Q1017" t="s">
        <v>372</v>
      </c>
      <c r="R1017">
        <v>106</v>
      </c>
      <c r="S1017" t="s">
        <v>200</v>
      </c>
      <c r="T1017" t="s">
        <v>287</v>
      </c>
      <c r="U1017" t="s">
        <v>208</v>
      </c>
      <c r="V1017" t="s">
        <v>261</v>
      </c>
      <c r="W1017" t="s">
        <v>763</v>
      </c>
      <c r="X1017">
        <v>0</v>
      </c>
      <c r="Y1017" t="s">
        <v>763</v>
      </c>
      <c r="Z1017">
        <v>1992</v>
      </c>
      <c r="AA1017" t="s">
        <v>760</v>
      </c>
      <c r="AB1017" t="s">
        <v>764</v>
      </c>
      <c r="AC1017">
        <v>80</v>
      </c>
      <c r="AD1017">
        <v>5.8</v>
      </c>
      <c r="AE1017" t="s">
        <v>765</v>
      </c>
      <c r="AF1017" t="s">
        <v>213</v>
      </c>
      <c r="AG1017" t="s">
        <v>393</v>
      </c>
      <c r="AH1017" t="s">
        <v>215</v>
      </c>
      <c r="AI1017" t="s">
        <v>215</v>
      </c>
      <c r="AJ1017" t="s">
        <v>215</v>
      </c>
      <c r="AK1017" t="s">
        <v>215</v>
      </c>
      <c r="AL1017">
        <v>1.0980999999999999E-2</v>
      </c>
      <c r="AM1017" t="s">
        <v>216</v>
      </c>
      <c r="AN1017">
        <v>24676</v>
      </c>
      <c r="AO1017">
        <v>554177</v>
      </c>
      <c r="AP1017">
        <v>3</v>
      </c>
      <c r="AQ1017">
        <v>4071</v>
      </c>
      <c r="AR1017">
        <v>1994</v>
      </c>
      <c r="FK1017">
        <v>0</v>
      </c>
      <c r="FR1017">
        <v>0</v>
      </c>
      <c r="FS1017">
        <v>0</v>
      </c>
      <c r="FT1017">
        <v>0</v>
      </c>
      <c r="FU1017">
        <v>0</v>
      </c>
      <c r="FV1017">
        <v>0</v>
      </c>
    </row>
    <row r="1018" spans="1:178" x14ac:dyDescent="0.25">
      <c r="A1018">
        <v>27</v>
      </c>
      <c r="B1018">
        <v>106</v>
      </c>
      <c r="C1018" t="s">
        <v>200</v>
      </c>
      <c r="D1018" t="s">
        <v>195</v>
      </c>
      <c r="E1018" t="s">
        <v>196</v>
      </c>
      <c r="F1018" t="s">
        <v>197</v>
      </c>
      <c r="G1018" t="s">
        <v>198</v>
      </c>
      <c r="H1018" t="s">
        <v>199</v>
      </c>
      <c r="I1018">
        <v>1991</v>
      </c>
      <c r="J1018">
        <v>106</v>
      </c>
      <c r="K1018" t="s">
        <v>200</v>
      </c>
      <c r="L1018" t="s">
        <v>201</v>
      </c>
      <c r="M1018" t="s">
        <v>202</v>
      </c>
      <c r="N1018" t="s">
        <v>203</v>
      </c>
      <c r="O1018" t="s">
        <v>204</v>
      </c>
      <c r="P1018">
        <v>106</v>
      </c>
      <c r="Q1018" t="s">
        <v>372</v>
      </c>
      <c r="R1018">
        <v>106</v>
      </c>
      <c r="S1018" t="s">
        <v>200</v>
      </c>
      <c r="T1018" t="s">
        <v>287</v>
      </c>
      <c r="U1018" t="s">
        <v>208</v>
      </c>
      <c r="V1018" t="s">
        <v>261</v>
      </c>
      <c r="W1018" t="s">
        <v>763</v>
      </c>
      <c r="X1018">
        <v>0</v>
      </c>
      <c r="Y1018" t="s">
        <v>763</v>
      </c>
      <c r="Z1018">
        <v>1992</v>
      </c>
      <c r="AA1018" t="s">
        <v>760</v>
      </c>
      <c r="AB1018" t="s">
        <v>764</v>
      </c>
      <c r="AC1018">
        <v>80</v>
      </c>
      <c r="AD1018">
        <v>5.8</v>
      </c>
      <c r="AE1018" t="s">
        <v>765</v>
      </c>
      <c r="AF1018" t="s">
        <v>213</v>
      </c>
      <c r="AG1018" t="s">
        <v>393</v>
      </c>
      <c r="AH1018" t="s">
        <v>215</v>
      </c>
      <c r="AI1018" t="s">
        <v>215</v>
      </c>
      <c r="AJ1018" t="s">
        <v>215</v>
      </c>
      <c r="AK1018" t="s">
        <v>215</v>
      </c>
      <c r="AL1018">
        <v>1.0980999999999999E-2</v>
      </c>
      <c r="AM1018" t="s">
        <v>216</v>
      </c>
      <c r="AN1018">
        <v>24676</v>
      </c>
      <c r="AO1018">
        <v>554177</v>
      </c>
      <c r="AP1018">
        <v>4</v>
      </c>
      <c r="AQ1018">
        <v>4071</v>
      </c>
      <c r="AR1018">
        <v>1995</v>
      </c>
      <c r="BS1018">
        <v>33.909999999999997</v>
      </c>
      <c r="FN1018">
        <v>63.39</v>
      </c>
      <c r="FR1018">
        <v>33.909999999999997</v>
      </c>
      <c r="FS1018">
        <v>0</v>
      </c>
      <c r="FT1018">
        <v>33.909999999999997</v>
      </c>
      <c r="FU1018">
        <v>63.39</v>
      </c>
      <c r="FV1018">
        <v>97.3</v>
      </c>
    </row>
    <row r="1019" spans="1:178" x14ac:dyDescent="0.25">
      <c r="A1019">
        <v>27</v>
      </c>
      <c r="B1019">
        <v>106</v>
      </c>
      <c r="C1019" t="s">
        <v>200</v>
      </c>
      <c r="D1019" t="s">
        <v>195</v>
      </c>
      <c r="E1019" t="s">
        <v>196</v>
      </c>
      <c r="F1019" t="s">
        <v>197</v>
      </c>
      <c r="G1019" t="s">
        <v>198</v>
      </c>
      <c r="H1019" t="s">
        <v>199</v>
      </c>
      <c r="I1019">
        <v>1991</v>
      </c>
      <c r="J1019">
        <v>106</v>
      </c>
      <c r="K1019" t="s">
        <v>200</v>
      </c>
      <c r="L1019" t="s">
        <v>201</v>
      </c>
      <c r="M1019" t="s">
        <v>202</v>
      </c>
      <c r="N1019" t="s">
        <v>203</v>
      </c>
      <c r="O1019" t="s">
        <v>204</v>
      </c>
      <c r="P1019">
        <v>106</v>
      </c>
      <c r="Q1019" t="s">
        <v>372</v>
      </c>
      <c r="R1019">
        <v>106</v>
      </c>
      <c r="S1019" t="s">
        <v>200</v>
      </c>
      <c r="T1019" t="s">
        <v>287</v>
      </c>
      <c r="U1019" t="s">
        <v>208</v>
      </c>
      <c r="V1019" t="s">
        <v>261</v>
      </c>
      <c r="W1019" t="s">
        <v>763</v>
      </c>
      <c r="X1019">
        <v>0</v>
      </c>
      <c r="Y1019" t="s">
        <v>763</v>
      </c>
      <c r="Z1019">
        <v>1992</v>
      </c>
      <c r="AA1019" t="s">
        <v>760</v>
      </c>
      <c r="AB1019" t="s">
        <v>764</v>
      </c>
      <c r="AC1019">
        <v>80</v>
      </c>
      <c r="AD1019">
        <v>5.8</v>
      </c>
      <c r="AE1019" t="s">
        <v>765</v>
      </c>
      <c r="AF1019" t="s">
        <v>213</v>
      </c>
      <c r="AG1019" t="s">
        <v>393</v>
      </c>
      <c r="AH1019" t="s">
        <v>215</v>
      </c>
      <c r="AI1019" t="s">
        <v>215</v>
      </c>
      <c r="AJ1019" t="s">
        <v>215</v>
      </c>
      <c r="AK1019" t="s">
        <v>215</v>
      </c>
      <c r="AL1019">
        <v>1.0980999999999999E-2</v>
      </c>
      <c r="AM1019" t="s">
        <v>216</v>
      </c>
      <c r="AN1019">
        <v>24676</v>
      </c>
      <c r="AO1019">
        <v>554177</v>
      </c>
      <c r="AP1019">
        <v>5</v>
      </c>
      <c r="AQ1019">
        <v>4071</v>
      </c>
      <c r="AR1019">
        <v>1996</v>
      </c>
      <c r="FN1019">
        <v>18.88</v>
      </c>
      <c r="FO1019">
        <v>5.07</v>
      </c>
      <c r="FR1019">
        <v>0</v>
      </c>
      <c r="FS1019">
        <v>0</v>
      </c>
      <c r="FT1019">
        <v>0</v>
      </c>
      <c r="FU1019">
        <v>23.95</v>
      </c>
      <c r="FV1019">
        <v>23.95</v>
      </c>
    </row>
    <row r="1020" spans="1:178" x14ac:dyDescent="0.25">
      <c r="A1020">
        <v>27</v>
      </c>
      <c r="B1020">
        <v>106</v>
      </c>
      <c r="C1020" t="s">
        <v>200</v>
      </c>
      <c r="D1020" t="s">
        <v>195</v>
      </c>
      <c r="E1020" t="s">
        <v>196</v>
      </c>
      <c r="F1020" t="s">
        <v>197</v>
      </c>
      <c r="G1020" t="s">
        <v>198</v>
      </c>
      <c r="H1020" t="s">
        <v>199</v>
      </c>
      <c r="I1020">
        <v>1991</v>
      </c>
      <c r="J1020">
        <v>106</v>
      </c>
      <c r="K1020" t="s">
        <v>200</v>
      </c>
      <c r="L1020" t="s">
        <v>201</v>
      </c>
      <c r="M1020" t="s">
        <v>202</v>
      </c>
      <c r="N1020" t="s">
        <v>203</v>
      </c>
      <c r="O1020" t="s">
        <v>204</v>
      </c>
      <c r="P1020">
        <v>106</v>
      </c>
      <c r="Q1020" t="s">
        <v>372</v>
      </c>
      <c r="R1020">
        <v>106</v>
      </c>
      <c r="S1020" t="s">
        <v>200</v>
      </c>
      <c r="T1020" t="s">
        <v>287</v>
      </c>
      <c r="U1020" t="s">
        <v>208</v>
      </c>
      <c r="V1020" t="s">
        <v>261</v>
      </c>
      <c r="W1020" t="s">
        <v>766</v>
      </c>
      <c r="X1020">
        <v>0</v>
      </c>
      <c r="Y1020" t="s">
        <v>766</v>
      </c>
      <c r="Z1020">
        <v>1992</v>
      </c>
      <c r="AA1020" t="s">
        <v>760</v>
      </c>
      <c r="AB1020" t="s">
        <v>767</v>
      </c>
      <c r="AC1020">
        <v>77</v>
      </c>
      <c r="AD1020">
        <v>5</v>
      </c>
      <c r="AE1020" t="s">
        <v>768</v>
      </c>
      <c r="AF1020" t="s">
        <v>213</v>
      </c>
      <c r="AG1020" t="s">
        <v>393</v>
      </c>
      <c r="AH1020" t="s">
        <v>215</v>
      </c>
      <c r="AI1020" t="s">
        <v>215</v>
      </c>
      <c r="AJ1020" t="s">
        <v>215</v>
      </c>
      <c r="AK1020" t="s">
        <v>215</v>
      </c>
      <c r="AL1020">
        <v>4.3985999999999997E-2</v>
      </c>
      <c r="AM1020" t="s">
        <v>216</v>
      </c>
      <c r="AN1020">
        <v>23951</v>
      </c>
      <c r="AO1020">
        <v>327065</v>
      </c>
      <c r="AP1020">
        <v>2</v>
      </c>
      <c r="AQ1020">
        <v>4069</v>
      </c>
      <c r="AR1020">
        <v>1993</v>
      </c>
      <c r="DS1020">
        <v>29.09</v>
      </c>
      <c r="ER1020">
        <v>13.66</v>
      </c>
      <c r="FR1020">
        <v>42.75</v>
      </c>
      <c r="FS1020">
        <v>0</v>
      </c>
      <c r="FT1020">
        <v>42.75</v>
      </c>
      <c r="FU1020">
        <v>0</v>
      </c>
      <c r="FV1020">
        <v>42.75</v>
      </c>
    </row>
    <row r="1021" spans="1:178" x14ac:dyDescent="0.25">
      <c r="A1021">
        <v>27</v>
      </c>
      <c r="B1021">
        <v>106</v>
      </c>
      <c r="C1021" t="s">
        <v>200</v>
      </c>
      <c r="D1021" t="s">
        <v>195</v>
      </c>
      <c r="E1021" t="s">
        <v>196</v>
      </c>
      <c r="F1021" t="s">
        <v>197</v>
      </c>
      <c r="G1021" t="s">
        <v>198</v>
      </c>
      <c r="H1021" t="s">
        <v>199</v>
      </c>
      <c r="I1021">
        <v>1991</v>
      </c>
      <c r="J1021">
        <v>106</v>
      </c>
      <c r="K1021" t="s">
        <v>200</v>
      </c>
      <c r="L1021" t="s">
        <v>201</v>
      </c>
      <c r="M1021" t="s">
        <v>202</v>
      </c>
      <c r="N1021" t="s">
        <v>203</v>
      </c>
      <c r="O1021" t="s">
        <v>204</v>
      </c>
      <c r="P1021">
        <v>106</v>
      </c>
      <c r="Q1021" t="s">
        <v>372</v>
      </c>
      <c r="R1021">
        <v>106</v>
      </c>
      <c r="S1021" t="s">
        <v>200</v>
      </c>
      <c r="T1021" t="s">
        <v>287</v>
      </c>
      <c r="U1021" t="s">
        <v>208</v>
      </c>
      <c r="V1021" t="s">
        <v>261</v>
      </c>
      <c r="W1021" t="s">
        <v>766</v>
      </c>
      <c r="X1021">
        <v>0</v>
      </c>
      <c r="Y1021" t="s">
        <v>766</v>
      </c>
      <c r="Z1021">
        <v>1992</v>
      </c>
      <c r="AA1021" t="s">
        <v>760</v>
      </c>
      <c r="AB1021" t="s">
        <v>767</v>
      </c>
      <c r="AC1021">
        <v>77</v>
      </c>
      <c r="AD1021">
        <v>5</v>
      </c>
      <c r="AE1021" t="s">
        <v>768</v>
      </c>
      <c r="AF1021" t="s">
        <v>213</v>
      </c>
      <c r="AG1021" t="s">
        <v>393</v>
      </c>
      <c r="AH1021" t="s">
        <v>215</v>
      </c>
      <c r="AI1021" t="s">
        <v>215</v>
      </c>
      <c r="AJ1021" t="s">
        <v>215</v>
      </c>
      <c r="AK1021" t="s">
        <v>215</v>
      </c>
      <c r="AL1021">
        <v>4.3985999999999997E-2</v>
      </c>
      <c r="AM1021" t="s">
        <v>216</v>
      </c>
      <c r="AN1021">
        <v>23951</v>
      </c>
      <c r="AO1021">
        <v>327065</v>
      </c>
      <c r="AP1021">
        <v>3</v>
      </c>
      <c r="AQ1021">
        <v>4069</v>
      </c>
      <c r="AR1021">
        <v>1994</v>
      </c>
      <c r="BX1021">
        <v>35.78</v>
      </c>
      <c r="DS1021">
        <v>27.99</v>
      </c>
      <c r="DV1021">
        <v>13.66</v>
      </c>
      <c r="FN1021">
        <v>14.11</v>
      </c>
      <c r="FR1021">
        <v>77.430000000000007</v>
      </c>
      <c r="FS1021">
        <v>0</v>
      </c>
      <c r="FT1021">
        <v>77.430000000000007</v>
      </c>
      <c r="FU1021">
        <v>14.11</v>
      </c>
      <c r="FV1021">
        <v>91.539999999999992</v>
      </c>
    </row>
    <row r="1022" spans="1:178" x14ac:dyDescent="0.25">
      <c r="A1022">
        <v>27</v>
      </c>
      <c r="B1022">
        <v>106</v>
      </c>
      <c r="C1022" t="s">
        <v>200</v>
      </c>
      <c r="D1022" t="s">
        <v>195</v>
      </c>
      <c r="E1022" t="s">
        <v>196</v>
      </c>
      <c r="F1022" t="s">
        <v>197</v>
      </c>
      <c r="G1022" t="s">
        <v>198</v>
      </c>
      <c r="H1022" t="s">
        <v>199</v>
      </c>
      <c r="I1022">
        <v>1991</v>
      </c>
      <c r="J1022">
        <v>106</v>
      </c>
      <c r="K1022" t="s">
        <v>200</v>
      </c>
      <c r="L1022" t="s">
        <v>201</v>
      </c>
      <c r="M1022" t="s">
        <v>202</v>
      </c>
      <c r="N1022" t="s">
        <v>203</v>
      </c>
      <c r="O1022" t="s">
        <v>204</v>
      </c>
      <c r="P1022">
        <v>106</v>
      </c>
      <c r="Q1022" t="s">
        <v>372</v>
      </c>
      <c r="R1022">
        <v>106</v>
      </c>
      <c r="S1022" t="s">
        <v>200</v>
      </c>
      <c r="T1022" t="s">
        <v>287</v>
      </c>
      <c r="U1022" t="s">
        <v>208</v>
      </c>
      <c r="V1022" t="s">
        <v>261</v>
      </c>
      <c r="W1022" t="s">
        <v>766</v>
      </c>
      <c r="X1022">
        <v>0</v>
      </c>
      <c r="Y1022" t="s">
        <v>766</v>
      </c>
      <c r="Z1022">
        <v>1992</v>
      </c>
      <c r="AA1022" t="s">
        <v>760</v>
      </c>
      <c r="AB1022" t="s">
        <v>767</v>
      </c>
      <c r="AC1022">
        <v>77</v>
      </c>
      <c r="AD1022">
        <v>5</v>
      </c>
      <c r="AE1022" t="s">
        <v>768</v>
      </c>
      <c r="AF1022" t="s">
        <v>213</v>
      </c>
      <c r="AG1022" t="s">
        <v>393</v>
      </c>
      <c r="AH1022" t="s">
        <v>215</v>
      </c>
      <c r="AI1022" t="s">
        <v>215</v>
      </c>
      <c r="AJ1022" t="s">
        <v>215</v>
      </c>
      <c r="AK1022" t="s">
        <v>215</v>
      </c>
      <c r="AL1022">
        <v>4.3985999999999997E-2</v>
      </c>
      <c r="AM1022" t="s">
        <v>216</v>
      </c>
      <c r="AN1022">
        <v>23951</v>
      </c>
      <c r="AO1022">
        <v>327065</v>
      </c>
      <c r="AP1022">
        <v>4</v>
      </c>
      <c r="AQ1022">
        <v>4069</v>
      </c>
      <c r="AR1022">
        <v>1995</v>
      </c>
      <c r="AZ1022">
        <v>35.64</v>
      </c>
      <c r="BY1022">
        <v>36.049999999999997</v>
      </c>
      <c r="EB1022">
        <v>16.8</v>
      </c>
      <c r="FK1022">
        <v>60.63</v>
      </c>
      <c r="FN1022">
        <v>26.1</v>
      </c>
      <c r="FO1022">
        <v>78.91</v>
      </c>
      <c r="FR1022">
        <v>88.49</v>
      </c>
      <c r="FS1022">
        <v>60.63</v>
      </c>
      <c r="FT1022">
        <v>149.12</v>
      </c>
      <c r="FU1022">
        <v>105.01</v>
      </c>
      <c r="FV1022">
        <v>254.13</v>
      </c>
    </row>
    <row r="1023" spans="1:178" x14ac:dyDescent="0.25">
      <c r="A1023">
        <v>27</v>
      </c>
      <c r="B1023">
        <v>106</v>
      </c>
      <c r="C1023" t="s">
        <v>200</v>
      </c>
      <c r="D1023" t="s">
        <v>195</v>
      </c>
      <c r="E1023" t="s">
        <v>196</v>
      </c>
      <c r="F1023" t="s">
        <v>197</v>
      </c>
      <c r="G1023" t="s">
        <v>198</v>
      </c>
      <c r="H1023" t="s">
        <v>199</v>
      </c>
      <c r="I1023">
        <v>1991</v>
      </c>
      <c r="J1023">
        <v>106</v>
      </c>
      <c r="K1023" t="s">
        <v>200</v>
      </c>
      <c r="L1023" t="s">
        <v>201</v>
      </c>
      <c r="M1023" t="s">
        <v>202</v>
      </c>
      <c r="N1023" t="s">
        <v>203</v>
      </c>
      <c r="O1023" t="s">
        <v>204</v>
      </c>
      <c r="P1023">
        <v>106</v>
      </c>
      <c r="Q1023" t="s">
        <v>372</v>
      </c>
      <c r="R1023">
        <v>106</v>
      </c>
      <c r="S1023" t="s">
        <v>200</v>
      </c>
      <c r="T1023" t="s">
        <v>287</v>
      </c>
      <c r="U1023" t="s">
        <v>208</v>
      </c>
      <c r="V1023" t="s">
        <v>261</v>
      </c>
      <c r="W1023" t="s">
        <v>766</v>
      </c>
      <c r="X1023">
        <v>0</v>
      </c>
      <c r="Y1023" t="s">
        <v>766</v>
      </c>
      <c r="Z1023">
        <v>1992</v>
      </c>
      <c r="AA1023" t="s">
        <v>760</v>
      </c>
      <c r="AB1023" t="s">
        <v>767</v>
      </c>
      <c r="AC1023">
        <v>77</v>
      </c>
      <c r="AD1023">
        <v>5</v>
      </c>
      <c r="AE1023" t="s">
        <v>768</v>
      </c>
      <c r="AF1023" t="s">
        <v>213</v>
      </c>
      <c r="AG1023" t="s">
        <v>393</v>
      </c>
      <c r="AH1023" t="s">
        <v>215</v>
      </c>
      <c r="AI1023" t="s">
        <v>215</v>
      </c>
      <c r="AJ1023" t="s">
        <v>215</v>
      </c>
      <c r="AK1023" t="s">
        <v>215</v>
      </c>
      <c r="AL1023">
        <v>4.3985999999999997E-2</v>
      </c>
      <c r="AM1023" t="s">
        <v>216</v>
      </c>
      <c r="AN1023">
        <v>23951</v>
      </c>
      <c r="AO1023">
        <v>327065</v>
      </c>
      <c r="AP1023">
        <v>5</v>
      </c>
      <c r="AQ1023">
        <v>4069</v>
      </c>
      <c r="AR1023">
        <v>1996</v>
      </c>
      <c r="FN1023">
        <v>66.67</v>
      </c>
      <c r="FO1023">
        <v>32.08</v>
      </c>
      <c r="FR1023">
        <v>0</v>
      </c>
      <c r="FS1023">
        <v>0</v>
      </c>
      <c r="FT1023">
        <v>0</v>
      </c>
      <c r="FU1023">
        <v>98.75</v>
      </c>
      <c r="FV1023">
        <v>98.75</v>
      </c>
    </row>
    <row r="1024" spans="1:178" x14ac:dyDescent="0.25">
      <c r="A1024">
        <v>27</v>
      </c>
      <c r="B1024">
        <v>106</v>
      </c>
      <c r="C1024" t="s">
        <v>200</v>
      </c>
      <c r="D1024" t="s">
        <v>195</v>
      </c>
      <c r="E1024" t="s">
        <v>196</v>
      </c>
      <c r="F1024" t="s">
        <v>197</v>
      </c>
      <c r="G1024" t="s">
        <v>198</v>
      </c>
      <c r="H1024" t="s">
        <v>199</v>
      </c>
      <c r="I1024">
        <v>1991</v>
      </c>
      <c r="J1024">
        <v>106</v>
      </c>
      <c r="K1024" t="s">
        <v>200</v>
      </c>
      <c r="L1024" t="s">
        <v>201</v>
      </c>
      <c r="M1024" t="s">
        <v>202</v>
      </c>
      <c r="N1024" t="s">
        <v>203</v>
      </c>
      <c r="O1024" t="s">
        <v>204</v>
      </c>
      <c r="P1024">
        <v>106</v>
      </c>
      <c r="Q1024" t="s">
        <v>372</v>
      </c>
      <c r="R1024">
        <v>106</v>
      </c>
      <c r="S1024" t="s">
        <v>200</v>
      </c>
      <c r="T1024" t="s">
        <v>287</v>
      </c>
      <c r="U1024" t="s">
        <v>208</v>
      </c>
      <c r="V1024" t="s">
        <v>261</v>
      </c>
      <c r="W1024" t="s">
        <v>766</v>
      </c>
      <c r="X1024">
        <v>0</v>
      </c>
      <c r="Y1024" t="s">
        <v>766</v>
      </c>
      <c r="Z1024">
        <v>1992</v>
      </c>
      <c r="AA1024" t="s">
        <v>760</v>
      </c>
      <c r="AB1024" t="s">
        <v>767</v>
      </c>
      <c r="AC1024">
        <v>77</v>
      </c>
      <c r="AD1024">
        <v>5</v>
      </c>
      <c r="AE1024" t="s">
        <v>768</v>
      </c>
      <c r="AF1024" t="s">
        <v>213</v>
      </c>
      <c r="AG1024" t="s">
        <v>393</v>
      </c>
      <c r="AH1024" t="s">
        <v>215</v>
      </c>
      <c r="AI1024" t="s">
        <v>215</v>
      </c>
      <c r="AJ1024" t="s">
        <v>215</v>
      </c>
      <c r="AK1024" t="s">
        <v>215</v>
      </c>
      <c r="AL1024">
        <v>4.3985999999999997E-2</v>
      </c>
      <c r="AM1024" t="s">
        <v>216</v>
      </c>
      <c r="AN1024">
        <v>23951</v>
      </c>
      <c r="AO1024">
        <v>327065</v>
      </c>
      <c r="AP1024">
        <v>6</v>
      </c>
      <c r="AQ1024">
        <v>4069</v>
      </c>
      <c r="AR1024">
        <v>1997</v>
      </c>
      <c r="FN1024">
        <v>13.66</v>
      </c>
      <c r="FO1024">
        <v>1.61</v>
      </c>
      <c r="FR1024">
        <v>0</v>
      </c>
      <c r="FS1024">
        <v>0</v>
      </c>
      <c r="FT1024">
        <v>0</v>
      </c>
      <c r="FU1024">
        <v>15.27</v>
      </c>
      <c r="FV1024">
        <v>15.27</v>
      </c>
    </row>
    <row r="1025" spans="1:178" x14ac:dyDescent="0.25">
      <c r="A1025">
        <v>27</v>
      </c>
      <c r="B1025">
        <v>106</v>
      </c>
      <c r="C1025" t="s">
        <v>200</v>
      </c>
      <c r="D1025" t="s">
        <v>195</v>
      </c>
      <c r="E1025" t="s">
        <v>196</v>
      </c>
      <c r="F1025" t="s">
        <v>197</v>
      </c>
      <c r="G1025" t="s">
        <v>198</v>
      </c>
      <c r="H1025" t="s">
        <v>199</v>
      </c>
      <c r="I1025">
        <v>1991</v>
      </c>
      <c r="J1025">
        <v>106</v>
      </c>
      <c r="K1025" t="s">
        <v>200</v>
      </c>
      <c r="L1025" t="s">
        <v>201</v>
      </c>
      <c r="M1025" t="s">
        <v>202</v>
      </c>
      <c r="N1025" t="s">
        <v>203</v>
      </c>
      <c r="O1025" t="s">
        <v>204</v>
      </c>
      <c r="P1025">
        <v>106</v>
      </c>
      <c r="Q1025" t="s">
        <v>372</v>
      </c>
      <c r="R1025">
        <v>106</v>
      </c>
      <c r="S1025" t="s">
        <v>200</v>
      </c>
      <c r="T1025" t="s">
        <v>287</v>
      </c>
      <c r="U1025" t="s">
        <v>208</v>
      </c>
      <c r="V1025" t="s">
        <v>261</v>
      </c>
      <c r="W1025" t="s">
        <v>769</v>
      </c>
      <c r="X1025">
        <v>0</v>
      </c>
      <c r="Y1025" t="s">
        <v>769</v>
      </c>
      <c r="Z1025">
        <v>1992</v>
      </c>
      <c r="AA1025" t="s">
        <v>770</v>
      </c>
      <c r="AB1025" t="s">
        <v>771</v>
      </c>
      <c r="AC1025">
        <v>93</v>
      </c>
      <c r="AD1025">
        <v>8.4</v>
      </c>
      <c r="AE1025" t="s">
        <v>772</v>
      </c>
      <c r="AF1025" t="s">
        <v>213</v>
      </c>
      <c r="AG1025" t="s">
        <v>393</v>
      </c>
      <c r="AH1025" t="s">
        <v>215</v>
      </c>
      <c r="AI1025" t="s">
        <v>215</v>
      </c>
      <c r="AJ1025" t="s">
        <v>215</v>
      </c>
      <c r="AK1025" t="s">
        <v>215</v>
      </c>
      <c r="AL1025">
        <v>1.1011999999999999E-2</v>
      </c>
      <c r="AM1025" t="s">
        <v>216</v>
      </c>
      <c r="AN1025">
        <v>24967</v>
      </c>
      <c r="AO1025">
        <v>342823</v>
      </c>
      <c r="AP1025">
        <v>2</v>
      </c>
      <c r="AQ1025">
        <v>4068</v>
      </c>
      <c r="AR1025">
        <v>1993</v>
      </c>
      <c r="DP1025">
        <v>47.1</v>
      </c>
      <c r="DS1025">
        <v>87.75</v>
      </c>
      <c r="FR1025">
        <v>134.85</v>
      </c>
      <c r="FS1025">
        <v>0</v>
      </c>
      <c r="FT1025">
        <v>134.85</v>
      </c>
      <c r="FU1025">
        <v>0</v>
      </c>
      <c r="FV1025">
        <v>134.85</v>
      </c>
    </row>
    <row r="1026" spans="1:178" x14ac:dyDescent="0.25">
      <c r="A1026">
        <v>27</v>
      </c>
      <c r="B1026">
        <v>106</v>
      </c>
      <c r="C1026" t="s">
        <v>200</v>
      </c>
      <c r="D1026" t="s">
        <v>195</v>
      </c>
      <c r="E1026" t="s">
        <v>196</v>
      </c>
      <c r="F1026" t="s">
        <v>197</v>
      </c>
      <c r="G1026" t="s">
        <v>198</v>
      </c>
      <c r="H1026" t="s">
        <v>199</v>
      </c>
      <c r="I1026">
        <v>1991</v>
      </c>
      <c r="J1026">
        <v>106</v>
      </c>
      <c r="K1026" t="s">
        <v>200</v>
      </c>
      <c r="L1026" t="s">
        <v>201</v>
      </c>
      <c r="M1026" t="s">
        <v>202</v>
      </c>
      <c r="N1026" t="s">
        <v>203</v>
      </c>
      <c r="O1026" t="s">
        <v>204</v>
      </c>
      <c r="P1026">
        <v>106</v>
      </c>
      <c r="Q1026" t="s">
        <v>372</v>
      </c>
      <c r="R1026">
        <v>106</v>
      </c>
      <c r="S1026" t="s">
        <v>200</v>
      </c>
      <c r="T1026" t="s">
        <v>287</v>
      </c>
      <c r="U1026" t="s">
        <v>208</v>
      </c>
      <c r="V1026" t="s">
        <v>261</v>
      </c>
      <c r="W1026" t="s">
        <v>769</v>
      </c>
      <c r="X1026">
        <v>0</v>
      </c>
      <c r="Y1026" t="s">
        <v>769</v>
      </c>
      <c r="Z1026">
        <v>1992</v>
      </c>
      <c r="AA1026" t="s">
        <v>770</v>
      </c>
      <c r="AB1026" t="s">
        <v>771</v>
      </c>
      <c r="AC1026">
        <v>93</v>
      </c>
      <c r="AD1026">
        <v>8.4</v>
      </c>
      <c r="AE1026" t="s">
        <v>772</v>
      </c>
      <c r="AF1026" t="s">
        <v>213</v>
      </c>
      <c r="AG1026" t="s">
        <v>393</v>
      </c>
      <c r="AH1026" t="s">
        <v>215</v>
      </c>
      <c r="AI1026" t="s">
        <v>215</v>
      </c>
      <c r="AJ1026" t="s">
        <v>215</v>
      </c>
      <c r="AK1026" t="s">
        <v>215</v>
      </c>
      <c r="AL1026">
        <v>1.1011999999999999E-2</v>
      </c>
      <c r="AM1026" t="s">
        <v>216</v>
      </c>
      <c r="AN1026">
        <v>24967</v>
      </c>
      <c r="AO1026">
        <v>342823</v>
      </c>
      <c r="AP1026">
        <v>3</v>
      </c>
      <c r="AQ1026">
        <v>4068</v>
      </c>
      <c r="AR1026">
        <v>1994</v>
      </c>
      <c r="FN1026">
        <v>42.57</v>
      </c>
      <c r="FR1026">
        <v>0</v>
      </c>
      <c r="FS1026">
        <v>0</v>
      </c>
      <c r="FT1026">
        <v>0</v>
      </c>
      <c r="FU1026">
        <v>42.57</v>
      </c>
      <c r="FV1026">
        <v>42.57</v>
      </c>
    </row>
    <row r="1027" spans="1:178" x14ac:dyDescent="0.25">
      <c r="A1027">
        <v>27</v>
      </c>
      <c r="B1027">
        <v>106</v>
      </c>
      <c r="C1027" t="s">
        <v>200</v>
      </c>
      <c r="D1027" t="s">
        <v>195</v>
      </c>
      <c r="E1027" t="s">
        <v>196</v>
      </c>
      <c r="F1027" t="s">
        <v>197</v>
      </c>
      <c r="G1027" t="s">
        <v>198</v>
      </c>
      <c r="H1027" t="s">
        <v>199</v>
      </c>
      <c r="I1027">
        <v>1991</v>
      </c>
      <c r="J1027">
        <v>106</v>
      </c>
      <c r="K1027" t="s">
        <v>200</v>
      </c>
      <c r="L1027" t="s">
        <v>201</v>
      </c>
      <c r="M1027" t="s">
        <v>202</v>
      </c>
      <c r="N1027" t="s">
        <v>203</v>
      </c>
      <c r="O1027" t="s">
        <v>204</v>
      </c>
      <c r="P1027">
        <v>106</v>
      </c>
      <c r="Q1027" t="s">
        <v>372</v>
      </c>
      <c r="R1027">
        <v>106</v>
      </c>
      <c r="S1027" t="s">
        <v>200</v>
      </c>
      <c r="T1027" t="s">
        <v>287</v>
      </c>
      <c r="U1027" t="s">
        <v>208</v>
      </c>
      <c r="V1027" t="s">
        <v>261</v>
      </c>
      <c r="W1027" t="s">
        <v>769</v>
      </c>
      <c r="X1027">
        <v>0</v>
      </c>
      <c r="Y1027" t="s">
        <v>769</v>
      </c>
      <c r="Z1027">
        <v>1992</v>
      </c>
      <c r="AA1027" t="s">
        <v>770</v>
      </c>
      <c r="AB1027" t="s">
        <v>771</v>
      </c>
      <c r="AC1027">
        <v>93</v>
      </c>
      <c r="AD1027">
        <v>8.4</v>
      </c>
      <c r="AE1027" t="s">
        <v>772</v>
      </c>
      <c r="AF1027" t="s">
        <v>213</v>
      </c>
      <c r="AG1027" t="s">
        <v>393</v>
      </c>
      <c r="AH1027" t="s">
        <v>215</v>
      </c>
      <c r="AI1027" t="s">
        <v>215</v>
      </c>
      <c r="AJ1027" t="s">
        <v>215</v>
      </c>
      <c r="AK1027" t="s">
        <v>215</v>
      </c>
      <c r="AL1027">
        <v>1.1011999999999999E-2</v>
      </c>
      <c r="AM1027" t="s">
        <v>216</v>
      </c>
      <c r="AN1027">
        <v>24967</v>
      </c>
      <c r="AO1027">
        <v>342823</v>
      </c>
      <c r="AP1027">
        <v>4</v>
      </c>
      <c r="AQ1027">
        <v>4068</v>
      </c>
      <c r="AR1027">
        <v>1995</v>
      </c>
      <c r="FN1027">
        <v>27.46</v>
      </c>
      <c r="FR1027">
        <v>0</v>
      </c>
      <c r="FS1027">
        <v>0</v>
      </c>
      <c r="FT1027">
        <v>0</v>
      </c>
      <c r="FU1027">
        <v>27.46</v>
      </c>
      <c r="FV1027">
        <v>27.46</v>
      </c>
    </row>
    <row r="1028" spans="1:178" x14ac:dyDescent="0.25">
      <c r="A1028">
        <v>27</v>
      </c>
      <c r="B1028">
        <v>106</v>
      </c>
      <c r="C1028" t="s">
        <v>200</v>
      </c>
      <c r="D1028" t="s">
        <v>195</v>
      </c>
      <c r="E1028" t="s">
        <v>196</v>
      </c>
      <c r="F1028" t="s">
        <v>197</v>
      </c>
      <c r="G1028" t="s">
        <v>198</v>
      </c>
      <c r="H1028" t="s">
        <v>199</v>
      </c>
      <c r="I1028">
        <v>1991</v>
      </c>
      <c r="J1028">
        <v>106</v>
      </c>
      <c r="K1028" t="s">
        <v>200</v>
      </c>
      <c r="L1028" t="s">
        <v>201</v>
      </c>
      <c r="M1028" t="s">
        <v>202</v>
      </c>
      <c r="N1028" t="s">
        <v>203</v>
      </c>
      <c r="O1028" t="s">
        <v>204</v>
      </c>
      <c r="P1028">
        <v>106</v>
      </c>
      <c r="Q1028" t="s">
        <v>372</v>
      </c>
      <c r="R1028">
        <v>106</v>
      </c>
      <c r="S1028" t="s">
        <v>200</v>
      </c>
      <c r="T1028" t="s">
        <v>287</v>
      </c>
      <c r="U1028" t="s">
        <v>208</v>
      </c>
      <c r="V1028" t="s">
        <v>261</v>
      </c>
      <c r="W1028" t="s">
        <v>769</v>
      </c>
      <c r="X1028">
        <v>0</v>
      </c>
      <c r="Y1028" t="s">
        <v>769</v>
      </c>
      <c r="Z1028">
        <v>1992</v>
      </c>
      <c r="AA1028" t="s">
        <v>770</v>
      </c>
      <c r="AB1028" t="s">
        <v>771</v>
      </c>
      <c r="AC1028">
        <v>93</v>
      </c>
      <c r="AD1028">
        <v>8.4</v>
      </c>
      <c r="AE1028" t="s">
        <v>772</v>
      </c>
      <c r="AF1028" t="s">
        <v>213</v>
      </c>
      <c r="AG1028" t="s">
        <v>393</v>
      </c>
      <c r="AH1028" t="s">
        <v>215</v>
      </c>
      <c r="AI1028" t="s">
        <v>215</v>
      </c>
      <c r="AJ1028" t="s">
        <v>215</v>
      </c>
      <c r="AK1028" t="s">
        <v>215</v>
      </c>
      <c r="AL1028">
        <v>1.1011999999999999E-2</v>
      </c>
      <c r="AM1028" t="s">
        <v>216</v>
      </c>
      <c r="AN1028">
        <v>24967</v>
      </c>
      <c r="AO1028">
        <v>342823</v>
      </c>
      <c r="AP1028">
        <v>5</v>
      </c>
      <c r="AQ1028">
        <v>4068</v>
      </c>
      <c r="AR1028">
        <v>1996</v>
      </c>
      <c r="FN1028">
        <v>29.31</v>
      </c>
      <c r="FO1028">
        <v>0.27</v>
      </c>
      <c r="FR1028">
        <v>0</v>
      </c>
      <c r="FS1028">
        <v>0</v>
      </c>
      <c r="FT1028">
        <v>0</v>
      </c>
      <c r="FU1028">
        <v>29.58</v>
      </c>
      <c r="FV1028">
        <v>29.58</v>
      </c>
    </row>
    <row r="1029" spans="1:178" x14ac:dyDescent="0.25">
      <c r="A1029">
        <v>27</v>
      </c>
      <c r="B1029">
        <v>106</v>
      </c>
      <c r="C1029" t="s">
        <v>200</v>
      </c>
      <c r="D1029" t="s">
        <v>195</v>
      </c>
      <c r="E1029" t="s">
        <v>196</v>
      </c>
      <c r="F1029" t="s">
        <v>197</v>
      </c>
      <c r="G1029" t="s">
        <v>198</v>
      </c>
      <c r="H1029" t="s">
        <v>199</v>
      </c>
      <c r="I1029">
        <v>1991</v>
      </c>
      <c r="J1029">
        <v>106</v>
      </c>
      <c r="K1029" t="s">
        <v>200</v>
      </c>
      <c r="L1029" t="s">
        <v>201</v>
      </c>
      <c r="M1029" t="s">
        <v>202</v>
      </c>
      <c r="N1029" t="s">
        <v>203</v>
      </c>
      <c r="O1029" t="s">
        <v>204</v>
      </c>
      <c r="P1029">
        <v>106</v>
      </c>
      <c r="Q1029" t="s">
        <v>372</v>
      </c>
      <c r="R1029">
        <v>106</v>
      </c>
      <c r="S1029" t="s">
        <v>200</v>
      </c>
      <c r="T1029" t="s">
        <v>287</v>
      </c>
      <c r="U1029" t="s">
        <v>208</v>
      </c>
      <c r="V1029" t="s">
        <v>261</v>
      </c>
      <c r="W1029" t="s">
        <v>773</v>
      </c>
      <c r="X1029">
        <v>0</v>
      </c>
      <c r="Y1029" t="s">
        <v>773</v>
      </c>
      <c r="Z1029">
        <v>1992</v>
      </c>
      <c r="AA1029" t="s">
        <v>760</v>
      </c>
      <c r="AB1029" t="s">
        <v>774</v>
      </c>
      <c r="AC1029">
        <v>83</v>
      </c>
      <c r="AD1029">
        <v>6.4</v>
      </c>
      <c r="AE1029" t="s">
        <v>775</v>
      </c>
      <c r="AF1029" t="s">
        <v>213</v>
      </c>
      <c r="AG1029" t="s">
        <v>393</v>
      </c>
      <c r="AH1029" t="s">
        <v>215</v>
      </c>
      <c r="AI1029" t="s">
        <v>215</v>
      </c>
      <c r="AJ1029" t="s">
        <v>215</v>
      </c>
      <c r="AK1029" t="s">
        <v>215</v>
      </c>
      <c r="AL1029">
        <v>1.298E-2</v>
      </c>
      <c r="AM1029" t="s">
        <v>216</v>
      </c>
      <c r="AN1029">
        <v>24864</v>
      </c>
      <c r="AO1029">
        <v>338271</v>
      </c>
      <c r="AP1029">
        <v>3</v>
      </c>
      <c r="AQ1029">
        <v>4072</v>
      </c>
      <c r="AR1029">
        <v>1994</v>
      </c>
      <c r="DN1029">
        <v>55.78</v>
      </c>
      <c r="DS1029">
        <v>39.450000000000003</v>
      </c>
      <c r="DV1029">
        <v>39.450000000000003</v>
      </c>
      <c r="FK1029">
        <v>81.36</v>
      </c>
      <c r="FR1029">
        <v>134.68</v>
      </c>
      <c r="FS1029">
        <v>81.36</v>
      </c>
      <c r="FT1029">
        <v>216.04</v>
      </c>
      <c r="FU1029">
        <v>0</v>
      </c>
      <c r="FV1029">
        <v>216.03999999999996</v>
      </c>
    </row>
    <row r="1030" spans="1:178" x14ac:dyDescent="0.25">
      <c r="A1030">
        <v>27</v>
      </c>
      <c r="B1030">
        <v>106</v>
      </c>
      <c r="C1030" t="s">
        <v>200</v>
      </c>
      <c r="D1030" t="s">
        <v>195</v>
      </c>
      <c r="E1030" t="s">
        <v>196</v>
      </c>
      <c r="F1030" t="s">
        <v>197</v>
      </c>
      <c r="G1030" t="s">
        <v>198</v>
      </c>
      <c r="H1030" t="s">
        <v>199</v>
      </c>
      <c r="I1030">
        <v>1991</v>
      </c>
      <c r="J1030">
        <v>106</v>
      </c>
      <c r="K1030" t="s">
        <v>200</v>
      </c>
      <c r="L1030" t="s">
        <v>201</v>
      </c>
      <c r="M1030" t="s">
        <v>202</v>
      </c>
      <c r="N1030" t="s">
        <v>203</v>
      </c>
      <c r="O1030" t="s">
        <v>204</v>
      </c>
      <c r="P1030">
        <v>106</v>
      </c>
      <c r="Q1030" t="s">
        <v>372</v>
      </c>
      <c r="R1030">
        <v>106</v>
      </c>
      <c r="S1030" t="s">
        <v>200</v>
      </c>
      <c r="T1030" t="s">
        <v>287</v>
      </c>
      <c r="U1030" t="s">
        <v>208</v>
      </c>
      <c r="V1030" t="s">
        <v>261</v>
      </c>
      <c r="W1030" t="s">
        <v>773</v>
      </c>
      <c r="X1030">
        <v>0</v>
      </c>
      <c r="Y1030" t="s">
        <v>773</v>
      </c>
      <c r="Z1030">
        <v>1992</v>
      </c>
      <c r="AA1030" t="s">
        <v>760</v>
      </c>
      <c r="AB1030" t="s">
        <v>774</v>
      </c>
      <c r="AC1030">
        <v>83</v>
      </c>
      <c r="AD1030">
        <v>6.4</v>
      </c>
      <c r="AE1030" t="s">
        <v>775</v>
      </c>
      <c r="AF1030" t="s">
        <v>213</v>
      </c>
      <c r="AG1030" t="s">
        <v>393</v>
      </c>
      <c r="AH1030" t="s">
        <v>215</v>
      </c>
      <c r="AI1030" t="s">
        <v>215</v>
      </c>
      <c r="AJ1030" t="s">
        <v>215</v>
      </c>
      <c r="AK1030" t="s">
        <v>215</v>
      </c>
      <c r="AL1030">
        <v>1.298E-2</v>
      </c>
      <c r="AM1030" t="s">
        <v>216</v>
      </c>
      <c r="AN1030">
        <v>24864</v>
      </c>
      <c r="AO1030">
        <v>338271</v>
      </c>
      <c r="AP1030">
        <v>4</v>
      </c>
      <c r="AQ1030">
        <v>4072</v>
      </c>
      <c r="AR1030">
        <v>1995</v>
      </c>
      <c r="AZ1030">
        <v>48.98</v>
      </c>
      <c r="FK1030">
        <v>101.35</v>
      </c>
      <c r="FN1030">
        <v>49.59</v>
      </c>
      <c r="FR1030">
        <v>48.98</v>
      </c>
      <c r="FS1030">
        <v>101.35</v>
      </c>
      <c r="FT1030">
        <v>150.33000000000001</v>
      </c>
      <c r="FU1030">
        <v>49.59</v>
      </c>
      <c r="FV1030">
        <v>199.92</v>
      </c>
    </row>
    <row r="1031" spans="1:178" x14ac:dyDescent="0.25">
      <c r="A1031">
        <v>27</v>
      </c>
      <c r="B1031">
        <v>106</v>
      </c>
      <c r="C1031" t="s">
        <v>200</v>
      </c>
      <c r="D1031" t="s">
        <v>195</v>
      </c>
      <c r="E1031" t="s">
        <v>196</v>
      </c>
      <c r="F1031" t="s">
        <v>197</v>
      </c>
      <c r="G1031" t="s">
        <v>198</v>
      </c>
      <c r="H1031" t="s">
        <v>199</v>
      </c>
      <c r="I1031">
        <v>1991</v>
      </c>
      <c r="J1031">
        <v>106</v>
      </c>
      <c r="K1031" t="s">
        <v>200</v>
      </c>
      <c r="L1031" t="s">
        <v>201</v>
      </c>
      <c r="M1031" t="s">
        <v>202</v>
      </c>
      <c r="N1031" t="s">
        <v>203</v>
      </c>
      <c r="O1031" t="s">
        <v>204</v>
      </c>
      <c r="P1031">
        <v>106</v>
      </c>
      <c r="Q1031" t="s">
        <v>372</v>
      </c>
      <c r="R1031">
        <v>106</v>
      </c>
      <c r="S1031" t="s">
        <v>200</v>
      </c>
      <c r="T1031" t="s">
        <v>287</v>
      </c>
      <c r="U1031" t="s">
        <v>208</v>
      </c>
      <c r="V1031" t="s">
        <v>261</v>
      </c>
      <c r="W1031" t="s">
        <v>773</v>
      </c>
      <c r="X1031">
        <v>0</v>
      </c>
      <c r="Y1031" t="s">
        <v>773</v>
      </c>
      <c r="Z1031">
        <v>1992</v>
      </c>
      <c r="AA1031" t="s">
        <v>760</v>
      </c>
      <c r="AB1031" t="s">
        <v>774</v>
      </c>
      <c r="AC1031">
        <v>83</v>
      </c>
      <c r="AD1031">
        <v>6.4</v>
      </c>
      <c r="AE1031" t="s">
        <v>775</v>
      </c>
      <c r="AF1031" t="s">
        <v>213</v>
      </c>
      <c r="AG1031" t="s">
        <v>393</v>
      </c>
      <c r="AH1031" t="s">
        <v>215</v>
      </c>
      <c r="AI1031" t="s">
        <v>215</v>
      </c>
      <c r="AJ1031" t="s">
        <v>215</v>
      </c>
      <c r="AK1031" t="s">
        <v>215</v>
      </c>
      <c r="AL1031">
        <v>1.298E-2</v>
      </c>
      <c r="AM1031" t="s">
        <v>216</v>
      </c>
      <c r="AN1031">
        <v>24864</v>
      </c>
      <c r="AO1031">
        <v>338271</v>
      </c>
      <c r="AP1031">
        <v>5</v>
      </c>
      <c r="AQ1031">
        <v>4072</v>
      </c>
      <c r="AR1031">
        <v>1996</v>
      </c>
      <c r="FN1031">
        <v>69.52</v>
      </c>
      <c r="FO1031">
        <v>3.61</v>
      </c>
      <c r="FR1031">
        <v>0</v>
      </c>
      <c r="FS1031">
        <v>0</v>
      </c>
      <c r="FT1031">
        <v>0</v>
      </c>
      <c r="FU1031">
        <v>73.13</v>
      </c>
      <c r="FV1031">
        <v>73.13</v>
      </c>
    </row>
    <row r="1032" spans="1:178" x14ac:dyDescent="0.25">
      <c r="A1032">
        <v>27</v>
      </c>
      <c r="B1032">
        <v>106</v>
      </c>
      <c r="C1032" t="s">
        <v>200</v>
      </c>
      <c r="D1032" t="s">
        <v>195</v>
      </c>
      <c r="E1032" t="s">
        <v>196</v>
      </c>
      <c r="F1032" t="s">
        <v>197</v>
      </c>
      <c r="G1032" t="s">
        <v>198</v>
      </c>
      <c r="H1032" t="s">
        <v>199</v>
      </c>
      <c r="I1032">
        <v>1991</v>
      </c>
      <c r="J1032">
        <v>106</v>
      </c>
      <c r="K1032" t="s">
        <v>200</v>
      </c>
      <c r="L1032" t="s">
        <v>201</v>
      </c>
      <c r="M1032" t="s">
        <v>202</v>
      </c>
      <c r="N1032" t="s">
        <v>203</v>
      </c>
      <c r="O1032" t="s">
        <v>204</v>
      </c>
      <c r="P1032">
        <v>106</v>
      </c>
      <c r="Q1032" t="s">
        <v>372</v>
      </c>
      <c r="R1032">
        <v>106</v>
      </c>
      <c r="S1032" t="s">
        <v>200</v>
      </c>
      <c r="T1032" t="s">
        <v>287</v>
      </c>
      <c r="U1032" t="s">
        <v>208</v>
      </c>
      <c r="V1032" t="s">
        <v>261</v>
      </c>
      <c r="W1032" t="s">
        <v>776</v>
      </c>
      <c r="X1032">
        <v>0</v>
      </c>
      <c r="Y1032" t="s">
        <v>776</v>
      </c>
      <c r="Z1032">
        <v>1992</v>
      </c>
      <c r="AA1032" t="s">
        <v>770</v>
      </c>
      <c r="AB1032" t="s">
        <v>777</v>
      </c>
      <c r="AC1032">
        <v>89</v>
      </c>
      <c r="AD1032">
        <v>7.6</v>
      </c>
      <c r="AE1032" t="s">
        <v>778</v>
      </c>
      <c r="AF1032" t="s">
        <v>213</v>
      </c>
      <c r="AG1032" t="s">
        <v>393</v>
      </c>
      <c r="AH1032" t="s">
        <v>215</v>
      </c>
      <c r="AI1032" t="s">
        <v>215</v>
      </c>
      <c r="AJ1032" t="s">
        <v>215</v>
      </c>
      <c r="AK1032" t="s">
        <v>215</v>
      </c>
      <c r="AL1032">
        <v>1.4989000000000001E-2</v>
      </c>
      <c r="AM1032" t="s">
        <v>216</v>
      </c>
      <c r="AN1032">
        <v>24709</v>
      </c>
      <c r="AO1032">
        <v>210451</v>
      </c>
      <c r="AP1032">
        <v>2</v>
      </c>
      <c r="AQ1032">
        <v>4075</v>
      </c>
      <c r="AR1032">
        <v>1993</v>
      </c>
      <c r="DP1032">
        <v>29.21</v>
      </c>
      <c r="FN1032">
        <v>5.23</v>
      </c>
      <c r="FO1032">
        <v>2.4700000000000002</v>
      </c>
      <c r="FR1032">
        <v>29.21</v>
      </c>
      <c r="FS1032">
        <v>0</v>
      </c>
      <c r="FT1032">
        <v>29.21</v>
      </c>
      <c r="FU1032">
        <v>7.7</v>
      </c>
      <c r="FV1032">
        <v>36.909999999999997</v>
      </c>
    </row>
    <row r="1033" spans="1:178" x14ac:dyDescent="0.25">
      <c r="A1033">
        <v>27</v>
      </c>
      <c r="B1033">
        <v>106</v>
      </c>
      <c r="C1033" t="s">
        <v>200</v>
      </c>
      <c r="D1033" t="s">
        <v>195</v>
      </c>
      <c r="E1033" t="s">
        <v>196</v>
      </c>
      <c r="F1033" t="s">
        <v>197</v>
      </c>
      <c r="G1033" t="s">
        <v>198</v>
      </c>
      <c r="H1033" t="s">
        <v>199</v>
      </c>
      <c r="I1033">
        <v>1991</v>
      </c>
      <c r="J1033">
        <v>106</v>
      </c>
      <c r="K1033" t="s">
        <v>200</v>
      </c>
      <c r="L1033" t="s">
        <v>201</v>
      </c>
      <c r="M1033" t="s">
        <v>202</v>
      </c>
      <c r="N1033" t="s">
        <v>203</v>
      </c>
      <c r="O1033" t="s">
        <v>204</v>
      </c>
      <c r="P1033">
        <v>106</v>
      </c>
      <c r="Q1033" t="s">
        <v>372</v>
      </c>
      <c r="R1033">
        <v>106</v>
      </c>
      <c r="S1033" t="s">
        <v>200</v>
      </c>
      <c r="T1033" t="s">
        <v>287</v>
      </c>
      <c r="U1033" t="s">
        <v>208</v>
      </c>
      <c r="V1033" t="s">
        <v>261</v>
      </c>
      <c r="W1033" t="s">
        <v>776</v>
      </c>
      <c r="X1033">
        <v>0</v>
      </c>
      <c r="Y1033" t="s">
        <v>776</v>
      </c>
      <c r="Z1033">
        <v>1992</v>
      </c>
      <c r="AA1033" t="s">
        <v>770</v>
      </c>
      <c r="AB1033" t="s">
        <v>777</v>
      </c>
      <c r="AC1033">
        <v>89</v>
      </c>
      <c r="AD1033">
        <v>7.6</v>
      </c>
      <c r="AE1033" t="s">
        <v>778</v>
      </c>
      <c r="AF1033" t="s">
        <v>213</v>
      </c>
      <c r="AG1033" t="s">
        <v>393</v>
      </c>
      <c r="AH1033" t="s">
        <v>215</v>
      </c>
      <c r="AI1033" t="s">
        <v>215</v>
      </c>
      <c r="AJ1033" t="s">
        <v>215</v>
      </c>
      <c r="AK1033" t="s">
        <v>215</v>
      </c>
      <c r="AL1033">
        <v>1.4989000000000001E-2</v>
      </c>
      <c r="AM1033" t="s">
        <v>216</v>
      </c>
      <c r="AN1033">
        <v>24709</v>
      </c>
      <c r="AO1033">
        <v>210451</v>
      </c>
      <c r="AP1033">
        <v>3</v>
      </c>
      <c r="AQ1033">
        <v>4075</v>
      </c>
      <c r="AR1033">
        <v>1994</v>
      </c>
      <c r="BE1033">
        <v>12.09</v>
      </c>
      <c r="BT1033">
        <v>27.68</v>
      </c>
      <c r="DS1033">
        <v>17.89</v>
      </c>
      <c r="DV1033">
        <v>40.72</v>
      </c>
      <c r="ER1033">
        <v>11.07</v>
      </c>
      <c r="FK1033">
        <v>0</v>
      </c>
      <c r="FR1033">
        <v>109.45</v>
      </c>
      <c r="FS1033">
        <v>0</v>
      </c>
      <c r="FT1033">
        <v>109.45</v>
      </c>
      <c r="FU1033">
        <v>0</v>
      </c>
      <c r="FV1033">
        <v>109.45000000000002</v>
      </c>
    </row>
    <row r="1034" spans="1:178" x14ac:dyDescent="0.25">
      <c r="A1034">
        <v>27</v>
      </c>
      <c r="B1034">
        <v>106</v>
      </c>
      <c r="C1034" t="s">
        <v>200</v>
      </c>
      <c r="D1034" t="s">
        <v>195</v>
      </c>
      <c r="E1034" t="s">
        <v>196</v>
      </c>
      <c r="F1034" t="s">
        <v>197</v>
      </c>
      <c r="G1034" t="s">
        <v>198</v>
      </c>
      <c r="H1034" t="s">
        <v>199</v>
      </c>
      <c r="I1034">
        <v>1991</v>
      </c>
      <c r="J1034">
        <v>106</v>
      </c>
      <c r="K1034" t="s">
        <v>200</v>
      </c>
      <c r="L1034" t="s">
        <v>201</v>
      </c>
      <c r="M1034" t="s">
        <v>202</v>
      </c>
      <c r="N1034" t="s">
        <v>203</v>
      </c>
      <c r="O1034" t="s">
        <v>204</v>
      </c>
      <c r="P1034">
        <v>106</v>
      </c>
      <c r="Q1034" t="s">
        <v>372</v>
      </c>
      <c r="R1034">
        <v>106</v>
      </c>
      <c r="S1034" t="s">
        <v>200</v>
      </c>
      <c r="T1034" t="s">
        <v>287</v>
      </c>
      <c r="U1034" t="s">
        <v>208</v>
      </c>
      <c r="V1034" t="s">
        <v>261</v>
      </c>
      <c r="W1034" t="s">
        <v>776</v>
      </c>
      <c r="X1034">
        <v>0</v>
      </c>
      <c r="Y1034" t="s">
        <v>776</v>
      </c>
      <c r="Z1034">
        <v>1992</v>
      </c>
      <c r="AA1034" t="s">
        <v>770</v>
      </c>
      <c r="AB1034" t="s">
        <v>777</v>
      </c>
      <c r="AC1034">
        <v>89</v>
      </c>
      <c r="AD1034">
        <v>7.6</v>
      </c>
      <c r="AE1034" t="s">
        <v>778</v>
      </c>
      <c r="AF1034" t="s">
        <v>213</v>
      </c>
      <c r="AG1034" t="s">
        <v>393</v>
      </c>
      <c r="AH1034" t="s">
        <v>215</v>
      </c>
      <c r="AI1034" t="s">
        <v>215</v>
      </c>
      <c r="AJ1034" t="s">
        <v>215</v>
      </c>
      <c r="AK1034" t="s">
        <v>215</v>
      </c>
      <c r="AL1034">
        <v>1.4989000000000001E-2</v>
      </c>
      <c r="AM1034" t="s">
        <v>216</v>
      </c>
      <c r="AN1034">
        <v>24709</v>
      </c>
      <c r="AO1034">
        <v>210451</v>
      </c>
      <c r="AP1034">
        <v>4</v>
      </c>
      <c r="AQ1034">
        <v>4075</v>
      </c>
      <c r="AR1034">
        <v>1995</v>
      </c>
      <c r="AY1034">
        <v>44.12</v>
      </c>
      <c r="BY1034">
        <v>22.49</v>
      </c>
      <c r="DP1034">
        <v>23.17</v>
      </c>
      <c r="FN1034">
        <v>59.62</v>
      </c>
      <c r="FO1034">
        <v>22.38</v>
      </c>
      <c r="FR1034">
        <v>89.78</v>
      </c>
      <c r="FS1034">
        <v>0</v>
      </c>
      <c r="FT1034">
        <v>89.78</v>
      </c>
      <c r="FU1034">
        <v>82</v>
      </c>
      <c r="FV1034">
        <v>171.77999999999997</v>
      </c>
    </row>
    <row r="1035" spans="1:178" x14ac:dyDescent="0.25">
      <c r="A1035">
        <v>27</v>
      </c>
      <c r="B1035">
        <v>106</v>
      </c>
      <c r="C1035" t="s">
        <v>200</v>
      </c>
      <c r="D1035" t="s">
        <v>195</v>
      </c>
      <c r="E1035" t="s">
        <v>196</v>
      </c>
      <c r="F1035" t="s">
        <v>197</v>
      </c>
      <c r="G1035" t="s">
        <v>198</v>
      </c>
      <c r="H1035" t="s">
        <v>199</v>
      </c>
      <c r="I1035">
        <v>1991</v>
      </c>
      <c r="J1035">
        <v>106</v>
      </c>
      <c r="K1035" t="s">
        <v>200</v>
      </c>
      <c r="L1035" t="s">
        <v>201</v>
      </c>
      <c r="M1035" t="s">
        <v>202</v>
      </c>
      <c r="N1035" t="s">
        <v>203</v>
      </c>
      <c r="O1035" t="s">
        <v>204</v>
      </c>
      <c r="P1035">
        <v>106</v>
      </c>
      <c r="Q1035" t="s">
        <v>372</v>
      </c>
      <c r="R1035">
        <v>106</v>
      </c>
      <c r="S1035" t="s">
        <v>200</v>
      </c>
      <c r="T1035" t="s">
        <v>287</v>
      </c>
      <c r="U1035" t="s">
        <v>208</v>
      </c>
      <c r="V1035" t="s">
        <v>261</v>
      </c>
      <c r="W1035" t="s">
        <v>776</v>
      </c>
      <c r="X1035">
        <v>0</v>
      </c>
      <c r="Y1035" t="s">
        <v>776</v>
      </c>
      <c r="Z1035">
        <v>1992</v>
      </c>
      <c r="AA1035" t="s">
        <v>770</v>
      </c>
      <c r="AB1035" t="s">
        <v>777</v>
      </c>
      <c r="AC1035">
        <v>89</v>
      </c>
      <c r="AD1035">
        <v>7.6</v>
      </c>
      <c r="AE1035" t="s">
        <v>778</v>
      </c>
      <c r="AF1035" t="s">
        <v>213</v>
      </c>
      <c r="AG1035" t="s">
        <v>393</v>
      </c>
      <c r="AH1035" t="s">
        <v>215</v>
      </c>
      <c r="AI1035" t="s">
        <v>215</v>
      </c>
      <c r="AJ1035" t="s">
        <v>215</v>
      </c>
      <c r="AK1035" t="s">
        <v>215</v>
      </c>
      <c r="AL1035">
        <v>1.4989000000000001E-2</v>
      </c>
      <c r="AM1035" t="s">
        <v>216</v>
      </c>
      <c r="AN1035">
        <v>24709</v>
      </c>
      <c r="AO1035">
        <v>210451</v>
      </c>
      <c r="AP1035">
        <v>5</v>
      </c>
      <c r="AQ1035">
        <v>4075</v>
      </c>
      <c r="AR1035">
        <v>1996</v>
      </c>
      <c r="FN1035">
        <v>9.09</v>
      </c>
      <c r="FO1035">
        <v>0.09</v>
      </c>
      <c r="FR1035">
        <v>0</v>
      </c>
      <c r="FS1035">
        <v>0</v>
      </c>
      <c r="FT1035">
        <v>0</v>
      </c>
      <c r="FU1035">
        <v>9.18</v>
      </c>
      <c r="FV1035">
        <v>9.18</v>
      </c>
    </row>
    <row r="1036" spans="1:178" x14ac:dyDescent="0.25">
      <c r="A1036">
        <v>27</v>
      </c>
      <c r="B1036">
        <v>106</v>
      </c>
      <c r="C1036" t="s">
        <v>200</v>
      </c>
      <c r="D1036" t="s">
        <v>195</v>
      </c>
      <c r="E1036" t="s">
        <v>196</v>
      </c>
      <c r="F1036" t="s">
        <v>197</v>
      </c>
      <c r="G1036" t="s">
        <v>198</v>
      </c>
      <c r="H1036" t="s">
        <v>199</v>
      </c>
      <c r="I1036">
        <v>1991</v>
      </c>
      <c r="J1036">
        <v>106</v>
      </c>
      <c r="K1036" t="s">
        <v>200</v>
      </c>
      <c r="L1036" t="s">
        <v>201</v>
      </c>
      <c r="M1036" t="s">
        <v>202</v>
      </c>
      <c r="N1036" t="s">
        <v>203</v>
      </c>
      <c r="O1036" t="s">
        <v>204</v>
      </c>
      <c r="P1036">
        <v>106</v>
      </c>
      <c r="Q1036" t="s">
        <v>372</v>
      </c>
      <c r="R1036">
        <v>106</v>
      </c>
      <c r="S1036" t="s">
        <v>200</v>
      </c>
      <c r="T1036" t="s">
        <v>287</v>
      </c>
      <c r="U1036" t="s">
        <v>208</v>
      </c>
      <c r="V1036" t="s">
        <v>261</v>
      </c>
      <c r="W1036" t="s">
        <v>779</v>
      </c>
      <c r="X1036">
        <v>0</v>
      </c>
      <c r="Y1036" t="s">
        <v>779</v>
      </c>
      <c r="Z1036">
        <v>1992</v>
      </c>
      <c r="AA1036" t="s">
        <v>770</v>
      </c>
      <c r="AB1036" t="s">
        <v>777</v>
      </c>
      <c r="AC1036">
        <v>97</v>
      </c>
      <c r="AD1036">
        <v>7.9</v>
      </c>
      <c r="AE1036" t="s">
        <v>780</v>
      </c>
      <c r="AF1036" t="s">
        <v>213</v>
      </c>
      <c r="AG1036" t="s">
        <v>393</v>
      </c>
      <c r="AH1036" t="s">
        <v>215</v>
      </c>
      <c r="AI1036" t="s">
        <v>215</v>
      </c>
      <c r="AJ1036" t="s">
        <v>215</v>
      </c>
      <c r="AK1036" t="s">
        <v>215</v>
      </c>
      <c r="AL1036">
        <v>8.3850000000000001E-3</v>
      </c>
      <c r="AM1036" t="s">
        <v>216</v>
      </c>
      <c r="AN1036">
        <v>24952</v>
      </c>
      <c r="AO1036">
        <v>460518</v>
      </c>
      <c r="AP1036">
        <v>1</v>
      </c>
      <c r="AQ1036">
        <v>4076</v>
      </c>
      <c r="AR1036">
        <v>1992</v>
      </c>
      <c r="FN1036">
        <v>18.46</v>
      </c>
      <c r="FR1036">
        <v>0</v>
      </c>
      <c r="FS1036">
        <v>0</v>
      </c>
      <c r="FT1036">
        <v>0</v>
      </c>
      <c r="FU1036">
        <v>18.46</v>
      </c>
      <c r="FV1036">
        <v>18.46</v>
      </c>
    </row>
    <row r="1037" spans="1:178" x14ac:dyDescent="0.25">
      <c r="A1037">
        <v>27</v>
      </c>
      <c r="B1037">
        <v>106</v>
      </c>
      <c r="C1037" t="s">
        <v>200</v>
      </c>
      <c r="D1037" t="s">
        <v>195</v>
      </c>
      <c r="E1037" t="s">
        <v>196</v>
      </c>
      <c r="F1037" t="s">
        <v>197</v>
      </c>
      <c r="G1037" t="s">
        <v>198</v>
      </c>
      <c r="H1037" t="s">
        <v>199</v>
      </c>
      <c r="I1037">
        <v>1991</v>
      </c>
      <c r="J1037">
        <v>106</v>
      </c>
      <c r="K1037" t="s">
        <v>200</v>
      </c>
      <c r="L1037" t="s">
        <v>201</v>
      </c>
      <c r="M1037" t="s">
        <v>202</v>
      </c>
      <c r="N1037" t="s">
        <v>203</v>
      </c>
      <c r="O1037" t="s">
        <v>204</v>
      </c>
      <c r="P1037">
        <v>106</v>
      </c>
      <c r="Q1037" t="s">
        <v>372</v>
      </c>
      <c r="R1037">
        <v>106</v>
      </c>
      <c r="S1037" t="s">
        <v>200</v>
      </c>
      <c r="T1037" t="s">
        <v>287</v>
      </c>
      <c r="U1037" t="s">
        <v>208</v>
      </c>
      <c r="V1037" t="s">
        <v>261</v>
      </c>
      <c r="W1037" t="s">
        <v>779</v>
      </c>
      <c r="X1037">
        <v>0</v>
      </c>
      <c r="Y1037" t="s">
        <v>779</v>
      </c>
      <c r="Z1037">
        <v>1992</v>
      </c>
      <c r="AA1037" t="s">
        <v>770</v>
      </c>
      <c r="AB1037" t="s">
        <v>777</v>
      </c>
      <c r="AC1037">
        <v>97</v>
      </c>
      <c r="AD1037">
        <v>7.9</v>
      </c>
      <c r="AE1037" t="s">
        <v>780</v>
      </c>
      <c r="AF1037" t="s">
        <v>213</v>
      </c>
      <c r="AG1037" t="s">
        <v>393</v>
      </c>
      <c r="AH1037" t="s">
        <v>215</v>
      </c>
      <c r="AI1037" t="s">
        <v>215</v>
      </c>
      <c r="AJ1037" t="s">
        <v>215</v>
      </c>
      <c r="AK1037" t="s">
        <v>215</v>
      </c>
      <c r="AL1037">
        <v>8.3850000000000001E-3</v>
      </c>
      <c r="AM1037" t="s">
        <v>216</v>
      </c>
      <c r="AN1037">
        <v>24952</v>
      </c>
      <c r="AO1037">
        <v>460518</v>
      </c>
      <c r="AP1037">
        <v>2</v>
      </c>
      <c r="AQ1037">
        <v>4076</v>
      </c>
      <c r="AR1037">
        <v>1993</v>
      </c>
      <c r="DP1037">
        <v>39.31</v>
      </c>
      <c r="DS1037">
        <v>39.31</v>
      </c>
      <c r="EZ1037">
        <v>40.6</v>
      </c>
      <c r="FR1037">
        <v>119.22</v>
      </c>
      <c r="FS1037">
        <v>0</v>
      </c>
      <c r="FT1037">
        <v>119.22</v>
      </c>
      <c r="FU1037">
        <v>0</v>
      </c>
      <c r="FV1037">
        <v>119.22</v>
      </c>
    </row>
    <row r="1038" spans="1:178" x14ac:dyDescent="0.25">
      <c r="A1038">
        <v>27</v>
      </c>
      <c r="B1038">
        <v>106</v>
      </c>
      <c r="C1038" t="s">
        <v>200</v>
      </c>
      <c r="D1038" t="s">
        <v>195</v>
      </c>
      <c r="E1038" t="s">
        <v>196</v>
      </c>
      <c r="F1038" t="s">
        <v>197</v>
      </c>
      <c r="G1038" t="s">
        <v>198</v>
      </c>
      <c r="H1038" t="s">
        <v>199</v>
      </c>
      <c r="I1038">
        <v>1991</v>
      </c>
      <c r="J1038">
        <v>106</v>
      </c>
      <c r="K1038" t="s">
        <v>200</v>
      </c>
      <c r="L1038" t="s">
        <v>201</v>
      </c>
      <c r="M1038" t="s">
        <v>202</v>
      </c>
      <c r="N1038" t="s">
        <v>203</v>
      </c>
      <c r="O1038" t="s">
        <v>204</v>
      </c>
      <c r="P1038">
        <v>106</v>
      </c>
      <c r="Q1038" t="s">
        <v>372</v>
      </c>
      <c r="R1038">
        <v>106</v>
      </c>
      <c r="S1038" t="s">
        <v>200</v>
      </c>
      <c r="T1038" t="s">
        <v>287</v>
      </c>
      <c r="U1038" t="s">
        <v>208</v>
      </c>
      <c r="V1038" t="s">
        <v>261</v>
      </c>
      <c r="W1038" t="s">
        <v>779</v>
      </c>
      <c r="X1038">
        <v>0</v>
      </c>
      <c r="Y1038" t="s">
        <v>779</v>
      </c>
      <c r="Z1038">
        <v>1992</v>
      </c>
      <c r="AA1038" t="s">
        <v>770</v>
      </c>
      <c r="AB1038" t="s">
        <v>777</v>
      </c>
      <c r="AC1038">
        <v>97</v>
      </c>
      <c r="AD1038">
        <v>7.9</v>
      </c>
      <c r="AE1038" t="s">
        <v>780</v>
      </c>
      <c r="AF1038" t="s">
        <v>213</v>
      </c>
      <c r="AG1038" t="s">
        <v>393</v>
      </c>
      <c r="AH1038" t="s">
        <v>215</v>
      </c>
      <c r="AI1038" t="s">
        <v>215</v>
      </c>
      <c r="AJ1038" t="s">
        <v>215</v>
      </c>
      <c r="AK1038" t="s">
        <v>215</v>
      </c>
      <c r="AL1038">
        <v>8.3850000000000001E-3</v>
      </c>
      <c r="AM1038" t="s">
        <v>216</v>
      </c>
      <c r="AN1038">
        <v>24952</v>
      </c>
      <c r="AO1038">
        <v>460518</v>
      </c>
      <c r="AP1038">
        <v>3</v>
      </c>
      <c r="AQ1038">
        <v>4076</v>
      </c>
      <c r="AR1038">
        <v>1994</v>
      </c>
      <c r="BS1038">
        <v>70.13</v>
      </c>
      <c r="CU1038">
        <v>71.98</v>
      </c>
      <c r="DO1038">
        <v>70.319999999999993</v>
      </c>
      <c r="DP1038">
        <v>93.2</v>
      </c>
      <c r="FN1038">
        <v>19.07</v>
      </c>
      <c r="FR1038">
        <v>305.63</v>
      </c>
      <c r="FS1038">
        <v>0</v>
      </c>
      <c r="FT1038">
        <v>305.63</v>
      </c>
      <c r="FU1038">
        <v>19.07</v>
      </c>
      <c r="FV1038">
        <v>324.7</v>
      </c>
    </row>
    <row r="1039" spans="1:178" x14ac:dyDescent="0.25">
      <c r="A1039">
        <v>27</v>
      </c>
      <c r="B1039">
        <v>106</v>
      </c>
      <c r="C1039" t="s">
        <v>200</v>
      </c>
      <c r="D1039" t="s">
        <v>195</v>
      </c>
      <c r="E1039" t="s">
        <v>196</v>
      </c>
      <c r="F1039" t="s">
        <v>197</v>
      </c>
      <c r="G1039" t="s">
        <v>198</v>
      </c>
      <c r="H1039" t="s">
        <v>199</v>
      </c>
      <c r="I1039">
        <v>1991</v>
      </c>
      <c r="J1039">
        <v>106</v>
      </c>
      <c r="K1039" t="s">
        <v>200</v>
      </c>
      <c r="L1039" t="s">
        <v>201</v>
      </c>
      <c r="M1039" t="s">
        <v>202</v>
      </c>
      <c r="N1039" t="s">
        <v>203</v>
      </c>
      <c r="O1039" t="s">
        <v>204</v>
      </c>
      <c r="P1039">
        <v>106</v>
      </c>
      <c r="Q1039" t="s">
        <v>372</v>
      </c>
      <c r="R1039">
        <v>106</v>
      </c>
      <c r="S1039" t="s">
        <v>200</v>
      </c>
      <c r="T1039" t="s">
        <v>287</v>
      </c>
      <c r="U1039" t="s">
        <v>208</v>
      </c>
      <c r="V1039" t="s">
        <v>261</v>
      </c>
      <c r="W1039" t="s">
        <v>779</v>
      </c>
      <c r="X1039">
        <v>0</v>
      </c>
      <c r="Y1039" t="s">
        <v>779</v>
      </c>
      <c r="Z1039">
        <v>1992</v>
      </c>
      <c r="AA1039" t="s">
        <v>770</v>
      </c>
      <c r="AB1039" t="s">
        <v>777</v>
      </c>
      <c r="AC1039">
        <v>97</v>
      </c>
      <c r="AD1039">
        <v>7.9</v>
      </c>
      <c r="AE1039" t="s">
        <v>780</v>
      </c>
      <c r="AF1039" t="s">
        <v>213</v>
      </c>
      <c r="AG1039" t="s">
        <v>393</v>
      </c>
      <c r="AH1039" t="s">
        <v>215</v>
      </c>
      <c r="AI1039" t="s">
        <v>215</v>
      </c>
      <c r="AJ1039" t="s">
        <v>215</v>
      </c>
      <c r="AK1039" t="s">
        <v>215</v>
      </c>
      <c r="AL1039">
        <v>8.3850000000000001E-3</v>
      </c>
      <c r="AM1039" t="s">
        <v>216</v>
      </c>
      <c r="AN1039">
        <v>24952</v>
      </c>
      <c r="AO1039">
        <v>460518</v>
      </c>
      <c r="AP1039">
        <v>4</v>
      </c>
      <c r="AQ1039">
        <v>4076</v>
      </c>
      <c r="AR1039">
        <v>1995</v>
      </c>
      <c r="BY1039">
        <v>48.72</v>
      </c>
      <c r="DW1039">
        <v>45.4</v>
      </c>
      <c r="FK1039">
        <v>23.44</v>
      </c>
      <c r="FN1039">
        <v>90.64</v>
      </c>
      <c r="FR1039">
        <v>94.12</v>
      </c>
      <c r="FS1039">
        <v>23.44</v>
      </c>
      <c r="FT1039">
        <v>117.56</v>
      </c>
      <c r="FU1039">
        <v>90.64</v>
      </c>
      <c r="FV1039">
        <v>208.2</v>
      </c>
    </row>
    <row r="1040" spans="1:178" x14ac:dyDescent="0.25">
      <c r="A1040">
        <v>27</v>
      </c>
      <c r="B1040">
        <v>106</v>
      </c>
      <c r="C1040" t="s">
        <v>200</v>
      </c>
      <c r="D1040" t="s">
        <v>195</v>
      </c>
      <c r="E1040" t="s">
        <v>196</v>
      </c>
      <c r="F1040" t="s">
        <v>197</v>
      </c>
      <c r="G1040" t="s">
        <v>198</v>
      </c>
      <c r="H1040" t="s">
        <v>199</v>
      </c>
      <c r="I1040">
        <v>1991</v>
      </c>
      <c r="J1040">
        <v>106</v>
      </c>
      <c r="K1040" t="s">
        <v>200</v>
      </c>
      <c r="L1040" t="s">
        <v>201</v>
      </c>
      <c r="M1040" t="s">
        <v>202</v>
      </c>
      <c r="N1040" t="s">
        <v>203</v>
      </c>
      <c r="O1040" t="s">
        <v>204</v>
      </c>
      <c r="P1040">
        <v>106</v>
      </c>
      <c r="Q1040" t="s">
        <v>372</v>
      </c>
      <c r="R1040">
        <v>106</v>
      </c>
      <c r="S1040" t="s">
        <v>200</v>
      </c>
      <c r="T1040" t="s">
        <v>287</v>
      </c>
      <c r="U1040" t="s">
        <v>208</v>
      </c>
      <c r="V1040" t="s">
        <v>261</v>
      </c>
      <c r="W1040" t="s">
        <v>779</v>
      </c>
      <c r="X1040">
        <v>0</v>
      </c>
      <c r="Y1040" t="s">
        <v>779</v>
      </c>
      <c r="Z1040">
        <v>1992</v>
      </c>
      <c r="AA1040" t="s">
        <v>770</v>
      </c>
      <c r="AB1040" t="s">
        <v>777</v>
      </c>
      <c r="AC1040">
        <v>97</v>
      </c>
      <c r="AD1040">
        <v>7.9</v>
      </c>
      <c r="AE1040" t="s">
        <v>780</v>
      </c>
      <c r="AF1040" t="s">
        <v>213</v>
      </c>
      <c r="AG1040" t="s">
        <v>393</v>
      </c>
      <c r="AH1040" t="s">
        <v>215</v>
      </c>
      <c r="AI1040" t="s">
        <v>215</v>
      </c>
      <c r="AJ1040" t="s">
        <v>215</v>
      </c>
      <c r="AK1040" t="s">
        <v>215</v>
      </c>
      <c r="AL1040">
        <v>8.3850000000000001E-3</v>
      </c>
      <c r="AM1040" t="s">
        <v>216</v>
      </c>
      <c r="AN1040">
        <v>24952</v>
      </c>
      <c r="AO1040">
        <v>460518</v>
      </c>
      <c r="AP1040">
        <v>5</v>
      </c>
      <c r="AQ1040">
        <v>4076</v>
      </c>
      <c r="AR1040">
        <v>1996</v>
      </c>
      <c r="FN1040">
        <v>19.7</v>
      </c>
      <c r="FO1040">
        <v>69.11</v>
      </c>
      <c r="FR1040">
        <v>0</v>
      </c>
      <c r="FS1040">
        <v>0</v>
      </c>
      <c r="FT1040">
        <v>0</v>
      </c>
      <c r="FU1040">
        <v>88.81</v>
      </c>
      <c r="FV1040">
        <v>88.81</v>
      </c>
    </row>
    <row r="1041" spans="1:178" x14ac:dyDescent="0.25">
      <c r="A1041">
        <v>27</v>
      </c>
      <c r="B1041">
        <v>106</v>
      </c>
      <c r="C1041" t="s">
        <v>200</v>
      </c>
      <c r="D1041" t="s">
        <v>195</v>
      </c>
      <c r="E1041" t="s">
        <v>196</v>
      </c>
      <c r="F1041" t="s">
        <v>197</v>
      </c>
      <c r="G1041" t="s">
        <v>198</v>
      </c>
      <c r="H1041" t="s">
        <v>199</v>
      </c>
      <c r="I1041">
        <v>1991</v>
      </c>
      <c r="J1041">
        <v>106</v>
      </c>
      <c r="K1041" t="s">
        <v>200</v>
      </c>
      <c r="L1041" t="s">
        <v>201</v>
      </c>
      <c r="M1041" t="s">
        <v>202</v>
      </c>
      <c r="N1041" t="s">
        <v>203</v>
      </c>
      <c r="O1041" t="s">
        <v>204</v>
      </c>
      <c r="P1041">
        <v>106</v>
      </c>
      <c r="Q1041" t="s">
        <v>372</v>
      </c>
      <c r="R1041">
        <v>106</v>
      </c>
      <c r="S1041" t="s">
        <v>200</v>
      </c>
      <c r="T1041" t="s">
        <v>287</v>
      </c>
      <c r="U1041" t="s">
        <v>208</v>
      </c>
      <c r="V1041" t="s">
        <v>261</v>
      </c>
      <c r="W1041" t="s">
        <v>781</v>
      </c>
      <c r="X1041">
        <v>0</v>
      </c>
      <c r="Y1041" t="s">
        <v>781</v>
      </c>
      <c r="Z1041">
        <v>1992</v>
      </c>
      <c r="AA1041" t="s">
        <v>770</v>
      </c>
      <c r="AB1041" t="s">
        <v>777</v>
      </c>
      <c r="AC1041">
        <v>87</v>
      </c>
      <c r="AD1041">
        <v>7.1</v>
      </c>
      <c r="AE1041" t="s">
        <v>782</v>
      </c>
      <c r="AF1041" t="s">
        <v>213</v>
      </c>
      <c r="AG1041" t="s">
        <v>393</v>
      </c>
      <c r="AH1041" t="s">
        <v>215</v>
      </c>
      <c r="AI1041" t="s">
        <v>215</v>
      </c>
      <c r="AJ1041" t="s">
        <v>215</v>
      </c>
      <c r="AK1041" t="s">
        <v>215</v>
      </c>
      <c r="AL1041">
        <v>5.3989000000000002E-2</v>
      </c>
      <c r="AM1041" t="s">
        <v>216</v>
      </c>
      <c r="AN1041">
        <v>23760</v>
      </c>
      <c r="AO1041">
        <v>220124</v>
      </c>
      <c r="AP1041">
        <v>2</v>
      </c>
      <c r="AQ1041">
        <v>4073</v>
      </c>
      <c r="AR1041">
        <v>1993</v>
      </c>
      <c r="BE1041">
        <v>19.73</v>
      </c>
      <c r="DV1041">
        <v>31.78</v>
      </c>
      <c r="FR1041">
        <v>51.51</v>
      </c>
      <c r="FS1041">
        <v>0</v>
      </c>
      <c r="FT1041">
        <v>51.51</v>
      </c>
      <c r="FU1041">
        <v>0</v>
      </c>
      <c r="FV1041">
        <v>51.510000000000005</v>
      </c>
    </row>
    <row r="1042" spans="1:178" x14ac:dyDescent="0.25">
      <c r="A1042">
        <v>27</v>
      </c>
      <c r="B1042">
        <v>106</v>
      </c>
      <c r="C1042" t="s">
        <v>200</v>
      </c>
      <c r="D1042" t="s">
        <v>195</v>
      </c>
      <c r="E1042" t="s">
        <v>196</v>
      </c>
      <c r="F1042" t="s">
        <v>197</v>
      </c>
      <c r="G1042" t="s">
        <v>198</v>
      </c>
      <c r="H1042" t="s">
        <v>199</v>
      </c>
      <c r="I1042">
        <v>1991</v>
      </c>
      <c r="J1042">
        <v>106</v>
      </c>
      <c r="K1042" t="s">
        <v>200</v>
      </c>
      <c r="L1042" t="s">
        <v>201</v>
      </c>
      <c r="M1042" t="s">
        <v>202</v>
      </c>
      <c r="N1042" t="s">
        <v>203</v>
      </c>
      <c r="O1042" t="s">
        <v>204</v>
      </c>
      <c r="P1042">
        <v>106</v>
      </c>
      <c r="Q1042" t="s">
        <v>372</v>
      </c>
      <c r="R1042">
        <v>106</v>
      </c>
      <c r="S1042" t="s">
        <v>200</v>
      </c>
      <c r="T1042" t="s">
        <v>287</v>
      </c>
      <c r="U1042" t="s">
        <v>208</v>
      </c>
      <c r="V1042" t="s">
        <v>261</v>
      </c>
      <c r="W1042" t="s">
        <v>781</v>
      </c>
      <c r="X1042">
        <v>0</v>
      </c>
      <c r="Y1042" t="s">
        <v>781</v>
      </c>
      <c r="Z1042">
        <v>1992</v>
      </c>
      <c r="AA1042" t="s">
        <v>770</v>
      </c>
      <c r="AB1042" t="s">
        <v>777</v>
      </c>
      <c r="AC1042">
        <v>87</v>
      </c>
      <c r="AD1042">
        <v>7.1</v>
      </c>
      <c r="AE1042" t="s">
        <v>782</v>
      </c>
      <c r="AF1042" t="s">
        <v>213</v>
      </c>
      <c r="AG1042" t="s">
        <v>393</v>
      </c>
      <c r="AH1042" t="s">
        <v>215</v>
      </c>
      <c r="AI1042" t="s">
        <v>215</v>
      </c>
      <c r="AJ1042" t="s">
        <v>215</v>
      </c>
      <c r="AK1042" t="s">
        <v>215</v>
      </c>
      <c r="AL1042">
        <v>5.3989000000000002E-2</v>
      </c>
      <c r="AM1042" t="s">
        <v>216</v>
      </c>
      <c r="AN1042">
        <v>23760</v>
      </c>
      <c r="AO1042">
        <v>220124</v>
      </c>
      <c r="AP1042">
        <v>3</v>
      </c>
      <c r="AQ1042">
        <v>4073</v>
      </c>
      <c r="AR1042">
        <v>1994</v>
      </c>
      <c r="DP1042">
        <v>42.06</v>
      </c>
      <c r="FK1042">
        <v>15.75</v>
      </c>
      <c r="FN1042">
        <v>9.57</v>
      </c>
      <c r="FR1042">
        <v>42.06</v>
      </c>
      <c r="FS1042">
        <v>15.75</v>
      </c>
      <c r="FT1042">
        <v>57.81</v>
      </c>
      <c r="FU1042">
        <v>9.57</v>
      </c>
      <c r="FV1042">
        <v>67.38</v>
      </c>
    </row>
    <row r="1043" spans="1:178" x14ac:dyDescent="0.25">
      <c r="A1043">
        <v>27</v>
      </c>
      <c r="B1043">
        <v>106</v>
      </c>
      <c r="C1043" t="s">
        <v>200</v>
      </c>
      <c r="D1043" t="s">
        <v>195</v>
      </c>
      <c r="E1043" t="s">
        <v>196</v>
      </c>
      <c r="F1043" t="s">
        <v>197</v>
      </c>
      <c r="G1043" t="s">
        <v>198</v>
      </c>
      <c r="H1043" t="s">
        <v>199</v>
      </c>
      <c r="I1043">
        <v>1991</v>
      </c>
      <c r="J1043">
        <v>106</v>
      </c>
      <c r="K1043" t="s">
        <v>200</v>
      </c>
      <c r="L1043" t="s">
        <v>201</v>
      </c>
      <c r="M1043" t="s">
        <v>202</v>
      </c>
      <c r="N1043" t="s">
        <v>203</v>
      </c>
      <c r="O1043" t="s">
        <v>204</v>
      </c>
      <c r="P1043">
        <v>106</v>
      </c>
      <c r="Q1043" t="s">
        <v>372</v>
      </c>
      <c r="R1043">
        <v>106</v>
      </c>
      <c r="S1043" t="s">
        <v>200</v>
      </c>
      <c r="T1043" t="s">
        <v>287</v>
      </c>
      <c r="U1043" t="s">
        <v>208</v>
      </c>
      <c r="V1043" t="s">
        <v>261</v>
      </c>
      <c r="W1043" t="s">
        <v>781</v>
      </c>
      <c r="X1043">
        <v>0</v>
      </c>
      <c r="Y1043" t="s">
        <v>781</v>
      </c>
      <c r="Z1043">
        <v>1992</v>
      </c>
      <c r="AA1043" t="s">
        <v>770</v>
      </c>
      <c r="AB1043" t="s">
        <v>777</v>
      </c>
      <c r="AC1043">
        <v>87</v>
      </c>
      <c r="AD1043">
        <v>7.1</v>
      </c>
      <c r="AE1043" t="s">
        <v>782</v>
      </c>
      <c r="AF1043" t="s">
        <v>213</v>
      </c>
      <c r="AG1043" t="s">
        <v>393</v>
      </c>
      <c r="AH1043" t="s">
        <v>215</v>
      </c>
      <c r="AI1043" t="s">
        <v>215</v>
      </c>
      <c r="AJ1043" t="s">
        <v>215</v>
      </c>
      <c r="AK1043" t="s">
        <v>215</v>
      </c>
      <c r="AL1043">
        <v>5.3989000000000002E-2</v>
      </c>
      <c r="AM1043" t="s">
        <v>216</v>
      </c>
      <c r="AN1043">
        <v>23760</v>
      </c>
      <c r="AO1043">
        <v>220124</v>
      </c>
      <c r="AP1043">
        <v>4</v>
      </c>
      <c r="AQ1043">
        <v>4073</v>
      </c>
      <c r="AR1043">
        <v>1995</v>
      </c>
      <c r="AZ1043">
        <v>79.3</v>
      </c>
      <c r="EC1043">
        <v>40.39</v>
      </c>
      <c r="FN1043">
        <v>50.66</v>
      </c>
      <c r="FO1043">
        <v>58.41</v>
      </c>
      <c r="FR1043">
        <v>119.69</v>
      </c>
      <c r="FS1043">
        <v>0</v>
      </c>
      <c r="FT1043">
        <v>119.69</v>
      </c>
      <c r="FU1043">
        <v>109.07</v>
      </c>
      <c r="FV1043">
        <v>228.76</v>
      </c>
    </row>
    <row r="1044" spans="1:178" x14ac:dyDescent="0.25">
      <c r="A1044">
        <v>27</v>
      </c>
      <c r="B1044">
        <v>106</v>
      </c>
      <c r="C1044" t="s">
        <v>200</v>
      </c>
      <c r="D1044" t="s">
        <v>195</v>
      </c>
      <c r="E1044" t="s">
        <v>196</v>
      </c>
      <c r="F1044" t="s">
        <v>197</v>
      </c>
      <c r="G1044" t="s">
        <v>198</v>
      </c>
      <c r="H1044" t="s">
        <v>199</v>
      </c>
      <c r="I1044">
        <v>1991</v>
      </c>
      <c r="J1044">
        <v>106</v>
      </c>
      <c r="K1044" t="s">
        <v>200</v>
      </c>
      <c r="L1044" t="s">
        <v>201</v>
      </c>
      <c r="M1044" t="s">
        <v>202</v>
      </c>
      <c r="N1044" t="s">
        <v>203</v>
      </c>
      <c r="O1044" t="s">
        <v>204</v>
      </c>
      <c r="P1044">
        <v>106</v>
      </c>
      <c r="Q1044" t="s">
        <v>372</v>
      </c>
      <c r="R1044">
        <v>106</v>
      </c>
      <c r="S1044" t="s">
        <v>200</v>
      </c>
      <c r="T1044" t="s">
        <v>287</v>
      </c>
      <c r="U1044" t="s">
        <v>208</v>
      </c>
      <c r="V1044" t="s">
        <v>261</v>
      </c>
      <c r="W1044" t="s">
        <v>781</v>
      </c>
      <c r="X1044">
        <v>0</v>
      </c>
      <c r="Y1044" t="s">
        <v>781</v>
      </c>
      <c r="Z1044">
        <v>1992</v>
      </c>
      <c r="AA1044" t="s">
        <v>770</v>
      </c>
      <c r="AB1044" t="s">
        <v>777</v>
      </c>
      <c r="AC1044">
        <v>87</v>
      </c>
      <c r="AD1044">
        <v>7.1</v>
      </c>
      <c r="AE1044" t="s">
        <v>782</v>
      </c>
      <c r="AF1044" t="s">
        <v>213</v>
      </c>
      <c r="AG1044" t="s">
        <v>393</v>
      </c>
      <c r="AH1044" t="s">
        <v>215</v>
      </c>
      <c r="AI1044" t="s">
        <v>215</v>
      </c>
      <c r="AJ1044" t="s">
        <v>215</v>
      </c>
      <c r="AK1044" t="s">
        <v>215</v>
      </c>
      <c r="AL1044">
        <v>5.3989000000000002E-2</v>
      </c>
      <c r="AM1044" t="s">
        <v>216</v>
      </c>
      <c r="AN1044">
        <v>23760</v>
      </c>
      <c r="AO1044">
        <v>220124</v>
      </c>
      <c r="AP1044">
        <v>5</v>
      </c>
      <c r="AQ1044">
        <v>4073</v>
      </c>
      <c r="AR1044">
        <v>1996</v>
      </c>
      <c r="BY1044">
        <v>18.899999999999999</v>
      </c>
      <c r="FN1044">
        <v>17.68</v>
      </c>
      <c r="FO1044">
        <v>2.1800000000000002</v>
      </c>
      <c r="FR1044">
        <v>18.899999999999999</v>
      </c>
      <c r="FS1044">
        <v>0</v>
      </c>
      <c r="FT1044">
        <v>18.899999999999999</v>
      </c>
      <c r="FU1044">
        <v>19.86</v>
      </c>
      <c r="FV1044">
        <v>38.76</v>
      </c>
    </row>
    <row r="1045" spans="1:178" x14ac:dyDescent="0.25">
      <c r="A1045">
        <v>27</v>
      </c>
      <c r="B1045">
        <v>106</v>
      </c>
      <c r="C1045" t="s">
        <v>200</v>
      </c>
      <c r="D1045" t="s">
        <v>195</v>
      </c>
      <c r="E1045" t="s">
        <v>196</v>
      </c>
      <c r="F1045" t="s">
        <v>197</v>
      </c>
      <c r="G1045" t="s">
        <v>198</v>
      </c>
      <c r="H1045" t="s">
        <v>199</v>
      </c>
      <c r="I1045">
        <v>1991</v>
      </c>
      <c r="J1045">
        <v>106</v>
      </c>
      <c r="K1045" t="s">
        <v>200</v>
      </c>
      <c r="L1045" t="s">
        <v>201</v>
      </c>
      <c r="M1045" t="s">
        <v>202</v>
      </c>
      <c r="N1045" t="s">
        <v>203</v>
      </c>
      <c r="O1045" t="s">
        <v>204</v>
      </c>
      <c r="P1045">
        <v>106</v>
      </c>
      <c r="Q1045" t="s">
        <v>372</v>
      </c>
      <c r="R1045">
        <v>106</v>
      </c>
      <c r="S1045" t="s">
        <v>200</v>
      </c>
      <c r="T1045" t="s">
        <v>287</v>
      </c>
      <c r="U1045" t="s">
        <v>208</v>
      </c>
      <c r="V1045" t="s">
        <v>261</v>
      </c>
      <c r="W1045" t="s">
        <v>783</v>
      </c>
      <c r="X1045">
        <v>0</v>
      </c>
      <c r="Y1045" t="s">
        <v>783</v>
      </c>
      <c r="Z1045">
        <v>1992</v>
      </c>
      <c r="AA1045" t="s">
        <v>770</v>
      </c>
      <c r="AB1045" t="s">
        <v>777</v>
      </c>
      <c r="AC1045">
        <v>91</v>
      </c>
      <c r="AD1045">
        <v>8.1999999999999993</v>
      </c>
      <c r="AE1045" t="s">
        <v>784</v>
      </c>
      <c r="AF1045" t="s">
        <v>213</v>
      </c>
      <c r="AG1045" t="s">
        <v>393</v>
      </c>
      <c r="AH1045" t="s">
        <v>215</v>
      </c>
      <c r="AI1045" t="s">
        <v>215</v>
      </c>
      <c r="AJ1045" t="s">
        <v>215</v>
      </c>
      <c r="AK1045" t="s">
        <v>215</v>
      </c>
      <c r="AL1045">
        <v>7.4819999999999999E-3</v>
      </c>
      <c r="AM1045" t="s">
        <v>216</v>
      </c>
      <c r="AN1045">
        <v>24936</v>
      </c>
      <c r="AO1045">
        <v>250990</v>
      </c>
      <c r="AP1045">
        <v>2</v>
      </c>
      <c r="AQ1045">
        <v>4074</v>
      </c>
      <c r="AR1045">
        <v>1993</v>
      </c>
      <c r="DP1045">
        <v>60.09</v>
      </c>
      <c r="FN1045">
        <v>6.18</v>
      </c>
      <c r="FO1045">
        <v>2.92</v>
      </c>
      <c r="FR1045">
        <v>60.09</v>
      </c>
      <c r="FS1045">
        <v>0</v>
      </c>
      <c r="FT1045">
        <v>60.09</v>
      </c>
      <c r="FU1045">
        <v>9.1</v>
      </c>
      <c r="FV1045">
        <v>69.190000000000012</v>
      </c>
    </row>
    <row r="1046" spans="1:178" x14ac:dyDescent="0.25">
      <c r="A1046">
        <v>27</v>
      </c>
      <c r="B1046">
        <v>106</v>
      </c>
      <c r="C1046" t="s">
        <v>200</v>
      </c>
      <c r="D1046" t="s">
        <v>195</v>
      </c>
      <c r="E1046" t="s">
        <v>196</v>
      </c>
      <c r="F1046" t="s">
        <v>197</v>
      </c>
      <c r="G1046" t="s">
        <v>198</v>
      </c>
      <c r="H1046" t="s">
        <v>199</v>
      </c>
      <c r="I1046">
        <v>1991</v>
      </c>
      <c r="J1046">
        <v>106</v>
      </c>
      <c r="K1046" t="s">
        <v>200</v>
      </c>
      <c r="L1046" t="s">
        <v>201</v>
      </c>
      <c r="M1046" t="s">
        <v>202</v>
      </c>
      <c r="N1046" t="s">
        <v>203</v>
      </c>
      <c r="O1046" t="s">
        <v>204</v>
      </c>
      <c r="P1046">
        <v>106</v>
      </c>
      <c r="Q1046" t="s">
        <v>372</v>
      </c>
      <c r="R1046">
        <v>106</v>
      </c>
      <c r="S1046" t="s">
        <v>200</v>
      </c>
      <c r="T1046" t="s">
        <v>287</v>
      </c>
      <c r="U1046" t="s">
        <v>208</v>
      </c>
      <c r="V1046" t="s">
        <v>261</v>
      </c>
      <c r="W1046" t="s">
        <v>783</v>
      </c>
      <c r="X1046">
        <v>0</v>
      </c>
      <c r="Y1046" t="s">
        <v>783</v>
      </c>
      <c r="Z1046">
        <v>1992</v>
      </c>
      <c r="AA1046" t="s">
        <v>770</v>
      </c>
      <c r="AB1046" t="s">
        <v>777</v>
      </c>
      <c r="AC1046">
        <v>91</v>
      </c>
      <c r="AD1046">
        <v>8.1999999999999993</v>
      </c>
      <c r="AE1046" t="s">
        <v>784</v>
      </c>
      <c r="AF1046" t="s">
        <v>213</v>
      </c>
      <c r="AG1046" t="s">
        <v>393</v>
      </c>
      <c r="AH1046" t="s">
        <v>215</v>
      </c>
      <c r="AI1046" t="s">
        <v>215</v>
      </c>
      <c r="AJ1046" t="s">
        <v>215</v>
      </c>
      <c r="AK1046" t="s">
        <v>215</v>
      </c>
      <c r="AL1046">
        <v>7.4819999999999999E-3</v>
      </c>
      <c r="AM1046" t="s">
        <v>216</v>
      </c>
      <c r="AN1046">
        <v>24936</v>
      </c>
      <c r="AO1046">
        <v>250990</v>
      </c>
      <c r="AP1046">
        <v>3</v>
      </c>
      <c r="AQ1046">
        <v>4074</v>
      </c>
      <c r="AR1046">
        <v>1994</v>
      </c>
      <c r="BS1046">
        <v>44.29</v>
      </c>
      <c r="DV1046">
        <v>34.130000000000003</v>
      </c>
      <c r="FN1046">
        <v>31.2</v>
      </c>
      <c r="FR1046">
        <v>78.42</v>
      </c>
      <c r="FS1046">
        <v>0</v>
      </c>
      <c r="FT1046">
        <v>78.42</v>
      </c>
      <c r="FU1046">
        <v>31.2</v>
      </c>
      <c r="FV1046">
        <v>109.62</v>
      </c>
    </row>
    <row r="1047" spans="1:178" x14ac:dyDescent="0.25">
      <c r="A1047">
        <v>27</v>
      </c>
      <c r="B1047">
        <v>106</v>
      </c>
      <c r="C1047" t="s">
        <v>200</v>
      </c>
      <c r="D1047" t="s">
        <v>195</v>
      </c>
      <c r="E1047" t="s">
        <v>196</v>
      </c>
      <c r="F1047" t="s">
        <v>197</v>
      </c>
      <c r="G1047" t="s">
        <v>198</v>
      </c>
      <c r="H1047" t="s">
        <v>199</v>
      </c>
      <c r="I1047">
        <v>1991</v>
      </c>
      <c r="J1047">
        <v>106</v>
      </c>
      <c r="K1047" t="s">
        <v>200</v>
      </c>
      <c r="L1047" t="s">
        <v>201</v>
      </c>
      <c r="M1047" t="s">
        <v>202</v>
      </c>
      <c r="N1047" t="s">
        <v>203</v>
      </c>
      <c r="O1047" t="s">
        <v>204</v>
      </c>
      <c r="P1047">
        <v>106</v>
      </c>
      <c r="Q1047" t="s">
        <v>372</v>
      </c>
      <c r="R1047">
        <v>106</v>
      </c>
      <c r="S1047" t="s">
        <v>200</v>
      </c>
      <c r="T1047" t="s">
        <v>287</v>
      </c>
      <c r="U1047" t="s">
        <v>208</v>
      </c>
      <c r="V1047" t="s">
        <v>261</v>
      </c>
      <c r="W1047" t="s">
        <v>783</v>
      </c>
      <c r="X1047">
        <v>0</v>
      </c>
      <c r="Y1047" t="s">
        <v>783</v>
      </c>
      <c r="Z1047">
        <v>1992</v>
      </c>
      <c r="AA1047" t="s">
        <v>770</v>
      </c>
      <c r="AB1047" t="s">
        <v>777</v>
      </c>
      <c r="AC1047">
        <v>91</v>
      </c>
      <c r="AD1047">
        <v>8.1999999999999993</v>
      </c>
      <c r="AE1047" t="s">
        <v>784</v>
      </c>
      <c r="AF1047" t="s">
        <v>213</v>
      </c>
      <c r="AG1047" t="s">
        <v>393</v>
      </c>
      <c r="AH1047" t="s">
        <v>215</v>
      </c>
      <c r="AI1047" t="s">
        <v>215</v>
      </c>
      <c r="AJ1047" t="s">
        <v>215</v>
      </c>
      <c r="AK1047" t="s">
        <v>215</v>
      </c>
      <c r="AL1047">
        <v>7.4819999999999999E-3</v>
      </c>
      <c r="AM1047" t="s">
        <v>216</v>
      </c>
      <c r="AN1047">
        <v>24936</v>
      </c>
      <c r="AO1047">
        <v>250990</v>
      </c>
      <c r="AP1047">
        <v>4</v>
      </c>
      <c r="AQ1047">
        <v>4074</v>
      </c>
      <c r="AR1047">
        <v>1995</v>
      </c>
      <c r="FK1047">
        <v>32.21</v>
      </c>
      <c r="FN1047">
        <v>65.11</v>
      </c>
      <c r="FR1047">
        <v>0</v>
      </c>
      <c r="FS1047">
        <v>32.21</v>
      </c>
      <c r="FT1047">
        <v>32.21</v>
      </c>
      <c r="FU1047">
        <v>65.11</v>
      </c>
      <c r="FV1047">
        <v>97.32</v>
      </c>
    </row>
    <row r="1048" spans="1:178" x14ac:dyDescent="0.25">
      <c r="A1048">
        <v>27</v>
      </c>
      <c r="B1048">
        <v>106</v>
      </c>
      <c r="C1048" t="s">
        <v>200</v>
      </c>
      <c r="D1048" t="s">
        <v>195</v>
      </c>
      <c r="E1048" t="s">
        <v>196</v>
      </c>
      <c r="F1048" t="s">
        <v>197</v>
      </c>
      <c r="G1048" t="s">
        <v>198</v>
      </c>
      <c r="H1048" t="s">
        <v>199</v>
      </c>
      <c r="I1048">
        <v>1991</v>
      </c>
      <c r="J1048">
        <v>106</v>
      </c>
      <c r="K1048" t="s">
        <v>200</v>
      </c>
      <c r="L1048" t="s">
        <v>201</v>
      </c>
      <c r="M1048" t="s">
        <v>202</v>
      </c>
      <c r="N1048" t="s">
        <v>203</v>
      </c>
      <c r="O1048" t="s">
        <v>204</v>
      </c>
      <c r="P1048">
        <v>106</v>
      </c>
      <c r="Q1048" t="s">
        <v>372</v>
      </c>
      <c r="R1048">
        <v>106</v>
      </c>
      <c r="S1048" t="s">
        <v>200</v>
      </c>
      <c r="T1048" t="s">
        <v>287</v>
      </c>
      <c r="U1048" t="s">
        <v>208</v>
      </c>
      <c r="V1048" t="s">
        <v>261</v>
      </c>
      <c r="W1048" t="s">
        <v>783</v>
      </c>
      <c r="X1048">
        <v>0</v>
      </c>
      <c r="Y1048" t="s">
        <v>783</v>
      </c>
      <c r="Z1048">
        <v>1992</v>
      </c>
      <c r="AA1048" t="s">
        <v>770</v>
      </c>
      <c r="AB1048" t="s">
        <v>777</v>
      </c>
      <c r="AC1048">
        <v>91</v>
      </c>
      <c r="AD1048">
        <v>8.1999999999999993</v>
      </c>
      <c r="AE1048" t="s">
        <v>784</v>
      </c>
      <c r="AF1048" t="s">
        <v>213</v>
      </c>
      <c r="AG1048" t="s">
        <v>393</v>
      </c>
      <c r="AH1048" t="s">
        <v>215</v>
      </c>
      <c r="AI1048" t="s">
        <v>215</v>
      </c>
      <c r="AJ1048" t="s">
        <v>215</v>
      </c>
      <c r="AK1048" t="s">
        <v>215</v>
      </c>
      <c r="AL1048">
        <v>7.4819999999999999E-3</v>
      </c>
      <c r="AM1048" t="s">
        <v>216</v>
      </c>
      <c r="AN1048">
        <v>24936</v>
      </c>
      <c r="AO1048">
        <v>250990</v>
      </c>
      <c r="AP1048">
        <v>5</v>
      </c>
      <c r="AQ1048">
        <v>4074</v>
      </c>
      <c r="AR1048">
        <v>1996</v>
      </c>
      <c r="FN1048">
        <v>8.4600000000000009</v>
      </c>
      <c r="FO1048">
        <v>21.07</v>
      </c>
      <c r="FR1048">
        <v>0</v>
      </c>
      <c r="FS1048">
        <v>0</v>
      </c>
      <c r="FT1048">
        <v>0</v>
      </c>
      <c r="FU1048">
        <v>29.53</v>
      </c>
      <c r="FV1048">
        <v>29.53</v>
      </c>
    </row>
    <row r="1049" spans="1:178" x14ac:dyDescent="0.25">
      <c r="A1049">
        <v>27</v>
      </c>
      <c r="B1049">
        <v>106</v>
      </c>
      <c r="C1049" t="s">
        <v>200</v>
      </c>
      <c r="D1049" t="s">
        <v>195</v>
      </c>
      <c r="E1049" t="s">
        <v>196</v>
      </c>
      <c r="F1049" t="s">
        <v>197</v>
      </c>
      <c r="G1049" t="s">
        <v>198</v>
      </c>
      <c r="H1049" t="s">
        <v>199</v>
      </c>
      <c r="I1049">
        <v>1992</v>
      </c>
      <c r="J1049">
        <v>106</v>
      </c>
      <c r="K1049" t="s">
        <v>200</v>
      </c>
      <c r="L1049" t="s">
        <v>201</v>
      </c>
      <c r="M1049" t="s">
        <v>202</v>
      </c>
      <c r="N1049" t="s">
        <v>203</v>
      </c>
      <c r="O1049" t="s">
        <v>204</v>
      </c>
      <c r="P1049">
        <v>420</v>
      </c>
      <c r="Q1049" t="s">
        <v>606</v>
      </c>
      <c r="R1049">
        <v>420</v>
      </c>
      <c r="S1049" t="s">
        <v>446</v>
      </c>
      <c r="T1049" t="s">
        <v>287</v>
      </c>
      <c r="U1049" t="s">
        <v>208</v>
      </c>
      <c r="V1049" t="s">
        <v>209</v>
      </c>
      <c r="W1049" t="s">
        <v>785</v>
      </c>
      <c r="X1049">
        <v>0</v>
      </c>
      <c r="Y1049" t="s">
        <v>785</v>
      </c>
      <c r="Z1049">
        <v>1993</v>
      </c>
      <c r="AA1049" t="s">
        <v>786</v>
      </c>
      <c r="AB1049" t="s">
        <v>786</v>
      </c>
      <c r="AC1049">
        <v>89</v>
      </c>
      <c r="AD1049">
        <v>7.6</v>
      </c>
      <c r="AE1049" t="s">
        <v>787</v>
      </c>
      <c r="AF1049" t="s">
        <v>213</v>
      </c>
      <c r="AG1049" t="s">
        <v>214</v>
      </c>
      <c r="AH1049" t="s">
        <v>215</v>
      </c>
      <c r="AI1049" t="s">
        <v>215</v>
      </c>
      <c r="AJ1049" t="s">
        <v>215</v>
      </c>
      <c r="AK1049" t="s">
        <v>215</v>
      </c>
      <c r="AL1049">
        <v>1.7240000000000001E-3</v>
      </c>
      <c r="AM1049" t="s">
        <v>216</v>
      </c>
      <c r="AN1049">
        <v>23730</v>
      </c>
      <c r="AO1049">
        <v>230851</v>
      </c>
      <c r="AP1049">
        <v>3</v>
      </c>
      <c r="AQ1049">
        <v>4077</v>
      </c>
      <c r="AR1049">
        <v>1995</v>
      </c>
      <c r="FN1049">
        <v>8.8699999999999992</v>
      </c>
      <c r="FR1049">
        <v>0</v>
      </c>
      <c r="FS1049">
        <v>0</v>
      </c>
      <c r="FT1049">
        <v>0</v>
      </c>
      <c r="FU1049">
        <v>8.8699999999999992</v>
      </c>
      <c r="FV1049">
        <v>8.8699999999999992</v>
      </c>
    </row>
    <row r="1050" spans="1:178" x14ac:dyDescent="0.25">
      <c r="A1050">
        <v>27</v>
      </c>
      <c r="B1050">
        <v>106</v>
      </c>
      <c r="C1050" t="s">
        <v>200</v>
      </c>
      <c r="D1050" t="s">
        <v>195</v>
      </c>
      <c r="E1050" t="s">
        <v>196</v>
      </c>
      <c r="F1050" t="s">
        <v>197</v>
      </c>
      <c r="G1050" t="s">
        <v>198</v>
      </c>
      <c r="H1050" t="s">
        <v>199</v>
      </c>
      <c r="I1050">
        <v>1992</v>
      </c>
      <c r="J1050">
        <v>106</v>
      </c>
      <c r="K1050" t="s">
        <v>200</v>
      </c>
      <c r="L1050" t="s">
        <v>201</v>
      </c>
      <c r="M1050" t="s">
        <v>202</v>
      </c>
      <c r="N1050" t="s">
        <v>203</v>
      </c>
      <c r="O1050" t="s">
        <v>204</v>
      </c>
      <c r="P1050">
        <v>420</v>
      </c>
      <c r="Q1050" t="s">
        <v>606</v>
      </c>
      <c r="R1050">
        <v>420</v>
      </c>
      <c r="S1050" t="s">
        <v>446</v>
      </c>
      <c r="T1050" t="s">
        <v>287</v>
      </c>
      <c r="U1050" t="s">
        <v>208</v>
      </c>
      <c r="V1050" t="s">
        <v>209</v>
      </c>
      <c r="W1050" t="s">
        <v>785</v>
      </c>
      <c r="X1050">
        <v>0</v>
      </c>
      <c r="Y1050" t="s">
        <v>785</v>
      </c>
      <c r="Z1050">
        <v>1993</v>
      </c>
      <c r="AA1050" t="s">
        <v>786</v>
      </c>
      <c r="AB1050" t="s">
        <v>786</v>
      </c>
      <c r="AC1050">
        <v>89</v>
      </c>
      <c r="AD1050">
        <v>7.6</v>
      </c>
      <c r="AE1050" t="s">
        <v>787</v>
      </c>
      <c r="AF1050" t="s">
        <v>213</v>
      </c>
      <c r="AG1050" t="s">
        <v>214</v>
      </c>
      <c r="AH1050" t="s">
        <v>215</v>
      </c>
      <c r="AI1050" t="s">
        <v>215</v>
      </c>
      <c r="AJ1050" t="s">
        <v>215</v>
      </c>
      <c r="AK1050" t="s">
        <v>215</v>
      </c>
      <c r="AL1050">
        <v>1.7240000000000001E-3</v>
      </c>
      <c r="AM1050" t="s">
        <v>216</v>
      </c>
      <c r="AN1050">
        <v>23730</v>
      </c>
      <c r="AO1050">
        <v>230851</v>
      </c>
      <c r="AP1050">
        <v>4</v>
      </c>
      <c r="AQ1050">
        <v>4077</v>
      </c>
      <c r="AR1050">
        <v>1996</v>
      </c>
      <c r="AY1050">
        <v>50.39</v>
      </c>
      <c r="EK1050">
        <v>21.3</v>
      </c>
      <c r="FK1050">
        <v>39.01</v>
      </c>
      <c r="FR1050">
        <v>71.69</v>
      </c>
      <c r="FS1050">
        <v>39.01</v>
      </c>
      <c r="FT1050">
        <v>110.7</v>
      </c>
      <c r="FU1050">
        <v>0</v>
      </c>
      <c r="FV1050">
        <v>110.7</v>
      </c>
    </row>
    <row r="1051" spans="1:178" x14ac:dyDescent="0.25">
      <c r="A1051">
        <v>27</v>
      </c>
      <c r="B1051">
        <v>106</v>
      </c>
      <c r="C1051" t="s">
        <v>200</v>
      </c>
      <c r="D1051" t="s">
        <v>195</v>
      </c>
      <c r="E1051" t="s">
        <v>196</v>
      </c>
      <c r="F1051" t="s">
        <v>197</v>
      </c>
      <c r="G1051" t="s">
        <v>198</v>
      </c>
      <c r="H1051" t="s">
        <v>199</v>
      </c>
      <c r="I1051">
        <v>1992</v>
      </c>
      <c r="J1051">
        <v>106</v>
      </c>
      <c r="K1051" t="s">
        <v>200</v>
      </c>
      <c r="L1051" t="s">
        <v>201</v>
      </c>
      <c r="M1051" t="s">
        <v>202</v>
      </c>
      <c r="N1051" t="s">
        <v>203</v>
      </c>
      <c r="O1051" t="s">
        <v>204</v>
      </c>
      <c r="P1051">
        <v>420</v>
      </c>
      <c r="Q1051" t="s">
        <v>606</v>
      </c>
      <c r="R1051">
        <v>420</v>
      </c>
      <c r="S1051" t="s">
        <v>446</v>
      </c>
      <c r="T1051" t="s">
        <v>287</v>
      </c>
      <c r="U1051" t="s">
        <v>208</v>
      </c>
      <c r="V1051" t="s">
        <v>209</v>
      </c>
      <c r="W1051" t="s">
        <v>785</v>
      </c>
      <c r="X1051">
        <v>0</v>
      </c>
      <c r="Y1051" t="s">
        <v>785</v>
      </c>
      <c r="Z1051">
        <v>1993</v>
      </c>
      <c r="AA1051" t="s">
        <v>786</v>
      </c>
      <c r="AB1051" t="s">
        <v>786</v>
      </c>
      <c r="AC1051">
        <v>89</v>
      </c>
      <c r="AD1051">
        <v>7.6</v>
      </c>
      <c r="AE1051" t="s">
        <v>787</v>
      </c>
      <c r="AF1051" t="s">
        <v>213</v>
      </c>
      <c r="AG1051" t="s">
        <v>214</v>
      </c>
      <c r="AH1051" t="s">
        <v>215</v>
      </c>
      <c r="AI1051" t="s">
        <v>215</v>
      </c>
      <c r="AJ1051" t="s">
        <v>215</v>
      </c>
      <c r="AK1051" t="s">
        <v>215</v>
      </c>
      <c r="AL1051">
        <v>1.7240000000000001E-3</v>
      </c>
      <c r="AM1051" t="s">
        <v>216</v>
      </c>
      <c r="AN1051">
        <v>23730</v>
      </c>
      <c r="AO1051">
        <v>230851</v>
      </c>
      <c r="AP1051">
        <v>5</v>
      </c>
      <c r="AQ1051">
        <v>4077</v>
      </c>
      <c r="AR1051">
        <v>1997</v>
      </c>
      <c r="FK1051">
        <v>53.7</v>
      </c>
      <c r="FN1051">
        <v>9.73</v>
      </c>
      <c r="FO1051">
        <v>1.1499999999999999</v>
      </c>
      <c r="FR1051">
        <v>0</v>
      </c>
      <c r="FS1051">
        <v>53.7</v>
      </c>
      <c r="FT1051">
        <v>53.7</v>
      </c>
      <c r="FU1051">
        <v>10.88</v>
      </c>
      <c r="FV1051">
        <v>64.580000000000013</v>
      </c>
    </row>
    <row r="1052" spans="1:178" x14ac:dyDescent="0.25">
      <c r="A1052">
        <v>27</v>
      </c>
      <c r="B1052">
        <v>106</v>
      </c>
      <c r="C1052" t="s">
        <v>200</v>
      </c>
      <c r="D1052" t="s">
        <v>195</v>
      </c>
      <c r="E1052" t="s">
        <v>196</v>
      </c>
      <c r="F1052" t="s">
        <v>197</v>
      </c>
      <c r="G1052" t="s">
        <v>198</v>
      </c>
      <c r="H1052" t="s">
        <v>199</v>
      </c>
      <c r="I1052">
        <v>1992</v>
      </c>
      <c r="J1052">
        <v>106</v>
      </c>
      <c r="K1052" t="s">
        <v>200</v>
      </c>
      <c r="L1052" t="s">
        <v>201</v>
      </c>
      <c r="M1052" t="s">
        <v>202</v>
      </c>
      <c r="N1052" t="s">
        <v>203</v>
      </c>
      <c r="O1052" t="s">
        <v>204</v>
      </c>
      <c r="P1052">
        <v>420</v>
      </c>
      <c r="Q1052" t="s">
        <v>606</v>
      </c>
      <c r="R1052">
        <v>420</v>
      </c>
      <c r="S1052" t="s">
        <v>446</v>
      </c>
      <c r="T1052" t="s">
        <v>287</v>
      </c>
      <c r="U1052" t="s">
        <v>208</v>
      </c>
      <c r="V1052" t="s">
        <v>209</v>
      </c>
      <c r="W1052" t="s">
        <v>788</v>
      </c>
      <c r="X1052">
        <v>0</v>
      </c>
      <c r="Y1052" t="s">
        <v>788</v>
      </c>
      <c r="Z1052">
        <v>1993</v>
      </c>
      <c r="AA1052" t="s">
        <v>789</v>
      </c>
      <c r="AB1052" t="s">
        <v>789</v>
      </c>
      <c r="AC1052">
        <v>86</v>
      </c>
      <c r="AD1052">
        <v>6.7</v>
      </c>
      <c r="AE1052" t="s">
        <v>790</v>
      </c>
      <c r="AF1052" t="s">
        <v>213</v>
      </c>
      <c r="AG1052" t="s">
        <v>214</v>
      </c>
      <c r="AH1052" t="s">
        <v>215</v>
      </c>
      <c r="AI1052" t="s">
        <v>215</v>
      </c>
      <c r="AJ1052" t="s">
        <v>215</v>
      </c>
      <c r="AK1052" t="s">
        <v>215</v>
      </c>
      <c r="AL1052">
        <v>3.6749999999999999E-3</v>
      </c>
      <c r="AM1052" t="s">
        <v>216</v>
      </c>
      <c r="AN1052">
        <v>24128</v>
      </c>
      <c r="AO1052">
        <v>431813</v>
      </c>
      <c r="AP1052">
        <v>3</v>
      </c>
      <c r="AQ1052">
        <v>4078</v>
      </c>
      <c r="AR1052">
        <v>1995</v>
      </c>
      <c r="DP1052">
        <v>24.16</v>
      </c>
      <c r="DS1052">
        <v>30.78</v>
      </c>
      <c r="FK1052">
        <v>73.02</v>
      </c>
      <c r="FN1052">
        <v>18.3</v>
      </c>
      <c r="FO1052">
        <v>43.91</v>
      </c>
      <c r="FP1052">
        <v>17.149999999999999</v>
      </c>
      <c r="FR1052">
        <v>54.94</v>
      </c>
      <c r="FS1052">
        <v>73.02</v>
      </c>
      <c r="FT1052">
        <v>127.96</v>
      </c>
      <c r="FU1052">
        <v>79.36</v>
      </c>
      <c r="FV1052">
        <v>207.32</v>
      </c>
    </row>
    <row r="1053" spans="1:178" x14ac:dyDescent="0.25">
      <c r="A1053">
        <v>27</v>
      </c>
      <c r="B1053">
        <v>106</v>
      </c>
      <c r="C1053" t="s">
        <v>200</v>
      </c>
      <c r="D1053" t="s">
        <v>195</v>
      </c>
      <c r="E1053" t="s">
        <v>196</v>
      </c>
      <c r="F1053" t="s">
        <v>197</v>
      </c>
      <c r="G1053" t="s">
        <v>198</v>
      </c>
      <c r="H1053" t="s">
        <v>199</v>
      </c>
      <c r="I1053">
        <v>1992</v>
      </c>
      <c r="J1053">
        <v>106</v>
      </c>
      <c r="K1053" t="s">
        <v>200</v>
      </c>
      <c r="L1053" t="s">
        <v>201</v>
      </c>
      <c r="M1053" t="s">
        <v>202</v>
      </c>
      <c r="N1053" t="s">
        <v>203</v>
      </c>
      <c r="O1053" t="s">
        <v>204</v>
      </c>
      <c r="P1053">
        <v>420</v>
      </c>
      <c r="Q1053" t="s">
        <v>606</v>
      </c>
      <c r="R1053">
        <v>420</v>
      </c>
      <c r="S1053" t="s">
        <v>446</v>
      </c>
      <c r="T1053" t="s">
        <v>287</v>
      </c>
      <c r="U1053" t="s">
        <v>208</v>
      </c>
      <c r="V1053" t="s">
        <v>209</v>
      </c>
      <c r="W1053" t="s">
        <v>788</v>
      </c>
      <c r="X1053">
        <v>0</v>
      </c>
      <c r="Y1053" t="s">
        <v>788</v>
      </c>
      <c r="Z1053">
        <v>1993</v>
      </c>
      <c r="AA1053" t="s">
        <v>789</v>
      </c>
      <c r="AB1053" t="s">
        <v>789</v>
      </c>
      <c r="AC1053">
        <v>86</v>
      </c>
      <c r="AD1053">
        <v>6.7</v>
      </c>
      <c r="AE1053" t="s">
        <v>790</v>
      </c>
      <c r="AF1053" t="s">
        <v>213</v>
      </c>
      <c r="AG1053" t="s">
        <v>214</v>
      </c>
      <c r="AH1053" t="s">
        <v>215</v>
      </c>
      <c r="AI1053" t="s">
        <v>215</v>
      </c>
      <c r="AJ1053" t="s">
        <v>215</v>
      </c>
      <c r="AK1053" t="s">
        <v>215</v>
      </c>
      <c r="AL1053">
        <v>3.6749999999999999E-3</v>
      </c>
      <c r="AM1053" t="s">
        <v>216</v>
      </c>
      <c r="AN1053">
        <v>24128</v>
      </c>
      <c r="AO1053">
        <v>431813</v>
      </c>
      <c r="AP1053">
        <v>4</v>
      </c>
      <c r="AQ1053">
        <v>4078</v>
      </c>
      <c r="AR1053">
        <v>1996</v>
      </c>
      <c r="BT1053">
        <v>58.16</v>
      </c>
      <c r="BY1053">
        <v>36.51</v>
      </c>
      <c r="FN1053">
        <v>87.39</v>
      </c>
      <c r="FO1053">
        <v>8.6199999999999992</v>
      </c>
      <c r="FR1053">
        <v>94.67</v>
      </c>
      <c r="FS1053">
        <v>0</v>
      </c>
      <c r="FT1053">
        <v>94.67</v>
      </c>
      <c r="FU1053">
        <v>96.01</v>
      </c>
      <c r="FV1053">
        <v>190.68</v>
      </c>
    </row>
    <row r="1054" spans="1:178" x14ac:dyDescent="0.25">
      <c r="A1054">
        <v>27</v>
      </c>
      <c r="B1054">
        <v>106</v>
      </c>
      <c r="C1054" t="s">
        <v>200</v>
      </c>
      <c r="D1054" t="s">
        <v>195</v>
      </c>
      <c r="E1054" t="s">
        <v>196</v>
      </c>
      <c r="F1054" t="s">
        <v>197</v>
      </c>
      <c r="G1054" t="s">
        <v>198</v>
      </c>
      <c r="H1054" t="s">
        <v>199</v>
      </c>
      <c r="I1054">
        <v>1992</v>
      </c>
      <c r="J1054">
        <v>106</v>
      </c>
      <c r="K1054" t="s">
        <v>200</v>
      </c>
      <c r="L1054" t="s">
        <v>201</v>
      </c>
      <c r="M1054" t="s">
        <v>202</v>
      </c>
      <c r="N1054" t="s">
        <v>203</v>
      </c>
      <c r="O1054" t="s">
        <v>204</v>
      </c>
      <c r="P1054">
        <v>420</v>
      </c>
      <c r="Q1054" t="s">
        <v>606</v>
      </c>
      <c r="R1054">
        <v>420</v>
      </c>
      <c r="S1054" t="s">
        <v>446</v>
      </c>
      <c r="T1054" t="s">
        <v>287</v>
      </c>
      <c r="U1054" t="s">
        <v>208</v>
      </c>
      <c r="V1054" t="s">
        <v>209</v>
      </c>
      <c r="W1054" t="s">
        <v>788</v>
      </c>
      <c r="X1054">
        <v>0</v>
      </c>
      <c r="Y1054" t="s">
        <v>788</v>
      </c>
      <c r="Z1054">
        <v>1993</v>
      </c>
      <c r="AA1054" t="s">
        <v>789</v>
      </c>
      <c r="AB1054" t="s">
        <v>789</v>
      </c>
      <c r="AC1054">
        <v>86</v>
      </c>
      <c r="AD1054">
        <v>6.7</v>
      </c>
      <c r="AE1054" t="s">
        <v>790</v>
      </c>
      <c r="AF1054" t="s">
        <v>213</v>
      </c>
      <c r="AG1054" t="s">
        <v>214</v>
      </c>
      <c r="AH1054" t="s">
        <v>215</v>
      </c>
      <c r="AI1054" t="s">
        <v>215</v>
      </c>
      <c r="AJ1054" t="s">
        <v>215</v>
      </c>
      <c r="AK1054" t="s">
        <v>215</v>
      </c>
      <c r="AL1054">
        <v>3.6749999999999999E-3</v>
      </c>
      <c r="AM1054" t="s">
        <v>216</v>
      </c>
      <c r="AN1054">
        <v>24128</v>
      </c>
      <c r="AO1054">
        <v>431813</v>
      </c>
      <c r="AP1054">
        <v>5</v>
      </c>
      <c r="AQ1054">
        <v>4078</v>
      </c>
      <c r="AR1054">
        <v>1997</v>
      </c>
      <c r="BY1054">
        <v>35.79</v>
      </c>
      <c r="FO1054">
        <v>61.7</v>
      </c>
      <c r="FR1054">
        <v>35.79</v>
      </c>
      <c r="FS1054">
        <v>0</v>
      </c>
      <c r="FT1054">
        <v>35.79</v>
      </c>
      <c r="FU1054">
        <v>61.7</v>
      </c>
      <c r="FV1054">
        <v>97.490000000000009</v>
      </c>
    </row>
    <row r="1055" spans="1:178" x14ac:dyDescent="0.25">
      <c r="A1055">
        <v>27</v>
      </c>
      <c r="B1055">
        <v>106</v>
      </c>
      <c r="C1055" t="s">
        <v>200</v>
      </c>
      <c r="D1055" t="s">
        <v>195</v>
      </c>
      <c r="E1055" t="s">
        <v>196</v>
      </c>
      <c r="F1055" t="s">
        <v>197</v>
      </c>
      <c r="G1055" t="s">
        <v>198</v>
      </c>
      <c r="H1055" t="s">
        <v>199</v>
      </c>
      <c r="I1055">
        <v>1992</v>
      </c>
      <c r="J1055">
        <v>106</v>
      </c>
      <c r="K1055" t="s">
        <v>200</v>
      </c>
      <c r="L1055" t="s">
        <v>201</v>
      </c>
      <c r="M1055" t="s">
        <v>202</v>
      </c>
      <c r="N1055" t="s">
        <v>203</v>
      </c>
      <c r="O1055" t="s">
        <v>204</v>
      </c>
      <c r="P1055">
        <v>106</v>
      </c>
      <c r="Q1055" t="s">
        <v>372</v>
      </c>
      <c r="R1055">
        <v>106</v>
      </c>
      <c r="S1055" t="s">
        <v>200</v>
      </c>
      <c r="T1055" t="s">
        <v>287</v>
      </c>
      <c r="U1055" t="s">
        <v>208</v>
      </c>
      <c r="V1055" t="s">
        <v>261</v>
      </c>
      <c r="W1055" t="s">
        <v>791</v>
      </c>
      <c r="X1055">
        <v>0</v>
      </c>
      <c r="Y1055" t="s">
        <v>791</v>
      </c>
      <c r="Z1055">
        <v>1993</v>
      </c>
      <c r="AA1055" t="s">
        <v>792</v>
      </c>
      <c r="AB1055" t="s">
        <v>793</v>
      </c>
      <c r="AC1055">
        <v>76</v>
      </c>
      <c r="AD1055">
        <v>4.4000000000000004</v>
      </c>
      <c r="AE1055" t="s">
        <v>762</v>
      </c>
      <c r="AF1055" t="s">
        <v>213</v>
      </c>
      <c r="AG1055" t="s">
        <v>214</v>
      </c>
      <c r="AH1055" t="s">
        <v>215</v>
      </c>
      <c r="AI1055" t="s">
        <v>215</v>
      </c>
      <c r="AJ1055" t="s">
        <v>215</v>
      </c>
      <c r="AK1055" t="s">
        <v>267</v>
      </c>
      <c r="AL1055">
        <v>1.7075E-2</v>
      </c>
      <c r="AM1055" t="s">
        <v>216</v>
      </c>
      <c r="AN1055">
        <v>24983</v>
      </c>
      <c r="AO1055">
        <v>495041</v>
      </c>
      <c r="AP1055">
        <v>3</v>
      </c>
      <c r="AQ1055">
        <v>4089</v>
      </c>
      <c r="AR1055">
        <v>1995</v>
      </c>
      <c r="DV1055">
        <v>35.47</v>
      </c>
      <c r="FR1055">
        <v>35.47</v>
      </c>
      <c r="FS1055">
        <v>0</v>
      </c>
      <c r="FT1055">
        <v>35.47</v>
      </c>
      <c r="FU1055">
        <v>0</v>
      </c>
      <c r="FV1055">
        <v>35.47</v>
      </c>
    </row>
    <row r="1056" spans="1:178" x14ac:dyDescent="0.25">
      <c r="A1056">
        <v>27</v>
      </c>
      <c r="B1056">
        <v>106</v>
      </c>
      <c r="C1056" t="s">
        <v>200</v>
      </c>
      <c r="D1056" t="s">
        <v>195</v>
      </c>
      <c r="E1056" t="s">
        <v>196</v>
      </c>
      <c r="F1056" t="s">
        <v>197</v>
      </c>
      <c r="G1056" t="s">
        <v>198</v>
      </c>
      <c r="H1056" t="s">
        <v>199</v>
      </c>
      <c r="I1056">
        <v>1992</v>
      </c>
      <c r="J1056">
        <v>106</v>
      </c>
      <c r="K1056" t="s">
        <v>200</v>
      </c>
      <c r="L1056" t="s">
        <v>201</v>
      </c>
      <c r="M1056" t="s">
        <v>202</v>
      </c>
      <c r="N1056" t="s">
        <v>203</v>
      </c>
      <c r="O1056" t="s">
        <v>204</v>
      </c>
      <c r="P1056">
        <v>106</v>
      </c>
      <c r="Q1056" t="s">
        <v>372</v>
      </c>
      <c r="R1056">
        <v>106</v>
      </c>
      <c r="S1056" t="s">
        <v>200</v>
      </c>
      <c r="T1056" t="s">
        <v>287</v>
      </c>
      <c r="U1056" t="s">
        <v>208</v>
      </c>
      <c r="V1056" t="s">
        <v>261</v>
      </c>
      <c r="W1056" t="s">
        <v>791</v>
      </c>
      <c r="X1056">
        <v>0</v>
      </c>
      <c r="Y1056" t="s">
        <v>791</v>
      </c>
      <c r="Z1056">
        <v>1993</v>
      </c>
      <c r="AA1056" t="s">
        <v>792</v>
      </c>
      <c r="AB1056" t="s">
        <v>793</v>
      </c>
      <c r="AC1056">
        <v>76</v>
      </c>
      <c r="AD1056">
        <v>4.4000000000000004</v>
      </c>
      <c r="AE1056" t="s">
        <v>762</v>
      </c>
      <c r="AF1056" t="s">
        <v>213</v>
      </c>
      <c r="AG1056" t="s">
        <v>214</v>
      </c>
      <c r="AH1056" t="s">
        <v>215</v>
      </c>
      <c r="AI1056" t="s">
        <v>215</v>
      </c>
      <c r="AJ1056" t="s">
        <v>215</v>
      </c>
      <c r="AK1056" t="s">
        <v>267</v>
      </c>
      <c r="AL1056">
        <v>1.7075E-2</v>
      </c>
      <c r="AM1056" t="s">
        <v>216</v>
      </c>
      <c r="AN1056">
        <v>24983</v>
      </c>
      <c r="AO1056">
        <v>495041</v>
      </c>
      <c r="AP1056">
        <v>4</v>
      </c>
      <c r="AQ1056">
        <v>4089</v>
      </c>
      <c r="AR1056">
        <v>1996</v>
      </c>
      <c r="FO1056">
        <v>37</v>
      </c>
      <c r="FR1056">
        <v>0</v>
      </c>
      <c r="FS1056">
        <v>0</v>
      </c>
      <c r="FT1056">
        <v>0</v>
      </c>
      <c r="FU1056">
        <v>37</v>
      </c>
      <c r="FV1056">
        <v>37</v>
      </c>
    </row>
    <row r="1057" spans="1:178" x14ac:dyDescent="0.25">
      <c r="A1057">
        <v>27</v>
      </c>
      <c r="B1057">
        <v>106</v>
      </c>
      <c r="C1057" t="s">
        <v>200</v>
      </c>
      <c r="D1057" t="s">
        <v>195</v>
      </c>
      <c r="E1057" t="s">
        <v>196</v>
      </c>
      <c r="F1057" t="s">
        <v>197</v>
      </c>
      <c r="G1057" t="s">
        <v>198</v>
      </c>
      <c r="H1057" t="s">
        <v>199</v>
      </c>
      <c r="I1057">
        <v>1992</v>
      </c>
      <c r="J1057">
        <v>106</v>
      </c>
      <c r="K1057" t="s">
        <v>200</v>
      </c>
      <c r="L1057" t="s">
        <v>201</v>
      </c>
      <c r="M1057" t="s">
        <v>202</v>
      </c>
      <c r="N1057" t="s">
        <v>203</v>
      </c>
      <c r="O1057" t="s">
        <v>204</v>
      </c>
      <c r="P1057">
        <v>106</v>
      </c>
      <c r="Q1057" t="s">
        <v>372</v>
      </c>
      <c r="R1057">
        <v>106</v>
      </c>
      <c r="S1057" t="s">
        <v>200</v>
      </c>
      <c r="T1057" t="s">
        <v>287</v>
      </c>
      <c r="U1057" t="s">
        <v>208</v>
      </c>
      <c r="V1057" t="s">
        <v>261</v>
      </c>
      <c r="W1057" t="s">
        <v>794</v>
      </c>
      <c r="X1057">
        <v>0</v>
      </c>
      <c r="Y1057" t="s">
        <v>794</v>
      </c>
      <c r="Z1057">
        <v>1993</v>
      </c>
      <c r="AA1057" t="s">
        <v>792</v>
      </c>
      <c r="AB1057" t="s">
        <v>795</v>
      </c>
      <c r="AC1057">
        <v>76</v>
      </c>
      <c r="AD1057">
        <v>4.4000000000000004</v>
      </c>
      <c r="AE1057" t="s">
        <v>762</v>
      </c>
      <c r="AF1057" t="s">
        <v>213</v>
      </c>
      <c r="AG1057" t="s">
        <v>214</v>
      </c>
      <c r="AH1057" t="s">
        <v>215</v>
      </c>
      <c r="AI1057" t="s">
        <v>215</v>
      </c>
      <c r="AJ1057" t="s">
        <v>215</v>
      </c>
      <c r="AK1057" t="s">
        <v>267</v>
      </c>
      <c r="AL1057">
        <v>1.7049999999999999E-2</v>
      </c>
      <c r="AM1057" t="s">
        <v>216</v>
      </c>
      <c r="AN1057">
        <v>24731</v>
      </c>
      <c r="AO1057">
        <v>490046</v>
      </c>
      <c r="AP1057">
        <v>2</v>
      </c>
      <c r="AQ1057">
        <v>4088</v>
      </c>
      <c r="AR1057">
        <v>1994</v>
      </c>
      <c r="BE1057">
        <v>28.14</v>
      </c>
      <c r="FR1057">
        <v>28.14</v>
      </c>
      <c r="FS1057">
        <v>0</v>
      </c>
      <c r="FT1057">
        <v>28.14</v>
      </c>
      <c r="FU1057">
        <v>0</v>
      </c>
      <c r="FV1057">
        <v>28.14</v>
      </c>
    </row>
    <row r="1058" spans="1:178" x14ac:dyDescent="0.25">
      <c r="A1058">
        <v>27</v>
      </c>
      <c r="B1058">
        <v>106</v>
      </c>
      <c r="C1058" t="s">
        <v>200</v>
      </c>
      <c r="D1058" t="s">
        <v>195</v>
      </c>
      <c r="E1058" t="s">
        <v>196</v>
      </c>
      <c r="F1058" t="s">
        <v>197</v>
      </c>
      <c r="G1058" t="s">
        <v>198</v>
      </c>
      <c r="H1058" t="s">
        <v>199</v>
      </c>
      <c r="I1058">
        <v>1992</v>
      </c>
      <c r="J1058">
        <v>106</v>
      </c>
      <c r="K1058" t="s">
        <v>200</v>
      </c>
      <c r="L1058" t="s">
        <v>201</v>
      </c>
      <c r="M1058" t="s">
        <v>202</v>
      </c>
      <c r="N1058" t="s">
        <v>203</v>
      </c>
      <c r="O1058" t="s">
        <v>204</v>
      </c>
      <c r="P1058">
        <v>106</v>
      </c>
      <c r="Q1058" t="s">
        <v>372</v>
      </c>
      <c r="R1058">
        <v>106</v>
      </c>
      <c r="S1058" t="s">
        <v>200</v>
      </c>
      <c r="T1058" t="s">
        <v>287</v>
      </c>
      <c r="U1058" t="s">
        <v>208</v>
      </c>
      <c r="V1058" t="s">
        <v>261</v>
      </c>
      <c r="W1058" t="s">
        <v>794</v>
      </c>
      <c r="X1058">
        <v>0</v>
      </c>
      <c r="Y1058" t="s">
        <v>794</v>
      </c>
      <c r="Z1058">
        <v>1993</v>
      </c>
      <c r="AA1058" t="s">
        <v>792</v>
      </c>
      <c r="AB1058" t="s">
        <v>795</v>
      </c>
      <c r="AC1058">
        <v>76</v>
      </c>
      <c r="AD1058">
        <v>4.4000000000000004</v>
      </c>
      <c r="AE1058" t="s">
        <v>762</v>
      </c>
      <c r="AF1058" t="s">
        <v>213</v>
      </c>
      <c r="AG1058" t="s">
        <v>214</v>
      </c>
      <c r="AH1058" t="s">
        <v>215</v>
      </c>
      <c r="AI1058" t="s">
        <v>215</v>
      </c>
      <c r="AJ1058" t="s">
        <v>215</v>
      </c>
      <c r="AK1058" t="s">
        <v>267</v>
      </c>
      <c r="AL1058">
        <v>1.7049999999999999E-2</v>
      </c>
      <c r="AM1058" t="s">
        <v>216</v>
      </c>
      <c r="AN1058">
        <v>24731</v>
      </c>
      <c r="AO1058">
        <v>490046</v>
      </c>
      <c r="AP1058">
        <v>3</v>
      </c>
      <c r="AQ1058">
        <v>4088</v>
      </c>
      <c r="AR1058">
        <v>1995</v>
      </c>
      <c r="FK1058">
        <v>50.13</v>
      </c>
      <c r="FN1058">
        <v>18.059999999999999</v>
      </c>
      <c r="FR1058">
        <v>0</v>
      </c>
      <c r="FS1058">
        <v>50.13</v>
      </c>
      <c r="FT1058">
        <v>50.13</v>
      </c>
      <c r="FU1058">
        <v>18.059999999999999</v>
      </c>
      <c r="FV1058">
        <v>68.19</v>
      </c>
    </row>
    <row r="1059" spans="1:178" x14ac:dyDescent="0.25">
      <c r="A1059">
        <v>27</v>
      </c>
      <c r="B1059">
        <v>106</v>
      </c>
      <c r="C1059" t="s">
        <v>200</v>
      </c>
      <c r="D1059" t="s">
        <v>195</v>
      </c>
      <c r="E1059" t="s">
        <v>196</v>
      </c>
      <c r="F1059" t="s">
        <v>197</v>
      </c>
      <c r="G1059" t="s">
        <v>198</v>
      </c>
      <c r="H1059" t="s">
        <v>199</v>
      </c>
      <c r="I1059">
        <v>1992</v>
      </c>
      <c r="J1059">
        <v>106</v>
      </c>
      <c r="K1059" t="s">
        <v>200</v>
      </c>
      <c r="L1059" t="s">
        <v>201</v>
      </c>
      <c r="M1059" t="s">
        <v>202</v>
      </c>
      <c r="N1059" t="s">
        <v>203</v>
      </c>
      <c r="O1059" t="s">
        <v>204</v>
      </c>
      <c r="P1059">
        <v>106</v>
      </c>
      <c r="Q1059" t="s">
        <v>372</v>
      </c>
      <c r="R1059">
        <v>106</v>
      </c>
      <c r="S1059" t="s">
        <v>200</v>
      </c>
      <c r="T1059" t="s">
        <v>287</v>
      </c>
      <c r="U1059" t="s">
        <v>208</v>
      </c>
      <c r="V1059" t="s">
        <v>261</v>
      </c>
      <c r="W1059" t="s">
        <v>794</v>
      </c>
      <c r="X1059">
        <v>0</v>
      </c>
      <c r="Y1059" t="s">
        <v>794</v>
      </c>
      <c r="Z1059">
        <v>1993</v>
      </c>
      <c r="AA1059" t="s">
        <v>792</v>
      </c>
      <c r="AB1059" t="s">
        <v>795</v>
      </c>
      <c r="AC1059">
        <v>76</v>
      </c>
      <c r="AD1059">
        <v>4.4000000000000004</v>
      </c>
      <c r="AE1059" t="s">
        <v>762</v>
      </c>
      <c r="AF1059" t="s">
        <v>213</v>
      </c>
      <c r="AG1059" t="s">
        <v>214</v>
      </c>
      <c r="AH1059" t="s">
        <v>215</v>
      </c>
      <c r="AI1059" t="s">
        <v>215</v>
      </c>
      <c r="AJ1059" t="s">
        <v>215</v>
      </c>
      <c r="AK1059" t="s">
        <v>267</v>
      </c>
      <c r="AL1059">
        <v>1.7049999999999999E-2</v>
      </c>
      <c r="AM1059" t="s">
        <v>216</v>
      </c>
      <c r="AN1059">
        <v>24731</v>
      </c>
      <c r="AO1059">
        <v>490046</v>
      </c>
      <c r="AP1059">
        <v>4</v>
      </c>
      <c r="AQ1059">
        <v>4088</v>
      </c>
      <c r="AR1059">
        <v>1996</v>
      </c>
      <c r="FN1059">
        <v>21.15</v>
      </c>
      <c r="FO1059">
        <v>0.2</v>
      </c>
      <c r="FR1059">
        <v>0</v>
      </c>
      <c r="FS1059">
        <v>0</v>
      </c>
      <c r="FT1059">
        <v>0</v>
      </c>
      <c r="FU1059">
        <v>21.35</v>
      </c>
      <c r="FV1059">
        <v>21.349999999999998</v>
      </c>
    </row>
    <row r="1060" spans="1:178" x14ac:dyDescent="0.25">
      <c r="A1060">
        <v>27</v>
      </c>
      <c r="B1060">
        <v>106</v>
      </c>
      <c r="C1060" t="s">
        <v>200</v>
      </c>
      <c r="D1060" t="s">
        <v>195</v>
      </c>
      <c r="E1060" t="s">
        <v>196</v>
      </c>
      <c r="F1060" t="s">
        <v>197</v>
      </c>
      <c r="G1060" t="s">
        <v>198</v>
      </c>
      <c r="H1060" t="s">
        <v>199</v>
      </c>
      <c r="I1060">
        <v>1992</v>
      </c>
      <c r="J1060">
        <v>106</v>
      </c>
      <c r="K1060" t="s">
        <v>200</v>
      </c>
      <c r="L1060" t="s">
        <v>201</v>
      </c>
      <c r="M1060" t="s">
        <v>202</v>
      </c>
      <c r="N1060" t="s">
        <v>203</v>
      </c>
      <c r="O1060" t="s">
        <v>204</v>
      </c>
      <c r="P1060">
        <v>106</v>
      </c>
      <c r="Q1060" t="s">
        <v>372</v>
      </c>
      <c r="R1060">
        <v>106</v>
      </c>
      <c r="S1060" t="s">
        <v>200</v>
      </c>
      <c r="T1060" t="s">
        <v>287</v>
      </c>
      <c r="U1060" t="s">
        <v>208</v>
      </c>
      <c r="V1060" t="s">
        <v>261</v>
      </c>
      <c r="W1060" t="s">
        <v>796</v>
      </c>
      <c r="X1060">
        <v>0</v>
      </c>
      <c r="Y1060" t="s">
        <v>796</v>
      </c>
      <c r="Z1060">
        <v>1993</v>
      </c>
      <c r="AA1060" t="s">
        <v>792</v>
      </c>
      <c r="AB1060" t="s">
        <v>797</v>
      </c>
      <c r="AC1060">
        <v>72</v>
      </c>
      <c r="AD1060">
        <v>3.7</v>
      </c>
      <c r="AE1060" t="s">
        <v>798</v>
      </c>
      <c r="AF1060" t="s">
        <v>213</v>
      </c>
      <c r="AG1060" t="s">
        <v>393</v>
      </c>
      <c r="AH1060" t="s">
        <v>215</v>
      </c>
      <c r="AI1060" t="s">
        <v>215</v>
      </c>
      <c r="AJ1060" t="s">
        <v>215</v>
      </c>
      <c r="AK1060" t="s">
        <v>215</v>
      </c>
      <c r="AL1060">
        <v>1.1223E-2</v>
      </c>
      <c r="AM1060" t="s">
        <v>216</v>
      </c>
      <c r="AN1060">
        <v>24932</v>
      </c>
      <c r="AO1060">
        <v>289532</v>
      </c>
      <c r="AP1060">
        <v>3</v>
      </c>
      <c r="AQ1060">
        <v>4081</v>
      </c>
      <c r="AR1060">
        <v>1995</v>
      </c>
      <c r="BY1060">
        <v>24.5</v>
      </c>
      <c r="DN1060">
        <v>39.950000000000003</v>
      </c>
      <c r="FN1060">
        <v>10.58</v>
      </c>
      <c r="FR1060">
        <v>64.45</v>
      </c>
      <c r="FS1060">
        <v>0</v>
      </c>
      <c r="FT1060">
        <v>64.45</v>
      </c>
      <c r="FU1060">
        <v>10.58</v>
      </c>
      <c r="FV1060">
        <v>75.03</v>
      </c>
    </row>
    <row r="1061" spans="1:178" x14ac:dyDescent="0.25">
      <c r="A1061">
        <v>27</v>
      </c>
      <c r="B1061">
        <v>106</v>
      </c>
      <c r="C1061" t="s">
        <v>200</v>
      </c>
      <c r="D1061" t="s">
        <v>195</v>
      </c>
      <c r="E1061" t="s">
        <v>196</v>
      </c>
      <c r="F1061" t="s">
        <v>197</v>
      </c>
      <c r="G1061" t="s">
        <v>198</v>
      </c>
      <c r="H1061" t="s">
        <v>199</v>
      </c>
      <c r="I1061">
        <v>1992</v>
      </c>
      <c r="J1061">
        <v>106</v>
      </c>
      <c r="K1061" t="s">
        <v>200</v>
      </c>
      <c r="L1061" t="s">
        <v>201</v>
      </c>
      <c r="M1061" t="s">
        <v>202</v>
      </c>
      <c r="N1061" t="s">
        <v>203</v>
      </c>
      <c r="O1061" t="s">
        <v>204</v>
      </c>
      <c r="P1061">
        <v>106</v>
      </c>
      <c r="Q1061" t="s">
        <v>372</v>
      </c>
      <c r="R1061">
        <v>106</v>
      </c>
      <c r="S1061" t="s">
        <v>200</v>
      </c>
      <c r="T1061" t="s">
        <v>287</v>
      </c>
      <c r="U1061" t="s">
        <v>208</v>
      </c>
      <c r="V1061" t="s">
        <v>261</v>
      </c>
      <c r="W1061" t="s">
        <v>796</v>
      </c>
      <c r="X1061">
        <v>0</v>
      </c>
      <c r="Y1061" t="s">
        <v>796</v>
      </c>
      <c r="Z1061">
        <v>1993</v>
      </c>
      <c r="AA1061" t="s">
        <v>792</v>
      </c>
      <c r="AB1061" t="s">
        <v>797</v>
      </c>
      <c r="AC1061">
        <v>72</v>
      </c>
      <c r="AD1061">
        <v>3.7</v>
      </c>
      <c r="AE1061" t="s">
        <v>798</v>
      </c>
      <c r="AF1061" t="s">
        <v>213</v>
      </c>
      <c r="AG1061" t="s">
        <v>393</v>
      </c>
      <c r="AH1061" t="s">
        <v>215</v>
      </c>
      <c r="AI1061" t="s">
        <v>215</v>
      </c>
      <c r="AJ1061" t="s">
        <v>215</v>
      </c>
      <c r="AK1061" t="s">
        <v>215</v>
      </c>
      <c r="AL1061">
        <v>1.1223E-2</v>
      </c>
      <c r="AM1061" t="s">
        <v>216</v>
      </c>
      <c r="AN1061">
        <v>24932</v>
      </c>
      <c r="AO1061">
        <v>289532</v>
      </c>
      <c r="AP1061">
        <v>4</v>
      </c>
      <c r="AQ1061">
        <v>4081</v>
      </c>
      <c r="AR1061">
        <v>1996</v>
      </c>
      <c r="FN1061">
        <v>9.76</v>
      </c>
      <c r="FO1061">
        <v>37.46</v>
      </c>
      <c r="FR1061">
        <v>0</v>
      </c>
      <c r="FS1061">
        <v>0</v>
      </c>
      <c r="FT1061">
        <v>0</v>
      </c>
      <c r="FU1061">
        <v>47.22</v>
      </c>
      <c r="FV1061">
        <v>47.22</v>
      </c>
    </row>
    <row r="1062" spans="1:178" x14ac:dyDescent="0.25">
      <c r="A1062">
        <v>27</v>
      </c>
      <c r="B1062">
        <v>106</v>
      </c>
      <c r="C1062" t="s">
        <v>200</v>
      </c>
      <c r="D1062" t="s">
        <v>195</v>
      </c>
      <c r="E1062" t="s">
        <v>196</v>
      </c>
      <c r="F1062" t="s">
        <v>197</v>
      </c>
      <c r="G1062" t="s">
        <v>198</v>
      </c>
      <c r="H1062" t="s">
        <v>199</v>
      </c>
      <c r="I1062">
        <v>1992</v>
      </c>
      <c r="J1062">
        <v>106</v>
      </c>
      <c r="K1062" t="s">
        <v>200</v>
      </c>
      <c r="L1062" t="s">
        <v>201</v>
      </c>
      <c r="M1062" t="s">
        <v>202</v>
      </c>
      <c r="N1062" t="s">
        <v>203</v>
      </c>
      <c r="O1062" t="s">
        <v>204</v>
      </c>
      <c r="P1062">
        <v>106</v>
      </c>
      <c r="Q1062" t="s">
        <v>372</v>
      </c>
      <c r="R1062">
        <v>106</v>
      </c>
      <c r="S1062" t="s">
        <v>200</v>
      </c>
      <c r="T1062" t="s">
        <v>287</v>
      </c>
      <c r="U1062" t="s">
        <v>208</v>
      </c>
      <c r="V1062" t="s">
        <v>261</v>
      </c>
      <c r="W1062" t="s">
        <v>796</v>
      </c>
      <c r="X1062">
        <v>0</v>
      </c>
      <c r="Y1062" t="s">
        <v>796</v>
      </c>
      <c r="Z1062">
        <v>1993</v>
      </c>
      <c r="AA1062" t="s">
        <v>792</v>
      </c>
      <c r="AB1062" t="s">
        <v>797</v>
      </c>
      <c r="AC1062">
        <v>72</v>
      </c>
      <c r="AD1062">
        <v>3.7</v>
      </c>
      <c r="AE1062" t="s">
        <v>798</v>
      </c>
      <c r="AF1062" t="s">
        <v>213</v>
      </c>
      <c r="AG1062" t="s">
        <v>393</v>
      </c>
      <c r="AH1062" t="s">
        <v>215</v>
      </c>
      <c r="AI1062" t="s">
        <v>215</v>
      </c>
      <c r="AJ1062" t="s">
        <v>215</v>
      </c>
      <c r="AK1062" t="s">
        <v>215</v>
      </c>
      <c r="AL1062">
        <v>1.1223E-2</v>
      </c>
      <c r="AM1062" t="s">
        <v>216</v>
      </c>
      <c r="AN1062">
        <v>24932</v>
      </c>
      <c r="AO1062">
        <v>289532</v>
      </c>
      <c r="AP1062">
        <v>5</v>
      </c>
      <c r="AQ1062">
        <v>4081</v>
      </c>
      <c r="AR1062">
        <v>1997</v>
      </c>
      <c r="FK1062">
        <v>48.42</v>
      </c>
      <c r="FN1062">
        <v>45.12</v>
      </c>
      <c r="FO1062">
        <v>6.8</v>
      </c>
      <c r="FR1062">
        <v>0</v>
      </c>
      <c r="FS1062">
        <v>48.42</v>
      </c>
      <c r="FT1062">
        <v>48.42</v>
      </c>
      <c r="FU1062">
        <v>51.92</v>
      </c>
      <c r="FV1062">
        <v>100.33999999999999</v>
      </c>
    </row>
    <row r="1063" spans="1:178" x14ac:dyDescent="0.25">
      <c r="A1063">
        <v>27</v>
      </c>
      <c r="B1063">
        <v>106</v>
      </c>
      <c r="C1063" t="s">
        <v>200</v>
      </c>
      <c r="D1063" t="s">
        <v>195</v>
      </c>
      <c r="E1063" t="s">
        <v>196</v>
      </c>
      <c r="F1063" t="s">
        <v>197</v>
      </c>
      <c r="G1063" t="s">
        <v>198</v>
      </c>
      <c r="H1063" t="s">
        <v>199</v>
      </c>
      <c r="I1063">
        <v>1992</v>
      </c>
      <c r="J1063">
        <v>106</v>
      </c>
      <c r="K1063" t="s">
        <v>200</v>
      </c>
      <c r="L1063" t="s">
        <v>201</v>
      </c>
      <c r="M1063" t="s">
        <v>202</v>
      </c>
      <c r="N1063" t="s">
        <v>203</v>
      </c>
      <c r="O1063" t="s">
        <v>204</v>
      </c>
      <c r="P1063">
        <v>106</v>
      </c>
      <c r="Q1063" t="s">
        <v>372</v>
      </c>
      <c r="R1063">
        <v>106</v>
      </c>
      <c r="S1063" t="s">
        <v>200</v>
      </c>
      <c r="T1063" t="s">
        <v>287</v>
      </c>
      <c r="U1063" t="s">
        <v>208</v>
      </c>
      <c r="V1063" t="s">
        <v>261</v>
      </c>
      <c r="W1063" t="s">
        <v>799</v>
      </c>
      <c r="X1063">
        <v>0</v>
      </c>
      <c r="Y1063" t="s">
        <v>799</v>
      </c>
      <c r="Z1063">
        <v>1993</v>
      </c>
      <c r="AA1063" t="s">
        <v>792</v>
      </c>
      <c r="AB1063" t="s">
        <v>800</v>
      </c>
      <c r="AC1063">
        <v>74</v>
      </c>
      <c r="AD1063">
        <v>4.0999999999999996</v>
      </c>
      <c r="AE1063" t="s">
        <v>801</v>
      </c>
      <c r="AF1063" t="s">
        <v>213</v>
      </c>
      <c r="AG1063" t="s">
        <v>393</v>
      </c>
      <c r="AH1063" t="s">
        <v>215</v>
      </c>
      <c r="AI1063" t="s">
        <v>215</v>
      </c>
      <c r="AJ1063" t="s">
        <v>215</v>
      </c>
      <c r="AK1063" t="s">
        <v>215</v>
      </c>
      <c r="AL1063">
        <v>2.6671E-2</v>
      </c>
      <c r="AM1063" t="s">
        <v>216</v>
      </c>
      <c r="AN1063">
        <v>24450</v>
      </c>
      <c r="AO1063">
        <v>288441</v>
      </c>
      <c r="AP1063">
        <v>3</v>
      </c>
      <c r="AQ1063">
        <v>4082</v>
      </c>
      <c r="AR1063">
        <v>1995</v>
      </c>
      <c r="FN1063">
        <v>10.75</v>
      </c>
      <c r="FR1063">
        <v>0</v>
      </c>
      <c r="FS1063">
        <v>0</v>
      </c>
      <c r="FT1063">
        <v>0</v>
      </c>
      <c r="FU1063">
        <v>10.75</v>
      </c>
      <c r="FV1063">
        <v>10.75</v>
      </c>
    </row>
    <row r="1064" spans="1:178" x14ac:dyDescent="0.25">
      <c r="A1064">
        <v>27</v>
      </c>
      <c r="B1064">
        <v>106</v>
      </c>
      <c r="C1064" t="s">
        <v>200</v>
      </c>
      <c r="D1064" t="s">
        <v>195</v>
      </c>
      <c r="E1064" t="s">
        <v>196</v>
      </c>
      <c r="F1064" t="s">
        <v>197</v>
      </c>
      <c r="G1064" t="s">
        <v>198</v>
      </c>
      <c r="H1064" t="s">
        <v>199</v>
      </c>
      <c r="I1064">
        <v>1992</v>
      </c>
      <c r="J1064">
        <v>106</v>
      </c>
      <c r="K1064" t="s">
        <v>200</v>
      </c>
      <c r="L1064" t="s">
        <v>201</v>
      </c>
      <c r="M1064" t="s">
        <v>202</v>
      </c>
      <c r="N1064" t="s">
        <v>203</v>
      </c>
      <c r="O1064" t="s">
        <v>204</v>
      </c>
      <c r="P1064">
        <v>106</v>
      </c>
      <c r="Q1064" t="s">
        <v>372</v>
      </c>
      <c r="R1064">
        <v>106</v>
      </c>
      <c r="S1064" t="s">
        <v>200</v>
      </c>
      <c r="T1064" t="s">
        <v>287</v>
      </c>
      <c r="U1064" t="s">
        <v>208</v>
      </c>
      <c r="V1064" t="s">
        <v>261</v>
      </c>
      <c r="W1064" t="s">
        <v>799</v>
      </c>
      <c r="X1064">
        <v>0</v>
      </c>
      <c r="Y1064" t="s">
        <v>799</v>
      </c>
      <c r="Z1064">
        <v>1993</v>
      </c>
      <c r="AA1064" t="s">
        <v>792</v>
      </c>
      <c r="AB1064" t="s">
        <v>800</v>
      </c>
      <c r="AC1064">
        <v>74</v>
      </c>
      <c r="AD1064">
        <v>4.0999999999999996</v>
      </c>
      <c r="AE1064" t="s">
        <v>801</v>
      </c>
      <c r="AF1064" t="s">
        <v>213</v>
      </c>
      <c r="AG1064" t="s">
        <v>393</v>
      </c>
      <c r="AH1064" t="s">
        <v>215</v>
      </c>
      <c r="AI1064" t="s">
        <v>215</v>
      </c>
      <c r="AJ1064" t="s">
        <v>215</v>
      </c>
      <c r="AK1064" t="s">
        <v>215</v>
      </c>
      <c r="AL1064">
        <v>2.6671E-2</v>
      </c>
      <c r="AM1064" t="s">
        <v>216</v>
      </c>
      <c r="AN1064">
        <v>24450</v>
      </c>
      <c r="AO1064">
        <v>288441</v>
      </c>
      <c r="AP1064">
        <v>4</v>
      </c>
      <c r="AQ1064">
        <v>4082</v>
      </c>
      <c r="AR1064">
        <v>1996</v>
      </c>
      <c r="FN1064">
        <v>35.1</v>
      </c>
      <c r="FO1064">
        <v>2.9</v>
      </c>
      <c r="FR1064">
        <v>0</v>
      </c>
      <c r="FS1064">
        <v>0</v>
      </c>
      <c r="FT1064">
        <v>0</v>
      </c>
      <c r="FU1064">
        <v>38</v>
      </c>
      <c r="FV1064">
        <v>38</v>
      </c>
    </row>
    <row r="1065" spans="1:178" x14ac:dyDescent="0.25">
      <c r="A1065">
        <v>27</v>
      </c>
      <c r="B1065">
        <v>106</v>
      </c>
      <c r="C1065" t="s">
        <v>200</v>
      </c>
      <c r="D1065" t="s">
        <v>195</v>
      </c>
      <c r="E1065" t="s">
        <v>196</v>
      </c>
      <c r="F1065" t="s">
        <v>197</v>
      </c>
      <c r="G1065" t="s">
        <v>198</v>
      </c>
      <c r="H1065" t="s">
        <v>199</v>
      </c>
      <c r="I1065">
        <v>1992</v>
      </c>
      <c r="J1065">
        <v>106</v>
      </c>
      <c r="K1065" t="s">
        <v>200</v>
      </c>
      <c r="L1065" t="s">
        <v>201</v>
      </c>
      <c r="M1065" t="s">
        <v>202</v>
      </c>
      <c r="N1065" t="s">
        <v>203</v>
      </c>
      <c r="O1065" t="s">
        <v>204</v>
      </c>
      <c r="P1065">
        <v>106</v>
      </c>
      <c r="Q1065" t="s">
        <v>372</v>
      </c>
      <c r="R1065">
        <v>106</v>
      </c>
      <c r="S1065" t="s">
        <v>200</v>
      </c>
      <c r="T1065" t="s">
        <v>287</v>
      </c>
      <c r="U1065" t="s">
        <v>208</v>
      </c>
      <c r="V1065" t="s">
        <v>261</v>
      </c>
      <c r="W1065" t="s">
        <v>799</v>
      </c>
      <c r="X1065">
        <v>0</v>
      </c>
      <c r="Y1065" t="s">
        <v>799</v>
      </c>
      <c r="Z1065">
        <v>1993</v>
      </c>
      <c r="AA1065" t="s">
        <v>792</v>
      </c>
      <c r="AB1065" t="s">
        <v>800</v>
      </c>
      <c r="AC1065">
        <v>74</v>
      </c>
      <c r="AD1065">
        <v>4.0999999999999996</v>
      </c>
      <c r="AE1065" t="s">
        <v>801</v>
      </c>
      <c r="AF1065" t="s">
        <v>213</v>
      </c>
      <c r="AG1065" t="s">
        <v>393</v>
      </c>
      <c r="AH1065" t="s">
        <v>215</v>
      </c>
      <c r="AI1065" t="s">
        <v>215</v>
      </c>
      <c r="AJ1065" t="s">
        <v>215</v>
      </c>
      <c r="AK1065" t="s">
        <v>215</v>
      </c>
      <c r="AL1065">
        <v>2.6671E-2</v>
      </c>
      <c r="AM1065" t="s">
        <v>216</v>
      </c>
      <c r="AN1065">
        <v>24450</v>
      </c>
      <c r="AO1065">
        <v>288441</v>
      </c>
      <c r="AP1065">
        <v>5</v>
      </c>
      <c r="AQ1065">
        <v>4082</v>
      </c>
      <c r="AR1065">
        <v>1997</v>
      </c>
      <c r="FN1065">
        <v>11.12</v>
      </c>
      <c r="FO1065">
        <v>2.06</v>
      </c>
      <c r="FR1065">
        <v>0</v>
      </c>
      <c r="FS1065">
        <v>0</v>
      </c>
      <c r="FT1065">
        <v>0</v>
      </c>
      <c r="FU1065">
        <v>13.18</v>
      </c>
      <c r="FV1065">
        <v>13.18</v>
      </c>
    </row>
    <row r="1066" spans="1:178" x14ac:dyDescent="0.25">
      <c r="A1066">
        <v>27</v>
      </c>
      <c r="B1066">
        <v>106</v>
      </c>
      <c r="C1066" t="s">
        <v>200</v>
      </c>
      <c r="D1066" t="s">
        <v>195</v>
      </c>
      <c r="E1066" t="s">
        <v>196</v>
      </c>
      <c r="F1066" t="s">
        <v>197</v>
      </c>
      <c r="G1066" t="s">
        <v>198</v>
      </c>
      <c r="H1066" t="s">
        <v>199</v>
      </c>
      <c r="I1066">
        <v>1992</v>
      </c>
      <c r="J1066">
        <v>106</v>
      </c>
      <c r="K1066" t="s">
        <v>200</v>
      </c>
      <c r="L1066" t="s">
        <v>201</v>
      </c>
      <c r="M1066" t="s">
        <v>202</v>
      </c>
      <c r="N1066" t="s">
        <v>203</v>
      </c>
      <c r="O1066" t="s">
        <v>204</v>
      </c>
      <c r="P1066">
        <v>106</v>
      </c>
      <c r="Q1066" t="s">
        <v>372</v>
      </c>
      <c r="R1066">
        <v>106</v>
      </c>
      <c r="S1066" t="s">
        <v>200</v>
      </c>
      <c r="T1066" t="s">
        <v>287</v>
      </c>
      <c r="U1066" t="s">
        <v>208</v>
      </c>
      <c r="V1066" t="s">
        <v>261</v>
      </c>
      <c r="W1066" t="s">
        <v>802</v>
      </c>
      <c r="X1066">
        <v>0</v>
      </c>
      <c r="Y1066" t="s">
        <v>802</v>
      </c>
      <c r="Z1066">
        <v>1993</v>
      </c>
      <c r="AA1066" t="s">
        <v>803</v>
      </c>
      <c r="AB1066" t="s">
        <v>786</v>
      </c>
      <c r="AC1066">
        <v>86</v>
      </c>
      <c r="AD1066">
        <v>6.5</v>
      </c>
      <c r="AE1066" t="s">
        <v>804</v>
      </c>
      <c r="AF1066" t="s">
        <v>213</v>
      </c>
      <c r="AG1066" t="s">
        <v>393</v>
      </c>
      <c r="AH1066" t="s">
        <v>215</v>
      </c>
      <c r="AI1066" t="s">
        <v>215</v>
      </c>
      <c r="AJ1066" t="s">
        <v>215</v>
      </c>
      <c r="AK1066" t="s">
        <v>215</v>
      </c>
      <c r="AL1066">
        <v>5.7791000000000002E-2</v>
      </c>
      <c r="AM1066" t="s">
        <v>216</v>
      </c>
      <c r="AN1066">
        <v>23689</v>
      </c>
      <c r="AO1066">
        <v>266462</v>
      </c>
      <c r="AP1066">
        <v>3</v>
      </c>
      <c r="AQ1066">
        <v>4083</v>
      </c>
      <c r="AR1066">
        <v>1995</v>
      </c>
      <c r="DW1066">
        <v>14.85</v>
      </c>
      <c r="FK1066">
        <v>31.61</v>
      </c>
      <c r="FR1066">
        <v>14.85</v>
      </c>
      <c r="FS1066">
        <v>31.61</v>
      </c>
      <c r="FT1066">
        <v>46.46</v>
      </c>
      <c r="FU1066">
        <v>0</v>
      </c>
      <c r="FV1066">
        <v>46.46</v>
      </c>
    </row>
    <row r="1067" spans="1:178" x14ac:dyDescent="0.25">
      <c r="A1067">
        <v>27</v>
      </c>
      <c r="B1067">
        <v>106</v>
      </c>
      <c r="C1067" t="s">
        <v>200</v>
      </c>
      <c r="D1067" t="s">
        <v>195</v>
      </c>
      <c r="E1067" t="s">
        <v>196</v>
      </c>
      <c r="F1067" t="s">
        <v>197</v>
      </c>
      <c r="G1067" t="s">
        <v>198</v>
      </c>
      <c r="H1067" t="s">
        <v>199</v>
      </c>
      <c r="I1067">
        <v>1992</v>
      </c>
      <c r="J1067">
        <v>106</v>
      </c>
      <c r="K1067" t="s">
        <v>200</v>
      </c>
      <c r="L1067" t="s">
        <v>201</v>
      </c>
      <c r="M1067" t="s">
        <v>202</v>
      </c>
      <c r="N1067" t="s">
        <v>203</v>
      </c>
      <c r="O1067" t="s">
        <v>204</v>
      </c>
      <c r="P1067">
        <v>106</v>
      </c>
      <c r="Q1067" t="s">
        <v>372</v>
      </c>
      <c r="R1067">
        <v>106</v>
      </c>
      <c r="S1067" t="s">
        <v>200</v>
      </c>
      <c r="T1067" t="s">
        <v>287</v>
      </c>
      <c r="U1067" t="s">
        <v>208</v>
      </c>
      <c r="V1067" t="s">
        <v>261</v>
      </c>
      <c r="W1067" t="s">
        <v>802</v>
      </c>
      <c r="X1067">
        <v>0</v>
      </c>
      <c r="Y1067" t="s">
        <v>802</v>
      </c>
      <c r="Z1067">
        <v>1993</v>
      </c>
      <c r="AA1067" t="s">
        <v>803</v>
      </c>
      <c r="AB1067" t="s">
        <v>786</v>
      </c>
      <c r="AC1067">
        <v>86</v>
      </c>
      <c r="AD1067">
        <v>6.5</v>
      </c>
      <c r="AE1067" t="s">
        <v>804</v>
      </c>
      <c r="AF1067" t="s">
        <v>213</v>
      </c>
      <c r="AG1067" t="s">
        <v>393</v>
      </c>
      <c r="AH1067" t="s">
        <v>215</v>
      </c>
      <c r="AI1067" t="s">
        <v>215</v>
      </c>
      <c r="AJ1067" t="s">
        <v>215</v>
      </c>
      <c r="AK1067" t="s">
        <v>215</v>
      </c>
      <c r="AL1067">
        <v>5.7791000000000002E-2</v>
      </c>
      <c r="AM1067" t="s">
        <v>216</v>
      </c>
      <c r="AN1067">
        <v>23689</v>
      </c>
      <c r="AO1067">
        <v>266462</v>
      </c>
      <c r="AP1067">
        <v>4</v>
      </c>
      <c r="AQ1067">
        <v>4083</v>
      </c>
      <c r="AR1067">
        <v>1996</v>
      </c>
      <c r="FN1067">
        <v>99.65</v>
      </c>
      <c r="FO1067">
        <v>20.53</v>
      </c>
      <c r="FR1067">
        <v>0</v>
      </c>
      <c r="FS1067">
        <v>0</v>
      </c>
      <c r="FT1067">
        <v>0</v>
      </c>
      <c r="FU1067">
        <v>120.18</v>
      </c>
      <c r="FV1067">
        <v>120.18</v>
      </c>
    </row>
    <row r="1068" spans="1:178" x14ac:dyDescent="0.25">
      <c r="A1068">
        <v>27</v>
      </c>
      <c r="B1068">
        <v>106</v>
      </c>
      <c r="C1068" t="s">
        <v>200</v>
      </c>
      <c r="D1068" t="s">
        <v>195</v>
      </c>
      <c r="E1068" t="s">
        <v>196</v>
      </c>
      <c r="F1068" t="s">
        <v>197</v>
      </c>
      <c r="G1068" t="s">
        <v>198</v>
      </c>
      <c r="H1068" t="s">
        <v>199</v>
      </c>
      <c r="I1068">
        <v>1992</v>
      </c>
      <c r="J1068">
        <v>106</v>
      </c>
      <c r="K1068" t="s">
        <v>200</v>
      </c>
      <c r="L1068" t="s">
        <v>201</v>
      </c>
      <c r="M1068" t="s">
        <v>202</v>
      </c>
      <c r="N1068" t="s">
        <v>203</v>
      </c>
      <c r="O1068" t="s">
        <v>204</v>
      </c>
      <c r="P1068">
        <v>106</v>
      </c>
      <c r="Q1068" t="s">
        <v>372</v>
      </c>
      <c r="R1068">
        <v>106</v>
      </c>
      <c r="S1068" t="s">
        <v>200</v>
      </c>
      <c r="T1068" t="s">
        <v>287</v>
      </c>
      <c r="U1068" t="s">
        <v>208</v>
      </c>
      <c r="V1068" t="s">
        <v>261</v>
      </c>
      <c r="W1068" t="s">
        <v>802</v>
      </c>
      <c r="X1068">
        <v>0</v>
      </c>
      <c r="Y1068" t="s">
        <v>802</v>
      </c>
      <c r="Z1068">
        <v>1993</v>
      </c>
      <c r="AA1068" t="s">
        <v>803</v>
      </c>
      <c r="AB1068" t="s">
        <v>786</v>
      </c>
      <c r="AC1068">
        <v>86</v>
      </c>
      <c r="AD1068">
        <v>6.5</v>
      </c>
      <c r="AE1068" t="s">
        <v>804</v>
      </c>
      <c r="AF1068" t="s">
        <v>213</v>
      </c>
      <c r="AG1068" t="s">
        <v>393</v>
      </c>
      <c r="AH1068" t="s">
        <v>215</v>
      </c>
      <c r="AI1068" t="s">
        <v>215</v>
      </c>
      <c r="AJ1068" t="s">
        <v>215</v>
      </c>
      <c r="AK1068" t="s">
        <v>215</v>
      </c>
      <c r="AL1068">
        <v>5.7791000000000002E-2</v>
      </c>
      <c r="AM1068" t="s">
        <v>216</v>
      </c>
      <c r="AN1068">
        <v>23689</v>
      </c>
      <c r="AO1068">
        <v>266462</v>
      </c>
      <c r="AP1068">
        <v>5</v>
      </c>
      <c r="AQ1068">
        <v>4083</v>
      </c>
      <c r="AR1068">
        <v>1997</v>
      </c>
      <c r="BY1068">
        <v>22.5</v>
      </c>
      <c r="FK1068">
        <v>45.56</v>
      </c>
      <c r="FN1068">
        <v>44.99</v>
      </c>
      <c r="FO1068">
        <v>62.16</v>
      </c>
      <c r="FR1068">
        <v>22.5</v>
      </c>
      <c r="FS1068">
        <v>45.56</v>
      </c>
      <c r="FT1068">
        <v>68.06</v>
      </c>
      <c r="FU1068">
        <v>107.15</v>
      </c>
      <c r="FV1068">
        <v>175.21</v>
      </c>
    </row>
    <row r="1069" spans="1:178" x14ac:dyDescent="0.25">
      <c r="A1069">
        <v>27</v>
      </c>
      <c r="B1069">
        <v>106</v>
      </c>
      <c r="C1069" t="s">
        <v>200</v>
      </c>
      <c r="D1069" t="s">
        <v>195</v>
      </c>
      <c r="E1069" t="s">
        <v>196</v>
      </c>
      <c r="F1069" t="s">
        <v>197</v>
      </c>
      <c r="G1069" t="s">
        <v>198</v>
      </c>
      <c r="H1069" t="s">
        <v>199</v>
      </c>
      <c r="I1069">
        <v>1992</v>
      </c>
      <c r="J1069">
        <v>106</v>
      </c>
      <c r="K1069" t="s">
        <v>200</v>
      </c>
      <c r="L1069" t="s">
        <v>201</v>
      </c>
      <c r="M1069" t="s">
        <v>202</v>
      </c>
      <c r="N1069" t="s">
        <v>203</v>
      </c>
      <c r="O1069" t="s">
        <v>204</v>
      </c>
      <c r="P1069">
        <v>106</v>
      </c>
      <c r="Q1069" t="s">
        <v>372</v>
      </c>
      <c r="R1069">
        <v>106</v>
      </c>
      <c r="S1069" t="s">
        <v>200</v>
      </c>
      <c r="T1069" t="s">
        <v>287</v>
      </c>
      <c r="U1069" t="s">
        <v>208</v>
      </c>
      <c r="V1069" t="s">
        <v>261</v>
      </c>
      <c r="W1069" t="s">
        <v>802</v>
      </c>
      <c r="X1069">
        <v>0</v>
      </c>
      <c r="Y1069" t="s">
        <v>802</v>
      </c>
      <c r="Z1069">
        <v>1993</v>
      </c>
      <c r="AA1069" t="s">
        <v>803</v>
      </c>
      <c r="AB1069" t="s">
        <v>786</v>
      </c>
      <c r="AC1069">
        <v>86</v>
      </c>
      <c r="AD1069">
        <v>6.5</v>
      </c>
      <c r="AE1069" t="s">
        <v>804</v>
      </c>
      <c r="AF1069" t="s">
        <v>213</v>
      </c>
      <c r="AG1069" t="s">
        <v>393</v>
      </c>
      <c r="AH1069" t="s">
        <v>215</v>
      </c>
      <c r="AI1069" t="s">
        <v>215</v>
      </c>
      <c r="AJ1069" t="s">
        <v>215</v>
      </c>
      <c r="AK1069" t="s">
        <v>215</v>
      </c>
      <c r="AL1069">
        <v>5.7791000000000002E-2</v>
      </c>
      <c r="AM1069" t="s">
        <v>216</v>
      </c>
      <c r="AN1069">
        <v>23689</v>
      </c>
      <c r="AO1069">
        <v>266462</v>
      </c>
      <c r="AP1069">
        <v>6</v>
      </c>
      <c r="AQ1069">
        <v>4083</v>
      </c>
      <c r="AR1069">
        <v>1998</v>
      </c>
      <c r="FO1069">
        <v>17.7</v>
      </c>
      <c r="FR1069">
        <v>0</v>
      </c>
      <c r="FS1069">
        <v>0</v>
      </c>
      <c r="FT1069">
        <v>0</v>
      </c>
      <c r="FU1069">
        <v>17.7</v>
      </c>
      <c r="FV1069">
        <v>17.7</v>
      </c>
    </row>
    <row r="1070" spans="1:178" x14ac:dyDescent="0.25">
      <c r="A1070">
        <v>27</v>
      </c>
      <c r="B1070">
        <v>106</v>
      </c>
      <c r="C1070" t="s">
        <v>200</v>
      </c>
      <c r="D1070" t="s">
        <v>195</v>
      </c>
      <c r="E1070" t="s">
        <v>196</v>
      </c>
      <c r="F1070" t="s">
        <v>197</v>
      </c>
      <c r="G1070" t="s">
        <v>198</v>
      </c>
      <c r="H1070" t="s">
        <v>199</v>
      </c>
      <c r="I1070">
        <v>1992</v>
      </c>
      <c r="J1070">
        <v>106</v>
      </c>
      <c r="K1070" t="s">
        <v>200</v>
      </c>
      <c r="L1070" t="s">
        <v>201</v>
      </c>
      <c r="M1070" t="s">
        <v>202</v>
      </c>
      <c r="N1070" t="s">
        <v>203</v>
      </c>
      <c r="O1070" t="s">
        <v>204</v>
      </c>
      <c r="P1070">
        <v>106</v>
      </c>
      <c r="Q1070" t="s">
        <v>372</v>
      </c>
      <c r="R1070">
        <v>106</v>
      </c>
      <c r="S1070" t="s">
        <v>200</v>
      </c>
      <c r="T1070" t="s">
        <v>287</v>
      </c>
      <c r="U1070" t="s">
        <v>208</v>
      </c>
      <c r="V1070" t="s">
        <v>261</v>
      </c>
      <c r="W1070" t="s">
        <v>805</v>
      </c>
      <c r="X1070">
        <v>0</v>
      </c>
      <c r="Y1070" t="s">
        <v>805</v>
      </c>
      <c r="Z1070">
        <v>1993</v>
      </c>
      <c r="AA1070" t="s">
        <v>803</v>
      </c>
      <c r="AB1070" t="s">
        <v>789</v>
      </c>
      <c r="AC1070">
        <v>83</v>
      </c>
      <c r="AD1070">
        <v>6</v>
      </c>
      <c r="AE1070" t="s">
        <v>806</v>
      </c>
      <c r="AF1070" t="s">
        <v>213</v>
      </c>
      <c r="AG1070" t="s">
        <v>393</v>
      </c>
      <c r="AH1070" t="s">
        <v>215</v>
      </c>
      <c r="AI1070" t="s">
        <v>215</v>
      </c>
      <c r="AJ1070" t="s">
        <v>215</v>
      </c>
      <c r="AK1070" t="s">
        <v>215</v>
      </c>
      <c r="AL1070">
        <v>4.8139000000000001E-2</v>
      </c>
      <c r="AM1070" t="s">
        <v>216</v>
      </c>
      <c r="AN1070">
        <v>24123</v>
      </c>
      <c r="AO1070">
        <v>222938</v>
      </c>
      <c r="AP1070">
        <v>3</v>
      </c>
      <c r="AQ1070">
        <v>4084</v>
      </c>
      <c r="AR1070">
        <v>1995</v>
      </c>
      <c r="DS1070">
        <v>22.09</v>
      </c>
      <c r="FN1070">
        <v>33.69</v>
      </c>
      <c r="FR1070">
        <v>22.09</v>
      </c>
      <c r="FS1070">
        <v>0</v>
      </c>
      <c r="FT1070">
        <v>22.09</v>
      </c>
      <c r="FU1070">
        <v>33.69</v>
      </c>
      <c r="FV1070">
        <v>55.78</v>
      </c>
    </row>
    <row r="1071" spans="1:178" x14ac:dyDescent="0.25">
      <c r="A1071">
        <v>27</v>
      </c>
      <c r="B1071">
        <v>106</v>
      </c>
      <c r="C1071" t="s">
        <v>200</v>
      </c>
      <c r="D1071" t="s">
        <v>195</v>
      </c>
      <c r="E1071" t="s">
        <v>196</v>
      </c>
      <c r="F1071" t="s">
        <v>197</v>
      </c>
      <c r="G1071" t="s">
        <v>198</v>
      </c>
      <c r="H1071" t="s">
        <v>199</v>
      </c>
      <c r="I1071">
        <v>1992</v>
      </c>
      <c r="J1071">
        <v>106</v>
      </c>
      <c r="K1071" t="s">
        <v>200</v>
      </c>
      <c r="L1071" t="s">
        <v>201</v>
      </c>
      <c r="M1071" t="s">
        <v>202</v>
      </c>
      <c r="N1071" t="s">
        <v>203</v>
      </c>
      <c r="O1071" t="s">
        <v>204</v>
      </c>
      <c r="P1071">
        <v>106</v>
      </c>
      <c r="Q1071" t="s">
        <v>372</v>
      </c>
      <c r="R1071">
        <v>106</v>
      </c>
      <c r="S1071" t="s">
        <v>200</v>
      </c>
      <c r="T1071" t="s">
        <v>287</v>
      </c>
      <c r="U1071" t="s">
        <v>208</v>
      </c>
      <c r="V1071" t="s">
        <v>261</v>
      </c>
      <c r="W1071" t="s">
        <v>805</v>
      </c>
      <c r="X1071">
        <v>0</v>
      </c>
      <c r="Y1071" t="s">
        <v>805</v>
      </c>
      <c r="Z1071">
        <v>1993</v>
      </c>
      <c r="AA1071" t="s">
        <v>803</v>
      </c>
      <c r="AB1071" t="s">
        <v>789</v>
      </c>
      <c r="AC1071">
        <v>83</v>
      </c>
      <c r="AD1071">
        <v>6</v>
      </c>
      <c r="AE1071" t="s">
        <v>806</v>
      </c>
      <c r="AF1071" t="s">
        <v>213</v>
      </c>
      <c r="AG1071" t="s">
        <v>393</v>
      </c>
      <c r="AH1071" t="s">
        <v>215</v>
      </c>
      <c r="AI1071" t="s">
        <v>215</v>
      </c>
      <c r="AJ1071" t="s">
        <v>215</v>
      </c>
      <c r="AK1071" t="s">
        <v>215</v>
      </c>
      <c r="AL1071">
        <v>4.8139000000000001E-2</v>
      </c>
      <c r="AM1071" t="s">
        <v>216</v>
      </c>
      <c r="AN1071">
        <v>24123</v>
      </c>
      <c r="AO1071">
        <v>222938</v>
      </c>
      <c r="AP1071">
        <v>4</v>
      </c>
      <c r="AQ1071">
        <v>4084</v>
      </c>
      <c r="AR1071">
        <v>1996</v>
      </c>
      <c r="FK1071">
        <v>44.91</v>
      </c>
      <c r="FN1071">
        <v>70.53</v>
      </c>
      <c r="FO1071">
        <v>25.59</v>
      </c>
      <c r="FR1071">
        <v>0</v>
      </c>
      <c r="FS1071">
        <v>44.91</v>
      </c>
      <c r="FT1071">
        <v>44.91</v>
      </c>
      <c r="FU1071">
        <v>96.12</v>
      </c>
      <c r="FV1071">
        <v>141.03</v>
      </c>
    </row>
    <row r="1072" spans="1:178" x14ac:dyDescent="0.25">
      <c r="A1072">
        <v>27</v>
      </c>
      <c r="B1072">
        <v>106</v>
      </c>
      <c r="C1072" t="s">
        <v>200</v>
      </c>
      <c r="D1072" t="s">
        <v>195</v>
      </c>
      <c r="E1072" t="s">
        <v>196</v>
      </c>
      <c r="F1072" t="s">
        <v>197</v>
      </c>
      <c r="G1072" t="s">
        <v>198</v>
      </c>
      <c r="H1072" t="s">
        <v>199</v>
      </c>
      <c r="I1072">
        <v>1992</v>
      </c>
      <c r="J1072">
        <v>106</v>
      </c>
      <c r="K1072" t="s">
        <v>200</v>
      </c>
      <c r="L1072" t="s">
        <v>201</v>
      </c>
      <c r="M1072" t="s">
        <v>202</v>
      </c>
      <c r="N1072" t="s">
        <v>203</v>
      </c>
      <c r="O1072" t="s">
        <v>204</v>
      </c>
      <c r="P1072">
        <v>106</v>
      </c>
      <c r="Q1072" t="s">
        <v>372</v>
      </c>
      <c r="R1072">
        <v>106</v>
      </c>
      <c r="S1072" t="s">
        <v>200</v>
      </c>
      <c r="T1072" t="s">
        <v>287</v>
      </c>
      <c r="U1072" t="s">
        <v>208</v>
      </c>
      <c r="V1072" t="s">
        <v>261</v>
      </c>
      <c r="W1072" t="s">
        <v>807</v>
      </c>
      <c r="X1072">
        <v>0</v>
      </c>
      <c r="Y1072" t="s">
        <v>807</v>
      </c>
      <c r="Z1072">
        <v>1993</v>
      </c>
      <c r="AA1072" t="s">
        <v>803</v>
      </c>
      <c r="AB1072" t="s">
        <v>789</v>
      </c>
      <c r="AC1072">
        <v>88</v>
      </c>
      <c r="AD1072">
        <v>7.2</v>
      </c>
      <c r="AE1072" t="s">
        <v>808</v>
      </c>
      <c r="AF1072" t="s">
        <v>213</v>
      </c>
      <c r="AG1072" t="s">
        <v>393</v>
      </c>
      <c r="AH1072" t="s">
        <v>215</v>
      </c>
      <c r="AI1072" t="s">
        <v>215</v>
      </c>
      <c r="AJ1072" t="s">
        <v>215</v>
      </c>
      <c r="AK1072" t="s">
        <v>215</v>
      </c>
      <c r="AL1072">
        <v>4.3202999999999998E-2</v>
      </c>
      <c r="AM1072" t="s">
        <v>216</v>
      </c>
      <c r="AN1072">
        <v>24228</v>
      </c>
      <c r="AO1072">
        <v>445162</v>
      </c>
      <c r="AP1072">
        <v>3</v>
      </c>
      <c r="AQ1072">
        <v>4085</v>
      </c>
      <c r="AR1072">
        <v>1995</v>
      </c>
      <c r="BT1072">
        <v>59.72</v>
      </c>
      <c r="BY1072">
        <v>48.51</v>
      </c>
      <c r="DP1072">
        <v>43.91</v>
      </c>
      <c r="FR1072">
        <v>152.13999999999999</v>
      </c>
      <c r="FS1072">
        <v>0</v>
      </c>
      <c r="FT1072">
        <v>152.13999999999999</v>
      </c>
      <c r="FU1072">
        <v>0</v>
      </c>
      <c r="FV1072">
        <v>152.13999999999999</v>
      </c>
    </row>
    <row r="1073" spans="1:178" x14ac:dyDescent="0.25">
      <c r="A1073">
        <v>27</v>
      </c>
      <c r="B1073">
        <v>106</v>
      </c>
      <c r="C1073" t="s">
        <v>200</v>
      </c>
      <c r="D1073" t="s">
        <v>195</v>
      </c>
      <c r="E1073" t="s">
        <v>196</v>
      </c>
      <c r="F1073" t="s">
        <v>197</v>
      </c>
      <c r="G1073" t="s">
        <v>198</v>
      </c>
      <c r="H1073" t="s">
        <v>199</v>
      </c>
      <c r="I1073">
        <v>1992</v>
      </c>
      <c r="J1073">
        <v>106</v>
      </c>
      <c r="K1073" t="s">
        <v>200</v>
      </c>
      <c r="L1073" t="s">
        <v>201</v>
      </c>
      <c r="M1073" t="s">
        <v>202</v>
      </c>
      <c r="N1073" t="s">
        <v>203</v>
      </c>
      <c r="O1073" t="s">
        <v>204</v>
      </c>
      <c r="P1073">
        <v>106</v>
      </c>
      <c r="Q1073" t="s">
        <v>372</v>
      </c>
      <c r="R1073">
        <v>106</v>
      </c>
      <c r="S1073" t="s">
        <v>200</v>
      </c>
      <c r="T1073" t="s">
        <v>287</v>
      </c>
      <c r="U1073" t="s">
        <v>208</v>
      </c>
      <c r="V1073" t="s">
        <v>261</v>
      </c>
      <c r="W1073" t="s">
        <v>807</v>
      </c>
      <c r="X1073">
        <v>0</v>
      </c>
      <c r="Y1073" t="s">
        <v>807</v>
      </c>
      <c r="Z1073">
        <v>1993</v>
      </c>
      <c r="AA1073" t="s">
        <v>803</v>
      </c>
      <c r="AB1073" t="s">
        <v>789</v>
      </c>
      <c r="AC1073">
        <v>88</v>
      </c>
      <c r="AD1073">
        <v>7.2</v>
      </c>
      <c r="AE1073" t="s">
        <v>808</v>
      </c>
      <c r="AF1073" t="s">
        <v>213</v>
      </c>
      <c r="AG1073" t="s">
        <v>393</v>
      </c>
      <c r="AH1073" t="s">
        <v>215</v>
      </c>
      <c r="AI1073" t="s">
        <v>215</v>
      </c>
      <c r="AJ1073" t="s">
        <v>215</v>
      </c>
      <c r="AK1073" t="s">
        <v>215</v>
      </c>
      <c r="AL1073">
        <v>4.3202999999999998E-2</v>
      </c>
      <c r="AM1073" t="s">
        <v>216</v>
      </c>
      <c r="AN1073">
        <v>24228</v>
      </c>
      <c r="AO1073">
        <v>445162</v>
      </c>
      <c r="AP1073">
        <v>4</v>
      </c>
      <c r="AQ1073">
        <v>4085</v>
      </c>
      <c r="AR1073">
        <v>1996</v>
      </c>
      <c r="BT1073">
        <v>59.72</v>
      </c>
      <c r="BY1073">
        <v>37.479999999999997</v>
      </c>
      <c r="FK1073">
        <v>22.23</v>
      </c>
      <c r="FN1073">
        <v>210.33</v>
      </c>
      <c r="FO1073">
        <v>87.6</v>
      </c>
      <c r="FR1073">
        <v>97.2</v>
      </c>
      <c r="FS1073">
        <v>22.23</v>
      </c>
      <c r="FT1073">
        <v>119.43</v>
      </c>
      <c r="FU1073">
        <v>297.93</v>
      </c>
      <c r="FV1073">
        <v>417.36</v>
      </c>
    </row>
    <row r="1074" spans="1:178" x14ac:dyDescent="0.25">
      <c r="A1074">
        <v>27</v>
      </c>
      <c r="B1074">
        <v>106</v>
      </c>
      <c r="C1074" t="s">
        <v>200</v>
      </c>
      <c r="D1074" t="s">
        <v>195</v>
      </c>
      <c r="E1074" t="s">
        <v>196</v>
      </c>
      <c r="F1074" t="s">
        <v>197</v>
      </c>
      <c r="G1074" t="s">
        <v>198</v>
      </c>
      <c r="H1074" t="s">
        <v>199</v>
      </c>
      <c r="I1074">
        <v>1992</v>
      </c>
      <c r="J1074">
        <v>106</v>
      </c>
      <c r="K1074" t="s">
        <v>200</v>
      </c>
      <c r="L1074" t="s">
        <v>201</v>
      </c>
      <c r="M1074" t="s">
        <v>202</v>
      </c>
      <c r="N1074" t="s">
        <v>203</v>
      </c>
      <c r="O1074" t="s">
        <v>204</v>
      </c>
      <c r="P1074">
        <v>106</v>
      </c>
      <c r="Q1074" t="s">
        <v>372</v>
      </c>
      <c r="R1074">
        <v>106</v>
      </c>
      <c r="S1074" t="s">
        <v>200</v>
      </c>
      <c r="T1074" t="s">
        <v>287</v>
      </c>
      <c r="U1074" t="s">
        <v>208</v>
      </c>
      <c r="V1074" t="s">
        <v>261</v>
      </c>
      <c r="W1074" t="s">
        <v>807</v>
      </c>
      <c r="X1074">
        <v>0</v>
      </c>
      <c r="Y1074" t="s">
        <v>807</v>
      </c>
      <c r="Z1074">
        <v>1993</v>
      </c>
      <c r="AA1074" t="s">
        <v>803</v>
      </c>
      <c r="AB1074" t="s">
        <v>789</v>
      </c>
      <c r="AC1074">
        <v>88</v>
      </c>
      <c r="AD1074">
        <v>7.2</v>
      </c>
      <c r="AE1074" t="s">
        <v>808</v>
      </c>
      <c r="AF1074" t="s">
        <v>213</v>
      </c>
      <c r="AG1074" t="s">
        <v>393</v>
      </c>
      <c r="AH1074" t="s">
        <v>215</v>
      </c>
      <c r="AI1074" t="s">
        <v>215</v>
      </c>
      <c r="AJ1074" t="s">
        <v>215</v>
      </c>
      <c r="AK1074" t="s">
        <v>215</v>
      </c>
      <c r="AL1074">
        <v>4.3202999999999998E-2</v>
      </c>
      <c r="AM1074" t="s">
        <v>216</v>
      </c>
      <c r="AN1074">
        <v>24228</v>
      </c>
      <c r="AO1074">
        <v>445162</v>
      </c>
      <c r="AP1074">
        <v>5</v>
      </c>
      <c r="AQ1074">
        <v>4085</v>
      </c>
      <c r="AR1074">
        <v>1997</v>
      </c>
      <c r="AY1074">
        <v>79.19</v>
      </c>
      <c r="FN1074">
        <v>36.75</v>
      </c>
      <c r="FO1074">
        <v>4.3499999999999996</v>
      </c>
      <c r="FR1074">
        <v>79.19</v>
      </c>
      <c r="FS1074">
        <v>0</v>
      </c>
      <c r="FT1074">
        <v>79.19</v>
      </c>
      <c r="FU1074">
        <v>41.1</v>
      </c>
      <c r="FV1074">
        <v>120.28999999999999</v>
      </c>
    </row>
    <row r="1075" spans="1:178" x14ac:dyDescent="0.25">
      <c r="A1075">
        <v>27</v>
      </c>
      <c r="B1075">
        <v>106</v>
      </c>
      <c r="C1075" t="s">
        <v>200</v>
      </c>
      <c r="D1075" t="s">
        <v>195</v>
      </c>
      <c r="E1075" t="s">
        <v>196</v>
      </c>
      <c r="F1075" t="s">
        <v>197</v>
      </c>
      <c r="G1075" t="s">
        <v>198</v>
      </c>
      <c r="H1075" t="s">
        <v>199</v>
      </c>
      <c r="I1075">
        <v>1992</v>
      </c>
      <c r="J1075">
        <v>106</v>
      </c>
      <c r="K1075" t="s">
        <v>200</v>
      </c>
      <c r="L1075" t="s">
        <v>201</v>
      </c>
      <c r="M1075" t="s">
        <v>202</v>
      </c>
      <c r="N1075" t="s">
        <v>203</v>
      </c>
      <c r="O1075" t="s">
        <v>204</v>
      </c>
      <c r="P1075">
        <v>106</v>
      </c>
      <c r="Q1075" t="s">
        <v>372</v>
      </c>
      <c r="R1075">
        <v>106</v>
      </c>
      <c r="S1075" t="s">
        <v>200</v>
      </c>
      <c r="T1075" t="s">
        <v>287</v>
      </c>
      <c r="U1075" t="s">
        <v>208</v>
      </c>
      <c r="V1075" t="s">
        <v>261</v>
      </c>
      <c r="W1075" t="s">
        <v>809</v>
      </c>
      <c r="X1075">
        <v>0</v>
      </c>
      <c r="Y1075" t="s">
        <v>809</v>
      </c>
      <c r="Z1075">
        <v>1993</v>
      </c>
      <c r="AA1075" t="s">
        <v>803</v>
      </c>
      <c r="AB1075" t="s">
        <v>789</v>
      </c>
      <c r="AC1075">
        <v>89</v>
      </c>
      <c r="AD1075">
        <v>7.8</v>
      </c>
      <c r="AE1075" t="s">
        <v>810</v>
      </c>
      <c r="AF1075" t="s">
        <v>213</v>
      </c>
      <c r="AG1075" t="s">
        <v>393</v>
      </c>
      <c r="AH1075" t="s">
        <v>215</v>
      </c>
      <c r="AI1075" t="s">
        <v>215</v>
      </c>
      <c r="AJ1075" t="s">
        <v>215</v>
      </c>
      <c r="AK1075" t="s">
        <v>215</v>
      </c>
      <c r="AL1075">
        <v>4.7579000000000003E-2</v>
      </c>
      <c r="AM1075" t="s">
        <v>216</v>
      </c>
      <c r="AN1075">
        <v>24101</v>
      </c>
      <c r="AO1075">
        <v>214271</v>
      </c>
      <c r="AP1075">
        <v>3</v>
      </c>
      <c r="AQ1075">
        <v>4086</v>
      </c>
      <c r="AR1075">
        <v>1995</v>
      </c>
      <c r="DS1075">
        <v>15.91</v>
      </c>
      <c r="FK1075">
        <v>35.47</v>
      </c>
      <c r="FN1075">
        <v>8.1</v>
      </c>
      <c r="FR1075">
        <v>15.91</v>
      </c>
      <c r="FS1075">
        <v>35.47</v>
      </c>
      <c r="FT1075">
        <v>51.38</v>
      </c>
      <c r="FU1075">
        <v>8.1</v>
      </c>
      <c r="FV1075">
        <v>59.48</v>
      </c>
    </row>
    <row r="1076" spans="1:178" x14ac:dyDescent="0.25">
      <c r="A1076">
        <v>27</v>
      </c>
      <c r="B1076">
        <v>106</v>
      </c>
      <c r="C1076" t="s">
        <v>200</v>
      </c>
      <c r="D1076" t="s">
        <v>195</v>
      </c>
      <c r="E1076" t="s">
        <v>196</v>
      </c>
      <c r="F1076" t="s">
        <v>197</v>
      </c>
      <c r="G1076" t="s">
        <v>198</v>
      </c>
      <c r="H1076" t="s">
        <v>199</v>
      </c>
      <c r="I1076">
        <v>1992</v>
      </c>
      <c r="J1076">
        <v>106</v>
      </c>
      <c r="K1076" t="s">
        <v>200</v>
      </c>
      <c r="L1076" t="s">
        <v>201</v>
      </c>
      <c r="M1076" t="s">
        <v>202</v>
      </c>
      <c r="N1076" t="s">
        <v>203</v>
      </c>
      <c r="O1076" t="s">
        <v>204</v>
      </c>
      <c r="P1076">
        <v>106</v>
      </c>
      <c r="Q1076" t="s">
        <v>372</v>
      </c>
      <c r="R1076">
        <v>106</v>
      </c>
      <c r="S1076" t="s">
        <v>200</v>
      </c>
      <c r="T1076" t="s">
        <v>287</v>
      </c>
      <c r="U1076" t="s">
        <v>208</v>
      </c>
      <c r="V1076" t="s">
        <v>261</v>
      </c>
      <c r="W1076" t="s">
        <v>809</v>
      </c>
      <c r="X1076">
        <v>0</v>
      </c>
      <c r="Y1076" t="s">
        <v>809</v>
      </c>
      <c r="Z1076">
        <v>1993</v>
      </c>
      <c r="AA1076" t="s">
        <v>803</v>
      </c>
      <c r="AB1076" t="s">
        <v>789</v>
      </c>
      <c r="AC1076">
        <v>89</v>
      </c>
      <c r="AD1076">
        <v>7.8</v>
      </c>
      <c r="AE1076" t="s">
        <v>810</v>
      </c>
      <c r="AF1076" t="s">
        <v>213</v>
      </c>
      <c r="AG1076" t="s">
        <v>393</v>
      </c>
      <c r="AH1076" t="s">
        <v>215</v>
      </c>
      <c r="AI1076" t="s">
        <v>215</v>
      </c>
      <c r="AJ1076" t="s">
        <v>215</v>
      </c>
      <c r="AK1076" t="s">
        <v>215</v>
      </c>
      <c r="AL1076">
        <v>4.7579000000000003E-2</v>
      </c>
      <c r="AM1076" t="s">
        <v>216</v>
      </c>
      <c r="AN1076">
        <v>24101</v>
      </c>
      <c r="AO1076">
        <v>214271</v>
      </c>
      <c r="AP1076">
        <v>4</v>
      </c>
      <c r="AQ1076">
        <v>4086</v>
      </c>
      <c r="AR1076">
        <v>1996</v>
      </c>
      <c r="EZ1076">
        <v>9.34</v>
      </c>
      <c r="FK1076">
        <v>25.96</v>
      </c>
      <c r="FN1076">
        <v>48.87</v>
      </c>
      <c r="FO1076">
        <v>8.2100000000000009</v>
      </c>
      <c r="FR1076">
        <v>9.34</v>
      </c>
      <c r="FS1076">
        <v>25.96</v>
      </c>
      <c r="FT1076">
        <v>35.299999999999997</v>
      </c>
      <c r="FU1076">
        <v>57.08</v>
      </c>
      <c r="FV1076">
        <v>92.38</v>
      </c>
    </row>
    <row r="1077" spans="1:178" x14ac:dyDescent="0.25">
      <c r="A1077">
        <v>27</v>
      </c>
      <c r="B1077">
        <v>106</v>
      </c>
      <c r="C1077" t="s">
        <v>200</v>
      </c>
      <c r="D1077" t="s">
        <v>195</v>
      </c>
      <c r="E1077" t="s">
        <v>196</v>
      </c>
      <c r="F1077" t="s">
        <v>197</v>
      </c>
      <c r="G1077" t="s">
        <v>198</v>
      </c>
      <c r="H1077" t="s">
        <v>199</v>
      </c>
      <c r="I1077">
        <v>1992</v>
      </c>
      <c r="J1077">
        <v>106</v>
      </c>
      <c r="K1077" t="s">
        <v>200</v>
      </c>
      <c r="L1077" t="s">
        <v>201</v>
      </c>
      <c r="M1077" t="s">
        <v>202</v>
      </c>
      <c r="N1077" t="s">
        <v>203</v>
      </c>
      <c r="O1077" t="s">
        <v>204</v>
      </c>
      <c r="P1077">
        <v>106</v>
      </c>
      <c r="Q1077" t="s">
        <v>372</v>
      </c>
      <c r="R1077">
        <v>106</v>
      </c>
      <c r="S1077" t="s">
        <v>200</v>
      </c>
      <c r="T1077" t="s">
        <v>287</v>
      </c>
      <c r="U1077" t="s">
        <v>208</v>
      </c>
      <c r="V1077" t="s">
        <v>261</v>
      </c>
      <c r="W1077" t="s">
        <v>809</v>
      </c>
      <c r="X1077">
        <v>0</v>
      </c>
      <c r="Y1077" t="s">
        <v>809</v>
      </c>
      <c r="Z1077">
        <v>1993</v>
      </c>
      <c r="AA1077" t="s">
        <v>803</v>
      </c>
      <c r="AB1077" t="s">
        <v>789</v>
      </c>
      <c r="AC1077">
        <v>89</v>
      </c>
      <c r="AD1077">
        <v>7.8</v>
      </c>
      <c r="AE1077" t="s">
        <v>810</v>
      </c>
      <c r="AF1077" t="s">
        <v>213</v>
      </c>
      <c r="AG1077" t="s">
        <v>393</v>
      </c>
      <c r="AH1077" t="s">
        <v>215</v>
      </c>
      <c r="AI1077" t="s">
        <v>215</v>
      </c>
      <c r="AJ1077" t="s">
        <v>215</v>
      </c>
      <c r="AK1077" t="s">
        <v>215</v>
      </c>
      <c r="AL1077">
        <v>4.7579000000000003E-2</v>
      </c>
      <c r="AM1077" t="s">
        <v>216</v>
      </c>
      <c r="AN1077">
        <v>24101</v>
      </c>
      <c r="AO1077">
        <v>214271</v>
      </c>
      <c r="AP1077">
        <v>5</v>
      </c>
      <c r="AQ1077">
        <v>4086</v>
      </c>
      <c r="AR1077">
        <v>1997</v>
      </c>
      <c r="BT1077">
        <v>21.43</v>
      </c>
      <c r="BY1077">
        <v>17.78</v>
      </c>
      <c r="FN1077">
        <v>26.67</v>
      </c>
      <c r="FO1077">
        <v>3.15</v>
      </c>
      <c r="FR1077">
        <v>39.21</v>
      </c>
      <c r="FS1077">
        <v>0</v>
      </c>
      <c r="FT1077">
        <v>39.21</v>
      </c>
      <c r="FU1077">
        <v>29.82</v>
      </c>
      <c r="FV1077">
        <v>69.03</v>
      </c>
    </row>
    <row r="1078" spans="1:178" x14ac:dyDescent="0.25">
      <c r="A1078">
        <v>27</v>
      </c>
      <c r="B1078">
        <v>106</v>
      </c>
      <c r="C1078" t="s">
        <v>200</v>
      </c>
      <c r="D1078" t="s">
        <v>195</v>
      </c>
      <c r="E1078" t="s">
        <v>196</v>
      </c>
      <c r="F1078" t="s">
        <v>197</v>
      </c>
      <c r="G1078" t="s">
        <v>198</v>
      </c>
      <c r="H1078" t="s">
        <v>199</v>
      </c>
      <c r="I1078">
        <v>1992</v>
      </c>
      <c r="J1078">
        <v>106</v>
      </c>
      <c r="K1078" t="s">
        <v>200</v>
      </c>
      <c r="L1078" t="s">
        <v>201</v>
      </c>
      <c r="M1078" t="s">
        <v>202</v>
      </c>
      <c r="N1078" t="s">
        <v>203</v>
      </c>
      <c r="O1078" t="s">
        <v>204</v>
      </c>
      <c r="P1078">
        <v>106</v>
      </c>
      <c r="Q1078" t="s">
        <v>372</v>
      </c>
      <c r="R1078">
        <v>106</v>
      </c>
      <c r="S1078" t="s">
        <v>200</v>
      </c>
      <c r="T1078" t="s">
        <v>287</v>
      </c>
      <c r="U1078" t="s">
        <v>208</v>
      </c>
      <c r="V1078" t="s">
        <v>261</v>
      </c>
      <c r="W1078" t="s">
        <v>811</v>
      </c>
      <c r="X1078">
        <v>0</v>
      </c>
      <c r="Y1078" t="s">
        <v>811</v>
      </c>
      <c r="Z1078">
        <v>1993</v>
      </c>
      <c r="AA1078" t="s">
        <v>803</v>
      </c>
      <c r="AB1078" t="s">
        <v>789</v>
      </c>
      <c r="AC1078">
        <v>86</v>
      </c>
      <c r="AD1078">
        <v>7</v>
      </c>
      <c r="AE1078" t="s">
        <v>812</v>
      </c>
      <c r="AF1078" t="s">
        <v>213</v>
      </c>
      <c r="AG1078" t="s">
        <v>393</v>
      </c>
      <c r="AH1078" t="s">
        <v>215</v>
      </c>
      <c r="AI1078" t="s">
        <v>215</v>
      </c>
      <c r="AJ1078" t="s">
        <v>215</v>
      </c>
      <c r="AK1078" t="s">
        <v>215</v>
      </c>
      <c r="AL1078">
        <v>7.4125999999999997E-2</v>
      </c>
      <c r="AM1078" t="s">
        <v>216</v>
      </c>
      <c r="AN1078">
        <v>23382</v>
      </c>
      <c r="AO1078">
        <v>218204</v>
      </c>
      <c r="AP1078">
        <v>3</v>
      </c>
      <c r="AQ1078">
        <v>4087</v>
      </c>
      <c r="AR1078">
        <v>1995</v>
      </c>
      <c r="CP1078">
        <v>40.69</v>
      </c>
      <c r="DS1078">
        <v>16.7</v>
      </c>
      <c r="DV1078">
        <v>33.4</v>
      </c>
      <c r="DW1078">
        <v>11.48</v>
      </c>
      <c r="FN1078">
        <v>8.5</v>
      </c>
      <c r="FR1078">
        <v>102.27</v>
      </c>
      <c r="FS1078">
        <v>0</v>
      </c>
      <c r="FT1078">
        <v>102.27</v>
      </c>
      <c r="FU1078">
        <v>8.5</v>
      </c>
      <c r="FV1078">
        <v>110.77</v>
      </c>
    </row>
    <row r="1079" spans="1:178" x14ac:dyDescent="0.25">
      <c r="A1079">
        <v>27</v>
      </c>
      <c r="B1079">
        <v>106</v>
      </c>
      <c r="C1079" t="s">
        <v>200</v>
      </c>
      <c r="D1079" t="s">
        <v>195</v>
      </c>
      <c r="E1079" t="s">
        <v>196</v>
      </c>
      <c r="F1079" t="s">
        <v>197</v>
      </c>
      <c r="G1079" t="s">
        <v>198</v>
      </c>
      <c r="H1079" t="s">
        <v>199</v>
      </c>
      <c r="I1079">
        <v>1992</v>
      </c>
      <c r="J1079">
        <v>106</v>
      </c>
      <c r="K1079" t="s">
        <v>200</v>
      </c>
      <c r="L1079" t="s">
        <v>201</v>
      </c>
      <c r="M1079" t="s">
        <v>202</v>
      </c>
      <c r="N1079" t="s">
        <v>203</v>
      </c>
      <c r="O1079" t="s">
        <v>204</v>
      </c>
      <c r="P1079">
        <v>106</v>
      </c>
      <c r="Q1079" t="s">
        <v>372</v>
      </c>
      <c r="R1079">
        <v>106</v>
      </c>
      <c r="S1079" t="s">
        <v>200</v>
      </c>
      <c r="T1079" t="s">
        <v>287</v>
      </c>
      <c r="U1079" t="s">
        <v>208</v>
      </c>
      <c r="V1079" t="s">
        <v>261</v>
      </c>
      <c r="W1079" t="s">
        <v>811</v>
      </c>
      <c r="X1079">
        <v>0</v>
      </c>
      <c r="Y1079" t="s">
        <v>811</v>
      </c>
      <c r="Z1079">
        <v>1993</v>
      </c>
      <c r="AA1079" t="s">
        <v>803</v>
      </c>
      <c r="AB1079" t="s">
        <v>789</v>
      </c>
      <c r="AC1079">
        <v>86</v>
      </c>
      <c r="AD1079">
        <v>7</v>
      </c>
      <c r="AE1079" t="s">
        <v>812</v>
      </c>
      <c r="AF1079" t="s">
        <v>213</v>
      </c>
      <c r="AG1079" t="s">
        <v>393</v>
      </c>
      <c r="AH1079" t="s">
        <v>215</v>
      </c>
      <c r="AI1079" t="s">
        <v>215</v>
      </c>
      <c r="AJ1079" t="s">
        <v>215</v>
      </c>
      <c r="AK1079" t="s">
        <v>215</v>
      </c>
      <c r="AL1079">
        <v>7.4125999999999997E-2</v>
      </c>
      <c r="AM1079" t="s">
        <v>216</v>
      </c>
      <c r="AN1079">
        <v>23382</v>
      </c>
      <c r="AO1079">
        <v>218204</v>
      </c>
      <c r="AP1079">
        <v>4</v>
      </c>
      <c r="AQ1079">
        <v>4087</v>
      </c>
      <c r="AR1079">
        <v>1996</v>
      </c>
      <c r="FK1079">
        <v>27.25</v>
      </c>
      <c r="FN1079">
        <v>86.9</v>
      </c>
      <c r="FO1079">
        <v>13.01</v>
      </c>
      <c r="FR1079">
        <v>0</v>
      </c>
      <c r="FS1079">
        <v>27.25</v>
      </c>
      <c r="FT1079">
        <v>27.25</v>
      </c>
      <c r="FU1079">
        <v>99.91</v>
      </c>
      <c r="FV1079">
        <v>127.16000000000001</v>
      </c>
    </row>
    <row r="1080" spans="1:178" x14ac:dyDescent="0.25">
      <c r="A1080">
        <v>27</v>
      </c>
      <c r="B1080">
        <v>106</v>
      </c>
      <c r="C1080" t="s">
        <v>200</v>
      </c>
      <c r="D1080" t="s">
        <v>195</v>
      </c>
      <c r="E1080" t="s">
        <v>196</v>
      </c>
      <c r="F1080" t="s">
        <v>197</v>
      </c>
      <c r="G1080" t="s">
        <v>198</v>
      </c>
      <c r="H1080" t="s">
        <v>199</v>
      </c>
      <c r="I1080">
        <v>1992</v>
      </c>
      <c r="J1080">
        <v>106</v>
      </c>
      <c r="K1080" t="s">
        <v>200</v>
      </c>
      <c r="L1080" t="s">
        <v>201</v>
      </c>
      <c r="M1080" t="s">
        <v>202</v>
      </c>
      <c r="N1080" t="s">
        <v>203</v>
      </c>
      <c r="O1080" t="s">
        <v>204</v>
      </c>
      <c r="P1080">
        <v>106</v>
      </c>
      <c r="Q1080" t="s">
        <v>372</v>
      </c>
      <c r="R1080">
        <v>106</v>
      </c>
      <c r="S1080" t="s">
        <v>200</v>
      </c>
      <c r="T1080" t="s">
        <v>287</v>
      </c>
      <c r="U1080" t="s">
        <v>208</v>
      </c>
      <c r="V1080" t="s">
        <v>261</v>
      </c>
      <c r="W1080" t="s">
        <v>811</v>
      </c>
      <c r="X1080">
        <v>0</v>
      </c>
      <c r="Y1080" t="s">
        <v>811</v>
      </c>
      <c r="Z1080">
        <v>1993</v>
      </c>
      <c r="AA1080" t="s">
        <v>803</v>
      </c>
      <c r="AB1080" t="s">
        <v>789</v>
      </c>
      <c r="AC1080">
        <v>86</v>
      </c>
      <c r="AD1080">
        <v>7</v>
      </c>
      <c r="AE1080" t="s">
        <v>812</v>
      </c>
      <c r="AF1080" t="s">
        <v>213</v>
      </c>
      <c r="AG1080" t="s">
        <v>393</v>
      </c>
      <c r="AH1080" t="s">
        <v>215</v>
      </c>
      <c r="AI1080" t="s">
        <v>215</v>
      </c>
      <c r="AJ1080" t="s">
        <v>215</v>
      </c>
      <c r="AK1080" t="s">
        <v>215</v>
      </c>
      <c r="AL1080">
        <v>7.4125999999999997E-2</v>
      </c>
      <c r="AM1080" t="s">
        <v>216</v>
      </c>
      <c r="AN1080">
        <v>23382</v>
      </c>
      <c r="AO1080">
        <v>218204</v>
      </c>
      <c r="AP1080">
        <v>5</v>
      </c>
      <c r="AQ1080">
        <v>4087</v>
      </c>
      <c r="AR1080">
        <v>1997</v>
      </c>
      <c r="BT1080">
        <v>30.33</v>
      </c>
      <c r="FN1080">
        <v>9.33</v>
      </c>
      <c r="FO1080">
        <v>1.1000000000000001</v>
      </c>
      <c r="FR1080">
        <v>30.33</v>
      </c>
      <c r="FS1080">
        <v>0</v>
      </c>
      <c r="FT1080">
        <v>30.33</v>
      </c>
      <c r="FU1080">
        <v>10.43</v>
      </c>
      <c r="FV1080">
        <v>40.76</v>
      </c>
    </row>
    <row r="1081" spans="1:178" x14ac:dyDescent="0.25">
      <c r="A1081">
        <v>27</v>
      </c>
      <c r="B1081">
        <v>106</v>
      </c>
      <c r="C1081" t="s">
        <v>200</v>
      </c>
      <c r="D1081" t="s">
        <v>195</v>
      </c>
      <c r="E1081" t="s">
        <v>196</v>
      </c>
      <c r="F1081" t="s">
        <v>197</v>
      </c>
      <c r="G1081" t="s">
        <v>198</v>
      </c>
      <c r="H1081" t="s">
        <v>199</v>
      </c>
      <c r="I1081">
        <v>1992</v>
      </c>
      <c r="J1081">
        <v>106</v>
      </c>
      <c r="K1081" t="s">
        <v>200</v>
      </c>
      <c r="L1081" t="s">
        <v>201</v>
      </c>
      <c r="M1081" t="s">
        <v>202</v>
      </c>
      <c r="N1081" t="s">
        <v>203</v>
      </c>
      <c r="O1081" t="s">
        <v>204</v>
      </c>
      <c r="P1081">
        <v>2421</v>
      </c>
      <c r="Q1081" t="s">
        <v>671</v>
      </c>
      <c r="R1081">
        <v>2421</v>
      </c>
      <c r="S1081" t="s">
        <v>672</v>
      </c>
      <c r="T1081" t="s">
        <v>287</v>
      </c>
      <c r="U1081" t="s">
        <v>208</v>
      </c>
      <c r="V1081" t="s">
        <v>209</v>
      </c>
      <c r="W1081" t="s">
        <v>813</v>
      </c>
      <c r="X1081">
        <v>0</v>
      </c>
      <c r="Y1081" t="s">
        <v>813</v>
      </c>
      <c r="Z1081">
        <v>1993</v>
      </c>
      <c r="AA1081" t="s">
        <v>789</v>
      </c>
      <c r="AB1081" t="s">
        <v>789</v>
      </c>
      <c r="AC1081">
        <v>89</v>
      </c>
      <c r="AD1081">
        <v>7.8</v>
      </c>
      <c r="AF1081" t="s">
        <v>213</v>
      </c>
      <c r="AG1081" t="s">
        <v>214</v>
      </c>
      <c r="AH1081" t="s">
        <v>215</v>
      </c>
      <c r="AI1081" t="s">
        <v>215</v>
      </c>
      <c r="AJ1081" t="s">
        <v>215</v>
      </c>
      <c r="AK1081" t="s">
        <v>215</v>
      </c>
      <c r="AL1081">
        <v>4.1939999999999998E-3</v>
      </c>
      <c r="AM1081" t="s">
        <v>216</v>
      </c>
      <c r="AN1081">
        <v>24925</v>
      </c>
      <c r="AO1081">
        <v>250826</v>
      </c>
      <c r="AP1081">
        <v>2</v>
      </c>
      <c r="AQ1081">
        <v>4080</v>
      </c>
      <c r="AR1081">
        <v>1994</v>
      </c>
      <c r="BA1081">
        <v>14.29</v>
      </c>
      <c r="DP1081">
        <v>24.05</v>
      </c>
      <c r="EA1081">
        <v>21.64</v>
      </c>
      <c r="FR1081">
        <v>59.98</v>
      </c>
      <c r="FS1081">
        <v>0</v>
      </c>
      <c r="FT1081">
        <v>59.98</v>
      </c>
      <c r="FU1081">
        <v>0</v>
      </c>
      <c r="FV1081">
        <v>59.980000000000004</v>
      </c>
    </row>
    <row r="1082" spans="1:178" x14ac:dyDescent="0.25">
      <c r="A1082">
        <v>27</v>
      </c>
      <c r="B1082">
        <v>106</v>
      </c>
      <c r="C1082" t="s">
        <v>200</v>
      </c>
      <c r="D1082" t="s">
        <v>195</v>
      </c>
      <c r="E1082" t="s">
        <v>196</v>
      </c>
      <c r="F1082" t="s">
        <v>197</v>
      </c>
      <c r="G1082" t="s">
        <v>198</v>
      </c>
      <c r="H1082" t="s">
        <v>199</v>
      </c>
      <c r="I1082">
        <v>1992</v>
      </c>
      <c r="J1082">
        <v>106</v>
      </c>
      <c r="K1082" t="s">
        <v>200</v>
      </c>
      <c r="L1082" t="s">
        <v>201</v>
      </c>
      <c r="M1082" t="s">
        <v>202</v>
      </c>
      <c r="N1082" t="s">
        <v>203</v>
      </c>
      <c r="O1082" t="s">
        <v>204</v>
      </c>
      <c r="P1082">
        <v>2421</v>
      </c>
      <c r="Q1082" t="s">
        <v>671</v>
      </c>
      <c r="R1082">
        <v>2421</v>
      </c>
      <c r="S1082" t="s">
        <v>672</v>
      </c>
      <c r="T1082" t="s">
        <v>287</v>
      </c>
      <c r="U1082" t="s">
        <v>208</v>
      </c>
      <c r="V1082" t="s">
        <v>209</v>
      </c>
      <c r="W1082" t="s">
        <v>813</v>
      </c>
      <c r="X1082">
        <v>0</v>
      </c>
      <c r="Y1082" t="s">
        <v>813</v>
      </c>
      <c r="Z1082">
        <v>1993</v>
      </c>
      <c r="AA1082" t="s">
        <v>789</v>
      </c>
      <c r="AB1082" t="s">
        <v>789</v>
      </c>
      <c r="AC1082">
        <v>89</v>
      </c>
      <c r="AD1082">
        <v>7.8</v>
      </c>
      <c r="AF1082" t="s">
        <v>213</v>
      </c>
      <c r="AG1082" t="s">
        <v>214</v>
      </c>
      <c r="AH1082" t="s">
        <v>215</v>
      </c>
      <c r="AI1082" t="s">
        <v>215</v>
      </c>
      <c r="AJ1082" t="s">
        <v>215</v>
      </c>
      <c r="AK1082" t="s">
        <v>215</v>
      </c>
      <c r="AL1082">
        <v>4.1939999999999998E-3</v>
      </c>
      <c r="AM1082" t="s">
        <v>216</v>
      </c>
      <c r="AN1082">
        <v>24925</v>
      </c>
      <c r="AO1082">
        <v>250826</v>
      </c>
      <c r="AP1082">
        <v>3</v>
      </c>
      <c r="AQ1082">
        <v>4080</v>
      </c>
      <c r="AR1082">
        <v>1995</v>
      </c>
      <c r="BT1082">
        <v>32.71</v>
      </c>
      <c r="BY1082">
        <v>41.06</v>
      </c>
      <c r="CH1082">
        <v>36.33</v>
      </c>
      <c r="DS1082">
        <v>24.05</v>
      </c>
      <c r="FK1082">
        <v>38.14</v>
      </c>
      <c r="FN1082">
        <v>36.96</v>
      </c>
      <c r="FO1082">
        <v>14.65</v>
      </c>
      <c r="FR1082">
        <v>134.15</v>
      </c>
      <c r="FS1082">
        <v>38.14</v>
      </c>
      <c r="FT1082">
        <v>172.29</v>
      </c>
      <c r="FU1082">
        <v>51.61</v>
      </c>
      <c r="FV1082">
        <v>223.90000000000003</v>
      </c>
    </row>
    <row r="1083" spans="1:178" x14ac:dyDescent="0.25">
      <c r="A1083">
        <v>27</v>
      </c>
      <c r="B1083">
        <v>106</v>
      </c>
      <c r="C1083" t="s">
        <v>200</v>
      </c>
      <c r="D1083" t="s">
        <v>195</v>
      </c>
      <c r="E1083" t="s">
        <v>196</v>
      </c>
      <c r="F1083" t="s">
        <v>197</v>
      </c>
      <c r="G1083" t="s">
        <v>198</v>
      </c>
      <c r="H1083" t="s">
        <v>199</v>
      </c>
      <c r="I1083">
        <v>1992</v>
      </c>
      <c r="J1083">
        <v>106</v>
      </c>
      <c r="K1083" t="s">
        <v>200</v>
      </c>
      <c r="L1083" t="s">
        <v>201</v>
      </c>
      <c r="M1083" t="s">
        <v>202</v>
      </c>
      <c r="N1083" t="s">
        <v>203</v>
      </c>
      <c r="O1083" t="s">
        <v>204</v>
      </c>
      <c r="P1083">
        <v>2421</v>
      </c>
      <c r="Q1083" t="s">
        <v>671</v>
      </c>
      <c r="R1083">
        <v>2421</v>
      </c>
      <c r="S1083" t="s">
        <v>672</v>
      </c>
      <c r="T1083" t="s">
        <v>287</v>
      </c>
      <c r="U1083" t="s">
        <v>208</v>
      </c>
      <c r="V1083" t="s">
        <v>209</v>
      </c>
      <c r="W1083" t="s">
        <v>813</v>
      </c>
      <c r="X1083">
        <v>0</v>
      </c>
      <c r="Y1083" t="s">
        <v>813</v>
      </c>
      <c r="Z1083">
        <v>1993</v>
      </c>
      <c r="AA1083" t="s">
        <v>789</v>
      </c>
      <c r="AB1083" t="s">
        <v>789</v>
      </c>
      <c r="AC1083">
        <v>89</v>
      </c>
      <c r="AD1083">
        <v>7.8</v>
      </c>
      <c r="AF1083" t="s">
        <v>213</v>
      </c>
      <c r="AG1083" t="s">
        <v>214</v>
      </c>
      <c r="AH1083" t="s">
        <v>215</v>
      </c>
      <c r="AI1083" t="s">
        <v>215</v>
      </c>
      <c r="AJ1083" t="s">
        <v>215</v>
      </c>
      <c r="AK1083" t="s">
        <v>215</v>
      </c>
      <c r="AL1083">
        <v>4.1939999999999998E-3</v>
      </c>
      <c r="AM1083" t="s">
        <v>216</v>
      </c>
      <c r="AN1083">
        <v>24925</v>
      </c>
      <c r="AO1083">
        <v>250826</v>
      </c>
      <c r="AP1083">
        <v>4</v>
      </c>
      <c r="AQ1083">
        <v>4080</v>
      </c>
      <c r="AR1083">
        <v>1996</v>
      </c>
      <c r="BY1083">
        <v>62.39</v>
      </c>
      <c r="CC1083">
        <v>20.43</v>
      </c>
      <c r="CW1083">
        <v>74.569999999999993</v>
      </c>
      <c r="DW1083">
        <v>26.37</v>
      </c>
      <c r="FK1083">
        <v>267.69</v>
      </c>
      <c r="FN1083">
        <v>33.200000000000003</v>
      </c>
      <c r="FO1083">
        <v>14.75</v>
      </c>
      <c r="FP1083">
        <v>7.41</v>
      </c>
      <c r="FR1083">
        <v>183.76</v>
      </c>
      <c r="FS1083">
        <v>267.69</v>
      </c>
      <c r="FT1083">
        <v>451.45</v>
      </c>
      <c r="FU1083">
        <v>55.36</v>
      </c>
      <c r="FV1083">
        <v>506.81</v>
      </c>
    </row>
    <row r="1084" spans="1:178" x14ac:dyDescent="0.25">
      <c r="A1084">
        <v>27</v>
      </c>
      <c r="B1084">
        <v>106</v>
      </c>
      <c r="C1084" t="s">
        <v>200</v>
      </c>
      <c r="D1084" t="s">
        <v>195</v>
      </c>
      <c r="E1084" t="s">
        <v>196</v>
      </c>
      <c r="F1084" t="s">
        <v>197</v>
      </c>
      <c r="G1084" t="s">
        <v>198</v>
      </c>
      <c r="H1084" t="s">
        <v>199</v>
      </c>
      <c r="I1084">
        <v>1992</v>
      </c>
      <c r="J1084">
        <v>106</v>
      </c>
      <c r="K1084" t="s">
        <v>200</v>
      </c>
      <c r="L1084" t="s">
        <v>201</v>
      </c>
      <c r="M1084" t="s">
        <v>202</v>
      </c>
      <c r="N1084" t="s">
        <v>203</v>
      </c>
      <c r="O1084" t="s">
        <v>204</v>
      </c>
      <c r="P1084">
        <v>2421</v>
      </c>
      <c r="Q1084" t="s">
        <v>671</v>
      </c>
      <c r="R1084">
        <v>2421</v>
      </c>
      <c r="S1084" t="s">
        <v>672</v>
      </c>
      <c r="T1084" t="s">
        <v>287</v>
      </c>
      <c r="U1084" t="s">
        <v>208</v>
      </c>
      <c r="V1084" t="s">
        <v>209</v>
      </c>
      <c r="W1084" t="s">
        <v>813</v>
      </c>
      <c r="X1084">
        <v>0</v>
      </c>
      <c r="Y1084" t="s">
        <v>813</v>
      </c>
      <c r="Z1084">
        <v>1993</v>
      </c>
      <c r="AA1084" t="s">
        <v>789</v>
      </c>
      <c r="AB1084" t="s">
        <v>789</v>
      </c>
      <c r="AC1084">
        <v>89</v>
      </c>
      <c r="AD1084">
        <v>7.8</v>
      </c>
      <c r="AF1084" t="s">
        <v>213</v>
      </c>
      <c r="AG1084" t="s">
        <v>214</v>
      </c>
      <c r="AH1084" t="s">
        <v>215</v>
      </c>
      <c r="AI1084" t="s">
        <v>215</v>
      </c>
      <c r="AJ1084" t="s">
        <v>215</v>
      </c>
      <c r="AK1084" t="s">
        <v>215</v>
      </c>
      <c r="AL1084">
        <v>4.1939999999999998E-3</v>
      </c>
      <c r="AM1084" t="s">
        <v>216</v>
      </c>
      <c r="AN1084">
        <v>24925</v>
      </c>
      <c r="AO1084">
        <v>250826</v>
      </c>
      <c r="AP1084">
        <v>5</v>
      </c>
      <c r="AQ1084">
        <v>4080</v>
      </c>
      <c r="AR1084">
        <v>1997</v>
      </c>
      <c r="BY1084">
        <v>71.05</v>
      </c>
      <c r="FN1084">
        <v>7.14</v>
      </c>
      <c r="FO1084">
        <v>4.04</v>
      </c>
      <c r="FR1084">
        <v>71.05</v>
      </c>
      <c r="FS1084">
        <v>0</v>
      </c>
      <c r="FT1084">
        <v>71.05</v>
      </c>
      <c r="FU1084">
        <v>11.18</v>
      </c>
      <c r="FV1084">
        <v>82.23</v>
      </c>
    </row>
    <row r="1085" spans="1:178" x14ac:dyDescent="0.25">
      <c r="A1085">
        <v>27</v>
      </c>
      <c r="B1085">
        <v>106</v>
      </c>
      <c r="C1085" t="s">
        <v>200</v>
      </c>
      <c r="D1085" t="s">
        <v>195</v>
      </c>
      <c r="E1085" t="s">
        <v>196</v>
      </c>
      <c r="F1085" t="s">
        <v>197</v>
      </c>
      <c r="G1085" t="s">
        <v>198</v>
      </c>
      <c r="H1085" t="s">
        <v>199</v>
      </c>
      <c r="I1085">
        <v>1993</v>
      </c>
      <c r="J1085">
        <v>106</v>
      </c>
      <c r="K1085" t="s">
        <v>200</v>
      </c>
      <c r="L1085" t="s">
        <v>201</v>
      </c>
      <c r="M1085" t="s">
        <v>202</v>
      </c>
      <c r="N1085" t="s">
        <v>203</v>
      </c>
      <c r="O1085" t="s">
        <v>204</v>
      </c>
      <c r="P1085">
        <v>420</v>
      </c>
      <c r="Q1085" t="s">
        <v>606</v>
      </c>
      <c r="R1085">
        <v>420</v>
      </c>
      <c r="S1085" t="s">
        <v>446</v>
      </c>
      <c r="T1085" t="s">
        <v>287</v>
      </c>
      <c r="U1085" t="s">
        <v>208</v>
      </c>
      <c r="V1085" t="s">
        <v>209</v>
      </c>
      <c r="W1085" t="s">
        <v>814</v>
      </c>
      <c r="X1085">
        <v>0</v>
      </c>
      <c r="Y1085" t="s">
        <v>814</v>
      </c>
      <c r="Z1085">
        <v>1994</v>
      </c>
      <c r="AA1085" t="s">
        <v>815</v>
      </c>
      <c r="AB1085" t="s">
        <v>815</v>
      </c>
      <c r="AC1085">
        <v>0</v>
      </c>
      <c r="AD1085">
        <v>6.2</v>
      </c>
      <c r="AE1085" t="s">
        <v>816</v>
      </c>
      <c r="AF1085" t="s">
        <v>213</v>
      </c>
      <c r="AG1085" t="s">
        <v>214</v>
      </c>
      <c r="AH1085" t="s">
        <v>215</v>
      </c>
      <c r="AI1085" t="s">
        <v>215</v>
      </c>
      <c r="AJ1085" t="s">
        <v>215</v>
      </c>
      <c r="AK1085" t="s">
        <v>215</v>
      </c>
      <c r="AL1085">
        <v>5.9959999999999996E-3</v>
      </c>
      <c r="AM1085" t="s">
        <v>216</v>
      </c>
      <c r="AN1085">
        <v>25362</v>
      </c>
      <c r="AO1085">
        <v>231105</v>
      </c>
      <c r="AP1085">
        <v>2</v>
      </c>
      <c r="AQ1085">
        <v>4090</v>
      </c>
      <c r="AR1085">
        <v>1995</v>
      </c>
      <c r="FN1085">
        <v>3.93</v>
      </c>
      <c r="FO1085">
        <v>2.84</v>
      </c>
      <c r="FR1085">
        <v>0</v>
      </c>
      <c r="FS1085">
        <v>0</v>
      </c>
      <c r="FT1085">
        <v>0</v>
      </c>
      <c r="FU1085">
        <v>6.77</v>
      </c>
      <c r="FV1085">
        <v>6.77</v>
      </c>
    </row>
    <row r="1086" spans="1:178" x14ac:dyDescent="0.25">
      <c r="A1086">
        <v>27</v>
      </c>
      <c r="B1086">
        <v>106</v>
      </c>
      <c r="C1086" t="s">
        <v>200</v>
      </c>
      <c r="D1086" t="s">
        <v>195</v>
      </c>
      <c r="E1086" t="s">
        <v>196</v>
      </c>
      <c r="F1086" t="s">
        <v>197</v>
      </c>
      <c r="G1086" t="s">
        <v>198</v>
      </c>
      <c r="H1086" t="s">
        <v>199</v>
      </c>
      <c r="I1086">
        <v>1993</v>
      </c>
      <c r="J1086">
        <v>106</v>
      </c>
      <c r="K1086" t="s">
        <v>200</v>
      </c>
      <c r="L1086" t="s">
        <v>201</v>
      </c>
      <c r="M1086" t="s">
        <v>202</v>
      </c>
      <c r="N1086" t="s">
        <v>203</v>
      </c>
      <c r="O1086" t="s">
        <v>204</v>
      </c>
      <c r="P1086">
        <v>420</v>
      </c>
      <c r="Q1086" t="s">
        <v>606</v>
      </c>
      <c r="R1086">
        <v>420</v>
      </c>
      <c r="S1086" t="s">
        <v>446</v>
      </c>
      <c r="T1086" t="s">
        <v>287</v>
      </c>
      <c r="U1086" t="s">
        <v>208</v>
      </c>
      <c r="V1086" t="s">
        <v>209</v>
      </c>
      <c r="W1086" t="s">
        <v>814</v>
      </c>
      <c r="X1086">
        <v>0</v>
      </c>
      <c r="Y1086" t="s">
        <v>814</v>
      </c>
      <c r="Z1086">
        <v>1994</v>
      </c>
      <c r="AA1086" t="s">
        <v>815</v>
      </c>
      <c r="AB1086" t="s">
        <v>815</v>
      </c>
      <c r="AC1086">
        <v>0</v>
      </c>
      <c r="AD1086">
        <v>6.2</v>
      </c>
      <c r="AE1086" t="s">
        <v>816</v>
      </c>
      <c r="AF1086" t="s">
        <v>213</v>
      </c>
      <c r="AG1086" t="s">
        <v>214</v>
      </c>
      <c r="AH1086" t="s">
        <v>215</v>
      </c>
      <c r="AI1086" t="s">
        <v>215</v>
      </c>
      <c r="AJ1086" t="s">
        <v>215</v>
      </c>
      <c r="AK1086" t="s">
        <v>215</v>
      </c>
      <c r="AL1086">
        <v>5.9959999999999996E-3</v>
      </c>
      <c r="AM1086" t="s">
        <v>216</v>
      </c>
      <c r="AN1086">
        <v>25362</v>
      </c>
      <c r="AO1086">
        <v>231105</v>
      </c>
      <c r="AP1086">
        <v>3</v>
      </c>
      <c r="AQ1086">
        <v>4090</v>
      </c>
      <c r="AR1086">
        <v>1996</v>
      </c>
      <c r="BT1086">
        <v>29.61</v>
      </c>
      <c r="DP1086">
        <v>31.62</v>
      </c>
      <c r="DS1086">
        <v>45.38</v>
      </c>
      <c r="DV1086">
        <v>31.62</v>
      </c>
      <c r="FK1086">
        <v>23.87</v>
      </c>
      <c r="FN1086">
        <v>22.98</v>
      </c>
      <c r="FO1086">
        <v>6.17</v>
      </c>
      <c r="FR1086">
        <v>138.22999999999999</v>
      </c>
      <c r="FS1086">
        <v>23.87</v>
      </c>
      <c r="FT1086">
        <v>162.1</v>
      </c>
      <c r="FU1086">
        <v>29.15</v>
      </c>
      <c r="FV1086">
        <v>191.25</v>
      </c>
    </row>
    <row r="1087" spans="1:178" x14ac:dyDescent="0.25">
      <c r="A1087">
        <v>27</v>
      </c>
      <c r="B1087">
        <v>106</v>
      </c>
      <c r="C1087" t="s">
        <v>200</v>
      </c>
      <c r="D1087" t="s">
        <v>195</v>
      </c>
      <c r="E1087" t="s">
        <v>196</v>
      </c>
      <c r="F1087" t="s">
        <v>197</v>
      </c>
      <c r="G1087" t="s">
        <v>198</v>
      </c>
      <c r="H1087" t="s">
        <v>199</v>
      </c>
      <c r="I1087">
        <v>1993</v>
      </c>
      <c r="J1087">
        <v>106</v>
      </c>
      <c r="K1087" t="s">
        <v>200</v>
      </c>
      <c r="L1087" t="s">
        <v>201</v>
      </c>
      <c r="M1087" t="s">
        <v>202</v>
      </c>
      <c r="N1087" t="s">
        <v>203</v>
      </c>
      <c r="O1087" t="s">
        <v>204</v>
      </c>
      <c r="P1087">
        <v>420</v>
      </c>
      <c r="Q1087" t="s">
        <v>606</v>
      </c>
      <c r="R1087">
        <v>420</v>
      </c>
      <c r="S1087" t="s">
        <v>446</v>
      </c>
      <c r="T1087" t="s">
        <v>287</v>
      </c>
      <c r="U1087" t="s">
        <v>208</v>
      </c>
      <c r="V1087" t="s">
        <v>209</v>
      </c>
      <c r="W1087" t="s">
        <v>814</v>
      </c>
      <c r="X1087">
        <v>0</v>
      </c>
      <c r="Y1087" t="s">
        <v>814</v>
      </c>
      <c r="Z1087">
        <v>1994</v>
      </c>
      <c r="AA1087" t="s">
        <v>815</v>
      </c>
      <c r="AB1087" t="s">
        <v>815</v>
      </c>
      <c r="AC1087">
        <v>0</v>
      </c>
      <c r="AD1087">
        <v>6.2</v>
      </c>
      <c r="AE1087" t="s">
        <v>816</v>
      </c>
      <c r="AF1087" t="s">
        <v>213</v>
      </c>
      <c r="AG1087" t="s">
        <v>214</v>
      </c>
      <c r="AH1087" t="s">
        <v>215</v>
      </c>
      <c r="AI1087" t="s">
        <v>215</v>
      </c>
      <c r="AJ1087" t="s">
        <v>215</v>
      </c>
      <c r="AK1087" t="s">
        <v>215</v>
      </c>
      <c r="AL1087">
        <v>5.9959999999999996E-3</v>
      </c>
      <c r="AM1087" t="s">
        <v>216</v>
      </c>
      <c r="AN1087">
        <v>25362</v>
      </c>
      <c r="AO1087">
        <v>231105</v>
      </c>
      <c r="AP1087">
        <v>4</v>
      </c>
      <c r="AQ1087">
        <v>4090</v>
      </c>
      <c r="AR1087">
        <v>1997</v>
      </c>
      <c r="FK1087">
        <v>27.34</v>
      </c>
      <c r="FN1087">
        <v>25.76</v>
      </c>
      <c r="FO1087">
        <v>45.24</v>
      </c>
      <c r="FR1087">
        <v>0</v>
      </c>
      <c r="FS1087">
        <v>27.34</v>
      </c>
      <c r="FT1087">
        <v>27.34</v>
      </c>
      <c r="FU1087">
        <v>71</v>
      </c>
      <c r="FV1087">
        <v>98.34</v>
      </c>
    </row>
    <row r="1088" spans="1:178" x14ac:dyDescent="0.25">
      <c r="A1088">
        <v>27</v>
      </c>
      <c r="B1088">
        <v>106</v>
      </c>
      <c r="C1088" t="s">
        <v>200</v>
      </c>
      <c r="D1088" t="s">
        <v>195</v>
      </c>
      <c r="E1088" t="s">
        <v>196</v>
      </c>
      <c r="F1088" t="s">
        <v>197</v>
      </c>
      <c r="G1088" t="s">
        <v>198</v>
      </c>
      <c r="H1088" t="s">
        <v>199</v>
      </c>
      <c r="I1088">
        <v>1993</v>
      </c>
      <c r="J1088">
        <v>106</v>
      </c>
      <c r="K1088" t="s">
        <v>200</v>
      </c>
      <c r="L1088" t="s">
        <v>201</v>
      </c>
      <c r="M1088" t="s">
        <v>202</v>
      </c>
      <c r="N1088" t="s">
        <v>203</v>
      </c>
      <c r="O1088" t="s">
        <v>204</v>
      </c>
      <c r="P1088">
        <v>420</v>
      </c>
      <c r="Q1088" t="s">
        <v>606</v>
      </c>
      <c r="R1088">
        <v>420</v>
      </c>
      <c r="S1088" t="s">
        <v>446</v>
      </c>
      <c r="T1088" t="s">
        <v>287</v>
      </c>
      <c r="U1088" t="s">
        <v>208</v>
      </c>
      <c r="V1088" t="s">
        <v>209</v>
      </c>
      <c r="W1088" t="s">
        <v>814</v>
      </c>
      <c r="X1088">
        <v>0</v>
      </c>
      <c r="Y1088" t="s">
        <v>814</v>
      </c>
      <c r="Z1088">
        <v>1994</v>
      </c>
      <c r="AA1088" t="s">
        <v>815</v>
      </c>
      <c r="AB1088" t="s">
        <v>815</v>
      </c>
      <c r="AC1088">
        <v>0</v>
      </c>
      <c r="AD1088">
        <v>6.2</v>
      </c>
      <c r="AE1088" t="s">
        <v>816</v>
      </c>
      <c r="AF1088" t="s">
        <v>213</v>
      </c>
      <c r="AG1088" t="s">
        <v>214</v>
      </c>
      <c r="AH1088" t="s">
        <v>215</v>
      </c>
      <c r="AI1088" t="s">
        <v>215</v>
      </c>
      <c r="AJ1088" t="s">
        <v>215</v>
      </c>
      <c r="AK1088" t="s">
        <v>215</v>
      </c>
      <c r="AL1088">
        <v>5.9959999999999996E-3</v>
      </c>
      <c r="AM1088" t="s">
        <v>216</v>
      </c>
      <c r="AN1088">
        <v>25362</v>
      </c>
      <c r="AO1088">
        <v>231105</v>
      </c>
      <c r="AP1088">
        <v>5</v>
      </c>
      <c r="AQ1088">
        <v>4090</v>
      </c>
      <c r="AR1088">
        <v>1998</v>
      </c>
      <c r="FF1088">
        <v>42.55</v>
      </c>
      <c r="FO1088">
        <v>38.67</v>
      </c>
      <c r="FR1088">
        <v>42.55</v>
      </c>
      <c r="FS1088">
        <v>0</v>
      </c>
      <c r="FT1088">
        <v>42.55</v>
      </c>
      <c r="FU1088">
        <v>38.67</v>
      </c>
      <c r="FV1088">
        <v>81.22</v>
      </c>
    </row>
    <row r="1089" spans="1:178" x14ac:dyDescent="0.25">
      <c r="A1089">
        <v>27</v>
      </c>
      <c r="B1089">
        <v>106</v>
      </c>
      <c r="C1089" t="s">
        <v>200</v>
      </c>
      <c r="D1089" t="s">
        <v>195</v>
      </c>
      <c r="E1089" t="s">
        <v>196</v>
      </c>
      <c r="F1089" t="s">
        <v>197</v>
      </c>
      <c r="G1089" t="s">
        <v>198</v>
      </c>
      <c r="H1089" t="s">
        <v>199</v>
      </c>
      <c r="I1089">
        <v>1993</v>
      </c>
      <c r="J1089">
        <v>106</v>
      </c>
      <c r="K1089" t="s">
        <v>200</v>
      </c>
      <c r="L1089" t="s">
        <v>201</v>
      </c>
      <c r="M1089" t="s">
        <v>202</v>
      </c>
      <c r="N1089" t="s">
        <v>203</v>
      </c>
      <c r="O1089" t="s">
        <v>204</v>
      </c>
      <c r="P1089">
        <v>420</v>
      </c>
      <c r="Q1089" t="s">
        <v>606</v>
      </c>
      <c r="R1089">
        <v>420</v>
      </c>
      <c r="S1089" t="s">
        <v>446</v>
      </c>
      <c r="T1089" t="s">
        <v>287</v>
      </c>
      <c r="U1089" t="s">
        <v>208</v>
      </c>
      <c r="V1089" t="s">
        <v>209</v>
      </c>
      <c r="W1089" t="s">
        <v>817</v>
      </c>
      <c r="X1089">
        <v>0</v>
      </c>
      <c r="Y1089" t="s">
        <v>817</v>
      </c>
      <c r="Z1089">
        <v>1994</v>
      </c>
      <c r="AA1089" t="s">
        <v>818</v>
      </c>
      <c r="AB1089" t="s">
        <v>818</v>
      </c>
      <c r="AC1089">
        <v>0</v>
      </c>
      <c r="AD1089">
        <v>6.8</v>
      </c>
      <c r="AE1089" t="s">
        <v>819</v>
      </c>
      <c r="AF1089" t="s">
        <v>213</v>
      </c>
      <c r="AG1089" t="s">
        <v>214</v>
      </c>
      <c r="AH1089" t="s">
        <v>215</v>
      </c>
      <c r="AI1089" t="s">
        <v>215</v>
      </c>
      <c r="AJ1089" t="s">
        <v>215</v>
      </c>
      <c r="AK1089" t="s">
        <v>215</v>
      </c>
      <c r="AL1089">
        <v>1.0496999999999999E-2</v>
      </c>
      <c r="AM1089" t="s">
        <v>216</v>
      </c>
      <c r="AN1089">
        <v>26204</v>
      </c>
      <c r="AO1089">
        <v>89928</v>
      </c>
      <c r="AP1089">
        <v>1</v>
      </c>
      <c r="AQ1089">
        <v>4091</v>
      </c>
      <c r="AR1089">
        <v>1994</v>
      </c>
      <c r="FN1089">
        <v>3.43</v>
      </c>
      <c r="FR1089">
        <v>0</v>
      </c>
      <c r="FS1089">
        <v>0</v>
      </c>
      <c r="FT1089">
        <v>0</v>
      </c>
      <c r="FU1089">
        <v>3.43</v>
      </c>
      <c r="FV1089">
        <v>3.43</v>
      </c>
    </row>
    <row r="1090" spans="1:178" x14ac:dyDescent="0.25">
      <c r="A1090">
        <v>27</v>
      </c>
      <c r="B1090">
        <v>106</v>
      </c>
      <c r="C1090" t="s">
        <v>200</v>
      </c>
      <c r="D1090" t="s">
        <v>195</v>
      </c>
      <c r="E1090" t="s">
        <v>196</v>
      </c>
      <c r="F1090" t="s">
        <v>197</v>
      </c>
      <c r="G1090" t="s">
        <v>198</v>
      </c>
      <c r="H1090" t="s">
        <v>199</v>
      </c>
      <c r="I1090">
        <v>1993</v>
      </c>
      <c r="J1090">
        <v>106</v>
      </c>
      <c r="K1090" t="s">
        <v>200</v>
      </c>
      <c r="L1090" t="s">
        <v>201</v>
      </c>
      <c r="M1090" t="s">
        <v>202</v>
      </c>
      <c r="N1090" t="s">
        <v>203</v>
      </c>
      <c r="O1090" t="s">
        <v>204</v>
      </c>
      <c r="P1090">
        <v>420</v>
      </c>
      <c r="Q1090" t="s">
        <v>606</v>
      </c>
      <c r="R1090">
        <v>420</v>
      </c>
      <c r="S1090" t="s">
        <v>446</v>
      </c>
      <c r="T1090" t="s">
        <v>287</v>
      </c>
      <c r="U1090" t="s">
        <v>208</v>
      </c>
      <c r="V1090" t="s">
        <v>209</v>
      </c>
      <c r="W1090" t="s">
        <v>817</v>
      </c>
      <c r="X1090">
        <v>0</v>
      </c>
      <c r="Y1090" t="s">
        <v>817</v>
      </c>
      <c r="Z1090">
        <v>1994</v>
      </c>
      <c r="AA1090" t="s">
        <v>818</v>
      </c>
      <c r="AB1090" t="s">
        <v>818</v>
      </c>
      <c r="AC1090">
        <v>0</v>
      </c>
      <c r="AD1090">
        <v>6.8</v>
      </c>
      <c r="AE1090" t="s">
        <v>819</v>
      </c>
      <c r="AF1090" t="s">
        <v>213</v>
      </c>
      <c r="AG1090" t="s">
        <v>214</v>
      </c>
      <c r="AH1090" t="s">
        <v>215</v>
      </c>
      <c r="AI1090" t="s">
        <v>215</v>
      </c>
      <c r="AJ1090" t="s">
        <v>215</v>
      </c>
      <c r="AK1090" t="s">
        <v>215</v>
      </c>
      <c r="AL1090">
        <v>1.0496999999999999E-2</v>
      </c>
      <c r="AM1090" t="s">
        <v>216</v>
      </c>
      <c r="AN1090">
        <v>26204</v>
      </c>
      <c r="AO1090">
        <v>89928</v>
      </c>
      <c r="AP1090">
        <v>2</v>
      </c>
      <c r="AQ1090">
        <v>4091</v>
      </c>
      <c r="AR1090">
        <v>1995</v>
      </c>
      <c r="DP1090">
        <v>12.04</v>
      </c>
      <c r="FN1090">
        <v>1.48</v>
      </c>
      <c r="FO1090">
        <v>1.07</v>
      </c>
      <c r="FR1090">
        <v>12.04</v>
      </c>
      <c r="FS1090">
        <v>0</v>
      </c>
      <c r="FT1090">
        <v>12.04</v>
      </c>
      <c r="FU1090">
        <v>2.5499999999999998</v>
      </c>
      <c r="FV1090">
        <v>14.59</v>
      </c>
    </row>
    <row r="1091" spans="1:178" x14ac:dyDescent="0.25">
      <c r="A1091">
        <v>27</v>
      </c>
      <c r="B1091">
        <v>106</v>
      </c>
      <c r="C1091" t="s">
        <v>200</v>
      </c>
      <c r="D1091" t="s">
        <v>195</v>
      </c>
      <c r="E1091" t="s">
        <v>196</v>
      </c>
      <c r="F1091" t="s">
        <v>197</v>
      </c>
      <c r="G1091" t="s">
        <v>198</v>
      </c>
      <c r="H1091" t="s">
        <v>199</v>
      </c>
      <c r="I1091">
        <v>1993</v>
      </c>
      <c r="J1091">
        <v>106</v>
      </c>
      <c r="K1091" t="s">
        <v>200</v>
      </c>
      <c r="L1091" t="s">
        <v>201</v>
      </c>
      <c r="M1091" t="s">
        <v>202</v>
      </c>
      <c r="N1091" t="s">
        <v>203</v>
      </c>
      <c r="O1091" t="s">
        <v>204</v>
      </c>
      <c r="P1091">
        <v>420</v>
      </c>
      <c r="Q1091" t="s">
        <v>606</v>
      </c>
      <c r="R1091">
        <v>420</v>
      </c>
      <c r="S1091" t="s">
        <v>446</v>
      </c>
      <c r="T1091" t="s">
        <v>287</v>
      </c>
      <c r="U1091" t="s">
        <v>208</v>
      </c>
      <c r="V1091" t="s">
        <v>209</v>
      </c>
      <c r="W1091" t="s">
        <v>817</v>
      </c>
      <c r="X1091">
        <v>0</v>
      </c>
      <c r="Y1091" t="s">
        <v>817</v>
      </c>
      <c r="Z1091">
        <v>1994</v>
      </c>
      <c r="AA1091" t="s">
        <v>818</v>
      </c>
      <c r="AB1091" t="s">
        <v>818</v>
      </c>
      <c r="AC1091">
        <v>0</v>
      </c>
      <c r="AD1091">
        <v>6.8</v>
      </c>
      <c r="AE1091" t="s">
        <v>819</v>
      </c>
      <c r="AF1091" t="s">
        <v>213</v>
      </c>
      <c r="AG1091" t="s">
        <v>214</v>
      </c>
      <c r="AH1091" t="s">
        <v>215</v>
      </c>
      <c r="AI1091" t="s">
        <v>215</v>
      </c>
      <c r="AJ1091" t="s">
        <v>215</v>
      </c>
      <c r="AK1091" t="s">
        <v>215</v>
      </c>
      <c r="AL1091">
        <v>1.0496999999999999E-2</v>
      </c>
      <c r="AM1091" t="s">
        <v>216</v>
      </c>
      <c r="AN1091">
        <v>26204</v>
      </c>
      <c r="AO1091">
        <v>89928</v>
      </c>
      <c r="AP1091">
        <v>3</v>
      </c>
      <c r="AQ1091">
        <v>4091</v>
      </c>
      <c r="AR1091">
        <v>1996</v>
      </c>
      <c r="BT1091">
        <v>33.450000000000003</v>
      </c>
      <c r="BY1091">
        <v>34.880000000000003</v>
      </c>
      <c r="CE1091">
        <v>7</v>
      </c>
      <c r="DN1091">
        <v>3.57</v>
      </c>
      <c r="DP1091">
        <v>3.57</v>
      </c>
      <c r="DS1091">
        <v>9.4</v>
      </c>
      <c r="FK1091">
        <v>15.64</v>
      </c>
      <c r="FN1091">
        <v>74</v>
      </c>
      <c r="FO1091">
        <v>46.85</v>
      </c>
      <c r="FP1091">
        <v>2.5299999999999998</v>
      </c>
      <c r="FR1091">
        <v>91.87</v>
      </c>
      <c r="FS1091">
        <v>15.64</v>
      </c>
      <c r="FT1091">
        <v>107.51</v>
      </c>
      <c r="FU1091">
        <v>123.38</v>
      </c>
      <c r="FV1091">
        <v>230.89</v>
      </c>
    </row>
    <row r="1092" spans="1:178" x14ac:dyDescent="0.25">
      <c r="A1092">
        <v>27</v>
      </c>
      <c r="B1092">
        <v>106</v>
      </c>
      <c r="C1092" t="s">
        <v>200</v>
      </c>
      <c r="D1092" t="s">
        <v>195</v>
      </c>
      <c r="E1092" t="s">
        <v>196</v>
      </c>
      <c r="F1092" t="s">
        <v>197</v>
      </c>
      <c r="G1092" t="s">
        <v>198</v>
      </c>
      <c r="H1092" t="s">
        <v>199</v>
      </c>
      <c r="I1092">
        <v>1993</v>
      </c>
      <c r="J1092">
        <v>106</v>
      </c>
      <c r="K1092" t="s">
        <v>200</v>
      </c>
      <c r="L1092" t="s">
        <v>201</v>
      </c>
      <c r="M1092" t="s">
        <v>202</v>
      </c>
      <c r="N1092" t="s">
        <v>203</v>
      </c>
      <c r="O1092" t="s">
        <v>204</v>
      </c>
      <c r="P1092">
        <v>420</v>
      </c>
      <c r="Q1092" t="s">
        <v>606</v>
      </c>
      <c r="R1092">
        <v>420</v>
      </c>
      <c r="S1092" t="s">
        <v>446</v>
      </c>
      <c r="T1092" t="s">
        <v>287</v>
      </c>
      <c r="U1092" t="s">
        <v>208</v>
      </c>
      <c r="V1092" t="s">
        <v>209</v>
      </c>
      <c r="W1092" t="s">
        <v>817</v>
      </c>
      <c r="X1092">
        <v>0</v>
      </c>
      <c r="Y1092" t="s">
        <v>817</v>
      </c>
      <c r="Z1092">
        <v>1994</v>
      </c>
      <c r="AA1092" t="s">
        <v>818</v>
      </c>
      <c r="AB1092" t="s">
        <v>818</v>
      </c>
      <c r="AC1092">
        <v>0</v>
      </c>
      <c r="AD1092">
        <v>6.8</v>
      </c>
      <c r="AE1092" t="s">
        <v>819</v>
      </c>
      <c r="AF1092" t="s">
        <v>213</v>
      </c>
      <c r="AG1092" t="s">
        <v>214</v>
      </c>
      <c r="AH1092" t="s">
        <v>215</v>
      </c>
      <c r="AI1092" t="s">
        <v>215</v>
      </c>
      <c r="AJ1092" t="s">
        <v>215</v>
      </c>
      <c r="AK1092" t="s">
        <v>215</v>
      </c>
      <c r="AL1092">
        <v>1.0496999999999999E-2</v>
      </c>
      <c r="AM1092" t="s">
        <v>216</v>
      </c>
      <c r="AN1092">
        <v>26204</v>
      </c>
      <c r="AO1092">
        <v>89928</v>
      </c>
      <c r="AP1092">
        <v>4</v>
      </c>
      <c r="AQ1092">
        <v>4091</v>
      </c>
      <c r="AR1092">
        <v>1997</v>
      </c>
      <c r="AZ1092">
        <v>9.3000000000000007</v>
      </c>
      <c r="BT1092">
        <v>8.27</v>
      </c>
      <c r="BY1092">
        <v>31.09</v>
      </c>
      <c r="CQ1092">
        <v>5.8</v>
      </c>
      <c r="DS1092">
        <v>5.15</v>
      </c>
      <c r="DZ1092">
        <v>7.48</v>
      </c>
      <c r="EE1092">
        <v>0</v>
      </c>
      <c r="FF1092">
        <v>14.93</v>
      </c>
      <c r="FK1092">
        <v>96.85</v>
      </c>
      <c r="FN1092">
        <v>30.1</v>
      </c>
      <c r="FO1092">
        <v>34.26</v>
      </c>
      <c r="FR1092">
        <v>82.02</v>
      </c>
      <c r="FS1092">
        <v>96.85</v>
      </c>
      <c r="FT1092">
        <v>178.87</v>
      </c>
      <c r="FU1092">
        <v>64.36</v>
      </c>
      <c r="FV1092">
        <v>243.23</v>
      </c>
    </row>
    <row r="1093" spans="1:178" x14ac:dyDescent="0.25">
      <c r="A1093">
        <v>27</v>
      </c>
      <c r="B1093">
        <v>106</v>
      </c>
      <c r="C1093" t="s">
        <v>200</v>
      </c>
      <c r="D1093" t="s">
        <v>195</v>
      </c>
      <c r="E1093" t="s">
        <v>196</v>
      </c>
      <c r="F1093" t="s">
        <v>197</v>
      </c>
      <c r="G1093" t="s">
        <v>198</v>
      </c>
      <c r="H1093" t="s">
        <v>199</v>
      </c>
      <c r="I1093">
        <v>1993</v>
      </c>
      <c r="J1093">
        <v>106</v>
      </c>
      <c r="K1093" t="s">
        <v>200</v>
      </c>
      <c r="L1093" t="s">
        <v>201</v>
      </c>
      <c r="M1093" t="s">
        <v>202</v>
      </c>
      <c r="N1093" t="s">
        <v>203</v>
      </c>
      <c r="O1093" t="s">
        <v>204</v>
      </c>
      <c r="P1093">
        <v>420</v>
      </c>
      <c r="Q1093" t="s">
        <v>606</v>
      </c>
      <c r="R1093">
        <v>420</v>
      </c>
      <c r="S1093" t="s">
        <v>446</v>
      </c>
      <c r="T1093" t="s">
        <v>287</v>
      </c>
      <c r="U1093" t="s">
        <v>208</v>
      </c>
      <c r="V1093" t="s">
        <v>209</v>
      </c>
      <c r="W1093" t="s">
        <v>817</v>
      </c>
      <c r="X1093">
        <v>0</v>
      </c>
      <c r="Y1093" t="s">
        <v>817</v>
      </c>
      <c r="Z1093">
        <v>1994</v>
      </c>
      <c r="AA1093" t="s">
        <v>818</v>
      </c>
      <c r="AB1093" t="s">
        <v>818</v>
      </c>
      <c r="AC1093">
        <v>0</v>
      </c>
      <c r="AD1093">
        <v>6.8</v>
      </c>
      <c r="AE1093" t="s">
        <v>819</v>
      </c>
      <c r="AF1093" t="s">
        <v>213</v>
      </c>
      <c r="AG1093" t="s">
        <v>214</v>
      </c>
      <c r="AH1093" t="s">
        <v>215</v>
      </c>
      <c r="AI1093" t="s">
        <v>215</v>
      </c>
      <c r="AJ1093" t="s">
        <v>215</v>
      </c>
      <c r="AK1093" t="s">
        <v>215</v>
      </c>
      <c r="AL1093">
        <v>1.0496999999999999E-2</v>
      </c>
      <c r="AM1093" t="s">
        <v>216</v>
      </c>
      <c r="AN1093">
        <v>26204</v>
      </c>
      <c r="AO1093">
        <v>89928</v>
      </c>
      <c r="AP1093">
        <v>5</v>
      </c>
      <c r="AQ1093">
        <v>4091</v>
      </c>
      <c r="AR1093">
        <v>1998</v>
      </c>
      <c r="BY1093">
        <v>15.65</v>
      </c>
      <c r="DW1093">
        <v>9.99</v>
      </c>
      <c r="FK1093">
        <v>23.65</v>
      </c>
      <c r="FN1093">
        <v>18.079999999999998</v>
      </c>
      <c r="FO1093">
        <v>14.32</v>
      </c>
      <c r="FR1093">
        <v>25.64</v>
      </c>
      <c r="FS1093">
        <v>23.65</v>
      </c>
      <c r="FT1093">
        <v>49.29</v>
      </c>
      <c r="FU1093">
        <v>32.4</v>
      </c>
      <c r="FV1093">
        <v>81.69</v>
      </c>
    </row>
    <row r="1094" spans="1:178" x14ac:dyDescent="0.25">
      <c r="A1094">
        <v>27</v>
      </c>
      <c r="B1094">
        <v>106</v>
      </c>
      <c r="C1094" t="s">
        <v>200</v>
      </c>
      <c r="D1094" t="s">
        <v>195</v>
      </c>
      <c r="E1094" t="s">
        <v>196</v>
      </c>
      <c r="F1094" t="s">
        <v>197</v>
      </c>
      <c r="G1094" t="s">
        <v>198</v>
      </c>
      <c r="H1094" t="s">
        <v>199</v>
      </c>
      <c r="I1094">
        <v>1993</v>
      </c>
      <c r="J1094">
        <v>106</v>
      </c>
      <c r="K1094" t="s">
        <v>200</v>
      </c>
      <c r="L1094" t="s">
        <v>201</v>
      </c>
      <c r="M1094" t="s">
        <v>202</v>
      </c>
      <c r="N1094" t="s">
        <v>203</v>
      </c>
      <c r="O1094" t="s">
        <v>204</v>
      </c>
      <c r="P1094">
        <v>106</v>
      </c>
      <c r="Q1094" t="s">
        <v>372</v>
      </c>
      <c r="R1094">
        <v>106</v>
      </c>
      <c r="S1094" t="s">
        <v>200</v>
      </c>
      <c r="T1094" t="s">
        <v>287</v>
      </c>
      <c r="U1094" t="s">
        <v>208</v>
      </c>
      <c r="V1094" t="s">
        <v>261</v>
      </c>
      <c r="W1094" t="s">
        <v>820</v>
      </c>
      <c r="X1094">
        <v>0</v>
      </c>
      <c r="Y1094" t="s">
        <v>820</v>
      </c>
      <c r="Z1094">
        <v>1994</v>
      </c>
      <c r="AA1094" t="s">
        <v>821</v>
      </c>
      <c r="AB1094" t="s">
        <v>822</v>
      </c>
      <c r="AC1094">
        <v>87</v>
      </c>
      <c r="AD1094">
        <v>6.8</v>
      </c>
      <c r="AE1094" t="s">
        <v>823</v>
      </c>
      <c r="AF1094" t="s">
        <v>213</v>
      </c>
      <c r="AG1094" t="s">
        <v>393</v>
      </c>
      <c r="AH1094" t="s">
        <v>215</v>
      </c>
      <c r="AI1094" t="s">
        <v>215</v>
      </c>
      <c r="AJ1094" t="s">
        <v>215</v>
      </c>
      <c r="AK1094" t="s">
        <v>215</v>
      </c>
      <c r="AL1094">
        <v>5.5259999999999997E-3</v>
      </c>
      <c r="AM1094" t="s">
        <v>216</v>
      </c>
      <c r="AN1094">
        <v>26632</v>
      </c>
      <c r="AO1094">
        <v>142600</v>
      </c>
      <c r="AP1094">
        <v>2</v>
      </c>
      <c r="AQ1094">
        <v>4098</v>
      </c>
      <c r="AR1094">
        <v>1995</v>
      </c>
      <c r="DP1094">
        <v>7.76</v>
      </c>
      <c r="DS1094">
        <v>9.58</v>
      </c>
      <c r="FR1094">
        <v>17.34</v>
      </c>
      <c r="FS1094">
        <v>0</v>
      </c>
      <c r="FT1094">
        <v>17.34</v>
      </c>
      <c r="FU1094">
        <v>0</v>
      </c>
      <c r="FV1094">
        <v>17.34</v>
      </c>
    </row>
    <row r="1095" spans="1:178" x14ac:dyDescent="0.25">
      <c r="A1095">
        <v>27</v>
      </c>
      <c r="B1095">
        <v>106</v>
      </c>
      <c r="C1095" t="s">
        <v>200</v>
      </c>
      <c r="D1095" t="s">
        <v>195</v>
      </c>
      <c r="E1095" t="s">
        <v>196</v>
      </c>
      <c r="F1095" t="s">
        <v>197</v>
      </c>
      <c r="G1095" t="s">
        <v>198</v>
      </c>
      <c r="H1095" t="s">
        <v>199</v>
      </c>
      <c r="I1095">
        <v>1993</v>
      </c>
      <c r="J1095">
        <v>106</v>
      </c>
      <c r="K1095" t="s">
        <v>200</v>
      </c>
      <c r="L1095" t="s">
        <v>201</v>
      </c>
      <c r="M1095" t="s">
        <v>202</v>
      </c>
      <c r="N1095" t="s">
        <v>203</v>
      </c>
      <c r="O1095" t="s">
        <v>204</v>
      </c>
      <c r="P1095">
        <v>106</v>
      </c>
      <c r="Q1095" t="s">
        <v>372</v>
      </c>
      <c r="R1095">
        <v>106</v>
      </c>
      <c r="S1095" t="s">
        <v>200</v>
      </c>
      <c r="T1095" t="s">
        <v>287</v>
      </c>
      <c r="U1095" t="s">
        <v>208</v>
      </c>
      <c r="V1095" t="s">
        <v>261</v>
      </c>
      <c r="W1095" t="s">
        <v>820</v>
      </c>
      <c r="X1095">
        <v>0</v>
      </c>
      <c r="Y1095" t="s">
        <v>820</v>
      </c>
      <c r="Z1095">
        <v>1994</v>
      </c>
      <c r="AA1095" t="s">
        <v>821</v>
      </c>
      <c r="AB1095" t="s">
        <v>822</v>
      </c>
      <c r="AC1095">
        <v>87</v>
      </c>
      <c r="AD1095">
        <v>6.8</v>
      </c>
      <c r="AE1095" t="s">
        <v>823</v>
      </c>
      <c r="AF1095" t="s">
        <v>213</v>
      </c>
      <c r="AG1095" t="s">
        <v>393</v>
      </c>
      <c r="AH1095" t="s">
        <v>215</v>
      </c>
      <c r="AI1095" t="s">
        <v>215</v>
      </c>
      <c r="AJ1095" t="s">
        <v>215</v>
      </c>
      <c r="AK1095" t="s">
        <v>215</v>
      </c>
      <c r="AL1095">
        <v>5.5259999999999997E-3</v>
      </c>
      <c r="AM1095" t="s">
        <v>216</v>
      </c>
      <c r="AN1095">
        <v>26632</v>
      </c>
      <c r="AO1095">
        <v>142600</v>
      </c>
      <c r="AP1095">
        <v>3</v>
      </c>
      <c r="AQ1095">
        <v>4098</v>
      </c>
      <c r="AR1095">
        <v>1996</v>
      </c>
      <c r="BT1095">
        <v>14.94</v>
      </c>
      <c r="DS1095">
        <v>11.99</v>
      </c>
      <c r="DW1095">
        <v>11.94</v>
      </c>
      <c r="FN1095">
        <v>54.01</v>
      </c>
      <c r="FO1095">
        <v>14.5</v>
      </c>
      <c r="FR1095">
        <v>38.869999999999997</v>
      </c>
      <c r="FS1095">
        <v>0</v>
      </c>
      <c r="FT1095">
        <v>38.869999999999997</v>
      </c>
      <c r="FU1095">
        <v>68.510000000000005</v>
      </c>
      <c r="FV1095">
        <v>107.38</v>
      </c>
    </row>
    <row r="1096" spans="1:178" x14ac:dyDescent="0.25">
      <c r="A1096">
        <v>27</v>
      </c>
      <c r="B1096">
        <v>106</v>
      </c>
      <c r="C1096" t="s">
        <v>200</v>
      </c>
      <c r="D1096" t="s">
        <v>195</v>
      </c>
      <c r="E1096" t="s">
        <v>196</v>
      </c>
      <c r="F1096" t="s">
        <v>197</v>
      </c>
      <c r="G1096" t="s">
        <v>198</v>
      </c>
      <c r="H1096" t="s">
        <v>199</v>
      </c>
      <c r="I1096">
        <v>1993</v>
      </c>
      <c r="J1096">
        <v>106</v>
      </c>
      <c r="K1096" t="s">
        <v>200</v>
      </c>
      <c r="L1096" t="s">
        <v>201</v>
      </c>
      <c r="M1096" t="s">
        <v>202</v>
      </c>
      <c r="N1096" t="s">
        <v>203</v>
      </c>
      <c r="O1096" t="s">
        <v>204</v>
      </c>
      <c r="P1096">
        <v>106</v>
      </c>
      <c r="Q1096" t="s">
        <v>372</v>
      </c>
      <c r="R1096">
        <v>106</v>
      </c>
      <c r="S1096" t="s">
        <v>200</v>
      </c>
      <c r="T1096" t="s">
        <v>287</v>
      </c>
      <c r="U1096" t="s">
        <v>208</v>
      </c>
      <c r="V1096" t="s">
        <v>261</v>
      </c>
      <c r="W1096" t="s">
        <v>820</v>
      </c>
      <c r="X1096">
        <v>0</v>
      </c>
      <c r="Y1096" t="s">
        <v>820</v>
      </c>
      <c r="Z1096">
        <v>1994</v>
      </c>
      <c r="AA1096" t="s">
        <v>821</v>
      </c>
      <c r="AB1096" t="s">
        <v>822</v>
      </c>
      <c r="AC1096">
        <v>87</v>
      </c>
      <c r="AD1096">
        <v>6.8</v>
      </c>
      <c r="AE1096" t="s">
        <v>823</v>
      </c>
      <c r="AF1096" t="s">
        <v>213</v>
      </c>
      <c r="AG1096" t="s">
        <v>393</v>
      </c>
      <c r="AH1096" t="s">
        <v>215</v>
      </c>
      <c r="AI1096" t="s">
        <v>215</v>
      </c>
      <c r="AJ1096" t="s">
        <v>215</v>
      </c>
      <c r="AK1096" t="s">
        <v>215</v>
      </c>
      <c r="AL1096">
        <v>5.5259999999999997E-3</v>
      </c>
      <c r="AM1096" t="s">
        <v>216</v>
      </c>
      <c r="AN1096">
        <v>26632</v>
      </c>
      <c r="AO1096">
        <v>142600</v>
      </c>
      <c r="AP1096">
        <v>4</v>
      </c>
      <c r="AQ1096">
        <v>4098</v>
      </c>
      <c r="AR1096">
        <v>1997</v>
      </c>
      <c r="BX1096">
        <v>5.35</v>
      </c>
      <c r="BY1096">
        <v>37.799999999999997</v>
      </c>
      <c r="DP1096">
        <v>11.03</v>
      </c>
      <c r="FK1096">
        <v>50.34</v>
      </c>
      <c r="FN1096">
        <v>46.34</v>
      </c>
      <c r="FO1096">
        <v>21.03</v>
      </c>
      <c r="FR1096">
        <v>54.18</v>
      </c>
      <c r="FS1096">
        <v>50.34</v>
      </c>
      <c r="FT1096">
        <v>104.52</v>
      </c>
      <c r="FU1096">
        <v>67.37</v>
      </c>
      <c r="FV1096">
        <v>171.89000000000001</v>
      </c>
    </row>
    <row r="1097" spans="1:178" x14ac:dyDescent="0.25">
      <c r="A1097">
        <v>27</v>
      </c>
      <c r="B1097">
        <v>106</v>
      </c>
      <c r="C1097" t="s">
        <v>200</v>
      </c>
      <c r="D1097" t="s">
        <v>195</v>
      </c>
      <c r="E1097" t="s">
        <v>196</v>
      </c>
      <c r="F1097" t="s">
        <v>197</v>
      </c>
      <c r="G1097" t="s">
        <v>198</v>
      </c>
      <c r="H1097" t="s">
        <v>199</v>
      </c>
      <c r="I1097">
        <v>1993</v>
      </c>
      <c r="J1097">
        <v>106</v>
      </c>
      <c r="K1097" t="s">
        <v>200</v>
      </c>
      <c r="L1097" t="s">
        <v>201</v>
      </c>
      <c r="M1097" t="s">
        <v>202</v>
      </c>
      <c r="N1097" t="s">
        <v>203</v>
      </c>
      <c r="O1097" t="s">
        <v>204</v>
      </c>
      <c r="P1097">
        <v>106</v>
      </c>
      <c r="Q1097" t="s">
        <v>372</v>
      </c>
      <c r="R1097">
        <v>106</v>
      </c>
      <c r="S1097" t="s">
        <v>200</v>
      </c>
      <c r="T1097" t="s">
        <v>287</v>
      </c>
      <c r="U1097" t="s">
        <v>208</v>
      </c>
      <c r="V1097" t="s">
        <v>261</v>
      </c>
      <c r="W1097" t="s">
        <v>820</v>
      </c>
      <c r="X1097">
        <v>0</v>
      </c>
      <c r="Y1097" t="s">
        <v>820</v>
      </c>
      <c r="Z1097">
        <v>1994</v>
      </c>
      <c r="AA1097" t="s">
        <v>821</v>
      </c>
      <c r="AB1097" t="s">
        <v>822</v>
      </c>
      <c r="AC1097">
        <v>87</v>
      </c>
      <c r="AD1097">
        <v>6.8</v>
      </c>
      <c r="AE1097" t="s">
        <v>823</v>
      </c>
      <c r="AF1097" t="s">
        <v>213</v>
      </c>
      <c r="AG1097" t="s">
        <v>393</v>
      </c>
      <c r="AH1097" t="s">
        <v>215</v>
      </c>
      <c r="AI1097" t="s">
        <v>215</v>
      </c>
      <c r="AJ1097" t="s">
        <v>215</v>
      </c>
      <c r="AK1097" t="s">
        <v>215</v>
      </c>
      <c r="AL1097">
        <v>5.5259999999999997E-3</v>
      </c>
      <c r="AM1097" t="s">
        <v>216</v>
      </c>
      <c r="AN1097">
        <v>26632</v>
      </c>
      <c r="AO1097">
        <v>142600</v>
      </c>
      <c r="AP1097">
        <v>5</v>
      </c>
      <c r="AQ1097">
        <v>4098</v>
      </c>
      <c r="AR1097">
        <v>1998</v>
      </c>
      <c r="FN1097">
        <v>16.88</v>
      </c>
      <c r="FO1097">
        <v>41.82</v>
      </c>
      <c r="FR1097">
        <v>0</v>
      </c>
      <c r="FS1097">
        <v>0</v>
      </c>
      <c r="FT1097">
        <v>0</v>
      </c>
      <c r="FU1097">
        <v>58.7</v>
      </c>
      <c r="FV1097">
        <v>58.7</v>
      </c>
    </row>
    <row r="1098" spans="1:178" x14ac:dyDescent="0.25">
      <c r="A1098">
        <v>27</v>
      </c>
      <c r="B1098">
        <v>106</v>
      </c>
      <c r="C1098" t="s">
        <v>200</v>
      </c>
      <c r="D1098" t="s">
        <v>195</v>
      </c>
      <c r="E1098" t="s">
        <v>196</v>
      </c>
      <c r="F1098" t="s">
        <v>197</v>
      </c>
      <c r="G1098" t="s">
        <v>198</v>
      </c>
      <c r="H1098" t="s">
        <v>199</v>
      </c>
      <c r="I1098">
        <v>1993</v>
      </c>
      <c r="J1098">
        <v>106</v>
      </c>
      <c r="K1098" t="s">
        <v>200</v>
      </c>
      <c r="L1098" t="s">
        <v>201</v>
      </c>
      <c r="M1098" t="s">
        <v>202</v>
      </c>
      <c r="N1098" t="s">
        <v>203</v>
      </c>
      <c r="O1098" t="s">
        <v>204</v>
      </c>
      <c r="P1098">
        <v>106</v>
      </c>
      <c r="Q1098" t="s">
        <v>372</v>
      </c>
      <c r="R1098">
        <v>106</v>
      </c>
      <c r="S1098" t="s">
        <v>200</v>
      </c>
      <c r="T1098" t="s">
        <v>287</v>
      </c>
      <c r="U1098" t="s">
        <v>208</v>
      </c>
      <c r="V1098" t="s">
        <v>261</v>
      </c>
      <c r="W1098" t="s">
        <v>820</v>
      </c>
      <c r="X1098">
        <v>0</v>
      </c>
      <c r="Y1098" t="s">
        <v>820</v>
      </c>
      <c r="Z1098">
        <v>1994</v>
      </c>
      <c r="AA1098" t="s">
        <v>821</v>
      </c>
      <c r="AB1098" t="s">
        <v>822</v>
      </c>
      <c r="AC1098">
        <v>87</v>
      </c>
      <c r="AD1098">
        <v>6.8</v>
      </c>
      <c r="AE1098" t="s">
        <v>823</v>
      </c>
      <c r="AF1098" t="s">
        <v>213</v>
      </c>
      <c r="AG1098" t="s">
        <v>393</v>
      </c>
      <c r="AH1098" t="s">
        <v>215</v>
      </c>
      <c r="AI1098" t="s">
        <v>215</v>
      </c>
      <c r="AJ1098" t="s">
        <v>215</v>
      </c>
      <c r="AK1098" t="s">
        <v>215</v>
      </c>
      <c r="AL1098">
        <v>5.5259999999999997E-3</v>
      </c>
      <c r="AM1098" t="s">
        <v>216</v>
      </c>
      <c r="AN1098">
        <v>26632</v>
      </c>
      <c r="AO1098">
        <v>142600</v>
      </c>
      <c r="AP1098">
        <v>6</v>
      </c>
      <c r="AQ1098">
        <v>4098</v>
      </c>
      <c r="AR1098">
        <v>1999</v>
      </c>
      <c r="FN1098">
        <v>2.88</v>
      </c>
      <c r="FO1098">
        <v>2.57</v>
      </c>
      <c r="FR1098">
        <v>0</v>
      </c>
      <c r="FS1098">
        <v>0</v>
      </c>
      <c r="FT1098">
        <v>0</v>
      </c>
      <c r="FU1098">
        <v>5.45</v>
      </c>
      <c r="FV1098">
        <v>5.4499999999999993</v>
      </c>
    </row>
    <row r="1099" spans="1:178" x14ac:dyDescent="0.25">
      <c r="A1099">
        <v>27</v>
      </c>
      <c r="B1099">
        <v>106</v>
      </c>
      <c r="C1099" t="s">
        <v>200</v>
      </c>
      <c r="D1099" t="s">
        <v>195</v>
      </c>
      <c r="E1099" t="s">
        <v>196</v>
      </c>
      <c r="F1099" t="s">
        <v>197</v>
      </c>
      <c r="G1099" t="s">
        <v>198</v>
      </c>
      <c r="H1099" t="s">
        <v>199</v>
      </c>
      <c r="I1099">
        <v>1993</v>
      </c>
      <c r="J1099">
        <v>106</v>
      </c>
      <c r="K1099" t="s">
        <v>200</v>
      </c>
      <c r="L1099" t="s">
        <v>201</v>
      </c>
      <c r="M1099" t="s">
        <v>202</v>
      </c>
      <c r="N1099" t="s">
        <v>203</v>
      </c>
      <c r="O1099" t="s">
        <v>204</v>
      </c>
      <c r="P1099">
        <v>106</v>
      </c>
      <c r="Q1099" t="s">
        <v>372</v>
      </c>
      <c r="R1099">
        <v>106</v>
      </c>
      <c r="S1099" t="s">
        <v>200</v>
      </c>
      <c r="T1099" t="s">
        <v>287</v>
      </c>
      <c r="U1099" t="s">
        <v>208</v>
      </c>
      <c r="V1099" t="s">
        <v>261</v>
      </c>
      <c r="W1099" t="s">
        <v>824</v>
      </c>
      <c r="X1099">
        <v>0</v>
      </c>
      <c r="Y1099" t="s">
        <v>824</v>
      </c>
      <c r="Z1099">
        <v>1994</v>
      </c>
      <c r="AA1099" t="s">
        <v>821</v>
      </c>
      <c r="AB1099" t="s">
        <v>822</v>
      </c>
      <c r="AC1099">
        <v>82</v>
      </c>
      <c r="AD1099">
        <v>5.8</v>
      </c>
      <c r="AE1099" t="s">
        <v>825</v>
      </c>
      <c r="AF1099" t="s">
        <v>213</v>
      </c>
      <c r="AG1099" t="s">
        <v>393</v>
      </c>
      <c r="AH1099" t="s">
        <v>215</v>
      </c>
      <c r="AI1099" t="s">
        <v>215</v>
      </c>
      <c r="AJ1099" t="s">
        <v>215</v>
      </c>
      <c r="AK1099" t="s">
        <v>215</v>
      </c>
      <c r="AL1099">
        <v>2.16E-3</v>
      </c>
      <c r="AM1099" t="s">
        <v>216</v>
      </c>
      <c r="AN1099">
        <v>26322</v>
      </c>
      <c r="AO1099">
        <v>289207</v>
      </c>
      <c r="AP1099">
        <v>2</v>
      </c>
      <c r="AQ1099">
        <v>4100</v>
      </c>
      <c r="AR1099">
        <v>1995</v>
      </c>
      <c r="DN1099">
        <v>16.48</v>
      </c>
      <c r="FR1099">
        <v>16.48</v>
      </c>
      <c r="FS1099">
        <v>0</v>
      </c>
      <c r="FT1099">
        <v>16.48</v>
      </c>
      <c r="FU1099">
        <v>0</v>
      </c>
      <c r="FV1099">
        <v>16.48</v>
      </c>
    </row>
    <row r="1100" spans="1:178" x14ac:dyDescent="0.25">
      <c r="A1100">
        <v>27</v>
      </c>
      <c r="B1100">
        <v>106</v>
      </c>
      <c r="C1100" t="s">
        <v>200</v>
      </c>
      <c r="D1100" t="s">
        <v>195</v>
      </c>
      <c r="E1100" t="s">
        <v>196</v>
      </c>
      <c r="F1100" t="s">
        <v>197</v>
      </c>
      <c r="G1100" t="s">
        <v>198</v>
      </c>
      <c r="H1100" t="s">
        <v>199</v>
      </c>
      <c r="I1100">
        <v>1993</v>
      </c>
      <c r="J1100">
        <v>106</v>
      </c>
      <c r="K1100" t="s">
        <v>200</v>
      </c>
      <c r="L1100" t="s">
        <v>201</v>
      </c>
      <c r="M1100" t="s">
        <v>202</v>
      </c>
      <c r="N1100" t="s">
        <v>203</v>
      </c>
      <c r="O1100" t="s">
        <v>204</v>
      </c>
      <c r="P1100">
        <v>106</v>
      </c>
      <c r="Q1100" t="s">
        <v>372</v>
      </c>
      <c r="R1100">
        <v>106</v>
      </c>
      <c r="S1100" t="s">
        <v>200</v>
      </c>
      <c r="T1100" t="s">
        <v>287</v>
      </c>
      <c r="U1100" t="s">
        <v>208</v>
      </c>
      <c r="V1100" t="s">
        <v>261</v>
      </c>
      <c r="W1100" t="s">
        <v>824</v>
      </c>
      <c r="X1100">
        <v>0</v>
      </c>
      <c r="Y1100" t="s">
        <v>824</v>
      </c>
      <c r="Z1100">
        <v>1994</v>
      </c>
      <c r="AA1100" t="s">
        <v>821</v>
      </c>
      <c r="AB1100" t="s">
        <v>822</v>
      </c>
      <c r="AC1100">
        <v>82</v>
      </c>
      <c r="AD1100">
        <v>5.8</v>
      </c>
      <c r="AE1100" t="s">
        <v>825</v>
      </c>
      <c r="AF1100" t="s">
        <v>213</v>
      </c>
      <c r="AG1100" t="s">
        <v>393</v>
      </c>
      <c r="AH1100" t="s">
        <v>215</v>
      </c>
      <c r="AI1100" t="s">
        <v>215</v>
      </c>
      <c r="AJ1100" t="s">
        <v>215</v>
      </c>
      <c r="AK1100" t="s">
        <v>215</v>
      </c>
      <c r="AL1100">
        <v>2.16E-3</v>
      </c>
      <c r="AM1100" t="s">
        <v>216</v>
      </c>
      <c r="AN1100">
        <v>26322</v>
      </c>
      <c r="AO1100">
        <v>289207</v>
      </c>
      <c r="AP1100">
        <v>3</v>
      </c>
      <c r="AQ1100">
        <v>4100</v>
      </c>
      <c r="AR1100">
        <v>1996</v>
      </c>
      <c r="CC1100">
        <v>22.41</v>
      </c>
      <c r="DP1100">
        <v>24.61</v>
      </c>
      <c r="FN1100">
        <v>36.93</v>
      </c>
      <c r="FO1100">
        <v>9.92</v>
      </c>
      <c r="FR1100">
        <v>47.02</v>
      </c>
      <c r="FS1100">
        <v>0</v>
      </c>
      <c r="FT1100">
        <v>47.02</v>
      </c>
      <c r="FU1100">
        <v>46.85</v>
      </c>
      <c r="FV1100">
        <v>93.86999999999999</v>
      </c>
    </row>
    <row r="1101" spans="1:178" x14ac:dyDescent="0.25">
      <c r="A1101">
        <v>27</v>
      </c>
      <c r="B1101">
        <v>106</v>
      </c>
      <c r="C1101" t="s">
        <v>200</v>
      </c>
      <c r="D1101" t="s">
        <v>195</v>
      </c>
      <c r="E1101" t="s">
        <v>196</v>
      </c>
      <c r="F1101" t="s">
        <v>197</v>
      </c>
      <c r="G1101" t="s">
        <v>198</v>
      </c>
      <c r="H1101" t="s">
        <v>199</v>
      </c>
      <c r="I1101">
        <v>1993</v>
      </c>
      <c r="J1101">
        <v>106</v>
      </c>
      <c r="K1101" t="s">
        <v>200</v>
      </c>
      <c r="L1101" t="s">
        <v>201</v>
      </c>
      <c r="M1101" t="s">
        <v>202</v>
      </c>
      <c r="N1101" t="s">
        <v>203</v>
      </c>
      <c r="O1101" t="s">
        <v>204</v>
      </c>
      <c r="P1101">
        <v>106</v>
      </c>
      <c r="Q1101" t="s">
        <v>372</v>
      </c>
      <c r="R1101">
        <v>106</v>
      </c>
      <c r="S1101" t="s">
        <v>200</v>
      </c>
      <c r="T1101" t="s">
        <v>287</v>
      </c>
      <c r="U1101" t="s">
        <v>208</v>
      </c>
      <c r="V1101" t="s">
        <v>261</v>
      </c>
      <c r="W1101" t="s">
        <v>824</v>
      </c>
      <c r="X1101">
        <v>0</v>
      </c>
      <c r="Y1101" t="s">
        <v>824</v>
      </c>
      <c r="Z1101">
        <v>1994</v>
      </c>
      <c r="AA1101" t="s">
        <v>821</v>
      </c>
      <c r="AB1101" t="s">
        <v>822</v>
      </c>
      <c r="AC1101">
        <v>82</v>
      </c>
      <c r="AD1101">
        <v>5.8</v>
      </c>
      <c r="AE1101" t="s">
        <v>825</v>
      </c>
      <c r="AF1101" t="s">
        <v>213</v>
      </c>
      <c r="AG1101" t="s">
        <v>393</v>
      </c>
      <c r="AH1101" t="s">
        <v>215</v>
      </c>
      <c r="AI1101" t="s">
        <v>215</v>
      </c>
      <c r="AJ1101" t="s">
        <v>215</v>
      </c>
      <c r="AK1101" t="s">
        <v>215</v>
      </c>
      <c r="AL1101">
        <v>2.16E-3</v>
      </c>
      <c r="AM1101" t="s">
        <v>216</v>
      </c>
      <c r="AN1101">
        <v>26322</v>
      </c>
      <c r="AO1101">
        <v>289207</v>
      </c>
      <c r="AP1101">
        <v>4</v>
      </c>
      <c r="AQ1101">
        <v>4100</v>
      </c>
      <c r="AR1101">
        <v>1997</v>
      </c>
      <c r="EL1101">
        <v>33.729999999999997</v>
      </c>
      <c r="ET1101">
        <v>33.729999999999997</v>
      </c>
      <c r="FN1101">
        <v>64.66</v>
      </c>
      <c r="FO1101">
        <v>51.1</v>
      </c>
      <c r="FR1101">
        <v>67.459999999999994</v>
      </c>
      <c r="FS1101">
        <v>0</v>
      </c>
      <c r="FT1101">
        <v>67.459999999999994</v>
      </c>
      <c r="FU1101">
        <v>115.76</v>
      </c>
      <c r="FV1101">
        <v>183.22</v>
      </c>
    </row>
    <row r="1102" spans="1:178" x14ac:dyDescent="0.25">
      <c r="A1102">
        <v>27</v>
      </c>
      <c r="B1102">
        <v>106</v>
      </c>
      <c r="C1102" t="s">
        <v>200</v>
      </c>
      <c r="D1102" t="s">
        <v>195</v>
      </c>
      <c r="E1102" t="s">
        <v>196</v>
      </c>
      <c r="F1102" t="s">
        <v>197</v>
      </c>
      <c r="G1102" t="s">
        <v>198</v>
      </c>
      <c r="H1102" t="s">
        <v>199</v>
      </c>
      <c r="I1102">
        <v>1993</v>
      </c>
      <c r="J1102">
        <v>106</v>
      </c>
      <c r="K1102" t="s">
        <v>200</v>
      </c>
      <c r="L1102" t="s">
        <v>201</v>
      </c>
      <c r="M1102" t="s">
        <v>202</v>
      </c>
      <c r="N1102" t="s">
        <v>203</v>
      </c>
      <c r="O1102" t="s">
        <v>204</v>
      </c>
      <c r="P1102">
        <v>106</v>
      </c>
      <c r="Q1102" t="s">
        <v>372</v>
      </c>
      <c r="R1102">
        <v>106</v>
      </c>
      <c r="S1102" t="s">
        <v>200</v>
      </c>
      <c r="T1102" t="s">
        <v>287</v>
      </c>
      <c r="U1102" t="s">
        <v>208</v>
      </c>
      <c r="V1102" t="s">
        <v>261</v>
      </c>
      <c r="W1102" t="s">
        <v>824</v>
      </c>
      <c r="X1102">
        <v>0</v>
      </c>
      <c r="Y1102" t="s">
        <v>824</v>
      </c>
      <c r="Z1102">
        <v>1994</v>
      </c>
      <c r="AA1102" t="s">
        <v>821</v>
      </c>
      <c r="AB1102" t="s">
        <v>822</v>
      </c>
      <c r="AC1102">
        <v>82</v>
      </c>
      <c r="AD1102">
        <v>5.8</v>
      </c>
      <c r="AE1102" t="s">
        <v>825</v>
      </c>
      <c r="AF1102" t="s">
        <v>213</v>
      </c>
      <c r="AG1102" t="s">
        <v>393</v>
      </c>
      <c r="AH1102" t="s">
        <v>215</v>
      </c>
      <c r="AI1102" t="s">
        <v>215</v>
      </c>
      <c r="AJ1102" t="s">
        <v>215</v>
      </c>
      <c r="AK1102" t="s">
        <v>215</v>
      </c>
      <c r="AL1102">
        <v>2.16E-3</v>
      </c>
      <c r="AM1102" t="s">
        <v>216</v>
      </c>
      <c r="AN1102">
        <v>26322</v>
      </c>
      <c r="AO1102">
        <v>289207</v>
      </c>
      <c r="AP1102">
        <v>5</v>
      </c>
      <c r="AQ1102">
        <v>4100</v>
      </c>
      <c r="AR1102">
        <v>1998</v>
      </c>
      <c r="BY1102">
        <v>50.1</v>
      </c>
      <c r="FK1102">
        <v>32.299999999999997</v>
      </c>
      <c r="FN1102">
        <v>30.43</v>
      </c>
      <c r="FO1102">
        <v>3.2</v>
      </c>
      <c r="FR1102">
        <v>50.1</v>
      </c>
      <c r="FS1102">
        <v>32.299999999999997</v>
      </c>
      <c r="FT1102">
        <v>82.4</v>
      </c>
      <c r="FU1102">
        <v>33.630000000000003</v>
      </c>
      <c r="FV1102">
        <v>116.03000000000002</v>
      </c>
    </row>
    <row r="1103" spans="1:178" x14ac:dyDescent="0.25">
      <c r="A1103">
        <v>27</v>
      </c>
      <c r="B1103">
        <v>106</v>
      </c>
      <c r="C1103" t="s">
        <v>200</v>
      </c>
      <c r="D1103" t="s">
        <v>195</v>
      </c>
      <c r="E1103" t="s">
        <v>196</v>
      </c>
      <c r="F1103" t="s">
        <v>197</v>
      </c>
      <c r="G1103" t="s">
        <v>198</v>
      </c>
      <c r="H1103" t="s">
        <v>199</v>
      </c>
      <c r="I1103">
        <v>1993</v>
      </c>
      <c r="J1103">
        <v>106</v>
      </c>
      <c r="K1103" t="s">
        <v>200</v>
      </c>
      <c r="L1103" t="s">
        <v>201</v>
      </c>
      <c r="M1103" t="s">
        <v>202</v>
      </c>
      <c r="N1103" t="s">
        <v>203</v>
      </c>
      <c r="O1103" t="s">
        <v>204</v>
      </c>
      <c r="P1103">
        <v>106</v>
      </c>
      <c r="Q1103" t="s">
        <v>372</v>
      </c>
      <c r="R1103">
        <v>106</v>
      </c>
      <c r="S1103" t="s">
        <v>200</v>
      </c>
      <c r="T1103" t="s">
        <v>287</v>
      </c>
      <c r="U1103" t="s">
        <v>208</v>
      </c>
      <c r="V1103" t="s">
        <v>261</v>
      </c>
      <c r="W1103" t="s">
        <v>826</v>
      </c>
      <c r="X1103">
        <v>0</v>
      </c>
      <c r="Y1103" t="s">
        <v>826</v>
      </c>
      <c r="Z1103">
        <v>1994</v>
      </c>
      <c r="AA1103" t="s">
        <v>821</v>
      </c>
      <c r="AB1103" t="s">
        <v>822</v>
      </c>
      <c r="AC1103">
        <v>82</v>
      </c>
      <c r="AD1103">
        <v>5.7</v>
      </c>
      <c r="AE1103" t="s">
        <v>827</v>
      </c>
      <c r="AF1103" t="s">
        <v>213</v>
      </c>
      <c r="AG1103" t="s">
        <v>393</v>
      </c>
      <c r="AH1103" t="s">
        <v>215</v>
      </c>
      <c r="AI1103" t="s">
        <v>215</v>
      </c>
      <c r="AJ1103" t="s">
        <v>215</v>
      </c>
      <c r="AK1103" t="s">
        <v>215</v>
      </c>
      <c r="AM1103" t="s">
        <v>216</v>
      </c>
      <c r="AN1103">
        <v>26719</v>
      </c>
      <c r="AO1103">
        <v>285755</v>
      </c>
      <c r="AP1103">
        <v>2</v>
      </c>
      <c r="AQ1103">
        <v>4101</v>
      </c>
      <c r="AR1103">
        <v>1995</v>
      </c>
      <c r="CC1103">
        <v>21.82</v>
      </c>
      <c r="DP1103">
        <v>47.06</v>
      </c>
      <c r="FR1103">
        <v>68.88</v>
      </c>
      <c r="FS1103">
        <v>0</v>
      </c>
      <c r="FT1103">
        <v>68.88</v>
      </c>
      <c r="FU1103">
        <v>0</v>
      </c>
      <c r="FV1103">
        <v>68.88</v>
      </c>
    </row>
    <row r="1104" spans="1:178" x14ac:dyDescent="0.25">
      <c r="A1104">
        <v>27</v>
      </c>
      <c r="B1104">
        <v>106</v>
      </c>
      <c r="C1104" t="s">
        <v>200</v>
      </c>
      <c r="D1104" t="s">
        <v>195</v>
      </c>
      <c r="E1104" t="s">
        <v>196</v>
      </c>
      <c r="F1104" t="s">
        <v>197</v>
      </c>
      <c r="G1104" t="s">
        <v>198</v>
      </c>
      <c r="H1104" t="s">
        <v>199</v>
      </c>
      <c r="I1104">
        <v>1993</v>
      </c>
      <c r="J1104">
        <v>106</v>
      </c>
      <c r="K1104" t="s">
        <v>200</v>
      </c>
      <c r="L1104" t="s">
        <v>201</v>
      </c>
      <c r="M1104" t="s">
        <v>202</v>
      </c>
      <c r="N1104" t="s">
        <v>203</v>
      </c>
      <c r="O1104" t="s">
        <v>204</v>
      </c>
      <c r="P1104">
        <v>106</v>
      </c>
      <c r="Q1104" t="s">
        <v>372</v>
      </c>
      <c r="R1104">
        <v>106</v>
      </c>
      <c r="S1104" t="s">
        <v>200</v>
      </c>
      <c r="T1104" t="s">
        <v>287</v>
      </c>
      <c r="U1104" t="s">
        <v>208</v>
      </c>
      <c r="V1104" t="s">
        <v>261</v>
      </c>
      <c r="W1104" t="s">
        <v>826</v>
      </c>
      <c r="X1104">
        <v>0</v>
      </c>
      <c r="Y1104" t="s">
        <v>826</v>
      </c>
      <c r="Z1104">
        <v>1994</v>
      </c>
      <c r="AA1104" t="s">
        <v>821</v>
      </c>
      <c r="AB1104" t="s">
        <v>822</v>
      </c>
      <c r="AC1104">
        <v>82</v>
      </c>
      <c r="AD1104">
        <v>5.7</v>
      </c>
      <c r="AE1104" t="s">
        <v>827</v>
      </c>
      <c r="AF1104" t="s">
        <v>213</v>
      </c>
      <c r="AG1104" t="s">
        <v>393</v>
      </c>
      <c r="AH1104" t="s">
        <v>215</v>
      </c>
      <c r="AI1104" t="s">
        <v>215</v>
      </c>
      <c r="AJ1104" t="s">
        <v>215</v>
      </c>
      <c r="AK1104" t="s">
        <v>215</v>
      </c>
      <c r="AM1104" t="s">
        <v>216</v>
      </c>
      <c r="AN1104">
        <v>26719</v>
      </c>
      <c r="AO1104">
        <v>285755</v>
      </c>
      <c r="AP1104">
        <v>3</v>
      </c>
      <c r="AQ1104">
        <v>4101</v>
      </c>
      <c r="AR1104">
        <v>1996</v>
      </c>
      <c r="DV1104">
        <v>23.74</v>
      </c>
      <c r="FN1104">
        <v>35.96</v>
      </c>
      <c r="FO1104">
        <v>9.66</v>
      </c>
      <c r="FR1104">
        <v>23.74</v>
      </c>
      <c r="FS1104">
        <v>0</v>
      </c>
      <c r="FT1104">
        <v>23.74</v>
      </c>
      <c r="FU1104">
        <v>45.62</v>
      </c>
      <c r="FV1104">
        <v>69.36</v>
      </c>
    </row>
    <row r="1105" spans="1:178" x14ac:dyDescent="0.25">
      <c r="A1105">
        <v>27</v>
      </c>
      <c r="B1105">
        <v>106</v>
      </c>
      <c r="C1105" t="s">
        <v>200</v>
      </c>
      <c r="D1105" t="s">
        <v>195</v>
      </c>
      <c r="E1105" t="s">
        <v>196</v>
      </c>
      <c r="F1105" t="s">
        <v>197</v>
      </c>
      <c r="G1105" t="s">
        <v>198</v>
      </c>
      <c r="H1105" t="s">
        <v>199</v>
      </c>
      <c r="I1105">
        <v>1993</v>
      </c>
      <c r="J1105">
        <v>106</v>
      </c>
      <c r="K1105" t="s">
        <v>200</v>
      </c>
      <c r="L1105" t="s">
        <v>201</v>
      </c>
      <c r="M1105" t="s">
        <v>202</v>
      </c>
      <c r="N1105" t="s">
        <v>203</v>
      </c>
      <c r="O1105" t="s">
        <v>204</v>
      </c>
      <c r="P1105">
        <v>106</v>
      </c>
      <c r="Q1105" t="s">
        <v>372</v>
      </c>
      <c r="R1105">
        <v>106</v>
      </c>
      <c r="S1105" t="s">
        <v>200</v>
      </c>
      <c r="T1105" t="s">
        <v>287</v>
      </c>
      <c r="U1105" t="s">
        <v>208</v>
      </c>
      <c r="V1105" t="s">
        <v>261</v>
      </c>
      <c r="W1105" t="s">
        <v>826</v>
      </c>
      <c r="X1105">
        <v>0</v>
      </c>
      <c r="Y1105" t="s">
        <v>826</v>
      </c>
      <c r="Z1105">
        <v>1994</v>
      </c>
      <c r="AA1105" t="s">
        <v>821</v>
      </c>
      <c r="AB1105" t="s">
        <v>822</v>
      </c>
      <c r="AC1105">
        <v>82</v>
      </c>
      <c r="AD1105">
        <v>5.7</v>
      </c>
      <c r="AE1105" t="s">
        <v>827</v>
      </c>
      <c r="AF1105" t="s">
        <v>213</v>
      </c>
      <c r="AG1105" t="s">
        <v>393</v>
      </c>
      <c r="AH1105" t="s">
        <v>215</v>
      </c>
      <c r="AI1105" t="s">
        <v>215</v>
      </c>
      <c r="AJ1105" t="s">
        <v>215</v>
      </c>
      <c r="AK1105" t="s">
        <v>215</v>
      </c>
      <c r="AM1105" t="s">
        <v>216</v>
      </c>
      <c r="AN1105">
        <v>26719</v>
      </c>
      <c r="AO1105">
        <v>285755</v>
      </c>
      <c r="AP1105">
        <v>4</v>
      </c>
      <c r="AQ1105">
        <v>4101</v>
      </c>
      <c r="AR1105">
        <v>1997</v>
      </c>
      <c r="CP1105">
        <v>28.98</v>
      </c>
      <c r="FN1105">
        <v>41.55</v>
      </c>
      <c r="FO1105">
        <v>26.73</v>
      </c>
      <c r="FR1105">
        <v>28.98</v>
      </c>
      <c r="FS1105">
        <v>0</v>
      </c>
      <c r="FT1105">
        <v>28.98</v>
      </c>
      <c r="FU1105">
        <v>68.28</v>
      </c>
      <c r="FV1105">
        <v>97.26</v>
      </c>
    </row>
    <row r="1106" spans="1:178" x14ac:dyDescent="0.25">
      <c r="A1106">
        <v>27</v>
      </c>
      <c r="B1106">
        <v>106</v>
      </c>
      <c r="C1106" t="s">
        <v>200</v>
      </c>
      <c r="D1106" t="s">
        <v>195</v>
      </c>
      <c r="E1106" t="s">
        <v>196</v>
      </c>
      <c r="F1106" t="s">
        <v>197</v>
      </c>
      <c r="G1106" t="s">
        <v>198</v>
      </c>
      <c r="H1106" t="s">
        <v>199</v>
      </c>
      <c r="I1106">
        <v>1993</v>
      </c>
      <c r="J1106">
        <v>106</v>
      </c>
      <c r="K1106" t="s">
        <v>200</v>
      </c>
      <c r="L1106" t="s">
        <v>201</v>
      </c>
      <c r="M1106" t="s">
        <v>202</v>
      </c>
      <c r="N1106" t="s">
        <v>203</v>
      </c>
      <c r="O1106" t="s">
        <v>204</v>
      </c>
      <c r="P1106">
        <v>106</v>
      </c>
      <c r="Q1106" t="s">
        <v>372</v>
      </c>
      <c r="R1106">
        <v>106</v>
      </c>
      <c r="S1106" t="s">
        <v>200</v>
      </c>
      <c r="T1106" t="s">
        <v>287</v>
      </c>
      <c r="U1106" t="s">
        <v>208</v>
      </c>
      <c r="V1106" t="s">
        <v>261</v>
      </c>
      <c r="W1106" t="s">
        <v>826</v>
      </c>
      <c r="X1106">
        <v>0</v>
      </c>
      <c r="Y1106" t="s">
        <v>826</v>
      </c>
      <c r="Z1106">
        <v>1994</v>
      </c>
      <c r="AA1106" t="s">
        <v>821</v>
      </c>
      <c r="AB1106" t="s">
        <v>822</v>
      </c>
      <c r="AC1106">
        <v>82</v>
      </c>
      <c r="AD1106">
        <v>5.7</v>
      </c>
      <c r="AE1106" t="s">
        <v>827</v>
      </c>
      <c r="AF1106" t="s">
        <v>213</v>
      </c>
      <c r="AG1106" t="s">
        <v>393</v>
      </c>
      <c r="AH1106" t="s">
        <v>215</v>
      </c>
      <c r="AI1106" t="s">
        <v>215</v>
      </c>
      <c r="AJ1106" t="s">
        <v>215</v>
      </c>
      <c r="AK1106" t="s">
        <v>215</v>
      </c>
      <c r="AM1106" t="s">
        <v>216</v>
      </c>
      <c r="AN1106">
        <v>26719</v>
      </c>
      <c r="AO1106">
        <v>285755</v>
      </c>
      <c r="AP1106">
        <v>5</v>
      </c>
      <c r="AQ1106">
        <v>4101</v>
      </c>
      <c r="AR1106">
        <v>1998</v>
      </c>
      <c r="FO1106">
        <v>23.81</v>
      </c>
      <c r="FR1106">
        <v>0</v>
      </c>
      <c r="FS1106">
        <v>0</v>
      </c>
      <c r="FT1106">
        <v>0</v>
      </c>
      <c r="FU1106">
        <v>23.81</v>
      </c>
      <c r="FV1106">
        <v>23.81</v>
      </c>
    </row>
    <row r="1107" spans="1:178" x14ac:dyDescent="0.25">
      <c r="A1107">
        <v>27</v>
      </c>
      <c r="B1107">
        <v>106</v>
      </c>
      <c r="C1107" t="s">
        <v>200</v>
      </c>
      <c r="D1107" t="s">
        <v>195</v>
      </c>
      <c r="E1107" t="s">
        <v>196</v>
      </c>
      <c r="F1107" t="s">
        <v>197</v>
      </c>
      <c r="G1107" t="s">
        <v>198</v>
      </c>
      <c r="H1107" t="s">
        <v>199</v>
      </c>
      <c r="I1107">
        <v>1993</v>
      </c>
      <c r="J1107">
        <v>106</v>
      </c>
      <c r="K1107" t="s">
        <v>200</v>
      </c>
      <c r="L1107" t="s">
        <v>201</v>
      </c>
      <c r="M1107" t="s">
        <v>202</v>
      </c>
      <c r="N1107" t="s">
        <v>203</v>
      </c>
      <c r="O1107" t="s">
        <v>204</v>
      </c>
      <c r="P1107">
        <v>106</v>
      </c>
      <c r="Q1107" t="s">
        <v>372</v>
      </c>
      <c r="R1107">
        <v>106</v>
      </c>
      <c r="S1107" t="s">
        <v>200</v>
      </c>
      <c r="T1107" t="s">
        <v>287</v>
      </c>
      <c r="U1107" t="s">
        <v>208</v>
      </c>
      <c r="V1107" t="s">
        <v>261</v>
      </c>
      <c r="W1107" t="s">
        <v>828</v>
      </c>
      <c r="X1107">
        <v>0</v>
      </c>
      <c r="Y1107" t="s">
        <v>828</v>
      </c>
      <c r="Z1107">
        <v>1994</v>
      </c>
      <c r="AA1107" t="s">
        <v>821</v>
      </c>
      <c r="AB1107" t="s">
        <v>829</v>
      </c>
      <c r="AC1107">
        <v>89</v>
      </c>
      <c r="AD1107">
        <v>7.5</v>
      </c>
      <c r="AE1107" t="s">
        <v>830</v>
      </c>
      <c r="AF1107" t="s">
        <v>213</v>
      </c>
      <c r="AG1107" t="s">
        <v>393</v>
      </c>
      <c r="AH1107" t="s">
        <v>215</v>
      </c>
      <c r="AI1107" t="s">
        <v>215</v>
      </c>
      <c r="AJ1107" t="s">
        <v>215</v>
      </c>
      <c r="AK1107" t="s">
        <v>215</v>
      </c>
      <c r="AL1107">
        <v>1.9982E-2</v>
      </c>
      <c r="AM1107" t="s">
        <v>216</v>
      </c>
      <c r="AN1107">
        <v>26140</v>
      </c>
      <c r="AO1107">
        <v>104505</v>
      </c>
      <c r="AP1107">
        <v>1</v>
      </c>
      <c r="AQ1107">
        <v>4093</v>
      </c>
      <c r="AR1107">
        <v>1994</v>
      </c>
      <c r="FN1107">
        <v>4</v>
      </c>
      <c r="FR1107">
        <v>0</v>
      </c>
      <c r="FS1107">
        <v>0</v>
      </c>
      <c r="FT1107">
        <v>0</v>
      </c>
      <c r="FU1107">
        <v>4</v>
      </c>
      <c r="FV1107">
        <v>4</v>
      </c>
    </row>
    <row r="1108" spans="1:178" x14ac:dyDescent="0.25">
      <c r="A1108">
        <v>27</v>
      </c>
      <c r="B1108">
        <v>106</v>
      </c>
      <c r="C1108" t="s">
        <v>200</v>
      </c>
      <c r="D1108" t="s">
        <v>195</v>
      </c>
      <c r="E1108" t="s">
        <v>196</v>
      </c>
      <c r="F1108" t="s">
        <v>197</v>
      </c>
      <c r="G1108" t="s">
        <v>198</v>
      </c>
      <c r="H1108" t="s">
        <v>199</v>
      </c>
      <c r="I1108">
        <v>1993</v>
      </c>
      <c r="J1108">
        <v>106</v>
      </c>
      <c r="K1108" t="s">
        <v>200</v>
      </c>
      <c r="L1108" t="s">
        <v>201</v>
      </c>
      <c r="M1108" t="s">
        <v>202</v>
      </c>
      <c r="N1108" t="s">
        <v>203</v>
      </c>
      <c r="O1108" t="s">
        <v>204</v>
      </c>
      <c r="P1108">
        <v>106</v>
      </c>
      <c r="Q1108" t="s">
        <v>372</v>
      </c>
      <c r="R1108">
        <v>106</v>
      </c>
      <c r="S1108" t="s">
        <v>200</v>
      </c>
      <c r="T1108" t="s">
        <v>287</v>
      </c>
      <c r="U1108" t="s">
        <v>208</v>
      </c>
      <c r="V1108" t="s">
        <v>261</v>
      </c>
      <c r="W1108" t="s">
        <v>828</v>
      </c>
      <c r="X1108">
        <v>0</v>
      </c>
      <c r="Y1108" t="s">
        <v>828</v>
      </c>
      <c r="Z1108">
        <v>1994</v>
      </c>
      <c r="AA1108" t="s">
        <v>821</v>
      </c>
      <c r="AB1108" t="s">
        <v>829</v>
      </c>
      <c r="AC1108">
        <v>89</v>
      </c>
      <c r="AD1108">
        <v>7.5</v>
      </c>
      <c r="AE1108" t="s">
        <v>830</v>
      </c>
      <c r="AF1108" t="s">
        <v>213</v>
      </c>
      <c r="AG1108" t="s">
        <v>393</v>
      </c>
      <c r="AH1108" t="s">
        <v>215</v>
      </c>
      <c r="AI1108" t="s">
        <v>215</v>
      </c>
      <c r="AJ1108" t="s">
        <v>215</v>
      </c>
      <c r="AK1108" t="s">
        <v>215</v>
      </c>
      <c r="AL1108">
        <v>1.9982E-2</v>
      </c>
      <c r="AM1108" t="s">
        <v>216</v>
      </c>
      <c r="AN1108">
        <v>26140</v>
      </c>
      <c r="AO1108">
        <v>104505</v>
      </c>
      <c r="AP1108">
        <v>2</v>
      </c>
      <c r="AQ1108">
        <v>4093</v>
      </c>
      <c r="AR1108">
        <v>1995</v>
      </c>
      <c r="DP1108">
        <v>7.16</v>
      </c>
      <c r="DS1108">
        <v>5.8</v>
      </c>
      <c r="FR1108">
        <v>12.96</v>
      </c>
      <c r="FS1108">
        <v>0</v>
      </c>
      <c r="FT1108">
        <v>12.96</v>
      </c>
      <c r="FU1108">
        <v>0</v>
      </c>
      <c r="FV1108">
        <v>12.96</v>
      </c>
    </row>
    <row r="1109" spans="1:178" x14ac:dyDescent="0.25">
      <c r="A1109">
        <v>27</v>
      </c>
      <c r="B1109">
        <v>106</v>
      </c>
      <c r="C1109" t="s">
        <v>200</v>
      </c>
      <c r="D1109" t="s">
        <v>195</v>
      </c>
      <c r="E1109" t="s">
        <v>196</v>
      </c>
      <c r="F1109" t="s">
        <v>197</v>
      </c>
      <c r="G1109" t="s">
        <v>198</v>
      </c>
      <c r="H1109" t="s">
        <v>199</v>
      </c>
      <c r="I1109">
        <v>1993</v>
      </c>
      <c r="J1109">
        <v>106</v>
      </c>
      <c r="K1109" t="s">
        <v>200</v>
      </c>
      <c r="L1109" t="s">
        <v>201</v>
      </c>
      <c r="M1109" t="s">
        <v>202</v>
      </c>
      <c r="N1109" t="s">
        <v>203</v>
      </c>
      <c r="O1109" t="s">
        <v>204</v>
      </c>
      <c r="P1109">
        <v>106</v>
      </c>
      <c r="Q1109" t="s">
        <v>372</v>
      </c>
      <c r="R1109">
        <v>106</v>
      </c>
      <c r="S1109" t="s">
        <v>200</v>
      </c>
      <c r="T1109" t="s">
        <v>287</v>
      </c>
      <c r="U1109" t="s">
        <v>208</v>
      </c>
      <c r="V1109" t="s">
        <v>261</v>
      </c>
      <c r="W1109" t="s">
        <v>828</v>
      </c>
      <c r="X1109">
        <v>0</v>
      </c>
      <c r="Y1109" t="s">
        <v>828</v>
      </c>
      <c r="Z1109">
        <v>1994</v>
      </c>
      <c r="AA1109" t="s">
        <v>821</v>
      </c>
      <c r="AB1109" t="s">
        <v>829</v>
      </c>
      <c r="AC1109">
        <v>89</v>
      </c>
      <c r="AD1109">
        <v>7.5</v>
      </c>
      <c r="AE1109" t="s">
        <v>830</v>
      </c>
      <c r="AF1109" t="s">
        <v>213</v>
      </c>
      <c r="AG1109" t="s">
        <v>393</v>
      </c>
      <c r="AH1109" t="s">
        <v>215</v>
      </c>
      <c r="AI1109" t="s">
        <v>215</v>
      </c>
      <c r="AJ1109" t="s">
        <v>215</v>
      </c>
      <c r="AK1109" t="s">
        <v>215</v>
      </c>
      <c r="AL1109">
        <v>1.9982E-2</v>
      </c>
      <c r="AM1109" t="s">
        <v>216</v>
      </c>
      <c r="AN1109">
        <v>26140</v>
      </c>
      <c r="AO1109">
        <v>104505</v>
      </c>
      <c r="AP1109">
        <v>3</v>
      </c>
      <c r="AQ1109">
        <v>4093</v>
      </c>
      <c r="AR1109">
        <v>1996</v>
      </c>
      <c r="BY1109">
        <v>29.47</v>
      </c>
      <c r="DP1109">
        <v>49.14</v>
      </c>
      <c r="DQ1109">
        <v>8.92</v>
      </c>
      <c r="DW1109">
        <v>9.91</v>
      </c>
      <c r="FK1109">
        <v>9.1199999999999992</v>
      </c>
      <c r="FN1109">
        <v>31.15</v>
      </c>
      <c r="FO1109">
        <v>7.26</v>
      </c>
      <c r="FR1109">
        <v>97.44</v>
      </c>
      <c r="FS1109">
        <v>9.1199999999999992</v>
      </c>
      <c r="FT1109">
        <v>106.56</v>
      </c>
      <c r="FU1109">
        <v>38.409999999999997</v>
      </c>
      <c r="FV1109">
        <v>144.96999999999997</v>
      </c>
    </row>
    <row r="1110" spans="1:178" x14ac:dyDescent="0.25">
      <c r="A1110">
        <v>27</v>
      </c>
      <c r="B1110">
        <v>106</v>
      </c>
      <c r="C1110" t="s">
        <v>200</v>
      </c>
      <c r="D1110" t="s">
        <v>195</v>
      </c>
      <c r="E1110" t="s">
        <v>196</v>
      </c>
      <c r="F1110" t="s">
        <v>197</v>
      </c>
      <c r="G1110" t="s">
        <v>198</v>
      </c>
      <c r="H1110" t="s">
        <v>199</v>
      </c>
      <c r="I1110">
        <v>1993</v>
      </c>
      <c r="J1110">
        <v>106</v>
      </c>
      <c r="K1110" t="s">
        <v>200</v>
      </c>
      <c r="L1110" t="s">
        <v>201</v>
      </c>
      <c r="M1110" t="s">
        <v>202</v>
      </c>
      <c r="N1110" t="s">
        <v>203</v>
      </c>
      <c r="O1110" t="s">
        <v>204</v>
      </c>
      <c r="P1110">
        <v>106</v>
      </c>
      <c r="Q1110" t="s">
        <v>372</v>
      </c>
      <c r="R1110">
        <v>106</v>
      </c>
      <c r="S1110" t="s">
        <v>200</v>
      </c>
      <c r="T1110" t="s">
        <v>287</v>
      </c>
      <c r="U1110" t="s">
        <v>208</v>
      </c>
      <c r="V1110" t="s">
        <v>261</v>
      </c>
      <c r="W1110" t="s">
        <v>828</v>
      </c>
      <c r="X1110">
        <v>0</v>
      </c>
      <c r="Y1110" t="s">
        <v>828</v>
      </c>
      <c r="Z1110">
        <v>1994</v>
      </c>
      <c r="AA1110" t="s">
        <v>821</v>
      </c>
      <c r="AB1110" t="s">
        <v>829</v>
      </c>
      <c r="AC1110">
        <v>89</v>
      </c>
      <c r="AD1110">
        <v>7.5</v>
      </c>
      <c r="AE1110" t="s">
        <v>830</v>
      </c>
      <c r="AF1110" t="s">
        <v>213</v>
      </c>
      <c r="AG1110" t="s">
        <v>393</v>
      </c>
      <c r="AH1110" t="s">
        <v>215</v>
      </c>
      <c r="AI1110" t="s">
        <v>215</v>
      </c>
      <c r="AJ1110" t="s">
        <v>215</v>
      </c>
      <c r="AK1110" t="s">
        <v>215</v>
      </c>
      <c r="AL1110">
        <v>1.9982E-2</v>
      </c>
      <c r="AM1110" t="s">
        <v>216</v>
      </c>
      <c r="AN1110">
        <v>26140</v>
      </c>
      <c r="AO1110">
        <v>104505</v>
      </c>
      <c r="AP1110">
        <v>4</v>
      </c>
      <c r="AQ1110">
        <v>4093</v>
      </c>
      <c r="AR1110">
        <v>1997</v>
      </c>
      <c r="CJ1110">
        <v>8.64</v>
      </c>
      <c r="CZ1110">
        <v>37.18</v>
      </c>
      <c r="DG1110">
        <v>8</v>
      </c>
      <c r="EN1110">
        <v>6.52</v>
      </c>
      <c r="FK1110">
        <v>79.010000000000005</v>
      </c>
      <c r="FN1110">
        <v>58.36</v>
      </c>
      <c r="FO1110">
        <v>26.41</v>
      </c>
      <c r="FR1110">
        <v>60.34</v>
      </c>
      <c r="FS1110">
        <v>79.010000000000005</v>
      </c>
      <c r="FT1110">
        <v>139.35</v>
      </c>
      <c r="FU1110">
        <v>84.77</v>
      </c>
      <c r="FV1110">
        <v>224.12000000000003</v>
      </c>
    </row>
    <row r="1111" spans="1:178" x14ac:dyDescent="0.25">
      <c r="A1111">
        <v>27</v>
      </c>
      <c r="B1111">
        <v>106</v>
      </c>
      <c r="C1111" t="s">
        <v>200</v>
      </c>
      <c r="D1111" t="s">
        <v>195</v>
      </c>
      <c r="E1111" t="s">
        <v>196</v>
      </c>
      <c r="F1111" t="s">
        <v>197</v>
      </c>
      <c r="G1111" t="s">
        <v>198</v>
      </c>
      <c r="H1111" t="s">
        <v>199</v>
      </c>
      <c r="I1111">
        <v>1993</v>
      </c>
      <c r="J1111">
        <v>106</v>
      </c>
      <c r="K1111" t="s">
        <v>200</v>
      </c>
      <c r="L1111" t="s">
        <v>201</v>
      </c>
      <c r="M1111" t="s">
        <v>202</v>
      </c>
      <c r="N1111" t="s">
        <v>203</v>
      </c>
      <c r="O1111" t="s">
        <v>204</v>
      </c>
      <c r="P1111">
        <v>106</v>
      </c>
      <c r="Q1111" t="s">
        <v>372</v>
      </c>
      <c r="R1111">
        <v>106</v>
      </c>
      <c r="S1111" t="s">
        <v>200</v>
      </c>
      <c r="T1111" t="s">
        <v>287</v>
      </c>
      <c r="U1111" t="s">
        <v>208</v>
      </c>
      <c r="V1111" t="s">
        <v>261</v>
      </c>
      <c r="W1111" t="s">
        <v>828</v>
      </c>
      <c r="X1111">
        <v>0</v>
      </c>
      <c r="Y1111" t="s">
        <v>828</v>
      </c>
      <c r="Z1111">
        <v>1994</v>
      </c>
      <c r="AA1111" t="s">
        <v>821</v>
      </c>
      <c r="AB1111" t="s">
        <v>829</v>
      </c>
      <c r="AC1111">
        <v>89</v>
      </c>
      <c r="AD1111">
        <v>7.5</v>
      </c>
      <c r="AE1111" t="s">
        <v>830</v>
      </c>
      <c r="AF1111" t="s">
        <v>213</v>
      </c>
      <c r="AG1111" t="s">
        <v>393</v>
      </c>
      <c r="AH1111" t="s">
        <v>215</v>
      </c>
      <c r="AI1111" t="s">
        <v>215</v>
      </c>
      <c r="AJ1111" t="s">
        <v>215</v>
      </c>
      <c r="AK1111" t="s">
        <v>215</v>
      </c>
      <c r="AL1111">
        <v>1.9982E-2</v>
      </c>
      <c r="AM1111" t="s">
        <v>216</v>
      </c>
      <c r="AN1111">
        <v>26140</v>
      </c>
      <c r="AO1111">
        <v>104505</v>
      </c>
      <c r="AP1111">
        <v>5</v>
      </c>
      <c r="AQ1111">
        <v>4093</v>
      </c>
      <c r="AR1111">
        <v>1998</v>
      </c>
      <c r="FK1111">
        <v>22.74</v>
      </c>
      <c r="FN1111">
        <v>3.69</v>
      </c>
      <c r="FO1111">
        <v>32.65</v>
      </c>
      <c r="FR1111">
        <v>0</v>
      </c>
      <c r="FS1111">
        <v>22.74</v>
      </c>
      <c r="FT1111">
        <v>22.74</v>
      </c>
      <c r="FU1111">
        <v>36.340000000000003</v>
      </c>
      <c r="FV1111">
        <v>59.08</v>
      </c>
    </row>
    <row r="1112" spans="1:178" x14ac:dyDescent="0.25">
      <c r="A1112">
        <v>27</v>
      </c>
      <c r="B1112">
        <v>106</v>
      </c>
      <c r="C1112" t="s">
        <v>200</v>
      </c>
      <c r="D1112" t="s">
        <v>195</v>
      </c>
      <c r="E1112" t="s">
        <v>196</v>
      </c>
      <c r="F1112" t="s">
        <v>197</v>
      </c>
      <c r="G1112" t="s">
        <v>198</v>
      </c>
      <c r="H1112" t="s">
        <v>199</v>
      </c>
      <c r="I1112">
        <v>1993</v>
      </c>
      <c r="J1112">
        <v>106</v>
      </c>
      <c r="K1112" t="s">
        <v>200</v>
      </c>
      <c r="L1112" t="s">
        <v>201</v>
      </c>
      <c r="M1112" t="s">
        <v>202</v>
      </c>
      <c r="N1112" t="s">
        <v>203</v>
      </c>
      <c r="O1112" t="s">
        <v>204</v>
      </c>
      <c r="P1112">
        <v>106</v>
      </c>
      <c r="Q1112" t="s">
        <v>372</v>
      </c>
      <c r="R1112">
        <v>106</v>
      </c>
      <c r="S1112" t="s">
        <v>200</v>
      </c>
      <c r="T1112" t="s">
        <v>287</v>
      </c>
      <c r="U1112" t="s">
        <v>208</v>
      </c>
      <c r="V1112" t="s">
        <v>261</v>
      </c>
      <c r="W1112" t="s">
        <v>831</v>
      </c>
      <c r="X1112">
        <v>0</v>
      </c>
      <c r="Y1112" t="s">
        <v>831</v>
      </c>
      <c r="Z1112">
        <v>1994</v>
      </c>
      <c r="AA1112" t="s">
        <v>821</v>
      </c>
      <c r="AB1112" t="s">
        <v>829</v>
      </c>
      <c r="AC1112">
        <v>86</v>
      </c>
      <c r="AD1112">
        <v>6.7</v>
      </c>
      <c r="AE1112" t="s">
        <v>832</v>
      </c>
      <c r="AF1112" t="s">
        <v>213</v>
      </c>
      <c r="AG1112" t="s">
        <v>393</v>
      </c>
      <c r="AH1112" t="s">
        <v>215</v>
      </c>
      <c r="AI1112" t="s">
        <v>215</v>
      </c>
      <c r="AJ1112" t="s">
        <v>215</v>
      </c>
      <c r="AK1112" t="s">
        <v>215</v>
      </c>
      <c r="AL1112">
        <v>1.1750999999999999E-2</v>
      </c>
      <c r="AM1112" t="s">
        <v>216</v>
      </c>
      <c r="AN1112">
        <v>26574</v>
      </c>
      <c r="AO1112">
        <v>108298</v>
      </c>
      <c r="AP1112">
        <v>2</v>
      </c>
      <c r="AQ1112">
        <v>4094</v>
      </c>
      <c r="AR1112">
        <v>1995</v>
      </c>
      <c r="FN1112">
        <v>1.76</v>
      </c>
      <c r="FO1112">
        <v>1.27</v>
      </c>
      <c r="FR1112">
        <v>0</v>
      </c>
      <c r="FS1112">
        <v>0</v>
      </c>
      <c r="FT1112">
        <v>0</v>
      </c>
      <c r="FU1112">
        <v>3.03</v>
      </c>
      <c r="FV1112">
        <v>3.0300000000000002</v>
      </c>
    </row>
    <row r="1113" spans="1:178" x14ac:dyDescent="0.25">
      <c r="A1113">
        <v>27</v>
      </c>
      <c r="B1113">
        <v>106</v>
      </c>
      <c r="C1113" t="s">
        <v>200</v>
      </c>
      <c r="D1113" t="s">
        <v>195</v>
      </c>
      <c r="E1113" t="s">
        <v>196</v>
      </c>
      <c r="F1113" t="s">
        <v>197</v>
      </c>
      <c r="G1113" t="s">
        <v>198</v>
      </c>
      <c r="H1113" t="s">
        <v>199</v>
      </c>
      <c r="I1113">
        <v>1993</v>
      </c>
      <c r="J1113">
        <v>106</v>
      </c>
      <c r="K1113" t="s">
        <v>200</v>
      </c>
      <c r="L1113" t="s">
        <v>201</v>
      </c>
      <c r="M1113" t="s">
        <v>202</v>
      </c>
      <c r="N1113" t="s">
        <v>203</v>
      </c>
      <c r="O1113" t="s">
        <v>204</v>
      </c>
      <c r="P1113">
        <v>106</v>
      </c>
      <c r="Q1113" t="s">
        <v>372</v>
      </c>
      <c r="R1113">
        <v>106</v>
      </c>
      <c r="S1113" t="s">
        <v>200</v>
      </c>
      <c r="T1113" t="s">
        <v>287</v>
      </c>
      <c r="U1113" t="s">
        <v>208</v>
      </c>
      <c r="V1113" t="s">
        <v>261</v>
      </c>
      <c r="W1113" t="s">
        <v>831</v>
      </c>
      <c r="X1113">
        <v>0</v>
      </c>
      <c r="Y1113" t="s">
        <v>831</v>
      </c>
      <c r="Z1113">
        <v>1994</v>
      </c>
      <c r="AA1113" t="s">
        <v>821</v>
      </c>
      <c r="AB1113" t="s">
        <v>829</v>
      </c>
      <c r="AC1113">
        <v>86</v>
      </c>
      <c r="AD1113">
        <v>6.7</v>
      </c>
      <c r="AE1113" t="s">
        <v>832</v>
      </c>
      <c r="AF1113" t="s">
        <v>213</v>
      </c>
      <c r="AG1113" t="s">
        <v>393</v>
      </c>
      <c r="AH1113" t="s">
        <v>215</v>
      </c>
      <c r="AI1113" t="s">
        <v>215</v>
      </c>
      <c r="AJ1113" t="s">
        <v>215</v>
      </c>
      <c r="AK1113" t="s">
        <v>215</v>
      </c>
      <c r="AL1113">
        <v>1.1750999999999999E-2</v>
      </c>
      <c r="AM1113" t="s">
        <v>216</v>
      </c>
      <c r="AN1113">
        <v>26574</v>
      </c>
      <c r="AO1113">
        <v>108298</v>
      </c>
      <c r="AP1113">
        <v>3</v>
      </c>
      <c r="AQ1113">
        <v>4094</v>
      </c>
      <c r="AR1113">
        <v>1996</v>
      </c>
      <c r="FK1113">
        <v>10.68</v>
      </c>
      <c r="FN1113">
        <v>37.67</v>
      </c>
      <c r="FO1113">
        <v>10.119999999999999</v>
      </c>
      <c r="FR1113">
        <v>0</v>
      </c>
      <c r="FS1113">
        <v>10.68</v>
      </c>
      <c r="FT1113">
        <v>10.68</v>
      </c>
      <c r="FU1113">
        <v>47.79</v>
      </c>
      <c r="FV1113">
        <v>58.47</v>
      </c>
    </row>
    <row r="1114" spans="1:178" x14ac:dyDescent="0.25">
      <c r="A1114">
        <v>27</v>
      </c>
      <c r="B1114">
        <v>106</v>
      </c>
      <c r="C1114" t="s">
        <v>200</v>
      </c>
      <c r="D1114" t="s">
        <v>195</v>
      </c>
      <c r="E1114" t="s">
        <v>196</v>
      </c>
      <c r="F1114" t="s">
        <v>197</v>
      </c>
      <c r="G1114" t="s">
        <v>198</v>
      </c>
      <c r="H1114" t="s">
        <v>199</v>
      </c>
      <c r="I1114">
        <v>1993</v>
      </c>
      <c r="J1114">
        <v>106</v>
      </c>
      <c r="K1114" t="s">
        <v>200</v>
      </c>
      <c r="L1114" t="s">
        <v>201</v>
      </c>
      <c r="M1114" t="s">
        <v>202</v>
      </c>
      <c r="N1114" t="s">
        <v>203</v>
      </c>
      <c r="O1114" t="s">
        <v>204</v>
      </c>
      <c r="P1114">
        <v>106</v>
      </c>
      <c r="Q1114" t="s">
        <v>372</v>
      </c>
      <c r="R1114">
        <v>106</v>
      </c>
      <c r="S1114" t="s">
        <v>200</v>
      </c>
      <c r="T1114" t="s">
        <v>287</v>
      </c>
      <c r="U1114" t="s">
        <v>208</v>
      </c>
      <c r="V1114" t="s">
        <v>261</v>
      </c>
      <c r="W1114" t="s">
        <v>831</v>
      </c>
      <c r="X1114">
        <v>0</v>
      </c>
      <c r="Y1114" t="s">
        <v>831</v>
      </c>
      <c r="Z1114">
        <v>1994</v>
      </c>
      <c r="AA1114" t="s">
        <v>821</v>
      </c>
      <c r="AB1114" t="s">
        <v>829</v>
      </c>
      <c r="AC1114">
        <v>86</v>
      </c>
      <c r="AD1114">
        <v>6.7</v>
      </c>
      <c r="AE1114" t="s">
        <v>832</v>
      </c>
      <c r="AF1114" t="s">
        <v>213</v>
      </c>
      <c r="AG1114" t="s">
        <v>393</v>
      </c>
      <c r="AH1114" t="s">
        <v>215</v>
      </c>
      <c r="AI1114" t="s">
        <v>215</v>
      </c>
      <c r="AJ1114" t="s">
        <v>215</v>
      </c>
      <c r="AK1114" t="s">
        <v>215</v>
      </c>
      <c r="AL1114">
        <v>1.1750999999999999E-2</v>
      </c>
      <c r="AM1114" t="s">
        <v>216</v>
      </c>
      <c r="AN1114">
        <v>26574</v>
      </c>
      <c r="AO1114">
        <v>108298</v>
      </c>
      <c r="AP1114">
        <v>4</v>
      </c>
      <c r="AQ1114">
        <v>4094</v>
      </c>
      <c r="AR1114">
        <v>1997</v>
      </c>
      <c r="BT1114">
        <v>13.24</v>
      </c>
      <c r="BY1114">
        <v>28.77</v>
      </c>
      <c r="CZ1114">
        <v>55.22</v>
      </c>
      <c r="FK1114">
        <v>20.29</v>
      </c>
      <c r="FN1114">
        <v>74.849999999999994</v>
      </c>
      <c r="FO1114">
        <v>19.48</v>
      </c>
      <c r="FR1114">
        <v>97.23</v>
      </c>
      <c r="FS1114">
        <v>20.29</v>
      </c>
      <c r="FT1114">
        <v>117.52</v>
      </c>
      <c r="FU1114">
        <v>94.33</v>
      </c>
      <c r="FV1114">
        <v>211.85</v>
      </c>
    </row>
    <row r="1115" spans="1:178" x14ac:dyDescent="0.25">
      <c r="A1115">
        <v>27</v>
      </c>
      <c r="B1115">
        <v>106</v>
      </c>
      <c r="C1115" t="s">
        <v>200</v>
      </c>
      <c r="D1115" t="s">
        <v>195</v>
      </c>
      <c r="E1115" t="s">
        <v>196</v>
      </c>
      <c r="F1115" t="s">
        <v>197</v>
      </c>
      <c r="G1115" t="s">
        <v>198</v>
      </c>
      <c r="H1115" t="s">
        <v>199</v>
      </c>
      <c r="I1115">
        <v>1993</v>
      </c>
      <c r="J1115">
        <v>106</v>
      </c>
      <c r="K1115" t="s">
        <v>200</v>
      </c>
      <c r="L1115" t="s">
        <v>201</v>
      </c>
      <c r="M1115" t="s">
        <v>202</v>
      </c>
      <c r="N1115" t="s">
        <v>203</v>
      </c>
      <c r="O1115" t="s">
        <v>204</v>
      </c>
      <c r="P1115">
        <v>106</v>
      </c>
      <c r="Q1115" t="s">
        <v>372</v>
      </c>
      <c r="R1115">
        <v>106</v>
      </c>
      <c r="S1115" t="s">
        <v>200</v>
      </c>
      <c r="T1115" t="s">
        <v>287</v>
      </c>
      <c r="U1115" t="s">
        <v>208</v>
      </c>
      <c r="V1115" t="s">
        <v>261</v>
      </c>
      <c r="W1115" t="s">
        <v>831</v>
      </c>
      <c r="X1115">
        <v>0</v>
      </c>
      <c r="Y1115" t="s">
        <v>831</v>
      </c>
      <c r="Z1115">
        <v>1994</v>
      </c>
      <c r="AA1115" t="s">
        <v>821</v>
      </c>
      <c r="AB1115" t="s">
        <v>829</v>
      </c>
      <c r="AC1115">
        <v>86</v>
      </c>
      <c r="AD1115">
        <v>6.7</v>
      </c>
      <c r="AE1115" t="s">
        <v>832</v>
      </c>
      <c r="AF1115" t="s">
        <v>213</v>
      </c>
      <c r="AG1115" t="s">
        <v>393</v>
      </c>
      <c r="AH1115" t="s">
        <v>215</v>
      </c>
      <c r="AI1115" t="s">
        <v>215</v>
      </c>
      <c r="AJ1115" t="s">
        <v>215</v>
      </c>
      <c r="AK1115" t="s">
        <v>215</v>
      </c>
      <c r="AL1115">
        <v>1.1750999999999999E-2</v>
      </c>
      <c r="AM1115" t="s">
        <v>216</v>
      </c>
      <c r="AN1115">
        <v>26574</v>
      </c>
      <c r="AO1115">
        <v>108298</v>
      </c>
      <c r="AP1115">
        <v>5</v>
      </c>
      <c r="AQ1115">
        <v>4094</v>
      </c>
      <c r="AR1115">
        <v>1998</v>
      </c>
      <c r="BY1115">
        <v>8.44</v>
      </c>
      <c r="FF1115">
        <v>19.03</v>
      </c>
      <c r="FN1115">
        <v>7.52</v>
      </c>
      <c r="FO1115">
        <v>7.2</v>
      </c>
      <c r="FR1115">
        <v>27.47</v>
      </c>
      <c r="FS1115">
        <v>0</v>
      </c>
      <c r="FT1115">
        <v>27.47</v>
      </c>
      <c r="FU1115">
        <v>14.72</v>
      </c>
      <c r="FV1115">
        <v>42.19</v>
      </c>
    </row>
    <row r="1116" spans="1:178" x14ac:dyDescent="0.25">
      <c r="A1116">
        <v>27</v>
      </c>
      <c r="B1116">
        <v>106</v>
      </c>
      <c r="C1116" t="s">
        <v>200</v>
      </c>
      <c r="D1116" t="s">
        <v>195</v>
      </c>
      <c r="E1116" t="s">
        <v>196</v>
      </c>
      <c r="F1116" t="s">
        <v>197</v>
      </c>
      <c r="G1116" t="s">
        <v>198</v>
      </c>
      <c r="H1116" t="s">
        <v>199</v>
      </c>
      <c r="I1116">
        <v>1993</v>
      </c>
      <c r="J1116">
        <v>106</v>
      </c>
      <c r="K1116" t="s">
        <v>200</v>
      </c>
      <c r="L1116" t="s">
        <v>201</v>
      </c>
      <c r="M1116" t="s">
        <v>202</v>
      </c>
      <c r="N1116" t="s">
        <v>203</v>
      </c>
      <c r="O1116" t="s">
        <v>204</v>
      </c>
      <c r="P1116">
        <v>106</v>
      </c>
      <c r="Q1116" t="s">
        <v>372</v>
      </c>
      <c r="R1116">
        <v>106</v>
      </c>
      <c r="S1116" t="s">
        <v>200</v>
      </c>
      <c r="T1116" t="s">
        <v>287</v>
      </c>
      <c r="U1116" t="s">
        <v>208</v>
      </c>
      <c r="V1116" t="s">
        <v>261</v>
      </c>
      <c r="W1116" t="s">
        <v>833</v>
      </c>
      <c r="X1116">
        <v>0</v>
      </c>
      <c r="Y1116" t="s">
        <v>833</v>
      </c>
      <c r="Z1116">
        <v>1994</v>
      </c>
      <c r="AA1116" t="s">
        <v>821</v>
      </c>
      <c r="AB1116" t="s">
        <v>829</v>
      </c>
      <c r="AC1116">
        <v>85</v>
      </c>
      <c r="AD1116">
        <v>6.6</v>
      </c>
      <c r="AE1116" t="s">
        <v>834</v>
      </c>
      <c r="AF1116" t="s">
        <v>213</v>
      </c>
      <c r="AG1116" t="s">
        <v>393</v>
      </c>
      <c r="AH1116" t="s">
        <v>215</v>
      </c>
      <c r="AI1116" t="s">
        <v>215</v>
      </c>
      <c r="AJ1116" t="s">
        <v>215</v>
      </c>
      <c r="AK1116" t="s">
        <v>215</v>
      </c>
      <c r="AL1116">
        <v>8.7399999999999999E-4</v>
      </c>
      <c r="AM1116" t="s">
        <v>216</v>
      </c>
      <c r="AN1116">
        <v>25147</v>
      </c>
      <c r="AO1116">
        <v>199756</v>
      </c>
      <c r="AP1116">
        <v>2</v>
      </c>
      <c r="AQ1116">
        <v>4095</v>
      </c>
      <c r="AR1116">
        <v>1995</v>
      </c>
      <c r="DP1116">
        <v>24.38</v>
      </c>
      <c r="DS1116">
        <v>11.52</v>
      </c>
      <c r="FR1116">
        <v>35.9</v>
      </c>
      <c r="FS1116">
        <v>0</v>
      </c>
      <c r="FT1116">
        <v>35.9</v>
      </c>
      <c r="FU1116">
        <v>0</v>
      </c>
      <c r="FV1116">
        <v>35.9</v>
      </c>
    </row>
    <row r="1117" spans="1:178" x14ac:dyDescent="0.25">
      <c r="A1117">
        <v>27</v>
      </c>
      <c r="B1117">
        <v>106</v>
      </c>
      <c r="C1117" t="s">
        <v>200</v>
      </c>
      <c r="D1117" t="s">
        <v>195</v>
      </c>
      <c r="E1117" t="s">
        <v>196</v>
      </c>
      <c r="F1117" t="s">
        <v>197</v>
      </c>
      <c r="G1117" t="s">
        <v>198</v>
      </c>
      <c r="H1117" t="s">
        <v>199</v>
      </c>
      <c r="I1117">
        <v>1993</v>
      </c>
      <c r="J1117">
        <v>106</v>
      </c>
      <c r="K1117" t="s">
        <v>200</v>
      </c>
      <c r="L1117" t="s">
        <v>201</v>
      </c>
      <c r="M1117" t="s">
        <v>202</v>
      </c>
      <c r="N1117" t="s">
        <v>203</v>
      </c>
      <c r="O1117" t="s">
        <v>204</v>
      </c>
      <c r="P1117">
        <v>106</v>
      </c>
      <c r="Q1117" t="s">
        <v>372</v>
      </c>
      <c r="R1117">
        <v>106</v>
      </c>
      <c r="S1117" t="s">
        <v>200</v>
      </c>
      <c r="T1117" t="s">
        <v>287</v>
      </c>
      <c r="U1117" t="s">
        <v>208</v>
      </c>
      <c r="V1117" t="s">
        <v>261</v>
      </c>
      <c r="W1117" t="s">
        <v>833</v>
      </c>
      <c r="X1117">
        <v>0</v>
      </c>
      <c r="Y1117" t="s">
        <v>833</v>
      </c>
      <c r="Z1117">
        <v>1994</v>
      </c>
      <c r="AA1117" t="s">
        <v>821</v>
      </c>
      <c r="AB1117" t="s">
        <v>829</v>
      </c>
      <c r="AC1117">
        <v>85</v>
      </c>
      <c r="AD1117">
        <v>6.6</v>
      </c>
      <c r="AE1117" t="s">
        <v>834</v>
      </c>
      <c r="AF1117" t="s">
        <v>213</v>
      </c>
      <c r="AG1117" t="s">
        <v>393</v>
      </c>
      <c r="AH1117" t="s">
        <v>215</v>
      </c>
      <c r="AI1117" t="s">
        <v>215</v>
      </c>
      <c r="AJ1117" t="s">
        <v>215</v>
      </c>
      <c r="AK1117" t="s">
        <v>215</v>
      </c>
      <c r="AL1117">
        <v>8.7399999999999999E-4</v>
      </c>
      <c r="AM1117" t="s">
        <v>216</v>
      </c>
      <c r="AN1117">
        <v>25147</v>
      </c>
      <c r="AO1117">
        <v>199756</v>
      </c>
      <c r="AP1117">
        <v>3</v>
      </c>
      <c r="AQ1117">
        <v>4095</v>
      </c>
      <c r="AR1117">
        <v>1996</v>
      </c>
      <c r="DS1117">
        <v>55.12</v>
      </c>
      <c r="DV1117">
        <v>17.79</v>
      </c>
      <c r="FN1117">
        <v>20.03</v>
      </c>
      <c r="FO1117">
        <v>5.38</v>
      </c>
      <c r="FR1117">
        <v>72.91</v>
      </c>
      <c r="FS1117">
        <v>0</v>
      </c>
      <c r="FT1117">
        <v>72.91</v>
      </c>
      <c r="FU1117">
        <v>25.41</v>
      </c>
      <c r="FV1117">
        <v>98.32</v>
      </c>
    </row>
    <row r="1118" spans="1:178" x14ac:dyDescent="0.25">
      <c r="A1118">
        <v>27</v>
      </c>
      <c r="B1118">
        <v>106</v>
      </c>
      <c r="C1118" t="s">
        <v>200</v>
      </c>
      <c r="D1118" t="s">
        <v>195</v>
      </c>
      <c r="E1118" t="s">
        <v>196</v>
      </c>
      <c r="F1118" t="s">
        <v>197</v>
      </c>
      <c r="G1118" t="s">
        <v>198</v>
      </c>
      <c r="H1118" t="s">
        <v>199</v>
      </c>
      <c r="I1118">
        <v>1993</v>
      </c>
      <c r="J1118">
        <v>106</v>
      </c>
      <c r="K1118" t="s">
        <v>200</v>
      </c>
      <c r="L1118" t="s">
        <v>201</v>
      </c>
      <c r="M1118" t="s">
        <v>202</v>
      </c>
      <c r="N1118" t="s">
        <v>203</v>
      </c>
      <c r="O1118" t="s">
        <v>204</v>
      </c>
      <c r="P1118">
        <v>106</v>
      </c>
      <c r="Q1118" t="s">
        <v>372</v>
      </c>
      <c r="R1118">
        <v>106</v>
      </c>
      <c r="S1118" t="s">
        <v>200</v>
      </c>
      <c r="T1118" t="s">
        <v>287</v>
      </c>
      <c r="U1118" t="s">
        <v>208</v>
      </c>
      <c r="V1118" t="s">
        <v>261</v>
      </c>
      <c r="W1118" t="s">
        <v>833</v>
      </c>
      <c r="X1118">
        <v>0</v>
      </c>
      <c r="Y1118" t="s">
        <v>833</v>
      </c>
      <c r="Z1118">
        <v>1994</v>
      </c>
      <c r="AA1118" t="s">
        <v>821</v>
      </c>
      <c r="AB1118" t="s">
        <v>829</v>
      </c>
      <c r="AC1118">
        <v>85</v>
      </c>
      <c r="AD1118">
        <v>6.6</v>
      </c>
      <c r="AE1118" t="s">
        <v>834</v>
      </c>
      <c r="AF1118" t="s">
        <v>213</v>
      </c>
      <c r="AG1118" t="s">
        <v>393</v>
      </c>
      <c r="AH1118" t="s">
        <v>215</v>
      </c>
      <c r="AI1118" t="s">
        <v>215</v>
      </c>
      <c r="AJ1118" t="s">
        <v>215</v>
      </c>
      <c r="AK1118" t="s">
        <v>215</v>
      </c>
      <c r="AL1118">
        <v>8.7399999999999999E-4</v>
      </c>
      <c r="AM1118" t="s">
        <v>216</v>
      </c>
      <c r="AN1118">
        <v>25147</v>
      </c>
      <c r="AO1118">
        <v>199756</v>
      </c>
      <c r="AP1118">
        <v>4</v>
      </c>
      <c r="AQ1118">
        <v>4095</v>
      </c>
      <c r="AR1118">
        <v>1997</v>
      </c>
      <c r="BT1118">
        <v>25.82</v>
      </c>
      <c r="FK1118">
        <v>9.5299999999999994</v>
      </c>
      <c r="FN1118">
        <v>85.55</v>
      </c>
      <c r="FO1118">
        <v>52.26</v>
      </c>
      <c r="FR1118">
        <v>25.82</v>
      </c>
      <c r="FS1118">
        <v>9.5299999999999994</v>
      </c>
      <c r="FT1118">
        <v>35.35</v>
      </c>
      <c r="FU1118">
        <v>137.81</v>
      </c>
      <c r="FV1118">
        <v>173.16</v>
      </c>
    </row>
    <row r="1119" spans="1:178" x14ac:dyDescent="0.25">
      <c r="A1119">
        <v>27</v>
      </c>
      <c r="B1119">
        <v>106</v>
      </c>
      <c r="C1119" t="s">
        <v>200</v>
      </c>
      <c r="D1119" t="s">
        <v>195</v>
      </c>
      <c r="E1119" t="s">
        <v>196</v>
      </c>
      <c r="F1119" t="s">
        <v>197</v>
      </c>
      <c r="G1119" t="s">
        <v>198</v>
      </c>
      <c r="H1119" t="s">
        <v>199</v>
      </c>
      <c r="I1119">
        <v>1993</v>
      </c>
      <c r="J1119">
        <v>106</v>
      </c>
      <c r="K1119" t="s">
        <v>200</v>
      </c>
      <c r="L1119" t="s">
        <v>201</v>
      </c>
      <c r="M1119" t="s">
        <v>202</v>
      </c>
      <c r="N1119" t="s">
        <v>203</v>
      </c>
      <c r="O1119" t="s">
        <v>204</v>
      </c>
      <c r="P1119">
        <v>106</v>
      </c>
      <c r="Q1119" t="s">
        <v>372</v>
      </c>
      <c r="R1119">
        <v>106</v>
      </c>
      <c r="S1119" t="s">
        <v>200</v>
      </c>
      <c r="T1119" t="s">
        <v>287</v>
      </c>
      <c r="U1119" t="s">
        <v>208</v>
      </c>
      <c r="V1119" t="s">
        <v>261</v>
      </c>
      <c r="W1119" t="s">
        <v>833</v>
      </c>
      <c r="X1119">
        <v>0</v>
      </c>
      <c r="Y1119" t="s">
        <v>833</v>
      </c>
      <c r="Z1119">
        <v>1994</v>
      </c>
      <c r="AA1119" t="s">
        <v>821</v>
      </c>
      <c r="AB1119" t="s">
        <v>829</v>
      </c>
      <c r="AC1119">
        <v>85</v>
      </c>
      <c r="AD1119">
        <v>6.6</v>
      </c>
      <c r="AE1119" t="s">
        <v>834</v>
      </c>
      <c r="AF1119" t="s">
        <v>213</v>
      </c>
      <c r="AG1119" t="s">
        <v>393</v>
      </c>
      <c r="AH1119" t="s">
        <v>215</v>
      </c>
      <c r="AI1119" t="s">
        <v>215</v>
      </c>
      <c r="AJ1119" t="s">
        <v>215</v>
      </c>
      <c r="AK1119" t="s">
        <v>215</v>
      </c>
      <c r="AL1119">
        <v>8.7399999999999999E-4</v>
      </c>
      <c r="AM1119" t="s">
        <v>216</v>
      </c>
      <c r="AN1119">
        <v>25147</v>
      </c>
      <c r="AO1119">
        <v>199756</v>
      </c>
      <c r="AP1119">
        <v>5</v>
      </c>
      <c r="AQ1119">
        <v>4095</v>
      </c>
      <c r="AR1119">
        <v>1998</v>
      </c>
      <c r="FN1119">
        <v>7.33</v>
      </c>
      <c r="FO1119">
        <v>0.77</v>
      </c>
      <c r="FR1119">
        <v>0</v>
      </c>
      <c r="FS1119">
        <v>0</v>
      </c>
      <c r="FT1119">
        <v>0</v>
      </c>
      <c r="FU1119">
        <v>8.1</v>
      </c>
      <c r="FV1119">
        <v>8.1</v>
      </c>
    </row>
    <row r="1120" spans="1:178" x14ac:dyDescent="0.25">
      <c r="A1120">
        <v>27</v>
      </c>
      <c r="B1120">
        <v>106</v>
      </c>
      <c r="C1120" t="s">
        <v>200</v>
      </c>
      <c r="D1120" t="s">
        <v>195</v>
      </c>
      <c r="E1120" t="s">
        <v>196</v>
      </c>
      <c r="F1120" t="s">
        <v>197</v>
      </c>
      <c r="G1120" t="s">
        <v>198</v>
      </c>
      <c r="H1120" t="s">
        <v>199</v>
      </c>
      <c r="I1120">
        <v>1993</v>
      </c>
      <c r="J1120">
        <v>106</v>
      </c>
      <c r="K1120" t="s">
        <v>200</v>
      </c>
      <c r="L1120" t="s">
        <v>201</v>
      </c>
      <c r="M1120" t="s">
        <v>202</v>
      </c>
      <c r="N1120" t="s">
        <v>203</v>
      </c>
      <c r="O1120" t="s">
        <v>204</v>
      </c>
      <c r="P1120">
        <v>106</v>
      </c>
      <c r="Q1120" t="s">
        <v>372</v>
      </c>
      <c r="R1120">
        <v>106</v>
      </c>
      <c r="S1120" t="s">
        <v>200</v>
      </c>
      <c r="T1120" t="s">
        <v>287</v>
      </c>
      <c r="U1120" t="s">
        <v>208</v>
      </c>
      <c r="V1120" t="s">
        <v>261</v>
      </c>
      <c r="W1120" t="s">
        <v>835</v>
      </c>
      <c r="X1120">
        <v>0</v>
      </c>
      <c r="Y1120" t="s">
        <v>835</v>
      </c>
      <c r="Z1120">
        <v>1994</v>
      </c>
      <c r="AA1120" t="s">
        <v>821</v>
      </c>
      <c r="AB1120" t="s">
        <v>829</v>
      </c>
      <c r="AC1120">
        <v>83</v>
      </c>
      <c r="AD1120">
        <v>5.9</v>
      </c>
      <c r="AE1120" t="s">
        <v>836</v>
      </c>
      <c r="AF1120" t="s">
        <v>213</v>
      </c>
      <c r="AG1120" t="s">
        <v>393</v>
      </c>
      <c r="AH1120" t="s">
        <v>215</v>
      </c>
      <c r="AI1120" t="s">
        <v>215</v>
      </c>
      <c r="AJ1120" t="s">
        <v>215</v>
      </c>
      <c r="AK1120" t="s">
        <v>215</v>
      </c>
      <c r="AL1120">
        <v>3.189E-3</v>
      </c>
      <c r="AM1120" t="s">
        <v>216</v>
      </c>
      <c r="AN1120">
        <v>25631</v>
      </c>
      <c r="AO1120">
        <v>205957</v>
      </c>
      <c r="AP1120">
        <v>1</v>
      </c>
      <c r="AQ1120">
        <v>4096</v>
      </c>
      <c r="AR1120">
        <v>1994</v>
      </c>
      <c r="FN1120">
        <v>8.0399999999999991</v>
      </c>
      <c r="FR1120">
        <v>0</v>
      </c>
      <c r="FS1120">
        <v>0</v>
      </c>
      <c r="FT1120">
        <v>0</v>
      </c>
      <c r="FU1120">
        <v>8.0399999999999991</v>
      </c>
      <c r="FV1120">
        <v>8.0399999999999991</v>
      </c>
    </row>
    <row r="1121" spans="1:178" x14ac:dyDescent="0.25">
      <c r="A1121">
        <v>27</v>
      </c>
      <c r="B1121">
        <v>106</v>
      </c>
      <c r="C1121" t="s">
        <v>200</v>
      </c>
      <c r="D1121" t="s">
        <v>195</v>
      </c>
      <c r="E1121" t="s">
        <v>196</v>
      </c>
      <c r="F1121" t="s">
        <v>197</v>
      </c>
      <c r="G1121" t="s">
        <v>198</v>
      </c>
      <c r="H1121" t="s">
        <v>199</v>
      </c>
      <c r="I1121">
        <v>1993</v>
      </c>
      <c r="J1121">
        <v>106</v>
      </c>
      <c r="K1121" t="s">
        <v>200</v>
      </c>
      <c r="L1121" t="s">
        <v>201</v>
      </c>
      <c r="M1121" t="s">
        <v>202</v>
      </c>
      <c r="N1121" t="s">
        <v>203</v>
      </c>
      <c r="O1121" t="s">
        <v>204</v>
      </c>
      <c r="P1121">
        <v>106</v>
      </c>
      <c r="Q1121" t="s">
        <v>372</v>
      </c>
      <c r="R1121">
        <v>106</v>
      </c>
      <c r="S1121" t="s">
        <v>200</v>
      </c>
      <c r="T1121" t="s">
        <v>287</v>
      </c>
      <c r="U1121" t="s">
        <v>208</v>
      </c>
      <c r="V1121" t="s">
        <v>261</v>
      </c>
      <c r="W1121" t="s">
        <v>835</v>
      </c>
      <c r="X1121">
        <v>0</v>
      </c>
      <c r="Y1121" t="s">
        <v>835</v>
      </c>
      <c r="Z1121">
        <v>1994</v>
      </c>
      <c r="AA1121" t="s">
        <v>821</v>
      </c>
      <c r="AB1121" t="s">
        <v>829</v>
      </c>
      <c r="AC1121">
        <v>83</v>
      </c>
      <c r="AD1121">
        <v>5.9</v>
      </c>
      <c r="AE1121" t="s">
        <v>836</v>
      </c>
      <c r="AF1121" t="s">
        <v>213</v>
      </c>
      <c r="AG1121" t="s">
        <v>393</v>
      </c>
      <c r="AH1121" t="s">
        <v>215</v>
      </c>
      <c r="AI1121" t="s">
        <v>215</v>
      </c>
      <c r="AJ1121" t="s">
        <v>215</v>
      </c>
      <c r="AK1121" t="s">
        <v>215</v>
      </c>
      <c r="AL1121">
        <v>3.189E-3</v>
      </c>
      <c r="AM1121" t="s">
        <v>216</v>
      </c>
      <c r="AN1121">
        <v>25631</v>
      </c>
      <c r="AO1121">
        <v>205957</v>
      </c>
      <c r="AP1121">
        <v>2</v>
      </c>
      <c r="AQ1121">
        <v>4096</v>
      </c>
      <c r="AR1121">
        <v>1995</v>
      </c>
      <c r="DP1121">
        <v>12.05</v>
      </c>
      <c r="FK1121">
        <v>3.37</v>
      </c>
      <c r="FR1121">
        <v>12.05</v>
      </c>
      <c r="FS1121">
        <v>3.37</v>
      </c>
      <c r="FT1121">
        <v>15.42</v>
      </c>
      <c r="FU1121">
        <v>0</v>
      </c>
      <c r="FV1121">
        <v>15.420000000000002</v>
      </c>
    </row>
    <row r="1122" spans="1:178" x14ac:dyDescent="0.25">
      <c r="A1122">
        <v>27</v>
      </c>
      <c r="B1122">
        <v>106</v>
      </c>
      <c r="C1122" t="s">
        <v>200</v>
      </c>
      <c r="D1122" t="s">
        <v>195</v>
      </c>
      <c r="E1122" t="s">
        <v>196</v>
      </c>
      <c r="F1122" t="s">
        <v>197</v>
      </c>
      <c r="G1122" t="s">
        <v>198</v>
      </c>
      <c r="H1122" t="s">
        <v>199</v>
      </c>
      <c r="I1122">
        <v>1993</v>
      </c>
      <c r="J1122">
        <v>106</v>
      </c>
      <c r="K1122" t="s">
        <v>200</v>
      </c>
      <c r="L1122" t="s">
        <v>201</v>
      </c>
      <c r="M1122" t="s">
        <v>202</v>
      </c>
      <c r="N1122" t="s">
        <v>203</v>
      </c>
      <c r="O1122" t="s">
        <v>204</v>
      </c>
      <c r="P1122">
        <v>106</v>
      </c>
      <c r="Q1122" t="s">
        <v>372</v>
      </c>
      <c r="R1122">
        <v>106</v>
      </c>
      <c r="S1122" t="s">
        <v>200</v>
      </c>
      <c r="T1122" t="s">
        <v>287</v>
      </c>
      <c r="U1122" t="s">
        <v>208</v>
      </c>
      <c r="V1122" t="s">
        <v>261</v>
      </c>
      <c r="W1122" t="s">
        <v>835</v>
      </c>
      <c r="X1122">
        <v>0</v>
      </c>
      <c r="Y1122" t="s">
        <v>835</v>
      </c>
      <c r="Z1122">
        <v>1994</v>
      </c>
      <c r="AA1122" t="s">
        <v>821</v>
      </c>
      <c r="AB1122" t="s">
        <v>829</v>
      </c>
      <c r="AC1122">
        <v>83</v>
      </c>
      <c r="AD1122">
        <v>5.9</v>
      </c>
      <c r="AE1122" t="s">
        <v>836</v>
      </c>
      <c r="AF1122" t="s">
        <v>213</v>
      </c>
      <c r="AG1122" t="s">
        <v>393</v>
      </c>
      <c r="AH1122" t="s">
        <v>215</v>
      </c>
      <c r="AI1122" t="s">
        <v>215</v>
      </c>
      <c r="AJ1122" t="s">
        <v>215</v>
      </c>
      <c r="AK1122" t="s">
        <v>215</v>
      </c>
      <c r="AL1122">
        <v>3.189E-3</v>
      </c>
      <c r="AM1122" t="s">
        <v>216</v>
      </c>
      <c r="AN1122">
        <v>25631</v>
      </c>
      <c r="AO1122">
        <v>205957</v>
      </c>
      <c r="AP1122">
        <v>3</v>
      </c>
      <c r="AQ1122">
        <v>4096</v>
      </c>
      <c r="AR1122">
        <v>1996</v>
      </c>
      <c r="DS1122">
        <v>15.11</v>
      </c>
      <c r="DV1122">
        <v>17.84</v>
      </c>
      <c r="FN1122">
        <v>27.01</v>
      </c>
      <c r="FO1122">
        <v>34.200000000000003</v>
      </c>
      <c r="FR1122">
        <v>32.950000000000003</v>
      </c>
      <c r="FS1122">
        <v>0</v>
      </c>
      <c r="FT1122">
        <v>32.950000000000003</v>
      </c>
      <c r="FU1122">
        <v>61.21</v>
      </c>
      <c r="FV1122">
        <v>94.160000000000011</v>
      </c>
    </row>
    <row r="1123" spans="1:178" x14ac:dyDescent="0.25">
      <c r="A1123">
        <v>27</v>
      </c>
      <c r="B1123">
        <v>106</v>
      </c>
      <c r="C1123" t="s">
        <v>200</v>
      </c>
      <c r="D1123" t="s">
        <v>195</v>
      </c>
      <c r="E1123" t="s">
        <v>196</v>
      </c>
      <c r="F1123" t="s">
        <v>197</v>
      </c>
      <c r="G1123" t="s">
        <v>198</v>
      </c>
      <c r="H1123" t="s">
        <v>199</v>
      </c>
      <c r="I1123">
        <v>1993</v>
      </c>
      <c r="J1123">
        <v>106</v>
      </c>
      <c r="K1123" t="s">
        <v>200</v>
      </c>
      <c r="L1123" t="s">
        <v>201</v>
      </c>
      <c r="M1123" t="s">
        <v>202</v>
      </c>
      <c r="N1123" t="s">
        <v>203</v>
      </c>
      <c r="O1123" t="s">
        <v>204</v>
      </c>
      <c r="P1123">
        <v>106</v>
      </c>
      <c r="Q1123" t="s">
        <v>372</v>
      </c>
      <c r="R1123">
        <v>106</v>
      </c>
      <c r="S1123" t="s">
        <v>200</v>
      </c>
      <c r="T1123" t="s">
        <v>287</v>
      </c>
      <c r="U1123" t="s">
        <v>208</v>
      </c>
      <c r="V1123" t="s">
        <v>261</v>
      </c>
      <c r="W1123" t="s">
        <v>835</v>
      </c>
      <c r="X1123">
        <v>0</v>
      </c>
      <c r="Y1123" t="s">
        <v>835</v>
      </c>
      <c r="Z1123">
        <v>1994</v>
      </c>
      <c r="AA1123" t="s">
        <v>821</v>
      </c>
      <c r="AB1123" t="s">
        <v>829</v>
      </c>
      <c r="AC1123">
        <v>83</v>
      </c>
      <c r="AD1123">
        <v>5.9</v>
      </c>
      <c r="AE1123" t="s">
        <v>836</v>
      </c>
      <c r="AF1123" t="s">
        <v>213</v>
      </c>
      <c r="AG1123" t="s">
        <v>393</v>
      </c>
      <c r="AH1123" t="s">
        <v>215</v>
      </c>
      <c r="AI1123" t="s">
        <v>215</v>
      </c>
      <c r="AJ1123" t="s">
        <v>215</v>
      </c>
      <c r="AK1123" t="s">
        <v>215</v>
      </c>
      <c r="AL1123">
        <v>3.189E-3</v>
      </c>
      <c r="AM1123" t="s">
        <v>216</v>
      </c>
      <c r="AN1123">
        <v>25631</v>
      </c>
      <c r="AO1123">
        <v>205957</v>
      </c>
      <c r="AP1123">
        <v>4</v>
      </c>
      <c r="AQ1123">
        <v>4096</v>
      </c>
      <c r="AR1123">
        <v>1997</v>
      </c>
      <c r="AZ1123">
        <v>17.52</v>
      </c>
      <c r="CC1123">
        <v>28.85</v>
      </c>
      <c r="FA1123">
        <v>34.950000000000003</v>
      </c>
      <c r="FK1123">
        <v>0</v>
      </c>
      <c r="FN1123">
        <v>39.26</v>
      </c>
      <c r="FO1123">
        <v>21.03</v>
      </c>
      <c r="FR1123">
        <v>81.319999999999993</v>
      </c>
      <c r="FS1123">
        <v>0</v>
      </c>
      <c r="FT1123">
        <v>81.319999999999993</v>
      </c>
      <c r="FU1123">
        <v>60.29</v>
      </c>
      <c r="FV1123">
        <v>141.61000000000001</v>
      </c>
    </row>
    <row r="1124" spans="1:178" x14ac:dyDescent="0.25">
      <c r="A1124">
        <v>27</v>
      </c>
      <c r="B1124">
        <v>106</v>
      </c>
      <c r="C1124" t="s">
        <v>200</v>
      </c>
      <c r="D1124" t="s">
        <v>195</v>
      </c>
      <c r="E1124" t="s">
        <v>196</v>
      </c>
      <c r="F1124" t="s">
        <v>197</v>
      </c>
      <c r="G1124" t="s">
        <v>198</v>
      </c>
      <c r="H1124" t="s">
        <v>199</v>
      </c>
      <c r="I1124">
        <v>1993</v>
      </c>
      <c r="J1124">
        <v>106</v>
      </c>
      <c r="K1124" t="s">
        <v>200</v>
      </c>
      <c r="L1124" t="s">
        <v>201</v>
      </c>
      <c r="M1124" t="s">
        <v>202</v>
      </c>
      <c r="N1124" t="s">
        <v>203</v>
      </c>
      <c r="O1124" t="s">
        <v>204</v>
      </c>
      <c r="P1124">
        <v>106</v>
      </c>
      <c r="Q1124" t="s">
        <v>372</v>
      </c>
      <c r="R1124">
        <v>106</v>
      </c>
      <c r="S1124" t="s">
        <v>200</v>
      </c>
      <c r="T1124" t="s">
        <v>287</v>
      </c>
      <c r="U1124" t="s">
        <v>208</v>
      </c>
      <c r="V1124" t="s">
        <v>261</v>
      </c>
      <c r="W1124" t="s">
        <v>835</v>
      </c>
      <c r="X1124">
        <v>0</v>
      </c>
      <c r="Y1124" t="s">
        <v>835</v>
      </c>
      <c r="Z1124">
        <v>1994</v>
      </c>
      <c r="AA1124" t="s">
        <v>821</v>
      </c>
      <c r="AB1124" t="s">
        <v>829</v>
      </c>
      <c r="AC1124">
        <v>83</v>
      </c>
      <c r="AD1124">
        <v>5.9</v>
      </c>
      <c r="AE1124" t="s">
        <v>836</v>
      </c>
      <c r="AF1124" t="s">
        <v>213</v>
      </c>
      <c r="AG1124" t="s">
        <v>393</v>
      </c>
      <c r="AH1124" t="s">
        <v>215</v>
      </c>
      <c r="AI1124" t="s">
        <v>215</v>
      </c>
      <c r="AJ1124" t="s">
        <v>215</v>
      </c>
      <c r="AK1124" t="s">
        <v>215</v>
      </c>
      <c r="AL1124">
        <v>3.189E-3</v>
      </c>
      <c r="AM1124" t="s">
        <v>216</v>
      </c>
      <c r="AN1124">
        <v>25631</v>
      </c>
      <c r="AO1124">
        <v>205957</v>
      </c>
      <c r="AP1124">
        <v>5</v>
      </c>
      <c r="AQ1124">
        <v>4096</v>
      </c>
      <c r="AR1124">
        <v>1998</v>
      </c>
      <c r="BY1124">
        <v>36.64</v>
      </c>
      <c r="FN1124">
        <v>27.51</v>
      </c>
      <c r="FO1124">
        <v>57.23</v>
      </c>
      <c r="FR1124">
        <v>36.64</v>
      </c>
      <c r="FS1124">
        <v>0</v>
      </c>
      <c r="FT1124">
        <v>36.64</v>
      </c>
      <c r="FU1124">
        <v>84.74</v>
      </c>
      <c r="FV1124">
        <v>121.38</v>
      </c>
    </row>
    <row r="1125" spans="1:178" x14ac:dyDescent="0.25">
      <c r="A1125">
        <v>27</v>
      </c>
      <c r="B1125">
        <v>106</v>
      </c>
      <c r="C1125" t="s">
        <v>200</v>
      </c>
      <c r="D1125" t="s">
        <v>195</v>
      </c>
      <c r="E1125" t="s">
        <v>196</v>
      </c>
      <c r="F1125" t="s">
        <v>197</v>
      </c>
      <c r="G1125" t="s">
        <v>198</v>
      </c>
      <c r="H1125" t="s">
        <v>199</v>
      </c>
      <c r="I1125">
        <v>1993</v>
      </c>
      <c r="J1125">
        <v>106</v>
      </c>
      <c r="K1125" t="s">
        <v>200</v>
      </c>
      <c r="L1125" t="s">
        <v>201</v>
      </c>
      <c r="M1125" t="s">
        <v>202</v>
      </c>
      <c r="N1125" t="s">
        <v>203</v>
      </c>
      <c r="O1125" t="s">
        <v>204</v>
      </c>
      <c r="P1125">
        <v>106</v>
      </c>
      <c r="Q1125" t="s">
        <v>372</v>
      </c>
      <c r="R1125">
        <v>106</v>
      </c>
      <c r="S1125" t="s">
        <v>200</v>
      </c>
      <c r="T1125" t="s">
        <v>287</v>
      </c>
      <c r="U1125" t="s">
        <v>208</v>
      </c>
      <c r="V1125" t="s">
        <v>261</v>
      </c>
      <c r="W1125" t="s">
        <v>837</v>
      </c>
      <c r="X1125">
        <v>0</v>
      </c>
      <c r="Y1125" t="s">
        <v>837</v>
      </c>
      <c r="Z1125">
        <v>1994</v>
      </c>
      <c r="AA1125" t="s">
        <v>821</v>
      </c>
      <c r="AB1125" t="s">
        <v>829</v>
      </c>
      <c r="AC1125">
        <v>86</v>
      </c>
      <c r="AD1125">
        <v>6.6</v>
      </c>
      <c r="AE1125" t="s">
        <v>827</v>
      </c>
      <c r="AF1125" t="s">
        <v>213</v>
      </c>
      <c r="AG1125" t="s">
        <v>393</v>
      </c>
      <c r="AH1125" t="s">
        <v>215</v>
      </c>
      <c r="AI1125" t="s">
        <v>215</v>
      </c>
      <c r="AJ1125" t="s">
        <v>215</v>
      </c>
      <c r="AK1125" t="s">
        <v>215</v>
      </c>
      <c r="AL1125">
        <v>1.9870000000000001E-3</v>
      </c>
      <c r="AM1125" t="s">
        <v>216</v>
      </c>
      <c r="AN1125">
        <v>26115</v>
      </c>
      <c r="AO1125">
        <v>203120</v>
      </c>
      <c r="AP1125">
        <v>2</v>
      </c>
      <c r="AQ1125">
        <v>4097</v>
      </c>
      <c r="AR1125">
        <v>1995</v>
      </c>
      <c r="DP1125">
        <v>49</v>
      </c>
      <c r="DV1125">
        <v>13.92</v>
      </c>
      <c r="EA1125">
        <v>10.5</v>
      </c>
      <c r="FK1125">
        <v>0</v>
      </c>
      <c r="FR1125">
        <v>73.42</v>
      </c>
      <c r="FS1125">
        <v>0</v>
      </c>
      <c r="FT1125">
        <v>73.42</v>
      </c>
      <c r="FU1125">
        <v>0</v>
      </c>
      <c r="FV1125">
        <v>73.42</v>
      </c>
    </row>
    <row r="1126" spans="1:178" x14ac:dyDescent="0.25">
      <c r="A1126">
        <v>27</v>
      </c>
      <c r="B1126">
        <v>106</v>
      </c>
      <c r="C1126" t="s">
        <v>200</v>
      </c>
      <c r="D1126" t="s">
        <v>195</v>
      </c>
      <c r="E1126" t="s">
        <v>196</v>
      </c>
      <c r="F1126" t="s">
        <v>197</v>
      </c>
      <c r="G1126" t="s">
        <v>198</v>
      </c>
      <c r="H1126" t="s">
        <v>199</v>
      </c>
      <c r="I1126">
        <v>1993</v>
      </c>
      <c r="J1126">
        <v>106</v>
      </c>
      <c r="K1126" t="s">
        <v>200</v>
      </c>
      <c r="L1126" t="s">
        <v>201</v>
      </c>
      <c r="M1126" t="s">
        <v>202</v>
      </c>
      <c r="N1126" t="s">
        <v>203</v>
      </c>
      <c r="O1126" t="s">
        <v>204</v>
      </c>
      <c r="P1126">
        <v>106</v>
      </c>
      <c r="Q1126" t="s">
        <v>372</v>
      </c>
      <c r="R1126">
        <v>106</v>
      </c>
      <c r="S1126" t="s">
        <v>200</v>
      </c>
      <c r="T1126" t="s">
        <v>287</v>
      </c>
      <c r="U1126" t="s">
        <v>208</v>
      </c>
      <c r="V1126" t="s">
        <v>261</v>
      </c>
      <c r="W1126" t="s">
        <v>837</v>
      </c>
      <c r="X1126">
        <v>0</v>
      </c>
      <c r="Y1126" t="s">
        <v>837</v>
      </c>
      <c r="Z1126">
        <v>1994</v>
      </c>
      <c r="AA1126" t="s">
        <v>821</v>
      </c>
      <c r="AB1126" t="s">
        <v>829</v>
      </c>
      <c r="AC1126">
        <v>86</v>
      </c>
      <c r="AD1126">
        <v>6.6</v>
      </c>
      <c r="AE1126" t="s">
        <v>827</v>
      </c>
      <c r="AF1126" t="s">
        <v>213</v>
      </c>
      <c r="AG1126" t="s">
        <v>393</v>
      </c>
      <c r="AH1126" t="s">
        <v>215</v>
      </c>
      <c r="AI1126" t="s">
        <v>215</v>
      </c>
      <c r="AJ1126" t="s">
        <v>215</v>
      </c>
      <c r="AK1126" t="s">
        <v>215</v>
      </c>
      <c r="AL1126">
        <v>1.9870000000000001E-3</v>
      </c>
      <c r="AM1126" t="s">
        <v>216</v>
      </c>
      <c r="AN1126">
        <v>26115</v>
      </c>
      <c r="AO1126">
        <v>203120</v>
      </c>
      <c r="AP1126">
        <v>3</v>
      </c>
      <c r="AQ1126">
        <v>4097</v>
      </c>
      <c r="AR1126">
        <v>1996</v>
      </c>
      <c r="BY1126">
        <v>31.58</v>
      </c>
      <c r="DP1126">
        <v>95.44</v>
      </c>
      <c r="FN1126">
        <v>71.91</v>
      </c>
      <c r="FO1126">
        <v>19.309999999999999</v>
      </c>
      <c r="FR1126">
        <v>127.02</v>
      </c>
      <c r="FS1126">
        <v>0</v>
      </c>
      <c r="FT1126">
        <v>127.02</v>
      </c>
      <c r="FU1126">
        <v>91.22</v>
      </c>
      <c r="FV1126">
        <v>218.24</v>
      </c>
    </row>
    <row r="1127" spans="1:178" x14ac:dyDescent="0.25">
      <c r="A1127">
        <v>27</v>
      </c>
      <c r="B1127">
        <v>106</v>
      </c>
      <c r="C1127" t="s">
        <v>200</v>
      </c>
      <c r="D1127" t="s">
        <v>195</v>
      </c>
      <c r="E1127" t="s">
        <v>196</v>
      </c>
      <c r="F1127" t="s">
        <v>197</v>
      </c>
      <c r="G1127" t="s">
        <v>198</v>
      </c>
      <c r="H1127" t="s">
        <v>199</v>
      </c>
      <c r="I1127">
        <v>1993</v>
      </c>
      <c r="J1127">
        <v>106</v>
      </c>
      <c r="K1127" t="s">
        <v>200</v>
      </c>
      <c r="L1127" t="s">
        <v>201</v>
      </c>
      <c r="M1127" t="s">
        <v>202</v>
      </c>
      <c r="N1127" t="s">
        <v>203</v>
      </c>
      <c r="O1127" t="s">
        <v>204</v>
      </c>
      <c r="P1127">
        <v>106</v>
      </c>
      <c r="Q1127" t="s">
        <v>372</v>
      </c>
      <c r="R1127">
        <v>106</v>
      </c>
      <c r="S1127" t="s">
        <v>200</v>
      </c>
      <c r="T1127" t="s">
        <v>287</v>
      </c>
      <c r="U1127" t="s">
        <v>208</v>
      </c>
      <c r="V1127" t="s">
        <v>261</v>
      </c>
      <c r="W1127" t="s">
        <v>837</v>
      </c>
      <c r="X1127">
        <v>0</v>
      </c>
      <c r="Y1127" t="s">
        <v>837</v>
      </c>
      <c r="Z1127">
        <v>1994</v>
      </c>
      <c r="AA1127" t="s">
        <v>821</v>
      </c>
      <c r="AB1127" t="s">
        <v>829</v>
      </c>
      <c r="AC1127">
        <v>86</v>
      </c>
      <c r="AD1127">
        <v>6.6</v>
      </c>
      <c r="AE1127" t="s">
        <v>827</v>
      </c>
      <c r="AF1127" t="s">
        <v>213</v>
      </c>
      <c r="AG1127" t="s">
        <v>393</v>
      </c>
      <c r="AH1127" t="s">
        <v>215</v>
      </c>
      <c r="AI1127" t="s">
        <v>215</v>
      </c>
      <c r="AJ1127" t="s">
        <v>215</v>
      </c>
      <c r="AK1127" t="s">
        <v>215</v>
      </c>
      <c r="AL1127">
        <v>1.9870000000000001E-3</v>
      </c>
      <c r="AM1127" t="s">
        <v>216</v>
      </c>
      <c r="AN1127">
        <v>26115</v>
      </c>
      <c r="AO1127">
        <v>203120</v>
      </c>
      <c r="AP1127">
        <v>4</v>
      </c>
      <c r="AQ1127">
        <v>4097</v>
      </c>
      <c r="AR1127">
        <v>1997</v>
      </c>
      <c r="DW1127">
        <v>31.5</v>
      </c>
      <c r="FK1127">
        <v>31.19</v>
      </c>
      <c r="FN1127">
        <v>53.55</v>
      </c>
      <c r="FO1127">
        <v>61.5</v>
      </c>
      <c r="FR1127">
        <v>31.5</v>
      </c>
      <c r="FS1127">
        <v>31.19</v>
      </c>
      <c r="FT1127">
        <v>62.69</v>
      </c>
      <c r="FU1127">
        <v>115.05</v>
      </c>
      <c r="FV1127">
        <v>177.74</v>
      </c>
    </row>
    <row r="1128" spans="1:178" x14ac:dyDescent="0.25">
      <c r="A1128">
        <v>27</v>
      </c>
      <c r="B1128">
        <v>106</v>
      </c>
      <c r="C1128" t="s">
        <v>200</v>
      </c>
      <c r="D1128" t="s">
        <v>195</v>
      </c>
      <c r="E1128" t="s">
        <v>196</v>
      </c>
      <c r="F1128" t="s">
        <v>197</v>
      </c>
      <c r="G1128" t="s">
        <v>198</v>
      </c>
      <c r="H1128" t="s">
        <v>199</v>
      </c>
      <c r="I1128">
        <v>1993</v>
      </c>
      <c r="J1128">
        <v>106</v>
      </c>
      <c r="K1128" t="s">
        <v>200</v>
      </c>
      <c r="L1128" t="s">
        <v>201</v>
      </c>
      <c r="M1128" t="s">
        <v>202</v>
      </c>
      <c r="N1128" t="s">
        <v>203</v>
      </c>
      <c r="O1128" t="s">
        <v>204</v>
      </c>
      <c r="P1128">
        <v>106</v>
      </c>
      <c r="Q1128" t="s">
        <v>372</v>
      </c>
      <c r="R1128">
        <v>106</v>
      </c>
      <c r="S1128" t="s">
        <v>200</v>
      </c>
      <c r="T1128" t="s">
        <v>287</v>
      </c>
      <c r="U1128" t="s">
        <v>208</v>
      </c>
      <c r="V1128" t="s">
        <v>261</v>
      </c>
      <c r="W1128" t="s">
        <v>837</v>
      </c>
      <c r="X1128">
        <v>0</v>
      </c>
      <c r="Y1128" t="s">
        <v>837</v>
      </c>
      <c r="Z1128">
        <v>1994</v>
      </c>
      <c r="AA1128" t="s">
        <v>821</v>
      </c>
      <c r="AB1128" t="s">
        <v>829</v>
      </c>
      <c r="AC1128">
        <v>86</v>
      </c>
      <c r="AD1128">
        <v>6.6</v>
      </c>
      <c r="AE1128" t="s">
        <v>827</v>
      </c>
      <c r="AF1128" t="s">
        <v>213</v>
      </c>
      <c r="AG1128" t="s">
        <v>393</v>
      </c>
      <c r="AH1128" t="s">
        <v>215</v>
      </c>
      <c r="AI1128" t="s">
        <v>215</v>
      </c>
      <c r="AJ1128" t="s">
        <v>215</v>
      </c>
      <c r="AK1128" t="s">
        <v>215</v>
      </c>
      <c r="AL1128">
        <v>1.9870000000000001E-3</v>
      </c>
      <c r="AM1128" t="s">
        <v>216</v>
      </c>
      <c r="AN1128">
        <v>26115</v>
      </c>
      <c r="AO1128">
        <v>203120</v>
      </c>
      <c r="AP1128">
        <v>5</v>
      </c>
      <c r="AQ1128">
        <v>4097</v>
      </c>
      <c r="AR1128">
        <v>1998</v>
      </c>
      <c r="FK1128">
        <v>7.78</v>
      </c>
      <c r="FN1128">
        <v>7.18</v>
      </c>
      <c r="FO1128">
        <v>31.9</v>
      </c>
      <c r="FR1128">
        <v>0</v>
      </c>
      <c r="FS1128">
        <v>7.78</v>
      </c>
      <c r="FT1128">
        <v>7.78</v>
      </c>
      <c r="FU1128">
        <v>39.08</v>
      </c>
      <c r="FV1128">
        <v>46.86</v>
      </c>
    </row>
    <row r="1129" spans="1:178" x14ac:dyDescent="0.25">
      <c r="A1129">
        <v>27</v>
      </c>
      <c r="B1129">
        <v>106</v>
      </c>
      <c r="C1129" t="s">
        <v>200</v>
      </c>
      <c r="D1129" t="s">
        <v>195</v>
      </c>
      <c r="E1129" t="s">
        <v>196</v>
      </c>
      <c r="F1129" t="s">
        <v>197</v>
      </c>
      <c r="G1129" t="s">
        <v>198</v>
      </c>
      <c r="H1129" t="s">
        <v>199</v>
      </c>
      <c r="I1129">
        <v>1993</v>
      </c>
      <c r="J1129">
        <v>106</v>
      </c>
      <c r="K1129" t="s">
        <v>200</v>
      </c>
      <c r="L1129" t="s">
        <v>201</v>
      </c>
      <c r="M1129" t="s">
        <v>202</v>
      </c>
      <c r="N1129" t="s">
        <v>203</v>
      </c>
      <c r="O1129" t="s">
        <v>204</v>
      </c>
      <c r="P1129">
        <v>106</v>
      </c>
      <c r="Q1129" t="s">
        <v>372</v>
      </c>
      <c r="R1129">
        <v>106</v>
      </c>
      <c r="S1129" t="s">
        <v>200</v>
      </c>
      <c r="T1129" t="s">
        <v>287</v>
      </c>
      <c r="U1129" t="s">
        <v>208</v>
      </c>
      <c r="V1129" t="s">
        <v>261</v>
      </c>
      <c r="W1129" t="s">
        <v>838</v>
      </c>
      <c r="X1129">
        <v>0</v>
      </c>
      <c r="Y1129" t="s">
        <v>838</v>
      </c>
      <c r="Z1129">
        <v>1994</v>
      </c>
      <c r="AA1129" t="s">
        <v>821</v>
      </c>
      <c r="AB1129" t="s">
        <v>829</v>
      </c>
      <c r="AC1129">
        <v>85</v>
      </c>
      <c r="AD1129">
        <v>6.7</v>
      </c>
      <c r="AE1129" t="s">
        <v>827</v>
      </c>
      <c r="AF1129" t="s">
        <v>213</v>
      </c>
      <c r="AG1129" t="s">
        <v>393</v>
      </c>
      <c r="AH1129" t="s">
        <v>215</v>
      </c>
      <c r="AI1129" t="s">
        <v>215</v>
      </c>
      <c r="AJ1129" t="s">
        <v>215</v>
      </c>
      <c r="AK1129" t="s">
        <v>215</v>
      </c>
      <c r="AL1129">
        <v>2.4580000000000001E-3</v>
      </c>
      <c r="AM1129" t="s">
        <v>216</v>
      </c>
      <c r="AN1129">
        <v>26370</v>
      </c>
      <c r="AO1129">
        <v>214480</v>
      </c>
      <c r="AP1129">
        <v>2</v>
      </c>
      <c r="AQ1129">
        <v>4092</v>
      </c>
      <c r="AR1129">
        <v>1995</v>
      </c>
      <c r="DP1129">
        <v>10.98</v>
      </c>
      <c r="DS1129">
        <v>11.79</v>
      </c>
      <c r="DU1129">
        <v>14.56</v>
      </c>
      <c r="FR1129">
        <v>37.33</v>
      </c>
      <c r="FS1129">
        <v>0</v>
      </c>
      <c r="FT1129">
        <v>37.33</v>
      </c>
      <c r="FU1129">
        <v>0</v>
      </c>
      <c r="FV1129">
        <v>37.33</v>
      </c>
    </row>
    <row r="1130" spans="1:178" x14ac:dyDescent="0.25">
      <c r="A1130">
        <v>27</v>
      </c>
      <c r="B1130">
        <v>106</v>
      </c>
      <c r="C1130" t="s">
        <v>200</v>
      </c>
      <c r="D1130" t="s">
        <v>195</v>
      </c>
      <c r="E1130" t="s">
        <v>196</v>
      </c>
      <c r="F1130" t="s">
        <v>197</v>
      </c>
      <c r="G1130" t="s">
        <v>198</v>
      </c>
      <c r="H1130" t="s">
        <v>199</v>
      </c>
      <c r="I1130">
        <v>1993</v>
      </c>
      <c r="J1130">
        <v>106</v>
      </c>
      <c r="K1130" t="s">
        <v>200</v>
      </c>
      <c r="L1130" t="s">
        <v>201</v>
      </c>
      <c r="M1130" t="s">
        <v>202</v>
      </c>
      <c r="N1130" t="s">
        <v>203</v>
      </c>
      <c r="O1130" t="s">
        <v>204</v>
      </c>
      <c r="P1130">
        <v>106</v>
      </c>
      <c r="Q1130" t="s">
        <v>372</v>
      </c>
      <c r="R1130">
        <v>106</v>
      </c>
      <c r="S1130" t="s">
        <v>200</v>
      </c>
      <c r="T1130" t="s">
        <v>287</v>
      </c>
      <c r="U1130" t="s">
        <v>208</v>
      </c>
      <c r="V1130" t="s">
        <v>261</v>
      </c>
      <c r="W1130" t="s">
        <v>838</v>
      </c>
      <c r="X1130">
        <v>0</v>
      </c>
      <c r="Y1130" t="s">
        <v>838</v>
      </c>
      <c r="Z1130">
        <v>1994</v>
      </c>
      <c r="AA1130" t="s">
        <v>821</v>
      </c>
      <c r="AB1130" t="s">
        <v>829</v>
      </c>
      <c r="AC1130">
        <v>85</v>
      </c>
      <c r="AD1130">
        <v>6.7</v>
      </c>
      <c r="AE1130" t="s">
        <v>827</v>
      </c>
      <c r="AF1130" t="s">
        <v>213</v>
      </c>
      <c r="AG1130" t="s">
        <v>393</v>
      </c>
      <c r="AH1130" t="s">
        <v>215</v>
      </c>
      <c r="AI1130" t="s">
        <v>215</v>
      </c>
      <c r="AJ1130" t="s">
        <v>215</v>
      </c>
      <c r="AK1130" t="s">
        <v>215</v>
      </c>
      <c r="AL1130">
        <v>2.4580000000000001E-3</v>
      </c>
      <c r="AM1130" t="s">
        <v>216</v>
      </c>
      <c r="AN1130">
        <v>26370</v>
      </c>
      <c r="AO1130">
        <v>214480</v>
      </c>
      <c r="AP1130">
        <v>3</v>
      </c>
      <c r="AQ1130">
        <v>4092</v>
      </c>
      <c r="AR1130">
        <v>1996</v>
      </c>
      <c r="CE1130">
        <v>17.239999999999998</v>
      </c>
      <c r="DN1130">
        <v>22.29</v>
      </c>
      <c r="FK1130">
        <v>0</v>
      </c>
      <c r="FN1130">
        <v>27.34</v>
      </c>
      <c r="FO1130">
        <v>22.19</v>
      </c>
      <c r="FR1130">
        <v>39.53</v>
      </c>
      <c r="FS1130">
        <v>0</v>
      </c>
      <c r="FT1130">
        <v>39.53</v>
      </c>
      <c r="FU1130">
        <v>49.53</v>
      </c>
      <c r="FV1130">
        <v>89.06</v>
      </c>
    </row>
    <row r="1131" spans="1:178" x14ac:dyDescent="0.25">
      <c r="A1131">
        <v>27</v>
      </c>
      <c r="B1131">
        <v>106</v>
      </c>
      <c r="C1131" t="s">
        <v>200</v>
      </c>
      <c r="D1131" t="s">
        <v>195</v>
      </c>
      <c r="E1131" t="s">
        <v>196</v>
      </c>
      <c r="F1131" t="s">
        <v>197</v>
      </c>
      <c r="G1131" t="s">
        <v>198</v>
      </c>
      <c r="H1131" t="s">
        <v>199</v>
      </c>
      <c r="I1131">
        <v>1993</v>
      </c>
      <c r="J1131">
        <v>106</v>
      </c>
      <c r="K1131" t="s">
        <v>200</v>
      </c>
      <c r="L1131" t="s">
        <v>201</v>
      </c>
      <c r="M1131" t="s">
        <v>202</v>
      </c>
      <c r="N1131" t="s">
        <v>203</v>
      </c>
      <c r="O1131" t="s">
        <v>204</v>
      </c>
      <c r="P1131">
        <v>106</v>
      </c>
      <c r="Q1131" t="s">
        <v>372</v>
      </c>
      <c r="R1131">
        <v>106</v>
      </c>
      <c r="S1131" t="s">
        <v>200</v>
      </c>
      <c r="T1131" t="s">
        <v>287</v>
      </c>
      <c r="U1131" t="s">
        <v>208</v>
      </c>
      <c r="V1131" t="s">
        <v>261</v>
      </c>
      <c r="W1131" t="s">
        <v>838</v>
      </c>
      <c r="X1131">
        <v>0</v>
      </c>
      <c r="Y1131" t="s">
        <v>838</v>
      </c>
      <c r="Z1131">
        <v>1994</v>
      </c>
      <c r="AA1131" t="s">
        <v>821</v>
      </c>
      <c r="AB1131" t="s">
        <v>829</v>
      </c>
      <c r="AC1131">
        <v>85</v>
      </c>
      <c r="AD1131">
        <v>6.7</v>
      </c>
      <c r="AE1131" t="s">
        <v>827</v>
      </c>
      <c r="AF1131" t="s">
        <v>213</v>
      </c>
      <c r="AG1131" t="s">
        <v>393</v>
      </c>
      <c r="AH1131" t="s">
        <v>215</v>
      </c>
      <c r="AI1131" t="s">
        <v>215</v>
      </c>
      <c r="AJ1131" t="s">
        <v>215</v>
      </c>
      <c r="AK1131" t="s">
        <v>215</v>
      </c>
      <c r="AL1131">
        <v>2.4580000000000001E-3</v>
      </c>
      <c r="AM1131" t="s">
        <v>216</v>
      </c>
      <c r="AN1131">
        <v>26370</v>
      </c>
      <c r="AO1131">
        <v>214480</v>
      </c>
      <c r="AP1131">
        <v>4</v>
      </c>
      <c r="AQ1131">
        <v>4092</v>
      </c>
      <c r="AR1131">
        <v>1997</v>
      </c>
      <c r="BY1131">
        <v>57.42</v>
      </c>
      <c r="FK1131">
        <v>103.72</v>
      </c>
      <c r="FN1131">
        <v>31.6</v>
      </c>
      <c r="FO1131">
        <v>4.76</v>
      </c>
      <c r="FR1131">
        <v>57.42</v>
      </c>
      <c r="FS1131">
        <v>103.72</v>
      </c>
      <c r="FT1131">
        <v>161.13999999999999</v>
      </c>
      <c r="FU1131">
        <v>36.36</v>
      </c>
      <c r="FV1131">
        <v>197.49999999999997</v>
      </c>
    </row>
    <row r="1132" spans="1:178" x14ac:dyDescent="0.25">
      <c r="A1132">
        <v>27</v>
      </c>
      <c r="B1132">
        <v>106</v>
      </c>
      <c r="C1132" t="s">
        <v>200</v>
      </c>
      <c r="D1132" t="s">
        <v>195</v>
      </c>
      <c r="E1132" t="s">
        <v>196</v>
      </c>
      <c r="F1132" t="s">
        <v>197</v>
      </c>
      <c r="G1132" t="s">
        <v>198</v>
      </c>
      <c r="H1132" t="s">
        <v>199</v>
      </c>
      <c r="I1132">
        <v>1993</v>
      </c>
      <c r="J1132">
        <v>106</v>
      </c>
      <c r="K1132" t="s">
        <v>200</v>
      </c>
      <c r="L1132" t="s">
        <v>201</v>
      </c>
      <c r="M1132" t="s">
        <v>202</v>
      </c>
      <c r="N1132" t="s">
        <v>203</v>
      </c>
      <c r="O1132" t="s">
        <v>204</v>
      </c>
      <c r="P1132">
        <v>106</v>
      </c>
      <c r="Q1132" t="s">
        <v>372</v>
      </c>
      <c r="R1132">
        <v>106</v>
      </c>
      <c r="S1132" t="s">
        <v>200</v>
      </c>
      <c r="T1132" t="s">
        <v>287</v>
      </c>
      <c r="U1132" t="s">
        <v>208</v>
      </c>
      <c r="V1132" t="s">
        <v>261</v>
      </c>
      <c r="W1132" t="s">
        <v>838</v>
      </c>
      <c r="X1132">
        <v>0</v>
      </c>
      <c r="Y1132" t="s">
        <v>838</v>
      </c>
      <c r="Z1132">
        <v>1994</v>
      </c>
      <c r="AA1132" t="s">
        <v>821</v>
      </c>
      <c r="AB1132" t="s">
        <v>829</v>
      </c>
      <c r="AC1132">
        <v>85</v>
      </c>
      <c r="AD1132">
        <v>6.7</v>
      </c>
      <c r="AE1132" t="s">
        <v>827</v>
      </c>
      <c r="AF1132" t="s">
        <v>213</v>
      </c>
      <c r="AG1132" t="s">
        <v>393</v>
      </c>
      <c r="AH1132" t="s">
        <v>215</v>
      </c>
      <c r="AI1132" t="s">
        <v>215</v>
      </c>
      <c r="AJ1132" t="s">
        <v>215</v>
      </c>
      <c r="AK1132" t="s">
        <v>215</v>
      </c>
      <c r="AL1132">
        <v>2.4580000000000001E-3</v>
      </c>
      <c r="AM1132" t="s">
        <v>216</v>
      </c>
      <c r="AN1132">
        <v>26370</v>
      </c>
      <c r="AO1132">
        <v>214480</v>
      </c>
      <c r="AP1132">
        <v>5</v>
      </c>
      <c r="AQ1132">
        <v>4092</v>
      </c>
      <c r="AR1132">
        <v>1998</v>
      </c>
      <c r="FK1132">
        <v>13.01</v>
      </c>
      <c r="FN1132">
        <v>42.87</v>
      </c>
      <c r="FO1132">
        <v>21.12</v>
      </c>
      <c r="FR1132">
        <v>0</v>
      </c>
      <c r="FS1132">
        <v>13.01</v>
      </c>
      <c r="FT1132">
        <v>13.01</v>
      </c>
      <c r="FU1132">
        <v>63.99</v>
      </c>
      <c r="FV1132">
        <v>77</v>
      </c>
    </row>
    <row r="1133" spans="1:178" x14ac:dyDescent="0.25">
      <c r="A1133">
        <v>27</v>
      </c>
      <c r="B1133">
        <v>106</v>
      </c>
      <c r="C1133" t="s">
        <v>200</v>
      </c>
      <c r="D1133" t="s">
        <v>195</v>
      </c>
      <c r="E1133" t="s">
        <v>196</v>
      </c>
      <c r="F1133" t="s">
        <v>197</v>
      </c>
      <c r="G1133" t="s">
        <v>198</v>
      </c>
      <c r="H1133" t="s">
        <v>199</v>
      </c>
      <c r="I1133">
        <v>1994</v>
      </c>
      <c r="J1133">
        <v>106</v>
      </c>
      <c r="K1133" t="s">
        <v>200</v>
      </c>
      <c r="L1133" t="s">
        <v>201</v>
      </c>
      <c r="M1133" t="s">
        <v>202</v>
      </c>
      <c r="N1133" t="s">
        <v>203</v>
      </c>
      <c r="O1133" t="s">
        <v>204</v>
      </c>
      <c r="P1133">
        <v>420</v>
      </c>
      <c r="Q1133" t="s">
        <v>606</v>
      </c>
      <c r="R1133">
        <v>420</v>
      </c>
      <c r="S1133" t="s">
        <v>446</v>
      </c>
      <c r="T1133" t="s">
        <v>287</v>
      </c>
      <c r="U1133" t="s">
        <v>208</v>
      </c>
      <c r="V1133" t="s">
        <v>209</v>
      </c>
      <c r="W1133" t="s">
        <v>839</v>
      </c>
      <c r="X1133">
        <v>0</v>
      </c>
      <c r="Y1133" t="s">
        <v>839</v>
      </c>
      <c r="Z1133">
        <v>1995</v>
      </c>
      <c r="AA1133" t="s">
        <v>840</v>
      </c>
      <c r="AB1133" t="s">
        <v>840</v>
      </c>
      <c r="AC1133">
        <v>0</v>
      </c>
      <c r="AD1133">
        <v>6.3</v>
      </c>
      <c r="AE1133" t="s">
        <v>841</v>
      </c>
      <c r="AF1133" t="s">
        <v>213</v>
      </c>
      <c r="AG1133" t="s">
        <v>214</v>
      </c>
      <c r="AH1133" t="s">
        <v>215</v>
      </c>
      <c r="AI1133" t="s">
        <v>215</v>
      </c>
      <c r="AJ1133" t="s">
        <v>215</v>
      </c>
      <c r="AK1133" t="s">
        <v>215</v>
      </c>
      <c r="AM1133" t="s">
        <v>216</v>
      </c>
      <c r="AN1133">
        <v>24880</v>
      </c>
      <c r="AO1133">
        <v>229164</v>
      </c>
      <c r="AP1133">
        <v>3</v>
      </c>
      <c r="AQ1133">
        <v>4107</v>
      </c>
      <c r="AR1133">
        <v>1997</v>
      </c>
      <c r="BY1133">
        <v>83.45</v>
      </c>
      <c r="DS1133">
        <v>13.82</v>
      </c>
      <c r="FK1133">
        <v>4.24</v>
      </c>
      <c r="FN1133">
        <v>52.09</v>
      </c>
      <c r="FO1133">
        <v>27.27</v>
      </c>
      <c r="FR1133">
        <v>97.27</v>
      </c>
      <c r="FS1133">
        <v>4.24</v>
      </c>
      <c r="FT1133">
        <v>101.51</v>
      </c>
      <c r="FU1133">
        <v>79.36</v>
      </c>
      <c r="FV1133">
        <v>180.87000000000003</v>
      </c>
    </row>
    <row r="1134" spans="1:178" x14ac:dyDescent="0.25">
      <c r="A1134">
        <v>27</v>
      </c>
      <c r="B1134">
        <v>106</v>
      </c>
      <c r="C1134" t="s">
        <v>200</v>
      </c>
      <c r="D1134" t="s">
        <v>195</v>
      </c>
      <c r="E1134" t="s">
        <v>196</v>
      </c>
      <c r="F1134" t="s">
        <v>197</v>
      </c>
      <c r="G1134" t="s">
        <v>198</v>
      </c>
      <c r="H1134" t="s">
        <v>199</v>
      </c>
      <c r="I1134">
        <v>1994</v>
      </c>
      <c r="J1134">
        <v>106</v>
      </c>
      <c r="K1134" t="s">
        <v>200</v>
      </c>
      <c r="L1134" t="s">
        <v>201</v>
      </c>
      <c r="M1134" t="s">
        <v>202</v>
      </c>
      <c r="N1134" t="s">
        <v>203</v>
      </c>
      <c r="O1134" t="s">
        <v>204</v>
      </c>
      <c r="P1134">
        <v>420</v>
      </c>
      <c r="Q1134" t="s">
        <v>606</v>
      </c>
      <c r="R1134">
        <v>420</v>
      </c>
      <c r="S1134" t="s">
        <v>446</v>
      </c>
      <c r="T1134" t="s">
        <v>287</v>
      </c>
      <c r="U1134" t="s">
        <v>208</v>
      </c>
      <c r="V1134" t="s">
        <v>209</v>
      </c>
      <c r="W1134" t="s">
        <v>839</v>
      </c>
      <c r="X1134">
        <v>0</v>
      </c>
      <c r="Y1134" t="s">
        <v>839</v>
      </c>
      <c r="Z1134">
        <v>1995</v>
      </c>
      <c r="AA1134" t="s">
        <v>840</v>
      </c>
      <c r="AB1134" t="s">
        <v>840</v>
      </c>
      <c r="AC1134">
        <v>0</v>
      </c>
      <c r="AD1134">
        <v>6.3</v>
      </c>
      <c r="AE1134" t="s">
        <v>841</v>
      </c>
      <c r="AF1134" t="s">
        <v>213</v>
      </c>
      <c r="AG1134" t="s">
        <v>214</v>
      </c>
      <c r="AH1134" t="s">
        <v>215</v>
      </c>
      <c r="AI1134" t="s">
        <v>215</v>
      </c>
      <c r="AJ1134" t="s">
        <v>215</v>
      </c>
      <c r="AK1134" t="s">
        <v>215</v>
      </c>
      <c r="AM1134" t="s">
        <v>216</v>
      </c>
      <c r="AN1134">
        <v>24880</v>
      </c>
      <c r="AO1134">
        <v>229164</v>
      </c>
      <c r="AP1134">
        <v>4</v>
      </c>
      <c r="AQ1134">
        <v>4107</v>
      </c>
      <c r="AR1134">
        <v>1998</v>
      </c>
      <c r="FK1134">
        <v>55.92</v>
      </c>
      <c r="FN1134">
        <v>23.03</v>
      </c>
      <c r="FO1134">
        <v>33.86</v>
      </c>
      <c r="FR1134">
        <v>0</v>
      </c>
      <c r="FS1134">
        <v>55.92</v>
      </c>
      <c r="FT1134">
        <v>55.92</v>
      </c>
      <c r="FU1134">
        <v>56.89</v>
      </c>
      <c r="FV1134">
        <v>112.81</v>
      </c>
    </row>
    <row r="1135" spans="1:178" x14ac:dyDescent="0.25">
      <c r="A1135">
        <v>27</v>
      </c>
      <c r="B1135">
        <v>106</v>
      </c>
      <c r="C1135" t="s">
        <v>200</v>
      </c>
      <c r="D1135" t="s">
        <v>195</v>
      </c>
      <c r="E1135" t="s">
        <v>196</v>
      </c>
      <c r="F1135" t="s">
        <v>197</v>
      </c>
      <c r="G1135" t="s">
        <v>198</v>
      </c>
      <c r="H1135" t="s">
        <v>199</v>
      </c>
      <c r="I1135">
        <v>1994</v>
      </c>
      <c r="J1135">
        <v>106</v>
      </c>
      <c r="K1135" t="s">
        <v>200</v>
      </c>
      <c r="L1135" t="s">
        <v>201</v>
      </c>
      <c r="M1135" t="s">
        <v>202</v>
      </c>
      <c r="N1135" t="s">
        <v>203</v>
      </c>
      <c r="O1135" t="s">
        <v>204</v>
      </c>
      <c r="P1135">
        <v>420</v>
      </c>
      <c r="Q1135" t="s">
        <v>606</v>
      </c>
      <c r="R1135">
        <v>420</v>
      </c>
      <c r="S1135" t="s">
        <v>446</v>
      </c>
      <c r="T1135" t="s">
        <v>287</v>
      </c>
      <c r="U1135" t="s">
        <v>208</v>
      </c>
      <c r="V1135" t="s">
        <v>209</v>
      </c>
      <c r="W1135" t="s">
        <v>839</v>
      </c>
      <c r="X1135">
        <v>0</v>
      </c>
      <c r="Y1135" t="s">
        <v>839</v>
      </c>
      <c r="Z1135">
        <v>1995</v>
      </c>
      <c r="AA1135" t="s">
        <v>840</v>
      </c>
      <c r="AB1135" t="s">
        <v>840</v>
      </c>
      <c r="AC1135">
        <v>0</v>
      </c>
      <c r="AD1135">
        <v>6.3</v>
      </c>
      <c r="AE1135" t="s">
        <v>841</v>
      </c>
      <c r="AF1135" t="s">
        <v>213</v>
      </c>
      <c r="AG1135" t="s">
        <v>214</v>
      </c>
      <c r="AH1135" t="s">
        <v>215</v>
      </c>
      <c r="AI1135" t="s">
        <v>215</v>
      </c>
      <c r="AJ1135" t="s">
        <v>215</v>
      </c>
      <c r="AK1135" t="s">
        <v>215</v>
      </c>
      <c r="AM1135" t="s">
        <v>216</v>
      </c>
      <c r="AN1135">
        <v>24880</v>
      </c>
      <c r="AO1135">
        <v>229164</v>
      </c>
      <c r="AP1135">
        <v>5</v>
      </c>
      <c r="AQ1135">
        <v>4107</v>
      </c>
      <c r="AR1135">
        <v>1999</v>
      </c>
      <c r="AY1135">
        <v>81.790000000000006</v>
      </c>
      <c r="FN1135">
        <v>4.96</v>
      </c>
      <c r="FO1135">
        <v>90.65</v>
      </c>
      <c r="FR1135">
        <v>81.790000000000006</v>
      </c>
      <c r="FS1135">
        <v>0</v>
      </c>
      <c r="FT1135">
        <v>81.790000000000006</v>
      </c>
      <c r="FU1135">
        <v>95.61</v>
      </c>
      <c r="FV1135">
        <v>177.4</v>
      </c>
    </row>
    <row r="1136" spans="1:178" x14ac:dyDescent="0.25">
      <c r="A1136">
        <v>27</v>
      </c>
      <c r="B1136">
        <v>106</v>
      </c>
      <c r="C1136" t="s">
        <v>200</v>
      </c>
      <c r="D1136" t="s">
        <v>195</v>
      </c>
      <c r="E1136" t="s">
        <v>196</v>
      </c>
      <c r="F1136" t="s">
        <v>197</v>
      </c>
      <c r="G1136" t="s">
        <v>198</v>
      </c>
      <c r="H1136" t="s">
        <v>199</v>
      </c>
      <c r="I1136">
        <v>1994</v>
      </c>
      <c r="J1136">
        <v>106</v>
      </c>
      <c r="K1136" t="s">
        <v>200</v>
      </c>
      <c r="L1136" t="s">
        <v>201</v>
      </c>
      <c r="M1136" t="s">
        <v>202</v>
      </c>
      <c r="N1136" t="s">
        <v>203</v>
      </c>
      <c r="O1136" t="s">
        <v>204</v>
      </c>
      <c r="P1136">
        <v>420</v>
      </c>
      <c r="Q1136" t="s">
        <v>606</v>
      </c>
      <c r="R1136">
        <v>420</v>
      </c>
      <c r="S1136" t="s">
        <v>446</v>
      </c>
      <c r="T1136" t="s">
        <v>287</v>
      </c>
      <c r="U1136" t="s">
        <v>208</v>
      </c>
      <c r="V1136" t="s">
        <v>209</v>
      </c>
      <c r="W1136" t="s">
        <v>842</v>
      </c>
      <c r="X1136">
        <v>0</v>
      </c>
      <c r="Y1136" t="s">
        <v>842</v>
      </c>
      <c r="Z1136">
        <v>1995</v>
      </c>
      <c r="AA1136" t="s">
        <v>843</v>
      </c>
      <c r="AB1136" t="s">
        <v>843</v>
      </c>
      <c r="AC1136">
        <v>0</v>
      </c>
      <c r="AD1136">
        <v>5.4</v>
      </c>
      <c r="AE1136" t="s">
        <v>844</v>
      </c>
      <c r="AF1136" t="s">
        <v>213</v>
      </c>
      <c r="AG1136" t="s">
        <v>214</v>
      </c>
      <c r="AH1136" t="s">
        <v>215</v>
      </c>
      <c r="AI1136" t="s">
        <v>215</v>
      </c>
      <c r="AJ1136" t="s">
        <v>215</v>
      </c>
      <c r="AK1136" t="s">
        <v>215</v>
      </c>
      <c r="AL1136">
        <v>3.62E-3</v>
      </c>
      <c r="AM1136" t="s">
        <v>216</v>
      </c>
      <c r="AN1136">
        <v>24769</v>
      </c>
      <c r="AO1136">
        <v>229650</v>
      </c>
      <c r="AP1136">
        <v>3</v>
      </c>
      <c r="AQ1136">
        <v>4108</v>
      </c>
      <c r="AR1136">
        <v>1997</v>
      </c>
      <c r="EE1136">
        <v>0</v>
      </c>
      <c r="ET1136">
        <v>15.85</v>
      </c>
      <c r="FN1136">
        <v>8.74</v>
      </c>
      <c r="FO1136">
        <v>1.62</v>
      </c>
      <c r="FR1136">
        <v>15.85</v>
      </c>
      <c r="FS1136">
        <v>0</v>
      </c>
      <c r="FT1136">
        <v>15.85</v>
      </c>
      <c r="FU1136">
        <v>10.36</v>
      </c>
      <c r="FV1136">
        <v>26.21</v>
      </c>
    </row>
    <row r="1137" spans="1:178" x14ac:dyDescent="0.25">
      <c r="A1137">
        <v>27</v>
      </c>
      <c r="B1137">
        <v>106</v>
      </c>
      <c r="C1137" t="s">
        <v>200</v>
      </c>
      <c r="D1137" t="s">
        <v>195</v>
      </c>
      <c r="E1137" t="s">
        <v>196</v>
      </c>
      <c r="F1137" t="s">
        <v>197</v>
      </c>
      <c r="G1137" t="s">
        <v>198</v>
      </c>
      <c r="H1137" t="s">
        <v>199</v>
      </c>
      <c r="I1137">
        <v>1994</v>
      </c>
      <c r="J1137">
        <v>106</v>
      </c>
      <c r="K1137" t="s">
        <v>200</v>
      </c>
      <c r="L1137" t="s">
        <v>201</v>
      </c>
      <c r="M1137" t="s">
        <v>202</v>
      </c>
      <c r="N1137" t="s">
        <v>203</v>
      </c>
      <c r="O1137" t="s">
        <v>204</v>
      </c>
      <c r="P1137">
        <v>420</v>
      </c>
      <c r="Q1137" t="s">
        <v>606</v>
      </c>
      <c r="R1137">
        <v>420</v>
      </c>
      <c r="S1137" t="s">
        <v>446</v>
      </c>
      <c r="T1137" t="s">
        <v>287</v>
      </c>
      <c r="U1137" t="s">
        <v>208</v>
      </c>
      <c r="V1137" t="s">
        <v>209</v>
      </c>
      <c r="W1137" t="s">
        <v>842</v>
      </c>
      <c r="X1137">
        <v>0</v>
      </c>
      <c r="Y1137" t="s">
        <v>842</v>
      </c>
      <c r="Z1137">
        <v>1995</v>
      </c>
      <c r="AA1137" t="s">
        <v>843</v>
      </c>
      <c r="AB1137" t="s">
        <v>843</v>
      </c>
      <c r="AC1137">
        <v>0</v>
      </c>
      <c r="AD1137">
        <v>5.4</v>
      </c>
      <c r="AE1137" t="s">
        <v>844</v>
      </c>
      <c r="AF1137" t="s">
        <v>213</v>
      </c>
      <c r="AG1137" t="s">
        <v>214</v>
      </c>
      <c r="AH1137" t="s">
        <v>215</v>
      </c>
      <c r="AI1137" t="s">
        <v>215</v>
      </c>
      <c r="AJ1137" t="s">
        <v>215</v>
      </c>
      <c r="AK1137" t="s">
        <v>215</v>
      </c>
      <c r="AL1137">
        <v>3.62E-3</v>
      </c>
      <c r="AM1137" t="s">
        <v>216</v>
      </c>
      <c r="AN1137">
        <v>24769</v>
      </c>
      <c r="AO1137">
        <v>229650</v>
      </c>
      <c r="AP1137">
        <v>4</v>
      </c>
      <c r="AQ1137">
        <v>4108</v>
      </c>
      <c r="AR1137">
        <v>1998</v>
      </c>
      <c r="FK1137">
        <v>57.02</v>
      </c>
      <c r="FN1137">
        <v>20.68</v>
      </c>
      <c r="FO1137">
        <v>36.270000000000003</v>
      </c>
      <c r="FR1137">
        <v>0</v>
      </c>
      <c r="FS1137">
        <v>57.02</v>
      </c>
      <c r="FT1137">
        <v>57.02</v>
      </c>
      <c r="FU1137">
        <v>56.95</v>
      </c>
      <c r="FV1137">
        <v>113.97</v>
      </c>
    </row>
    <row r="1138" spans="1:178" x14ac:dyDescent="0.25">
      <c r="A1138">
        <v>27</v>
      </c>
      <c r="B1138">
        <v>106</v>
      </c>
      <c r="C1138" t="s">
        <v>200</v>
      </c>
      <c r="D1138" t="s">
        <v>195</v>
      </c>
      <c r="E1138" t="s">
        <v>196</v>
      </c>
      <c r="F1138" t="s">
        <v>197</v>
      </c>
      <c r="G1138" t="s">
        <v>198</v>
      </c>
      <c r="H1138" t="s">
        <v>199</v>
      </c>
      <c r="I1138">
        <v>1994</v>
      </c>
      <c r="J1138">
        <v>106</v>
      </c>
      <c r="K1138" t="s">
        <v>200</v>
      </c>
      <c r="L1138" t="s">
        <v>201</v>
      </c>
      <c r="M1138" t="s">
        <v>202</v>
      </c>
      <c r="N1138" t="s">
        <v>203</v>
      </c>
      <c r="O1138" t="s">
        <v>204</v>
      </c>
      <c r="P1138">
        <v>420</v>
      </c>
      <c r="Q1138" t="s">
        <v>606</v>
      </c>
      <c r="R1138">
        <v>420</v>
      </c>
      <c r="S1138" t="s">
        <v>446</v>
      </c>
      <c r="T1138" t="s">
        <v>287</v>
      </c>
      <c r="U1138" t="s">
        <v>208</v>
      </c>
      <c r="V1138" t="s">
        <v>209</v>
      </c>
      <c r="W1138" t="s">
        <v>845</v>
      </c>
      <c r="X1138">
        <v>0</v>
      </c>
      <c r="Y1138" t="s">
        <v>845</v>
      </c>
      <c r="Z1138">
        <v>1995</v>
      </c>
      <c r="AA1138" t="s">
        <v>846</v>
      </c>
      <c r="AB1138" t="s">
        <v>843</v>
      </c>
      <c r="AC1138">
        <v>0</v>
      </c>
      <c r="AD1138">
        <v>5.0999999999999996</v>
      </c>
      <c r="AE1138" t="s">
        <v>847</v>
      </c>
      <c r="AF1138" t="s">
        <v>213</v>
      </c>
      <c r="AG1138" t="s">
        <v>214</v>
      </c>
      <c r="AH1138" t="s">
        <v>215</v>
      </c>
      <c r="AI1138" t="s">
        <v>215</v>
      </c>
      <c r="AJ1138" t="s">
        <v>215</v>
      </c>
      <c r="AK1138" t="s">
        <v>215</v>
      </c>
      <c r="AL1138">
        <v>3.666E-3</v>
      </c>
      <c r="AM1138" t="s">
        <v>216</v>
      </c>
      <c r="AN1138">
        <v>26086</v>
      </c>
      <c r="AO1138">
        <v>250492</v>
      </c>
      <c r="AP1138">
        <v>2</v>
      </c>
      <c r="AQ1138">
        <v>4105</v>
      </c>
      <c r="AR1138">
        <v>1996</v>
      </c>
      <c r="DP1138">
        <v>41.48</v>
      </c>
      <c r="FR1138">
        <v>41.48</v>
      </c>
      <c r="FS1138">
        <v>0</v>
      </c>
      <c r="FT1138">
        <v>41.48</v>
      </c>
      <c r="FU1138">
        <v>0</v>
      </c>
      <c r="FV1138">
        <v>41.48</v>
      </c>
    </row>
    <row r="1139" spans="1:178" x14ac:dyDescent="0.25">
      <c r="A1139">
        <v>27</v>
      </c>
      <c r="B1139">
        <v>106</v>
      </c>
      <c r="C1139" t="s">
        <v>200</v>
      </c>
      <c r="D1139" t="s">
        <v>195</v>
      </c>
      <c r="E1139" t="s">
        <v>196</v>
      </c>
      <c r="F1139" t="s">
        <v>197</v>
      </c>
      <c r="G1139" t="s">
        <v>198</v>
      </c>
      <c r="H1139" t="s">
        <v>199</v>
      </c>
      <c r="I1139">
        <v>1994</v>
      </c>
      <c r="J1139">
        <v>106</v>
      </c>
      <c r="K1139" t="s">
        <v>200</v>
      </c>
      <c r="L1139" t="s">
        <v>201</v>
      </c>
      <c r="M1139" t="s">
        <v>202</v>
      </c>
      <c r="N1139" t="s">
        <v>203</v>
      </c>
      <c r="O1139" t="s">
        <v>204</v>
      </c>
      <c r="P1139">
        <v>420</v>
      </c>
      <c r="Q1139" t="s">
        <v>606</v>
      </c>
      <c r="R1139">
        <v>420</v>
      </c>
      <c r="S1139" t="s">
        <v>446</v>
      </c>
      <c r="T1139" t="s">
        <v>287</v>
      </c>
      <c r="U1139" t="s">
        <v>208</v>
      </c>
      <c r="V1139" t="s">
        <v>209</v>
      </c>
      <c r="W1139" t="s">
        <v>845</v>
      </c>
      <c r="X1139">
        <v>0</v>
      </c>
      <c r="Y1139" t="s">
        <v>845</v>
      </c>
      <c r="Z1139">
        <v>1995</v>
      </c>
      <c r="AA1139" t="s">
        <v>846</v>
      </c>
      <c r="AB1139" t="s">
        <v>843</v>
      </c>
      <c r="AC1139">
        <v>0</v>
      </c>
      <c r="AD1139">
        <v>5.0999999999999996</v>
      </c>
      <c r="AE1139" t="s">
        <v>847</v>
      </c>
      <c r="AF1139" t="s">
        <v>213</v>
      </c>
      <c r="AG1139" t="s">
        <v>214</v>
      </c>
      <c r="AH1139" t="s">
        <v>215</v>
      </c>
      <c r="AI1139" t="s">
        <v>215</v>
      </c>
      <c r="AJ1139" t="s">
        <v>215</v>
      </c>
      <c r="AK1139" t="s">
        <v>215</v>
      </c>
      <c r="AL1139">
        <v>3.666E-3</v>
      </c>
      <c r="AM1139" t="s">
        <v>216</v>
      </c>
      <c r="AN1139">
        <v>26086</v>
      </c>
      <c r="AO1139">
        <v>250492</v>
      </c>
      <c r="AP1139">
        <v>3</v>
      </c>
      <c r="AQ1139">
        <v>4105</v>
      </c>
      <c r="AR1139">
        <v>1997</v>
      </c>
      <c r="AZ1139">
        <v>24.39</v>
      </c>
      <c r="FK1139">
        <v>61.26</v>
      </c>
      <c r="FN1139">
        <v>36.75</v>
      </c>
      <c r="FO1139">
        <v>6.15</v>
      </c>
      <c r="FR1139">
        <v>24.39</v>
      </c>
      <c r="FS1139">
        <v>61.26</v>
      </c>
      <c r="FT1139">
        <v>85.65</v>
      </c>
      <c r="FU1139">
        <v>42.9</v>
      </c>
      <c r="FV1139">
        <v>128.55000000000001</v>
      </c>
    </row>
    <row r="1140" spans="1:178" x14ac:dyDescent="0.25">
      <c r="A1140">
        <v>27</v>
      </c>
      <c r="B1140">
        <v>106</v>
      </c>
      <c r="C1140" t="s">
        <v>200</v>
      </c>
      <c r="D1140" t="s">
        <v>195</v>
      </c>
      <c r="E1140" t="s">
        <v>196</v>
      </c>
      <c r="F1140" t="s">
        <v>197</v>
      </c>
      <c r="G1140" t="s">
        <v>198</v>
      </c>
      <c r="H1140" t="s">
        <v>199</v>
      </c>
      <c r="I1140">
        <v>1994</v>
      </c>
      <c r="J1140">
        <v>106</v>
      </c>
      <c r="K1140" t="s">
        <v>200</v>
      </c>
      <c r="L1140" t="s">
        <v>201</v>
      </c>
      <c r="M1140" t="s">
        <v>202</v>
      </c>
      <c r="N1140" t="s">
        <v>203</v>
      </c>
      <c r="O1140" t="s">
        <v>204</v>
      </c>
      <c r="P1140">
        <v>420</v>
      </c>
      <c r="Q1140" t="s">
        <v>606</v>
      </c>
      <c r="R1140">
        <v>420</v>
      </c>
      <c r="S1140" t="s">
        <v>446</v>
      </c>
      <c r="T1140" t="s">
        <v>287</v>
      </c>
      <c r="U1140" t="s">
        <v>208</v>
      </c>
      <c r="V1140" t="s">
        <v>209</v>
      </c>
      <c r="W1140" t="s">
        <v>845</v>
      </c>
      <c r="X1140">
        <v>0</v>
      </c>
      <c r="Y1140" t="s">
        <v>845</v>
      </c>
      <c r="Z1140">
        <v>1995</v>
      </c>
      <c r="AA1140" t="s">
        <v>846</v>
      </c>
      <c r="AB1140" t="s">
        <v>843</v>
      </c>
      <c r="AC1140">
        <v>0</v>
      </c>
      <c r="AD1140">
        <v>5.0999999999999996</v>
      </c>
      <c r="AE1140" t="s">
        <v>847</v>
      </c>
      <c r="AF1140" t="s">
        <v>213</v>
      </c>
      <c r="AG1140" t="s">
        <v>214</v>
      </c>
      <c r="AH1140" t="s">
        <v>215</v>
      </c>
      <c r="AI1140" t="s">
        <v>215</v>
      </c>
      <c r="AJ1140" t="s">
        <v>215</v>
      </c>
      <c r="AK1140" t="s">
        <v>215</v>
      </c>
      <c r="AL1140">
        <v>3.666E-3</v>
      </c>
      <c r="AM1140" t="s">
        <v>216</v>
      </c>
      <c r="AN1140">
        <v>26086</v>
      </c>
      <c r="AO1140">
        <v>250492</v>
      </c>
      <c r="AP1140">
        <v>4</v>
      </c>
      <c r="AQ1140">
        <v>4105</v>
      </c>
      <c r="AR1140">
        <v>1998</v>
      </c>
      <c r="BY1140">
        <v>19.88</v>
      </c>
      <c r="EK1140">
        <v>44.84</v>
      </c>
      <c r="FK1140">
        <v>130.97</v>
      </c>
      <c r="FN1140">
        <v>42.82</v>
      </c>
      <c r="FO1140">
        <v>29.8</v>
      </c>
      <c r="FR1140">
        <v>64.72</v>
      </c>
      <c r="FS1140">
        <v>130.97</v>
      </c>
      <c r="FT1140">
        <v>195.69</v>
      </c>
      <c r="FU1140">
        <v>72.62</v>
      </c>
      <c r="FV1140">
        <v>268.31</v>
      </c>
    </row>
    <row r="1141" spans="1:178" x14ac:dyDescent="0.25">
      <c r="A1141">
        <v>27</v>
      </c>
      <c r="B1141">
        <v>106</v>
      </c>
      <c r="C1141" t="s">
        <v>200</v>
      </c>
      <c r="D1141" t="s">
        <v>195</v>
      </c>
      <c r="E1141" t="s">
        <v>196</v>
      </c>
      <c r="F1141" t="s">
        <v>197</v>
      </c>
      <c r="G1141" t="s">
        <v>198</v>
      </c>
      <c r="H1141" t="s">
        <v>199</v>
      </c>
      <c r="I1141">
        <v>1994</v>
      </c>
      <c r="J1141">
        <v>106</v>
      </c>
      <c r="K1141" t="s">
        <v>200</v>
      </c>
      <c r="L1141" t="s">
        <v>201</v>
      </c>
      <c r="M1141" t="s">
        <v>202</v>
      </c>
      <c r="N1141" t="s">
        <v>203</v>
      </c>
      <c r="O1141" t="s">
        <v>204</v>
      </c>
      <c r="P1141">
        <v>420</v>
      </c>
      <c r="Q1141" t="s">
        <v>606</v>
      </c>
      <c r="R1141">
        <v>420</v>
      </c>
      <c r="S1141" t="s">
        <v>446</v>
      </c>
      <c r="T1141" t="s">
        <v>287</v>
      </c>
      <c r="U1141" t="s">
        <v>208</v>
      </c>
      <c r="V1141" t="s">
        <v>209</v>
      </c>
      <c r="W1141" t="s">
        <v>845</v>
      </c>
      <c r="X1141">
        <v>0</v>
      </c>
      <c r="Y1141" t="s">
        <v>845</v>
      </c>
      <c r="Z1141">
        <v>1995</v>
      </c>
      <c r="AA1141" t="s">
        <v>846</v>
      </c>
      <c r="AB1141" t="s">
        <v>843</v>
      </c>
      <c r="AC1141">
        <v>0</v>
      </c>
      <c r="AD1141">
        <v>5.0999999999999996</v>
      </c>
      <c r="AE1141" t="s">
        <v>847</v>
      </c>
      <c r="AF1141" t="s">
        <v>213</v>
      </c>
      <c r="AG1141" t="s">
        <v>214</v>
      </c>
      <c r="AH1141" t="s">
        <v>215</v>
      </c>
      <c r="AI1141" t="s">
        <v>215</v>
      </c>
      <c r="AJ1141" t="s">
        <v>215</v>
      </c>
      <c r="AK1141" t="s">
        <v>215</v>
      </c>
      <c r="AL1141">
        <v>3.666E-3</v>
      </c>
      <c r="AM1141" t="s">
        <v>216</v>
      </c>
      <c r="AN1141">
        <v>26086</v>
      </c>
      <c r="AO1141">
        <v>250492</v>
      </c>
      <c r="AP1141">
        <v>5</v>
      </c>
      <c r="AQ1141">
        <v>4105</v>
      </c>
      <c r="AR1141">
        <v>1999</v>
      </c>
      <c r="FN1141">
        <v>5.17</v>
      </c>
      <c r="FO1141">
        <v>4.5999999999999996</v>
      </c>
      <c r="FR1141">
        <v>0</v>
      </c>
      <c r="FS1141">
        <v>0</v>
      </c>
      <c r="FT1141">
        <v>0</v>
      </c>
      <c r="FU1141">
        <v>9.77</v>
      </c>
      <c r="FV1141">
        <v>9.77</v>
      </c>
    </row>
    <row r="1142" spans="1:178" x14ac:dyDescent="0.25">
      <c r="A1142">
        <v>27</v>
      </c>
      <c r="B1142">
        <v>106</v>
      </c>
      <c r="C1142" t="s">
        <v>200</v>
      </c>
      <c r="D1142" t="s">
        <v>195</v>
      </c>
      <c r="E1142" t="s">
        <v>196</v>
      </c>
      <c r="F1142" t="s">
        <v>197</v>
      </c>
      <c r="G1142" t="s">
        <v>198</v>
      </c>
      <c r="H1142" t="s">
        <v>199</v>
      </c>
      <c r="I1142">
        <v>1994</v>
      </c>
      <c r="J1142">
        <v>106</v>
      </c>
      <c r="K1142" t="s">
        <v>200</v>
      </c>
      <c r="L1142" t="s">
        <v>201</v>
      </c>
      <c r="M1142" t="s">
        <v>202</v>
      </c>
      <c r="N1142" t="s">
        <v>203</v>
      </c>
      <c r="O1142" t="s">
        <v>204</v>
      </c>
      <c r="P1142">
        <v>106</v>
      </c>
      <c r="Q1142" t="s">
        <v>372</v>
      </c>
      <c r="R1142">
        <v>106</v>
      </c>
      <c r="S1142" t="s">
        <v>200</v>
      </c>
      <c r="T1142" t="s">
        <v>287</v>
      </c>
      <c r="U1142" t="s">
        <v>208</v>
      </c>
      <c r="V1142" t="s">
        <v>261</v>
      </c>
      <c r="W1142" t="s">
        <v>848</v>
      </c>
      <c r="X1142">
        <v>0</v>
      </c>
      <c r="Y1142" t="s">
        <v>848</v>
      </c>
      <c r="Z1142">
        <v>1995</v>
      </c>
      <c r="AA1142" t="s">
        <v>849</v>
      </c>
      <c r="AB1142" t="s">
        <v>843</v>
      </c>
      <c r="AC1142">
        <v>92</v>
      </c>
      <c r="AD1142">
        <v>7.8</v>
      </c>
      <c r="AE1142" t="s">
        <v>850</v>
      </c>
      <c r="AF1142" t="s">
        <v>213</v>
      </c>
      <c r="AG1142" t="s">
        <v>393</v>
      </c>
      <c r="AH1142" t="s">
        <v>215</v>
      </c>
      <c r="AI1142" t="s">
        <v>215</v>
      </c>
      <c r="AJ1142" t="s">
        <v>215</v>
      </c>
      <c r="AK1142" t="s">
        <v>215</v>
      </c>
      <c r="AL1142">
        <v>4.6288000000000003E-2</v>
      </c>
      <c r="AM1142" t="s">
        <v>216</v>
      </c>
      <c r="AN1142">
        <v>25528</v>
      </c>
      <c r="AO1142">
        <v>110751</v>
      </c>
      <c r="AP1142">
        <v>1</v>
      </c>
      <c r="AQ1142">
        <v>4112</v>
      </c>
      <c r="AR1142">
        <v>1995</v>
      </c>
      <c r="FN1142">
        <v>3.74</v>
      </c>
      <c r="FO1142">
        <v>2.7</v>
      </c>
      <c r="FR1142">
        <v>0</v>
      </c>
      <c r="FS1142">
        <v>0</v>
      </c>
      <c r="FT1142">
        <v>0</v>
      </c>
      <c r="FU1142">
        <v>6.44</v>
      </c>
      <c r="FV1142">
        <v>6.44</v>
      </c>
    </row>
    <row r="1143" spans="1:178" x14ac:dyDescent="0.25">
      <c r="A1143">
        <v>27</v>
      </c>
      <c r="B1143">
        <v>106</v>
      </c>
      <c r="C1143" t="s">
        <v>200</v>
      </c>
      <c r="D1143" t="s">
        <v>195</v>
      </c>
      <c r="E1143" t="s">
        <v>196</v>
      </c>
      <c r="F1143" t="s">
        <v>197</v>
      </c>
      <c r="G1143" t="s">
        <v>198</v>
      </c>
      <c r="H1143" t="s">
        <v>199</v>
      </c>
      <c r="I1143">
        <v>1994</v>
      </c>
      <c r="J1143">
        <v>106</v>
      </c>
      <c r="K1143" t="s">
        <v>200</v>
      </c>
      <c r="L1143" t="s">
        <v>201</v>
      </c>
      <c r="M1143" t="s">
        <v>202</v>
      </c>
      <c r="N1143" t="s">
        <v>203</v>
      </c>
      <c r="O1143" t="s">
        <v>204</v>
      </c>
      <c r="P1143">
        <v>106</v>
      </c>
      <c r="Q1143" t="s">
        <v>372</v>
      </c>
      <c r="R1143">
        <v>106</v>
      </c>
      <c r="S1143" t="s">
        <v>200</v>
      </c>
      <c r="T1143" t="s">
        <v>287</v>
      </c>
      <c r="U1143" t="s">
        <v>208</v>
      </c>
      <c r="V1143" t="s">
        <v>261</v>
      </c>
      <c r="W1143" t="s">
        <v>848</v>
      </c>
      <c r="X1143">
        <v>0</v>
      </c>
      <c r="Y1143" t="s">
        <v>848</v>
      </c>
      <c r="Z1143">
        <v>1995</v>
      </c>
      <c r="AA1143" t="s">
        <v>849</v>
      </c>
      <c r="AB1143" t="s">
        <v>843</v>
      </c>
      <c r="AC1143">
        <v>92</v>
      </c>
      <c r="AD1143">
        <v>7.8</v>
      </c>
      <c r="AE1143" t="s">
        <v>850</v>
      </c>
      <c r="AF1143" t="s">
        <v>213</v>
      </c>
      <c r="AG1143" t="s">
        <v>393</v>
      </c>
      <c r="AH1143" t="s">
        <v>215</v>
      </c>
      <c r="AI1143" t="s">
        <v>215</v>
      </c>
      <c r="AJ1143" t="s">
        <v>215</v>
      </c>
      <c r="AK1143" t="s">
        <v>215</v>
      </c>
      <c r="AL1143">
        <v>4.6288000000000003E-2</v>
      </c>
      <c r="AM1143" t="s">
        <v>216</v>
      </c>
      <c r="AN1143">
        <v>25528</v>
      </c>
      <c r="AO1143">
        <v>110751</v>
      </c>
      <c r="AP1143">
        <v>2</v>
      </c>
      <c r="AQ1143">
        <v>4112</v>
      </c>
      <c r="AR1143">
        <v>1996</v>
      </c>
      <c r="DS1143">
        <v>15.05</v>
      </c>
      <c r="FN1143">
        <v>2.36</v>
      </c>
      <c r="FO1143">
        <v>1.98</v>
      </c>
      <c r="FR1143">
        <v>15.05</v>
      </c>
      <c r="FS1143">
        <v>0</v>
      </c>
      <c r="FT1143">
        <v>15.05</v>
      </c>
      <c r="FU1143">
        <v>4.34</v>
      </c>
      <c r="FV1143">
        <v>19.39</v>
      </c>
    </row>
    <row r="1144" spans="1:178" x14ac:dyDescent="0.25">
      <c r="A1144">
        <v>27</v>
      </c>
      <c r="B1144">
        <v>106</v>
      </c>
      <c r="C1144" t="s">
        <v>200</v>
      </c>
      <c r="D1144" t="s">
        <v>195</v>
      </c>
      <c r="E1144" t="s">
        <v>196</v>
      </c>
      <c r="F1144" t="s">
        <v>197</v>
      </c>
      <c r="G1144" t="s">
        <v>198</v>
      </c>
      <c r="H1144" t="s">
        <v>199</v>
      </c>
      <c r="I1144">
        <v>1994</v>
      </c>
      <c r="J1144">
        <v>106</v>
      </c>
      <c r="K1144" t="s">
        <v>200</v>
      </c>
      <c r="L1144" t="s">
        <v>201</v>
      </c>
      <c r="M1144" t="s">
        <v>202</v>
      </c>
      <c r="N1144" t="s">
        <v>203</v>
      </c>
      <c r="O1144" t="s">
        <v>204</v>
      </c>
      <c r="P1144">
        <v>106</v>
      </c>
      <c r="Q1144" t="s">
        <v>372</v>
      </c>
      <c r="R1144">
        <v>106</v>
      </c>
      <c r="S1144" t="s">
        <v>200</v>
      </c>
      <c r="T1144" t="s">
        <v>287</v>
      </c>
      <c r="U1144" t="s">
        <v>208</v>
      </c>
      <c r="V1144" t="s">
        <v>261</v>
      </c>
      <c r="W1144" t="s">
        <v>848</v>
      </c>
      <c r="X1144">
        <v>0</v>
      </c>
      <c r="Y1144" t="s">
        <v>848</v>
      </c>
      <c r="Z1144">
        <v>1995</v>
      </c>
      <c r="AA1144" t="s">
        <v>849</v>
      </c>
      <c r="AB1144" t="s">
        <v>843</v>
      </c>
      <c r="AC1144">
        <v>92</v>
      </c>
      <c r="AD1144">
        <v>7.8</v>
      </c>
      <c r="AE1144" t="s">
        <v>850</v>
      </c>
      <c r="AF1144" t="s">
        <v>213</v>
      </c>
      <c r="AG1144" t="s">
        <v>393</v>
      </c>
      <c r="AH1144" t="s">
        <v>215</v>
      </c>
      <c r="AI1144" t="s">
        <v>215</v>
      </c>
      <c r="AJ1144" t="s">
        <v>215</v>
      </c>
      <c r="AK1144" t="s">
        <v>215</v>
      </c>
      <c r="AL1144">
        <v>4.6288000000000003E-2</v>
      </c>
      <c r="AM1144" t="s">
        <v>216</v>
      </c>
      <c r="AN1144">
        <v>25528</v>
      </c>
      <c r="AO1144">
        <v>110751</v>
      </c>
      <c r="AP1144">
        <v>3</v>
      </c>
      <c r="AQ1144">
        <v>4112</v>
      </c>
      <c r="AR1144">
        <v>1997</v>
      </c>
      <c r="AZ1144">
        <v>11.02</v>
      </c>
      <c r="DP1144">
        <v>6.51</v>
      </c>
      <c r="EJ1144">
        <v>4.7699999999999996</v>
      </c>
      <c r="ET1144">
        <v>13.32</v>
      </c>
      <c r="FK1144">
        <v>6.77</v>
      </c>
      <c r="FN1144">
        <v>53.16</v>
      </c>
      <c r="FO1144">
        <v>9.84</v>
      </c>
      <c r="FR1144">
        <v>35.619999999999997</v>
      </c>
      <c r="FS1144">
        <v>6.77</v>
      </c>
      <c r="FT1144">
        <v>42.39</v>
      </c>
      <c r="FU1144">
        <v>63</v>
      </c>
      <c r="FV1144">
        <v>105.39</v>
      </c>
    </row>
    <row r="1145" spans="1:178" x14ac:dyDescent="0.25">
      <c r="A1145">
        <v>27</v>
      </c>
      <c r="B1145">
        <v>106</v>
      </c>
      <c r="C1145" t="s">
        <v>200</v>
      </c>
      <c r="D1145" t="s">
        <v>195</v>
      </c>
      <c r="E1145" t="s">
        <v>196</v>
      </c>
      <c r="F1145" t="s">
        <v>197</v>
      </c>
      <c r="G1145" t="s">
        <v>198</v>
      </c>
      <c r="H1145" t="s">
        <v>199</v>
      </c>
      <c r="I1145">
        <v>1994</v>
      </c>
      <c r="J1145">
        <v>106</v>
      </c>
      <c r="K1145" t="s">
        <v>200</v>
      </c>
      <c r="L1145" t="s">
        <v>201</v>
      </c>
      <c r="M1145" t="s">
        <v>202</v>
      </c>
      <c r="N1145" t="s">
        <v>203</v>
      </c>
      <c r="O1145" t="s">
        <v>204</v>
      </c>
      <c r="P1145">
        <v>106</v>
      </c>
      <c r="Q1145" t="s">
        <v>372</v>
      </c>
      <c r="R1145">
        <v>106</v>
      </c>
      <c r="S1145" t="s">
        <v>200</v>
      </c>
      <c r="T1145" t="s">
        <v>287</v>
      </c>
      <c r="U1145" t="s">
        <v>208</v>
      </c>
      <c r="V1145" t="s">
        <v>261</v>
      </c>
      <c r="W1145" t="s">
        <v>848</v>
      </c>
      <c r="X1145">
        <v>0</v>
      </c>
      <c r="Y1145" t="s">
        <v>848</v>
      </c>
      <c r="Z1145">
        <v>1995</v>
      </c>
      <c r="AA1145" t="s">
        <v>849</v>
      </c>
      <c r="AB1145" t="s">
        <v>843</v>
      </c>
      <c r="AC1145">
        <v>92</v>
      </c>
      <c r="AD1145">
        <v>7.8</v>
      </c>
      <c r="AE1145" t="s">
        <v>850</v>
      </c>
      <c r="AF1145" t="s">
        <v>213</v>
      </c>
      <c r="AG1145" t="s">
        <v>393</v>
      </c>
      <c r="AH1145" t="s">
        <v>215</v>
      </c>
      <c r="AI1145" t="s">
        <v>215</v>
      </c>
      <c r="AJ1145" t="s">
        <v>215</v>
      </c>
      <c r="AK1145" t="s">
        <v>215</v>
      </c>
      <c r="AL1145">
        <v>4.6288000000000003E-2</v>
      </c>
      <c r="AM1145" t="s">
        <v>216</v>
      </c>
      <c r="AN1145">
        <v>25528</v>
      </c>
      <c r="AO1145">
        <v>110751</v>
      </c>
      <c r="AP1145">
        <v>4</v>
      </c>
      <c r="AQ1145">
        <v>4112</v>
      </c>
      <c r="AR1145">
        <v>1998</v>
      </c>
      <c r="FK1145">
        <v>35.700000000000003</v>
      </c>
      <c r="FN1145">
        <v>78.75</v>
      </c>
      <c r="FO1145">
        <v>48.52</v>
      </c>
      <c r="FR1145">
        <v>0</v>
      </c>
      <c r="FS1145">
        <v>35.700000000000003</v>
      </c>
      <c r="FT1145">
        <v>35.700000000000003</v>
      </c>
      <c r="FU1145">
        <v>127.27</v>
      </c>
      <c r="FV1145">
        <v>162.97</v>
      </c>
    </row>
    <row r="1146" spans="1:178" x14ac:dyDescent="0.25">
      <c r="A1146">
        <v>27</v>
      </c>
      <c r="B1146">
        <v>106</v>
      </c>
      <c r="C1146" t="s">
        <v>200</v>
      </c>
      <c r="D1146" t="s">
        <v>195</v>
      </c>
      <c r="E1146" t="s">
        <v>196</v>
      </c>
      <c r="F1146" t="s">
        <v>197</v>
      </c>
      <c r="G1146" t="s">
        <v>198</v>
      </c>
      <c r="H1146" t="s">
        <v>199</v>
      </c>
      <c r="I1146">
        <v>1994</v>
      </c>
      <c r="J1146">
        <v>106</v>
      </c>
      <c r="K1146" t="s">
        <v>200</v>
      </c>
      <c r="L1146" t="s">
        <v>201</v>
      </c>
      <c r="M1146" t="s">
        <v>202</v>
      </c>
      <c r="N1146" t="s">
        <v>203</v>
      </c>
      <c r="O1146" t="s">
        <v>204</v>
      </c>
      <c r="P1146">
        <v>106</v>
      </c>
      <c r="Q1146" t="s">
        <v>372</v>
      </c>
      <c r="R1146">
        <v>106</v>
      </c>
      <c r="S1146" t="s">
        <v>200</v>
      </c>
      <c r="T1146" t="s">
        <v>287</v>
      </c>
      <c r="U1146" t="s">
        <v>208</v>
      </c>
      <c r="V1146" t="s">
        <v>261</v>
      </c>
      <c r="W1146" t="s">
        <v>848</v>
      </c>
      <c r="X1146">
        <v>0</v>
      </c>
      <c r="Y1146" t="s">
        <v>848</v>
      </c>
      <c r="Z1146">
        <v>1995</v>
      </c>
      <c r="AA1146" t="s">
        <v>849</v>
      </c>
      <c r="AB1146" t="s">
        <v>843</v>
      </c>
      <c r="AC1146">
        <v>92</v>
      </c>
      <c r="AD1146">
        <v>7.8</v>
      </c>
      <c r="AE1146" t="s">
        <v>850</v>
      </c>
      <c r="AF1146" t="s">
        <v>213</v>
      </c>
      <c r="AG1146" t="s">
        <v>393</v>
      </c>
      <c r="AH1146" t="s">
        <v>215</v>
      </c>
      <c r="AI1146" t="s">
        <v>215</v>
      </c>
      <c r="AJ1146" t="s">
        <v>215</v>
      </c>
      <c r="AK1146" t="s">
        <v>215</v>
      </c>
      <c r="AL1146">
        <v>4.6288000000000003E-2</v>
      </c>
      <c r="AM1146" t="s">
        <v>216</v>
      </c>
      <c r="AN1146">
        <v>25528</v>
      </c>
      <c r="AO1146">
        <v>110751</v>
      </c>
      <c r="AP1146">
        <v>5</v>
      </c>
      <c r="AQ1146">
        <v>4112</v>
      </c>
      <c r="AR1146">
        <v>1999</v>
      </c>
      <c r="FK1146">
        <v>12.93</v>
      </c>
      <c r="FN1146">
        <v>15.32</v>
      </c>
      <c r="FO1146">
        <v>52.67</v>
      </c>
      <c r="FR1146">
        <v>0</v>
      </c>
      <c r="FS1146">
        <v>12.93</v>
      </c>
      <c r="FT1146">
        <v>12.93</v>
      </c>
      <c r="FU1146">
        <v>67.989999999999995</v>
      </c>
      <c r="FV1146">
        <v>80.92</v>
      </c>
    </row>
    <row r="1147" spans="1:178" x14ac:dyDescent="0.25">
      <c r="A1147">
        <v>27</v>
      </c>
      <c r="B1147">
        <v>106</v>
      </c>
      <c r="C1147" t="s">
        <v>200</v>
      </c>
      <c r="D1147" t="s">
        <v>195</v>
      </c>
      <c r="E1147" t="s">
        <v>196</v>
      </c>
      <c r="F1147" t="s">
        <v>197</v>
      </c>
      <c r="G1147" t="s">
        <v>198</v>
      </c>
      <c r="H1147" t="s">
        <v>199</v>
      </c>
      <c r="I1147">
        <v>1994</v>
      </c>
      <c r="J1147">
        <v>106</v>
      </c>
      <c r="K1147" t="s">
        <v>200</v>
      </c>
      <c r="L1147" t="s">
        <v>201</v>
      </c>
      <c r="M1147" t="s">
        <v>202</v>
      </c>
      <c r="N1147" t="s">
        <v>203</v>
      </c>
      <c r="O1147" t="s">
        <v>204</v>
      </c>
      <c r="P1147">
        <v>106</v>
      </c>
      <c r="Q1147" t="s">
        <v>372</v>
      </c>
      <c r="R1147">
        <v>106</v>
      </c>
      <c r="S1147" t="s">
        <v>200</v>
      </c>
      <c r="T1147" t="s">
        <v>287</v>
      </c>
      <c r="U1147" t="s">
        <v>208</v>
      </c>
      <c r="V1147" t="s">
        <v>261</v>
      </c>
      <c r="W1147" t="s">
        <v>851</v>
      </c>
      <c r="X1147">
        <v>0</v>
      </c>
      <c r="Y1147" t="s">
        <v>851</v>
      </c>
      <c r="Z1147">
        <v>1995</v>
      </c>
      <c r="AA1147" t="s">
        <v>849</v>
      </c>
      <c r="AB1147" t="s">
        <v>852</v>
      </c>
      <c r="AC1147">
        <v>87</v>
      </c>
      <c r="AD1147">
        <v>6.5</v>
      </c>
      <c r="AE1147" t="s">
        <v>853</v>
      </c>
      <c r="AF1147" t="s">
        <v>213</v>
      </c>
      <c r="AG1147" t="s">
        <v>393</v>
      </c>
      <c r="AH1147" t="s">
        <v>215</v>
      </c>
      <c r="AI1147" t="s">
        <v>215</v>
      </c>
      <c r="AJ1147" t="s">
        <v>215</v>
      </c>
      <c r="AK1147" t="s">
        <v>215</v>
      </c>
      <c r="AL1147">
        <v>2.6306E-2</v>
      </c>
      <c r="AM1147" t="s">
        <v>216</v>
      </c>
      <c r="AN1147">
        <v>25946</v>
      </c>
      <c r="AO1147">
        <v>106226</v>
      </c>
      <c r="AP1147">
        <v>2</v>
      </c>
      <c r="AQ1147">
        <v>4113</v>
      </c>
      <c r="AR1147">
        <v>1996</v>
      </c>
      <c r="DP1147">
        <v>8.84</v>
      </c>
      <c r="FN1147">
        <v>2.23</v>
      </c>
      <c r="FO1147">
        <v>1.86</v>
      </c>
      <c r="FR1147">
        <v>8.84</v>
      </c>
      <c r="FS1147">
        <v>0</v>
      </c>
      <c r="FT1147">
        <v>8.84</v>
      </c>
      <c r="FU1147">
        <v>4.09</v>
      </c>
      <c r="FV1147">
        <v>12.93</v>
      </c>
    </row>
    <row r="1148" spans="1:178" x14ac:dyDescent="0.25">
      <c r="A1148">
        <v>27</v>
      </c>
      <c r="B1148">
        <v>106</v>
      </c>
      <c r="C1148" t="s">
        <v>200</v>
      </c>
      <c r="D1148" t="s">
        <v>195</v>
      </c>
      <c r="E1148" t="s">
        <v>196</v>
      </c>
      <c r="F1148" t="s">
        <v>197</v>
      </c>
      <c r="G1148" t="s">
        <v>198</v>
      </c>
      <c r="H1148" t="s">
        <v>199</v>
      </c>
      <c r="I1148">
        <v>1994</v>
      </c>
      <c r="J1148">
        <v>106</v>
      </c>
      <c r="K1148" t="s">
        <v>200</v>
      </c>
      <c r="L1148" t="s">
        <v>201</v>
      </c>
      <c r="M1148" t="s">
        <v>202</v>
      </c>
      <c r="N1148" t="s">
        <v>203</v>
      </c>
      <c r="O1148" t="s">
        <v>204</v>
      </c>
      <c r="P1148">
        <v>106</v>
      </c>
      <c r="Q1148" t="s">
        <v>372</v>
      </c>
      <c r="R1148">
        <v>106</v>
      </c>
      <c r="S1148" t="s">
        <v>200</v>
      </c>
      <c r="T1148" t="s">
        <v>287</v>
      </c>
      <c r="U1148" t="s">
        <v>208</v>
      </c>
      <c r="V1148" t="s">
        <v>261</v>
      </c>
      <c r="W1148" t="s">
        <v>851</v>
      </c>
      <c r="X1148">
        <v>0</v>
      </c>
      <c r="Y1148" t="s">
        <v>851</v>
      </c>
      <c r="Z1148">
        <v>1995</v>
      </c>
      <c r="AA1148" t="s">
        <v>849</v>
      </c>
      <c r="AB1148" t="s">
        <v>852</v>
      </c>
      <c r="AC1148">
        <v>87</v>
      </c>
      <c r="AD1148">
        <v>6.5</v>
      </c>
      <c r="AE1148" t="s">
        <v>853</v>
      </c>
      <c r="AF1148" t="s">
        <v>213</v>
      </c>
      <c r="AG1148" t="s">
        <v>393</v>
      </c>
      <c r="AH1148" t="s">
        <v>215</v>
      </c>
      <c r="AI1148" t="s">
        <v>215</v>
      </c>
      <c r="AJ1148" t="s">
        <v>215</v>
      </c>
      <c r="AK1148" t="s">
        <v>215</v>
      </c>
      <c r="AL1148">
        <v>2.6306E-2</v>
      </c>
      <c r="AM1148" t="s">
        <v>216</v>
      </c>
      <c r="AN1148">
        <v>25946</v>
      </c>
      <c r="AO1148">
        <v>106226</v>
      </c>
      <c r="AP1148">
        <v>3</v>
      </c>
      <c r="AQ1148">
        <v>4113</v>
      </c>
      <c r="AR1148">
        <v>1997</v>
      </c>
      <c r="BY1148">
        <v>8.19</v>
      </c>
      <c r="CC1148">
        <v>8.19</v>
      </c>
      <c r="DP1148">
        <v>8.43</v>
      </c>
      <c r="FK1148">
        <v>54.93</v>
      </c>
      <c r="FN1148">
        <v>42.68</v>
      </c>
      <c r="FO1148">
        <v>7.62</v>
      </c>
      <c r="FR1148">
        <v>24.81</v>
      </c>
      <c r="FS1148">
        <v>54.93</v>
      </c>
      <c r="FT1148">
        <v>79.739999999999995</v>
      </c>
      <c r="FU1148">
        <v>50.3</v>
      </c>
      <c r="FV1148">
        <v>130.04</v>
      </c>
    </row>
    <row r="1149" spans="1:178" x14ac:dyDescent="0.25">
      <c r="A1149">
        <v>27</v>
      </c>
      <c r="B1149">
        <v>106</v>
      </c>
      <c r="C1149" t="s">
        <v>200</v>
      </c>
      <c r="D1149" t="s">
        <v>195</v>
      </c>
      <c r="E1149" t="s">
        <v>196</v>
      </c>
      <c r="F1149" t="s">
        <v>197</v>
      </c>
      <c r="G1149" t="s">
        <v>198</v>
      </c>
      <c r="H1149" t="s">
        <v>199</v>
      </c>
      <c r="I1149">
        <v>1994</v>
      </c>
      <c r="J1149">
        <v>106</v>
      </c>
      <c r="K1149" t="s">
        <v>200</v>
      </c>
      <c r="L1149" t="s">
        <v>201</v>
      </c>
      <c r="M1149" t="s">
        <v>202</v>
      </c>
      <c r="N1149" t="s">
        <v>203</v>
      </c>
      <c r="O1149" t="s">
        <v>204</v>
      </c>
      <c r="P1149">
        <v>106</v>
      </c>
      <c r="Q1149" t="s">
        <v>372</v>
      </c>
      <c r="R1149">
        <v>106</v>
      </c>
      <c r="S1149" t="s">
        <v>200</v>
      </c>
      <c r="T1149" t="s">
        <v>287</v>
      </c>
      <c r="U1149" t="s">
        <v>208</v>
      </c>
      <c r="V1149" t="s">
        <v>261</v>
      </c>
      <c r="W1149" t="s">
        <v>851</v>
      </c>
      <c r="X1149">
        <v>0</v>
      </c>
      <c r="Y1149" t="s">
        <v>851</v>
      </c>
      <c r="Z1149">
        <v>1995</v>
      </c>
      <c r="AA1149" t="s">
        <v>849</v>
      </c>
      <c r="AB1149" t="s">
        <v>852</v>
      </c>
      <c r="AC1149">
        <v>87</v>
      </c>
      <c r="AD1149">
        <v>6.5</v>
      </c>
      <c r="AE1149" t="s">
        <v>853</v>
      </c>
      <c r="AF1149" t="s">
        <v>213</v>
      </c>
      <c r="AG1149" t="s">
        <v>393</v>
      </c>
      <c r="AH1149" t="s">
        <v>215</v>
      </c>
      <c r="AI1149" t="s">
        <v>215</v>
      </c>
      <c r="AJ1149" t="s">
        <v>215</v>
      </c>
      <c r="AK1149" t="s">
        <v>215</v>
      </c>
      <c r="AL1149">
        <v>2.6306E-2</v>
      </c>
      <c r="AM1149" t="s">
        <v>216</v>
      </c>
      <c r="AN1149">
        <v>25946</v>
      </c>
      <c r="AO1149">
        <v>106226</v>
      </c>
      <c r="AP1149">
        <v>4</v>
      </c>
      <c r="AQ1149">
        <v>4113</v>
      </c>
      <c r="AR1149">
        <v>1998</v>
      </c>
      <c r="FK1149">
        <v>20.47</v>
      </c>
      <c r="FN1149">
        <v>88.16</v>
      </c>
      <c r="FO1149">
        <v>50.47</v>
      </c>
      <c r="FR1149">
        <v>0</v>
      </c>
      <c r="FS1149">
        <v>20.47</v>
      </c>
      <c r="FT1149">
        <v>20.47</v>
      </c>
      <c r="FU1149">
        <v>138.63</v>
      </c>
      <c r="FV1149">
        <v>159.1</v>
      </c>
    </row>
    <row r="1150" spans="1:178" x14ac:dyDescent="0.25">
      <c r="A1150">
        <v>27</v>
      </c>
      <c r="B1150">
        <v>106</v>
      </c>
      <c r="C1150" t="s">
        <v>200</v>
      </c>
      <c r="D1150" t="s">
        <v>195</v>
      </c>
      <c r="E1150" t="s">
        <v>196</v>
      </c>
      <c r="F1150" t="s">
        <v>197</v>
      </c>
      <c r="G1150" t="s">
        <v>198</v>
      </c>
      <c r="H1150" t="s">
        <v>199</v>
      </c>
      <c r="I1150">
        <v>1994</v>
      </c>
      <c r="J1150">
        <v>106</v>
      </c>
      <c r="K1150" t="s">
        <v>200</v>
      </c>
      <c r="L1150" t="s">
        <v>201</v>
      </c>
      <c r="M1150" t="s">
        <v>202</v>
      </c>
      <c r="N1150" t="s">
        <v>203</v>
      </c>
      <c r="O1150" t="s">
        <v>204</v>
      </c>
      <c r="P1150">
        <v>106</v>
      </c>
      <c r="Q1150" t="s">
        <v>372</v>
      </c>
      <c r="R1150">
        <v>106</v>
      </c>
      <c r="S1150" t="s">
        <v>200</v>
      </c>
      <c r="T1150" t="s">
        <v>287</v>
      </c>
      <c r="U1150" t="s">
        <v>208</v>
      </c>
      <c r="V1150" t="s">
        <v>261</v>
      </c>
      <c r="W1150" t="s">
        <v>851</v>
      </c>
      <c r="X1150">
        <v>0</v>
      </c>
      <c r="Y1150" t="s">
        <v>851</v>
      </c>
      <c r="Z1150">
        <v>1995</v>
      </c>
      <c r="AA1150" t="s">
        <v>849</v>
      </c>
      <c r="AB1150" t="s">
        <v>852</v>
      </c>
      <c r="AC1150">
        <v>87</v>
      </c>
      <c r="AD1150">
        <v>6.5</v>
      </c>
      <c r="AE1150" t="s">
        <v>853</v>
      </c>
      <c r="AF1150" t="s">
        <v>213</v>
      </c>
      <c r="AG1150" t="s">
        <v>393</v>
      </c>
      <c r="AH1150" t="s">
        <v>215</v>
      </c>
      <c r="AI1150" t="s">
        <v>215</v>
      </c>
      <c r="AJ1150" t="s">
        <v>215</v>
      </c>
      <c r="AK1150" t="s">
        <v>215</v>
      </c>
      <c r="AL1150">
        <v>2.6306E-2</v>
      </c>
      <c r="AM1150" t="s">
        <v>216</v>
      </c>
      <c r="AN1150">
        <v>25946</v>
      </c>
      <c r="AO1150">
        <v>106226</v>
      </c>
      <c r="AP1150">
        <v>5</v>
      </c>
      <c r="AQ1150">
        <v>4113</v>
      </c>
      <c r="AR1150">
        <v>1999</v>
      </c>
      <c r="AY1150">
        <v>24.65</v>
      </c>
      <c r="FK1150">
        <v>12.2</v>
      </c>
      <c r="FN1150">
        <v>9.43</v>
      </c>
      <c r="FO1150">
        <v>25.93</v>
      </c>
      <c r="FR1150">
        <v>24.65</v>
      </c>
      <c r="FS1150">
        <v>12.2</v>
      </c>
      <c r="FT1150">
        <v>36.85</v>
      </c>
      <c r="FU1150">
        <v>35.36</v>
      </c>
      <c r="FV1150">
        <v>72.209999999999994</v>
      </c>
    </row>
    <row r="1151" spans="1:178" x14ac:dyDescent="0.25">
      <c r="A1151">
        <v>27</v>
      </c>
      <c r="B1151">
        <v>106</v>
      </c>
      <c r="C1151" t="s">
        <v>200</v>
      </c>
      <c r="D1151" t="s">
        <v>195</v>
      </c>
      <c r="E1151" t="s">
        <v>196</v>
      </c>
      <c r="F1151" t="s">
        <v>197</v>
      </c>
      <c r="G1151" t="s">
        <v>198</v>
      </c>
      <c r="H1151" t="s">
        <v>199</v>
      </c>
      <c r="I1151">
        <v>1994</v>
      </c>
      <c r="J1151">
        <v>106</v>
      </c>
      <c r="K1151" t="s">
        <v>200</v>
      </c>
      <c r="L1151" t="s">
        <v>201</v>
      </c>
      <c r="M1151" t="s">
        <v>202</v>
      </c>
      <c r="N1151" t="s">
        <v>203</v>
      </c>
      <c r="O1151" t="s">
        <v>204</v>
      </c>
      <c r="P1151">
        <v>106</v>
      </c>
      <c r="Q1151" t="s">
        <v>372</v>
      </c>
      <c r="R1151">
        <v>106</v>
      </c>
      <c r="S1151" t="s">
        <v>200</v>
      </c>
      <c r="T1151" t="s">
        <v>287</v>
      </c>
      <c r="U1151" t="s">
        <v>208</v>
      </c>
      <c r="V1151" t="s">
        <v>261</v>
      </c>
      <c r="W1151" t="s">
        <v>854</v>
      </c>
      <c r="X1151">
        <v>0</v>
      </c>
      <c r="Y1151" t="s">
        <v>854</v>
      </c>
      <c r="Z1151">
        <v>1995</v>
      </c>
      <c r="AA1151" t="s">
        <v>849</v>
      </c>
      <c r="AB1151" t="s">
        <v>843</v>
      </c>
      <c r="AC1151">
        <v>90</v>
      </c>
      <c r="AD1151">
        <v>7.2</v>
      </c>
      <c r="AE1151" t="s">
        <v>855</v>
      </c>
      <c r="AF1151" t="s">
        <v>213</v>
      </c>
      <c r="AG1151" t="s">
        <v>393</v>
      </c>
      <c r="AH1151" t="s">
        <v>215</v>
      </c>
      <c r="AI1151" t="s">
        <v>215</v>
      </c>
      <c r="AJ1151" t="s">
        <v>215</v>
      </c>
      <c r="AK1151" t="s">
        <v>215</v>
      </c>
      <c r="AL1151">
        <v>6.1939999999999999E-3</v>
      </c>
      <c r="AM1151" t="s">
        <v>216</v>
      </c>
      <c r="AN1151">
        <v>26471</v>
      </c>
      <c r="AO1151">
        <v>219488</v>
      </c>
      <c r="AP1151">
        <v>1</v>
      </c>
      <c r="AQ1151">
        <v>4114</v>
      </c>
      <c r="AR1151">
        <v>1995</v>
      </c>
      <c r="FN1151">
        <v>3.58</v>
      </c>
      <c r="FO1151">
        <v>2.58</v>
      </c>
      <c r="FR1151">
        <v>0</v>
      </c>
      <c r="FS1151">
        <v>0</v>
      </c>
      <c r="FT1151">
        <v>0</v>
      </c>
      <c r="FU1151">
        <v>6.16</v>
      </c>
      <c r="FV1151">
        <v>6.16</v>
      </c>
    </row>
    <row r="1152" spans="1:178" x14ac:dyDescent="0.25">
      <c r="A1152">
        <v>27</v>
      </c>
      <c r="B1152">
        <v>106</v>
      </c>
      <c r="C1152" t="s">
        <v>200</v>
      </c>
      <c r="D1152" t="s">
        <v>195</v>
      </c>
      <c r="E1152" t="s">
        <v>196</v>
      </c>
      <c r="F1152" t="s">
        <v>197</v>
      </c>
      <c r="G1152" t="s">
        <v>198</v>
      </c>
      <c r="H1152" t="s">
        <v>199</v>
      </c>
      <c r="I1152">
        <v>1994</v>
      </c>
      <c r="J1152">
        <v>106</v>
      </c>
      <c r="K1152" t="s">
        <v>200</v>
      </c>
      <c r="L1152" t="s">
        <v>201</v>
      </c>
      <c r="M1152" t="s">
        <v>202</v>
      </c>
      <c r="N1152" t="s">
        <v>203</v>
      </c>
      <c r="O1152" t="s">
        <v>204</v>
      </c>
      <c r="P1152">
        <v>106</v>
      </c>
      <c r="Q1152" t="s">
        <v>372</v>
      </c>
      <c r="R1152">
        <v>106</v>
      </c>
      <c r="S1152" t="s">
        <v>200</v>
      </c>
      <c r="T1152" t="s">
        <v>287</v>
      </c>
      <c r="U1152" t="s">
        <v>208</v>
      </c>
      <c r="V1152" t="s">
        <v>261</v>
      </c>
      <c r="W1152" t="s">
        <v>854</v>
      </c>
      <c r="X1152">
        <v>0</v>
      </c>
      <c r="Y1152" t="s">
        <v>854</v>
      </c>
      <c r="Z1152">
        <v>1995</v>
      </c>
      <c r="AA1152" t="s">
        <v>849</v>
      </c>
      <c r="AB1152" t="s">
        <v>843</v>
      </c>
      <c r="AC1152">
        <v>90</v>
      </c>
      <c r="AD1152">
        <v>7.2</v>
      </c>
      <c r="AE1152" t="s">
        <v>855</v>
      </c>
      <c r="AF1152" t="s">
        <v>213</v>
      </c>
      <c r="AG1152" t="s">
        <v>393</v>
      </c>
      <c r="AH1152" t="s">
        <v>215</v>
      </c>
      <c r="AI1152" t="s">
        <v>215</v>
      </c>
      <c r="AJ1152" t="s">
        <v>215</v>
      </c>
      <c r="AK1152" t="s">
        <v>215</v>
      </c>
      <c r="AL1152">
        <v>6.1939999999999999E-3</v>
      </c>
      <c r="AM1152" t="s">
        <v>216</v>
      </c>
      <c r="AN1152">
        <v>26471</v>
      </c>
      <c r="AO1152">
        <v>219488</v>
      </c>
      <c r="AP1152">
        <v>2</v>
      </c>
      <c r="AQ1152">
        <v>4114</v>
      </c>
      <c r="AR1152">
        <v>1996</v>
      </c>
      <c r="EV1152">
        <v>8.2899999999999991</v>
      </c>
      <c r="FN1152">
        <v>4.5199999999999996</v>
      </c>
      <c r="FO1152">
        <v>3.78</v>
      </c>
      <c r="FR1152">
        <v>8.2899999999999991</v>
      </c>
      <c r="FS1152">
        <v>0</v>
      </c>
      <c r="FT1152">
        <v>8.2899999999999991</v>
      </c>
      <c r="FU1152">
        <v>8.3000000000000007</v>
      </c>
      <c r="FV1152">
        <v>16.59</v>
      </c>
    </row>
    <row r="1153" spans="1:178" x14ac:dyDescent="0.25">
      <c r="A1153">
        <v>27</v>
      </c>
      <c r="B1153">
        <v>106</v>
      </c>
      <c r="C1153" t="s">
        <v>200</v>
      </c>
      <c r="D1153" t="s">
        <v>195</v>
      </c>
      <c r="E1153" t="s">
        <v>196</v>
      </c>
      <c r="F1153" t="s">
        <v>197</v>
      </c>
      <c r="G1153" t="s">
        <v>198</v>
      </c>
      <c r="H1153" t="s">
        <v>199</v>
      </c>
      <c r="I1153">
        <v>1994</v>
      </c>
      <c r="J1153">
        <v>106</v>
      </c>
      <c r="K1153" t="s">
        <v>200</v>
      </c>
      <c r="L1153" t="s">
        <v>201</v>
      </c>
      <c r="M1153" t="s">
        <v>202</v>
      </c>
      <c r="N1153" t="s">
        <v>203</v>
      </c>
      <c r="O1153" t="s">
        <v>204</v>
      </c>
      <c r="P1153">
        <v>106</v>
      </c>
      <c r="Q1153" t="s">
        <v>372</v>
      </c>
      <c r="R1153">
        <v>106</v>
      </c>
      <c r="S1153" t="s">
        <v>200</v>
      </c>
      <c r="T1153" t="s">
        <v>287</v>
      </c>
      <c r="U1153" t="s">
        <v>208</v>
      </c>
      <c r="V1153" t="s">
        <v>261</v>
      </c>
      <c r="W1153" t="s">
        <v>854</v>
      </c>
      <c r="X1153">
        <v>0</v>
      </c>
      <c r="Y1153" t="s">
        <v>854</v>
      </c>
      <c r="Z1153">
        <v>1995</v>
      </c>
      <c r="AA1153" t="s">
        <v>849</v>
      </c>
      <c r="AB1153" t="s">
        <v>843</v>
      </c>
      <c r="AC1153">
        <v>90</v>
      </c>
      <c r="AD1153">
        <v>7.2</v>
      </c>
      <c r="AE1153" t="s">
        <v>855</v>
      </c>
      <c r="AF1153" t="s">
        <v>213</v>
      </c>
      <c r="AG1153" t="s">
        <v>393</v>
      </c>
      <c r="AH1153" t="s">
        <v>215</v>
      </c>
      <c r="AI1153" t="s">
        <v>215</v>
      </c>
      <c r="AJ1153" t="s">
        <v>215</v>
      </c>
      <c r="AK1153" t="s">
        <v>215</v>
      </c>
      <c r="AL1153">
        <v>6.1939999999999999E-3</v>
      </c>
      <c r="AM1153" t="s">
        <v>216</v>
      </c>
      <c r="AN1153">
        <v>26471</v>
      </c>
      <c r="AO1153">
        <v>219488</v>
      </c>
      <c r="AP1153">
        <v>3</v>
      </c>
      <c r="AQ1153">
        <v>4114</v>
      </c>
      <c r="AR1153">
        <v>1997</v>
      </c>
      <c r="AZ1153">
        <v>41.79</v>
      </c>
      <c r="FK1153">
        <v>52.9</v>
      </c>
      <c r="FN1153">
        <v>68.760000000000005</v>
      </c>
      <c r="FO1153">
        <v>29.49</v>
      </c>
      <c r="FR1153">
        <v>41.79</v>
      </c>
      <c r="FS1153">
        <v>52.9</v>
      </c>
      <c r="FT1153">
        <v>94.69</v>
      </c>
      <c r="FU1153">
        <v>98.25</v>
      </c>
      <c r="FV1153">
        <v>192.94</v>
      </c>
    </row>
    <row r="1154" spans="1:178" x14ac:dyDescent="0.25">
      <c r="A1154">
        <v>27</v>
      </c>
      <c r="B1154">
        <v>106</v>
      </c>
      <c r="C1154" t="s">
        <v>200</v>
      </c>
      <c r="D1154" t="s">
        <v>195</v>
      </c>
      <c r="E1154" t="s">
        <v>196</v>
      </c>
      <c r="F1154" t="s">
        <v>197</v>
      </c>
      <c r="G1154" t="s">
        <v>198</v>
      </c>
      <c r="H1154" t="s">
        <v>199</v>
      </c>
      <c r="I1154">
        <v>1994</v>
      </c>
      <c r="J1154">
        <v>106</v>
      </c>
      <c r="K1154" t="s">
        <v>200</v>
      </c>
      <c r="L1154" t="s">
        <v>201</v>
      </c>
      <c r="M1154" t="s">
        <v>202</v>
      </c>
      <c r="N1154" t="s">
        <v>203</v>
      </c>
      <c r="O1154" t="s">
        <v>204</v>
      </c>
      <c r="P1154">
        <v>106</v>
      </c>
      <c r="Q1154" t="s">
        <v>372</v>
      </c>
      <c r="R1154">
        <v>106</v>
      </c>
      <c r="S1154" t="s">
        <v>200</v>
      </c>
      <c r="T1154" t="s">
        <v>287</v>
      </c>
      <c r="U1154" t="s">
        <v>208</v>
      </c>
      <c r="V1154" t="s">
        <v>261</v>
      </c>
      <c r="W1154" t="s">
        <v>854</v>
      </c>
      <c r="X1154">
        <v>0</v>
      </c>
      <c r="Y1154" t="s">
        <v>854</v>
      </c>
      <c r="Z1154">
        <v>1995</v>
      </c>
      <c r="AA1154" t="s">
        <v>849</v>
      </c>
      <c r="AB1154" t="s">
        <v>843</v>
      </c>
      <c r="AC1154">
        <v>90</v>
      </c>
      <c r="AD1154">
        <v>7.2</v>
      </c>
      <c r="AE1154" t="s">
        <v>855</v>
      </c>
      <c r="AF1154" t="s">
        <v>213</v>
      </c>
      <c r="AG1154" t="s">
        <v>393</v>
      </c>
      <c r="AH1154" t="s">
        <v>215</v>
      </c>
      <c r="AI1154" t="s">
        <v>215</v>
      </c>
      <c r="AJ1154" t="s">
        <v>215</v>
      </c>
      <c r="AK1154" t="s">
        <v>215</v>
      </c>
      <c r="AL1154">
        <v>6.1939999999999999E-3</v>
      </c>
      <c r="AM1154" t="s">
        <v>216</v>
      </c>
      <c r="AN1154">
        <v>26471</v>
      </c>
      <c r="AO1154">
        <v>219488</v>
      </c>
      <c r="AP1154">
        <v>4</v>
      </c>
      <c r="AQ1154">
        <v>4114</v>
      </c>
      <c r="AR1154">
        <v>1998</v>
      </c>
      <c r="BT1154">
        <v>61.36</v>
      </c>
      <c r="FK1154">
        <v>22.8</v>
      </c>
      <c r="FN1154">
        <v>117.65</v>
      </c>
      <c r="FO1154">
        <v>69.09</v>
      </c>
      <c r="FR1154">
        <v>61.36</v>
      </c>
      <c r="FS1154">
        <v>22.8</v>
      </c>
      <c r="FT1154">
        <v>84.16</v>
      </c>
      <c r="FU1154">
        <v>186.74</v>
      </c>
      <c r="FV1154">
        <v>270.89999999999998</v>
      </c>
    </row>
    <row r="1155" spans="1:178" x14ac:dyDescent="0.25">
      <c r="A1155">
        <v>27</v>
      </c>
      <c r="B1155">
        <v>106</v>
      </c>
      <c r="C1155" t="s">
        <v>200</v>
      </c>
      <c r="D1155" t="s">
        <v>195</v>
      </c>
      <c r="E1155" t="s">
        <v>196</v>
      </c>
      <c r="F1155" t="s">
        <v>197</v>
      </c>
      <c r="G1155" t="s">
        <v>198</v>
      </c>
      <c r="H1155" t="s">
        <v>199</v>
      </c>
      <c r="I1155">
        <v>1994</v>
      </c>
      <c r="J1155">
        <v>106</v>
      </c>
      <c r="K1155" t="s">
        <v>200</v>
      </c>
      <c r="L1155" t="s">
        <v>201</v>
      </c>
      <c r="M1155" t="s">
        <v>202</v>
      </c>
      <c r="N1155" t="s">
        <v>203</v>
      </c>
      <c r="O1155" t="s">
        <v>204</v>
      </c>
      <c r="P1155">
        <v>106</v>
      </c>
      <c r="Q1155" t="s">
        <v>372</v>
      </c>
      <c r="R1155">
        <v>106</v>
      </c>
      <c r="S1155" t="s">
        <v>200</v>
      </c>
      <c r="T1155" t="s">
        <v>287</v>
      </c>
      <c r="U1155" t="s">
        <v>208</v>
      </c>
      <c r="V1155" t="s">
        <v>261</v>
      </c>
      <c r="W1155" t="s">
        <v>854</v>
      </c>
      <c r="X1155">
        <v>0</v>
      </c>
      <c r="Y1155" t="s">
        <v>854</v>
      </c>
      <c r="Z1155">
        <v>1995</v>
      </c>
      <c r="AA1155" t="s">
        <v>849</v>
      </c>
      <c r="AB1155" t="s">
        <v>843</v>
      </c>
      <c r="AC1155">
        <v>90</v>
      </c>
      <c r="AD1155">
        <v>7.2</v>
      </c>
      <c r="AE1155" t="s">
        <v>855</v>
      </c>
      <c r="AF1155" t="s">
        <v>213</v>
      </c>
      <c r="AG1155" t="s">
        <v>393</v>
      </c>
      <c r="AH1155" t="s">
        <v>215</v>
      </c>
      <c r="AI1155" t="s">
        <v>215</v>
      </c>
      <c r="AJ1155" t="s">
        <v>215</v>
      </c>
      <c r="AK1155" t="s">
        <v>215</v>
      </c>
      <c r="AL1155">
        <v>6.1939999999999999E-3</v>
      </c>
      <c r="AM1155" t="s">
        <v>216</v>
      </c>
      <c r="AN1155">
        <v>26471</v>
      </c>
      <c r="AO1155">
        <v>219488</v>
      </c>
      <c r="AP1155">
        <v>5</v>
      </c>
      <c r="AQ1155">
        <v>4114</v>
      </c>
      <c r="AR1155">
        <v>1999</v>
      </c>
      <c r="FN1155">
        <v>43.94</v>
      </c>
      <c r="FO1155">
        <v>67.72</v>
      </c>
      <c r="FR1155">
        <v>0</v>
      </c>
      <c r="FS1155">
        <v>0</v>
      </c>
      <c r="FT1155">
        <v>0</v>
      </c>
      <c r="FU1155">
        <v>111.66</v>
      </c>
      <c r="FV1155">
        <v>111.66</v>
      </c>
    </row>
    <row r="1156" spans="1:178" x14ac:dyDescent="0.25">
      <c r="A1156">
        <v>27</v>
      </c>
      <c r="B1156">
        <v>106</v>
      </c>
      <c r="C1156" t="s">
        <v>200</v>
      </c>
      <c r="D1156" t="s">
        <v>195</v>
      </c>
      <c r="E1156" t="s">
        <v>196</v>
      </c>
      <c r="F1156" t="s">
        <v>197</v>
      </c>
      <c r="G1156" t="s">
        <v>198</v>
      </c>
      <c r="H1156" t="s">
        <v>199</v>
      </c>
      <c r="I1156">
        <v>1994</v>
      </c>
      <c r="J1156">
        <v>106</v>
      </c>
      <c r="K1156" t="s">
        <v>200</v>
      </c>
      <c r="L1156" t="s">
        <v>201</v>
      </c>
      <c r="M1156" t="s">
        <v>202</v>
      </c>
      <c r="N1156" t="s">
        <v>203</v>
      </c>
      <c r="O1156" t="s">
        <v>204</v>
      </c>
      <c r="P1156">
        <v>106</v>
      </c>
      <c r="Q1156" t="s">
        <v>372</v>
      </c>
      <c r="R1156">
        <v>106</v>
      </c>
      <c r="S1156" t="s">
        <v>200</v>
      </c>
      <c r="T1156" t="s">
        <v>287</v>
      </c>
      <c r="U1156" t="s">
        <v>208</v>
      </c>
      <c r="V1156" t="s">
        <v>261</v>
      </c>
      <c r="W1156" t="s">
        <v>856</v>
      </c>
      <c r="X1156">
        <v>0</v>
      </c>
      <c r="Y1156" t="s">
        <v>856</v>
      </c>
      <c r="Z1156">
        <v>1995</v>
      </c>
      <c r="AA1156" t="s">
        <v>849</v>
      </c>
      <c r="AB1156" t="s">
        <v>843</v>
      </c>
      <c r="AC1156">
        <v>88</v>
      </c>
      <c r="AD1156">
        <v>6.6</v>
      </c>
      <c r="AE1156" t="s">
        <v>855</v>
      </c>
      <c r="AF1156" t="s">
        <v>213</v>
      </c>
      <c r="AG1156" t="s">
        <v>393</v>
      </c>
      <c r="AH1156" t="s">
        <v>215</v>
      </c>
      <c r="AI1156" t="s">
        <v>215</v>
      </c>
      <c r="AJ1156" t="s">
        <v>215</v>
      </c>
      <c r="AK1156" t="s">
        <v>215</v>
      </c>
      <c r="AL1156">
        <v>6.2690000000000003E-3</v>
      </c>
      <c r="AM1156" t="s">
        <v>216</v>
      </c>
      <c r="AN1156">
        <v>26470</v>
      </c>
      <c r="AO1156">
        <v>215557</v>
      </c>
      <c r="AP1156">
        <v>1</v>
      </c>
      <c r="AQ1156">
        <v>4115</v>
      </c>
      <c r="AR1156">
        <v>1995</v>
      </c>
      <c r="FN1156">
        <v>3.51</v>
      </c>
      <c r="FO1156">
        <v>2.54</v>
      </c>
      <c r="FR1156">
        <v>0</v>
      </c>
      <c r="FS1156">
        <v>0</v>
      </c>
      <c r="FT1156">
        <v>0</v>
      </c>
      <c r="FU1156">
        <v>6.05</v>
      </c>
      <c r="FV1156">
        <v>6.05</v>
      </c>
    </row>
    <row r="1157" spans="1:178" x14ac:dyDescent="0.25">
      <c r="A1157">
        <v>27</v>
      </c>
      <c r="B1157">
        <v>106</v>
      </c>
      <c r="C1157" t="s">
        <v>200</v>
      </c>
      <c r="D1157" t="s">
        <v>195</v>
      </c>
      <c r="E1157" t="s">
        <v>196</v>
      </c>
      <c r="F1157" t="s">
        <v>197</v>
      </c>
      <c r="G1157" t="s">
        <v>198</v>
      </c>
      <c r="H1157" t="s">
        <v>199</v>
      </c>
      <c r="I1157">
        <v>1994</v>
      </c>
      <c r="J1157">
        <v>106</v>
      </c>
      <c r="K1157" t="s">
        <v>200</v>
      </c>
      <c r="L1157" t="s">
        <v>201</v>
      </c>
      <c r="M1157" t="s">
        <v>202</v>
      </c>
      <c r="N1157" t="s">
        <v>203</v>
      </c>
      <c r="O1157" t="s">
        <v>204</v>
      </c>
      <c r="P1157">
        <v>106</v>
      </c>
      <c r="Q1157" t="s">
        <v>372</v>
      </c>
      <c r="R1157">
        <v>106</v>
      </c>
      <c r="S1157" t="s">
        <v>200</v>
      </c>
      <c r="T1157" t="s">
        <v>287</v>
      </c>
      <c r="U1157" t="s">
        <v>208</v>
      </c>
      <c r="V1157" t="s">
        <v>261</v>
      </c>
      <c r="W1157" t="s">
        <v>856</v>
      </c>
      <c r="X1157">
        <v>0</v>
      </c>
      <c r="Y1157" t="s">
        <v>856</v>
      </c>
      <c r="Z1157">
        <v>1995</v>
      </c>
      <c r="AA1157" t="s">
        <v>849</v>
      </c>
      <c r="AB1157" t="s">
        <v>843</v>
      </c>
      <c r="AC1157">
        <v>88</v>
      </c>
      <c r="AD1157">
        <v>6.6</v>
      </c>
      <c r="AE1157" t="s">
        <v>855</v>
      </c>
      <c r="AF1157" t="s">
        <v>213</v>
      </c>
      <c r="AG1157" t="s">
        <v>393</v>
      </c>
      <c r="AH1157" t="s">
        <v>215</v>
      </c>
      <c r="AI1157" t="s">
        <v>215</v>
      </c>
      <c r="AJ1157" t="s">
        <v>215</v>
      </c>
      <c r="AK1157" t="s">
        <v>215</v>
      </c>
      <c r="AL1157">
        <v>6.2690000000000003E-3</v>
      </c>
      <c r="AM1157" t="s">
        <v>216</v>
      </c>
      <c r="AN1157">
        <v>26470</v>
      </c>
      <c r="AO1157">
        <v>215557</v>
      </c>
      <c r="AP1157">
        <v>2</v>
      </c>
      <c r="AQ1157">
        <v>4115</v>
      </c>
      <c r="AR1157">
        <v>1996</v>
      </c>
      <c r="FN1157">
        <v>13.3</v>
      </c>
      <c r="FO1157">
        <v>11.13</v>
      </c>
      <c r="FR1157">
        <v>0</v>
      </c>
      <c r="FS1157">
        <v>0</v>
      </c>
      <c r="FT1157">
        <v>0</v>
      </c>
      <c r="FU1157">
        <v>24.43</v>
      </c>
      <c r="FV1157">
        <v>24.43</v>
      </c>
    </row>
    <row r="1158" spans="1:178" x14ac:dyDescent="0.25">
      <c r="A1158">
        <v>27</v>
      </c>
      <c r="B1158">
        <v>106</v>
      </c>
      <c r="C1158" t="s">
        <v>200</v>
      </c>
      <c r="D1158" t="s">
        <v>195</v>
      </c>
      <c r="E1158" t="s">
        <v>196</v>
      </c>
      <c r="F1158" t="s">
        <v>197</v>
      </c>
      <c r="G1158" t="s">
        <v>198</v>
      </c>
      <c r="H1158" t="s">
        <v>199</v>
      </c>
      <c r="I1158">
        <v>1994</v>
      </c>
      <c r="J1158">
        <v>106</v>
      </c>
      <c r="K1158" t="s">
        <v>200</v>
      </c>
      <c r="L1158" t="s">
        <v>201</v>
      </c>
      <c r="M1158" t="s">
        <v>202</v>
      </c>
      <c r="N1158" t="s">
        <v>203</v>
      </c>
      <c r="O1158" t="s">
        <v>204</v>
      </c>
      <c r="P1158">
        <v>106</v>
      </c>
      <c r="Q1158" t="s">
        <v>372</v>
      </c>
      <c r="R1158">
        <v>106</v>
      </c>
      <c r="S1158" t="s">
        <v>200</v>
      </c>
      <c r="T1158" t="s">
        <v>287</v>
      </c>
      <c r="U1158" t="s">
        <v>208</v>
      </c>
      <c r="V1158" t="s">
        <v>261</v>
      </c>
      <c r="W1158" t="s">
        <v>856</v>
      </c>
      <c r="X1158">
        <v>0</v>
      </c>
      <c r="Y1158" t="s">
        <v>856</v>
      </c>
      <c r="Z1158">
        <v>1995</v>
      </c>
      <c r="AA1158" t="s">
        <v>849</v>
      </c>
      <c r="AB1158" t="s">
        <v>843</v>
      </c>
      <c r="AC1158">
        <v>88</v>
      </c>
      <c r="AD1158">
        <v>6.6</v>
      </c>
      <c r="AE1158" t="s">
        <v>855</v>
      </c>
      <c r="AF1158" t="s">
        <v>213</v>
      </c>
      <c r="AG1158" t="s">
        <v>393</v>
      </c>
      <c r="AH1158" t="s">
        <v>215</v>
      </c>
      <c r="AI1158" t="s">
        <v>215</v>
      </c>
      <c r="AJ1158" t="s">
        <v>215</v>
      </c>
      <c r="AK1158" t="s">
        <v>215</v>
      </c>
      <c r="AL1158">
        <v>6.2690000000000003E-3</v>
      </c>
      <c r="AM1158" t="s">
        <v>216</v>
      </c>
      <c r="AN1158">
        <v>26470</v>
      </c>
      <c r="AO1158">
        <v>215557</v>
      </c>
      <c r="AP1158">
        <v>3</v>
      </c>
      <c r="AQ1158">
        <v>4115</v>
      </c>
      <c r="AR1158">
        <v>1997</v>
      </c>
      <c r="BT1158">
        <v>26.47</v>
      </c>
      <c r="BY1158">
        <v>16.29</v>
      </c>
      <c r="DQ1158">
        <v>32.979999999999997</v>
      </c>
      <c r="DV1158">
        <v>21.5</v>
      </c>
      <c r="FN1158">
        <v>99.78</v>
      </c>
      <c r="FO1158">
        <v>18.46</v>
      </c>
      <c r="FR1158">
        <v>97.24</v>
      </c>
      <c r="FS1158">
        <v>0</v>
      </c>
      <c r="FT1158">
        <v>97.24</v>
      </c>
      <c r="FU1158">
        <v>118.24</v>
      </c>
      <c r="FV1158">
        <v>215.48</v>
      </c>
    </row>
    <row r="1159" spans="1:178" x14ac:dyDescent="0.25">
      <c r="A1159">
        <v>27</v>
      </c>
      <c r="B1159">
        <v>106</v>
      </c>
      <c r="C1159" t="s">
        <v>200</v>
      </c>
      <c r="D1159" t="s">
        <v>195</v>
      </c>
      <c r="E1159" t="s">
        <v>196</v>
      </c>
      <c r="F1159" t="s">
        <v>197</v>
      </c>
      <c r="G1159" t="s">
        <v>198</v>
      </c>
      <c r="H1159" t="s">
        <v>199</v>
      </c>
      <c r="I1159">
        <v>1994</v>
      </c>
      <c r="J1159">
        <v>106</v>
      </c>
      <c r="K1159" t="s">
        <v>200</v>
      </c>
      <c r="L1159" t="s">
        <v>201</v>
      </c>
      <c r="M1159" t="s">
        <v>202</v>
      </c>
      <c r="N1159" t="s">
        <v>203</v>
      </c>
      <c r="O1159" t="s">
        <v>204</v>
      </c>
      <c r="P1159">
        <v>106</v>
      </c>
      <c r="Q1159" t="s">
        <v>372</v>
      </c>
      <c r="R1159">
        <v>106</v>
      </c>
      <c r="S1159" t="s">
        <v>200</v>
      </c>
      <c r="T1159" t="s">
        <v>287</v>
      </c>
      <c r="U1159" t="s">
        <v>208</v>
      </c>
      <c r="V1159" t="s">
        <v>261</v>
      </c>
      <c r="W1159" t="s">
        <v>856</v>
      </c>
      <c r="X1159">
        <v>0</v>
      </c>
      <c r="Y1159" t="s">
        <v>856</v>
      </c>
      <c r="Z1159">
        <v>1995</v>
      </c>
      <c r="AA1159" t="s">
        <v>849</v>
      </c>
      <c r="AB1159" t="s">
        <v>843</v>
      </c>
      <c r="AC1159">
        <v>88</v>
      </c>
      <c r="AD1159">
        <v>6.6</v>
      </c>
      <c r="AE1159" t="s">
        <v>855</v>
      </c>
      <c r="AF1159" t="s">
        <v>213</v>
      </c>
      <c r="AG1159" t="s">
        <v>393</v>
      </c>
      <c r="AH1159" t="s">
        <v>215</v>
      </c>
      <c r="AI1159" t="s">
        <v>215</v>
      </c>
      <c r="AJ1159" t="s">
        <v>215</v>
      </c>
      <c r="AK1159" t="s">
        <v>215</v>
      </c>
      <c r="AL1159">
        <v>6.2690000000000003E-3</v>
      </c>
      <c r="AM1159" t="s">
        <v>216</v>
      </c>
      <c r="AN1159">
        <v>26470</v>
      </c>
      <c r="AO1159">
        <v>215557</v>
      </c>
      <c r="AP1159">
        <v>4</v>
      </c>
      <c r="AQ1159">
        <v>4115</v>
      </c>
      <c r="AR1159">
        <v>1998</v>
      </c>
      <c r="BT1159">
        <v>30.13</v>
      </c>
      <c r="BY1159">
        <v>40.72</v>
      </c>
      <c r="FK1159">
        <v>59.44</v>
      </c>
      <c r="FN1159">
        <v>129.31</v>
      </c>
      <c r="FO1159">
        <v>116.37</v>
      </c>
      <c r="FR1159">
        <v>70.849999999999994</v>
      </c>
      <c r="FS1159">
        <v>59.44</v>
      </c>
      <c r="FT1159">
        <v>130.29</v>
      </c>
      <c r="FU1159">
        <v>245.68</v>
      </c>
      <c r="FV1159">
        <v>375.97</v>
      </c>
    </row>
    <row r="1160" spans="1:178" x14ac:dyDescent="0.25">
      <c r="A1160">
        <v>27</v>
      </c>
      <c r="B1160">
        <v>106</v>
      </c>
      <c r="C1160" t="s">
        <v>200</v>
      </c>
      <c r="D1160" t="s">
        <v>195</v>
      </c>
      <c r="E1160" t="s">
        <v>196</v>
      </c>
      <c r="F1160" t="s">
        <v>197</v>
      </c>
      <c r="G1160" t="s">
        <v>198</v>
      </c>
      <c r="H1160" t="s">
        <v>199</v>
      </c>
      <c r="I1160">
        <v>1994</v>
      </c>
      <c r="J1160">
        <v>106</v>
      </c>
      <c r="K1160" t="s">
        <v>200</v>
      </c>
      <c r="L1160" t="s">
        <v>201</v>
      </c>
      <c r="M1160" t="s">
        <v>202</v>
      </c>
      <c r="N1160" t="s">
        <v>203</v>
      </c>
      <c r="O1160" t="s">
        <v>204</v>
      </c>
      <c r="P1160">
        <v>106</v>
      </c>
      <c r="Q1160" t="s">
        <v>372</v>
      </c>
      <c r="R1160">
        <v>106</v>
      </c>
      <c r="S1160" t="s">
        <v>200</v>
      </c>
      <c r="T1160" t="s">
        <v>287</v>
      </c>
      <c r="U1160" t="s">
        <v>208</v>
      </c>
      <c r="V1160" t="s">
        <v>261</v>
      </c>
      <c r="W1160" t="s">
        <v>856</v>
      </c>
      <c r="X1160">
        <v>0</v>
      </c>
      <c r="Y1160" t="s">
        <v>856</v>
      </c>
      <c r="Z1160">
        <v>1995</v>
      </c>
      <c r="AA1160" t="s">
        <v>849</v>
      </c>
      <c r="AB1160" t="s">
        <v>843</v>
      </c>
      <c r="AC1160">
        <v>88</v>
      </c>
      <c r="AD1160">
        <v>6.6</v>
      </c>
      <c r="AE1160" t="s">
        <v>855</v>
      </c>
      <c r="AF1160" t="s">
        <v>213</v>
      </c>
      <c r="AG1160" t="s">
        <v>393</v>
      </c>
      <c r="AH1160" t="s">
        <v>215</v>
      </c>
      <c r="AI1160" t="s">
        <v>215</v>
      </c>
      <c r="AJ1160" t="s">
        <v>215</v>
      </c>
      <c r="AK1160" t="s">
        <v>215</v>
      </c>
      <c r="AL1160">
        <v>6.2690000000000003E-3</v>
      </c>
      <c r="AM1160" t="s">
        <v>216</v>
      </c>
      <c r="AN1160">
        <v>26470</v>
      </c>
      <c r="AO1160">
        <v>215557</v>
      </c>
      <c r="AP1160">
        <v>5</v>
      </c>
      <c r="AQ1160">
        <v>4115</v>
      </c>
      <c r="AR1160">
        <v>1999</v>
      </c>
      <c r="CT1160">
        <v>37.54</v>
      </c>
      <c r="FN1160">
        <v>37.54</v>
      </c>
      <c r="FO1160">
        <v>47.29</v>
      </c>
      <c r="FR1160">
        <v>37.54</v>
      </c>
      <c r="FS1160">
        <v>0</v>
      </c>
      <c r="FT1160">
        <v>37.54</v>
      </c>
      <c r="FU1160">
        <v>84.83</v>
      </c>
      <c r="FV1160">
        <v>122.37</v>
      </c>
    </row>
    <row r="1161" spans="1:178" x14ac:dyDescent="0.25">
      <c r="A1161">
        <v>27</v>
      </c>
      <c r="B1161">
        <v>106</v>
      </c>
      <c r="C1161" t="s">
        <v>200</v>
      </c>
      <c r="D1161" t="s">
        <v>195</v>
      </c>
      <c r="E1161" t="s">
        <v>196</v>
      </c>
      <c r="F1161" t="s">
        <v>197</v>
      </c>
      <c r="G1161" t="s">
        <v>198</v>
      </c>
      <c r="H1161" t="s">
        <v>199</v>
      </c>
      <c r="I1161">
        <v>1994</v>
      </c>
      <c r="J1161">
        <v>106</v>
      </c>
      <c r="K1161" t="s">
        <v>200</v>
      </c>
      <c r="L1161" t="s">
        <v>201</v>
      </c>
      <c r="M1161" t="s">
        <v>202</v>
      </c>
      <c r="N1161" t="s">
        <v>203</v>
      </c>
      <c r="O1161" t="s">
        <v>204</v>
      </c>
      <c r="P1161">
        <v>106</v>
      </c>
      <c r="Q1161" t="s">
        <v>372</v>
      </c>
      <c r="R1161">
        <v>106</v>
      </c>
      <c r="S1161" t="s">
        <v>200</v>
      </c>
      <c r="T1161" t="s">
        <v>287</v>
      </c>
      <c r="U1161" t="s">
        <v>208</v>
      </c>
      <c r="V1161" t="s">
        <v>261</v>
      </c>
      <c r="W1161" t="s">
        <v>857</v>
      </c>
      <c r="X1161">
        <v>0</v>
      </c>
      <c r="Y1161" t="s">
        <v>857</v>
      </c>
      <c r="Z1161">
        <v>1995</v>
      </c>
      <c r="AA1161" t="s">
        <v>849</v>
      </c>
      <c r="AB1161" t="s">
        <v>843</v>
      </c>
      <c r="AC1161">
        <v>85</v>
      </c>
      <c r="AD1161">
        <v>5.9</v>
      </c>
      <c r="AE1161" t="s">
        <v>858</v>
      </c>
      <c r="AF1161" t="s">
        <v>213</v>
      </c>
      <c r="AG1161" t="s">
        <v>393</v>
      </c>
      <c r="AH1161" t="s">
        <v>215</v>
      </c>
      <c r="AI1161" t="s">
        <v>215</v>
      </c>
      <c r="AJ1161" t="s">
        <v>215</v>
      </c>
      <c r="AK1161" t="s">
        <v>215</v>
      </c>
      <c r="AL1161">
        <v>7.4819999999999999E-3</v>
      </c>
      <c r="AM1161" t="s">
        <v>216</v>
      </c>
      <c r="AN1161">
        <v>26529</v>
      </c>
      <c r="AO1161">
        <v>211392</v>
      </c>
      <c r="AP1161">
        <v>3</v>
      </c>
      <c r="AQ1161">
        <v>4116</v>
      </c>
      <c r="AR1161">
        <v>1997</v>
      </c>
      <c r="DP1161">
        <v>14.18</v>
      </c>
      <c r="FN1161">
        <v>22.53</v>
      </c>
      <c r="FO1161">
        <v>4.17</v>
      </c>
      <c r="FR1161">
        <v>14.18</v>
      </c>
      <c r="FS1161">
        <v>0</v>
      </c>
      <c r="FT1161">
        <v>14.18</v>
      </c>
      <c r="FU1161">
        <v>26.7</v>
      </c>
      <c r="FV1161">
        <v>40.880000000000003</v>
      </c>
    </row>
    <row r="1162" spans="1:178" x14ac:dyDescent="0.25">
      <c r="A1162">
        <v>27</v>
      </c>
      <c r="B1162">
        <v>106</v>
      </c>
      <c r="C1162" t="s">
        <v>200</v>
      </c>
      <c r="D1162" t="s">
        <v>195</v>
      </c>
      <c r="E1162" t="s">
        <v>196</v>
      </c>
      <c r="F1162" t="s">
        <v>197</v>
      </c>
      <c r="G1162" t="s">
        <v>198</v>
      </c>
      <c r="H1162" t="s">
        <v>199</v>
      </c>
      <c r="I1162">
        <v>1994</v>
      </c>
      <c r="J1162">
        <v>106</v>
      </c>
      <c r="K1162" t="s">
        <v>200</v>
      </c>
      <c r="L1162" t="s">
        <v>201</v>
      </c>
      <c r="M1162" t="s">
        <v>202</v>
      </c>
      <c r="N1162" t="s">
        <v>203</v>
      </c>
      <c r="O1162" t="s">
        <v>204</v>
      </c>
      <c r="P1162">
        <v>106</v>
      </c>
      <c r="Q1162" t="s">
        <v>372</v>
      </c>
      <c r="R1162">
        <v>106</v>
      </c>
      <c r="S1162" t="s">
        <v>200</v>
      </c>
      <c r="T1162" t="s">
        <v>287</v>
      </c>
      <c r="U1162" t="s">
        <v>208</v>
      </c>
      <c r="V1162" t="s">
        <v>261</v>
      </c>
      <c r="W1162" t="s">
        <v>857</v>
      </c>
      <c r="X1162">
        <v>0</v>
      </c>
      <c r="Y1162" t="s">
        <v>857</v>
      </c>
      <c r="Z1162">
        <v>1995</v>
      </c>
      <c r="AA1162" t="s">
        <v>849</v>
      </c>
      <c r="AB1162" t="s">
        <v>843</v>
      </c>
      <c r="AC1162">
        <v>85</v>
      </c>
      <c r="AD1162">
        <v>5.9</v>
      </c>
      <c r="AE1162" t="s">
        <v>858</v>
      </c>
      <c r="AF1162" t="s">
        <v>213</v>
      </c>
      <c r="AG1162" t="s">
        <v>393</v>
      </c>
      <c r="AH1162" t="s">
        <v>215</v>
      </c>
      <c r="AI1162" t="s">
        <v>215</v>
      </c>
      <c r="AJ1162" t="s">
        <v>215</v>
      </c>
      <c r="AK1162" t="s">
        <v>215</v>
      </c>
      <c r="AL1162">
        <v>7.4819999999999999E-3</v>
      </c>
      <c r="AM1162" t="s">
        <v>216</v>
      </c>
      <c r="AN1162">
        <v>26529</v>
      </c>
      <c r="AO1162">
        <v>211392</v>
      </c>
      <c r="AP1162">
        <v>4</v>
      </c>
      <c r="AQ1162">
        <v>4116</v>
      </c>
      <c r="AR1162">
        <v>1998</v>
      </c>
      <c r="BT1162">
        <v>29.48</v>
      </c>
      <c r="BY1162">
        <v>36.340000000000003</v>
      </c>
      <c r="FK1162">
        <v>93.71</v>
      </c>
      <c r="FM1162">
        <v>19.52</v>
      </c>
      <c r="FN1162">
        <v>105.69</v>
      </c>
      <c r="FO1162">
        <v>30.14</v>
      </c>
      <c r="FR1162">
        <v>65.819999999999993</v>
      </c>
      <c r="FS1162">
        <v>113.23</v>
      </c>
      <c r="FT1162">
        <v>179.05</v>
      </c>
      <c r="FU1162">
        <v>135.83000000000001</v>
      </c>
      <c r="FV1162">
        <v>314.88</v>
      </c>
    </row>
    <row r="1163" spans="1:178" x14ac:dyDescent="0.25">
      <c r="A1163">
        <v>27</v>
      </c>
      <c r="B1163">
        <v>106</v>
      </c>
      <c r="C1163" t="s">
        <v>200</v>
      </c>
      <c r="D1163" t="s">
        <v>195</v>
      </c>
      <c r="E1163" t="s">
        <v>196</v>
      </c>
      <c r="F1163" t="s">
        <v>197</v>
      </c>
      <c r="G1163" t="s">
        <v>198</v>
      </c>
      <c r="H1163" t="s">
        <v>199</v>
      </c>
      <c r="I1163">
        <v>1994</v>
      </c>
      <c r="J1163">
        <v>106</v>
      </c>
      <c r="K1163" t="s">
        <v>200</v>
      </c>
      <c r="L1163" t="s">
        <v>201</v>
      </c>
      <c r="M1163" t="s">
        <v>202</v>
      </c>
      <c r="N1163" t="s">
        <v>203</v>
      </c>
      <c r="O1163" t="s">
        <v>204</v>
      </c>
      <c r="P1163">
        <v>106</v>
      </c>
      <c r="Q1163" t="s">
        <v>372</v>
      </c>
      <c r="R1163">
        <v>106</v>
      </c>
      <c r="S1163" t="s">
        <v>200</v>
      </c>
      <c r="T1163" t="s">
        <v>287</v>
      </c>
      <c r="U1163" t="s">
        <v>208</v>
      </c>
      <c r="V1163" t="s">
        <v>261</v>
      </c>
      <c r="W1163" t="s">
        <v>857</v>
      </c>
      <c r="X1163">
        <v>0</v>
      </c>
      <c r="Y1163" t="s">
        <v>857</v>
      </c>
      <c r="Z1163">
        <v>1995</v>
      </c>
      <c r="AA1163" t="s">
        <v>849</v>
      </c>
      <c r="AB1163" t="s">
        <v>843</v>
      </c>
      <c r="AC1163">
        <v>85</v>
      </c>
      <c r="AD1163">
        <v>5.9</v>
      </c>
      <c r="AE1163" t="s">
        <v>858</v>
      </c>
      <c r="AF1163" t="s">
        <v>213</v>
      </c>
      <c r="AG1163" t="s">
        <v>393</v>
      </c>
      <c r="AH1163" t="s">
        <v>215</v>
      </c>
      <c r="AI1163" t="s">
        <v>215</v>
      </c>
      <c r="AJ1163" t="s">
        <v>215</v>
      </c>
      <c r="AK1163" t="s">
        <v>215</v>
      </c>
      <c r="AL1163">
        <v>7.4819999999999999E-3</v>
      </c>
      <c r="AM1163" t="s">
        <v>216</v>
      </c>
      <c r="AN1163">
        <v>26529</v>
      </c>
      <c r="AO1163">
        <v>211392</v>
      </c>
      <c r="AP1163">
        <v>5</v>
      </c>
      <c r="AQ1163">
        <v>4116</v>
      </c>
      <c r="AR1163">
        <v>1999</v>
      </c>
      <c r="AY1163">
        <v>118.65</v>
      </c>
      <c r="BT1163">
        <v>45.82</v>
      </c>
      <c r="FK1163">
        <v>56.74</v>
      </c>
      <c r="FN1163">
        <v>46.51</v>
      </c>
      <c r="FO1163">
        <v>34.450000000000003</v>
      </c>
      <c r="FR1163">
        <v>164.47</v>
      </c>
      <c r="FS1163">
        <v>56.74</v>
      </c>
      <c r="FT1163">
        <v>221.21</v>
      </c>
      <c r="FU1163">
        <v>80.959999999999994</v>
      </c>
      <c r="FV1163">
        <v>302.17</v>
      </c>
    </row>
    <row r="1164" spans="1:178" x14ac:dyDescent="0.25">
      <c r="A1164">
        <v>27</v>
      </c>
      <c r="B1164">
        <v>106</v>
      </c>
      <c r="C1164" t="s">
        <v>200</v>
      </c>
      <c r="D1164" t="s">
        <v>195</v>
      </c>
      <c r="E1164" t="s">
        <v>196</v>
      </c>
      <c r="F1164" t="s">
        <v>197</v>
      </c>
      <c r="G1164" t="s">
        <v>198</v>
      </c>
      <c r="H1164" t="s">
        <v>199</v>
      </c>
      <c r="I1164">
        <v>1994</v>
      </c>
      <c r="J1164">
        <v>106</v>
      </c>
      <c r="K1164" t="s">
        <v>200</v>
      </c>
      <c r="L1164" t="s">
        <v>201</v>
      </c>
      <c r="M1164" t="s">
        <v>202</v>
      </c>
      <c r="N1164" t="s">
        <v>203</v>
      </c>
      <c r="O1164" t="s">
        <v>204</v>
      </c>
      <c r="P1164">
        <v>106</v>
      </c>
      <c r="Q1164" t="s">
        <v>372</v>
      </c>
      <c r="R1164">
        <v>106</v>
      </c>
      <c r="S1164" t="s">
        <v>200</v>
      </c>
      <c r="T1164" t="s">
        <v>287</v>
      </c>
      <c r="U1164" t="s">
        <v>208</v>
      </c>
      <c r="V1164" t="s">
        <v>261</v>
      </c>
      <c r="W1164" t="s">
        <v>859</v>
      </c>
      <c r="X1164">
        <v>0</v>
      </c>
      <c r="Y1164" t="s">
        <v>859</v>
      </c>
      <c r="Z1164">
        <v>1995</v>
      </c>
      <c r="AA1164" t="s">
        <v>849</v>
      </c>
      <c r="AB1164" t="s">
        <v>843</v>
      </c>
      <c r="AC1164">
        <v>84</v>
      </c>
      <c r="AD1164">
        <v>5.8</v>
      </c>
      <c r="AE1164" t="s">
        <v>860</v>
      </c>
      <c r="AF1164" t="s">
        <v>213</v>
      </c>
      <c r="AG1164" t="s">
        <v>393</v>
      </c>
      <c r="AH1164" t="s">
        <v>215</v>
      </c>
      <c r="AI1164" t="s">
        <v>215</v>
      </c>
      <c r="AJ1164" t="s">
        <v>215</v>
      </c>
      <c r="AK1164" t="s">
        <v>215</v>
      </c>
      <c r="AL1164">
        <v>3.9550000000000002E-3</v>
      </c>
      <c r="AM1164" t="s">
        <v>216</v>
      </c>
      <c r="AN1164">
        <v>26438</v>
      </c>
      <c r="AO1164">
        <v>219269</v>
      </c>
      <c r="AP1164">
        <v>2</v>
      </c>
      <c r="AQ1164">
        <v>4117</v>
      </c>
      <c r="AR1164">
        <v>1996</v>
      </c>
      <c r="DV1164">
        <v>18.41</v>
      </c>
      <c r="FK1164">
        <v>2.0699999999999998</v>
      </c>
      <c r="FR1164">
        <v>18.41</v>
      </c>
      <c r="FS1164">
        <v>2.0699999999999998</v>
      </c>
      <c r="FT1164">
        <v>20.48</v>
      </c>
      <c r="FU1164">
        <v>0</v>
      </c>
      <c r="FV1164">
        <v>20.48</v>
      </c>
    </row>
    <row r="1165" spans="1:178" x14ac:dyDescent="0.25">
      <c r="A1165">
        <v>27</v>
      </c>
      <c r="B1165">
        <v>106</v>
      </c>
      <c r="C1165" t="s">
        <v>200</v>
      </c>
      <c r="D1165" t="s">
        <v>195</v>
      </c>
      <c r="E1165" t="s">
        <v>196</v>
      </c>
      <c r="F1165" t="s">
        <v>197</v>
      </c>
      <c r="G1165" t="s">
        <v>198</v>
      </c>
      <c r="H1165" t="s">
        <v>199</v>
      </c>
      <c r="I1165">
        <v>1994</v>
      </c>
      <c r="J1165">
        <v>106</v>
      </c>
      <c r="K1165" t="s">
        <v>200</v>
      </c>
      <c r="L1165" t="s">
        <v>201</v>
      </c>
      <c r="M1165" t="s">
        <v>202</v>
      </c>
      <c r="N1165" t="s">
        <v>203</v>
      </c>
      <c r="O1165" t="s">
        <v>204</v>
      </c>
      <c r="P1165">
        <v>106</v>
      </c>
      <c r="Q1165" t="s">
        <v>372</v>
      </c>
      <c r="R1165">
        <v>106</v>
      </c>
      <c r="S1165" t="s">
        <v>200</v>
      </c>
      <c r="T1165" t="s">
        <v>287</v>
      </c>
      <c r="U1165" t="s">
        <v>208</v>
      </c>
      <c r="V1165" t="s">
        <v>261</v>
      </c>
      <c r="W1165" t="s">
        <v>859</v>
      </c>
      <c r="X1165">
        <v>0</v>
      </c>
      <c r="Y1165" t="s">
        <v>859</v>
      </c>
      <c r="Z1165">
        <v>1995</v>
      </c>
      <c r="AA1165" t="s">
        <v>849</v>
      </c>
      <c r="AB1165" t="s">
        <v>843</v>
      </c>
      <c r="AC1165">
        <v>84</v>
      </c>
      <c r="AD1165">
        <v>5.8</v>
      </c>
      <c r="AE1165" t="s">
        <v>860</v>
      </c>
      <c r="AF1165" t="s">
        <v>213</v>
      </c>
      <c r="AG1165" t="s">
        <v>393</v>
      </c>
      <c r="AH1165" t="s">
        <v>215</v>
      </c>
      <c r="AI1165" t="s">
        <v>215</v>
      </c>
      <c r="AJ1165" t="s">
        <v>215</v>
      </c>
      <c r="AK1165" t="s">
        <v>215</v>
      </c>
      <c r="AL1165">
        <v>3.9550000000000002E-3</v>
      </c>
      <c r="AM1165" t="s">
        <v>216</v>
      </c>
      <c r="AN1165">
        <v>26438</v>
      </c>
      <c r="AO1165">
        <v>219269</v>
      </c>
      <c r="AP1165">
        <v>3</v>
      </c>
      <c r="AQ1165">
        <v>4117</v>
      </c>
      <c r="AR1165">
        <v>1997</v>
      </c>
      <c r="CJ1165">
        <v>17.91</v>
      </c>
      <c r="FN1165">
        <v>84.88</v>
      </c>
      <c r="FO1165">
        <v>31.93</v>
      </c>
      <c r="FR1165">
        <v>17.91</v>
      </c>
      <c r="FS1165">
        <v>0</v>
      </c>
      <c r="FT1165">
        <v>17.91</v>
      </c>
      <c r="FU1165">
        <v>116.81</v>
      </c>
      <c r="FV1165">
        <v>134.72</v>
      </c>
    </row>
    <row r="1166" spans="1:178" x14ac:dyDescent="0.25">
      <c r="A1166">
        <v>27</v>
      </c>
      <c r="B1166">
        <v>106</v>
      </c>
      <c r="C1166" t="s">
        <v>200</v>
      </c>
      <c r="D1166" t="s">
        <v>195</v>
      </c>
      <c r="E1166" t="s">
        <v>196</v>
      </c>
      <c r="F1166" t="s">
        <v>197</v>
      </c>
      <c r="G1166" t="s">
        <v>198</v>
      </c>
      <c r="H1166" t="s">
        <v>199</v>
      </c>
      <c r="I1166">
        <v>1994</v>
      </c>
      <c r="J1166">
        <v>106</v>
      </c>
      <c r="K1166" t="s">
        <v>200</v>
      </c>
      <c r="L1166" t="s">
        <v>201</v>
      </c>
      <c r="M1166" t="s">
        <v>202</v>
      </c>
      <c r="N1166" t="s">
        <v>203</v>
      </c>
      <c r="O1166" t="s">
        <v>204</v>
      </c>
      <c r="P1166">
        <v>106</v>
      </c>
      <c r="Q1166" t="s">
        <v>372</v>
      </c>
      <c r="R1166">
        <v>106</v>
      </c>
      <c r="S1166" t="s">
        <v>200</v>
      </c>
      <c r="T1166" t="s">
        <v>287</v>
      </c>
      <c r="U1166" t="s">
        <v>208</v>
      </c>
      <c r="V1166" t="s">
        <v>261</v>
      </c>
      <c r="W1166" t="s">
        <v>859</v>
      </c>
      <c r="X1166">
        <v>0</v>
      </c>
      <c r="Y1166" t="s">
        <v>859</v>
      </c>
      <c r="Z1166">
        <v>1995</v>
      </c>
      <c r="AA1166" t="s">
        <v>849</v>
      </c>
      <c r="AB1166" t="s">
        <v>843</v>
      </c>
      <c r="AC1166">
        <v>84</v>
      </c>
      <c r="AD1166">
        <v>5.8</v>
      </c>
      <c r="AE1166" t="s">
        <v>860</v>
      </c>
      <c r="AF1166" t="s">
        <v>213</v>
      </c>
      <c r="AG1166" t="s">
        <v>393</v>
      </c>
      <c r="AH1166" t="s">
        <v>215</v>
      </c>
      <c r="AI1166" t="s">
        <v>215</v>
      </c>
      <c r="AJ1166" t="s">
        <v>215</v>
      </c>
      <c r="AK1166" t="s">
        <v>215</v>
      </c>
      <c r="AL1166">
        <v>3.9550000000000002E-3</v>
      </c>
      <c r="AM1166" t="s">
        <v>216</v>
      </c>
      <c r="AN1166">
        <v>26438</v>
      </c>
      <c r="AO1166">
        <v>219269</v>
      </c>
      <c r="AP1166">
        <v>4</v>
      </c>
      <c r="AQ1166">
        <v>4117</v>
      </c>
      <c r="AR1166">
        <v>1998</v>
      </c>
      <c r="FA1166">
        <v>25.05</v>
      </c>
      <c r="FK1166">
        <v>15.76</v>
      </c>
      <c r="FN1166">
        <v>70.790000000000006</v>
      </c>
      <c r="FO1166">
        <v>83.67</v>
      </c>
      <c r="FR1166">
        <v>25.05</v>
      </c>
      <c r="FS1166">
        <v>15.76</v>
      </c>
      <c r="FT1166">
        <v>40.81</v>
      </c>
      <c r="FU1166">
        <v>154.46</v>
      </c>
      <c r="FV1166">
        <v>195.27</v>
      </c>
    </row>
    <row r="1167" spans="1:178" x14ac:dyDescent="0.25">
      <c r="A1167">
        <v>27</v>
      </c>
      <c r="B1167">
        <v>106</v>
      </c>
      <c r="C1167" t="s">
        <v>200</v>
      </c>
      <c r="D1167" t="s">
        <v>195</v>
      </c>
      <c r="E1167" t="s">
        <v>196</v>
      </c>
      <c r="F1167" t="s">
        <v>197</v>
      </c>
      <c r="G1167" t="s">
        <v>198</v>
      </c>
      <c r="H1167" t="s">
        <v>199</v>
      </c>
      <c r="I1167">
        <v>1994</v>
      </c>
      <c r="J1167">
        <v>106</v>
      </c>
      <c r="K1167" t="s">
        <v>200</v>
      </c>
      <c r="L1167" t="s">
        <v>201</v>
      </c>
      <c r="M1167" t="s">
        <v>202</v>
      </c>
      <c r="N1167" t="s">
        <v>203</v>
      </c>
      <c r="O1167" t="s">
        <v>204</v>
      </c>
      <c r="P1167">
        <v>106</v>
      </c>
      <c r="Q1167" t="s">
        <v>372</v>
      </c>
      <c r="R1167">
        <v>106</v>
      </c>
      <c r="S1167" t="s">
        <v>200</v>
      </c>
      <c r="T1167" t="s">
        <v>287</v>
      </c>
      <c r="U1167" t="s">
        <v>208</v>
      </c>
      <c r="V1167" t="s">
        <v>261</v>
      </c>
      <c r="W1167" t="s">
        <v>859</v>
      </c>
      <c r="X1167">
        <v>0</v>
      </c>
      <c r="Y1167" t="s">
        <v>859</v>
      </c>
      <c r="Z1167">
        <v>1995</v>
      </c>
      <c r="AA1167" t="s">
        <v>849</v>
      </c>
      <c r="AB1167" t="s">
        <v>843</v>
      </c>
      <c r="AC1167">
        <v>84</v>
      </c>
      <c r="AD1167">
        <v>5.8</v>
      </c>
      <c r="AE1167" t="s">
        <v>860</v>
      </c>
      <c r="AF1167" t="s">
        <v>213</v>
      </c>
      <c r="AG1167" t="s">
        <v>393</v>
      </c>
      <c r="AH1167" t="s">
        <v>215</v>
      </c>
      <c r="AI1167" t="s">
        <v>215</v>
      </c>
      <c r="AJ1167" t="s">
        <v>215</v>
      </c>
      <c r="AK1167" t="s">
        <v>215</v>
      </c>
      <c r="AL1167">
        <v>3.9550000000000002E-3</v>
      </c>
      <c r="AM1167" t="s">
        <v>216</v>
      </c>
      <c r="AN1167">
        <v>26438</v>
      </c>
      <c r="AO1167">
        <v>219269</v>
      </c>
      <c r="AP1167">
        <v>5</v>
      </c>
      <c r="AQ1167">
        <v>4117</v>
      </c>
      <c r="AR1167">
        <v>1999</v>
      </c>
      <c r="FK1167">
        <v>18.41</v>
      </c>
      <c r="FN1167">
        <v>43.94</v>
      </c>
      <c r="FO1167">
        <v>69.81</v>
      </c>
      <c r="FR1167">
        <v>0</v>
      </c>
      <c r="FS1167">
        <v>18.41</v>
      </c>
      <c r="FT1167">
        <v>18.41</v>
      </c>
      <c r="FU1167">
        <v>113.75</v>
      </c>
      <c r="FV1167">
        <v>132.16</v>
      </c>
    </row>
    <row r="1168" spans="1:178" x14ac:dyDescent="0.25">
      <c r="A1168">
        <v>27</v>
      </c>
      <c r="B1168">
        <v>106</v>
      </c>
      <c r="C1168" t="s">
        <v>200</v>
      </c>
      <c r="D1168" t="s">
        <v>195</v>
      </c>
      <c r="E1168" t="s">
        <v>196</v>
      </c>
      <c r="F1168" t="s">
        <v>197</v>
      </c>
      <c r="G1168" t="s">
        <v>198</v>
      </c>
      <c r="H1168" t="s">
        <v>199</v>
      </c>
      <c r="I1168">
        <v>1994</v>
      </c>
      <c r="J1168">
        <v>106</v>
      </c>
      <c r="K1168" t="s">
        <v>200</v>
      </c>
      <c r="L1168" t="s">
        <v>201</v>
      </c>
      <c r="M1168" t="s">
        <v>202</v>
      </c>
      <c r="N1168" t="s">
        <v>203</v>
      </c>
      <c r="O1168" t="s">
        <v>204</v>
      </c>
      <c r="P1168">
        <v>106</v>
      </c>
      <c r="Q1168" t="s">
        <v>372</v>
      </c>
      <c r="R1168">
        <v>106</v>
      </c>
      <c r="S1168" t="s">
        <v>200</v>
      </c>
      <c r="T1168" t="s">
        <v>287</v>
      </c>
      <c r="U1168" t="s">
        <v>208</v>
      </c>
      <c r="V1168" t="s">
        <v>261</v>
      </c>
      <c r="W1168" t="s">
        <v>861</v>
      </c>
      <c r="X1168">
        <v>0</v>
      </c>
      <c r="Y1168" t="s">
        <v>861</v>
      </c>
      <c r="Z1168">
        <v>1995</v>
      </c>
      <c r="AA1168" t="s">
        <v>849</v>
      </c>
      <c r="AB1168" t="s">
        <v>862</v>
      </c>
      <c r="AC1168">
        <v>88</v>
      </c>
      <c r="AD1168">
        <v>6.8</v>
      </c>
      <c r="AE1168" t="s">
        <v>863</v>
      </c>
      <c r="AF1168" t="s">
        <v>213</v>
      </c>
      <c r="AG1168" t="s">
        <v>393</v>
      </c>
      <c r="AH1168" t="s">
        <v>215</v>
      </c>
      <c r="AI1168" t="s">
        <v>215</v>
      </c>
      <c r="AJ1168" t="s">
        <v>215</v>
      </c>
      <c r="AK1168" t="s">
        <v>215</v>
      </c>
      <c r="AL1168">
        <v>6.5110000000000003E-3</v>
      </c>
      <c r="AM1168" t="s">
        <v>216</v>
      </c>
      <c r="AN1168">
        <v>26397</v>
      </c>
      <c r="AO1168">
        <v>152759</v>
      </c>
      <c r="AP1168">
        <v>2</v>
      </c>
      <c r="AQ1168">
        <v>4111</v>
      </c>
      <c r="AR1168">
        <v>1996</v>
      </c>
      <c r="FK1168">
        <v>9.26</v>
      </c>
      <c r="FO1168">
        <v>13</v>
      </c>
      <c r="FR1168">
        <v>0</v>
      </c>
      <c r="FS1168">
        <v>9.26</v>
      </c>
      <c r="FT1168">
        <v>9.26</v>
      </c>
      <c r="FU1168">
        <v>13</v>
      </c>
      <c r="FV1168">
        <v>22.259999999999998</v>
      </c>
    </row>
    <row r="1169" spans="1:178" x14ac:dyDescent="0.25">
      <c r="A1169">
        <v>27</v>
      </c>
      <c r="B1169">
        <v>106</v>
      </c>
      <c r="C1169" t="s">
        <v>200</v>
      </c>
      <c r="D1169" t="s">
        <v>195</v>
      </c>
      <c r="E1169" t="s">
        <v>196</v>
      </c>
      <c r="F1169" t="s">
        <v>197</v>
      </c>
      <c r="G1169" t="s">
        <v>198</v>
      </c>
      <c r="H1169" t="s">
        <v>199</v>
      </c>
      <c r="I1169">
        <v>1994</v>
      </c>
      <c r="J1169">
        <v>106</v>
      </c>
      <c r="K1169" t="s">
        <v>200</v>
      </c>
      <c r="L1169" t="s">
        <v>201</v>
      </c>
      <c r="M1169" t="s">
        <v>202</v>
      </c>
      <c r="N1169" t="s">
        <v>203</v>
      </c>
      <c r="O1169" t="s">
        <v>204</v>
      </c>
      <c r="P1169">
        <v>106</v>
      </c>
      <c r="Q1169" t="s">
        <v>372</v>
      </c>
      <c r="R1169">
        <v>106</v>
      </c>
      <c r="S1169" t="s">
        <v>200</v>
      </c>
      <c r="T1169" t="s">
        <v>287</v>
      </c>
      <c r="U1169" t="s">
        <v>208</v>
      </c>
      <c r="V1169" t="s">
        <v>261</v>
      </c>
      <c r="W1169" t="s">
        <v>861</v>
      </c>
      <c r="X1169">
        <v>0</v>
      </c>
      <c r="Y1169" t="s">
        <v>861</v>
      </c>
      <c r="Z1169">
        <v>1995</v>
      </c>
      <c r="AA1169" t="s">
        <v>849</v>
      </c>
      <c r="AB1169" t="s">
        <v>862</v>
      </c>
      <c r="AC1169">
        <v>88</v>
      </c>
      <c r="AD1169">
        <v>6.8</v>
      </c>
      <c r="AE1169" t="s">
        <v>863</v>
      </c>
      <c r="AF1169" t="s">
        <v>213</v>
      </c>
      <c r="AG1169" t="s">
        <v>393</v>
      </c>
      <c r="AH1169" t="s">
        <v>215</v>
      </c>
      <c r="AI1169" t="s">
        <v>215</v>
      </c>
      <c r="AJ1169" t="s">
        <v>215</v>
      </c>
      <c r="AK1169" t="s">
        <v>215</v>
      </c>
      <c r="AL1169">
        <v>6.5110000000000003E-3</v>
      </c>
      <c r="AM1169" t="s">
        <v>216</v>
      </c>
      <c r="AN1169">
        <v>26397</v>
      </c>
      <c r="AO1169">
        <v>152759</v>
      </c>
      <c r="AP1169">
        <v>3</v>
      </c>
      <c r="AQ1169">
        <v>4111</v>
      </c>
      <c r="AR1169">
        <v>1997</v>
      </c>
      <c r="FN1169">
        <v>10.91</v>
      </c>
      <c r="FO1169">
        <v>2.02</v>
      </c>
      <c r="FR1169">
        <v>0</v>
      </c>
      <c r="FS1169">
        <v>0</v>
      </c>
      <c r="FT1169">
        <v>0</v>
      </c>
      <c r="FU1169">
        <v>12.93</v>
      </c>
      <c r="FV1169">
        <v>12.93</v>
      </c>
    </row>
    <row r="1170" spans="1:178" x14ac:dyDescent="0.25">
      <c r="A1170">
        <v>27</v>
      </c>
      <c r="B1170">
        <v>106</v>
      </c>
      <c r="C1170" t="s">
        <v>200</v>
      </c>
      <c r="D1170" t="s">
        <v>195</v>
      </c>
      <c r="E1170" t="s">
        <v>196</v>
      </c>
      <c r="F1170" t="s">
        <v>197</v>
      </c>
      <c r="G1170" t="s">
        <v>198</v>
      </c>
      <c r="H1170" t="s">
        <v>199</v>
      </c>
      <c r="I1170">
        <v>1994</v>
      </c>
      <c r="J1170">
        <v>106</v>
      </c>
      <c r="K1170" t="s">
        <v>200</v>
      </c>
      <c r="L1170" t="s">
        <v>201</v>
      </c>
      <c r="M1170" t="s">
        <v>202</v>
      </c>
      <c r="N1170" t="s">
        <v>203</v>
      </c>
      <c r="O1170" t="s">
        <v>204</v>
      </c>
      <c r="P1170">
        <v>106</v>
      </c>
      <c r="Q1170" t="s">
        <v>372</v>
      </c>
      <c r="R1170">
        <v>106</v>
      </c>
      <c r="S1170" t="s">
        <v>200</v>
      </c>
      <c r="T1170" t="s">
        <v>287</v>
      </c>
      <c r="U1170" t="s">
        <v>208</v>
      </c>
      <c r="V1170" t="s">
        <v>261</v>
      </c>
      <c r="W1170" t="s">
        <v>861</v>
      </c>
      <c r="X1170">
        <v>0</v>
      </c>
      <c r="Y1170" t="s">
        <v>861</v>
      </c>
      <c r="Z1170">
        <v>1995</v>
      </c>
      <c r="AA1170" t="s">
        <v>849</v>
      </c>
      <c r="AB1170" t="s">
        <v>862</v>
      </c>
      <c r="AC1170">
        <v>88</v>
      </c>
      <c r="AD1170">
        <v>6.8</v>
      </c>
      <c r="AE1170" t="s">
        <v>863</v>
      </c>
      <c r="AF1170" t="s">
        <v>213</v>
      </c>
      <c r="AG1170" t="s">
        <v>393</v>
      </c>
      <c r="AH1170" t="s">
        <v>215</v>
      </c>
      <c r="AI1170" t="s">
        <v>215</v>
      </c>
      <c r="AJ1170" t="s">
        <v>215</v>
      </c>
      <c r="AK1170" t="s">
        <v>215</v>
      </c>
      <c r="AL1170">
        <v>6.5110000000000003E-3</v>
      </c>
      <c r="AM1170" t="s">
        <v>216</v>
      </c>
      <c r="AN1170">
        <v>26397</v>
      </c>
      <c r="AO1170">
        <v>152759</v>
      </c>
      <c r="AP1170">
        <v>4</v>
      </c>
      <c r="AQ1170">
        <v>4111</v>
      </c>
      <c r="AR1170">
        <v>1998</v>
      </c>
      <c r="FA1170">
        <v>27.03</v>
      </c>
      <c r="FF1170">
        <v>27.03</v>
      </c>
      <c r="FK1170">
        <v>21.82</v>
      </c>
      <c r="FN1170">
        <v>60.74</v>
      </c>
      <c r="FO1170">
        <v>48.69</v>
      </c>
      <c r="FR1170">
        <v>54.06</v>
      </c>
      <c r="FS1170">
        <v>21.82</v>
      </c>
      <c r="FT1170">
        <v>75.88</v>
      </c>
      <c r="FU1170">
        <v>109.43</v>
      </c>
      <c r="FV1170">
        <v>185.31</v>
      </c>
    </row>
    <row r="1171" spans="1:178" x14ac:dyDescent="0.25">
      <c r="A1171">
        <v>27</v>
      </c>
      <c r="B1171">
        <v>106</v>
      </c>
      <c r="C1171" t="s">
        <v>200</v>
      </c>
      <c r="D1171" t="s">
        <v>195</v>
      </c>
      <c r="E1171" t="s">
        <v>196</v>
      </c>
      <c r="F1171" t="s">
        <v>197</v>
      </c>
      <c r="G1171" t="s">
        <v>198</v>
      </c>
      <c r="H1171" t="s">
        <v>199</v>
      </c>
      <c r="I1171">
        <v>1994</v>
      </c>
      <c r="J1171">
        <v>106</v>
      </c>
      <c r="K1171" t="s">
        <v>200</v>
      </c>
      <c r="L1171" t="s">
        <v>201</v>
      </c>
      <c r="M1171" t="s">
        <v>202</v>
      </c>
      <c r="N1171" t="s">
        <v>203</v>
      </c>
      <c r="O1171" t="s">
        <v>204</v>
      </c>
      <c r="P1171">
        <v>106</v>
      </c>
      <c r="Q1171" t="s">
        <v>372</v>
      </c>
      <c r="R1171">
        <v>106</v>
      </c>
      <c r="S1171" t="s">
        <v>200</v>
      </c>
      <c r="T1171" t="s">
        <v>287</v>
      </c>
      <c r="U1171" t="s">
        <v>208</v>
      </c>
      <c r="V1171" t="s">
        <v>261</v>
      </c>
      <c r="W1171" t="s">
        <v>861</v>
      </c>
      <c r="X1171">
        <v>0</v>
      </c>
      <c r="Y1171" t="s">
        <v>861</v>
      </c>
      <c r="Z1171">
        <v>1995</v>
      </c>
      <c r="AA1171" t="s">
        <v>849</v>
      </c>
      <c r="AB1171" t="s">
        <v>862</v>
      </c>
      <c r="AC1171">
        <v>88</v>
      </c>
      <c r="AD1171">
        <v>6.8</v>
      </c>
      <c r="AE1171" t="s">
        <v>863</v>
      </c>
      <c r="AF1171" t="s">
        <v>213</v>
      </c>
      <c r="AG1171" t="s">
        <v>393</v>
      </c>
      <c r="AH1171" t="s">
        <v>215</v>
      </c>
      <c r="AI1171" t="s">
        <v>215</v>
      </c>
      <c r="AJ1171" t="s">
        <v>215</v>
      </c>
      <c r="AK1171" t="s">
        <v>215</v>
      </c>
      <c r="AL1171">
        <v>6.5110000000000003E-3</v>
      </c>
      <c r="AM1171" t="s">
        <v>216</v>
      </c>
      <c r="AN1171">
        <v>26397</v>
      </c>
      <c r="AO1171">
        <v>152759</v>
      </c>
      <c r="AP1171">
        <v>5</v>
      </c>
      <c r="AQ1171">
        <v>4111</v>
      </c>
      <c r="AR1171">
        <v>1999</v>
      </c>
      <c r="FK1171">
        <v>37.729999999999997</v>
      </c>
      <c r="FN1171">
        <v>32.03</v>
      </c>
      <c r="FO1171">
        <v>49.02</v>
      </c>
      <c r="FR1171">
        <v>0</v>
      </c>
      <c r="FS1171">
        <v>37.729999999999997</v>
      </c>
      <c r="FT1171">
        <v>37.729999999999997</v>
      </c>
      <c r="FU1171">
        <v>81.05</v>
      </c>
      <c r="FV1171">
        <v>118.78</v>
      </c>
    </row>
    <row r="1172" spans="1:178" x14ac:dyDescent="0.25">
      <c r="A1172">
        <v>27</v>
      </c>
      <c r="B1172">
        <v>106</v>
      </c>
      <c r="C1172" t="s">
        <v>200</v>
      </c>
      <c r="D1172" t="s">
        <v>195</v>
      </c>
      <c r="E1172" t="s">
        <v>196</v>
      </c>
      <c r="F1172" t="s">
        <v>197</v>
      </c>
      <c r="G1172" t="s">
        <v>198</v>
      </c>
      <c r="H1172" t="s">
        <v>199</v>
      </c>
      <c r="I1172">
        <v>1994</v>
      </c>
      <c r="J1172">
        <v>106</v>
      </c>
      <c r="K1172" t="s">
        <v>200</v>
      </c>
      <c r="L1172" t="s">
        <v>201</v>
      </c>
      <c r="M1172" t="s">
        <v>202</v>
      </c>
      <c r="N1172" t="s">
        <v>203</v>
      </c>
      <c r="O1172" t="s">
        <v>204</v>
      </c>
      <c r="P1172">
        <v>106</v>
      </c>
      <c r="Q1172" t="s">
        <v>372</v>
      </c>
      <c r="R1172">
        <v>106</v>
      </c>
      <c r="S1172" t="s">
        <v>200</v>
      </c>
      <c r="T1172" t="s">
        <v>287</v>
      </c>
      <c r="U1172" t="s">
        <v>208</v>
      </c>
      <c r="V1172" t="s">
        <v>261</v>
      </c>
      <c r="W1172" t="s">
        <v>864</v>
      </c>
      <c r="X1172">
        <v>0</v>
      </c>
      <c r="Y1172" t="s">
        <v>864</v>
      </c>
      <c r="Z1172">
        <v>1995</v>
      </c>
      <c r="AA1172" t="s">
        <v>849</v>
      </c>
      <c r="AB1172" t="s">
        <v>862</v>
      </c>
      <c r="AC1172">
        <v>86</v>
      </c>
      <c r="AD1172">
        <v>6.5</v>
      </c>
      <c r="AE1172" t="s">
        <v>865</v>
      </c>
      <c r="AF1172" t="s">
        <v>213</v>
      </c>
      <c r="AG1172" t="s">
        <v>393</v>
      </c>
      <c r="AH1172" t="s">
        <v>215</v>
      </c>
      <c r="AI1172" t="s">
        <v>215</v>
      </c>
      <c r="AJ1172" t="s">
        <v>215</v>
      </c>
      <c r="AK1172" t="s">
        <v>215</v>
      </c>
      <c r="AL1172">
        <v>6.1789999999999996E-3</v>
      </c>
      <c r="AM1172" t="s">
        <v>216</v>
      </c>
      <c r="AN1172">
        <v>26375</v>
      </c>
      <c r="AO1172">
        <v>294063</v>
      </c>
      <c r="AP1172">
        <v>2</v>
      </c>
      <c r="AQ1172">
        <v>4109</v>
      </c>
      <c r="AR1172">
        <v>1996</v>
      </c>
      <c r="BS1172">
        <v>11.15</v>
      </c>
      <c r="FR1172">
        <v>11.15</v>
      </c>
      <c r="FS1172">
        <v>0</v>
      </c>
      <c r="FT1172">
        <v>11.15</v>
      </c>
      <c r="FU1172">
        <v>0</v>
      </c>
      <c r="FV1172">
        <v>11.15</v>
      </c>
    </row>
    <row r="1173" spans="1:178" x14ac:dyDescent="0.25">
      <c r="A1173">
        <v>27</v>
      </c>
      <c r="B1173">
        <v>106</v>
      </c>
      <c r="C1173" t="s">
        <v>200</v>
      </c>
      <c r="D1173" t="s">
        <v>195</v>
      </c>
      <c r="E1173" t="s">
        <v>196</v>
      </c>
      <c r="F1173" t="s">
        <v>197</v>
      </c>
      <c r="G1173" t="s">
        <v>198</v>
      </c>
      <c r="H1173" t="s">
        <v>199</v>
      </c>
      <c r="I1173">
        <v>1994</v>
      </c>
      <c r="J1173">
        <v>106</v>
      </c>
      <c r="K1173" t="s">
        <v>200</v>
      </c>
      <c r="L1173" t="s">
        <v>201</v>
      </c>
      <c r="M1173" t="s">
        <v>202</v>
      </c>
      <c r="N1173" t="s">
        <v>203</v>
      </c>
      <c r="O1173" t="s">
        <v>204</v>
      </c>
      <c r="P1173">
        <v>106</v>
      </c>
      <c r="Q1173" t="s">
        <v>372</v>
      </c>
      <c r="R1173">
        <v>106</v>
      </c>
      <c r="S1173" t="s">
        <v>200</v>
      </c>
      <c r="T1173" t="s">
        <v>287</v>
      </c>
      <c r="U1173" t="s">
        <v>208</v>
      </c>
      <c r="V1173" t="s">
        <v>261</v>
      </c>
      <c r="W1173" t="s">
        <v>864</v>
      </c>
      <c r="X1173">
        <v>0</v>
      </c>
      <c r="Y1173" t="s">
        <v>864</v>
      </c>
      <c r="Z1173">
        <v>1995</v>
      </c>
      <c r="AA1173" t="s">
        <v>849</v>
      </c>
      <c r="AB1173" t="s">
        <v>862</v>
      </c>
      <c r="AC1173">
        <v>86</v>
      </c>
      <c r="AD1173">
        <v>6.5</v>
      </c>
      <c r="AE1173" t="s">
        <v>865</v>
      </c>
      <c r="AF1173" t="s">
        <v>213</v>
      </c>
      <c r="AG1173" t="s">
        <v>393</v>
      </c>
      <c r="AH1173" t="s">
        <v>215</v>
      </c>
      <c r="AI1173" t="s">
        <v>215</v>
      </c>
      <c r="AJ1173" t="s">
        <v>215</v>
      </c>
      <c r="AK1173" t="s">
        <v>215</v>
      </c>
      <c r="AL1173">
        <v>6.1789999999999996E-3</v>
      </c>
      <c r="AM1173" t="s">
        <v>216</v>
      </c>
      <c r="AN1173">
        <v>26375</v>
      </c>
      <c r="AO1173">
        <v>294063</v>
      </c>
      <c r="AP1173">
        <v>3</v>
      </c>
      <c r="AQ1173">
        <v>4109</v>
      </c>
      <c r="AR1173">
        <v>1997</v>
      </c>
      <c r="FK1173">
        <v>19.62</v>
      </c>
      <c r="FN1173">
        <v>63.05</v>
      </c>
      <c r="FO1173">
        <v>11.67</v>
      </c>
      <c r="FR1173">
        <v>0</v>
      </c>
      <c r="FS1173">
        <v>19.62</v>
      </c>
      <c r="FT1173">
        <v>19.62</v>
      </c>
      <c r="FU1173">
        <v>74.72</v>
      </c>
      <c r="FV1173">
        <v>94.34</v>
      </c>
    </row>
    <row r="1174" spans="1:178" x14ac:dyDescent="0.25">
      <c r="A1174">
        <v>27</v>
      </c>
      <c r="B1174">
        <v>106</v>
      </c>
      <c r="C1174" t="s">
        <v>200</v>
      </c>
      <c r="D1174" t="s">
        <v>195</v>
      </c>
      <c r="E1174" t="s">
        <v>196</v>
      </c>
      <c r="F1174" t="s">
        <v>197</v>
      </c>
      <c r="G1174" t="s">
        <v>198</v>
      </c>
      <c r="H1174" t="s">
        <v>199</v>
      </c>
      <c r="I1174">
        <v>1994</v>
      </c>
      <c r="J1174">
        <v>106</v>
      </c>
      <c r="K1174" t="s">
        <v>200</v>
      </c>
      <c r="L1174" t="s">
        <v>201</v>
      </c>
      <c r="M1174" t="s">
        <v>202</v>
      </c>
      <c r="N1174" t="s">
        <v>203</v>
      </c>
      <c r="O1174" t="s">
        <v>204</v>
      </c>
      <c r="P1174">
        <v>106</v>
      </c>
      <c r="Q1174" t="s">
        <v>372</v>
      </c>
      <c r="R1174">
        <v>106</v>
      </c>
      <c r="S1174" t="s">
        <v>200</v>
      </c>
      <c r="T1174" t="s">
        <v>287</v>
      </c>
      <c r="U1174" t="s">
        <v>208</v>
      </c>
      <c r="V1174" t="s">
        <v>261</v>
      </c>
      <c r="W1174" t="s">
        <v>864</v>
      </c>
      <c r="X1174">
        <v>0</v>
      </c>
      <c r="Y1174" t="s">
        <v>864</v>
      </c>
      <c r="Z1174">
        <v>1995</v>
      </c>
      <c r="AA1174" t="s">
        <v>849</v>
      </c>
      <c r="AB1174" t="s">
        <v>862</v>
      </c>
      <c r="AC1174">
        <v>86</v>
      </c>
      <c r="AD1174">
        <v>6.5</v>
      </c>
      <c r="AE1174" t="s">
        <v>865</v>
      </c>
      <c r="AF1174" t="s">
        <v>213</v>
      </c>
      <c r="AG1174" t="s">
        <v>393</v>
      </c>
      <c r="AH1174" t="s">
        <v>215</v>
      </c>
      <c r="AI1174" t="s">
        <v>215</v>
      </c>
      <c r="AJ1174" t="s">
        <v>215</v>
      </c>
      <c r="AK1174" t="s">
        <v>215</v>
      </c>
      <c r="AL1174">
        <v>6.1789999999999996E-3</v>
      </c>
      <c r="AM1174" t="s">
        <v>216</v>
      </c>
      <c r="AN1174">
        <v>26375</v>
      </c>
      <c r="AO1174">
        <v>294063</v>
      </c>
      <c r="AP1174">
        <v>4</v>
      </c>
      <c r="AQ1174">
        <v>4109</v>
      </c>
      <c r="AR1174">
        <v>1998</v>
      </c>
      <c r="FK1174">
        <v>21.18</v>
      </c>
      <c r="FN1174">
        <v>134.6</v>
      </c>
      <c r="FO1174">
        <v>86.08</v>
      </c>
      <c r="FR1174">
        <v>0</v>
      </c>
      <c r="FS1174">
        <v>21.18</v>
      </c>
      <c r="FT1174">
        <v>21.18</v>
      </c>
      <c r="FU1174">
        <v>220.68</v>
      </c>
      <c r="FV1174">
        <v>241.86</v>
      </c>
    </row>
    <row r="1175" spans="1:178" x14ac:dyDescent="0.25">
      <c r="A1175">
        <v>27</v>
      </c>
      <c r="B1175">
        <v>106</v>
      </c>
      <c r="C1175" t="s">
        <v>200</v>
      </c>
      <c r="D1175" t="s">
        <v>195</v>
      </c>
      <c r="E1175" t="s">
        <v>196</v>
      </c>
      <c r="F1175" t="s">
        <v>197</v>
      </c>
      <c r="G1175" t="s">
        <v>198</v>
      </c>
      <c r="H1175" t="s">
        <v>199</v>
      </c>
      <c r="I1175">
        <v>1994</v>
      </c>
      <c r="J1175">
        <v>106</v>
      </c>
      <c r="K1175" t="s">
        <v>200</v>
      </c>
      <c r="L1175" t="s">
        <v>201</v>
      </c>
      <c r="M1175" t="s">
        <v>202</v>
      </c>
      <c r="N1175" t="s">
        <v>203</v>
      </c>
      <c r="O1175" t="s">
        <v>204</v>
      </c>
      <c r="P1175">
        <v>106</v>
      </c>
      <c r="Q1175" t="s">
        <v>372</v>
      </c>
      <c r="R1175">
        <v>106</v>
      </c>
      <c r="S1175" t="s">
        <v>200</v>
      </c>
      <c r="T1175" t="s">
        <v>287</v>
      </c>
      <c r="U1175" t="s">
        <v>208</v>
      </c>
      <c r="V1175" t="s">
        <v>261</v>
      </c>
      <c r="W1175" t="s">
        <v>864</v>
      </c>
      <c r="X1175">
        <v>0</v>
      </c>
      <c r="Y1175" t="s">
        <v>864</v>
      </c>
      <c r="Z1175">
        <v>1995</v>
      </c>
      <c r="AA1175" t="s">
        <v>849</v>
      </c>
      <c r="AB1175" t="s">
        <v>862</v>
      </c>
      <c r="AC1175">
        <v>86</v>
      </c>
      <c r="AD1175">
        <v>6.5</v>
      </c>
      <c r="AE1175" t="s">
        <v>865</v>
      </c>
      <c r="AF1175" t="s">
        <v>213</v>
      </c>
      <c r="AG1175" t="s">
        <v>393</v>
      </c>
      <c r="AH1175" t="s">
        <v>215</v>
      </c>
      <c r="AI1175" t="s">
        <v>215</v>
      </c>
      <c r="AJ1175" t="s">
        <v>215</v>
      </c>
      <c r="AK1175" t="s">
        <v>215</v>
      </c>
      <c r="AL1175">
        <v>6.1789999999999996E-3</v>
      </c>
      <c r="AM1175" t="s">
        <v>216</v>
      </c>
      <c r="AN1175">
        <v>26375</v>
      </c>
      <c r="AO1175">
        <v>294063</v>
      </c>
      <c r="AP1175">
        <v>5</v>
      </c>
      <c r="AQ1175">
        <v>4109</v>
      </c>
      <c r="AR1175">
        <v>1999</v>
      </c>
      <c r="BY1175">
        <v>62.44</v>
      </c>
      <c r="FK1175">
        <v>14.05</v>
      </c>
      <c r="FN1175">
        <v>43.71</v>
      </c>
      <c r="FO1175">
        <v>61.15</v>
      </c>
      <c r="FR1175">
        <v>62.44</v>
      </c>
      <c r="FS1175">
        <v>14.05</v>
      </c>
      <c r="FT1175">
        <v>76.489999999999995</v>
      </c>
      <c r="FU1175">
        <v>104.86</v>
      </c>
      <c r="FV1175">
        <v>181.35</v>
      </c>
    </row>
    <row r="1176" spans="1:178" x14ac:dyDescent="0.25">
      <c r="A1176">
        <v>27</v>
      </c>
      <c r="B1176">
        <v>106</v>
      </c>
      <c r="C1176" t="s">
        <v>200</v>
      </c>
      <c r="D1176" t="s">
        <v>195</v>
      </c>
      <c r="E1176" t="s">
        <v>196</v>
      </c>
      <c r="F1176" t="s">
        <v>197</v>
      </c>
      <c r="G1176" t="s">
        <v>198</v>
      </c>
      <c r="H1176" t="s">
        <v>199</v>
      </c>
      <c r="I1176">
        <v>1994</v>
      </c>
      <c r="J1176">
        <v>106</v>
      </c>
      <c r="K1176" t="s">
        <v>200</v>
      </c>
      <c r="L1176" t="s">
        <v>201</v>
      </c>
      <c r="M1176" t="s">
        <v>202</v>
      </c>
      <c r="N1176" t="s">
        <v>203</v>
      </c>
      <c r="O1176" t="s">
        <v>204</v>
      </c>
      <c r="P1176">
        <v>106</v>
      </c>
      <c r="Q1176" t="s">
        <v>372</v>
      </c>
      <c r="R1176">
        <v>106</v>
      </c>
      <c r="S1176" t="s">
        <v>200</v>
      </c>
      <c r="T1176" t="s">
        <v>287</v>
      </c>
      <c r="U1176" t="s">
        <v>208</v>
      </c>
      <c r="V1176" t="s">
        <v>261</v>
      </c>
      <c r="W1176" t="s">
        <v>866</v>
      </c>
      <c r="X1176">
        <v>0</v>
      </c>
      <c r="Y1176" t="s">
        <v>866</v>
      </c>
      <c r="Z1176">
        <v>1995</v>
      </c>
      <c r="AA1176" t="s">
        <v>849</v>
      </c>
      <c r="AB1176" t="s">
        <v>862</v>
      </c>
      <c r="AC1176">
        <v>84</v>
      </c>
      <c r="AD1176">
        <v>5.7</v>
      </c>
      <c r="AE1176" t="s">
        <v>867</v>
      </c>
      <c r="AF1176" t="s">
        <v>213</v>
      </c>
      <c r="AG1176" t="s">
        <v>393</v>
      </c>
      <c r="AH1176" t="s">
        <v>215</v>
      </c>
      <c r="AI1176" t="s">
        <v>215</v>
      </c>
      <c r="AJ1176" t="s">
        <v>215</v>
      </c>
      <c r="AK1176" t="s">
        <v>215</v>
      </c>
      <c r="AL1176">
        <v>2.6080000000000001E-3</v>
      </c>
      <c r="AM1176" t="s">
        <v>216</v>
      </c>
      <c r="AN1176">
        <v>26770</v>
      </c>
      <c r="AO1176">
        <v>301171</v>
      </c>
      <c r="AP1176">
        <v>3</v>
      </c>
      <c r="AQ1176">
        <v>4110</v>
      </c>
      <c r="AR1176">
        <v>1997</v>
      </c>
      <c r="BY1176">
        <v>22.5</v>
      </c>
      <c r="CP1176">
        <v>42.08</v>
      </c>
      <c r="FR1176">
        <v>64.58</v>
      </c>
      <c r="FS1176">
        <v>0</v>
      </c>
      <c r="FT1176">
        <v>64.58</v>
      </c>
      <c r="FU1176">
        <v>0</v>
      </c>
      <c r="FV1176">
        <v>64.58</v>
      </c>
    </row>
    <row r="1177" spans="1:178" x14ac:dyDescent="0.25">
      <c r="A1177">
        <v>27</v>
      </c>
      <c r="B1177">
        <v>106</v>
      </c>
      <c r="C1177" t="s">
        <v>200</v>
      </c>
      <c r="D1177" t="s">
        <v>195</v>
      </c>
      <c r="E1177" t="s">
        <v>196</v>
      </c>
      <c r="F1177" t="s">
        <v>197</v>
      </c>
      <c r="G1177" t="s">
        <v>198</v>
      </c>
      <c r="H1177" t="s">
        <v>199</v>
      </c>
      <c r="I1177">
        <v>1994</v>
      </c>
      <c r="J1177">
        <v>106</v>
      </c>
      <c r="K1177" t="s">
        <v>200</v>
      </c>
      <c r="L1177" t="s">
        <v>201</v>
      </c>
      <c r="M1177" t="s">
        <v>202</v>
      </c>
      <c r="N1177" t="s">
        <v>203</v>
      </c>
      <c r="O1177" t="s">
        <v>204</v>
      </c>
      <c r="P1177">
        <v>106</v>
      </c>
      <c r="Q1177" t="s">
        <v>372</v>
      </c>
      <c r="R1177">
        <v>106</v>
      </c>
      <c r="S1177" t="s">
        <v>200</v>
      </c>
      <c r="T1177" t="s">
        <v>287</v>
      </c>
      <c r="U1177" t="s">
        <v>208</v>
      </c>
      <c r="V1177" t="s">
        <v>261</v>
      </c>
      <c r="W1177" t="s">
        <v>866</v>
      </c>
      <c r="X1177">
        <v>0</v>
      </c>
      <c r="Y1177" t="s">
        <v>866</v>
      </c>
      <c r="Z1177">
        <v>1995</v>
      </c>
      <c r="AA1177" t="s">
        <v>849</v>
      </c>
      <c r="AB1177" t="s">
        <v>862</v>
      </c>
      <c r="AC1177">
        <v>84</v>
      </c>
      <c r="AD1177">
        <v>5.7</v>
      </c>
      <c r="AE1177" t="s">
        <v>867</v>
      </c>
      <c r="AF1177" t="s">
        <v>213</v>
      </c>
      <c r="AG1177" t="s">
        <v>393</v>
      </c>
      <c r="AH1177" t="s">
        <v>215</v>
      </c>
      <c r="AI1177" t="s">
        <v>215</v>
      </c>
      <c r="AJ1177" t="s">
        <v>215</v>
      </c>
      <c r="AK1177" t="s">
        <v>215</v>
      </c>
      <c r="AL1177">
        <v>2.6080000000000001E-3</v>
      </c>
      <c r="AM1177" t="s">
        <v>216</v>
      </c>
      <c r="AN1177">
        <v>26770</v>
      </c>
      <c r="AO1177">
        <v>301171</v>
      </c>
      <c r="AP1177">
        <v>4</v>
      </c>
      <c r="AQ1177">
        <v>4110</v>
      </c>
      <c r="AR1177">
        <v>1998</v>
      </c>
      <c r="BY1177">
        <v>51.3</v>
      </c>
      <c r="FK1177">
        <v>38.25</v>
      </c>
      <c r="FN1177">
        <v>67.91</v>
      </c>
      <c r="FO1177">
        <v>72.16</v>
      </c>
      <c r="FR1177">
        <v>51.3</v>
      </c>
      <c r="FS1177">
        <v>38.25</v>
      </c>
      <c r="FT1177">
        <v>89.55</v>
      </c>
      <c r="FU1177">
        <v>140.07</v>
      </c>
      <c r="FV1177">
        <v>229.61999999999998</v>
      </c>
    </row>
    <row r="1178" spans="1:178" x14ac:dyDescent="0.25">
      <c r="A1178">
        <v>27</v>
      </c>
      <c r="B1178">
        <v>106</v>
      </c>
      <c r="C1178" t="s">
        <v>200</v>
      </c>
      <c r="D1178" t="s">
        <v>195</v>
      </c>
      <c r="E1178" t="s">
        <v>196</v>
      </c>
      <c r="F1178" t="s">
        <v>197</v>
      </c>
      <c r="G1178" t="s">
        <v>198</v>
      </c>
      <c r="H1178" t="s">
        <v>199</v>
      </c>
      <c r="I1178">
        <v>1994</v>
      </c>
      <c r="J1178">
        <v>106</v>
      </c>
      <c r="K1178" t="s">
        <v>200</v>
      </c>
      <c r="L1178" t="s">
        <v>201</v>
      </c>
      <c r="M1178" t="s">
        <v>202</v>
      </c>
      <c r="N1178" t="s">
        <v>203</v>
      </c>
      <c r="O1178" t="s">
        <v>204</v>
      </c>
      <c r="P1178">
        <v>106</v>
      </c>
      <c r="Q1178" t="s">
        <v>372</v>
      </c>
      <c r="R1178">
        <v>106</v>
      </c>
      <c r="S1178" t="s">
        <v>200</v>
      </c>
      <c r="T1178" t="s">
        <v>287</v>
      </c>
      <c r="U1178" t="s">
        <v>208</v>
      </c>
      <c r="V1178" t="s">
        <v>261</v>
      </c>
      <c r="W1178" t="s">
        <v>866</v>
      </c>
      <c r="X1178">
        <v>0</v>
      </c>
      <c r="Y1178" t="s">
        <v>866</v>
      </c>
      <c r="Z1178">
        <v>1995</v>
      </c>
      <c r="AA1178" t="s">
        <v>849</v>
      </c>
      <c r="AB1178" t="s">
        <v>862</v>
      </c>
      <c r="AC1178">
        <v>84</v>
      </c>
      <c r="AD1178">
        <v>5.7</v>
      </c>
      <c r="AE1178" t="s">
        <v>867</v>
      </c>
      <c r="AF1178" t="s">
        <v>213</v>
      </c>
      <c r="AG1178" t="s">
        <v>393</v>
      </c>
      <c r="AH1178" t="s">
        <v>215</v>
      </c>
      <c r="AI1178" t="s">
        <v>215</v>
      </c>
      <c r="AJ1178" t="s">
        <v>215</v>
      </c>
      <c r="AK1178" t="s">
        <v>215</v>
      </c>
      <c r="AL1178">
        <v>2.6080000000000001E-3</v>
      </c>
      <c r="AM1178" t="s">
        <v>216</v>
      </c>
      <c r="AN1178">
        <v>26770</v>
      </c>
      <c r="AO1178">
        <v>301171</v>
      </c>
      <c r="AP1178">
        <v>5</v>
      </c>
      <c r="AQ1178">
        <v>4110</v>
      </c>
      <c r="AR1178">
        <v>1999</v>
      </c>
      <c r="FA1178">
        <v>41.96</v>
      </c>
      <c r="FN1178">
        <v>51.85</v>
      </c>
      <c r="FO1178">
        <v>67.760000000000005</v>
      </c>
      <c r="FR1178">
        <v>41.96</v>
      </c>
      <c r="FS1178">
        <v>0</v>
      </c>
      <c r="FT1178">
        <v>41.96</v>
      </c>
      <c r="FU1178">
        <v>119.61</v>
      </c>
      <c r="FV1178">
        <v>161.57</v>
      </c>
    </row>
    <row r="1179" spans="1:178" x14ac:dyDescent="0.25">
      <c r="A1179">
        <v>27</v>
      </c>
      <c r="B1179">
        <v>106</v>
      </c>
      <c r="C1179" t="s">
        <v>200</v>
      </c>
      <c r="D1179" t="s">
        <v>195</v>
      </c>
      <c r="E1179" t="s">
        <v>196</v>
      </c>
      <c r="F1179" t="s">
        <v>197</v>
      </c>
      <c r="G1179" t="s">
        <v>198</v>
      </c>
      <c r="H1179" t="s">
        <v>199</v>
      </c>
      <c r="I1179">
        <v>1994</v>
      </c>
      <c r="J1179">
        <v>106</v>
      </c>
      <c r="K1179" t="s">
        <v>200</v>
      </c>
      <c r="L1179" t="s">
        <v>201</v>
      </c>
      <c r="M1179" t="s">
        <v>202</v>
      </c>
      <c r="N1179" t="s">
        <v>203</v>
      </c>
      <c r="O1179" t="s">
        <v>204</v>
      </c>
      <c r="P1179">
        <v>106</v>
      </c>
      <c r="Q1179" t="s">
        <v>372</v>
      </c>
      <c r="R1179">
        <v>106</v>
      </c>
      <c r="S1179" t="s">
        <v>200</v>
      </c>
      <c r="T1179" t="s">
        <v>287</v>
      </c>
      <c r="U1179" t="s">
        <v>208</v>
      </c>
      <c r="V1179" t="s">
        <v>261</v>
      </c>
      <c r="W1179" t="s">
        <v>866</v>
      </c>
      <c r="X1179">
        <v>0</v>
      </c>
      <c r="Y1179" t="s">
        <v>866</v>
      </c>
      <c r="Z1179">
        <v>1995</v>
      </c>
      <c r="AA1179" t="s">
        <v>849</v>
      </c>
      <c r="AB1179" t="s">
        <v>862</v>
      </c>
      <c r="AC1179">
        <v>84</v>
      </c>
      <c r="AD1179">
        <v>5.7</v>
      </c>
      <c r="AE1179" t="s">
        <v>867</v>
      </c>
      <c r="AF1179" t="s">
        <v>213</v>
      </c>
      <c r="AG1179" t="s">
        <v>393</v>
      </c>
      <c r="AH1179" t="s">
        <v>215</v>
      </c>
      <c r="AI1179" t="s">
        <v>215</v>
      </c>
      <c r="AJ1179" t="s">
        <v>215</v>
      </c>
      <c r="AK1179" t="s">
        <v>215</v>
      </c>
      <c r="AL1179">
        <v>2.6080000000000001E-3</v>
      </c>
      <c r="AM1179" t="s">
        <v>216</v>
      </c>
      <c r="AN1179">
        <v>26770</v>
      </c>
      <c r="AO1179">
        <v>301171</v>
      </c>
      <c r="AP1179">
        <v>6</v>
      </c>
      <c r="AQ1179">
        <v>4110</v>
      </c>
      <c r="AR1179">
        <v>2000</v>
      </c>
      <c r="FN1179">
        <v>9.86</v>
      </c>
      <c r="FO1179">
        <v>2.34</v>
      </c>
      <c r="FR1179">
        <v>0</v>
      </c>
      <c r="FS1179">
        <v>0</v>
      </c>
      <c r="FT1179">
        <v>0</v>
      </c>
      <c r="FU1179">
        <v>12.2</v>
      </c>
      <c r="FV1179">
        <v>12.2</v>
      </c>
    </row>
    <row r="1180" spans="1:178" x14ac:dyDescent="0.25">
      <c r="A1180">
        <v>27</v>
      </c>
      <c r="B1180">
        <v>106</v>
      </c>
      <c r="C1180" t="s">
        <v>200</v>
      </c>
      <c r="D1180" t="s">
        <v>195</v>
      </c>
      <c r="E1180" t="s">
        <v>196</v>
      </c>
      <c r="F1180" t="s">
        <v>197</v>
      </c>
      <c r="G1180" t="s">
        <v>198</v>
      </c>
      <c r="H1180" t="s">
        <v>199</v>
      </c>
      <c r="I1180">
        <v>1994</v>
      </c>
      <c r="J1180">
        <v>106</v>
      </c>
      <c r="K1180" t="s">
        <v>200</v>
      </c>
      <c r="L1180" t="s">
        <v>201</v>
      </c>
      <c r="M1180" t="s">
        <v>202</v>
      </c>
      <c r="N1180" t="s">
        <v>203</v>
      </c>
      <c r="O1180" t="s">
        <v>204</v>
      </c>
      <c r="P1180">
        <v>2421</v>
      </c>
      <c r="Q1180" t="s">
        <v>671</v>
      </c>
      <c r="R1180">
        <v>2421</v>
      </c>
      <c r="S1180" t="s">
        <v>672</v>
      </c>
      <c r="T1180" t="s">
        <v>287</v>
      </c>
      <c r="U1180" t="s">
        <v>208</v>
      </c>
      <c r="V1180" t="s">
        <v>209</v>
      </c>
      <c r="W1180" t="s">
        <v>868</v>
      </c>
      <c r="X1180">
        <v>0</v>
      </c>
      <c r="Y1180" t="s">
        <v>868</v>
      </c>
      <c r="Z1180">
        <v>1995</v>
      </c>
      <c r="AA1180" t="s">
        <v>869</v>
      </c>
      <c r="AB1180" t="s">
        <v>869</v>
      </c>
      <c r="AC1180">
        <v>0</v>
      </c>
      <c r="AD1180">
        <v>7.4</v>
      </c>
      <c r="AF1180" t="s">
        <v>213</v>
      </c>
      <c r="AG1180" t="s">
        <v>214</v>
      </c>
      <c r="AH1180" t="s">
        <v>215</v>
      </c>
      <c r="AI1180" t="s">
        <v>215</v>
      </c>
      <c r="AJ1180" t="s">
        <v>215</v>
      </c>
      <c r="AK1180" t="s">
        <v>215</v>
      </c>
      <c r="AM1180" t="s">
        <v>216</v>
      </c>
      <c r="AN1180">
        <v>24997</v>
      </c>
      <c r="AO1180">
        <v>228417</v>
      </c>
      <c r="AP1180">
        <v>3</v>
      </c>
      <c r="AQ1180">
        <v>4106</v>
      </c>
      <c r="AR1180">
        <v>1997</v>
      </c>
      <c r="FN1180">
        <v>21.57</v>
      </c>
      <c r="FO1180">
        <v>8.94</v>
      </c>
      <c r="FR1180">
        <v>0</v>
      </c>
      <c r="FS1180">
        <v>0</v>
      </c>
      <c r="FT1180">
        <v>0</v>
      </c>
      <c r="FU1180">
        <v>30.51</v>
      </c>
      <c r="FV1180">
        <v>30.509999999999998</v>
      </c>
    </row>
    <row r="1181" spans="1:178" x14ac:dyDescent="0.25">
      <c r="A1181">
        <v>27</v>
      </c>
      <c r="B1181">
        <v>106</v>
      </c>
      <c r="C1181" t="s">
        <v>200</v>
      </c>
      <c r="D1181" t="s">
        <v>195</v>
      </c>
      <c r="E1181" t="s">
        <v>196</v>
      </c>
      <c r="F1181" t="s">
        <v>197</v>
      </c>
      <c r="G1181" t="s">
        <v>198</v>
      </c>
      <c r="H1181" t="s">
        <v>199</v>
      </c>
      <c r="I1181">
        <v>1994</v>
      </c>
      <c r="J1181">
        <v>106</v>
      </c>
      <c r="K1181" t="s">
        <v>200</v>
      </c>
      <c r="L1181" t="s">
        <v>201</v>
      </c>
      <c r="M1181" t="s">
        <v>202</v>
      </c>
      <c r="N1181" t="s">
        <v>203</v>
      </c>
      <c r="O1181" t="s">
        <v>204</v>
      </c>
      <c r="P1181">
        <v>2421</v>
      </c>
      <c r="Q1181" t="s">
        <v>671</v>
      </c>
      <c r="R1181">
        <v>2421</v>
      </c>
      <c r="S1181" t="s">
        <v>672</v>
      </c>
      <c r="T1181" t="s">
        <v>287</v>
      </c>
      <c r="U1181" t="s">
        <v>208</v>
      </c>
      <c r="V1181" t="s">
        <v>209</v>
      </c>
      <c r="W1181" t="s">
        <v>868</v>
      </c>
      <c r="X1181">
        <v>0</v>
      </c>
      <c r="Y1181" t="s">
        <v>868</v>
      </c>
      <c r="Z1181">
        <v>1995</v>
      </c>
      <c r="AA1181" t="s">
        <v>869</v>
      </c>
      <c r="AB1181" t="s">
        <v>869</v>
      </c>
      <c r="AC1181">
        <v>0</v>
      </c>
      <c r="AD1181">
        <v>7.4</v>
      </c>
      <c r="AF1181" t="s">
        <v>213</v>
      </c>
      <c r="AG1181" t="s">
        <v>214</v>
      </c>
      <c r="AH1181" t="s">
        <v>215</v>
      </c>
      <c r="AI1181" t="s">
        <v>215</v>
      </c>
      <c r="AJ1181" t="s">
        <v>215</v>
      </c>
      <c r="AK1181" t="s">
        <v>215</v>
      </c>
      <c r="AM1181" t="s">
        <v>216</v>
      </c>
      <c r="AN1181">
        <v>24997</v>
      </c>
      <c r="AO1181">
        <v>228417</v>
      </c>
      <c r="AP1181">
        <v>4</v>
      </c>
      <c r="AQ1181">
        <v>4106</v>
      </c>
      <c r="AR1181">
        <v>1998</v>
      </c>
      <c r="BY1181">
        <v>41.67</v>
      </c>
      <c r="CC1181">
        <v>37.840000000000003</v>
      </c>
      <c r="FK1181">
        <v>25.13</v>
      </c>
      <c r="FN1181">
        <v>9.4600000000000009</v>
      </c>
      <c r="FO1181">
        <v>11.27</v>
      </c>
      <c r="FR1181">
        <v>79.510000000000005</v>
      </c>
      <c r="FS1181">
        <v>25.13</v>
      </c>
      <c r="FT1181">
        <v>104.64</v>
      </c>
      <c r="FU1181">
        <v>20.73</v>
      </c>
      <c r="FV1181">
        <v>125.36999999999999</v>
      </c>
    </row>
    <row r="1182" spans="1:178" x14ac:dyDescent="0.25">
      <c r="A1182">
        <v>27</v>
      </c>
      <c r="B1182">
        <v>106</v>
      </c>
      <c r="C1182" t="s">
        <v>200</v>
      </c>
      <c r="D1182" t="s">
        <v>195</v>
      </c>
      <c r="E1182" t="s">
        <v>196</v>
      </c>
      <c r="F1182" t="s">
        <v>197</v>
      </c>
      <c r="G1182" t="s">
        <v>198</v>
      </c>
      <c r="H1182" t="s">
        <v>199</v>
      </c>
      <c r="I1182">
        <v>1994</v>
      </c>
      <c r="J1182">
        <v>106</v>
      </c>
      <c r="K1182" t="s">
        <v>200</v>
      </c>
      <c r="L1182" t="s">
        <v>201</v>
      </c>
      <c r="M1182" t="s">
        <v>202</v>
      </c>
      <c r="N1182" t="s">
        <v>203</v>
      </c>
      <c r="O1182" t="s">
        <v>204</v>
      </c>
      <c r="P1182">
        <v>2421</v>
      </c>
      <c r="Q1182" t="s">
        <v>671</v>
      </c>
      <c r="R1182">
        <v>2421</v>
      </c>
      <c r="S1182" t="s">
        <v>672</v>
      </c>
      <c r="T1182" t="s">
        <v>287</v>
      </c>
      <c r="U1182" t="s">
        <v>208</v>
      </c>
      <c r="V1182" t="s">
        <v>209</v>
      </c>
      <c r="W1182" t="s">
        <v>868</v>
      </c>
      <c r="X1182">
        <v>0</v>
      </c>
      <c r="Y1182" t="s">
        <v>868</v>
      </c>
      <c r="Z1182">
        <v>1995</v>
      </c>
      <c r="AA1182" t="s">
        <v>869</v>
      </c>
      <c r="AB1182" t="s">
        <v>869</v>
      </c>
      <c r="AC1182">
        <v>0</v>
      </c>
      <c r="AD1182">
        <v>7.4</v>
      </c>
      <c r="AF1182" t="s">
        <v>213</v>
      </c>
      <c r="AG1182" t="s">
        <v>214</v>
      </c>
      <c r="AH1182" t="s">
        <v>215</v>
      </c>
      <c r="AI1182" t="s">
        <v>215</v>
      </c>
      <c r="AJ1182" t="s">
        <v>215</v>
      </c>
      <c r="AK1182" t="s">
        <v>215</v>
      </c>
      <c r="AM1182" t="s">
        <v>216</v>
      </c>
      <c r="AN1182">
        <v>24997</v>
      </c>
      <c r="AO1182">
        <v>228417</v>
      </c>
      <c r="AP1182">
        <v>5</v>
      </c>
      <c r="AQ1182">
        <v>4106</v>
      </c>
      <c r="AR1182">
        <v>1999</v>
      </c>
      <c r="FN1182">
        <v>4.49</v>
      </c>
      <c r="FO1182">
        <v>4.33</v>
      </c>
      <c r="FP1182">
        <v>2.35</v>
      </c>
      <c r="FR1182">
        <v>0</v>
      </c>
      <c r="FS1182">
        <v>0</v>
      </c>
      <c r="FT1182">
        <v>0</v>
      </c>
      <c r="FU1182">
        <v>11.17</v>
      </c>
      <c r="FV1182">
        <v>11.17</v>
      </c>
    </row>
    <row r="1183" spans="1:178" x14ac:dyDescent="0.25">
      <c r="A1183">
        <v>27</v>
      </c>
      <c r="B1183">
        <v>106</v>
      </c>
      <c r="C1183" t="s">
        <v>200</v>
      </c>
      <c r="D1183" t="s">
        <v>195</v>
      </c>
      <c r="E1183" t="s">
        <v>196</v>
      </c>
      <c r="F1183" t="s">
        <v>197</v>
      </c>
      <c r="G1183" t="s">
        <v>198</v>
      </c>
      <c r="H1183" t="s">
        <v>199</v>
      </c>
      <c r="I1183">
        <v>1995</v>
      </c>
      <c r="J1183">
        <v>106</v>
      </c>
      <c r="K1183" t="s">
        <v>200</v>
      </c>
      <c r="L1183" t="s">
        <v>201</v>
      </c>
      <c r="M1183" t="s">
        <v>202</v>
      </c>
      <c r="N1183" t="s">
        <v>203</v>
      </c>
      <c r="O1183" t="s">
        <v>204</v>
      </c>
      <c r="P1183">
        <v>420</v>
      </c>
      <c r="Q1183" t="s">
        <v>606</v>
      </c>
      <c r="R1183">
        <v>420</v>
      </c>
      <c r="S1183" t="s">
        <v>446</v>
      </c>
      <c r="T1183" t="s">
        <v>287</v>
      </c>
      <c r="U1183" t="s">
        <v>208</v>
      </c>
      <c r="V1183" t="s">
        <v>209</v>
      </c>
      <c r="W1183" t="s">
        <v>870</v>
      </c>
      <c r="X1183">
        <v>0</v>
      </c>
      <c r="Y1183" t="s">
        <v>870</v>
      </c>
      <c r="Z1183">
        <v>1996</v>
      </c>
      <c r="AA1183" t="s">
        <v>871</v>
      </c>
      <c r="AB1183" t="s">
        <v>871</v>
      </c>
      <c r="AC1183">
        <v>97</v>
      </c>
      <c r="AD1183">
        <v>11</v>
      </c>
      <c r="AE1183" t="s">
        <v>872</v>
      </c>
      <c r="AF1183" t="s">
        <v>213</v>
      </c>
      <c r="AG1183" t="s">
        <v>214</v>
      </c>
      <c r="AH1183" t="s">
        <v>215</v>
      </c>
      <c r="AI1183" t="s">
        <v>215</v>
      </c>
      <c r="AJ1183" t="s">
        <v>215</v>
      </c>
      <c r="AK1183" t="s">
        <v>215</v>
      </c>
      <c r="AL1183">
        <v>3.2988999999999997E-2</v>
      </c>
      <c r="AM1183" t="s">
        <v>216</v>
      </c>
      <c r="AN1183">
        <v>25561</v>
      </c>
      <c r="AO1183">
        <v>268923</v>
      </c>
      <c r="AP1183">
        <v>3</v>
      </c>
      <c r="AQ1183">
        <v>4121</v>
      </c>
      <c r="AR1183">
        <v>1998</v>
      </c>
      <c r="FB1183">
        <v>74.7</v>
      </c>
      <c r="FK1183">
        <v>157.69999999999999</v>
      </c>
      <c r="FN1183">
        <v>50.71</v>
      </c>
      <c r="FO1183">
        <v>60.44</v>
      </c>
      <c r="FR1183">
        <v>74.7</v>
      </c>
      <c r="FS1183">
        <v>157.69999999999999</v>
      </c>
      <c r="FT1183">
        <v>232.4</v>
      </c>
      <c r="FU1183">
        <v>111.15</v>
      </c>
      <c r="FV1183">
        <v>343.54999999999995</v>
      </c>
    </row>
    <row r="1184" spans="1:178" x14ac:dyDescent="0.25">
      <c r="A1184">
        <v>27</v>
      </c>
      <c r="B1184">
        <v>106</v>
      </c>
      <c r="C1184" t="s">
        <v>200</v>
      </c>
      <c r="D1184" t="s">
        <v>195</v>
      </c>
      <c r="E1184" t="s">
        <v>196</v>
      </c>
      <c r="F1184" t="s">
        <v>197</v>
      </c>
      <c r="G1184" t="s">
        <v>198</v>
      </c>
      <c r="H1184" t="s">
        <v>199</v>
      </c>
      <c r="I1184">
        <v>1995</v>
      </c>
      <c r="J1184">
        <v>106</v>
      </c>
      <c r="K1184" t="s">
        <v>200</v>
      </c>
      <c r="L1184" t="s">
        <v>201</v>
      </c>
      <c r="M1184" t="s">
        <v>202</v>
      </c>
      <c r="N1184" t="s">
        <v>203</v>
      </c>
      <c r="O1184" t="s">
        <v>204</v>
      </c>
      <c r="P1184">
        <v>420</v>
      </c>
      <c r="Q1184" t="s">
        <v>606</v>
      </c>
      <c r="R1184">
        <v>420</v>
      </c>
      <c r="S1184" t="s">
        <v>446</v>
      </c>
      <c r="T1184" t="s">
        <v>287</v>
      </c>
      <c r="U1184" t="s">
        <v>208</v>
      </c>
      <c r="V1184" t="s">
        <v>209</v>
      </c>
      <c r="W1184" t="s">
        <v>870</v>
      </c>
      <c r="X1184">
        <v>0</v>
      </c>
      <c r="Y1184" t="s">
        <v>870</v>
      </c>
      <c r="Z1184">
        <v>1996</v>
      </c>
      <c r="AA1184" t="s">
        <v>871</v>
      </c>
      <c r="AB1184" t="s">
        <v>871</v>
      </c>
      <c r="AC1184">
        <v>97</v>
      </c>
      <c r="AD1184">
        <v>11</v>
      </c>
      <c r="AE1184" t="s">
        <v>872</v>
      </c>
      <c r="AF1184" t="s">
        <v>213</v>
      </c>
      <c r="AG1184" t="s">
        <v>214</v>
      </c>
      <c r="AH1184" t="s">
        <v>215</v>
      </c>
      <c r="AI1184" t="s">
        <v>215</v>
      </c>
      <c r="AJ1184" t="s">
        <v>215</v>
      </c>
      <c r="AK1184" t="s">
        <v>215</v>
      </c>
      <c r="AL1184">
        <v>3.2988999999999997E-2</v>
      </c>
      <c r="AM1184" t="s">
        <v>216</v>
      </c>
      <c r="AN1184">
        <v>25561</v>
      </c>
      <c r="AO1184">
        <v>268923</v>
      </c>
      <c r="AP1184">
        <v>4</v>
      </c>
      <c r="AQ1184">
        <v>4121</v>
      </c>
      <c r="AR1184">
        <v>1999</v>
      </c>
      <c r="AY1184">
        <v>69.02</v>
      </c>
      <c r="BT1184">
        <v>60.49</v>
      </c>
      <c r="BY1184">
        <v>82.07</v>
      </c>
      <c r="CT1184">
        <v>48.5</v>
      </c>
      <c r="ES1184">
        <v>39.24</v>
      </c>
      <c r="FF1184">
        <v>39.24</v>
      </c>
      <c r="FK1184">
        <v>78.06</v>
      </c>
      <c r="FN1184">
        <v>27.42</v>
      </c>
      <c r="FO1184">
        <v>151.44999999999999</v>
      </c>
      <c r="FR1184">
        <v>338.56</v>
      </c>
      <c r="FS1184">
        <v>78.06</v>
      </c>
      <c r="FT1184">
        <v>416.62</v>
      </c>
      <c r="FU1184">
        <v>178.87</v>
      </c>
      <c r="FV1184">
        <v>595.49</v>
      </c>
    </row>
    <row r="1185" spans="1:178" x14ac:dyDescent="0.25">
      <c r="A1185">
        <v>27</v>
      </c>
      <c r="B1185">
        <v>106</v>
      </c>
      <c r="C1185" t="s">
        <v>200</v>
      </c>
      <c r="D1185" t="s">
        <v>195</v>
      </c>
      <c r="E1185" t="s">
        <v>196</v>
      </c>
      <c r="F1185" t="s">
        <v>197</v>
      </c>
      <c r="G1185" t="s">
        <v>198</v>
      </c>
      <c r="H1185" t="s">
        <v>199</v>
      </c>
      <c r="I1185">
        <v>1995</v>
      </c>
      <c r="J1185">
        <v>106</v>
      </c>
      <c r="K1185" t="s">
        <v>200</v>
      </c>
      <c r="L1185" t="s">
        <v>201</v>
      </c>
      <c r="M1185" t="s">
        <v>202</v>
      </c>
      <c r="N1185" t="s">
        <v>203</v>
      </c>
      <c r="O1185" t="s">
        <v>204</v>
      </c>
      <c r="P1185">
        <v>420</v>
      </c>
      <c r="Q1185" t="s">
        <v>606</v>
      </c>
      <c r="R1185">
        <v>420</v>
      </c>
      <c r="S1185" t="s">
        <v>446</v>
      </c>
      <c r="T1185" t="s">
        <v>287</v>
      </c>
      <c r="U1185" t="s">
        <v>208</v>
      </c>
      <c r="V1185" t="s">
        <v>209</v>
      </c>
      <c r="W1185" t="s">
        <v>870</v>
      </c>
      <c r="X1185">
        <v>0</v>
      </c>
      <c r="Y1185" t="s">
        <v>870</v>
      </c>
      <c r="Z1185">
        <v>1996</v>
      </c>
      <c r="AA1185" t="s">
        <v>871</v>
      </c>
      <c r="AB1185" t="s">
        <v>871</v>
      </c>
      <c r="AC1185">
        <v>97</v>
      </c>
      <c r="AD1185">
        <v>11</v>
      </c>
      <c r="AE1185" t="s">
        <v>872</v>
      </c>
      <c r="AF1185" t="s">
        <v>213</v>
      </c>
      <c r="AG1185" t="s">
        <v>214</v>
      </c>
      <c r="AH1185" t="s">
        <v>215</v>
      </c>
      <c r="AI1185" t="s">
        <v>215</v>
      </c>
      <c r="AJ1185" t="s">
        <v>215</v>
      </c>
      <c r="AK1185" t="s">
        <v>215</v>
      </c>
      <c r="AL1185">
        <v>3.2988999999999997E-2</v>
      </c>
      <c r="AM1185" t="s">
        <v>216</v>
      </c>
      <c r="AN1185">
        <v>25561</v>
      </c>
      <c r="AO1185">
        <v>268923</v>
      </c>
      <c r="AP1185">
        <v>5</v>
      </c>
      <c r="AQ1185">
        <v>4121</v>
      </c>
      <c r="AR1185">
        <v>2000</v>
      </c>
      <c r="BT1185">
        <v>31.25</v>
      </c>
      <c r="FK1185">
        <v>29.14</v>
      </c>
      <c r="FO1185">
        <v>16.989999999999998</v>
      </c>
      <c r="FR1185">
        <v>31.25</v>
      </c>
      <c r="FS1185">
        <v>29.14</v>
      </c>
      <c r="FT1185">
        <v>60.39</v>
      </c>
      <c r="FU1185">
        <v>16.989999999999998</v>
      </c>
      <c r="FV1185">
        <v>77.38</v>
      </c>
    </row>
    <row r="1186" spans="1:178" x14ac:dyDescent="0.25">
      <c r="A1186">
        <v>27</v>
      </c>
      <c r="B1186">
        <v>106</v>
      </c>
      <c r="C1186" t="s">
        <v>200</v>
      </c>
      <c r="D1186" t="s">
        <v>195</v>
      </c>
      <c r="E1186" t="s">
        <v>196</v>
      </c>
      <c r="F1186" t="s">
        <v>197</v>
      </c>
      <c r="G1186" t="s">
        <v>198</v>
      </c>
      <c r="H1186" t="s">
        <v>199</v>
      </c>
      <c r="I1186">
        <v>1995</v>
      </c>
      <c r="J1186">
        <v>106</v>
      </c>
      <c r="K1186" t="s">
        <v>200</v>
      </c>
      <c r="L1186" t="s">
        <v>201</v>
      </c>
      <c r="M1186" t="s">
        <v>202</v>
      </c>
      <c r="N1186" t="s">
        <v>203</v>
      </c>
      <c r="O1186" t="s">
        <v>204</v>
      </c>
      <c r="P1186">
        <v>420</v>
      </c>
      <c r="Q1186" t="s">
        <v>606</v>
      </c>
      <c r="R1186">
        <v>420</v>
      </c>
      <c r="S1186" t="s">
        <v>446</v>
      </c>
      <c r="T1186" t="s">
        <v>287</v>
      </c>
      <c r="U1186" t="s">
        <v>208</v>
      </c>
      <c r="V1186" t="s">
        <v>209</v>
      </c>
      <c r="W1186" t="s">
        <v>873</v>
      </c>
      <c r="X1186">
        <v>0</v>
      </c>
      <c r="Y1186" t="s">
        <v>873</v>
      </c>
      <c r="Z1186">
        <v>1996</v>
      </c>
      <c r="AA1186" t="s">
        <v>874</v>
      </c>
      <c r="AB1186" t="s">
        <v>874</v>
      </c>
      <c r="AC1186">
        <v>90</v>
      </c>
      <c r="AD1186">
        <v>6</v>
      </c>
      <c r="AF1186" t="s">
        <v>213</v>
      </c>
      <c r="AG1186" t="s">
        <v>214</v>
      </c>
      <c r="AH1186" t="s">
        <v>215</v>
      </c>
      <c r="AI1186" t="s">
        <v>215</v>
      </c>
      <c r="AJ1186" t="s">
        <v>215</v>
      </c>
      <c r="AK1186" t="s">
        <v>215</v>
      </c>
      <c r="AL1186">
        <v>6.0670000000000003E-3</v>
      </c>
      <c r="AM1186" t="s">
        <v>216</v>
      </c>
      <c r="AN1186">
        <v>25392</v>
      </c>
      <c r="AO1186">
        <v>533324</v>
      </c>
      <c r="AP1186">
        <v>3</v>
      </c>
      <c r="AQ1186">
        <v>4119</v>
      </c>
      <c r="AR1186">
        <v>1998</v>
      </c>
      <c r="EK1186">
        <v>98.09</v>
      </c>
      <c r="FK1186">
        <v>585.37</v>
      </c>
      <c r="FN1186">
        <v>164.68</v>
      </c>
      <c r="FO1186">
        <v>130.91</v>
      </c>
      <c r="FR1186">
        <v>98.09</v>
      </c>
      <c r="FS1186">
        <v>585.37</v>
      </c>
      <c r="FT1186">
        <v>683.46</v>
      </c>
      <c r="FU1186">
        <v>295.58999999999997</v>
      </c>
      <c r="FV1186">
        <v>979.05000000000007</v>
      </c>
    </row>
    <row r="1187" spans="1:178" x14ac:dyDescent="0.25">
      <c r="A1187">
        <v>27</v>
      </c>
      <c r="B1187">
        <v>106</v>
      </c>
      <c r="C1187" t="s">
        <v>200</v>
      </c>
      <c r="D1187" t="s">
        <v>195</v>
      </c>
      <c r="E1187" t="s">
        <v>196</v>
      </c>
      <c r="F1187" t="s">
        <v>197</v>
      </c>
      <c r="G1187" t="s">
        <v>198</v>
      </c>
      <c r="H1187" t="s">
        <v>199</v>
      </c>
      <c r="I1187">
        <v>1995</v>
      </c>
      <c r="J1187">
        <v>106</v>
      </c>
      <c r="K1187" t="s">
        <v>200</v>
      </c>
      <c r="L1187" t="s">
        <v>201</v>
      </c>
      <c r="M1187" t="s">
        <v>202</v>
      </c>
      <c r="N1187" t="s">
        <v>203</v>
      </c>
      <c r="O1187" t="s">
        <v>204</v>
      </c>
      <c r="P1187">
        <v>420</v>
      </c>
      <c r="Q1187" t="s">
        <v>606</v>
      </c>
      <c r="R1187">
        <v>420</v>
      </c>
      <c r="S1187" t="s">
        <v>446</v>
      </c>
      <c r="T1187" t="s">
        <v>287</v>
      </c>
      <c r="U1187" t="s">
        <v>208</v>
      </c>
      <c r="V1187" t="s">
        <v>209</v>
      </c>
      <c r="W1187" t="s">
        <v>873</v>
      </c>
      <c r="X1187">
        <v>0</v>
      </c>
      <c r="Y1187" t="s">
        <v>873</v>
      </c>
      <c r="Z1187">
        <v>1996</v>
      </c>
      <c r="AA1187" t="s">
        <v>874</v>
      </c>
      <c r="AB1187" t="s">
        <v>874</v>
      </c>
      <c r="AC1187">
        <v>90</v>
      </c>
      <c r="AD1187">
        <v>6</v>
      </c>
      <c r="AF1187" t="s">
        <v>213</v>
      </c>
      <c r="AG1187" t="s">
        <v>214</v>
      </c>
      <c r="AH1187" t="s">
        <v>215</v>
      </c>
      <c r="AI1187" t="s">
        <v>215</v>
      </c>
      <c r="AJ1187" t="s">
        <v>215</v>
      </c>
      <c r="AK1187" t="s">
        <v>215</v>
      </c>
      <c r="AL1187">
        <v>6.0670000000000003E-3</v>
      </c>
      <c r="AM1187" t="s">
        <v>216</v>
      </c>
      <c r="AN1187">
        <v>25392</v>
      </c>
      <c r="AO1187">
        <v>533324</v>
      </c>
      <c r="AP1187">
        <v>4</v>
      </c>
      <c r="AQ1187">
        <v>4119</v>
      </c>
      <c r="AR1187">
        <v>1999</v>
      </c>
      <c r="BT1187">
        <v>68.89</v>
      </c>
      <c r="BY1187">
        <v>117.62</v>
      </c>
      <c r="FK1187">
        <v>222.01</v>
      </c>
      <c r="FN1187">
        <v>103.15</v>
      </c>
      <c r="FO1187">
        <v>243.26</v>
      </c>
      <c r="FR1187">
        <v>186.51</v>
      </c>
      <c r="FS1187">
        <v>222.01</v>
      </c>
      <c r="FT1187">
        <v>408.52</v>
      </c>
      <c r="FU1187">
        <v>346.41</v>
      </c>
      <c r="FV1187">
        <v>754.93</v>
      </c>
    </row>
    <row r="1188" spans="1:178" x14ac:dyDescent="0.25">
      <c r="A1188">
        <v>27</v>
      </c>
      <c r="B1188">
        <v>106</v>
      </c>
      <c r="C1188" t="s">
        <v>200</v>
      </c>
      <c r="D1188" t="s">
        <v>195</v>
      </c>
      <c r="E1188" t="s">
        <v>196</v>
      </c>
      <c r="F1188" t="s">
        <v>197</v>
      </c>
      <c r="G1188" t="s">
        <v>198</v>
      </c>
      <c r="H1188" t="s">
        <v>199</v>
      </c>
      <c r="I1188">
        <v>1995</v>
      </c>
      <c r="J1188">
        <v>106</v>
      </c>
      <c r="K1188" t="s">
        <v>200</v>
      </c>
      <c r="L1188" t="s">
        <v>201</v>
      </c>
      <c r="M1188" t="s">
        <v>202</v>
      </c>
      <c r="N1188" t="s">
        <v>203</v>
      </c>
      <c r="O1188" t="s">
        <v>204</v>
      </c>
      <c r="P1188">
        <v>420</v>
      </c>
      <c r="Q1188" t="s">
        <v>606</v>
      </c>
      <c r="R1188">
        <v>420</v>
      </c>
      <c r="S1188" t="s">
        <v>446</v>
      </c>
      <c r="T1188" t="s">
        <v>287</v>
      </c>
      <c r="U1188" t="s">
        <v>208</v>
      </c>
      <c r="V1188" t="s">
        <v>209</v>
      </c>
      <c r="W1188" t="s">
        <v>873</v>
      </c>
      <c r="X1188">
        <v>0</v>
      </c>
      <c r="Y1188" t="s">
        <v>873</v>
      </c>
      <c r="Z1188">
        <v>1996</v>
      </c>
      <c r="AA1188" t="s">
        <v>874</v>
      </c>
      <c r="AB1188" t="s">
        <v>874</v>
      </c>
      <c r="AC1188">
        <v>90</v>
      </c>
      <c r="AD1188">
        <v>6</v>
      </c>
      <c r="AF1188" t="s">
        <v>213</v>
      </c>
      <c r="AG1188" t="s">
        <v>214</v>
      </c>
      <c r="AH1188" t="s">
        <v>215</v>
      </c>
      <c r="AI1188" t="s">
        <v>215</v>
      </c>
      <c r="AJ1188" t="s">
        <v>215</v>
      </c>
      <c r="AK1188" t="s">
        <v>215</v>
      </c>
      <c r="AL1188">
        <v>6.0670000000000003E-3</v>
      </c>
      <c r="AM1188" t="s">
        <v>216</v>
      </c>
      <c r="AN1188">
        <v>25392</v>
      </c>
      <c r="AO1188">
        <v>533324</v>
      </c>
      <c r="AP1188">
        <v>5</v>
      </c>
      <c r="AQ1188">
        <v>4119</v>
      </c>
      <c r="AR1188">
        <v>2000</v>
      </c>
      <c r="FK1188">
        <v>0</v>
      </c>
      <c r="FO1188">
        <v>33.92</v>
      </c>
      <c r="FR1188">
        <v>0</v>
      </c>
      <c r="FS1188">
        <v>0</v>
      </c>
      <c r="FT1188">
        <v>0</v>
      </c>
      <c r="FU1188">
        <v>33.92</v>
      </c>
      <c r="FV1188">
        <v>33.92</v>
      </c>
    </row>
    <row r="1189" spans="1:178" x14ac:dyDescent="0.25">
      <c r="A1189">
        <v>27</v>
      </c>
      <c r="B1189">
        <v>106</v>
      </c>
      <c r="C1189" t="s">
        <v>200</v>
      </c>
      <c r="D1189" t="s">
        <v>195</v>
      </c>
      <c r="E1189" t="s">
        <v>196</v>
      </c>
      <c r="F1189" t="s">
        <v>197</v>
      </c>
      <c r="G1189" t="s">
        <v>198</v>
      </c>
      <c r="H1189" t="s">
        <v>199</v>
      </c>
      <c r="I1189">
        <v>1995</v>
      </c>
      <c r="J1189">
        <v>106</v>
      </c>
      <c r="K1189" t="s">
        <v>200</v>
      </c>
      <c r="L1189" t="s">
        <v>201</v>
      </c>
      <c r="M1189" t="s">
        <v>202</v>
      </c>
      <c r="N1189" t="s">
        <v>203</v>
      </c>
      <c r="O1189" t="s">
        <v>204</v>
      </c>
      <c r="P1189">
        <v>106</v>
      </c>
      <c r="Q1189" t="s">
        <v>372</v>
      </c>
      <c r="R1189">
        <v>6124</v>
      </c>
      <c r="S1189" t="s">
        <v>875</v>
      </c>
      <c r="T1189" t="s">
        <v>287</v>
      </c>
      <c r="U1189" t="s">
        <v>208</v>
      </c>
      <c r="V1189" t="s">
        <v>261</v>
      </c>
      <c r="W1189" t="s">
        <v>876</v>
      </c>
      <c r="X1189">
        <v>0</v>
      </c>
      <c r="Y1189" t="s">
        <v>876</v>
      </c>
      <c r="Z1189">
        <v>1996</v>
      </c>
      <c r="AA1189" t="s">
        <v>877</v>
      </c>
      <c r="AB1189" t="s">
        <v>874</v>
      </c>
      <c r="AC1189">
        <v>89</v>
      </c>
      <c r="AD1189">
        <v>7.8</v>
      </c>
      <c r="AE1189" t="s">
        <v>878</v>
      </c>
      <c r="AF1189" t="s">
        <v>213</v>
      </c>
      <c r="AG1189" t="s">
        <v>214</v>
      </c>
      <c r="AH1189" t="s">
        <v>267</v>
      </c>
      <c r="AI1189" t="s">
        <v>267</v>
      </c>
      <c r="AJ1189" t="s">
        <v>267</v>
      </c>
      <c r="AK1189" t="s">
        <v>267</v>
      </c>
      <c r="AL1189">
        <v>1.9008000000000001E-2</v>
      </c>
      <c r="AM1189" t="s">
        <v>216</v>
      </c>
      <c r="AN1189">
        <v>25494</v>
      </c>
      <c r="AO1189">
        <v>50230</v>
      </c>
      <c r="AP1189">
        <v>2</v>
      </c>
      <c r="AQ1189">
        <v>4123</v>
      </c>
      <c r="AR1189">
        <v>1997</v>
      </c>
      <c r="FN1189">
        <v>1.48</v>
      </c>
      <c r="FO1189">
        <v>0.49</v>
      </c>
      <c r="FR1189">
        <v>0</v>
      </c>
      <c r="FS1189">
        <v>0</v>
      </c>
      <c r="FT1189">
        <v>0</v>
      </c>
      <c r="FU1189">
        <v>1.97</v>
      </c>
      <c r="FV1189">
        <v>1.97</v>
      </c>
    </row>
    <row r="1190" spans="1:178" x14ac:dyDescent="0.25">
      <c r="A1190">
        <v>27</v>
      </c>
      <c r="B1190">
        <v>106</v>
      </c>
      <c r="C1190" t="s">
        <v>200</v>
      </c>
      <c r="D1190" t="s">
        <v>195</v>
      </c>
      <c r="E1190" t="s">
        <v>196</v>
      </c>
      <c r="F1190" t="s">
        <v>197</v>
      </c>
      <c r="G1190" t="s">
        <v>198</v>
      </c>
      <c r="H1190" t="s">
        <v>199</v>
      </c>
      <c r="I1190">
        <v>1995</v>
      </c>
      <c r="J1190">
        <v>106</v>
      </c>
      <c r="K1190" t="s">
        <v>200</v>
      </c>
      <c r="L1190" t="s">
        <v>201</v>
      </c>
      <c r="M1190" t="s">
        <v>202</v>
      </c>
      <c r="N1190" t="s">
        <v>203</v>
      </c>
      <c r="O1190" t="s">
        <v>204</v>
      </c>
      <c r="P1190">
        <v>106</v>
      </c>
      <c r="Q1190" t="s">
        <v>372</v>
      </c>
      <c r="R1190">
        <v>6124</v>
      </c>
      <c r="S1190" t="s">
        <v>875</v>
      </c>
      <c r="T1190" t="s">
        <v>287</v>
      </c>
      <c r="U1190" t="s">
        <v>208</v>
      </c>
      <c r="V1190" t="s">
        <v>261</v>
      </c>
      <c r="W1190" t="s">
        <v>876</v>
      </c>
      <c r="X1190">
        <v>0</v>
      </c>
      <c r="Y1190" t="s">
        <v>876</v>
      </c>
      <c r="Z1190">
        <v>1996</v>
      </c>
      <c r="AA1190" t="s">
        <v>877</v>
      </c>
      <c r="AB1190" t="s">
        <v>874</v>
      </c>
      <c r="AC1190">
        <v>89</v>
      </c>
      <c r="AD1190">
        <v>7.8</v>
      </c>
      <c r="AE1190" t="s">
        <v>878</v>
      </c>
      <c r="AF1190" t="s">
        <v>213</v>
      </c>
      <c r="AG1190" t="s">
        <v>214</v>
      </c>
      <c r="AH1190" t="s">
        <v>267</v>
      </c>
      <c r="AI1190" t="s">
        <v>267</v>
      </c>
      <c r="AJ1190" t="s">
        <v>267</v>
      </c>
      <c r="AK1190" t="s">
        <v>267</v>
      </c>
      <c r="AL1190">
        <v>1.9008000000000001E-2</v>
      </c>
      <c r="AM1190" t="s">
        <v>216</v>
      </c>
      <c r="AN1190">
        <v>25494</v>
      </c>
      <c r="AO1190">
        <v>50230</v>
      </c>
      <c r="AP1190">
        <v>3</v>
      </c>
      <c r="AQ1190">
        <v>4123</v>
      </c>
      <c r="AR1190">
        <v>1998</v>
      </c>
      <c r="EK1190">
        <v>5.95</v>
      </c>
      <c r="FK1190">
        <v>2.44</v>
      </c>
      <c r="FN1190">
        <v>19.04</v>
      </c>
      <c r="FO1190">
        <v>14.81</v>
      </c>
      <c r="FR1190">
        <v>5.95</v>
      </c>
      <c r="FS1190">
        <v>2.44</v>
      </c>
      <c r="FT1190">
        <v>8.39</v>
      </c>
      <c r="FU1190">
        <v>33.85</v>
      </c>
      <c r="FV1190">
        <v>42.24</v>
      </c>
    </row>
    <row r="1191" spans="1:178" x14ac:dyDescent="0.25">
      <c r="A1191">
        <v>27</v>
      </c>
      <c r="B1191">
        <v>106</v>
      </c>
      <c r="C1191" t="s">
        <v>200</v>
      </c>
      <c r="D1191" t="s">
        <v>195</v>
      </c>
      <c r="E1191" t="s">
        <v>196</v>
      </c>
      <c r="F1191" t="s">
        <v>197</v>
      </c>
      <c r="G1191" t="s">
        <v>198</v>
      </c>
      <c r="H1191" t="s">
        <v>199</v>
      </c>
      <c r="I1191">
        <v>1995</v>
      </c>
      <c r="J1191">
        <v>106</v>
      </c>
      <c r="K1191" t="s">
        <v>200</v>
      </c>
      <c r="L1191" t="s">
        <v>201</v>
      </c>
      <c r="M1191" t="s">
        <v>202</v>
      </c>
      <c r="N1191" t="s">
        <v>203</v>
      </c>
      <c r="O1191" t="s">
        <v>204</v>
      </c>
      <c r="P1191">
        <v>106</v>
      </c>
      <c r="Q1191" t="s">
        <v>372</v>
      </c>
      <c r="R1191">
        <v>6124</v>
      </c>
      <c r="S1191" t="s">
        <v>875</v>
      </c>
      <c r="T1191" t="s">
        <v>287</v>
      </c>
      <c r="U1191" t="s">
        <v>208</v>
      </c>
      <c r="V1191" t="s">
        <v>261</v>
      </c>
      <c r="W1191" t="s">
        <v>876</v>
      </c>
      <c r="X1191">
        <v>0</v>
      </c>
      <c r="Y1191" t="s">
        <v>876</v>
      </c>
      <c r="Z1191">
        <v>1996</v>
      </c>
      <c r="AA1191" t="s">
        <v>877</v>
      </c>
      <c r="AB1191" t="s">
        <v>874</v>
      </c>
      <c r="AC1191">
        <v>89</v>
      </c>
      <c r="AD1191">
        <v>7.8</v>
      </c>
      <c r="AE1191" t="s">
        <v>878</v>
      </c>
      <c r="AF1191" t="s">
        <v>213</v>
      </c>
      <c r="AG1191" t="s">
        <v>214</v>
      </c>
      <c r="AH1191" t="s">
        <v>267</v>
      </c>
      <c r="AI1191" t="s">
        <v>267</v>
      </c>
      <c r="AJ1191" t="s">
        <v>267</v>
      </c>
      <c r="AK1191" t="s">
        <v>267</v>
      </c>
      <c r="AL1191">
        <v>1.9008000000000001E-2</v>
      </c>
      <c r="AM1191" t="s">
        <v>216</v>
      </c>
      <c r="AN1191">
        <v>25494</v>
      </c>
      <c r="AO1191">
        <v>50230</v>
      </c>
      <c r="AP1191">
        <v>4</v>
      </c>
      <c r="AQ1191">
        <v>4123</v>
      </c>
      <c r="AR1191">
        <v>1999</v>
      </c>
      <c r="CT1191">
        <v>9.08</v>
      </c>
      <c r="ES1191">
        <v>7.35</v>
      </c>
      <c r="FK1191">
        <v>5.87</v>
      </c>
      <c r="FN1191">
        <v>22.54</v>
      </c>
      <c r="FO1191">
        <v>55.85</v>
      </c>
      <c r="FR1191">
        <v>16.43</v>
      </c>
      <c r="FS1191">
        <v>5.87</v>
      </c>
      <c r="FT1191">
        <v>22.3</v>
      </c>
      <c r="FU1191">
        <v>78.39</v>
      </c>
      <c r="FV1191">
        <v>100.69</v>
      </c>
    </row>
    <row r="1192" spans="1:178" x14ac:dyDescent="0.25">
      <c r="A1192">
        <v>27</v>
      </c>
      <c r="B1192">
        <v>106</v>
      </c>
      <c r="C1192" t="s">
        <v>200</v>
      </c>
      <c r="D1192" t="s">
        <v>195</v>
      </c>
      <c r="E1192" t="s">
        <v>196</v>
      </c>
      <c r="F1192" t="s">
        <v>197</v>
      </c>
      <c r="G1192" t="s">
        <v>198</v>
      </c>
      <c r="H1192" t="s">
        <v>199</v>
      </c>
      <c r="I1192">
        <v>1995</v>
      </c>
      <c r="J1192">
        <v>106</v>
      </c>
      <c r="K1192" t="s">
        <v>200</v>
      </c>
      <c r="L1192" t="s">
        <v>201</v>
      </c>
      <c r="M1192" t="s">
        <v>202</v>
      </c>
      <c r="N1192" t="s">
        <v>203</v>
      </c>
      <c r="O1192" t="s">
        <v>204</v>
      </c>
      <c r="P1192">
        <v>106</v>
      </c>
      <c r="Q1192" t="s">
        <v>372</v>
      </c>
      <c r="R1192">
        <v>6124</v>
      </c>
      <c r="S1192" t="s">
        <v>875</v>
      </c>
      <c r="T1192" t="s">
        <v>287</v>
      </c>
      <c r="U1192" t="s">
        <v>208</v>
      </c>
      <c r="V1192" t="s">
        <v>261</v>
      </c>
      <c r="W1192" t="s">
        <v>876</v>
      </c>
      <c r="X1192">
        <v>0</v>
      </c>
      <c r="Y1192" t="s">
        <v>876</v>
      </c>
      <c r="Z1192">
        <v>1996</v>
      </c>
      <c r="AA1192" t="s">
        <v>877</v>
      </c>
      <c r="AB1192" t="s">
        <v>874</v>
      </c>
      <c r="AC1192">
        <v>89</v>
      </c>
      <c r="AD1192">
        <v>7.8</v>
      </c>
      <c r="AE1192" t="s">
        <v>878</v>
      </c>
      <c r="AF1192" t="s">
        <v>213</v>
      </c>
      <c r="AG1192" t="s">
        <v>214</v>
      </c>
      <c r="AH1192" t="s">
        <v>267</v>
      </c>
      <c r="AI1192" t="s">
        <v>267</v>
      </c>
      <c r="AJ1192" t="s">
        <v>267</v>
      </c>
      <c r="AK1192" t="s">
        <v>267</v>
      </c>
      <c r="AL1192">
        <v>1.9008000000000001E-2</v>
      </c>
      <c r="AM1192" t="s">
        <v>216</v>
      </c>
      <c r="AN1192">
        <v>25494</v>
      </c>
      <c r="AO1192">
        <v>50230</v>
      </c>
      <c r="AP1192">
        <v>5</v>
      </c>
      <c r="AQ1192">
        <v>4123</v>
      </c>
      <c r="AR1192">
        <v>2000</v>
      </c>
      <c r="FN1192">
        <v>3.45</v>
      </c>
      <c r="FO1192">
        <v>28.45</v>
      </c>
      <c r="FR1192">
        <v>0</v>
      </c>
      <c r="FS1192">
        <v>0</v>
      </c>
      <c r="FT1192">
        <v>0</v>
      </c>
      <c r="FU1192">
        <v>31.9</v>
      </c>
      <c r="FV1192">
        <v>31.9</v>
      </c>
    </row>
    <row r="1193" spans="1:178" x14ac:dyDescent="0.25">
      <c r="A1193">
        <v>27</v>
      </c>
      <c r="B1193">
        <v>106</v>
      </c>
      <c r="C1193" t="s">
        <v>200</v>
      </c>
      <c r="D1193" t="s">
        <v>195</v>
      </c>
      <c r="E1193" t="s">
        <v>196</v>
      </c>
      <c r="F1193" t="s">
        <v>197</v>
      </c>
      <c r="G1193" t="s">
        <v>198</v>
      </c>
      <c r="H1193" t="s">
        <v>199</v>
      </c>
      <c r="I1193">
        <v>1995</v>
      </c>
      <c r="J1193">
        <v>106</v>
      </c>
      <c r="K1193" t="s">
        <v>200</v>
      </c>
      <c r="L1193" t="s">
        <v>201</v>
      </c>
      <c r="M1193" t="s">
        <v>202</v>
      </c>
      <c r="N1193" t="s">
        <v>203</v>
      </c>
      <c r="O1193" t="s">
        <v>204</v>
      </c>
      <c r="P1193">
        <v>106</v>
      </c>
      <c r="Q1193" t="s">
        <v>372</v>
      </c>
      <c r="R1193">
        <v>106</v>
      </c>
      <c r="S1193" t="s">
        <v>200</v>
      </c>
      <c r="T1193" t="s">
        <v>287</v>
      </c>
      <c r="U1193" t="s">
        <v>208</v>
      </c>
      <c r="V1193" t="s">
        <v>261</v>
      </c>
      <c r="W1193" t="s">
        <v>879</v>
      </c>
      <c r="X1193">
        <v>0</v>
      </c>
      <c r="Y1193" t="s">
        <v>879</v>
      </c>
      <c r="Z1193">
        <v>1996</v>
      </c>
      <c r="AA1193" t="s">
        <v>880</v>
      </c>
      <c r="AB1193" t="s">
        <v>881</v>
      </c>
      <c r="AC1193">
        <v>92</v>
      </c>
      <c r="AD1193">
        <v>7.9</v>
      </c>
      <c r="AE1193" t="s">
        <v>882</v>
      </c>
      <c r="AF1193" t="s">
        <v>213</v>
      </c>
      <c r="AG1193" t="s">
        <v>393</v>
      </c>
      <c r="AH1193" t="s">
        <v>215</v>
      </c>
      <c r="AI1193" t="s">
        <v>215</v>
      </c>
      <c r="AJ1193" t="s">
        <v>215</v>
      </c>
      <c r="AK1193" t="s">
        <v>215</v>
      </c>
      <c r="AL1193">
        <v>2.3994999999999999E-2</v>
      </c>
      <c r="AM1193" t="s">
        <v>216</v>
      </c>
      <c r="AN1193">
        <v>24689</v>
      </c>
      <c r="AO1193">
        <v>233165</v>
      </c>
      <c r="AP1193">
        <v>3</v>
      </c>
      <c r="AQ1193">
        <v>4129</v>
      </c>
      <c r="AR1193">
        <v>1998</v>
      </c>
      <c r="FK1193">
        <v>39.19</v>
      </c>
      <c r="FN1193">
        <v>49.37</v>
      </c>
      <c r="FO1193">
        <v>46.25</v>
      </c>
      <c r="FR1193">
        <v>0</v>
      </c>
      <c r="FS1193">
        <v>39.19</v>
      </c>
      <c r="FT1193">
        <v>39.19</v>
      </c>
      <c r="FU1193">
        <v>95.62</v>
      </c>
      <c r="FV1193">
        <v>134.81</v>
      </c>
    </row>
    <row r="1194" spans="1:178" x14ac:dyDescent="0.25">
      <c r="A1194">
        <v>27</v>
      </c>
      <c r="B1194">
        <v>106</v>
      </c>
      <c r="C1194" t="s">
        <v>200</v>
      </c>
      <c r="D1194" t="s">
        <v>195</v>
      </c>
      <c r="E1194" t="s">
        <v>196</v>
      </c>
      <c r="F1194" t="s">
        <v>197</v>
      </c>
      <c r="G1194" t="s">
        <v>198</v>
      </c>
      <c r="H1194" t="s">
        <v>199</v>
      </c>
      <c r="I1194">
        <v>1995</v>
      </c>
      <c r="J1194">
        <v>106</v>
      </c>
      <c r="K1194" t="s">
        <v>200</v>
      </c>
      <c r="L1194" t="s">
        <v>201</v>
      </c>
      <c r="M1194" t="s">
        <v>202</v>
      </c>
      <c r="N1194" t="s">
        <v>203</v>
      </c>
      <c r="O1194" t="s">
        <v>204</v>
      </c>
      <c r="P1194">
        <v>106</v>
      </c>
      <c r="Q1194" t="s">
        <v>372</v>
      </c>
      <c r="R1194">
        <v>106</v>
      </c>
      <c r="S1194" t="s">
        <v>200</v>
      </c>
      <c r="T1194" t="s">
        <v>287</v>
      </c>
      <c r="U1194" t="s">
        <v>208</v>
      </c>
      <c r="V1194" t="s">
        <v>261</v>
      </c>
      <c r="W1194" t="s">
        <v>879</v>
      </c>
      <c r="X1194">
        <v>0</v>
      </c>
      <c r="Y1194" t="s">
        <v>879</v>
      </c>
      <c r="Z1194">
        <v>1996</v>
      </c>
      <c r="AA1194" t="s">
        <v>880</v>
      </c>
      <c r="AB1194" t="s">
        <v>881</v>
      </c>
      <c r="AC1194">
        <v>92</v>
      </c>
      <c r="AD1194">
        <v>7.9</v>
      </c>
      <c r="AE1194" t="s">
        <v>882</v>
      </c>
      <c r="AF1194" t="s">
        <v>213</v>
      </c>
      <c r="AG1194" t="s">
        <v>393</v>
      </c>
      <c r="AH1194" t="s">
        <v>215</v>
      </c>
      <c r="AI1194" t="s">
        <v>215</v>
      </c>
      <c r="AJ1194" t="s">
        <v>215</v>
      </c>
      <c r="AK1194" t="s">
        <v>215</v>
      </c>
      <c r="AL1194">
        <v>2.3994999999999999E-2</v>
      </c>
      <c r="AM1194" t="s">
        <v>216</v>
      </c>
      <c r="AN1194">
        <v>24689</v>
      </c>
      <c r="AO1194">
        <v>233165</v>
      </c>
      <c r="AP1194">
        <v>4</v>
      </c>
      <c r="AQ1194">
        <v>4129</v>
      </c>
      <c r="AR1194">
        <v>1999</v>
      </c>
      <c r="DQ1194">
        <v>37.68</v>
      </c>
      <c r="ES1194">
        <v>35.229999999999997</v>
      </c>
      <c r="FK1194">
        <v>14.64</v>
      </c>
      <c r="FN1194">
        <v>97.84</v>
      </c>
      <c r="FO1194">
        <v>88.73</v>
      </c>
      <c r="FR1194">
        <v>72.91</v>
      </c>
      <c r="FS1194">
        <v>14.64</v>
      </c>
      <c r="FT1194">
        <v>87.55</v>
      </c>
      <c r="FU1194">
        <v>186.57</v>
      </c>
      <c r="FV1194">
        <v>274.12</v>
      </c>
    </row>
    <row r="1195" spans="1:178" x14ac:dyDescent="0.25">
      <c r="A1195">
        <v>27</v>
      </c>
      <c r="B1195">
        <v>106</v>
      </c>
      <c r="C1195" t="s">
        <v>200</v>
      </c>
      <c r="D1195" t="s">
        <v>195</v>
      </c>
      <c r="E1195" t="s">
        <v>196</v>
      </c>
      <c r="F1195" t="s">
        <v>197</v>
      </c>
      <c r="G1195" t="s">
        <v>198</v>
      </c>
      <c r="H1195" t="s">
        <v>199</v>
      </c>
      <c r="I1195">
        <v>1995</v>
      </c>
      <c r="J1195">
        <v>106</v>
      </c>
      <c r="K1195" t="s">
        <v>200</v>
      </c>
      <c r="L1195" t="s">
        <v>201</v>
      </c>
      <c r="M1195" t="s">
        <v>202</v>
      </c>
      <c r="N1195" t="s">
        <v>203</v>
      </c>
      <c r="O1195" t="s">
        <v>204</v>
      </c>
      <c r="P1195">
        <v>106</v>
      </c>
      <c r="Q1195" t="s">
        <v>372</v>
      </c>
      <c r="R1195">
        <v>106</v>
      </c>
      <c r="S1195" t="s">
        <v>200</v>
      </c>
      <c r="T1195" t="s">
        <v>287</v>
      </c>
      <c r="U1195" t="s">
        <v>208</v>
      </c>
      <c r="V1195" t="s">
        <v>261</v>
      </c>
      <c r="W1195" t="s">
        <v>879</v>
      </c>
      <c r="X1195">
        <v>0</v>
      </c>
      <c r="Y1195" t="s">
        <v>879</v>
      </c>
      <c r="Z1195">
        <v>1996</v>
      </c>
      <c r="AA1195" t="s">
        <v>880</v>
      </c>
      <c r="AB1195" t="s">
        <v>881</v>
      </c>
      <c r="AC1195">
        <v>92</v>
      </c>
      <c r="AD1195">
        <v>7.9</v>
      </c>
      <c r="AE1195" t="s">
        <v>882</v>
      </c>
      <c r="AF1195" t="s">
        <v>213</v>
      </c>
      <c r="AG1195" t="s">
        <v>393</v>
      </c>
      <c r="AH1195" t="s">
        <v>215</v>
      </c>
      <c r="AI1195" t="s">
        <v>215</v>
      </c>
      <c r="AJ1195" t="s">
        <v>215</v>
      </c>
      <c r="AK1195" t="s">
        <v>215</v>
      </c>
      <c r="AL1195">
        <v>2.3994999999999999E-2</v>
      </c>
      <c r="AM1195" t="s">
        <v>216</v>
      </c>
      <c r="AN1195">
        <v>24689</v>
      </c>
      <c r="AO1195">
        <v>233165</v>
      </c>
      <c r="AP1195">
        <v>5</v>
      </c>
      <c r="AQ1195">
        <v>4129</v>
      </c>
      <c r="AR1195">
        <v>2000</v>
      </c>
      <c r="FN1195">
        <v>6.86</v>
      </c>
      <c r="FO1195">
        <v>29.45</v>
      </c>
      <c r="FR1195">
        <v>0</v>
      </c>
      <c r="FS1195">
        <v>0</v>
      </c>
      <c r="FT1195">
        <v>0</v>
      </c>
      <c r="FU1195">
        <v>36.31</v>
      </c>
      <c r="FV1195">
        <v>36.31</v>
      </c>
    </row>
    <row r="1196" spans="1:178" x14ac:dyDescent="0.25">
      <c r="A1196">
        <v>27</v>
      </c>
      <c r="B1196">
        <v>106</v>
      </c>
      <c r="C1196" t="s">
        <v>200</v>
      </c>
      <c r="D1196" t="s">
        <v>195</v>
      </c>
      <c r="E1196" t="s">
        <v>196</v>
      </c>
      <c r="F1196" t="s">
        <v>197</v>
      </c>
      <c r="G1196" t="s">
        <v>198</v>
      </c>
      <c r="H1196" t="s">
        <v>199</v>
      </c>
      <c r="I1196">
        <v>1995</v>
      </c>
      <c r="J1196">
        <v>106</v>
      </c>
      <c r="K1196" t="s">
        <v>200</v>
      </c>
      <c r="L1196" t="s">
        <v>201</v>
      </c>
      <c r="M1196" t="s">
        <v>202</v>
      </c>
      <c r="N1196" t="s">
        <v>203</v>
      </c>
      <c r="O1196" t="s">
        <v>204</v>
      </c>
      <c r="P1196">
        <v>106</v>
      </c>
      <c r="Q1196" t="s">
        <v>372</v>
      </c>
      <c r="R1196">
        <v>106</v>
      </c>
      <c r="S1196" t="s">
        <v>200</v>
      </c>
      <c r="T1196" t="s">
        <v>287</v>
      </c>
      <c r="U1196" t="s">
        <v>208</v>
      </c>
      <c r="V1196" t="s">
        <v>261</v>
      </c>
      <c r="W1196" t="s">
        <v>883</v>
      </c>
      <c r="X1196">
        <v>0</v>
      </c>
      <c r="Y1196" t="s">
        <v>883</v>
      </c>
      <c r="Z1196">
        <v>1996</v>
      </c>
      <c r="AA1196" t="s">
        <v>880</v>
      </c>
      <c r="AB1196" t="s">
        <v>881</v>
      </c>
      <c r="AC1196">
        <v>96</v>
      </c>
      <c r="AD1196">
        <v>9.1</v>
      </c>
      <c r="AE1196" t="s">
        <v>884</v>
      </c>
      <c r="AF1196" t="s">
        <v>213</v>
      </c>
      <c r="AG1196" t="s">
        <v>393</v>
      </c>
      <c r="AH1196" t="s">
        <v>215</v>
      </c>
      <c r="AI1196" t="s">
        <v>215</v>
      </c>
      <c r="AJ1196" t="s">
        <v>215</v>
      </c>
      <c r="AK1196" t="s">
        <v>215</v>
      </c>
      <c r="AL1196">
        <v>2.0040000000000001E-3</v>
      </c>
      <c r="AM1196" t="s">
        <v>216</v>
      </c>
      <c r="AN1196">
        <v>26388</v>
      </c>
      <c r="AO1196">
        <v>236219</v>
      </c>
      <c r="AP1196">
        <v>1</v>
      </c>
      <c r="AQ1196">
        <v>4128</v>
      </c>
      <c r="AR1196">
        <v>1996</v>
      </c>
      <c r="FN1196">
        <v>4.87</v>
      </c>
      <c r="FO1196">
        <v>4.08</v>
      </c>
      <c r="FR1196">
        <v>0</v>
      </c>
      <c r="FS1196">
        <v>0</v>
      </c>
      <c r="FT1196">
        <v>0</v>
      </c>
      <c r="FU1196">
        <v>8.9499999999999993</v>
      </c>
      <c r="FV1196">
        <v>8.9499999999999993</v>
      </c>
    </row>
    <row r="1197" spans="1:178" x14ac:dyDescent="0.25">
      <c r="A1197">
        <v>27</v>
      </c>
      <c r="B1197">
        <v>106</v>
      </c>
      <c r="C1197" t="s">
        <v>200</v>
      </c>
      <c r="D1197" t="s">
        <v>195</v>
      </c>
      <c r="E1197" t="s">
        <v>196</v>
      </c>
      <c r="F1197" t="s">
        <v>197</v>
      </c>
      <c r="G1197" t="s">
        <v>198</v>
      </c>
      <c r="H1197" t="s">
        <v>199</v>
      </c>
      <c r="I1197">
        <v>1995</v>
      </c>
      <c r="J1197">
        <v>106</v>
      </c>
      <c r="K1197" t="s">
        <v>200</v>
      </c>
      <c r="L1197" t="s">
        <v>201</v>
      </c>
      <c r="M1197" t="s">
        <v>202</v>
      </c>
      <c r="N1197" t="s">
        <v>203</v>
      </c>
      <c r="O1197" t="s">
        <v>204</v>
      </c>
      <c r="P1197">
        <v>106</v>
      </c>
      <c r="Q1197" t="s">
        <v>372</v>
      </c>
      <c r="R1197">
        <v>106</v>
      </c>
      <c r="S1197" t="s">
        <v>200</v>
      </c>
      <c r="T1197" t="s">
        <v>287</v>
      </c>
      <c r="U1197" t="s">
        <v>208</v>
      </c>
      <c r="V1197" t="s">
        <v>261</v>
      </c>
      <c r="W1197" t="s">
        <v>883</v>
      </c>
      <c r="X1197">
        <v>0</v>
      </c>
      <c r="Y1197" t="s">
        <v>883</v>
      </c>
      <c r="Z1197">
        <v>1996</v>
      </c>
      <c r="AA1197" t="s">
        <v>880</v>
      </c>
      <c r="AB1197" t="s">
        <v>881</v>
      </c>
      <c r="AC1197">
        <v>96</v>
      </c>
      <c r="AD1197">
        <v>9.1</v>
      </c>
      <c r="AE1197" t="s">
        <v>884</v>
      </c>
      <c r="AF1197" t="s">
        <v>213</v>
      </c>
      <c r="AG1197" t="s">
        <v>393</v>
      </c>
      <c r="AH1197" t="s">
        <v>215</v>
      </c>
      <c r="AI1197" t="s">
        <v>215</v>
      </c>
      <c r="AJ1197" t="s">
        <v>215</v>
      </c>
      <c r="AK1197" t="s">
        <v>215</v>
      </c>
      <c r="AL1197">
        <v>2.0040000000000001E-3</v>
      </c>
      <c r="AM1197" t="s">
        <v>216</v>
      </c>
      <c r="AN1197">
        <v>26388</v>
      </c>
      <c r="AO1197">
        <v>236219</v>
      </c>
      <c r="AP1197">
        <v>3</v>
      </c>
      <c r="AQ1197">
        <v>4128</v>
      </c>
      <c r="AR1197">
        <v>1998</v>
      </c>
      <c r="AY1197">
        <v>50.13</v>
      </c>
      <c r="FK1197">
        <v>31.42</v>
      </c>
      <c r="FN1197">
        <v>17.55</v>
      </c>
      <c r="FO1197">
        <v>48.83</v>
      </c>
      <c r="FR1197">
        <v>50.13</v>
      </c>
      <c r="FS1197">
        <v>31.42</v>
      </c>
      <c r="FT1197">
        <v>81.55</v>
      </c>
      <c r="FU1197">
        <v>66.38</v>
      </c>
      <c r="FV1197">
        <v>147.93</v>
      </c>
    </row>
    <row r="1198" spans="1:178" x14ac:dyDescent="0.25">
      <c r="A1198">
        <v>27</v>
      </c>
      <c r="B1198">
        <v>106</v>
      </c>
      <c r="C1198" t="s">
        <v>200</v>
      </c>
      <c r="D1198" t="s">
        <v>195</v>
      </c>
      <c r="E1198" t="s">
        <v>196</v>
      </c>
      <c r="F1198" t="s">
        <v>197</v>
      </c>
      <c r="G1198" t="s">
        <v>198</v>
      </c>
      <c r="H1198" t="s">
        <v>199</v>
      </c>
      <c r="I1198">
        <v>1995</v>
      </c>
      <c r="J1198">
        <v>106</v>
      </c>
      <c r="K1198" t="s">
        <v>200</v>
      </c>
      <c r="L1198" t="s">
        <v>201</v>
      </c>
      <c r="M1198" t="s">
        <v>202</v>
      </c>
      <c r="N1198" t="s">
        <v>203</v>
      </c>
      <c r="O1198" t="s">
        <v>204</v>
      </c>
      <c r="P1198">
        <v>106</v>
      </c>
      <c r="Q1198" t="s">
        <v>372</v>
      </c>
      <c r="R1198">
        <v>106</v>
      </c>
      <c r="S1198" t="s">
        <v>200</v>
      </c>
      <c r="T1198" t="s">
        <v>287</v>
      </c>
      <c r="U1198" t="s">
        <v>208</v>
      </c>
      <c r="V1198" t="s">
        <v>261</v>
      </c>
      <c r="W1198" t="s">
        <v>883</v>
      </c>
      <c r="X1198">
        <v>0</v>
      </c>
      <c r="Y1198" t="s">
        <v>883</v>
      </c>
      <c r="Z1198">
        <v>1996</v>
      </c>
      <c r="AA1198" t="s">
        <v>880</v>
      </c>
      <c r="AB1198" t="s">
        <v>881</v>
      </c>
      <c r="AC1198">
        <v>96</v>
      </c>
      <c r="AD1198">
        <v>9.1</v>
      </c>
      <c r="AE1198" t="s">
        <v>884</v>
      </c>
      <c r="AF1198" t="s">
        <v>213</v>
      </c>
      <c r="AG1198" t="s">
        <v>393</v>
      </c>
      <c r="AH1198" t="s">
        <v>215</v>
      </c>
      <c r="AI1198" t="s">
        <v>215</v>
      </c>
      <c r="AJ1198" t="s">
        <v>215</v>
      </c>
      <c r="AK1198" t="s">
        <v>215</v>
      </c>
      <c r="AL1198">
        <v>2.0040000000000001E-3</v>
      </c>
      <c r="AM1198" t="s">
        <v>216</v>
      </c>
      <c r="AN1198">
        <v>26388</v>
      </c>
      <c r="AO1198">
        <v>236219</v>
      </c>
      <c r="AP1198">
        <v>4</v>
      </c>
      <c r="AQ1198">
        <v>4128</v>
      </c>
      <c r="AR1198">
        <v>1999</v>
      </c>
      <c r="DQ1198">
        <v>37.78</v>
      </c>
      <c r="FK1198">
        <v>73.23</v>
      </c>
      <c r="FN1198">
        <v>98.15</v>
      </c>
      <c r="FO1198">
        <v>157.82</v>
      </c>
      <c r="FR1198">
        <v>37.78</v>
      </c>
      <c r="FS1198">
        <v>73.23</v>
      </c>
      <c r="FT1198">
        <v>111.01</v>
      </c>
      <c r="FU1198">
        <v>255.97</v>
      </c>
      <c r="FV1198">
        <v>366.98</v>
      </c>
    </row>
    <row r="1199" spans="1:178" x14ac:dyDescent="0.25">
      <c r="A1199">
        <v>27</v>
      </c>
      <c r="B1199">
        <v>106</v>
      </c>
      <c r="C1199" t="s">
        <v>200</v>
      </c>
      <c r="D1199" t="s">
        <v>195</v>
      </c>
      <c r="E1199" t="s">
        <v>196</v>
      </c>
      <c r="F1199" t="s">
        <v>197</v>
      </c>
      <c r="G1199" t="s">
        <v>198</v>
      </c>
      <c r="H1199" t="s">
        <v>199</v>
      </c>
      <c r="I1199">
        <v>1995</v>
      </c>
      <c r="J1199">
        <v>106</v>
      </c>
      <c r="K1199" t="s">
        <v>200</v>
      </c>
      <c r="L1199" t="s">
        <v>201</v>
      </c>
      <c r="M1199" t="s">
        <v>202</v>
      </c>
      <c r="N1199" t="s">
        <v>203</v>
      </c>
      <c r="O1199" t="s">
        <v>204</v>
      </c>
      <c r="P1199">
        <v>106</v>
      </c>
      <c r="Q1199" t="s">
        <v>372</v>
      </c>
      <c r="R1199">
        <v>106</v>
      </c>
      <c r="S1199" t="s">
        <v>200</v>
      </c>
      <c r="T1199" t="s">
        <v>287</v>
      </c>
      <c r="U1199" t="s">
        <v>208</v>
      </c>
      <c r="V1199" t="s">
        <v>261</v>
      </c>
      <c r="W1199" t="s">
        <v>883</v>
      </c>
      <c r="X1199">
        <v>0</v>
      </c>
      <c r="Y1199" t="s">
        <v>883</v>
      </c>
      <c r="Z1199">
        <v>1996</v>
      </c>
      <c r="AA1199" t="s">
        <v>880</v>
      </c>
      <c r="AB1199" t="s">
        <v>881</v>
      </c>
      <c r="AC1199">
        <v>96</v>
      </c>
      <c r="AD1199">
        <v>9.1</v>
      </c>
      <c r="AE1199" t="s">
        <v>884</v>
      </c>
      <c r="AF1199" t="s">
        <v>213</v>
      </c>
      <c r="AG1199" t="s">
        <v>393</v>
      </c>
      <c r="AH1199" t="s">
        <v>215</v>
      </c>
      <c r="AI1199" t="s">
        <v>215</v>
      </c>
      <c r="AJ1199" t="s">
        <v>215</v>
      </c>
      <c r="AK1199" t="s">
        <v>215</v>
      </c>
      <c r="AL1199">
        <v>2.0040000000000001E-3</v>
      </c>
      <c r="AM1199" t="s">
        <v>216</v>
      </c>
      <c r="AN1199">
        <v>26388</v>
      </c>
      <c r="AO1199">
        <v>236219</v>
      </c>
      <c r="AP1199">
        <v>5</v>
      </c>
      <c r="AQ1199">
        <v>4128</v>
      </c>
      <c r="AR1199">
        <v>2000</v>
      </c>
      <c r="FK1199">
        <v>16.559999999999999</v>
      </c>
      <c r="FN1199">
        <v>13.87</v>
      </c>
      <c r="FO1199">
        <v>70.459999999999994</v>
      </c>
      <c r="FR1199">
        <v>0</v>
      </c>
      <c r="FS1199">
        <v>16.559999999999999</v>
      </c>
      <c r="FT1199">
        <v>16.559999999999999</v>
      </c>
      <c r="FU1199">
        <v>84.33</v>
      </c>
      <c r="FV1199">
        <v>100.88999999999999</v>
      </c>
    </row>
    <row r="1200" spans="1:178" x14ac:dyDescent="0.25">
      <c r="A1200">
        <v>27</v>
      </c>
      <c r="B1200">
        <v>106</v>
      </c>
      <c r="C1200" t="s">
        <v>200</v>
      </c>
      <c r="D1200" t="s">
        <v>195</v>
      </c>
      <c r="E1200" t="s">
        <v>196</v>
      </c>
      <c r="F1200" t="s">
        <v>197</v>
      </c>
      <c r="G1200" t="s">
        <v>198</v>
      </c>
      <c r="H1200" t="s">
        <v>199</v>
      </c>
      <c r="I1200">
        <v>1995</v>
      </c>
      <c r="J1200">
        <v>106</v>
      </c>
      <c r="K1200" t="s">
        <v>200</v>
      </c>
      <c r="L1200" t="s">
        <v>201</v>
      </c>
      <c r="M1200" t="s">
        <v>202</v>
      </c>
      <c r="N1200" t="s">
        <v>203</v>
      </c>
      <c r="O1200" t="s">
        <v>204</v>
      </c>
      <c r="P1200">
        <v>106</v>
      </c>
      <c r="Q1200" t="s">
        <v>372</v>
      </c>
      <c r="R1200">
        <v>106</v>
      </c>
      <c r="S1200" t="s">
        <v>200</v>
      </c>
      <c r="T1200" t="s">
        <v>287</v>
      </c>
      <c r="U1200" t="s">
        <v>208</v>
      </c>
      <c r="V1200" t="s">
        <v>261</v>
      </c>
      <c r="W1200" t="s">
        <v>885</v>
      </c>
      <c r="X1200">
        <v>0</v>
      </c>
      <c r="Y1200" t="s">
        <v>885</v>
      </c>
      <c r="Z1200">
        <v>1996</v>
      </c>
      <c r="AA1200" t="s">
        <v>880</v>
      </c>
      <c r="AB1200" t="s">
        <v>881</v>
      </c>
      <c r="AC1200">
        <v>98</v>
      </c>
      <c r="AD1200">
        <v>9.9</v>
      </c>
      <c r="AE1200" t="s">
        <v>886</v>
      </c>
      <c r="AF1200" t="s">
        <v>213</v>
      </c>
      <c r="AG1200" t="s">
        <v>393</v>
      </c>
      <c r="AH1200" t="s">
        <v>215</v>
      </c>
      <c r="AI1200" t="s">
        <v>215</v>
      </c>
      <c r="AJ1200" t="s">
        <v>215</v>
      </c>
      <c r="AK1200" t="s">
        <v>215</v>
      </c>
      <c r="AL1200">
        <v>1.799E-3</v>
      </c>
      <c r="AM1200" t="s">
        <v>216</v>
      </c>
      <c r="AN1200">
        <v>26620</v>
      </c>
      <c r="AO1200">
        <v>238597</v>
      </c>
      <c r="AP1200">
        <v>3</v>
      </c>
      <c r="AQ1200">
        <v>4130</v>
      </c>
      <c r="AR1200">
        <v>1998</v>
      </c>
      <c r="EK1200">
        <v>37.64</v>
      </c>
      <c r="FK1200">
        <v>37.200000000000003</v>
      </c>
      <c r="FN1200">
        <v>66.84</v>
      </c>
      <c r="FO1200">
        <v>70.7</v>
      </c>
      <c r="FR1200">
        <v>37.64</v>
      </c>
      <c r="FS1200">
        <v>37.200000000000003</v>
      </c>
      <c r="FT1200">
        <v>74.84</v>
      </c>
      <c r="FU1200">
        <v>137.54</v>
      </c>
      <c r="FV1200">
        <v>212.38</v>
      </c>
    </row>
    <row r="1201" spans="1:178" x14ac:dyDescent="0.25">
      <c r="A1201">
        <v>27</v>
      </c>
      <c r="B1201">
        <v>106</v>
      </c>
      <c r="C1201" t="s">
        <v>200</v>
      </c>
      <c r="D1201" t="s">
        <v>195</v>
      </c>
      <c r="E1201" t="s">
        <v>196</v>
      </c>
      <c r="F1201" t="s">
        <v>197</v>
      </c>
      <c r="G1201" t="s">
        <v>198</v>
      </c>
      <c r="H1201" t="s">
        <v>199</v>
      </c>
      <c r="I1201">
        <v>1995</v>
      </c>
      <c r="J1201">
        <v>106</v>
      </c>
      <c r="K1201" t="s">
        <v>200</v>
      </c>
      <c r="L1201" t="s">
        <v>201</v>
      </c>
      <c r="M1201" t="s">
        <v>202</v>
      </c>
      <c r="N1201" t="s">
        <v>203</v>
      </c>
      <c r="O1201" t="s">
        <v>204</v>
      </c>
      <c r="P1201">
        <v>106</v>
      </c>
      <c r="Q1201" t="s">
        <v>372</v>
      </c>
      <c r="R1201">
        <v>106</v>
      </c>
      <c r="S1201" t="s">
        <v>200</v>
      </c>
      <c r="T1201" t="s">
        <v>287</v>
      </c>
      <c r="U1201" t="s">
        <v>208</v>
      </c>
      <c r="V1201" t="s">
        <v>261</v>
      </c>
      <c r="W1201" t="s">
        <v>885</v>
      </c>
      <c r="X1201">
        <v>0</v>
      </c>
      <c r="Y1201" t="s">
        <v>885</v>
      </c>
      <c r="Z1201">
        <v>1996</v>
      </c>
      <c r="AA1201" t="s">
        <v>880</v>
      </c>
      <c r="AB1201" t="s">
        <v>881</v>
      </c>
      <c r="AC1201">
        <v>98</v>
      </c>
      <c r="AD1201">
        <v>9.9</v>
      </c>
      <c r="AE1201" t="s">
        <v>886</v>
      </c>
      <c r="AF1201" t="s">
        <v>213</v>
      </c>
      <c r="AG1201" t="s">
        <v>393</v>
      </c>
      <c r="AH1201" t="s">
        <v>215</v>
      </c>
      <c r="AI1201" t="s">
        <v>215</v>
      </c>
      <c r="AJ1201" t="s">
        <v>215</v>
      </c>
      <c r="AK1201" t="s">
        <v>215</v>
      </c>
      <c r="AL1201">
        <v>1.799E-3</v>
      </c>
      <c r="AM1201" t="s">
        <v>216</v>
      </c>
      <c r="AN1201">
        <v>26620</v>
      </c>
      <c r="AO1201">
        <v>238597</v>
      </c>
      <c r="AP1201">
        <v>4</v>
      </c>
      <c r="AQ1201">
        <v>4130</v>
      </c>
      <c r="AR1201">
        <v>1999</v>
      </c>
      <c r="DQ1201">
        <v>37.82</v>
      </c>
      <c r="FK1201">
        <v>71.08</v>
      </c>
      <c r="FN1201">
        <v>132.06</v>
      </c>
      <c r="FO1201">
        <v>166</v>
      </c>
      <c r="FR1201">
        <v>37.82</v>
      </c>
      <c r="FS1201">
        <v>71.08</v>
      </c>
      <c r="FT1201">
        <v>108.9</v>
      </c>
      <c r="FU1201">
        <v>298.06</v>
      </c>
      <c r="FV1201">
        <v>406.96000000000004</v>
      </c>
    </row>
    <row r="1202" spans="1:178" x14ac:dyDescent="0.25">
      <c r="A1202">
        <v>27</v>
      </c>
      <c r="B1202">
        <v>106</v>
      </c>
      <c r="C1202" t="s">
        <v>200</v>
      </c>
      <c r="D1202" t="s">
        <v>195</v>
      </c>
      <c r="E1202" t="s">
        <v>196</v>
      </c>
      <c r="F1202" t="s">
        <v>197</v>
      </c>
      <c r="G1202" t="s">
        <v>198</v>
      </c>
      <c r="H1202" t="s">
        <v>199</v>
      </c>
      <c r="I1202">
        <v>1995</v>
      </c>
      <c r="J1202">
        <v>106</v>
      </c>
      <c r="K1202" t="s">
        <v>200</v>
      </c>
      <c r="L1202" t="s">
        <v>201</v>
      </c>
      <c r="M1202" t="s">
        <v>202</v>
      </c>
      <c r="N1202" t="s">
        <v>203</v>
      </c>
      <c r="O1202" t="s">
        <v>204</v>
      </c>
      <c r="P1202">
        <v>106</v>
      </c>
      <c r="Q1202" t="s">
        <v>372</v>
      </c>
      <c r="R1202">
        <v>106</v>
      </c>
      <c r="S1202" t="s">
        <v>200</v>
      </c>
      <c r="T1202" t="s">
        <v>287</v>
      </c>
      <c r="U1202" t="s">
        <v>208</v>
      </c>
      <c r="V1202" t="s">
        <v>261</v>
      </c>
      <c r="W1202" t="s">
        <v>885</v>
      </c>
      <c r="X1202">
        <v>0</v>
      </c>
      <c r="Y1202" t="s">
        <v>885</v>
      </c>
      <c r="Z1202">
        <v>1996</v>
      </c>
      <c r="AA1202" t="s">
        <v>880</v>
      </c>
      <c r="AB1202" t="s">
        <v>881</v>
      </c>
      <c r="AC1202">
        <v>98</v>
      </c>
      <c r="AD1202">
        <v>9.9</v>
      </c>
      <c r="AE1202" t="s">
        <v>886</v>
      </c>
      <c r="AF1202" t="s">
        <v>213</v>
      </c>
      <c r="AG1202" t="s">
        <v>393</v>
      </c>
      <c r="AH1202" t="s">
        <v>215</v>
      </c>
      <c r="AI1202" t="s">
        <v>215</v>
      </c>
      <c r="AJ1202" t="s">
        <v>215</v>
      </c>
      <c r="AK1202" t="s">
        <v>215</v>
      </c>
      <c r="AL1202">
        <v>1.799E-3</v>
      </c>
      <c r="AM1202" t="s">
        <v>216</v>
      </c>
      <c r="AN1202">
        <v>26620</v>
      </c>
      <c r="AO1202">
        <v>238597</v>
      </c>
      <c r="AP1202">
        <v>5</v>
      </c>
      <c r="AQ1202">
        <v>4130</v>
      </c>
      <c r="AR1202">
        <v>2000</v>
      </c>
      <c r="FN1202">
        <v>19.23</v>
      </c>
      <c r="FO1202">
        <v>58.56</v>
      </c>
      <c r="FP1202">
        <v>0.6</v>
      </c>
      <c r="FR1202">
        <v>0</v>
      </c>
      <c r="FS1202">
        <v>0</v>
      </c>
      <c r="FT1202">
        <v>0</v>
      </c>
      <c r="FU1202">
        <v>78.39</v>
      </c>
      <c r="FV1202">
        <v>78.39</v>
      </c>
    </row>
    <row r="1203" spans="1:178" x14ac:dyDescent="0.25">
      <c r="A1203">
        <v>27</v>
      </c>
      <c r="B1203">
        <v>106</v>
      </c>
      <c r="C1203" t="s">
        <v>200</v>
      </c>
      <c r="D1203" t="s">
        <v>195</v>
      </c>
      <c r="E1203" t="s">
        <v>196</v>
      </c>
      <c r="F1203" t="s">
        <v>197</v>
      </c>
      <c r="G1203" t="s">
        <v>198</v>
      </c>
      <c r="H1203" t="s">
        <v>199</v>
      </c>
      <c r="I1203">
        <v>1995</v>
      </c>
      <c r="J1203">
        <v>106</v>
      </c>
      <c r="K1203" t="s">
        <v>200</v>
      </c>
      <c r="L1203" t="s">
        <v>201</v>
      </c>
      <c r="M1203" t="s">
        <v>202</v>
      </c>
      <c r="N1203" t="s">
        <v>203</v>
      </c>
      <c r="O1203" t="s">
        <v>204</v>
      </c>
      <c r="P1203">
        <v>106</v>
      </c>
      <c r="Q1203" t="s">
        <v>372</v>
      </c>
      <c r="R1203">
        <v>106</v>
      </c>
      <c r="S1203" t="s">
        <v>200</v>
      </c>
      <c r="T1203" t="s">
        <v>287</v>
      </c>
      <c r="U1203" t="s">
        <v>208</v>
      </c>
      <c r="V1203" t="s">
        <v>261</v>
      </c>
      <c r="W1203" t="s">
        <v>887</v>
      </c>
      <c r="X1203">
        <v>0</v>
      </c>
      <c r="Y1203" t="s">
        <v>887</v>
      </c>
      <c r="Z1203">
        <v>1996</v>
      </c>
      <c r="AA1203" t="s">
        <v>888</v>
      </c>
      <c r="AB1203" t="s">
        <v>889</v>
      </c>
      <c r="AC1203">
        <v>92</v>
      </c>
      <c r="AD1203">
        <v>8.1</v>
      </c>
      <c r="AE1203" t="s">
        <v>890</v>
      </c>
      <c r="AF1203" t="s">
        <v>213</v>
      </c>
      <c r="AG1203" t="s">
        <v>393</v>
      </c>
      <c r="AH1203" t="s">
        <v>215</v>
      </c>
      <c r="AI1203" t="s">
        <v>215</v>
      </c>
      <c r="AJ1203" t="s">
        <v>215</v>
      </c>
      <c r="AK1203" t="s">
        <v>215</v>
      </c>
      <c r="AL1203">
        <v>1.5987000000000001E-2</v>
      </c>
      <c r="AM1203" t="s">
        <v>216</v>
      </c>
      <c r="AN1203">
        <v>25543</v>
      </c>
      <c r="AO1203">
        <v>130479</v>
      </c>
      <c r="AP1203">
        <v>1</v>
      </c>
      <c r="AQ1203">
        <v>4127</v>
      </c>
      <c r="AR1203">
        <v>1996</v>
      </c>
      <c r="FN1203">
        <v>2.78</v>
      </c>
      <c r="FO1203">
        <v>2.33</v>
      </c>
      <c r="FR1203">
        <v>0</v>
      </c>
      <c r="FS1203">
        <v>0</v>
      </c>
      <c r="FT1203">
        <v>0</v>
      </c>
      <c r="FU1203">
        <v>5.1100000000000003</v>
      </c>
      <c r="FV1203">
        <v>5.1099999999999994</v>
      </c>
    </row>
    <row r="1204" spans="1:178" x14ac:dyDescent="0.25">
      <c r="A1204">
        <v>27</v>
      </c>
      <c r="B1204">
        <v>106</v>
      </c>
      <c r="C1204" t="s">
        <v>200</v>
      </c>
      <c r="D1204" t="s">
        <v>195</v>
      </c>
      <c r="E1204" t="s">
        <v>196</v>
      </c>
      <c r="F1204" t="s">
        <v>197</v>
      </c>
      <c r="G1204" t="s">
        <v>198</v>
      </c>
      <c r="H1204" t="s">
        <v>199</v>
      </c>
      <c r="I1204">
        <v>1995</v>
      </c>
      <c r="J1204">
        <v>106</v>
      </c>
      <c r="K1204" t="s">
        <v>200</v>
      </c>
      <c r="L1204" t="s">
        <v>201</v>
      </c>
      <c r="M1204" t="s">
        <v>202</v>
      </c>
      <c r="N1204" t="s">
        <v>203</v>
      </c>
      <c r="O1204" t="s">
        <v>204</v>
      </c>
      <c r="P1204">
        <v>106</v>
      </c>
      <c r="Q1204" t="s">
        <v>372</v>
      </c>
      <c r="R1204">
        <v>106</v>
      </c>
      <c r="S1204" t="s">
        <v>200</v>
      </c>
      <c r="T1204" t="s">
        <v>287</v>
      </c>
      <c r="U1204" t="s">
        <v>208</v>
      </c>
      <c r="V1204" t="s">
        <v>261</v>
      </c>
      <c r="W1204" t="s">
        <v>887</v>
      </c>
      <c r="X1204">
        <v>0</v>
      </c>
      <c r="Y1204" t="s">
        <v>887</v>
      </c>
      <c r="Z1204">
        <v>1996</v>
      </c>
      <c r="AA1204" t="s">
        <v>888</v>
      </c>
      <c r="AB1204" t="s">
        <v>889</v>
      </c>
      <c r="AC1204">
        <v>92</v>
      </c>
      <c r="AD1204">
        <v>8.1</v>
      </c>
      <c r="AE1204" t="s">
        <v>890</v>
      </c>
      <c r="AF1204" t="s">
        <v>213</v>
      </c>
      <c r="AG1204" t="s">
        <v>393</v>
      </c>
      <c r="AH1204" t="s">
        <v>215</v>
      </c>
      <c r="AI1204" t="s">
        <v>215</v>
      </c>
      <c r="AJ1204" t="s">
        <v>215</v>
      </c>
      <c r="AK1204" t="s">
        <v>215</v>
      </c>
      <c r="AL1204">
        <v>1.5987000000000001E-2</v>
      </c>
      <c r="AM1204" t="s">
        <v>216</v>
      </c>
      <c r="AN1204">
        <v>25543</v>
      </c>
      <c r="AO1204">
        <v>130479</v>
      </c>
      <c r="AP1204">
        <v>2</v>
      </c>
      <c r="AQ1204">
        <v>4127</v>
      </c>
      <c r="AR1204">
        <v>1997</v>
      </c>
      <c r="FK1204">
        <v>3.17</v>
      </c>
      <c r="FN1204">
        <v>7.69</v>
      </c>
      <c r="FO1204">
        <v>2.5299999999999998</v>
      </c>
      <c r="FR1204">
        <v>0</v>
      </c>
      <c r="FS1204">
        <v>3.17</v>
      </c>
      <c r="FT1204">
        <v>3.17</v>
      </c>
      <c r="FU1204">
        <v>10.220000000000001</v>
      </c>
      <c r="FV1204">
        <v>13.389999999999999</v>
      </c>
    </row>
    <row r="1205" spans="1:178" x14ac:dyDescent="0.25">
      <c r="A1205">
        <v>27</v>
      </c>
      <c r="B1205">
        <v>106</v>
      </c>
      <c r="C1205" t="s">
        <v>200</v>
      </c>
      <c r="D1205" t="s">
        <v>195</v>
      </c>
      <c r="E1205" t="s">
        <v>196</v>
      </c>
      <c r="F1205" t="s">
        <v>197</v>
      </c>
      <c r="G1205" t="s">
        <v>198</v>
      </c>
      <c r="H1205" t="s">
        <v>199</v>
      </c>
      <c r="I1205">
        <v>1995</v>
      </c>
      <c r="J1205">
        <v>106</v>
      </c>
      <c r="K1205" t="s">
        <v>200</v>
      </c>
      <c r="L1205" t="s">
        <v>201</v>
      </c>
      <c r="M1205" t="s">
        <v>202</v>
      </c>
      <c r="N1205" t="s">
        <v>203</v>
      </c>
      <c r="O1205" t="s">
        <v>204</v>
      </c>
      <c r="P1205">
        <v>106</v>
      </c>
      <c r="Q1205" t="s">
        <v>372</v>
      </c>
      <c r="R1205">
        <v>106</v>
      </c>
      <c r="S1205" t="s">
        <v>200</v>
      </c>
      <c r="T1205" t="s">
        <v>287</v>
      </c>
      <c r="U1205" t="s">
        <v>208</v>
      </c>
      <c r="V1205" t="s">
        <v>261</v>
      </c>
      <c r="W1205" t="s">
        <v>887</v>
      </c>
      <c r="X1205">
        <v>0</v>
      </c>
      <c r="Y1205" t="s">
        <v>887</v>
      </c>
      <c r="Z1205">
        <v>1996</v>
      </c>
      <c r="AA1205" t="s">
        <v>888</v>
      </c>
      <c r="AB1205" t="s">
        <v>889</v>
      </c>
      <c r="AC1205">
        <v>92</v>
      </c>
      <c r="AD1205">
        <v>8.1</v>
      </c>
      <c r="AE1205" t="s">
        <v>890</v>
      </c>
      <c r="AF1205" t="s">
        <v>213</v>
      </c>
      <c r="AG1205" t="s">
        <v>393</v>
      </c>
      <c r="AH1205" t="s">
        <v>215</v>
      </c>
      <c r="AI1205" t="s">
        <v>215</v>
      </c>
      <c r="AJ1205" t="s">
        <v>215</v>
      </c>
      <c r="AK1205" t="s">
        <v>215</v>
      </c>
      <c r="AL1205">
        <v>1.5987000000000001E-2</v>
      </c>
      <c r="AM1205" t="s">
        <v>216</v>
      </c>
      <c r="AN1205">
        <v>25543</v>
      </c>
      <c r="AO1205">
        <v>130479</v>
      </c>
      <c r="AP1205">
        <v>3</v>
      </c>
      <c r="AQ1205">
        <v>4127</v>
      </c>
      <c r="AR1205">
        <v>1998</v>
      </c>
      <c r="FK1205">
        <v>21.2</v>
      </c>
      <c r="FN1205">
        <v>40.71</v>
      </c>
      <c r="FO1205">
        <v>43.82</v>
      </c>
      <c r="FR1205">
        <v>0</v>
      </c>
      <c r="FS1205">
        <v>21.2</v>
      </c>
      <c r="FT1205">
        <v>21.2</v>
      </c>
      <c r="FU1205">
        <v>84.53</v>
      </c>
      <c r="FV1205">
        <v>105.72999999999999</v>
      </c>
    </row>
    <row r="1206" spans="1:178" x14ac:dyDescent="0.25">
      <c r="A1206">
        <v>27</v>
      </c>
      <c r="B1206">
        <v>106</v>
      </c>
      <c r="C1206" t="s">
        <v>200</v>
      </c>
      <c r="D1206" t="s">
        <v>195</v>
      </c>
      <c r="E1206" t="s">
        <v>196</v>
      </c>
      <c r="F1206" t="s">
        <v>197</v>
      </c>
      <c r="G1206" t="s">
        <v>198</v>
      </c>
      <c r="H1206" t="s">
        <v>199</v>
      </c>
      <c r="I1206">
        <v>1995</v>
      </c>
      <c r="J1206">
        <v>106</v>
      </c>
      <c r="K1206" t="s">
        <v>200</v>
      </c>
      <c r="L1206" t="s">
        <v>201</v>
      </c>
      <c r="M1206" t="s">
        <v>202</v>
      </c>
      <c r="N1206" t="s">
        <v>203</v>
      </c>
      <c r="O1206" t="s">
        <v>204</v>
      </c>
      <c r="P1206">
        <v>106</v>
      </c>
      <c r="Q1206" t="s">
        <v>372</v>
      </c>
      <c r="R1206">
        <v>106</v>
      </c>
      <c r="S1206" t="s">
        <v>200</v>
      </c>
      <c r="T1206" t="s">
        <v>287</v>
      </c>
      <c r="U1206" t="s">
        <v>208</v>
      </c>
      <c r="V1206" t="s">
        <v>261</v>
      </c>
      <c r="W1206" t="s">
        <v>887</v>
      </c>
      <c r="X1206">
        <v>0</v>
      </c>
      <c r="Y1206" t="s">
        <v>887</v>
      </c>
      <c r="Z1206">
        <v>1996</v>
      </c>
      <c r="AA1206" t="s">
        <v>888</v>
      </c>
      <c r="AB1206" t="s">
        <v>889</v>
      </c>
      <c r="AC1206">
        <v>92</v>
      </c>
      <c r="AD1206">
        <v>8.1</v>
      </c>
      <c r="AE1206" t="s">
        <v>890</v>
      </c>
      <c r="AF1206" t="s">
        <v>213</v>
      </c>
      <c r="AG1206" t="s">
        <v>393</v>
      </c>
      <c r="AH1206" t="s">
        <v>215</v>
      </c>
      <c r="AI1206" t="s">
        <v>215</v>
      </c>
      <c r="AJ1206" t="s">
        <v>215</v>
      </c>
      <c r="AK1206" t="s">
        <v>215</v>
      </c>
      <c r="AL1206">
        <v>1.5987000000000001E-2</v>
      </c>
      <c r="AM1206" t="s">
        <v>216</v>
      </c>
      <c r="AN1206">
        <v>25543</v>
      </c>
      <c r="AO1206">
        <v>130479</v>
      </c>
      <c r="AP1206">
        <v>4</v>
      </c>
      <c r="AQ1206">
        <v>4127</v>
      </c>
      <c r="AR1206">
        <v>1999</v>
      </c>
      <c r="BT1206">
        <v>29.37</v>
      </c>
      <c r="BY1206">
        <v>11.24</v>
      </c>
      <c r="EK1206">
        <v>12.72</v>
      </c>
      <c r="ES1206">
        <v>19.05</v>
      </c>
      <c r="FK1206">
        <v>93.83</v>
      </c>
      <c r="FN1206">
        <v>110.47</v>
      </c>
      <c r="FO1206">
        <v>87.71</v>
      </c>
      <c r="FR1206">
        <v>72.38</v>
      </c>
      <c r="FS1206">
        <v>93.83</v>
      </c>
      <c r="FT1206">
        <v>166.21</v>
      </c>
      <c r="FU1206">
        <v>198.18</v>
      </c>
      <c r="FV1206">
        <v>364.39</v>
      </c>
    </row>
    <row r="1207" spans="1:178" x14ac:dyDescent="0.25">
      <c r="A1207">
        <v>27</v>
      </c>
      <c r="B1207">
        <v>106</v>
      </c>
      <c r="C1207" t="s">
        <v>200</v>
      </c>
      <c r="D1207" t="s">
        <v>195</v>
      </c>
      <c r="E1207" t="s">
        <v>196</v>
      </c>
      <c r="F1207" t="s">
        <v>197</v>
      </c>
      <c r="G1207" t="s">
        <v>198</v>
      </c>
      <c r="H1207" t="s">
        <v>199</v>
      </c>
      <c r="I1207">
        <v>1995</v>
      </c>
      <c r="J1207">
        <v>106</v>
      </c>
      <c r="K1207" t="s">
        <v>200</v>
      </c>
      <c r="L1207" t="s">
        <v>201</v>
      </c>
      <c r="M1207" t="s">
        <v>202</v>
      </c>
      <c r="N1207" t="s">
        <v>203</v>
      </c>
      <c r="O1207" t="s">
        <v>204</v>
      </c>
      <c r="P1207">
        <v>106</v>
      </c>
      <c r="Q1207" t="s">
        <v>372</v>
      </c>
      <c r="R1207">
        <v>106</v>
      </c>
      <c r="S1207" t="s">
        <v>200</v>
      </c>
      <c r="T1207" t="s">
        <v>287</v>
      </c>
      <c r="U1207" t="s">
        <v>208</v>
      </c>
      <c r="V1207" t="s">
        <v>261</v>
      </c>
      <c r="W1207" t="s">
        <v>887</v>
      </c>
      <c r="X1207">
        <v>0</v>
      </c>
      <c r="Y1207" t="s">
        <v>887</v>
      </c>
      <c r="Z1207">
        <v>1996</v>
      </c>
      <c r="AA1207" t="s">
        <v>888</v>
      </c>
      <c r="AB1207" t="s">
        <v>889</v>
      </c>
      <c r="AC1207">
        <v>92</v>
      </c>
      <c r="AD1207">
        <v>8.1</v>
      </c>
      <c r="AE1207" t="s">
        <v>890</v>
      </c>
      <c r="AF1207" t="s">
        <v>213</v>
      </c>
      <c r="AG1207" t="s">
        <v>393</v>
      </c>
      <c r="AH1207" t="s">
        <v>215</v>
      </c>
      <c r="AI1207" t="s">
        <v>215</v>
      </c>
      <c r="AJ1207" t="s">
        <v>215</v>
      </c>
      <c r="AK1207" t="s">
        <v>215</v>
      </c>
      <c r="AL1207">
        <v>1.5987000000000001E-2</v>
      </c>
      <c r="AM1207" t="s">
        <v>216</v>
      </c>
      <c r="AN1207">
        <v>25543</v>
      </c>
      <c r="AO1207">
        <v>130479</v>
      </c>
      <c r="AP1207">
        <v>5</v>
      </c>
      <c r="AQ1207">
        <v>4127</v>
      </c>
      <c r="AR1207">
        <v>2000</v>
      </c>
      <c r="FN1207">
        <v>6.19</v>
      </c>
      <c r="FO1207">
        <v>19.600000000000001</v>
      </c>
      <c r="FR1207">
        <v>0</v>
      </c>
      <c r="FS1207">
        <v>0</v>
      </c>
      <c r="FT1207">
        <v>0</v>
      </c>
      <c r="FU1207">
        <v>25.79</v>
      </c>
      <c r="FV1207">
        <v>25.790000000000003</v>
      </c>
    </row>
    <row r="1208" spans="1:178" x14ac:dyDescent="0.25">
      <c r="A1208">
        <v>27</v>
      </c>
      <c r="B1208">
        <v>106</v>
      </c>
      <c r="C1208" t="s">
        <v>200</v>
      </c>
      <c r="D1208" t="s">
        <v>195</v>
      </c>
      <c r="E1208" t="s">
        <v>196</v>
      </c>
      <c r="F1208" t="s">
        <v>197</v>
      </c>
      <c r="G1208" t="s">
        <v>198</v>
      </c>
      <c r="H1208" t="s">
        <v>199</v>
      </c>
      <c r="I1208">
        <v>1995</v>
      </c>
      <c r="J1208">
        <v>106</v>
      </c>
      <c r="K1208" t="s">
        <v>200</v>
      </c>
      <c r="L1208" t="s">
        <v>201</v>
      </c>
      <c r="M1208" t="s">
        <v>202</v>
      </c>
      <c r="N1208" t="s">
        <v>203</v>
      </c>
      <c r="O1208" t="s">
        <v>204</v>
      </c>
      <c r="P1208">
        <v>106</v>
      </c>
      <c r="Q1208" t="s">
        <v>372</v>
      </c>
      <c r="R1208">
        <v>106</v>
      </c>
      <c r="S1208" t="s">
        <v>200</v>
      </c>
      <c r="T1208" t="s">
        <v>287</v>
      </c>
      <c r="U1208" t="s">
        <v>208</v>
      </c>
      <c r="V1208" t="s">
        <v>261</v>
      </c>
      <c r="W1208" t="s">
        <v>891</v>
      </c>
      <c r="X1208">
        <v>0</v>
      </c>
      <c r="Y1208" t="s">
        <v>891</v>
      </c>
      <c r="Z1208">
        <v>1996</v>
      </c>
      <c r="AA1208" t="s">
        <v>888</v>
      </c>
      <c r="AB1208" t="s">
        <v>889</v>
      </c>
      <c r="AC1208">
        <v>94</v>
      </c>
      <c r="AD1208">
        <v>8.4</v>
      </c>
      <c r="AE1208" t="s">
        <v>892</v>
      </c>
      <c r="AF1208" t="s">
        <v>213</v>
      </c>
      <c r="AG1208" t="s">
        <v>393</v>
      </c>
      <c r="AH1208" t="s">
        <v>215</v>
      </c>
      <c r="AI1208" t="s">
        <v>215</v>
      </c>
      <c r="AJ1208" t="s">
        <v>215</v>
      </c>
      <c r="AK1208" t="s">
        <v>215</v>
      </c>
      <c r="AL1208">
        <v>3.6996000000000001E-2</v>
      </c>
      <c r="AM1208" t="s">
        <v>216</v>
      </c>
      <c r="AN1208">
        <v>25587</v>
      </c>
      <c r="AO1208">
        <v>134370</v>
      </c>
      <c r="AP1208">
        <v>1</v>
      </c>
      <c r="AQ1208">
        <v>4122</v>
      </c>
      <c r="AR1208">
        <v>1996</v>
      </c>
      <c r="FN1208">
        <v>2.86</v>
      </c>
      <c r="FO1208">
        <v>2.39</v>
      </c>
      <c r="FR1208">
        <v>0</v>
      </c>
      <c r="FS1208">
        <v>0</v>
      </c>
      <c r="FT1208">
        <v>0</v>
      </c>
      <c r="FU1208">
        <v>5.25</v>
      </c>
      <c r="FV1208">
        <v>5.25</v>
      </c>
    </row>
    <row r="1209" spans="1:178" x14ac:dyDescent="0.25">
      <c r="A1209">
        <v>27</v>
      </c>
      <c r="B1209">
        <v>106</v>
      </c>
      <c r="C1209" t="s">
        <v>200</v>
      </c>
      <c r="D1209" t="s">
        <v>195</v>
      </c>
      <c r="E1209" t="s">
        <v>196</v>
      </c>
      <c r="F1209" t="s">
        <v>197</v>
      </c>
      <c r="G1209" t="s">
        <v>198</v>
      </c>
      <c r="H1209" t="s">
        <v>199</v>
      </c>
      <c r="I1209">
        <v>1995</v>
      </c>
      <c r="J1209">
        <v>106</v>
      </c>
      <c r="K1209" t="s">
        <v>200</v>
      </c>
      <c r="L1209" t="s">
        <v>201</v>
      </c>
      <c r="M1209" t="s">
        <v>202</v>
      </c>
      <c r="N1209" t="s">
        <v>203</v>
      </c>
      <c r="O1209" t="s">
        <v>204</v>
      </c>
      <c r="P1209">
        <v>106</v>
      </c>
      <c r="Q1209" t="s">
        <v>372</v>
      </c>
      <c r="R1209">
        <v>106</v>
      </c>
      <c r="S1209" t="s">
        <v>200</v>
      </c>
      <c r="T1209" t="s">
        <v>287</v>
      </c>
      <c r="U1209" t="s">
        <v>208</v>
      </c>
      <c r="V1209" t="s">
        <v>261</v>
      </c>
      <c r="W1209" t="s">
        <v>891</v>
      </c>
      <c r="X1209">
        <v>0</v>
      </c>
      <c r="Y1209" t="s">
        <v>891</v>
      </c>
      <c r="Z1209">
        <v>1996</v>
      </c>
      <c r="AA1209" t="s">
        <v>888</v>
      </c>
      <c r="AB1209" t="s">
        <v>889</v>
      </c>
      <c r="AC1209">
        <v>94</v>
      </c>
      <c r="AD1209">
        <v>8.4</v>
      </c>
      <c r="AE1209" t="s">
        <v>892</v>
      </c>
      <c r="AF1209" t="s">
        <v>213</v>
      </c>
      <c r="AG1209" t="s">
        <v>393</v>
      </c>
      <c r="AH1209" t="s">
        <v>215</v>
      </c>
      <c r="AI1209" t="s">
        <v>215</v>
      </c>
      <c r="AJ1209" t="s">
        <v>215</v>
      </c>
      <c r="AK1209" t="s">
        <v>215</v>
      </c>
      <c r="AL1209">
        <v>3.6996000000000001E-2</v>
      </c>
      <c r="AM1209" t="s">
        <v>216</v>
      </c>
      <c r="AN1209">
        <v>25587</v>
      </c>
      <c r="AO1209">
        <v>134370</v>
      </c>
      <c r="AP1209">
        <v>2</v>
      </c>
      <c r="AQ1209">
        <v>4122</v>
      </c>
      <c r="AR1209">
        <v>1997</v>
      </c>
      <c r="FN1209">
        <v>3.95</v>
      </c>
      <c r="FO1209">
        <v>1.3</v>
      </c>
      <c r="FR1209">
        <v>0</v>
      </c>
      <c r="FS1209">
        <v>0</v>
      </c>
      <c r="FT1209">
        <v>0</v>
      </c>
      <c r="FU1209">
        <v>5.25</v>
      </c>
      <c r="FV1209">
        <v>5.25</v>
      </c>
    </row>
    <row r="1210" spans="1:178" x14ac:dyDescent="0.25">
      <c r="A1210">
        <v>27</v>
      </c>
      <c r="B1210">
        <v>106</v>
      </c>
      <c r="C1210" t="s">
        <v>200</v>
      </c>
      <c r="D1210" t="s">
        <v>195</v>
      </c>
      <c r="E1210" t="s">
        <v>196</v>
      </c>
      <c r="F1210" t="s">
        <v>197</v>
      </c>
      <c r="G1210" t="s">
        <v>198</v>
      </c>
      <c r="H1210" t="s">
        <v>199</v>
      </c>
      <c r="I1210">
        <v>1995</v>
      </c>
      <c r="J1210">
        <v>106</v>
      </c>
      <c r="K1210" t="s">
        <v>200</v>
      </c>
      <c r="L1210" t="s">
        <v>201</v>
      </c>
      <c r="M1210" t="s">
        <v>202</v>
      </c>
      <c r="N1210" t="s">
        <v>203</v>
      </c>
      <c r="O1210" t="s">
        <v>204</v>
      </c>
      <c r="P1210">
        <v>106</v>
      </c>
      <c r="Q1210" t="s">
        <v>372</v>
      </c>
      <c r="R1210">
        <v>106</v>
      </c>
      <c r="S1210" t="s">
        <v>200</v>
      </c>
      <c r="T1210" t="s">
        <v>287</v>
      </c>
      <c r="U1210" t="s">
        <v>208</v>
      </c>
      <c r="V1210" t="s">
        <v>261</v>
      </c>
      <c r="W1210" t="s">
        <v>891</v>
      </c>
      <c r="X1210">
        <v>0</v>
      </c>
      <c r="Y1210" t="s">
        <v>891</v>
      </c>
      <c r="Z1210">
        <v>1996</v>
      </c>
      <c r="AA1210" t="s">
        <v>888</v>
      </c>
      <c r="AB1210" t="s">
        <v>889</v>
      </c>
      <c r="AC1210">
        <v>94</v>
      </c>
      <c r="AD1210">
        <v>8.4</v>
      </c>
      <c r="AE1210" t="s">
        <v>892</v>
      </c>
      <c r="AF1210" t="s">
        <v>213</v>
      </c>
      <c r="AG1210" t="s">
        <v>393</v>
      </c>
      <c r="AH1210" t="s">
        <v>215</v>
      </c>
      <c r="AI1210" t="s">
        <v>215</v>
      </c>
      <c r="AJ1210" t="s">
        <v>215</v>
      </c>
      <c r="AK1210" t="s">
        <v>215</v>
      </c>
      <c r="AL1210">
        <v>3.6996000000000001E-2</v>
      </c>
      <c r="AM1210" t="s">
        <v>216</v>
      </c>
      <c r="AN1210">
        <v>25587</v>
      </c>
      <c r="AO1210">
        <v>134370</v>
      </c>
      <c r="AP1210">
        <v>3</v>
      </c>
      <c r="AQ1210">
        <v>4122</v>
      </c>
      <c r="AR1210">
        <v>1998</v>
      </c>
      <c r="FK1210">
        <v>0</v>
      </c>
      <c r="FN1210">
        <v>17.16</v>
      </c>
      <c r="FO1210">
        <v>8.77</v>
      </c>
      <c r="FR1210">
        <v>0</v>
      </c>
      <c r="FS1210">
        <v>0</v>
      </c>
      <c r="FT1210">
        <v>0</v>
      </c>
      <c r="FU1210">
        <v>25.93</v>
      </c>
      <c r="FV1210">
        <v>25.93</v>
      </c>
    </row>
    <row r="1211" spans="1:178" x14ac:dyDescent="0.25">
      <c r="A1211">
        <v>27</v>
      </c>
      <c r="B1211">
        <v>106</v>
      </c>
      <c r="C1211" t="s">
        <v>200</v>
      </c>
      <c r="D1211" t="s">
        <v>195</v>
      </c>
      <c r="E1211" t="s">
        <v>196</v>
      </c>
      <c r="F1211" t="s">
        <v>197</v>
      </c>
      <c r="G1211" t="s">
        <v>198</v>
      </c>
      <c r="H1211" t="s">
        <v>199</v>
      </c>
      <c r="I1211">
        <v>1995</v>
      </c>
      <c r="J1211">
        <v>106</v>
      </c>
      <c r="K1211" t="s">
        <v>200</v>
      </c>
      <c r="L1211" t="s">
        <v>201</v>
      </c>
      <c r="M1211" t="s">
        <v>202</v>
      </c>
      <c r="N1211" t="s">
        <v>203</v>
      </c>
      <c r="O1211" t="s">
        <v>204</v>
      </c>
      <c r="P1211">
        <v>106</v>
      </c>
      <c r="Q1211" t="s">
        <v>372</v>
      </c>
      <c r="R1211">
        <v>106</v>
      </c>
      <c r="S1211" t="s">
        <v>200</v>
      </c>
      <c r="T1211" t="s">
        <v>287</v>
      </c>
      <c r="U1211" t="s">
        <v>208</v>
      </c>
      <c r="V1211" t="s">
        <v>261</v>
      </c>
      <c r="W1211" t="s">
        <v>891</v>
      </c>
      <c r="X1211">
        <v>0</v>
      </c>
      <c r="Y1211" t="s">
        <v>891</v>
      </c>
      <c r="Z1211">
        <v>1996</v>
      </c>
      <c r="AA1211" t="s">
        <v>888</v>
      </c>
      <c r="AB1211" t="s">
        <v>889</v>
      </c>
      <c r="AC1211">
        <v>94</v>
      </c>
      <c r="AD1211">
        <v>8.4</v>
      </c>
      <c r="AE1211" t="s">
        <v>892</v>
      </c>
      <c r="AF1211" t="s">
        <v>213</v>
      </c>
      <c r="AG1211" t="s">
        <v>393</v>
      </c>
      <c r="AH1211" t="s">
        <v>215</v>
      </c>
      <c r="AI1211" t="s">
        <v>215</v>
      </c>
      <c r="AJ1211" t="s">
        <v>215</v>
      </c>
      <c r="AK1211" t="s">
        <v>215</v>
      </c>
      <c r="AL1211">
        <v>3.6996000000000001E-2</v>
      </c>
      <c r="AM1211" t="s">
        <v>216</v>
      </c>
      <c r="AN1211">
        <v>25587</v>
      </c>
      <c r="AO1211">
        <v>134370</v>
      </c>
      <c r="AP1211">
        <v>4</v>
      </c>
      <c r="AQ1211">
        <v>4122</v>
      </c>
      <c r="AR1211">
        <v>1999</v>
      </c>
      <c r="BT1211">
        <v>30.2</v>
      </c>
      <c r="FK1211">
        <v>72.260000000000005</v>
      </c>
      <c r="FN1211">
        <v>82.68</v>
      </c>
      <c r="FO1211">
        <v>96.1</v>
      </c>
      <c r="FR1211">
        <v>30.2</v>
      </c>
      <c r="FS1211">
        <v>72.260000000000005</v>
      </c>
      <c r="FT1211">
        <v>102.46</v>
      </c>
      <c r="FU1211">
        <v>178.78</v>
      </c>
      <c r="FV1211">
        <v>281.24</v>
      </c>
    </row>
    <row r="1212" spans="1:178" x14ac:dyDescent="0.25">
      <c r="A1212">
        <v>27</v>
      </c>
      <c r="B1212">
        <v>106</v>
      </c>
      <c r="C1212" t="s">
        <v>200</v>
      </c>
      <c r="D1212" t="s">
        <v>195</v>
      </c>
      <c r="E1212" t="s">
        <v>196</v>
      </c>
      <c r="F1212" t="s">
        <v>197</v>
      </c>
      <c r="G1212" t="s">
        <v>198</v>
      </c>
      <c r="H1212" t="s">
        <v>199</v>
      </c>
      <c r="I1212">
        <v>1995</v>
      </c>
      <c r="J1212">
        <v>106</v>
      </c>
      <c r="K1212" t="s">
        <v>200</v>
      </c>
      <c r="L1212" t="s">
        <v>201</v>
      </c>
      <c r="M1212" t="s">
        <v>202</v>
      </c>
      <c r="N1212" t="s">
        <v>203</v>
      </c>
      <c r="O1212" t="s">
        <v>204</v>
      </c>
      <c r="P1212">
        <v>106</v>
      </c>
      <c r="Q1212" t="s">
        <v>372</v>
      </c>
      <c r="R1212">
        <v>106</v>
      </c>
      <c r="S1212" t="s">
        <v>200</v>
      </c>
      <c r="T1212" t="s">
        <v>287</v>
      </c>
      <c r="U1212" t="s">
        <v>208</v>
      </c>
      <c r="V1212" t="s">
        <v>261</v>
      </c>
      <c r="W1212" t="s">
        <v>891</v>
      </c>
      <c r="X1212">
        <v>0</v>
      </c>
      <c r="Y1212" t="s">
        <v>891</v>
      </c>
      <c r="Z1212">
        <v>1996</v>
      </c>
      <c r="AA1212" t="s">
        <v>888</v>
      </c>
      <c r="AB1212" t="s">
        <v>889</v>
      </c>
      <c r="AC1212">
        <v>94</v>
      </c>
      <c r="AD1212">
        <v>8.4</v>
      </c>
      <c r="AE1212" t="s">
        <v>892</v>
      </c>
      <c r="AF1212" t="s">
        <v>213</v>
      </c>
      <c r="AG1212" t="s">
        <v>393</v>
      </c>
      <c r="AH1212" t="s">
        <v>215</v>
      </c>
      <c r="AI1212" t="s">
        <v>215</v>
      </c>
      <c r="AJ1212" t="s">
        <v>215</v>
      </c>
      <c r="AK1212" t="s">
        <v>215</v>
      </c>
      <c r="AL1212">
        <v>3.6996000000000001E-2</v>
      </c>
      <c r="AM1212" t="s">
        <v>216</v>
      </c>
      <c r="AN1212">
        <v>25587</v>
      </c>
      <c r="AO1212">
        <v>134370</v>
      </c>
      <c r="AP1212">
        <v>5</v>
      </c>
      <c r="AQ1212">
        <v>4122</v>
      </c>
      <c r="AR1212">
        <v>2000</v>
      </c>
      <c r="FN1212">
        <v>23.98</v>
      </c>
      <c r="FO1212">
        <v>24.33</v>
      </c>
      <c r="FR1212">
        <v>0</v>
      </c>
      <c r="FS1212">
        <v>0</v>
      </c>
      <c r="FT1212">
        <v>0</v>
      </c>
      <c r="FU1212">
        <v>48.31</v>
      </c>
      <c r="FV1212">
        <v>48.31</v>
      </c>
    </row>
    <row r="1213" spans="1:178" x14ac:dyDescent="0.25">
      <c r="A1213">
        <v>27</v>
      </c>
      <c r="B1213">
        <v>106</v>
      </c>
      <c r="C1213" t="s">
        <v>200</v>
      </c>
      <c r="D1213" t="s">
        <v>195</v>
      </c>
      <c r="E1213" t="s">
        <v>196</v>
      </c>
      <c r="F1213" t="s">
        <v>197</v>
      </c>
      <c r="G1213" t="s">
        <v>198</v>
      </c>
      <c r="H1213" t="s">
        <v>199</v>
      </c>
      <c r="I1213">
        <v>1995</v>
      </c>
      <c r="J1213">
        <v>106</v>
      </c>
      <c r="K1213" t="s">
        <v>200</v>
      </c>
      <c r="L1213" t="s">
        <v>201</v>
      </c>
      <c r="M1213" t="s">
        <v>202</v>
      </c>
      <c r="N1213" t="s">
        <v>203</v>
      </c>
      <c r="O1213" t="s">
        <v>204</v>
      </c>
      <c r="P1213">
        <v>106</v>
      </c>
      <c r="Q1213" t="s">
        <v>372</v>
      </c>
      <c r="R1213">
        <v>106</v>
      </c>
      <c r="S1213" t="s">
        <v>200</v>
      </c>
      <c r="T1213" t="s">
        <v>287</v>
      </c>
      <c r="U1213" t="s">
        <v>208</v>
      </c>
      <c r="V1213" t="s">
        <v>261</v>
      </c>
      <c r="W1213" t="s">
        <v>891</v>
      </c>
      <c r="X1213">
        <v>0</v>
      </c>
      <c r="Y1213" t="s">
        <v>891</v>
      </c>
      <c r="Z1213">
        <v>1996</v>
      </c>
      <c r="AA1213" t="s">
        <v>888</v>
      </c>
      <c r="AB1213" t="s">
        <v>889</v>
      </c>
      <c r="AC1213">
        <v>94</v>
      </c>
      <c r="AD1213">
        <v>8.4</v>
      </c>
      <c r="AE1213" t="s">
        <v>892</v>
      </c>
      <c r="AF1213" t="s">
        <v>213</v>
      </c>
      <c r="AG1213" t="s">
        <v>393</v>
      </c>
      <c r="AH1213" t="s">
        <v>215</v>
      </c>
      <c r="AI1213" t="s">
        <v>215</v>
      </c>
      <c r="AJ1213" t="s">
        <v>215</v>
      </c>
      <c r="AK1213" t="s">
        <v>215</v>
      </c>
      <c r="AL1213">
        <v>3.6996000000000001E-2</v>
      </c>
      <c r="AM1213" t="s">
        <v>216</v>
      </c>
      <c r="AN1213">
        <v>25587</v>
      </c>
      <c r="AO1213">
        <v>134370</v>
      </c>
      <c r="AP1213">
        <v>6</v>
      </c>
      <c r="AQ1213">
        <v>4122</v>
      </c>
      <c r="AR1213">
        <v>2001</v>
      </c>
      <c r="FO1213">
        <v>7.41</v>
      </c>
      <c r="FR1213">
        <v>0</v>
      </c>
      <c r="FS1213">
        <v>0</v>
      </c>
      <c r="FT1213">
        <v>0</v>
      </c>
      <c r="FU1213">
        <v>7.41</v>
      </c>
      <c r="FV1213">
        <v>7.41</v>
      </c>
    </row>
    <row r="1214" spans="1:178" x14ac:dyDescent="0.25">
      <c r="A1214">
        <v>27</v>
      </c>
      <c r="B1214">
        <v>106</v>
      </c>
      <c r="C1214" t="s">
        <v>200</v>
      </c>
      <c r="D1214" t="s">
        <v>195</v>
      </c>
      <c r="E1214" t="s">
        <v>196</v>
      </c>
      <c r="F1214" t="s">
        <v>197</v>
      </c>
      <c r="G1214" t="s">
        <v>198</v>
      </c>
      <c r="H1214" t="s">
        <v>199</v>
      </c>
      <c r="I1214">
        <v>1995</v>
      </c>
      <c r="J1214">
        <v>106</v>
      </c>
      <c r="K1214" t="s">
        <v>200</v>
      </c>
      <c r="L1214" t="s">
        <v>201</v>
      </c>
      <c r="M1214" t="s">
        <v>202</v>
      </c>
      <c r="N1214" t="s">
        <v>203</v>
      </c>
      <c r="O1214" t="s">
        <v>204</v>
      </c>
      <c r="P1214">
        <v>106</v>
      </c>
      <c r="Q1214" t="s">
        <v>372</v>
      </c>
      <c r="R1214">
        <v>106</v>
      </c>
      <c r="S1214" t="s">
        <v>200</v>
      </c>
      <c r="T1214" t="s">
        <v>287</v>
      </c>
      <c r="U1214" t="s">
        <v>208</v>
      </c>
      <c r="V1214" t="s">
        <v>261</v>
      </c>
      <c r="W1214" t="s">
        <v>893</v>
      </c>
      <c r="X1214">
        <v>0</v>
      </c>
      <c r="Y1214" t="s">
        <v>893</v>
      </c>
      <c r="Z1214">
        <v>1996</v>
      </c>
      <c r="AA1214" t="s">
        <v>888</v>
      </c>
      <c r="AB1214" t="s">
        <v>889</v>
      </c>
      <c r="AC1214">
        <v>93</v>
      </c>
      <c r="AD1214">
        <v>8.1999999999999993</v>
      </c>
      <c r="AE1214" t="s">
        <v>894</v>
      </c>
      <c r="AF1214" t="s">
        <v>213</v>
      </c>
      <c r="AG1214" t="s">
        <v>393</v>
      </c>
      <c r="AH1214" t="s">
        <v>215</v>
      </c>
      <c r="AI1214" t="s">
        <v>215</v>
      </c>
      <c r="AJ1214" t="s">
        <v>215</v>
      </c>
      <c r="AK1214" t="s">
        <v>215</v>
      </c>
      <c r="AL1214">
        <v>4.901E-3</v>
      </c>
      <c r="AM1214" t="s">
        <v>216</v>
      </c>
      <c r="AN1214">
        <v>26187</v>
      </c>
      <c r="AO1214">
        <v>214864</v>
      </c>
      <c r="AP1214">
        <v>3</v>
      </c>
      <c r="AQ1214">
        <v>4126</v>
      </c>
      <c r="AR1214">
        <v>1998</v>
      </c>
      <c r="BT1214">
        <v>30.36</v>
      </c>
      <c r="BY1214">
        <v>37.409999999999997</v>
      </c>
      <c r="FN1214">
        <v>32.17</v>
      </c>
      <c r="FO1214">
        <v>34.71</v>
      </c>
      <c r="FR1214">
        <v>67.77</v>
      </c>
      <c r="FS1214">
        <v>0</v>
      </c>
      <c r="FT1214">
        <v>67.77</v>
      </c>
      <c r="FU1214">
        <v>66.88</v>
      </c>
      <c r="FV1214">
        <v>134.65</v>
      </c>
    </row>
    <row r="1215" spans="1:178" x14ac:dyDescent="0.25">
      <c r="A1215">
        <v>27</v>
      </c>
      <c r="B1215">
        <v>106</v>
      </c>
      <c r="C1215" t="s">
        <v>200</v>
      </c>
      <c r="D1215" t="s">
        <v>195</v>
      </c>
      <c r="E1215" t="s">
        <v>196</v>
      </c>
      <c r="F1215" t="s">
        <v>197</v>
      </c>
      <c r="G1215" t="s">
        <v>198</v>
      </c>
      <c r="H1215" t="s">
        <v>199</v>
      </c>
      <c r="I1215">
        <v>1995</v>
      </c>
      <c r="J1215">
        <v>106</v>
      </c>
      <c r="K1215" t="s">
        <v>200</v>
      </c>
      <c r="L1215" t="s">
        <v>201</v>
      </c>
      <c r="M1215" t="s">
        <v>202</v>
      </c>
      <c r="N1215" t="s">
        <v>203</v>
      </c>
      <c r="O1215" t="s">
        <v>204</v>
      </c>
      <c r="P1215">
        <v>106</v>
      </c>
      <c r="Q1215" t="s">
        <v>372</v>
      </c>
      <c r="R1215">
        <v>106</v>
      </c>
      <c r="S1215" t="s">
        <v>200</v>
      </c>
      <c r="T1215" t="s">
        <v>287</v>
      </c>
      <c r="U1215" t="s">
        <v>208</v>
      </c>
      <c r="V1215" t="s">
        <v>261</v>
      </c>
      <c r="W1215" t="s">
        <v>893</v>
      </c>
      <c r="X1215">
        <v>0</v>
      </c>
      <c r="Y1215" t="s">
        <v>893</v>
      </c>
      <c r="Z1215">
        <v>1996</v>
      </c>
      <c r="AA1215" t="s">
        <v>888</v>
      </c>
      <c r="AB1215" t="s">
        <v>889</v>
      </c>
      <c r="AC1215">
        <v>93</v>
      </c>
      <c r="AD1215">
        <v>8.1999999999999993</v>
      </c>
      <c r="AE1215" t="s">
        <v>894</v>
      </c>
      <c r="AF1215" t="s">
        <v>213</v>
      </c>
      <c r="AG1215" t="s">
        <v>393</v>
      </c>
      <c r="AH1215" t="s">
        <v>215</v>
      </c>
      <c r="AI1215" t="s">
        <v>215</v>
      </c>
      <c r="AJ1215" t="s">
        <v>215</v>
      </c>
      <c r="AK1215" t="s">
        <v>215</v>
      </c>
      <c r="AL1215">
        <v>4.901E-3</v>
      </c>
      <c r="AM1215" t="s">
        <v>216</v>
      </c>
      <c r="AN1215">
        <v>26187</v>
      </c>
      <c r="AO1215">
        <v>214864</v>
      </c>
      <c r="AP1215">
        <v>4</v>
      </c>
      <c r="AQ1215">
        <v>4126</v>
      </c>
      <c r="AR1215">
        <v>1999</v>
      </c>
      <c r="EL1215">
        <v>26.99</v>
      </c>
      <c r="FK1215">
        <v>64.33</v>
      </c>
      <c r="FN1215">
        <v>145.99</v>
      </c>
      <c r="FO1215">
        <v>105.73</v>
      </c>
      <c r="FR1215">
        <v>26.99</v>
      </c>
      <c r="FS1215">
        <v>64.33</v>
      </c>
      <c r="FT1215">
        <v>91.32</v>
      </c>
      <c r="FU1215">
        <v>251.72</v>
      </c>
      <c r="FV1215">
        <v>343.04</v>
      </c>
    </row>
    <row r="1216" spans="1:178" x14ac:dyDescent="0.25">
      <c r="A1216">
        <v>27</v>
      </c>
      <c r="B1216">
        <v>106</v>
      </c>
      <c r="C1216" t="s">
        <v>200</v>
      </c>
      <c r="D1216" t="s">
        <v>195</v>
      </c>
      <c r="E1216" t="s">
        <v>196</v>
      </c>
      <c r="F1216" t="s">
        <v>197</v>
      </c>
      <c r="G1216" t="s">
        <v>198</v>
      </c>
      <c r="H1216" t="s">
        <v>199</v>
      </c>
      <c r="I1216">
        <v>1995</v>
      </c>
      <c r="J1216">
        <v>106</v>
      </c>
      <c r="K1216" t="s">
        <v>200</v>
      </c>
      <c r="L1216" t="s">
        <v>201</v>
      </c>
      <c r="M1216" t="s">
        <v>202</v>
      </c>
      <c r="N1216" t="s">
        <v>203</v>
      </c>
      <c r="O1216" t="s">
        <v>204</v>
      </c>
      <c r="P1216">
        <v>106</v>
      </c>
      <c r="Q1216" t="s">
        <v>372</v>
      </c>
      <c r="R1216">
        <v>106</v>
      </c>
      <c r="S1216" t="s">
        <v>200</v>
      </c>
      <c r="T1216" t="s">
        <v>287</v>
      </c>
      <c r="U1216" t="s">
        <v>208</v>
      </c>
      <c r="V1216" t="s">
        <v>261</v>
      </c>
      <c r="W1216" t="s">
        <v>893</v>
      </c>
      <c r="X1216">
        <v>0</v>
      </c>
      <c r="Y1216" t="s">
        <v>893</v>
      </c>
      <c r="Z1216">
        <v>1996</v>
      </c>
      <c r="AA1216" t="s">
        <v>888</v>
      </c>
      <c r="AB1216" t="s">
        <v>889</v>
      </c>
      <c r="AC1216">
        <v>93</v>
      </c>
      <c r="AD1216">
        <v>8.1999999999999993</v>
      </c>
      <c r="AE1216" t="s">
        <v>894</v>
      </c>
      <c r="AF1216" t="s">
        <v>213</v>
      </c>
      <c r="AG1216" t="s">
        <v>393</v>
      </c>
      <c r="AH1216" t="s">
        <v>215</v>
      </c>
      <c r="AI1216" t="s">
        <v>215</v>
      </c>
      <c r="AJ1216" t="s">
        <v>215</v>
      </c>
      <c r="AK1216" t="s">
        <v>215</v>
      </c>
      <c r="AL1216">
        <v>4.901E-3</v>
      </c>
      <c r="AM1216" t="s">
        <v>216</v>
      </c>
      <c r="AN1216">
        <v>26187</v>
      </c>
      <c r="AO1216">
        <v>214864</v>
      </c>
      <c r="AP1216">
        <v>5</v>
      </c>
      <c r="AQ1216">
        <v>4126</v>
      </c>
      <c r="AR1216">
        <v>2000</v>
      </c>
      <c r="BT1216">
        <v>24.37</v>
      </c>
      <c r="FN1216">
        <v>5.96</v>
      </c>
      <c r="FO1216">
        <v>37.68</v>
      </c>
      <c r="FR1216">
        <v>24.37</v>
      </c>
      <c r="FS1216">
        <v>0</v>
      </c>
      <c r="FT1216">
        <v>24.37</v>
      </c>
      <c r="FU1216">
        <v>43.64</v>
      </c>
      <c r="FV1216">
        <v>68.010000000000005</v>
      </c>
    </row>
    <row r="1217" spans="1:178" x14ac:dyDescent="0.25">
      <c r="A1217">
        <v>27</v>
      </c>
      <c r="B1217">
        <v>106</v>
      </c>
      <c r="C1217" t="s">
        <v>200</v>
      </c>
      <c r="D1217" t="s">
        <v>195</v>
      </c>
      <c r="E1217" t="s">
        <v>196</v>
      </c>
      <c r="F1217" t="s">
        <v>197</v>
      </c>
      <c r="G1217" t="s">
        <v>198</v>
      </c>
      <c r="H1217" t="s">
        <v>199</v>
      </c>
      <c r="I1217">
        <v>1995</v>
      </c>
      <c r="J1217">
        <v>106</v>
      </c>
      <c r="K1217" t="s">
        <v>200</v>
      </c>
      <c r="L1217" t="s">
        <v>201</v>
      </c>
      <c r="M1217" t="s">
        <v>202</v>
      </c>
      <c r="N1217" t="s">
        <v>203</v>
      </c>
      <c r="O1217" t="s">
        <v>204</v>
      </c>
      <c r="P1217">
        <v>106</v>
      </c>
      <c r="Q1217" t="s">
        <v>372</v>
      </c>
      <c r="R1217">
        <v>106</v>
      </c>
      <c r="S1217" t="s">
        <v>200</v>
      </c>
      <c r="T1217" t="s">
        <v>287</v>
      </c>
      <c r="U1217" t="s">
        <v>208</v>
      </c>
      <c r="V1217" t="s">
        <v>261</v>
      </c>
      <c r="W1217" t="s">
        <v>895</v>
      </c>
      <c r="X1217">
        <v>0</v>
      </c>
      <c r="Y1217" t="s">
        <v>895</v>
      </c>
      <c r="Z1217">
        <v>1996</v>
      </c>
      <c r="AA1217" t="s">
        <v>888</v>
      </c>
      <c r="AB1217" t="s">
        <v>889</v>
      </c>
      <c r="AC1217">
        <v>95</v>
      </c>
      <c r="AD1217">
        <v>8.6999999999999993</v>
      </c>
      <c r="AE1217" t="s">
        <v>896</v>
      </c>
      <c r="AF1217" t="s">
        <v>213</v>
      </c>
      <c r="AG1217" t="s">
        <v>393</v>
      </c>
      <c r="AH1217" t="s">
        <v>215</v>
      </c>
      <c r="AI1217" t="s">
        <v>215</v>
      </c>
      <c r="AJ1217" t="s">
        <v>215</v>
      </c>
      <c r="AK1217" t="s">
        <v>215</v>
      </c>
      <c r="AM1217" t="s">
        <v>216</v>
      </c>
      <c r="AN1217">
        <v>26084</v>
      </c>
      <c r="AO1217">
        <v>217582</v>
      </c>
      <c r="AP1217">
        <v>2</v>
      </c>
      <c r="AQ1217">
        <v>4125</v>
      </c>
      <c r="AR1217">
        <v>1997</v>
      </c>
      <c r="FK1217">
        <v>0.25</v>
      </c>
      <c r="FN1217">
        <v>6.28</v>
      </c>
      <c r="FO1217">
        <v>2.0699999999999998</v>
      </c>
      <c r="FR1217">
        <v>0</v>
      </c>
      <c r="FS1217">
        <v>0.25</v>
      </c>
      <c r="FT1217">
        <v>0.25</v>
      </c>
      <c r="FU1217">
        <v>8.35</v>
      </c>
      <c r="FV1217">
        <v>8.6</v>
      </c>
    </row>
    <row r="1218" spans="1:178" x14ac:dyDescent="0.25">
      <c r="A1218">
        <v>27</v>
      </c>
      <c r="B1218">
        <v>106</v>
      </c>
      <c r="C1218" t="s">
        <v>200</v>
      </c>
      <c r="D1218" t="s">
        <v>195</v>
      </c>
      <c r="E1218" t="s">
        <v>196</v>
      </c>
      <c r="F1218" t="s">
        <v>197</v>
      </c>
      <c r="G1218" t="s">
        <v>198</v>
      </c>
      <c r="H1218" t="s">
        <v>199</v>
      </c>
      <c r="I1218">
        <v>1995</v>
      </c>
      <c r="J1218">
        <v>106</v>
      </c>
      <c r="K1218" t="s">
        <v>200</v>
      </c>
      <c r="L1218" t="s">
        <v>201</v>
      </c>
      <c r="M1218" t="s">
        <v>202</v>
      </c>
      <c r="N1218" t="s">
        <v>203</v>
      </c>
      <c r="O1218" t="s">
        <v>204</v>
      </c>
      <c r="P1218">
        <v>106</v>
      </c>
      <c r="Q1218" t="s">
        <v>372</v>
      </c>
      <c r="R1218">
        <v>106</v>
      </c>
      <c r="S1218" t="s">
        <v>200</v>
      </c>
      <c r="T1218" t="s">
        <v>287</v>
      </c>
      <c r="U1218" t="s">
        <v>208</v>
      </c>
      <c r="V1218" t="s">
        <v>261</v>
      </c>
      <c r="W1218" t="s">
        <v>895</v>
      </c>
      <c r="X1218">
        <v>0</v>
      </c>
      <c r="Y1218" t="s">
        <v>895</v>
      </c>
      <c r="Z1218">
        <v>1996</v>
      </c>
      <c r="AA1218" t="s">
        <v>888</v>
      </c>
      <c r="AB1218" t="s">
        <v>889</v>
      </c>
      <c r="AC1218">
        <v>95</v>
      </c>
      <c r="AD1218">
        <v>8.6999999999999993</v>
      </c>
      <c r="AE1218" t="s">
        <v>896</v>
      </c>
      <c r="AF1218" t="s">
        <v>213</v>
      </c>
      <c r="AG1218" t="s">
        <v>393</v>
      </c>
      <c r="AH1218" t="s">
        <v>215</v>
      </c>
      <c r="AI1218" t="s">
        <v>215</v>
      </c>
      <c r="AJ1218" t="s">
        <v>215</v>
      </c>
      <c r="AK1218" t="s">
        <v>215</v>
      </c>
      <c r="AM1218" t="s">
        <v>216</v>
      </c>
      <c r="AN1218">
        <v>26084</v>
      </c>
      <c r="AO1218">
        <v>217582</v>
      </c>
      <c r="AP1218">
        <v>3</v>
      </c>
      <c r="AQ1218">
        <v>4125</v>
      </c>
      <c r="AR1218">
        <v>1998</v>
      </c>
      <c r="FN1218">
        <v>70.849999999999994</v>
      </c>
      <c r="FO1218">
        <v>54.77</v>
      </c>
      <c r="FR1218">
        <v>0</v>
      </c>
      <c r="FS1218">
        <v>0</v>
      </c>
      <c r="FT1218">
        <v>0</v>
      </c>
      <c r="FU1218">
        <v>125.62</v>
      </c>
      <c r="FV1218">
        <v>125.62</v>
      </c>
    </row>
    <row r="1219" spans="1:178" x14ac:dyDescent="0.25">
      <c r="A1219">
        <v>27</v>
      </c>
      <c r="B1219">
        <v>106</v>
      </c>
      <c r="C1219" t="s">
        <v>200</v>
      </c>
      <c r="D1219" t="s">
        <v>195</v>
      </c>
      <c r="E1219" t="s">
        <v>196</v>
      </c>
      <c r="F1219" t="s">
        <v>197</v>
      </c>
      <c r="G1219" t="s">
        <v>198</v>
      </c>
      <c r="H1219" t="s">
        <v>199</v>
      </c>
      <c r="I1219">
        <v>1995</v>
      </c>
      <c r="J1219">
        <v>106</v>
      </c>
      <c r="K1219" t="s">
        <v>200</v>
      </c>
      <c r="L1219" t="s">
        <v>201</v>
      </c>
      <c r="M1219" t="s">
        <v>202</v>
      </c>
      <c r="N1219" t="s">
        <v>203</v>
      </c>
      <c r="O1219" t="s">
        <v>204</v>
      </c>
      <c r="P1219">
        <v>106</v>
      </c>
      <c r="Q1219" t="s">
        <v>372</v>
      </c>
      <c r="R1219">
        <v>106</v>
      </c>
      <c r="S1219" t="s">
        <v>200</v>
      </c>
      <c r="T1219" t="s">
        <v>287</v>
      </c>
      <c r="U1219" t="s">
        <v>208</v>
      </c>
      <c r="V1219" t="s">
        <v>261</v>
      </c>
      <c r="W1219" t="s">
        <v>895</v>
      </c>
      <c r="X1219">
        <v>0</v>
      </c>
      <c r="Y1219" t="s">
        <v>895</v>
      </c>
      <c r="Z1219">
        <v>1996</v>
      </c>
      <c r="AA1219" t="s">
        <v>888</v>
      </c>
      <c r="AB1219" t="s">
        <v>889</v>
      </c>
      <c r="AC1219">
        <v>95</v>
      </c>
      <c r="AD1219">
        <v>8.6999999999999993</v>
      </c>
      <c r="AE1219" t="s">
        <v>896</v>
      </c>
      <c r="AF1219" t="s">
        <v>213</v>
      </c>
      <c r="AG1219" t="s">
        <v>393</v>
      </c>
      <c r="AH1219" t="s">
        <v>215</v>
      </c>
      <c r="AI1219" t="s">
        <v>215</v>
      </c>
      <c r="AJ1219" t="s">
        <v>215</v>
      </c>
      <c r="AK1219" t="s">
        <v>215</v>
      </c>
      <c r="AM1219" t="s">
        <v>216</v>
      </c>
      <c r="AN1219">
        <v>26084</v>
      </c>
      <c r="AO1219">
        <v>217582</v>
      </c>
      <c r="AP1219">
        <v>4</v>
      </c>
      <c r="AQ1219">
        <v>4125</v>
      </c>
      <c r="AR1219">
        <v>1999</v>
      </c>
      <c r="FK1219">
        <v>73.489999999999995</v>
      </c>
      <c r="FN1219">
        <v>196.02</v>
      </c>
      <c r="FO1219">
        <v>255.29</v>
      </c>
      <c r="FR1219">
        <v>0</v>
      </c>
      <c r="FS1219">
        <v>73.489999999999995</v>
      </c>
      <c r="FT1219">
        <v>73.489999999999995</v>
      </c>
      <c r="FU1219">
        <v>451.31</v>
      </c>
      <c r="FV1219">
        <v>524.79999999999995</v>
      </c>
    </row>
    <row r="1220" spans="1:178" x14ac:dyDescent="0.25">
      <c r="A1220">
        <v>27</v>
      </c>
      <c r="B1220">
        <v>106</v>
      </c>
      <c r="C1220" t="s">
        <v>200</v>
      </c>
      <c r="D1220" t="s">
        <v>195</v>
      </c>
      <c r="E1220" t="s">
        <v>196</v>
      </c>
      <c r="F1220" t="s">
        <v>197</v>
      </c>
      <c r="G1220" t="s">
        <v>198</v>
      </c>
      <c r="H1220" t="s">
        <v>199</v>
      </c>
      <c r="I1220">
        <v>1995</v>
      </c>
      <c r="J1220">
        <v>106</v>
      </c>
      <c r="K1220" t="s">
        <v>200</v>
      </c>
      <c r="L1220" t="s">
        <v>201</v>
      </c>
      <c r="M1220" t="s">
        <v>202</v>
      </c>
      <c r="N1220" t="s">
        <v>203</v>
      </c>
      <c r="O1220" t="s">
        <v>204</v>
      </c>
      <c r="P1220">
        <v>106</v>
      </c>
      <c r="Q1220" t="s">
        <v>372</v>
      </c>
      <c r="R1220">
        <v>106</v>
      </c>
      <c r="S1220" t="s">
        <v>200</v>
      </c>
      <c r="T1220" t="s">
        <v>287</v>
      </c>
      <c r="U1220" t="s">
        <v>208</v>
      </c>
      <c r="V1220" t="s">
        <v>261</v>
      </c>
      <c r="W1220" t="s">
        <v>895</v>
      </c>
      <c r="X1220">
        <v>0</v>
      </c>
      <c r="Y1220" t="s">
        <v>895</v>
      </c>
      <c r="Z1220">
        <v>1996</v>
      </c>
      <c r="AA1220" t="s">
        <v>888</v>
      </c>
      <c r="AB1220" t="s">
        <v>889</v>
      </c>
      <c r="AC1220">
        <v>95</v>
      </c>
      <c r="AD1220">
        <v>8.6999999999999993</v>
      </c>
      <c r="AE1220" t="s">
        <v>896</v>
      </c>
      <c r="AF1220" t="s">
        <v>213</v>
      </c>
      <c r="AG1220" t="s">
        <v>393</v>
      </c>
      <c r="AH1220" t="s">
        <v>215</v>
      </c>
      <c r="AI1220" t="s">
        <v>215</v>
      </c>
      <c r="AJ1220" t="s">
        <v>215</v>
      </c>
      <c r="AK1220" t="s">
        <v>215</v>
      </c>
      <c r="AM1220" t="s">
        <v>216</v>
      </c>
      <c r="AN1220">
        <v>26084</v>
      </c>
      <c r="AO1220">
        <v>217582</v>
      </c>
      <c r="AP1220">
        <v>5</v>
      </c>
      <c r="AQ1220">
        <v>4125</v>
      </c>
      <c r="AR1220">
        <v>2000</v>
      </c>
      <c r="FN1220">
        <v>40.909999999999997</v>
      </c>
      <c r="FO1220">
        <v>39.75</v>
      </c>
      <c r="FR1220">
        <v>0</v>
      </c>
      <c r="FS1220">
        <v>0</v>
      </c>
      <c r="FT1220">
        <v>0</v>
      </c>
      <c r="FU1220">
        <v>80.66</v>
      </c>
      <c r="FV1220">
        <v>80.66</v>
      </c>
    </row>
    <row r="1221" spans="1:178" x14ac:dyDescent="0.25">
      <c r="A1221">
        <v>27</v>
      </c>
      <c r="B1221">
        <v>106</v>
      </c>
      <c r="C1221" t="s">
        <v>200</v>
      </c>
      <c r="D1221" t="s">
        <v>195</v>
      </c>
      <c r="E1221" t="s">
        <v>196</v>
      </c>
      <c r="F1221" t="s">
        <v>197</v>
      </c>
      <c r="G1221" t="s">
        <v>198</v>
      </c>
      <c r="H1221" t="s">
        <v>199</v>
      </c>
      <c r="I1221">
        <v>1995</v>
      </c>
      <c r="J1221">
        <v>106</v>
      </c>
      <c r="K1221" t="s">
        <v>200</v>
      </c>
      <c r="L1221" t="s">
        <v>201</v>
      </c>
      <c r="M1221" t="s">
        <v>202</v>
      </c>
      <c r="N1221" t="s">
        <v>203</v>
      </c>
      <c r="O1221" t="s">
        <v>204</v>
      </c>
      <c r="P1221">
        <v>106</v>
      </c>
      <c r="Q1221" t="s">
        <v>372</v>
      </c>
      <c r="R1221">
        <v>106</v>
      </c>
      <c r="S1221" t="s">
        <v>200</v>
      </c>
      <c r="T1221" t="s">
        <v>287</v>
      </c>
      <c r="U1221" t="s">
        <v>208</v>
      </c>
      <c r="V1221" t="s">
        <v>261</v>
      </c>
      <c r="W1221" t="s">
        <v>895</v>
      </c>
      <c r="X1221">
        <v>0</v>
      </c>
      <c r="Y1221" t="s">
        <v>895</v>
      </c>
      <c r="Z1221">
        <v>1996</v>
      </c>
      <c r="AA1221" t="s">
        <v>888</v>
      </c>
      <c r="AB1221" t="s">
        <v>889</v>
      </c>
      <c r="AC1221">
        <v>95</v>
      </c>
      <c r="AD1221">
        <v>8.6999999999999993</v>
      </c>
      <c r="AE1221" t="s">
        <v>896</v>
      </c>
      <c r="AF1221" t="s">
        <v>213</v>
      </c>
      <c r="AG1221" t="s">
        <v>393</v>
      </c>
      <c r="AH1221" t="s">
        <v>215</v>
      </c>
      <c r="AI1221" t="s">
        <v>215</v>
      </c>
      <c r="AJ1221" t="s">
        <v>215</v>
      </c>
      <c r="AK1221" t="s">
        <v>215</v>
      </c>
      <c r="AM1221" t="s">
        <v>216</v>
      </c>
      <c r="AN1221">
        <v>26084</v>
      </c>
      <c r="AO1221">
        <v>217582</v>
      </c>
      <c r="AP1221">
        <v>6</v>
      </c>
      <c r="AQ1221">
        <v>4125</v>
      </c>
      <c r="AR1221">
        <v>2001</v>
      </c>
      <c r="FN1221">
        <v>3.7</v>
      </c>
      <c r="FO1221">
        <v>5.34</v>
      </c>
      <c r="FP1221">
        <v>0.6</v>
      </c>
      <c r="FR1221">
        <v>0</v>
      </c>
      <c r="FS1221">
        <v>0</v>
      </c>
      <c r="FT1221">
        <v>0</v>
      </c>
      <c r="FU1221">
        <v>9.64</v>
      </c>
      <c r="FV1221">
        <v>9.6399999999999988</v>
      </c>
    </row>
    <row r="1222" spans="1:178" x14ac:dyDescent="0.25">
      <c r="A1222">
        <v>27</v>
      </c>
      <c r="B1222">
        <v>106</v>
      </c>
      <c r="C1222" t="s">
        <v>200</v>
      </c>
      <c r="D1222" t="s">
        <v>195</v>
      </c>
      <c r="E1222" t="s">
        <v>196</v>
      </c>
      <c r="F1222" t="s">
        <v>197</v>
      </c>
      <c r="G1222" t="s">
        <v>198</v>
      </c>
      <c r="H1222" t="s">
        <v>199</v>
      </c>
      <c r="I1222">
        <v>1995</v>
      </c>
      <c r="J1222">
        <v>106</v>
      </c>
      <c r="K1222" t="s">
        <v>200</v>
      </c>
      <c r="L1222" t="s">
        <v>201</v>
      </c>
      <c r="M1222" t="s">
        <v>202</v>
      </c>
      <c r="N1222" t="s">
        <v>203</v>
      </c>
      <c r="O1222" t="s">
        <v>204</v>
      </c>
      <c r="P1222">
        <v>106</v>
      </c>
      <c r="Q1222" t="s">
        <v>372</v>
      </c>
      <c r="R1222">
        <v>210</v>
      </c>
      <c r="S1222" t="s">
        <v>897</v>
      </c>
      <c r="T1222" t="s">
        <v>287</v>
      </c>
      <c r="U1222" t="s">
        <v>293</v>
      </c>
      <c r="V1222" t="s">
        <v>294</v>
      </c>
      <c r="W1222" t="s">
        <v>898</v>
      </c>
      <c r="X1222">
        <v>0</v>
      </c>
      <c r="Y1222" t="s">
        <v>898</v>
      </c>
      <c r="Z1222">
        <v>1996</v>
      </c>
      <c r="AA1222" t="s">
        <v>877</v>
      </c>
      <c r="AB1222" t="s">
        <v>899</v>
      </c>
      <c r="AC1222">
        <v>59</v>
      </c>
      <c r="AD1222">
        <v>2.2999999999999998</v>
      </c>
      <c r="AE1222" t="s">
        <v>900</v>
      </c>
      <c r="AF1222" t="s">
        <v>213</v>
      </c>
      <c r="AG1222" t="s">
        <v>214</v>
      </c>
      <c r="AH1222" t="s">
        <v>215</v>
      </c>
      <c r="AI1222" t="s">
        <v>215</v>
      </c>
      <c r="AJ1222" t="s">
        <v>215</v>
      </c>
      <c r="AK1222" t="s">
        <v>215</v>
      </c>
      <c r="AL1222">
        <v>1.1018E-2</v>
      </c>
      <c r="AM1222" t="s">
        <v>216</v>
      </c>
      <c r="AN1222">
        <v>26120</v>
      </c>
      <c r="AO1222">
        <v>147472</v>
      </c>
      <c r="AP1222">
        <v>3</v>
      </c>
      <c r="AQ1222">
        <v>4118</v>
      </c>
      <c r="AR1222">
        <v>1998</v>
      </c>
      <c r="FN1222">
        <v>3.69</v>
      </c>
      <c r="FO1222">
        <v>1.88</v>
      </c>
      <c r="FR1222">
        <v>0</v>
      </c>
      <c r="FS1222">
        <v>0</v>
      </c>
      <c r="FT1222">
        <v>0</v>
      </c>
      <c r="FU1222">
        <v>5.57</v>
      </c>
      <c r="FV1222">
        <v>5.57</v>
      </c>
    </row>
    <row r="1223" spans="1:178" x14ac:dyDescent="0.25">
      <c r="A1223">
        <v>27</v>
      </c>
      <c r="B1223">
        <v>106</v>
      </c>
      <c r="C1223" t="s">
        <v>200</v>
      </c>
      <c r="D1223" t="s">
        <v>195</v>
      </c>
      <c r="E1223" t="s">
        <v>196</v>
      </c>
      <c r="F1223" t="s">
        <v>197</v>
      </c>
      <c r="G1223" t="s">
        <v>198</v>
      </c>
      <c r="H1223" t="s">
        <v>199</v>
      </c>
      <c r="I1223">
        <v>1995</v>
      </c>
      <c r="J1223">
        <v>106</v>
      </c>
      <c r="K1223" t="s">
        <v>200</v>
      </c>
      <c r="L1223" t="s">
        <v>201</v>
      </c>
      <c r="M1223" t="s">
        <v>202</v>
      </c>
      <c r="N1223" t="s">
        <v>203</v>
      </c>
      <c r="O1223" t="s">
        <v>204</v>
      </c>
      <c r="P1223">
        <v>106</v>
      </c>
      <c r="Q1223" t="s">
        <v>372</v>
      </c>
      <c r="R1223">
        <v>210</v>
      </c>
      <c r="S1223" t="s">
        <v>897</v>
      </c>
      <c r="T1223" t="s">
        <v>287</v>
      </c>
      <c r="U1223" t="s">
        <v>293</v>
      </c>
      <c r="V1223" t="s">
        <v>294</v>
      </c>
      <c r="W1223" t="s">
        <v>898</v>
      </c>
      <c r="X1223">
        <v>0</v>
      </c>
      <c r="Y1223" t="s">
        <v>898</v>
      </c>
      <c r="Z1223">
        <v>1996</v>
      </c>
      <c r="AA1223" t="s">
        <v>877</v>
      </c>
      <c r="AB1223" t="s">
        <v>899</v>
      </c>
      <c r="AC1223">
        <v>59</v>
      </c>
      <c r="AD1223">
        <v>2.2999999999999998</v>
      </c>
      <c r="AE1223" t="s">
        <v>900</v>
      </c>
      <c r="AF1223" t="s">
        <v>213</v>
      </c>
      <c r="AG1223" t="s">
        <v>214</v>
      </c>
      <c r="AH1223" t="s">
        <v>215</v>
      </c>
      <c r="AI1223" t="s">
        <v>215</v>
      </c>
      <c r="AJ1223" t="s">
        <v>215</v>
      </c>
      <c r="AK1223" t="s">
        <v>215</v>
      </c>
      <c r="AL1223">
        <v>1.1018E-2</v>
      </c>
      <c r="AM1223" t="s">
        <v>216</v>
      </c>
      <c r="AN1223">
        <v>26120</v>
      </c>
      <c r="AO1223">
        <v>147472</v>
      </c>
      <c r="AP1223">
        <v>4</v>
      </c>
      <c r="AQ1223">
        <v>4118</v>
      </c>
      <c r="AR1223">
        <v>1999</v>
      </c>
      <c r="FK1223">
        <v>20.440000000000001</v>
      </c>
      <c r="FN1223">
        <v>30.29</v>
      </c>
      <c r="FO1223">
        <v>114.17</v>
      </c>
      <c r="FR1223">
        <v>0</v>
      </c>
      <c r="FS1223">
        <v>20.440000000000001</v>
      </c>
      <c r="FT1223">
        <v>20.440000000000001</v>
      </c>
      <c r="FU1223">
        <v>144.46</v>
      </c>
      <c r="FV1223">
        <v>164.9</v>
      </c>
    </row>
    <row r="1224" spans="1:178" x14ac:dyDescent="0.25">
      <c r="A1224">
        <v>27</v>
      </c>
      <c r="B1224">
        <v>106</v>
      </c>
      <c r="C1224" t="s">
        <v>200</v>
      </c>
      <c r="D1224" t="s">
        <v>195</v>
      </c>
      <c r="E1224" t="s">
        <v>196</v>
      </c>
      <c r="F1224" t="s">
        <v>197</v>
      </c>
      <c r="G1224" t="s">
        <v>198</v>
      </c>
      <c r="H1224" t="s">
        <v>199</v>
      </c>
      <c r="I1224">
        <v>1995</v>
      </c>
      <c r="J1224">
        <v>106</v>
      </c>
      <c r="K1224" t="s">
        <v>200</v>
      </c>
      <c r="L1224" t="s">
        <v>201</v>
      </c>
      <c r="M1224" t="s">
        <v>202</v>
      </c>
      <c r="N1224" t="s">
        <v>203</v>
      </c>
      <c r="O1224" t="s">
        <v>204</v>
      </c>
      <c r="P1224">
        <v>106</v>
      </c>
      <c r="Q1224" t="s">
        <v>372</v>
      </c>
      <c r="R1224">
        <v>210</v>
      </c>
      <c r="S1224" t="s">
        <v>897</v>
      </c>
      <c r="T1224" t="s">
        <v>287</v>
      </c>
      <c r="U1224" t="s">
        <v>293</v>
      </c>
      <c r="V1224" t="s">
        <v>294</v>
      </c>
      <c r="W1224" t="s">
        <v>898</v>
      </c>
      <c r="X1224">
        <v>0</v>
      </c>
      <c r="Y1224" t="s">
        <v>898</v>
      </c>
      <c r="Z1224">
        <v>1996</v>
      </c>
      <c r="AA1224" t="s">
        <v>877</v>
      </c>
      <c r="AB1224" t="s">
        <v>899</v>
      </c>
      <c r="AC1224">
        <v>59</v>
      </c>
      <c r="AD1224">
        <v>2.2999999999999998</v>
      </c>
      <c r="AE1224" t="s">
        <v>900</v>
      </c>
      <c r="AF1224" t="s">
        <v>213</v>
      </c>
      <c r="AG1224" t="s">
        <v>214</v>
      </c>
      <c r="AH1224" t="s">
        <v>215</v>
      </c>
      <c r="AI1224" t="s">
        <v>215</v>
      </c>
      <c r="AJ1224" t="s">
        <v>215</v>
      </c>
      <c r="AK1224" t="s">
        <v>215</v>
      </c>
      <c r="AL1224">
        <v>1.1018E-2</v>
      </c>
      <c r="AM1224" t="s">
        <v>216</v>
      </c>
      <c r="AN1224">
        <v>26120</v>
      </c>
      <c r="AO1224">
        <v>147472</v>
      </c>
      <c r="AP1224">
        <v>5</v>
      </c>
      <c r="AQ1224">
        <v>4118</v>
      </c>
      <c r="AR1224">
        <v>2000</v>
      </c>
      <c r="FO1224">
        <v>62.82</v>
      </c>
      <c r="FR1224">
        <v>0</v>
      </c>
      <c r="FS1224">
        <v>0</v>
      </c>
      <c r="FT1224">
        <v>0</v>
      </c>
      <c r="FU1224">
        <v>62.82</v>
      </c>
      <c r="FV1224">
        <v>62.82</v>
      </c>
    </row>
    <row r="1225" spans="1:178" x14ac:dyDescent="0.25">
      <c r="A1225">
        <v>27</v>
      </c>
      <c r="B1225">
        <v>106</v>
      </c>
      <c r="C1225" t="s">
        <v>200</v>
      </c>
      <c r="D1225" t="s">
        <v>195</v>
      </c>
      <c r="E1225" t="s">
        <v>196</v>
      </c>
      <c r="F1225" t="s">
        <v>197</v>
      </c>
      <c r="G1225" t="s">
        <v>198</v>
      </c>
      <c r="H1225" t="s">
        <v>199</v>
      </c>
      <c r="I1225">
        <v>1996</v>
      </c>
      <c r="J1225">
        <v>106</v>
      </c>
      <c r="K1225" t="s">
        <v>200</v>
      </c>
      <c r="L1225" t="s">
        <v>201</v>
      </c>
      <c r="M1225" t="s">
        <v>202</v>
      </c>
      <c r="N1225" t="s">
        <v>203</v>
      </c>
      <c r="O1225" t="s">
        <v>204</v>
      </c>
      <c r="P1225">
        <v>420</v>
      </c>
      <c r="Q1225" t="s">
        <v>606</v>
      </c>
      <c r="R1225">
        <v>420</v>
      </c>
      <c r="S1225" t="s">
        <v>446</v>
      </c>
      <c r="T1225" t="s">
        <v>287</v>
      </c>
      <c r="U1225" t="s">
        <v>208</v>
      </c>
      <c r="V1225" t="s">
        <v>209</v>
      </c>
      <c r="W1225" t="s">
        <v>901</v>
      </c>
      <c r="X1225">
        <v>0</v>
      </c>
      <c r="Y1225" t="s">
        <v>901</v>
      </c>
      <c r="Z1225">
        <v>1997</v>
      </c>
      <c r="AA1225" t="s">
        <v>902</v>
      </c>
      <c r="AB1225" t="s">
        <v>902</v>
      </c>
      <c r="AC1225">
        <v>95</v>
      </c>
      <c r="AD1225">
        <v>10.199999999999999</v>
      </c>
      <c r="AE1225" t="s">
        <v>903</v>
      </c>
      <c r="AF1225" t="s">
        <v>213</v>
      </c>
      <c r="AG1225" t="s">
        <v>214</v>
      </c>
      <c r="AH1225" t="s">
        <v>215</v>
      </c>
      <c r="AI1225" t="s">
        <v>215</v>
      </c>
      <c r="AJ1225" t="s">
        <v>215</v>
      </c>
      <c r="AK1225" t="s">
        <v>215</v>
      </c>
      <c r="AL1225">
        <v>5.5199999999999997E-3</v>
      </c>
      <c r="AM1225" t="s">
        <v>216</v>
      </c>
      <c r="AN1225">
        <v>28465</v>
      </c>
      <c r="AO1225">
        <v>179524</v>
      </c>
      <c r="AP1225">
        <v>2</v>
      </c>
      <c r="AQ1225">
        <v>4132</v>
      </c>
      <c r="AR1225">
        <v>1998</v>
      </c>
      <c r="DC1225">
        <v>26.74</v>
      </c>
      <c r="FK1225">
        <v>0.5</v>
      </c>
      <c r="FR1225">
        <v>26.74</v>
      </c>
      <c r="FS1225">
        <v>0.5</v>
      </c>
      <c r="FT1225">
        <v>27.24</v>
      </c>
      <c r="FU1225">
        <v>0</v>
      </c>
      <c r="FV1225">
        <v>27.24</v>
      </c>
    </row>
    <row r="1226" spans="1:178" x14ac:dyDescent="0.25">
      <c r="A1226">
        <v>27</v>
      </c>
      <c r="B1226">
        <v>106</v>
      </c>
      <c r="C1226" t="s">
        <v>200</v>
      </c>
      <c r="D1226" t="s">
        <v>195</v>
      </c>
      <c r="E1226" t="s">
        <v>196</v>
      </c>
      <c r="F1226" t="s">
        <v>197</v>
      </c>
      <c r="G1226" t="s">
        <v>198</v>
      </c>
      <c r="H1226" t="s">
        <v>199</v>
      </c>
      <c r="I1226">
        <v>1996</v>
      </c>
      <c r="J1226">
        <v>106</v>
      </c>
      <c r="K1226" t="s">
        <v>200</v>
      </c>
      <c r="L1226" t="s">
        <v>201</v>
      </c>
      <c r="M1226" t="s">
        <v>202</v>
      </c>
      <c r="N1226" t="s">
        <v>203</v>
      </c>
      <c r="O1226" t="s">
        <v>204</v>
      </c>
      <c r="P1226">
        <v>420</v>
      </c>
      <c r="Q1226" t="s">
        <v>606</v>
      </c>
      <c r="R1226">
        <v>420</v>
      </c>
      <c r="S1226" t="s">
        <v>446</v>
      </c>
      <c r="T1226" t="s">
        <v>287</v>
      </c>
      <c r="U1226" t="s">
        <v>208</v>
      </c>
      <c r="V1226" t="s">
        <v>209</v>
      </c>
      <c r="W1226" t="s">
        <v>901</v>
      </c>
      <c r="X1226">
        <v>0</v>
      </c>
      <c r="Y1226" t="s">
        <v>901</v>
      </c>
      <c r="Z1226">
        <v>1997</v>
      </c>
      <c r="AA1226" t="s">
        <v>902</v>
      </c>
      <c r="AB1226" t="s">
        <v>902</v>
      </c>
      <c r="AC1226">
        <v>95</v>
      </c>
      <c r="AD1226">
        <v>10.199999999999999</v>
      </c>
      <c r="AE1226" t="s">
        <v>903</v>
      </c>
      <c r="AF1226" t="s">
        <v>213</v>
      </c>
      <c r="AG1226" t="s">
        <v>214</v>
      </c>
      <c r="AH1226" t="s">
        <v>215</v>
      </c>
      <c r="AI1226" t="s">
        <v>215</v>
      </c>
      <c r="AJ1226" t="s">
        <v>215</v>
      </c>
      <c r="AK1226" t="s">
        <v>215</v>
      </c>
      <c r="AL1226">
        <v>5.5199999999999997E-3</v>
      </c>
      <c r="AM1226" t="s">
        <v>216</v>
      </c>
      <c r="AN1226">
        <v>28465</v>
      </c>
      <c r="AO1226">
        <v>179524</v>
      </c>
      <c r="AP1226">
        <v>3</v>
      </c>
      <c r="AQ1226">
        <v>4132</v>
      </c>
      <c r="AR1226">
        <v>1999</v>
      </c>
      <c r="DQ1226">
        <v>28.07</v>
      </c>
      <c r="EK1226">
        <v>12.61</v>
      </c>
      <c r="FK1226">
        <v>9.59</v>
      </c>
      <c r="FN1226">
        <v>4.3499999999999996</v>
      </c>
      <c r="FO1226">
        <v>2.04</v>
      </c>
      <c r="FR1226">
        <v>40.68</v>
      </c>
      <c r="FS1226">
        <v>9.59</v>
      </c>
      <c r="FT1226">
        <v>50.27</v>
      </c>
      <c r="FU1226">
        <v>6.39</v>
      </c>
      <c r="FV1226">
        <v>56.66</v>
      </c>
    </row>
    <row r="1227" spans="1:178" x14ac:dyDescent="0.25">
      <c r="A1227">
        <v>27</v>
      </c>
      <c r="B1227">
        <v>106</v>
      </c>
      <c r="C1227" t="s">
        <v>200</v>
      </c>
      <c r="D1227" t="s">
        <v>195</v>
      </c>
      <c r="E1227" t="s">
        <v>196</v>
      </c>
      <c r="F1227" t="s">
        <v>197</v>
      </c>
      <c r="G1227" t="s">
        <v>198</v>
      </c>
      <c r="H1227" t="s">
        <v>199</v>
      </c>
      <c r="I1227">
        <v>1996</v>
      </c>
      <c r="J1227">
        <v>106</v>
      </c>
      <c r="K1227" t="s">
        <v>200</v>
      </c>
      <c r="L1227" t="s">
        <v>201</v>
      </c>
      <c r="M1227" t="s">
        <v>202</v>
      </c>
      <c r="N1227" t="s">
        <v>203</v>
      </c>
      <c r="O1227" t="s">
        <v>204</v>
      </c>
      <c r="P1227">
        <v>420</v>
      </c>
      <c r="Q1227" t="s">
        <v>606</v>
      </c>
      <c r="R1227">
        <v>420</v>
      </c>
      <c r="S1227" t="s">
        <v>446</v>
      </c>
      <c r="T1227" t="s">
        <v>287</v>
      </c>
      <c r="U1227" t="s">
        <v>208</v>
      </c>
      <c r="V1227" t="s">
        <v>209</v>
      </c>
      <c r="W1227" t="s">
        <v>901</v>
      </c>
      <c r="X1227">
        <v>0</v>
      </c>
      <c r="Y1227" t="s">
        <v>901</v>
      </c>
      <c r="Z1227">
        <v>1997</v>
      </c>
      <c r="AA1227" t="s">
        <v>902</v>
      </c>
      <c r="AB1227" t="s">
        <v>902</v>
      </c>
      <c r="AC1227">
        <v>95</v>
      </c>
      <c r="AD1227">
        <v>10.199999999999999</v>
      </c>
      <c r="AE1227" t="s">
        <v>903</v>
      </c>
      <c r="AF1227" t="s">
        <v>213</v>
      </c>
      <c r="AG1227" t="s">
        <v>214</v>
      </c>
      <c r="AH1227" t="s">
        <v>215</v>
      </c>
      <c r="AI1227" t="s">
        <v>215</v>
      </c>
      <c r="AJ1227" t="s">
        <v>215</v>
      </c>
      <c r="AK1227" t="s">
        <v>215</v>
      </c>
      <c r="AL1227">
        <v>5.5199999999999997E-3</v>
      </c>
      <c r="AM1227" t="s">
        <v>216</v>
      </c>
      <c r="AN1227">
        <v>28465</v>
      </c>
      <c r="AO1227">
        <v>179524</v>
      </c>
      <c r="AP1227">
        <v>4</v>
      </c>
      <c r="AQ1227">
        <v>4132</v>
      </c>
      <c r="AR1227">
        <v>2000</v>
      </c>
      <c r="BY1227">
        <v>24.28</v>
      </c>
      <c r="EK1227">
        <v>28.19</v>
      </c>
      <c r="FK1227">
        <v>46.99</v>
      </c>
      <c r="FN1227">
        <v>13.18</v>
      </c>
      <c r="FO1227">
        <v>23.54</v>
      </c>
      <c r="FP1227">
        <v>1.95</v>
      </c>
      <c r="FR1227">
        <v>52.47</v>
      </c>
      <c r="FS1227">
        <v>46.99</v>
      </c>
      <c r="FT1227">
        <v>99.46</v>
      </c>
      <c r="FU1227">
        <v>38.67</v>
      </c>
      <c r="FV1227">
        <v>138.13</v>
      </c>
    </row>
    <row r="1228" spans="1:178" x14ac:dyDescent="0.25">
      <c r="A1228">
        <v>27</v>
      </c>
      <c r="B1228">
        <v>106</v>
      </c>
      <c r="C1228" t="s">
        <v>200</v>
      </c>
      <c r="D1228" t="s">
        <v>195</v>
      </c>
      <c r="E1228" t="s">
        <v>196</v>
      </c>
      <c r="F1228" t="s">
        <v>197</v>
      </c>
      <c r="G1228" t="s">
        <v>198</v>
      </c>
      <c r="H1228" t="s">
        <v>199</v>
      </c>
      <c r="I1228">
        <v>1996</v>
      </c>
      <c r="J1228">
        <v>106</v>
      </c>
      <c r="K1228" t="s">
        <v>200</v>
      </c>
      <c r="L1228" t="s">
        <v>201</v>
      </c>
      <c r="M1228" t="s">
        <v>202</v>
      </c>
      <c r="N1228" t="s">
        <v>203</v>
      </c>
      <c r="O1228" t="s">
        <v>204</v>
      </c>
      <c r="P1228">
        <v>420</v>
      </c>
      <c r="Q1228" t="s">
        <v>606</v>
      </c>
      <c r="R1228">
        <v>420</v>
      </c>
      <c r="S1228" t="s">
        <v>446</v>
      </c>
      <c r="T1228" t="s">
        <v>287</v>
      </c>
      <c r="U1228" t="s">
        <v>208</v>
      </c>
      <c r="V1228" t="s">
        <v>209</v>
      </c>
      <c r="W1228" t="s">
        <v>901</v>
      </c>
      <c r="X1228">
        <v>0</v>
      </c>
      <c r="Y1228" t="s">
        <v>901</v>
      </c>
      <c r="Z1228">
        <v>1997</v>
      </c>
      <c r="AA1228" t="s">
        <v>902</v>
      </c>
      <c r="AB1228" t="s">
        <v>902</v>
      </c>
      <c r="AC1228">
        <v>95</v>
      </c>
      <c r="AD1228">
        <v>10.199999999999999</v>
      </c>
      <c r="AE1228" t="s">
        <v>903</v>
      </c>
      <c r="AF1228" t="s">
        <v>213</v>
      </c>
      <c r="AG1228" t="s">
        <v>214</v>
      </c>
      <c r="AH1228" t="s">
        <v>215</v>
      </c>
      <c r="AI1228" t="s">
        <v>215</v>
      </c>
      <c r="AJ1228" t="s">
        <v>215</v>
      </c>
      <c r="AK1228" t="s">
        <v>215</v>
      </c>
      <c r="AL1228">
        <v>5.5199999999999997E-3</v>
      </c>
      <c r="AM1228" t="s">
        <v>216</v>
      </c>
      <c r="AN1228">
        <v>28465</v>
      </c>
      <c r="AO1228">
        <v>179524</v>
      </c>
      <c r="AP1228">
        <v>5</v>
      </c>
      <c r="AQ1228">
        <v>4132</v>
      </c>
      <c r="AR1228">
        <v>2001</v>
      </c>
      <c r="DW1228">
        <v>55.82</v>
      </c>
      <c r="ES1228">
        <v>29.52</v>
      </c>
      <c r="FK1228">
        <v>14.25</v>
      </c>
      <c r="FN1228">
        <v>2.8</v>
      </c>
      <c r="FO1228">
        <v>120.66</v>
      </c>
      <c r="FP1228">
        <v>0.45</v>
      </c>
      <c r="FR1228">
        <v>85.34</v>
      </c>
      <c r="FS1228">
        <v>14.25</v>
      </c>
      <c r="FT1228">
        <v>99.59</v>
      </c>
      <c r="FU1228">
        <v>123.91</v>
      </c>
      <c r="FV1228">
        <v>223.49999999999997</v>
      </c>
    </row>
    <row r="1229" spans="1:178" x14ac:dyDescent="0.25">
      <c r="A1229">
        <v>27</v>
      </c>
      <c r="B1229">
        <v>106</v>
      </c>
      <c r="C1229" t="s">
        <v>200</v>
      </c>
      <c r="D1229" t="s">
        <v>195</v>
      </c>
      <c r="E1229" t="s">
        <v>196</v>
      </c>
      <c r="F1229" t="s">
        <v>197</v>
      </c>
      <c r="G1229" t="s">
        <v>198</v>
      </c>
      <c r="H1229" t="s">
        <v>199</v>
      </c>
      <c r="I1229">
        <v>1996</v>
      </c>
      <c r="J1229">
        <v>106</v>
      </c>
      <c r="K1229" t="s">
        <v>200</v>
      </c>
      <c r="L1229" t="s">
        <v>201</v>
      </c>
      <c r="M1229" t="s">
        <v>202</v>
      </c>
      <c r="N1229" t="s">
        <v>203</v>
      </c>
      <c r="O1229" t="s">
        <v>204</v>
      </c>
      <c r="P1229">
        <v>420</v>
      </c>
      <c r="Q1229" t="s">
        <v>606</v>
      </c>
      <c r="R1229">
        <v>420</v>
      </c>
      <c r="S1229" t="s">
        <v>446</v>
      </c>
      <c r="T1229" t="s">
        <v>287</v>
      </c>
      <c r="U1229" t="s">
        <v>208</v>
      </c>
      <c r="V1229" t="s">
        <v>209</v>
      </c>
      <c r="W1229" t="s">
        <v>904</v>
      </c>
      <c r="X1229">
        <v>0</v>
      </c>
      <c r="Y1229" t="s">
        <v>904</v>
      </c>
      <c r="Z1229">
        <v>1997</v>
      </c>
      <c r="AA1229" t="s">
        <v>905</v>
      </c>
      <c r="AB1229" t="s">
        <v>905</v>
      </c>
      <c r="AC1229">
        <v>91</v>
      </c>
      <c r="AD1229">
        <v>8.6999999999999993</v>
      </c>
      <c r="AE1229" t="s">
        <v>906</v>
      </c>
      <c r="AF1229" t="s">
        <v>213</v>
      </c>
      <c r="AG1229" t="s">
        <v>214</v>
      </c>
      <c r="AH1229" t="s">
        <v>215</v>
      </c>
      <c r="AI1229" t="s">
        <v>215</v>
      </c>
      <c r="AJ1229" t="s">
        <v>215</v>
      </c>
      <c r="AK1229" t="s">
        <v>215</v>
      </c>
      <c r="AL1229">
        <v>0.1237</v>
      </c>
      <c r="AM1229" t="s">
        <v>216</v>
      </c>
      <c r="AN1229">
        <v>23689</v>
      </c>
      <c r="AO1229">
        <v>532576</v>
      </c>
      <c r="AP1229">
        <v>2</v>
      </c>
      <c r="AQ1229">
        <v>4133</v>
      </c>
      <c r="AR1229">
        <v>1998</v>
      </c>
      <c r="FN1229">
        <v>29.26</v>
      </c>
      <c r="FO1229">
        <v>66.73</v>
      </c>
      <c r="FR1229">
        <v>0</v>
      </c>
      <c r="FS1229">
        <v>0</v>
      </c>
      <c r="FT1229">
        <v>0</v>
      </c>
      <c r="FU1229">
        <v>95.99</v>
      </c>
      <c r="FV1229">
        <v>95.990000000000009</v>
      </c>
    </row>
    <row r="1230" spans="1:178" x14ac:dyDescent="0.25">
      <c r="A1230">
        <v>27</v>
      </c>
      <c r="B1230">
        <v>106</v>
      </c>
      <c r="C1230" t="s">
        <v>200</v>
      </c>
      <c r="D1230" t="s">
        <v>195</v>
      </c>
      <c r="E1230" t="s">
        <v>196</v>
      </c>
      <c r="F1230" t="s">
        <v>197</v>
      </c>
      <c r="G1230" t="s">
        <v>198</v>
      </c>
      <c r="H1230" t="s">
        <v>199</v>
      </c>
      <c r="I1230">
        <v>1996</v>
      </c>
      <c r="J1230">
        <v>106</v>
      </c>
      <c r="K1230" t="s">
        <v>200</v>
      </c>
      <c r="L1230" t="s">
        <v>201</v>
      </c>
      <c r="M1230" t="s">
        <v>202</v>
      </c>
      <c r="N1230" t="s">
        <v>203</v>
      </c>
      <c r="O1230" t="s">
        <v>204</v>
      </c>
      <c r="P1230">
        <v>420</v>
      </c>
      <c r="Q1230" t="s">
        <v>606</v>
      </c>
      <c r="R1230">
        <v>420</v>
      </c>
      <c r="S1230" t="s">
        <v>446</v>
      </c>
      <c r="T1230" t="s">
        <v>287</v>
      </c>
      <c r="U1230" t="s">
        <v>208</v>
      </c>
      <c r="V1230" t="s">
        <v>209</v>
      </c>
      <c r="W1230" t="s">
        <v>904</v>
      </c>
      <c r="X1230">
        <v>0</v>
      </c>
      <c r="Y1230" t="s">
        <v>904</v>
      </c>
      <c r="Z1230">
        <v>1997</v>
      </c>
      <c r="AA1230" t="s">
        <v>905</v>
      </c>
      <c r="AB1230" t="s">
        <v>905</v>
      </c>
      <c r="AC1230">
        <v>91</v>
      </c>
      <c r="AD1230">
        <v>8.6999999999999993</v>
      </c>
      <c r="AE1230" t="s">
        <v>906</v>
      </c>
      <c r="AF1230" t="s">
        <v>213</v>
      </c>
      <c r="AG1230" t="s">
        <v>214</v>
      </c>
      <c r="AH1230" t="s">
        <v>215</v>
      </c>
      <c r="AI1230" t="s">
        <v>215</v>
      </c>
      <c r="AJ1230" t="s">
        <v>215</v>
      </c>
      <c r="AK1230" t="s">
        <v>215</v>
      </c>
      <c r="AL1230">
        <v>0.1237</v>
      </c>
      <c r="AM1230" t="s">
        <v>216</v>
      </c>
      <c r="AN1230">
        <v>23689</v>
      </c>
      <c r="AO1230">
        <v>532576</v>
      </c>
      <c r="AP1230">
        <v>3</v>
      </c>
      <c r="AQ1230">
        <v>4133</v>
      </c>
      <c r="AR1230">
        <v>1999</v>
      </c>
      <c r="AY1230">
        <v>135.12</v>
      </c>
      <c r="BT1230">
        <v>258.54000000000002</v>
      </c>
      <c r="EK1230">
        <v>83.86</v>
      </c>
      <c r="FA1230">
        <v>55.98</v>
      </c>
      <c r="FK1230">
        <v>160.29</v>
      </c>
      <c r="FN1230">
        <v>170.48</v>
      </c>
      <c r="FO1230">
        <v>217.1</v>
      </c>
      <c r="FR1230">
        <v>533.5</v>
      </c>
      <c r="FS1230">
        <v>160.29</v>
      </c>
      <c r="FT1230">
        <v>693.79</v>
      </c>
      <c r="FU1230">
        <v>387.58</v>
      </c>
      <c r="FV1230">
        <v>1081.3700000000001</v>
      </c>
    </row>
    <row r="1231" spans="1:178" x14ac:dyDescent="0.25">
      <c r="A1231">
        <v>27</v>
      </c>
      <c r="B1231">
        <v>106</v>
      </c>
      <c r="C1231" t="s">
        <v>200</v>
      </c>
      <c r="D1231" t="s">
        <v>195</v>
      </c>
      <c r="E1231" t="s">
        <v>196</v>
      </c>
      <c r="F1231" t="s">
        <v>197</v>
      </c>
      <c r="G1231" t="s">
        <v>198</v>
      </c>
      <c r="H1231" t="s">
        <v>199</v>
      </c>
      <c r="I1231">
        <v>1996</v>
      </c>
      <c r="J1231">
        <v>106</v>
      </c>
      <c r="K1231" t="s">
        <v>200</v>
      </c>
      <c r="L1231" t="s">
        <v>201</v>
      </c>
      <c r="M1231" t="s">
        <v>202</v>
      </c>
      <c r="N1231" t="s">
        <v>203</v>
      </c>
      <c r="O1231" t="s">
        <v>204</v>
      </c>
      <c r="P1231">
        <v>420</v>
      </c>
      <c r="Q1231" t="s">
        <v>606</v>
      </c>
      <c r="R1231">
        <v>420</v>
      </c>
      <c r="S1231" t="s">
        <v>446</v>
      </c>
      <c r="T1231" t="s">
        <v>287</v>
      </c>
      <c r="U1231" t="s">
        <v>208</v>
      </c>
      <c r="V1231" t="s">
        <v>209</v>
      </c>
      <c r="W1231" t="s">
        <v>904</v>
      </c>
      <c r="X1231">
        <v>0</v>
      </c>
      <c r="Y1231" t="s">
        <v>904</v>
      </c>
      <c r="Z1231">
        <v>1997</v>
      </c>
      <c r="AA1231" t="s">
        <v>905</v>
      </c>
      <c r="AB1231" t="s">
        <v>905</v>
      </c>
      <c r="AC1231">
        <v>91</v>
      </c>
      <c r="AD1231">
        <v>8.6999999999999993</v>
      </c>
      <c r="AE1231" t="s">
        <v>906</v>
      </c>
      <c r="AF1231" t="s">
        <v>213</v>
      </c>
      <c r="AG1231" t="s">
        <v>214</v>
      </c>
      <c r="AH1231" t="s">
        <v>215</v>
      </c>
      <c r="AI1231" t="s">
        <v>215</v>
      </c>
      <c r="AJ1231" t="s">
        <v>215</v>
      </c>
      <c r="AK1231" t="s">
        <v>215</v>
      </c>
      <c r="AL1231">
        <v>0.1237</v>
      </c>
      <c r="AM1231" t="s">
        <v>216</v>
      </c>
      <c r="AN1231">
        <v>23689</v>
      </c>
      <c r="AO1231">
        <v>532576</v>
      </c>
      <c r="AP1231">
        <v>4</v>
      </c>
      <c r="AQ1231">
        <v>4133</v>
      </c>
      <c r="AR1231">
        <v>2000</v>
      </c>
      <c r="ES1231">
        <v>200.98</v>
      </c>
      <c r="FK1231">
        <v>297.44</v>
      </c>
      <c r="FN1231">
        <v>127.84</v>
      </c>
      <c r="FO1231">
        <v>489.2</v>
      </c>
      <c r="FP1231">
        <v>1.5</v>
      </c>
      <c r="FR1231">
        <v>200.98</v>
      </c>
      <c r="FS1231">
        <v>297.44</v>
      </c>
      <c r="FT1231">
        <v>498.42</v>
      </c>
      <c r="FU1231">
        <v>618.54</v>
      </c>
      <c r="FV1231">
        <v>1116.96</v>
      </c>
    </row>
    <row r="1232" spans="1:178" x14ac:dyDescent="0.25">
      <c r="A1232">
        <v>27</v>
      </c>
      <c r="B1232">
        <v>106</v>
      </c>
      <c r="C1232" t="s">
        <v>200</v>
      </c>
      <c r="D1232" t="s">
        <v>195</v>
      </c>
      <c r="E1232" t="s">
        <v>196</v>
      </c>
      <c r="F1232" t="s">
        <v>197</v>
      </c>
      <c r="G1232" t="s">
        <v>198</v>
      </c>
      <c r="H1232" t="s">
        <v>199</v>
      </c>
      <c r="I1232">
        <v>1996</v>
      </c>
      <c r="J1232">
        <v>106</v>
      </c>
      <c r="K1232" t="s">
        <v>200</v>
      </c>
      <c r="L1232" t="s">
        <v>201</v>
      </c>
      <c r="M1232" t="s">
        <v>202</v>
      </c>
      <c r="N1232" t="s">
        <v>203</v>
      </c>
      <c r="O1232" t="s">
        <v>204</v>
      </c>
      <c r="P1232">
        <v>420</v>
      </c>
      <c r="Q1232" t="s">
        <v>606</v>
      </c>
      <c r="R1232">
        <v>420</v>
      </c>
      <c r="S1232" t="s">
        <v>446</v>
      </c>
      <c r="T1232" t="s">
        <v>287</v>
      </c>
      <c r="U1232" t="s">
        <v>208</v>
      </c>
      <c r="V1232" t="s">
        <v>209</v>
      </c>
      <c r="W1232" t="s">
        <v>904</v>
      </c>
      <c r="X1232">
        <v>0</v>
      </c>
      <c r="Y1232" t="s">
        <v>904</v>
      </c>
      <c r="Z1232">
        <v>1997</v>
      </c>
      <c r="AA1232" t="s">
        <v>905</v>
      </c>
      <c r="AB1232" t="s">
        <v>905</v>
      </c>
      <c r="AC1232">
        <v>91</v>
      </c>
      <c r="AD1232">
        <v>8.6999999999999993</v>
      </c>
      <c r="AE1232" t="s">
        <v>906</v>
      </c>
      <c r="AF1232" t="s">
        <v>213</v>
      </c>
      <c r="AG1232" t="s">
        <v>214</v>
      </c>
      <c r="AH1232" t="s">
        <v>215</v>
      </c>
      <c r="AI1232" t="s">
        <v>215</v>
      </c>
      <c r="AJ1232" t="s">
        <v>215</v>
      </c>
      <c r="AK1232" t="s">
        <v>215</v>
      </c>
      <c r="AL1232">
        <v>0.1237</v>
      </c>
      <c r="AM1232" t="s">
        <v>216</v>
      </c>
      <c r="AN1232">
        <v>23689</v>
      </c>
      <c r="AO1232">
        <v>532576</v>
      </c>
      <c r="AP1232">
        <v>5</v>
      </c>
      <c r="AQ1232">
        <v>4133</v>
      </c>
      <c r="AR1232">
        <v>2001</v>
      </c>
      <c r="BT1232">
        <v>25.63</v>
      </c>
      <c r="FN1232">
        <v>15.15</v>
      </c>
      <c r="FO1232">
        <v>453</v>
      </c>
      <c r="FP1232">
        <v>9.36</v>
      </c>
      <c r="FR1232">
        <v>25.63</v>
      </c>
      <c r="FS1232">
        <v>0</v>
      </c>
      <c r="FT1232">
        <v>25.63</v>
      </c>
      <c r="FU1232">
        <v>477.51</v>
      </c>
      <c r="FV1232">
        <v>503.14</v>
      </c>
    </row>
    <row r="1233" spans="1:178" x14ac:dyDescent="0.25">
      <c r="A1233">
        <v>27</v>
      </c>
      <c r="B1233">
        <v>106</v>
      </c>
      <c r="C1233" t="s">
        <v>200</v>
      </c>
      <c r="D1233" t="s">
        <v>195</v>
      </c>
      <c r="E1233" t="s">
        <v>196</v>
      </c>
      <c r="F1233" t="s">
        <v>197</v>
      </c>
      <c r="G1233" t="s">
        <v>198</v>
      </c>
      <c r="H1233" t="s">
        <v>199</v>
      </c>
      <c r="I1233">
        <v>1996</v>
      </c>
      <c r="J1233">
        <v>106</v>
      </c>
      <c r="K1233" t="s">
        <v>200</v>
      </c>
      <c r="L1233" t="s">
        <v>201</v>
      </c>
      <c r="M1233" t="s">
        <v>202</v>
      </c>
      <c r="N1233" t="s">
        <v>203</v>
      </c>
      <c r="O1233" t="s">
        <v>204</v>
      </c>
      <c r="P1233">
        <v>420</v>
      </c>
      <c r="Q1233" t="s">
        <v>606</v>
      </c>
      <c r="R1233">
        <v>420</v>
      </c>
      <c r="S1233" t="s">
        <v>446</v>
      </c>
      <c r="T1233" t="s">
        <v>287</v>
      </c>
      <c r="U1233" t="s">
        <v>208</v>
      </c>
      <c r="V1233" t="s">
        <v>209</v>
      </c>
      <c r="W1233" t="s">
        <v>907</v>
      </c>
      <c r="X1233">
        <v>0</v>
      </c>
      <c r="Y1233" t="s">
        <v>907</v>
      </c>
      <c r="Z1233">
        <v>1997</v>
      </c>
      <c r="AA1233" t="s">
        <v>908</v>
      </c>
      <c r="AB1233" t="s">
        <v>908</v>
      </c>
      <c r="AC1233">
        <v>96</v>
      </c>
      <c r="AD1233">
        <v>10</v>
      </c>
      <c r="AE1233" t="s">
        <v>909</v>
      </c>
      <c r="AF1233" t="s">
        <v>213</v>
      </c>
      <c r="AG1233" t="s">
        <v>214</v>
      </c>
      <c r="AH1233" t="s">
        <v>215</v>
      </c>
      <c r="AI1233" t="s">
        <v>215</v>
      </c>
      <c r="AJ1233" t="s">
        <v>215</v>
      </c>
      <c r="AK1233" t="s">
        <v>215</v>
      </c>
      <c r="AL1233">
        <v>0.16531100000000001</v>
      </c>
      <c r="AM1233" t="s">
        <v>216</v>
      </c>
      <c r="AN1233">
        <v>21449</v>
      </c>
      <c r="AO1233">
        <v>267744</v>
      </c>
      <c r="AP1233">
        <v>1</v>
      </c>
      <c r="AQ1233">
        <v>4134</v>
      </c>
      <c r="AR1233">
        <v>1997</v>
      </c>
      <c r="FN1233">
        <v>11.07</v>
      </c>
      <c r="FO1233">
        <v>1.41</v>
      </c>
      <c r="FR1233">
        <v>0</v>
      </c>
      <c r="FS1233">
        <v>0</v>
      </c>
      <c r="FT1233">
        <v>0</v>
      </c>
      <c r="FU1233">
        <v>12.48</v>
      </c>
      <c r="FV1233">
        <v>12.48</v>
      </c>
    </row>
    <row r="1234" spans="1:178" x14ac:dyDescent="0.25">
      <c r="A1234">
        <v>27</v>
      </c>
      <c r="B1234">
        <v>106</v>
      </c>
      <c r="C1234" t="s">
        <v>200</v>
      </c>
      <c r="D1234" t="s">
        <v>195</v>
      </c>
      <c r="E1234" t="s">
        <v>196</v>
      </c>
      <c r="F1234" t="s">
        <v>197</v>
      </c>
      <c r="G1234" t="s">
        <v>198</v>
      </c>
      <c r="H1234" t="s">
        <v>199</v>
      </c>
      <c r="I1234">
        <v>1996</v>
      </c>
      <c r="J1234">
        <v>106</v>
      </c>
      <c r="K1234" t="s">
        <v>200</v>
      </c>
      <c r="L1234" t="s">
        <v>201</v>
      </c>
      <c r="M1234" t="s">
        <v>202</v>
      </c>
      <c r="N1234" t="s">
        <v>203</v>
      </c>
      <c r="O1234" t="s">
        <v>204</v>
      </c>
      <c r="P1234">
        <v>420</v>
      </c>
      <c r="Q1234" t="s">
        <v>606</v>
      </c>
      <c r="R1234">
        <v>420</v>
      </c>
      <c r="S1234" t="s">
        <v>446</v>
      </c>
      <c r="T1234" t="s">
        <v>287</v>
      </c>
      <c r="U1234" t="s">
        <v>208</v>
      </c>
      <c r="V1234" t="s">
        <v>209</v>
      </c>
      <c r="W1234" t="s">
        <v>907</v>
      </c>
      <c r="X1234">
        <v>0</v>
      </c>
      <c r="Y1234" t="s">
        <v>907</v>
      </c>
      <c r="Z1234">
        <v>1997</v>
      </c>
      <c r="AA1234" t="s">
        <v>908</v>
      </c>
      <c r="AB1234" t="s">
        <v>908</v>
      </c>
      <c r="AC1234">
        <v>96</v>
      </c>
      <c r="AD1234">
        <v>10</v>
      </c>
      <c r="AE1234" t="s">
        <v>909</v>
      </c>
      <c r="AF1234" t="s">
        <v>213</v>
      </c>
      <c r="AG1234" t="s">
        <v>214</v>
      </c>
      <c r="AH1234" t="s">
        <v>215</v>
      </c>
      <c r="AI1234" t="s">
        <v>215</v>
      </c>
      <c r="AJ1234" t="s">
        <v>215</v>
      </c>
      <c r="AK1234" t="s">
        <v>215</v>
      </c>
      <c r="AL1234">
        <v>0.16531100000000001</v>
      </c>
      <c r="AM1234" t="s">
        <v>216</v>
      </c>
      <c r="AN1234">
        <v>21449</v>
      </c>
      <c r="AO1234">
        <v>267744</v>
      </c>
      <c r="AP1234">
        <v>2</v>
      </c>
      <c r="AQ1234">
        <v>4134</v>
      </c>
      <c r="AR1234">
        <v>1998</v>
      </c>
      <c r="FK1234">
        <v>1</v>
      </c>
      <c r="FN1234">
        <v>8.09</v>
      </c>
      <c r="FO1234">
        <v>32.880000000000003</v>
      </c>
      <c r="FR1234">
        <v>0</v>
      </c>
      <c r="FS1234">
        <v>1</v>
      </c>
      <c r="FT1234">
        <v>1</v>
      </c>
      <c r="FU1234">
        <v>40.97</v>
      </c>
      <c r="FV1234">
        <v>41.97</v>
      </c>
    </row>
    <row r="1235" spans="1:178" x14ac:dyDescent="0.25">
      <c r="A1235">
        <v>27</v>
      </c>
      <c r="B1235">
        <v>106</v>
      </c>
      <c r="C1235" t="s">
        <v>200</v>
      </c>
      <c r="D1235" t="s">
        <v>195</v>
      </c>
      <c r="E1235" t="s">
        <v>196</v>
      </c>
      <c r="F1235" t="s">
        <v>197</v>
      </c>
      <c r="G1235" t="s">
        <v>198</v>
      </c>
      <c r="H1235" t="s">
        <v>199</v>
      </c>
      <c r="I1235">
        <v>1996</v>
      </c>
      <c r="J1235">
        <v>106</v>
      </c>
      <c r="K1235" t="s">
        <v>200</v>
      </c>
      <c r="L1235" t="s">
        <v>201</v>
      </c>
      <c r="M1235" t="s">
        <v>202</v>
      </c>
      <c r="N1235" t="s">
        <v>203</v>
      </c>
      <c r="O1235" t="s">
        <v>204</v>
      </c>
      <c r="P1235">
        <v>420</v>
      </c>
      <c r="Q1235" t="s">
        <v>606</v>
      </c>
      <c r="R1235">
        <v>420</v>
      </c>
      <c r="S1235" t="s">
        <v>446</v>
      </c>
      <c r="T1235" t="s">
        <v>287</v>
      </c>
      <c r="U1235" t="s">
        <v>208</v>
      </c>
      <c r="V1235" t="s">
        <v>209</v>
      </c>
      <c r="W1235" t="s">
        <v>907</v>
      </c>
      <c r="X1235">
        <v>0</v>
      </c>
      <c r="Y1235" t="s">
        <v>907</v>
      </c>
      <c r="Z1235">
        <v>1997</v>
      </c>
      <c r="AA1235" t="s">
        <v>908</v>
      </c>
      <c r="AB1235" t="s">
        <v>908</v>
      </c>
      <c r="AC1235">
        <v>96</v>
      </c>
      <c r="AD1235">
        <v>10</v>
      </c>
      <c r="AE1235" t="s">
        <v>909</v>
      </c>
      <c r="AF1235" t="s">
        <v>213</v>
      </c>
      <c r="AG1235" t="s">
        <v>214</v>
      </c>
      <c r="AH1235" t="s">
        <v>215</v>
      </c>
      <c r="AI1235" t="s">
        <v>215</v>
      </c>
      <c r="AJ1235" t="s">
        <v>215</v>
      </c>
      <c r="AK1235" t="s">
        <v>215</v>
      </c>
      <c r="AL1235">
        <v>0.16531100000000001</v>
      </c>
      <c r="AM1235" t="s">
        <v>216</v>
      </c>
      <c r="AN1235">
        <v>21449</v>
      </c>
      <c r="AO1235">
        <v>267744</v>
      </c>
      <c r="AP1235">
        <v>3</v>
      </c>
      <c r="AQ1235">
        <v>4134</v>
      </c>
      <c r="AR1235">
        <v>1999</v>
      </c>
      <c r="BY1235">
        <v>69.900000000000006</v>
      </c>
      <c r="DW1235">
        <v>49.81</v>
      </c>
      <c r="EK1235">
        <v>47.56</v>
      </c>
      <c r="FI1235">
        <v>56.17</v>
      </c>
      <c r="FK1235">
        <v>101.6</v>
      </c>
      <c r="FN1235">
        <v>111.87</v>
      </c>
      <c r="FO1235">
        <v>52.34</v>
      </c>
      <c r="FR1235">
        <v>223.44</v>
      </c>
      <c r="FS1235">
        <v>101.6</v>
      </c>
      <c r="FT1235">
        <v>325.04000000000002</v>
      </c>
      <c r="FU1235">
        <v>164.21</v>
      </c>
      <c r="FV1235">
        <v>489.25</v>
      </c>
    </row>
    <row r="1236" spans="1:178" x14ac:dyDescent="0.25">
      <c r="A1236">
        <v>27</v>
      </c>
      <c r="B1236">
        <v>106</v>
      </c>
      <c r="C1236" t="s">
        <v>200</v>
      </c>
      <c r="D1236" t="s">
        <v>195</v>
      </c>
      <c r="E1236" t="s">
        <v>196</v>
      </c>
      <c r="F1236" t="s">
        <v>197</v>
      </c>
      <c r="G1236" t="s">
        <v>198</v>
      </c>
      <c r="H1236" t="s">
        <v>199</v>
      </c>
      <c r="I1236">
        <v>1996</v>
      </c>
      <c r="J1236">
        <v>106</v>
      </c>
      <c r="K1236" t="s">
        <v>200</v>
      </c>
      <c r="L1236" t="s">
        <v>201</v>
      </c>
      <c r="M1236" t="s">
        <v>202</v>
      </c>
      <c r="N1236" t="s">
        <v>203</v>
      </c>
      <c r="O1236" t="s">
        <v>204</v>
      </c>
      <c r="P1236">
        <v>420</v>
      </c>
      <c r="Q1236" t="s">
        <v>606</v>
      </c>
      <c r="R1236">
        <v>420</v>
      </c>
      <c r="S1236" t="s">
        <v>446</v>
      </c>
      <c r="T1236" t="s">
        <v>287</v>
      </c>
      <c r="U1236" t="s">
        <v>208</v>
      </c>
      <c r="V1236" t="s">
        <v>209</v>
      </c>
      <c r="W1236" t="s">
        <v>907</v>
      </c>
      <c r="X1236">
        <v>0</v>
      </c>
      <c r="Y1236" t="s">
        <v>907</v>
      </c>
      <c r="Z1236">
        <v>1997</v>
      </c>
      <c r="AA1236" t="s">
        <v>908</v>
      </c>
      <c r="AB1236" t="s">
        <v>908</v>
      </c>
      <c r="AC1236">
        <v>96</v>
      </c>
      <c r="AD1236">
        <v>10</v>
      </c>
      <c r="AE1236" t="s">
        <v>909</v>
      </c>
      <c r="AF1236" t="s">
        <v>213</v>
      </c>
      <c r="AG1236" t="s">
        <v>214</v>
      </c>
      <c r="AH1236" t="s">
        <v>215</v>
      </c>
      <c r="AI1236" t="s">
        <v>215</v>
      </c>
      <c r="AJ1236" t="s">
        <v>215</v>
      </c>
      <c r="AK1236" t="s">
        <v>215</v>
      </c>
      <c r="AL1236">
        <v>0.16531100000000001</v>
      </c>
      <c r="AM1236" t="s">
        <v>216</v>
      </c>
      <c r="AN1236">
        <v>21449</v>
      </c>
      <c r="AO1236">
        <v>267744</v>
      </c>
      <c r="AP1236">
        <v>4</v>
      </c>
      <c r="AQ1236">
        <v>4134</v>
      </c>
      <c r="AR1236">
        <v>2000</v>
      </c>
      <c r="BT1236">
        <v>37.07</v>
      </c>
      <c r="BY1236">
        <v>24.97</v>
      </c>
      <c r="DH1236">
        <v>66.03</v>
      </c>
      <c r="DW1236">
        <v>35.08</v>
      </c>
      <c r="ES1236">
        <v>55.8</v>
      </c>
      <c r="FF1236">
        <v>55.8</v>
      </c>
      <c r="FK1236">
        <v>150.16999999999999</v>
      </c>
      <c r="FN1236">
        <v>7.44</v>
      </c>
      <c r="FO1236">
        <v>169.37</v>
      </c>
      <c r="FP1236">
        <v>0.83</v>
      </c>
      <c r="FR1236">
        <v>274.75</v>
      </c>
      <c r="FS1236">
        <v>150.16999999999999</v>
      </c>
      <c r="FT1236">
        <v>424.92</v>
      </c>
      <c r="FU1236">
        <v>177.64</v>
      </c>
      <c r="FV1236">
        <v>602.56000000000006</v>
      </c>
    </row>
    <row r="1237" spans="1:178" x14ac:dyDescent="0.25">
      <c r="A1237">
        <v>27</v>
      </c>
      <c r="B1237">
        <v>106</v>
      </c>
      <c r="C1237" t="s">
        <v>200</v>
      </c>
      <c r="D1237" t="s">
        <v>195</v>
      </c>
      <c r="E1237" t="s">
        <v>196</v>
      </c>
      <c r="F1237" t="s">
        <v>197</v>
      </c>
      <c r="G1237" t="s">
        <v>198</v>
      </c>
      <c r="H1237" t="s">
        <v>199</v>
      </c>
      <c r="I1237">
        <v>1996</v>
      </c>
      <c r="J1237">
        <v>106</v>
      </c>
      <c r="K1237" t="s">
        <v>200</v>
      </c>
      <c r="L1237" t="s">
        <v>201</v>
      </c>
      <c r="M1237" t="s">
        <v>202</v>
      </c>
      <c r="N1237" t="s">
        <v>203</v>
      </c>
      <c r="O1237" t="s">
        <v>204</v>
      </c>
      <c r="P1237">
        <v>420</v>
      </c>
      <c r="Q1237" t="s">
        <v>606</v>
      </c>
      <c r="R1237">
        <v>420</v>
      </c>
      <c r="S1237" t="s">
        <v>446</v>
      </c>
      <c r="T1237" t="s">
        <v>287</v>
      </c>
      <c r="U1237" t="s">
        <v>208</v>
      </c>
      <c r="V1237" t="s">
        <v>209</v>
      </c>
      <c r="W1237" t="s">
        <v>907</v>
      </c>
      <c r="X1237">
        <v>0</v>
      </c>
      <c r="Y1237" t="s">
        <v>907</v>
      </c>
      <c r="Z1237">
        <v>1997</v>
      </c>
      <c r="AA1237" t="s">
        <v>908</v>
      </c>
      <c r="AB1237" t="s">
        <v>908</v>
      </c>
      <c r="AC1237">
        <v>96</v>
      </c>
      <c r="AD1237">
        <v>10</v>
      </c>
      <c r="AE1237" t="s">
        <v>909</v>
      </c>
      <c r="AF1237" t="s">
        <v>213</v>
      </c>
      <c r="AG1237" t="s">
        <v>214</v>
      </c>
      <c r="AH1237" t="s">
        <v>215</v>
      </c>
      <c r="AI1237" t="s">
        <v>215</v>
      </c>
      <c r="AJ1237" t="s">
        <v>215</v>
      </c>
      <c r="AK1237" t="s">
        <v>215</v>
      </c>
      <c r="AL1237">
        <v>0.16531100000000001</v>
      </c>
      <c r="AM1237" t="s">
        <v>216</v>
      </c>
      <c r="AN1237">
        <v>21449</v>
      </c>
      <c r="AO1237">
        <v>267744</v>
      </c>
      <c r="AP1237">
        <v>5</v>
      </c>
      <c r="AQ1237">
        <v>4134</v>
      </c>
      <c r="AR1237">
        <v>2001</v>
      </c>
      <c r="FK1237">
        <v>62.54</v>
      </c>
      <c r="FN1237">
        <v>5.54</v>
      </c>
      <c r="FO1237">
        <v>85.96</v>
      </c>
      <c r="FP1237">
        <v>0.9</v>
      </c>
      <c r="FR1237">
        <v>0</v>
      </c>
      <c r="FS1237">
        <v>62.54</v>
      </c>
      <c r="FT1237">
        <v>62.54</v>
      </c>
      <c r="FU1237">
        <v>92.4</v>
      </c>
      <c r="FV1237">
        <v>154.94</v>
      </c>
    </row>
    <row r="1238" spans="1:178" x14ac:dyDescent="0.25">
      <c r="A1238">
        <v>27</v>
      </c>
      <c r="B1238">
        <v>106</v>
      </c>
      <c r="C1238" t="s">
        <v>200</v>
      </c>
      <c r="D1238" t="s">
        <v>195</v>
      </c>
      <c r="E1238" t="s">
        <v>196</v>
      </c>
      <c r="F1238" t="s">
        <v>197</v>
      </c>
      <c r="G1238" t="s">
        <v>198</v>
      </c>
      <c r="H1238" t="s">
        <v>199</v>
      </c>
      <c r="I1238">
        <v>1996</v>
      </c>
      <c r="J1238">
        <v>106</v>
      </c>
      <c r="K1238" t="s">
        <v>200</v>
      </c>
      <c r="L1238" t="s">
        <v>201</v>
      </c>
      <c r="M1238" t="s">
        <v>202</v>
      </c>
      <c r="N1238" t="s">
        <v>203</v>
      </c>
      <c r="O1238" t="s">
        <v>204</v>
      </c>
      <c r="P1238">
        <v>420</v>
      </c>
      <c r="Q1238" t="s">
        <v>606</v>
      </c>
      <c r="R1238">
        <v>420</v>
      </c>
      <c r="S1238" t="s">
        <v>446</v>
      </c>
      <c r="T1238" t="s">
        <v>287</v>
      </c>
      <c r="U1238" t="s">
        <v>208</v>
      </c>
      <c r="V1238" t="s">
        <v>209</v>
      </c>
      <c r="W1238" t="s">
        <v>910</v>
      </c>
      <c r="X1238">
        <v>0</v>
      </c>
      <c r="Y1238" t="s">
        <v>910</v>
      </c>
      <c r="Z1238">
        <v>1997</v>
      </c>
      <c r="AA1238" t="s">
        <v>911</v>
      </c>
      <c r="AB1238" t="s">
        <v>911</v>
      </c>
      <c r="AC1238">
        <v>87</v>
      </c>
      <c r="AD1238">
        <v>7.6</v>
      </c>
      <c r="AE1238" t="s">
        <v>912</v>
      </c>
      <c r="AF1238" t="s">
        <v>213</v>
      </c>
      <c r="AG1238" t="s">
        <v>214</v>
      </c>
      <c r="AH1238" t="s">
        <v>215</v>
      </c>
      <c r="AI1238" t="s">
        <v>215</v>
      </c>
      <c r="AJ1238" t="s">
        <v>215</v>
      </c>
      <c r="AK1238" t="s">
        <v>215</v>
      </c>
      <c r="AL1238">
        <v>6.3206999999999999E-2</v>
      </c>
      <c r="AM1238" t="s">
        <v>216</v>
      </c>
      <c r="AN1238">
        <v>26826</v>
      </c>
      <c r="AO1238">
        <v>533065</v>
      </c>
      <c r="AP1238">
        <v>2</v>
      </c>
      <c r="AQ1238">
        <v>4135</v>
      </c>
      <c r="AR1238">
        <v>1998</v>
      </c>
      <c r="FK1238">
        <v>30.4</v>
      </c>
      <c r="FR1238">
        <v>0</v>
      </c>
      <c r="FS1238">
        <v>30.4</v>
      </c>
      <c r="FT1238">
        <v>30.4</v>
      </c>
      <c r="FU1238">
        <v>0</v>
      </c>
      <c r="FV1238">
        <v>30.4</v>
      </c>
    </row>
    <row r="1239" spans="1:178" x14ac:dyDescent="0.25">
      <c r="A1239">
        <v>27</v>
      </c>
      <c r="B1239">
        <v>106</v>
      </c>
      <c r="C1239" t="s">
        <v>200</v>
      </c>
      <c r="D1239" t="s">
        <v>195</v>
      </c>
      <c r="E1239" t="s">
        <v>196</v>
      </c>
      <c r="F1239" t="s">
        <v>197</v>
      </c>
      <c r="G1239" t="s">
        <v>198</v>
      </c>
      <c r="H1239" t="s">
        <v>199</v>
      </c>
      <c r="I1239">
        <v>1996</v>
      </c>
      <c r="J1239">
        <v>106</v>
      </c>
      <c r="K1239" t="s">
        <v>200</v>
      </c>
      <c r="L1239" t="s">
        <v>201</v>
      </c>
      <c r="M1239" t="s">
        <v>202</v>
      </c>
      <c r="N1239" t="s">
        <v>203</v>
      </c>
      <c r="O1239" t="s">
        <v>204</v>
      </c>
      <c r="P1239">
        <v>420</v>
      </c>
      <c r="Q1239" t="s">
        <v>606</v>
      </c>
      <c r="R1239">
        <v>420</v>
      </c>
      <c r="S1239" t="s">
        <v>446</v>
      </c>
      <c r="T1239" t="s">
        <v>287</v>
      </c>
      <c r="U1239" t="s">
        <v>208</v>
      </c>
      <c r="V1239" t="s">
        <v>209</v>
      </c>
      <c r="W1239" t="s">
        <v>910</v>
      </c>
      <c r="X1239">
        <v>0</v>
      </c>
      <c r="Y1239" t="s">
        <v>910</v>
      </c>
      <c r="Z1239">
        <v>1997</v>
      </c>
      <c r="AA1239" t="s">
        <v>911</v>
      </c>
      <c r="AB1239" t="s">
        <v>911</v>
      </c>
      <c r="AC1239">
        <v>87</v>
      </c>
      <c r="AD1239">
        <v>7.6</v>
      </c>
      <c r="AE1239" t="s">
        <v>912</v>
      </c>
      <c r="AF1239" t="s">
        <v>213</v>
      </c>
      <c r="AG1239" t="s">
        <v>214</v>
      </c>
      <c r="AH1239" t="s">
        <v>215</v>
      </c>
      <c r="AI1239" t="s">
        <v>215</v>
      </c>
      <c r="AJ1239" t="s">
        <v>215</v>
      </c>
      <c r="AK1239" t="s">
        <v>215</v>
      </c>
      <c r="AL1239">
        <v>6.3206999999999999E-2</v>
      </c>
      <c r="AM1239" t="s">
        <v>216</v>
      </c>
      <c r="AN1239">
        <v>26826</v>
      </c>
      <c r="AO1239">
        <v>533065</v>
      </c>
      <c r="AP1239">
        <v>3</v>
      </c>
      <c r="AQ1239">
        <v>4135</v>
      </c>
      <c r="AR1239">
        <v>1999</v>
      </c>
      <c r="DQ1239">
        <v>88.43</v>
      </c>
      <c r="EL1239">
        <v>65.38</v>
      </c>
      <c r="FK1239">
        <v>135.52000000000001</v>
      </c>
      <c r="FN1239">
        <v>68.489999999999995</v>
      </c>
      <c r="FO1239">
        <v>72.5</v>
      </c>
      <c r="FR1239">
        <v>153.81</v>
      </c>
      <c r="FS1239">
        <v>135.52000000000001</v>
      </c>
      <c r="FT1239">
        <v>289.33</v>
      </c>
      <c r="FU1239">
        <v>140.99</v>
      </c>
      <c r="FV1239">
        <v>430.32000000000005</v>
      </c>
    </row>
    <row r="1240" spans="1:178" x14ac:dyDescent="0.25">
      <c r="A1240">
        <v>27</v>
      </c>
      <c r="B1240">
        <v>106</v>
      </c>
      <c r="C1240" t="s">
        <v>200</v>
      </c>
      <c r="D1240" t="s">
        <v>195</v>
      </c>
      <c r="E1240" t="s">
        <v>196</v>
      </c>
      <c r="F1240" t="s">
        <v>197</v>
      </c>
      <c r="G1240" t="s">
        <v>198</v>
      </c>
      <c r="H1240" t="s">
        <v>199</v>
      </c>
      <c r="I1240">
        <v>1996</v>
      </c>
      <c r="J1240">
        <v>106</v>
      </c>
      <c r="K1240" t="s">
        <v>200</v>
      </c>
      <c r="L1240" t="s">
        <v>201</v>
      </c>
      <c r="M1240" t="s">
        <v>202</v>
      </c>
      <c r="N1240" t="s">
        <v>203</v>
      </c>
      <c r="O1240" t="s">
        <v>204</v>
      </c>
      <c r="P1240">
        <v>420</v>
      </c>
      <c r="Q1240" t="s">
        <v>606</v>
      </c>
      <c r="R1240">
        <v>420</v>
      </c>
      <c r="S1240" t="s">
        <v>446</v>
      </c>
      <c r="T1240" t="s">
        <v>287</v>
      </c>
      <c r="U1240" t="s">
        <v>208</v>
      </c>
      <c r="V1240" t="s">
        <v>209</v>
      </c>
      <c r="W1240" t="s">
        <v>910</v>
      </c>
      <c r="X1240">
        <v>0</v>
      </c>
      <c r="Y1240" t="s">
        <v>910</v>
      </c>
      <c r="Z1240">
        <v>1997</v>
      </c>
      <c r="AA1240" t="s">
        <v>911</v>
      </c>
      <c r="AB1240" t="s">
        <v>911</v>
      </c>
      <c r="AC1240">
        <v>87</v>
      </c>
      <c r="AD1240">
        <v>7.6</v>
      </c>
      <c r="AE1240" t="s">
        <v>912</v>
      </c>
      <c r="AF1240" t="s">
        <v>213</v>
      </c>
      <c r="AG1240" t="s">
        <v>214</v>
      </c>
      <c r="AH1240" t="s">
        <v>215</v>
      </c>
      <c r="AI1240" t="s">
        <v>215</v>
      </c>
      <c r="AJ1240" t="s">
        <v>215</v>
      </c>
      <c r="AK1240" t="s">
        <v>215</v>
      </c>
      <c r="AL1240">
        <v>6.3206999999999999E-2</v>
      </c>
      <c r="AM1240" t="s">
        <v>216</v>
      </c>
      <c r="AN1240">
        <v>26826</v>
      </c>
      <c r="AO1240">
        <v>533065</v>
      </c>
      <c r="AP1240">
        <v>4</v>
      </c>
      <c r="AQ1240">
        <v>4135</v>
      </c>
      <c r="AR1240">
        <v>2000</v>
      </c>
      <c r="BY1240">
        <v>116.24</v>
      </c>
      <c r="FF1240">
        <v>106.71</v>
      </c>
      <c r="FK1240">
        <v>90.61</v>
      </c>
      <c r="FN1240">
        <v>67.39</v>
      </c>
      <c r="FO1240">
        <v>147.81</v>
      </c>
      <c r="FR1240">
        <v>222.95</v>
      </c>
      <c r="FS1240">
        <v>90.61</v>
      </c>
      <c r="FT1240">
        <v>313.56</v>
      </c>
      <c r="FU1240">
        <v>215.2</v>
      </c>
      <c r="FV1240">
        <v>528.76</v>
      </c>
    </row>
    <row r="1241" spans="1:178" x14ac:dyDescent="0.25">
      <c r="A1241">
        <v>27</v>
      </c>
      <c r="B1241">
        <v>106</v>
      </c>
      <c r="C1241" t="s">
        <v>200</v>
      </c>
      <c r="D1241" t="s">
        <v>195</v>
      </c>
      <c r="E1241" t="s">
        <v>196</v>
      </c>
      <c r="F1241" t="s">
        <v>197</v>
      </c>
      <c r="G1241" t="s">
        <v>198</v>
      </c>
      <c r="H1241" t="s">
        <v>199</v>
      </c>
      <c r="I1241">
        <v>1996</v>
      </c>
      <c r="J1241">
        <v>106</v>
      </c>
      <c r="K1241" t="s">
        <v>200</v>
      </c>
      <c r="L1241" t="s">
        <v>201</v>
      </c>
      <c r="M1241" t="s">
        <v>202</v>
      </c>
      <c r="N1241" t="s">
        <v>203</v>
      </c>
      <c r="O1241" t="s">
        <v>204</v>
      </c>
      <c r="P1241">
        <v>420</v>
      </c>
      <c r="Q1241" t="s">
        <v>606</v>
      </c>
      <c r="R1241">
        <v>420</v>
      </c>
      <c r="S1241" t="s">
        <v>446</v>
      </c>
      <c r="T1241" t="s">
        <v>287</v>
      </c>
      <c r="U1241" t="s">
        <v>208</v>
      </c>
      <c r="V1241" t="s">
        <v>209</v>
      </c>
      <c r="W1241" t="s">
        <v>910</v>
      </c>
      <c r="X1241">
        <v>0</v>
      </c>
      <c r="Y1241" t="s">
        <v>910</v>
      </c>
      <c r="Z1241">
        <v>1997</v>
      </c>
      <c r="AA1241" t="s">
        <v>911</v>
      </c>
      <c r="AB1241" t="s">
        <v>911</v>
      </c>
      <c r="AC1241">
        <v>87</v>
      </c>
      <c r="AD1241">
        <v>7.6</v>
      </c>
      <c r="AE1241" t="s">
        <v>912</v>
      </c>
      <c r="AF1241" t="s">
        <v>213</v>
      </c>
      <c r="AG1241" t="s">
        <v>214</v>
      </c>
      <c r="AH1241" t="s">
        <v>215</v>
      </c>
      <c r="AI1241" t="s">
        <v>215</v>
      </c>
      <c r="AJ1241" t="s">
        <v>215</v>
      </c>
      <c r="AK1241" t="s">
        <v>215</v>
      </c>
      <c r="AL1241">
        <v>6.3206999999999999E-2</v>
      </c>
      <c r="AM1241" t="s">
        <v>216</v>
      </c>
      <c r="AN1241">
        <v>26826</v>
      </c>
      <c r="AO1241">
        <v>533065</v>
      </c>
      <c r="AP1241">
        <v>5</v>
      </c>
      <c r="AQ1241">
        <v>4135</v>
      </c>
      <c r="AR1241">
        <v>2001</v>
      </c>
      <c r="FO1241">
        <v>135.91999999999999</v>
      </c>
      <c r="FR1241">
        <v>0</v>
      </c>
      <c r="FS1241">
        <v>0</v>
      </c>
      <c r="FT1241">
        <v>0</v>
      </c>
      <c r="FU1241">
        <v>135.91999999999999</v>
      </c>
      <c r="FV1241">
        <v>135.91999999999999</v>
      </c>
    </row>
    <row r="1242" spans="1:178" x14ac:dyDescent="0.25">
      <c r="A1242">
        <v>27</v>
      </c>
      <c r="B1242">
        <v>106</v>
      </c>
      <c r="C1242" t="s">
        <v>200</v>
      </c>
      <c r="D1242" t="s">
        <v>195</v>
      </c>
      <c r="E1242" t="s">
        <v>196</v>
      </c>
      <c r="F1242" t="s">
        <v>197</v>
      </c>
      <c r="G1242" t="s">
        <v>198</v>
      </c>
      <c r="H1242" t="s">
        <v>199</v>
      </c>
      <c r="I1242">
        <v>1996</v>
      </c>
      <c r="J1242">
        <v>106</v>
      </c>
      <c r="K1242" t="s">
        <v>200</v>
      </c>
      <c r="L1242" t="s">
        <v>201</v>
      </c>
      <c r="M1242" t="s">
        <v>202</v>
      </c>
      <c r="N1242" t="s">
        <v>203</v>
      </c>
      <c r="O1242" t="s">
        <v>204</v>
      </c>
      <c r="P1242">
        <v>106</v>
      </c>
      <c r="Q1242" t="s">
        <v>372</v>
      </c>
      <c r="R1242">
        <v>106</v>
      </c>
      <c r="S1242" t="s">
        <v>200</v>
      </c>
      <c r="T1242" t="s">
        <v>287</v>
      </c>
      <c r="U1242" t="s">
        <v>208</v>
      </c>
      <c r="V1242" t="s">
        <v>261</v>
      </c>
      <c r="W1242" t="s">
        <v>913</v>
      </c>
      <c r="X1242">
        <v>0</v>
      </c>
      <c r="Y1242" t="s">
        <v>913</v>
      </c>
      <c r="Z1242">
        <v>1997</v>
      </c>
      <c r="AA1242" t="s">
        <v>914</v>
      </c>
      <c r="AB1242" t="s">
        <v>915</v>
      </c>
      <c r="AC1242">
        <v>89</v>
      </c>
      <c r="AD1242">
        <v>7.5</v>
      </c>
      <c r="AE1242" t="s">
        <v>916</v>
      </c>
      <c r="AF1242" t="s">
        <v>213</v>
      </c>
      <c r="AG1242" t="s">
        <v>393</v>
      </c>
      <c r="AH1242" t="s">
        <v>215</v>
      </c>
      <c r="AI1242" t="s">
        <v>215</v>
      </c>
      <c r="AJ1242" t="s">
        <v>215</v>
      </c>
      <c r="AK1242" t="s">
        <v>215</v>
      </c>
      <c r="AL1242">
        <v>9.6919999999999992E-3</v>
      </c>
      <c r="AM1242" t="s">
        <v>216</v>
      </c>
      <c r="AN1242">
        <v>29220</v>
      </c>
      <c r="AO1242">
        <v>205638</v>
      </c>
      <c r="AP1242">
        <v>2</v>
      </c>
      <c r="AQ1242">
        <v>4136</v>
      </c>
      <c r="AR1242">
        <v>1998</v>
      </c>
      <c r="FK1242">
        <v>0.56000000000000005</v>
      </c>
      <c r="FR1242">
        <v>0</v>
      </c>
      <c r="FS1242">
        <v>0.56000000000000005</v>
      </c>
      <c r="FT1242">
        <v>0.56000000000000005</v>
      </c>
      <c r="FU1242">
        <v>0</v>
      </c>
      <c r="FV1242">
        <v>0.56000000000000005</v>
      </c>
    </row>
    <row r="1243" spans="1:178" x14ac:dyDescent="0.25">
      <c r="A1243">
        <v>27</v>
      </c>
      <c r="B1243">
        <v>106</v>
      </c>
      <c r="C1243" t="s">
        <v>200</v>
      </c>
      <c r="D1243" t="s">
        <v>195</v>
      </c>
      <c r="E1243" t="s">
        <v>196</v>
      </c>
      <c r="F1243" t="s">
        <v>197</v>
      </c>
      <c r="G1243" t="s">
        <v>198</v>
      </c>
      <c r="H1243" t="s">
        <v>199</v>
      </c>
      <c r="I1243">
        <v>1996</v>
      </c>
      <c r="J1243">
        <v>106</v>
      </c>
      <c r="K1243" t="s">
        <v>200</v>
      </c>
      <c r="L1243" t="s">
        <v>201</v>
      </c>
      <c r="M1243" t="s">
        <v>202</v>
      </c>
      <c r="N1243" t="s">
        <v>203</v>
      </c>
      <c r="O1243" t="s">
        <v>204</v>
      </c>
      <c r="P1243">
        <v>106</v>
      </c>
      <c r="Q1243" t="s">
        <v>372</v>
      </c>
      <c r="R1243">
        <v>106</v>
      </c>
      <c r="S1243" t="s">
        <v>200</v>
      </c>
      <c r="T1243" t="s">
        <v>287</v>
      </c>
      <c r="U1243" t="s">
        <v>208</v>
      </c>
      <c r="V1243" t="s">
        <v>261</v>
      </c>
      <c r="W1243" t="s">
        <v>913</v>
      </c>
      <c r="X1243">
        <v>0</v>
      </c>
      <c r="Y1243" t="s">
        <v>913</v>
      </c>
      <c r="Z1243">
        <v>1997</v>
      </c>
      <c r="AA1243" t="s">
        <v>914</v>
      </c>
      <c r="AB1243" t="s">
        <v>915</v>
      </c>
      <c r="AC1243">
        <v>89</v>
      </c>
      <c r="AD1243">
        <v>7.5</v>
      </c>
      <c r="AE1243" t="s">
        <v>916</v>
      </c>
      <c r="AF1243" t="s">
        <v>213</v>
      </c>
      <c r="AG1243" t="s">
        <v>393</v>
      </c>
      <c r="AH1243" t="s">
        <v>215</v>
      </c>
      <c r="AI1243" t="s">
        <v>215</v>
      </c>
      <c r="AJ1243" t="s">
        <v>215</v>
      </c>
      <c r="AK1243" t="s">
        <v>215</v>
      </c>
      <c r="AL1243">
        <v>9.6919999999999992E-3</v>
      </c>
      <c r="AM1243" t="s">
        <v>216</v>
      </c>
      <c r="AN1243">
        <v>29220</v>
      </c>
      <c r="AO1243">
        <v>205638</v>
      </c>
      <c r="AP1243">
        <v>3</v>
      </c>
      <c r="AQ1243">
        <v>4136</v>
      </c>
      <c r="AR1243">
        <v>1999</v>
      </c>
      <c r="DQ1243">
        <v>29.21</v>
      </c>
      <c r="EK1243">
        <v>26.81</v>
      </c>
      <c r="FK1243">
        <v>73.33</v>
      </c>
      <c r="FN1243">
        <v>76.56</v>
      </c>
      <c r="FO1243">
        <v>51.74</v>
      </c>
      <c r="FR1243">
        <v>56.02</v>
      </c>
      <c r="FS1243">
        <v>73.33</v>
      </c>
      <c r="FT1243">
        <v>129.35</v>
      </c>
      <c r="FU1243">
        <v>128.30000000000001</v>
      </c>
      <c r="FV1243">
        <v>257.64999999999998</v>
      </c>
    </row>
    <row r="1244" spans="1:178" x14ac:dyDescent="0.25">
      <c r="A1244">
        <v>27</v>
      </c>
      <c r="B1244">
        <v>106</v>
      </c>
      <c r="C1244" t="s">
        <v>200</v>
      </c>
      <c r="D1244" t="s">
        <v>195</v>
      </c>
      <c r="E1244" t="s">
        <v>196</v>
      </c>
      <c r="F1244" t="s">
        <v>197</v>
      </c>
      <c r="G1244" t="s">
        <v>198</v>
      </c>
      <c r="H1244" t="s">
        <v>199</v>
      </c>
      <c r="I1244">
        <v>1996</v>
      </c>
      <c r="J1244">
        <v>106</v>
      </c>
      <c r="K1244" t="s">
        <v>200</v>
      </c>
      <c r="L1244" t="s">
        <v>201</v>
      </c>
      <c r="M1244" t="s">
        <v>202</v>
      </c>
      <c r="N1244" t="s">
        <v>203</v>
      </c>
      <c r="O1244" t="s">
        <v>204</v>
      </c>
      <c r="P1244">
        <v>106</v>
      </c>
      <c r="Q1244" t="s">
        <v>372</v>
      </c>
      <c r="R1244">
        <v>106</v>
      </c>
      <c r="S1244" t="s">
        <v>200</v>
      </c>
      <c r="T1244" t="s">
        <v>287</v>
      </c>
      <c r="U1244" t="s">
        <v>208</v>
      </c>
      <c r="V1244" t="s">
        <v>261</v>
      </c>
      <c r="W1244" t="s">
        <v>913</v>
      </c>
      <c r="X1244">
        <v>0</v>
      </c>
      <c r="Y1244" t="s">
        <v>913</v>
      </c>
      <c r="Z1244">
        <v>1997</v>
      </c>
      <c r="AA1244" t="s">
        <v>914</v>
      </c>
      <c r="AB1244" t="s">
        <v>915</v>
      </c>
      <c r="AC1244">
        <v>89</v>
      </c>
      <c r="AD1244">
        <v>7.5</v>
      </c>
      <c r="AE1244" t="s">
        <v>916</v>
      </c>
      <c r="AF1244" t="s">
        <v>213</v>
      </c>
      <c r="AG1244" t="s">
        <v>393</v>
      </c>
      <c r="AH1244" t="s">
        <v>215</v>
      </c>
      <c r="AI1244" t="s">
        <v>215</v>
      </c>
      <c r="AJ1244" t="s">
        <v>215</v>
      </c>
      <c r="AK1244" t="s">
        <v>215</v>
      </c>
      <c r="AL1244">
        <v>9.6919999999999992E-3</v>
      </c>
      <c r="AM1244" t="s">
        <v>216</v>
      </c>
      <c r="AN1244">
        <v>29220</v>
      </c>
      <c r="AO1244">
        <v>205638</v>
      </c>
      <c r="AP1244">
        <v>4</v>
      </c>
      <c r="AQ1244">
        <v>4136</v>
      </c>
      <c r="AR1244">
        <v>2000</v>
      </c>
      <c r="FF1244">
        <v>31.46</v>
      </c>
      <c r="FK1244">
        <v>42.93</v>
      </c>
      <c r="FN1244">
        <v>57.42</v>
      </c>
      <c r="FO1244">
        <v>132.85</v>
      </c>
      <c r="FP1244">
        <v>4.22</v>
      </c>
      <c r="FR1244">
        <v>31.46</v>
      </c>
      <c r="FS1244">
        <v>42.93</v>
      </c>
      <c r="FT1244">
        <v>74.39</v>
      </c>
      <c r="FU1244">
        <v>194.49</v>
      </c>
      <c r="FV1244">
        <v>268.88</v>
      </c>
    </row>
    <row r="1245" spans="1:178" x14ac:dyDescent="0.25">
      <c r="A1245">
        <v>27</v>
      </c>
      <c r="B1245">
        <v>106</v>
      </c>
      <c r="C1245" t="s">
        <v>200</v>
      </c>
      <c r="D1245" t="s">
        <v>195</v>
      </c>
      <c r="E1245" t="s">
        <v>196</v>
      </c>
      <c r="F1245" t="s">
        <v>197</v>
      </c>
      <c r="G1245" t="s">
        <v>198</v>
      </c>
      <c r="H1245" t="s">
        <v>199</v>
      </c>
      <c r="I1245">
        <v>1996</v>
      </c>
      <c r="J1245">
        <v>106</v>
      </c>
      <c r="K1245" t="s">
        <v>200</v>
      </c>
      <c r="L1245" t="s">
        <v>201</v>
      </c>
      <c r="M1245" t="s">
        <v>202</v>
      </c>
      <c r="N1245" t="s">
        <v>203</v>
      </c>
      <c r="O1245" t="s">
        <v>204</v>
      </c>
      <c r="P1245">
        <v>106</v>
      </c>
      <c r="Q1245" t="s">
        <v>372</v>
      </c>
      <c r="R1245">
        <v>106</v>
      </c>
      <c r="S1245" t="s">
        <v>200</v>
      </c>
      <c r="T1245" t="s">
        <v>287</v>
      </c>
      <c r="U1245" t="s">
        <v>208</v>
      </c>
      <c r="V1245" t="s">
        <v>261</v>
      </c>
      <c r="W1245" t="s">
        <v>913</v>
      </c>
      <c r="X1245">
        <v>0</v>
      </c>
      <c r="Y1245" t="s">
        <v>913</v>
      </c>
      <c r="Z1245">
        <v>1997</v>
      </c>
      <c r="AA1245" t="s">
        <v>914</v>
      </c>
      <c r="AB1245" t="s">
        <v>915</v>
      </c>
      <c r="AC1245">
        <v>89</v>
      </c>
      <c r="AD1245">
        <v>7.5</v>
      </c>
      <c r="AE1245" t="s">
        <v>916</v>
      </c>
      <c r="AF1245" t="s">
        <v>213</v>
      </c>
      <c r="AG1245" t="s">
        <v>393</v>
      </c>
      <c r="AH1245" t="s">
        <v>215</v>
      </c>
      <c r="AI1245" t="s">
        <v>215</v>
      </c>
      <c r="AJ1245" t="s">
        <v>215</v>
      </c>
      <c r="AK1245" t="s">
        <v>215</v>
      </c>
      <c r="AL1245">
        <v>9.6919999999999992E-3</v>
      </c>
      <c r="AM1245" t="s">
        <v>216</v>
      </c>
      <c r="AN1245">
        <v>29220</v>
      </c>
      <c r="AO1245">
        <v>205638</v>
      </c>
      <c r="AP1245">
        <v>5</v>
      </c>
      <c r="AQ1245">
        <v>4136</v>
      </c>
      <c r="AR1245">
        <v>2001</v>
      </c>
      <c r="BT1245">
        <v>8.02</v>
      </c>
      <c r="FK1245">
        <v>26.46</v>
      </c>
      <c r="FN1245">
        <v>10.98</v>
      </c>
      <c r="FO1245">
        <v>186.39</v>
      </c>
      <c r="FP1245">
        <v>3.94</v>
      </c>
      <c r="FR1245">
        <v>8.02</v>
      </c>
      <c r="FS1245">
        <v>26.46</v>
      </c>
      <c r="FT1245">
        <v>34.479999999999997</v>
      </c>
      <c r="FU1245">
        <v>201.31</v>
      </c>
      <c r="FV1245">
        <v>235.79</v>
      </c>
    </row>
    <row r="1246" spans="1:178" x14ac:dyDescent="0.25">
      <c r="A1246">
        <v>27</v>
      </c>
      <c r="B1246">
        <v>106</v>
      </c>
      <c r="C1246" t="s">
        <v>200</v>
      </c>
      <c r="D1246" t="s">
        <v>195</v>
      </c>
      <c r="E1246" t="s">
        <v>196</v>
      </c>
      <c r="F1246" t="s">
        <v>197</v>
      </c>
      <c r="G1246" t="s">
        <v>198</v>
      </c>
      <c r="H1246" t="s">
        <v>199</v>
      </c>
      <c r="I1246">
        <v>1996</v>
      </c>
      <c r="J1246">
        <v>106</v>
      </c>
      <c r="K1246" t="s">
        <v>200</v>
      </c>
      <c r="L1246" t="s">
        <v>201</v>
      </c>
      <c r="M1246" t="s">
        <v>202</v>
      </c>
      <c r="N1246" t="s">
        <v>203</v>
      </c>
      <c r="O1246" t="s">
        <v>204</v>
      </c>
      <c r="P1246">
        <v>106</v>
      </c>
      <c r="Q1246" t="s">
        <v>372</v>
      </c>
      <c r="R1246">
        <v>106</v>
      </c>
      <c r="S1246" t="s">
        <v>200</v>
      </c>
      <c r="T1246" t="s">
        <v>287</v>
      </c>
      <c r="U1246" t="s">
        <v>208</v>
      </c>
      <c r="V1246" t="s">
        <v>261</v>
      </c>
      <c r="W1246" t="s">
        <v>917</v>
      </c>
      <c r="X1246">
        <v>0</v>
      </c>
      <c r="Y1246" t="s">
        <v>917</v>
      </c>
      <c r="Z1246">
        <v>1997</v>
      </c>
      <c r="AA1246" t="s">
        <v>914</v>
      </c>
      <c r="AB1246" t="s">
        <v>908</v>
      </c>
      <c r="AC1246">
        <v>89</v>
      </c>
      <c r="AD1246">
        <v>7.1</v>
      </c>
      <c r="AE1246" t="s">
        <v>918</v>
      </c>
      <c r="AF1246" t="s">
        <v>213</v>
      </c>
      <c r="AG1246" t="s">
        <v>393</v>
      </c>
      <c r="AH1246" t="s">
        <v>215</v>
      </c>
      <c r="AI1246" t="s">
        <v>215</v>
      </c>
      <c r="AJ1246" t="s">
        <v>215</v>
      </c>
      <c r="AK1246" t="s">
        <v>215</v>
      </c>
      <c r="AL1246">
        <v>2.8189999999999999E-3</v>
      </c>
      <c r="AM1246" t="s">
        <v>216</v>
      </c>
      <c r="AN1246">
        <v>27938</v>
      </c>
      <c r="AO1246">
        <v>296595</v>
      </c>
      <c r="AP1246">
        <v>1</v>
      </c>
      <c r="AQ1246">
        <v>4143</v>
      </c>
      <c r="AR1246">
        <v>1997</v>
      </c>
      <c r="FN1246">
        <v>18.84</v>
      </c>
      <c r="FO1246">
        <v>2.4</v>
      </c>
      <c r="FR1246">
        <v>0</v>
      </c>
      <c r="FS1246">
        <v>0</v>
      </c>
      <c r="FT1246">
        <v>0</v>
      </c>
      <c r="FU1246">
        <v>21.24</v>
      </c>
      <c r="FV1246">
        <v>21.24</v>
      </c>
    </row>
    <row r="1247" spans="1:178" x14ac:dyDescent="0.25">
      <c r="A1247">
        <v>27</v>
      </c>
      <c r="B1247">
        <v>106</v>
      </c>
      <c r="C1247" t="s">
        <v>200</v>
      </c>
      <c r="D1247" t="s">
        <v>195</v>
      </c>
      <c r="E1247" t="s">
        <v>196</v>
      </c>
      <c r="F1247" t="s">
        <v>197</v>
      </c>
      <c r="G1247" t="s">
        <v>198</v>
      </c>
      <c r="H1247" t="s">
        <v>199</v>
      </c>
      <c r="I1247">
        <v>1996</v>
      </c>
      <c r="J1247">
        <v>106</v>
      </c>
      <c r="K1247" t="s">
        <v>200</v>
      </c>
      <c r="L1247" t="s">
        <v>201</v>
      </c>
      <c r="M1247" t="s">
        <v>202</v>
      </c>
      <c r="N1247" t="s">
        <v>203</v>
      </c>
      <c r="O1247" t="s">
        <v>204</v>
      </c>
      <c r="P1247">
        <v>106</v>
      </c>
      <c r="Q1247" t="s">
        <v>372</v>
      </c>
      <c r="R1247">
        <v>106</v>
      </c>
      <c r="S1247" t="s">
        <v>200</v>
      </c>
      <c r="T1247" t="s">
        <v>287</v>
      </c>
      <c r="U1247" t="s">
        <v>208</v>
      </c>
      <c r="V1247" t="s">
        <v>261</v>
      </c>
      <c r="W1247" t="s">
        <v>917</v>
      </c>
      <c r="X1247">
        <v>0</v>
      </c>
      <c r="Y1247" t="s">
        <v>917</v>
      </c>
      <c r="Z1247">
        <v>1997</v>
      </c>
      <c r="AA1247" t="s">
        <v>914</v>
      </c>
      <c r="AB1247" t="s">
        <v>908</v>
      </c>
      <c r="AC1247">
        <v>89</v>
      </c>
      <c r="AD1247">
        <v>7.1</v>
      </c>
      <c r="AE1247" t="s">
        <v>918</v>
      </c>
      <c r="AF1247" t="s">
        <v>213</v>
      </c>
      <c r="AG1247" t="s">
        <v>393</v>
      </c>
      <c r="AH1247" t="s">
        <v>215</v>
      </c>
      <c r="AI1247" t="s">
        <v>215</v>
      </c>
      <c r="AJ1247" t="s">
        <v>215</v>
      </c>
      <c r="AK1247" t="s">
        <v>215</v>
      </c>
      <c r="AL1247">
        <v>2.8189999999999999E-3</v>
      </c>
      <c r="AM1247" t="s">
        <v>216</v>
      </c>
      <c r="AN1247">
        <v>27938</v>
      </c>
      <c r="AO1247">
        <v>296595</v>
      </c>
      <c r="AP1247">
        <v>2</v>
      </c>
      <c r="AQ1247">
        <v>4143</v>
      </c>
      <c r="AR1247">
        <v>1998</v>
      </c>
      <c r="FK1247">
        <v>0.85</v>
      </c>
      <c r="FR1247">
        <v>0</v>
      </c>
      <c r="FS1247">
        <v>0.85</v>
      </c>
      <c r="FT1247">
        <v>0.85</v>
      </c>
      <c r="FU1247">
        <v>0</v>
      </c>
      <c r="FV1247">
        <v>0.85</v>
      </c>
    </row>
    <row r="1248" spans="1:178" x14ac:dyDescent="0.25">
      <c r="A1248">
        <v>27</v>
      </c>
      <c r="B1248">
        <v>106</v>
      </c>
      <c r="C1248" t="s">
        <v>200</v>
      </c>
      <c r="D1248" t="s">
        <v>195</v>
      </c>
      <c r="E1248" t="s">
        <v>196</v>
      </c>
      <c r="F1248" t="s">
        <v>197</v>
      </c>
      <c r="G1248" t="s">
        <v>198</v>
      </c>
      <c r="H1248" t="s">
        <v>199</v>
      </c>
      <c r="I1248">
        <v>1996</v>
      </c>
      <c r="J1248">
        <v>106</v>
      </c>
      <c r="K1248" t="s">
        <v>200</v>
      </c>
      <c r="L1248" t="s">
        <v>201</v>
      </c>
      <c r="M1248" t="s">
        <v>202</v>
      </c>
      <c r="N1248" t="s">
        <v>203</v>
      </c>
      <c r="O1248" t="s">
        <v>204</v>
      </c>
      <c r="P1248">
        <v>106</v>
      </c>
      <c r="Q1248" t="s">
        <v>372</v>
      </c>
      <c r="R1248">
        <v>106</v>
      </c>
      <c r="S1248" t="s">
        <v>200</v>
      </c>
      <c r="T1248" t="s">
        <v>287</v>
      </c>
      <c r="U1248" t="s">
        <v>208</v>
      </c>
      <c r="V1248" t="s">
        <v>261</v>
      </c>
      <c r="W1248" t="s">
        <v>917</v>
      </c>
      <c r="X1248">
        <v>0</v>
      </c>
      <c r="Y1248" t="s">
        <v>917</v>
      </c>
      <c r="Z1248">
        <v>1997</v>
      </c>
      <c r="AA1248" t="s">
        <v>914</v>
      </c>
      <c r="AB1248" t="s">
        <v>908</v>
      </c>
      <c r="AC1248">
        <v>89</v>
      </c>
      <c r="AD1248">
        <v>7.1</v>
      </c>
      <c r="AE1248" t="s">
        <v>918</v>
      </c>
      <c r="AF1248" t="s">
        <v>213</v>
      </c>
      <c r="AG1248" t="s">
        <v>393</v>
      </c>
      <c r="AH1248" t="s">
        <v>215</v>
      </c>
      <c r="AI1248" t="s">
        <v>215</v>
      </c>
      <c r="AJ1248" t="s">
        <v>215</v>
      </c>
      <c r="AK1248" t="s">
        <v>215</v>
      </c>
      <c r="AL1248">
        <v>2.8189999999999999E-3</v>
      </c>
      <c r="AM1248" t="s">
        <v>216</v>
      </c>
      <c r="AN1248">
        <v>27938</v>
      </c>
      <c r="AO1248">
        <v>296595</v>
      </c>
      <c r="AP1248">
        <v>3</v>
      </c>
      <c r="AQ1248">
        <v>4143</v>
      </c>
      <c r="AR1248">
        <v>1999</v>
      </c>
      <c r="BT1248">
        <v>392.06</v>
      </c>
      <c r="CT1248">
        <v>48.94</v>
      </c>
      <c r="FK1248">
        <v>74.22</v>
      </c>
      <c r="FN1248">
        <v>131.72999999999999</v>
      </c>
      <c r="FO1248">
        <v>104.87</v>
      </c>
      <c r="FR1248">
        <v>441</v>
      </c>
      <c r="FS1248">
        <v>74.22</v>
      </c>
      <c r="FT1248">
        <v>515.22</v>
      </c>
      <c r="FU1248">
        <v>236.6</v>
      </c>
      <c r="FV1248">
        <v>751.82</v>
      </c>
    </row>
    <row r="1249" spans="1:178" x14ac:dyDescent="0.25">
      <c r="A1249">
        <v>27</v>
      </c>
      <c r="B1249">
        <v>106</v>
      </c>
      <c r="C1249" t="s">
        <v>200</v>
      </c>
      <c r="D1249" t="s">
        <v>195</v>
      </c>
      <c r="E1249" t="s">
        <v>196</v>
      </c>
      <c r="F1249" t="s">
        <v>197</v>
      </c>
      <c r="G1249" t="s">
        <v>198</v>
      </c>
      <c r="H1249" t="s">
        <v>199</v>
      </c>
      <c r="I1249">
        <v>1996</v>
      </c>
      <c r="J1249">
        <v>106</v>
      </c>
      <c r="K1249" t="s">
        <v>200</v>
      </c>
      <c r="L1249" t="s">
        <v>201</v>
      </c>
      <c r="M1249" t="s">
        <v>202</v>
      </c>
      <c r="N1249" t="s">
        <v>203</v>
      </c>
      <c r="O1249" t="s">
        <v>204</v>
      </c>
      <c r="P1249">
        <v>106</v>
      </c>
      <c r="Q1249" t="s">
        <v>372</v>
      </c>
      <c r="R1249">
        <v>106</v>
      </c>
      <c r="S1249" t="s">
        <v>200</v>
      </c>
      <c r="T1249" t="s">
        <v>287</v>
      </c>
      <c r="U1249" t="s">
        <v>208</v>
      </c>
      <c r="V1249" t="s">
        <v>261</v>
      </c>
      <c r="W1249" t="s">
        <v>917</v>
      </c>
      <c r="X1249">
        <v>0</v>
      </c>
      <c r="Y1249" t="s">
        <v>917</v>
      </c>
      <c r="Z1249">
        <v>1997</v>
      </c>
      <c r="AA1249" t="s">
        <v>914</v>
      </c>
      <c r="AB1249" t="s">
        <v>908</v>
      </c>
      <c r="AC1249">
        <v>89</v>
      </c>
      <c r="AD1249">
        <v>7.1</v>
      </c>
      <c r="AE1249" t="s">
        <v>918</v>
      </c>
      <c r="AF1249" t="s">
        <v>213</v>
      </c>
      <c r="AG1249" t="s">
        <v>393</v>
      </c>
      <c r="AH1249" t="s">
        <v>215</v>
      </c>
      <c r="AI1249" t="s">
        <v>215</v>
      </c>
      <c r="AJ1249" t="s">
        <v>215</v>
      </c>
      <c r="AK1249" t="s">
        <v>215</v>
      </c>
      <c r="AL1249">
        <v>2.8189999999999999E-3</v>
      </c>
      <c r="AM1249" t="s">
        <v>216</v>
      </c>
      <c r="AN1249">
        <v>27938</v>
      </c>
      <c r="AO1249">
        <v>296595</v>
      </c>
      <c r="AP1249">
        <v>4</v>
      </c>
      <c r="AQ1249">
        <v>4143</v>
      </c>
      <c r="AR1249">
        <v>2000</v>
      </c>
      <c r="FK1249">
        <v>266.27</v>
      </c>
      <c r="FN1249">
        <v>116.35</v>
      </c>
      <c r="FO1249">
        <v>311.32</v>
      </c>
      <c r="FP1249">
        <v>2.12</v>
      </c>
      <c r="FR1249">
        <v>0</v>
      </c>
      <c r="FS1249">
        <v>266.27</v>
      </c>
      <c r="FT1249">
        <v>266.27</v>
      </c>
      <c r="FU1249">
        <v>429.79</v>
      </c>
      <c r="FV1249">
        <v>696.06000000000006</v>
      </c>
    </row>
    <row r="1250" spans="1:178" x14ac:dyDescent="0.25">
      <c r="A1250">
        <v>27</v>
      </c>
      <c r="B1250">
        <v>106</v>
      </c>
      <c r="C1250" t="s">
        <v>200</v>
      </c>
      <c r="D1250" t="s">
        <v>195</v>
      </c>
      <c r="E1250" t="s">
        <v>196</v>
      </c>
      <c r="F1250" t="s">
        <v>197</v>
      </c>
      <c r="G1250" t="s">
        <v>198</v>
      </c>
      <c r="H1250" t="s">
        <v>199</v>
      </c>
      <c r="I1250">
        <v>1996</v>
      </c>
      <c r="J1250">
        <v>106</v>
      </c>
      <c r="K1250" t="s">
        <v>200</v>
      </c>
      <c r="L1250" t="s">
        <v>201</v>
      </c>
      <c r="M1250" t="s">
        <v>202</v>
      </c>
      <c r="N1250" t="s">
        <v>203</v>
      </c>
      <c r="O1250" t="s">
        <v>204</v>
      </c>
      <c r="P1250">
        <v>106</v>
      </c>
      <c r="Q1250" t="s">
        <v>372</v>
      </c>
      <c r="R1250">
        <v>106</v>
      </c>
      <c r="S1250" t="s">
        <v>200</v>
      </c>
      <c r="T1250" t="s">
        <v>287</v>
      </c>
      <c r="U1250" t="s">
        <v>208</v>
      </c>
      <c r="V1250" t="s">
        <v>261</v>
      </c>
      <c r="W1250" t="s">
        <v>917</v>
      </c>
      <c r="X1250">
        <v>0</v>
      </c>
      <c r="Y1250" t="s">
        <v>917</v>
      </c>
      <c r="Z1250">
        <v>1997</v>
      </c>
      <c r="AA1250" t="s">
        <v>914</v>
      </c>
      <c r="AB1250" t="s">
        <v>908</v>
      </c>
      <c r="AC1250">
        <v>89</v>
      </c>
      <c r="AD1250">
        <v>7.1</v>
      </c>
      <c r="AE1250" t="s">
        <v>918</v>
      </c>
      <c r="AF1250" t="s">
        <v>213</v>
      </c>
      <c r="AG1250" t="s">
        <v>393</v>
      </c>
      <c r="AH1250" t="s">
        <v>215</v>
      </c>
      <c r="AI1250" t="s">
        <v>215</v>
      </c>
      <c r="AJ1250" t="s">
        <v>215</v>
      </c>
      <c r="AK1250" t="s">
        <v>215</v>
      </c>
      <c r="AL1250">
        <v>2.8189999999999999E-3</v>
      </c>
      <c r="AM1250" t="s">
        <v>216</v>
      </c>
      <c r="AN1250">
        <v>27938</v>
      </c>
      <c r="AO1250">
        <v>296595</v>
      </c>
      <c r="AP1250">
        <v>5</v>
      </c>
      <c r="AQ1250">
        <v>4143</v>
      </c>
      <c r="AR1250">
        <v>2001</v>
      </c>
      <c r="ES1250">
        <v>59.45</v>
      </c>
      <c r="FK1250">
        <v>74.739999999999995</v>
      </c>
      <c r="FN1250">
        <v>23.72</v>
      </c>
      <c r="FO1250">
        <v>293.87</v>
      </c>
      <c r="FP1250">
        <v>10.37</v>
      </c>
      <c r="FR1250">
        <v>59.45</v>
      </c>
      <c r="FS1250">
        <v>74.739999999999995</v>
      </c>
      <c r="FT1250">
        <v>134.19</v>
      </c>
      <c r="FU1250">
        <v>327.96</v>
      </c>
      <c r="FV1250">
        <v>462.15</v>
      </c>
    </row>
    <row r="1251" spans="1:178" x14ac:dyDescent="0.25">
      <c r="A1251">
        <v>27</v>
      </c>
      <c r="B1251">
        <v>106</v>
      </c>
      <c r="C1251" t="s">
        <v>200</v>
      </c>
      <c r="D1251" t="s">
        <v>195</v>
      </c>
      <c r="E1251" t="s">
        <v>196</v>
      </c>
      <c r="F1251" t="s">
        <v>197</v>
      </c>
      <c r="G1251" t="s">
        <v>198</v>
      </c>
      <c r="H1251" t="s">
        <v>199</v>
      </c>
      <c r="I1251">
        <v>1996</v>
      </c>
      <c r="J1251">
        <v>106</v>
      </c>
      <c r="K1251" t="s">
        <v>200</v>
      </c>
      <c r="L1251" t="s">
        <v>201</v>
      </c>
      <c r="M1251" t="s">
        <v>202</v>
      </c>
      <c r="N1251" t="s">
        <v>203</v>
      </c>
      <c r="O1251" t="s">
        <v>204</v>
      </c>
      <c r="P1251">
        <v>106</v>
      </c>
      <c r="Q1251" t="s">
        <v>372</v>
      </c>
      <c r="R1251">
        <v>106</v>
      </c>
      <c r="S1251" t="s">
        <v>200</v>
      </c>
      <c r="T1251" t="s">
        <v>287</v>
      </c>
      <c r="U1251" t="s">
        <v>208</v>
      </c>
      <c r="V1251" t="s">
        <v>261</v>
      </c>
      <c r="W1251" t="s">
        <v>917</v>
      </c>
      <c r="X1251">
        <v>0</v>
      </c>
      <c r="Y1251" t="s">
        <v>917</v>
      </c>
      <c r="Z1251">
        <v>1997</v>
      </c>
      <c r="AA1251" t="s">
        <v>914</v>
      </c>
      <c r="AB1251" t="s">
        <v>908</v>
      </c>
      <c r="AC1251">
        <v>89</v>
      </c>
      <c r="AD1251">
        <v>7.1</v>
      </c>
      <c r="AE1251" t="s">
        <v>918</v>
      </c>
      <c r="AF1251" t="s">
        <v>213</v>
      </c>
      <c r="AG1251" t="s">
        <v>393</v>
      </c>
      <c r="AH1251" t="s">
        <v>215</v>
      </c>
      <c r="AI1251" t="s">
        <v>215</v>
      </c>
      <c r="AJ1251" t="s">
        <v>215</v>
      </c>
      <c r="AK1251" t="s">
        <v>215</v>
      </c>
      <c r="AL1251">
        <v>2.8189999999999999E-3</v>
      </c>
      <c r="AM1251" t="s">
        <v>216</v>
      </c>
      <c r="AN1251">
        <v>27938</v>
      </c>
      <c r="AO1251">
        <v>296595</v>
      </c>
      <c r="AP1251">
        <v>6</v>
      </c>
      <c r="AQ1251">
        <v>4143</v>
      </c>
      <c r="AR1251">
        <v>2002</v>
      </c>
      <c r="FK1251">
        <v>40.340000000000003</v>
      </c>
      <c r="FN1251">
        <v>5.68</v>
      </c>
      <c r="FO1251">
        <v>5.91</v>
      </c>
      <c r="FR1251">
        <v>0</v>
      </c>
      <c r="FS1251">
        <v>40.340000000000003</v>
      </c>
      <c r="FT1251">
        <v>40.340000000000003</v>
      </c>
      <c r="FU1251">
        <v>11.59</v>
      </c>
      <c r="FV1251">
        <v>51.930000000000007</v>
      </c>
    </row>
    <row r="1252" spans="1:178" x14ac:dyDescent="0.25">
      <c r="A1252">
        <v>27</v>
      </c>
      <c r="B1252">
        <v>106</v>
      </c>
      <c r="C1252" t="s">
        <v>200</v>
      </c>
      <c r="D1252" t="s">
        <v>195</v>
      </c>
      <c r="E1252" t="s">
        <v>196</v>
      </c>
      <c r="F1252" t="s">
        <v>197</v>
      </c>
      <c r="G1252" t="s">
        <v>198</v>
      </c>
      <c r="H1252" t="s">
        <v>199</v>
      </c>
      <c r="I1252">
        <v>1996</v>
      </c>
      <c r="J1252">
        <v>106</v>
      </c>
      <c r="K1252" t="s">
        <v>200</v>
      </c>
      <c r="L1252" t="s">
        <v>201</v>
      </c>
      <c r="M1252" t="s">
        <v>202</v>
      </c>
      <c r="N1252" t="s">
        <v>203</v>
      </c>
      <c r="O1252" t="s">
        <v>204</v>
      </c>
      <c r="P1252">
        <v>106</v>
      </c>
      <c r="Q1252" t="s">
        <v>372</v>
      </c>
      <c r="R1252">
        <v>106</v>
      </c>
      <c r="S1252" t="s">
        <v>200</v>
      </c>
      <c r="T1252" t="s">
        <v>287</v>
      </c>
      <c r="U1252" t="s">
        <v>208</v>
      </c>
      <c r="V1252" t="s">
        <v>261</v>
      </c>
      <c r="W1252" t="s">
        <v>919</v>
      </c>
      <c r="X1252">
        <v>0</v>
      </c>
      <c r="Y1252" t="s">
        <v>919</v>
      </c>
      <c r="Z1252">
        <v>1997</v>
      </c>
      <c r="AA1252" t="s">
        <v>914</v>
      </c>
      <c r="AB1252" t="s">
        <v>908</v>
      </c>
      <c r="AC1252">
        <v>92</v>
      </c>
      <c r="AD1252">
        <v>7.8</v>
      </c>
      <c r="AE1252" t="s">
        <v>920</v>
      </c>
      <c r="AF1252" t="s">
        <v>213</v>
      </c>
      <c r="AG1252" t="s">
        <v>393</v>
      </c>
      <c r="AH1252" t="s">
        <v>215</v>
      </c>
      <c r="AI1252" t="s">
        <v>215</v>
      </c>
      <c r="AJ1252" t="s">
        <v>215</v>
      </c>
      <c r="AK1252" t="s">
        <v>215</v>
      </c>
      <c r="AL1252">
        <v>4.4070000000000003E-3</v>
      </c>
      <c r="AM1252" t="s">
        <v>216</v>
      </c>
      <c r="AN1252">
        <v>28013</v>
      </c>
      <c r="AO1252">
        <v>292127</v>
      </c>
      <c r="AP1252">
        <v>1</v>
      </c>
      <c r="AQ1252">
        <v>4142</v>
      </c>
      <c r="AR1252">
        <v>1997</v>
      </c>
      <c r="FN1252">
        <v>74.010000000000005</v>
      </c>
      <c r="FO1252">
        <v>11.41</v>
      </c>
      <c r="FR1252">
        <v>0</v>
      </c>
      <c r="FS1252">
        <v>0</v>
      </c>
      <c r="FT1252">
        <v>0</v>
      </c>
      <c r="FU1252">
        <v>85.42</v>
      </c>
      <c r="FV1252">
        <v>85.42</v>
      </c>
    </row>
    <row r="1253" spans="1:178" x14ac:dyDescent="0.25">
      <c r="A1253">
        <v>27</v>
      </c>
      <c r="B1253">
        <v>106</v>
      </c>
      <c r="C1253" t="s">
        <v>200</v>
      </c>
      <c r="D1253" t="s">
        <v>195</v>
      </c>
      <c r="E1253" t="s">
        <v>196</v>
      </c>
      <c r="F1253" t="s">
        <v>197</v>
      </c>
      <c r="G1253" t="s">
        <v>198</v>
      </c>
      <c r="H1253" t="s">
        <v>199</v>
      </c>
      <c r="I1253">
        <v>1996</v>
      </c>
      <c r="J1253">
        <v>106</v>
      </c>
      <c r="K1253" t="s">
        <v>200</v>
      </c>
      <c r="L1253" t="s">
        <v>201</v>
      </c>
      <c r="M1253" t="s">
        <v>202</v>
      </c>
      <c r="N1253" t="s">
        <v>203</v>
      </c>
      <c r="O1253" t="s">
        <v>204</v>
      </c>
      <c r="P1253">
        <v>106</v>
      </c>
      <c r="Q1253" t="s">
        <v>372</v>
      </c>
      <c r="R1253">
        <v>106</v>
      </c>
      <c r="S1253" t="s">
        <v>200</v>
      </c>
      <c r="T1253" t="s">
        <v>287</v>
      </c>
      <c r="U1253" t="s">
        <v>208</v>
      </c>
      <c r="V1253" t="s">
        <v>261</v>
      </c>
      <c r="W1253" t="s">
        <v>919</v>
      </c>
      <c r="X1253">
        <v>0</v>
      </c>
      <c r="Y1253" t="s">
        <v>919</v>
      </c>
      <c r="Z1253">
        <v>1997</v>
      </c>
      <c r="AA1253" t="s">
        <v>914</v>
      </c>
      <c r="AB1253" t="s">
        <v>908</v>
      </c>
      <c r="AC1253">
        <v>92</v>
      </c>
      <c r="AD1253">
        <v>7.8</v>
      </c>
      <c r="AE1253" t="s">
        <v>920</v>
      </c>
      <c r="AF1253" t="s">
        <v>213</v>
      </c>
      <c r="AG1253" t="s">
        <v>393</v>
      </c>
      <c r="AH1253" t="s">
        <v>215</v>
      </c>
      <c r="AI1253" t="s">
        <v>215</v>
      </c>
      <c r="AJ1253" t="s">
        <v>215</v>
      </c>
      <c r="AK1253" t="s">
        <v>215</v>
      </c>
      <c r="AL1253">
        <v>4.4070000000000003E-3</v>
      </c>
      <c r="AM1253" t="s">
        <v>216</v>
      </c>
      <c r="AN1253">
        <v>28013</v>
      </c>
      <c r="AO1253">
        <v>292127</v>
      </c>
      <c r="AP1253">
        <v>2</v>
      </c>
      <c r="AQ1253">
        <v>4142</v>
      </c>
      <c r="AR1253">
        <v>1998</v>
      </c>
      <c r="EZ1253">
        <v>26.07</v>
      </c>
      <c r="FK1253">
        <v>0.83</v>
      </c>
      <c r="FN1253">
        <v>6.76</v>
      </c>
      <c r="FO1253">
        <v>4.25</v>
      </c>
      <c r="FR1253">
        <v>26.07</v>
      </c>
      <c r="FS1253">
        <v>0.83</v>
      </c>
      <c r="FT1253">
        <v>26.9</v>
      </c>
      <c r="FU1253">
        <v>11.01</v>
      </c>
      <c r="FV1253">
        <v>37.909999999999997</v>
      </c>
    </row>
    <row r="1254" spans="1:178" x14ac:dyDescent="0.25">
      <c r="A1254">
        <v>27</v>
      </c>
      <c r="B1254">
        <v>106</v>
      </c>
      <c r="C1254" t="s">
        <v>200</v>
      </c>
      <c r="D1254" t="s">
        <v>195</v>
      </c>
      <c r="E1254" t="s">
        <v>196</v>
      </c>
      <c r="F1254" t="s">
        <v>197</v>
      </c>
      <c r="G1254" t="s">
        <v>198</v>
      </c>
      <c r="H1254" t="s">
        <v>199</v>
      </c>
      <c r="I1254">
        <v>1996</v>
      </c>
      <c r="J1254">
        <v>106</v>
      </c>
      <c r="K1254" t="s">
        <v>200</v>
      </c>
      <c r="L1254" t="s">
        <v>201</v>
      </c>
      <c r="M1254" t="s">
        <v>202</v>
      </c>
      <c r="N1254" t="s">
        <v>203</v>
      </c>
      <c r="O1254" t="s">
        <v>204</v>
      </c>
      <c r="P1254">
        <v>106</v>
      </c>
      <c r="Q1254" t="s">
        <v>372</v>
      </c>
      <c r="R1254">
        <v>106</v>
      </c>
      <c r="S1254" t="s">
        <v>200</v>
      </c>
      <c r="T1254" t="s">
        <v>287</v>
      </c>
      <c r="U1254" t="s">
        <v>208</v>
      </c>
      <c r="V1254" t="s">
        <v>261</v>
      </c>
      <c r="W1254" t="s">
        <v>919</v>
      </c>
      <c r="X1254">
        <v>0</v>
      </c>
      <c r="Y1254" t="s">
        <v>919</v>
      </c>
      <c r="Z1254">
        <v>1997</v>
      </c>
      <c r="AA1254" t="s">
        <v>914</v>
      </c>
      <c r="AB1254" t="s">
        <v>908</v>
      </c>
      <c r="AC1254">
        <v>92</v>
      </c>
      <c r="AD1254">
        <v>7.8</v>
      </c>
      <c r="AE1254" t="s">
        <v>920</v>
      </c>
      <c r="AF1254" t="s">
        <v>213</v>
      </c>
      <c r="AG1254" t="s">
        <v>393</v>
      </c>
      <c r="AH1254" t="s">
        <v>215</v>
      </c>
      <c r="AI1254" t="s">
        <v>215</v>
      </c>
      <c r="AJ1254" t="s">
        <v>215</v>
      </c>
      <c r="AK1254" t="s">
        <v>215</v>
      </c>
      <c r="AL1254">
        <v>4.4070000000000003E-3</v>
      </c>
      <c r="AM1254" t="s">
        <v>216</v>
      </c>
      <c r="AN1254">
        <v>28013</v>
      </c>
      <c r="AO1254">
        <v>292127</v>
      </c>
      <c r="AP1254">
        <v>3</v>
      </c>
      <c r="AQ1254">
        <v>4142</v>
      </c>
      <c r="AR1254">
        <v>1999</v>
      </c>
      <c r="DP1254">
        <v>42.76</v>
      </c>
      <c r="DQ1254">
        <v>46.41</v>
      </c>
      <c r="EK1254">
        <v>52.04</v>
      </c>
      <c r="FK1254">
        <v>225.67</v>
      </c>
      <c r="FN1254">
        <v>181.72</v>
      </c>
      <c r="FO1254">
        <v>103.2</v>
      </c>
      <c r="FR1254">
        <v>141.21</v>
      </c>
      <c r="FS1254">
        <v>225.67</v>
      </c>
      <c r="FT1254">
        <v>366.88</v>
      </c>
      <c r="FU1254">
        <v>284.92</v>
      </c>
      <c r="FV1254">
        <v>651.80000000000007</v>
      </c>
    </row>
    <row r="1255" spans="1:178" x14ac:dyDescent="0.25">
      <c r="A1255">
        <v>27</v>
      </c>
      <c r="B1255">
        <v>106</v>
      </c>
      <c r="C1255" t="s">
        <v>200</v>
      </c>
      <c r="D1255" t="s">
        <v>195</v>
      </c>
      <c r="E1255" t="s">
        <v>196</v>
      </c>
      <c r="F1255" t="s">
        <v>197</v>
      </c>
      <c r="G1255" t="s">
        <v>198</v>
      </c>
      <c r="H1255" t="s">
        <v>199</v>
      </c>
      <c r="I1255">
        <v>1996</v>
      </c>
      <c r="J1255">
        <v>106</v>
      </c>
      <c r="K1255" t="s">
        <v>200</v>
      </c>
      <c r="L1255" t="s">
        <v>201</v>
      </c>
      <c r="M1255" t="s">
        <v>202</v>
      </c>
      <c r="N1255" t="s">
        <v>203</v>
      </c>
      <c r="O1255" t="s">
        <v>204</v>
      </c>
      <c r="P1255">
        <v>106</v>
      </c>
      <c r="Q1255" t="s">
        <v>372</v>
      </c>
      <c r="R1255">
        <v>106</v>
      </c>
      <c r="S1255" t="s">
        <v>200</v>
      </c>
      <c r="T1255" t="s">
        <v>287</v>
      </c>
      <c r="U1255" t="s">
        <v>208</v>
      </c>
      <c r="V1255" t="s">
        <v>261</v>
      </c>
      <c r="W1255" t="s">
        <v>919</v>
      </c>
      <c r="X1255">
        <v>0</v>
      </c>
      <c r="Y1255" t="s">
        <v>919</v>
      </c>
      <c r="Z1255">
        <v>1997</v>
      </c>
      <c r="AA1255" t="s">
        <v>914</v>
      </c>
      <c r="AB1255" t="s">
        <v>908</v>
      </c>
      <c r="AC1255">
        <v>92</v>
      </c>
      <c r="AD1255">
        <v>7.8</v>
      </c>
      <c r="AE1255" t="s">
        <v>920</v>
      </c>
      <c r="AF1255" t="s">
        <v>213</v>
      </c>
      <c r="AG1255" t="s">
        <v>393</v>
      </c>
      <c r="AH1255" t="s">
        <v>215</v>
      </c>
      <c r="AI1255" t="s">
        <v>215</v>
      </c>
      <c r="AJ1255" t="s">
        <v>215</v>
      </c>
      <c r="AK1255" t="s">
        <v>215</v>
      </c>
      <c r="AL1255">
        <v>4.4070000000000003E-3</v>
      </c>
      <c r="AM1255" t="s">
        <v>216</v>
      </c>
      <c r="AN1255">
        <v>28013</v>
      </c>
      <c r="AO1255">
        <v>292127</v>
      </c>
      <c r="AP1255">
        <v>4</v>
      </c>
      <c r="AQ1255">
        <v>4142</v>
      </c>
      <c r="AR1255">
        <v>2000</v>
      </c>
      <c r="DW1255">
        <v>45.88</v>
      </c>
      <c r="EK1255">
        <v>44.42</v>
      </c>
      <c r="FK1255">
        <v>186.36</v>
      </c>
      <c r="FN1255">
        <v>201.17</v>
      </c>
      <c r="FO1255">
        <v>439.65</v>
      </c>
      <c r="FP1255">
        <v>2.09</v>
      </c>
      <c r="FR1255">
        <v>90.3</v>
      </c>
      <c r="FS1255">
        <v>186.36</v>
      </c>
      <c r="FT1255">
        <v>276.66000000000003</v>
      </c>
      <c r="FU1255">
        <v>642.91</v>
      </c>
      <c r="FV1255">
        <v>919.57</v>
      </c>
    </row>
    <row r="1256" spans="1:178" x14ac:dyDescent="0.25">
      <c r="A1256">
        <v>27</v>
      </c>
      <c r="B1256">
        <v>106</v>
      </c>
      <c r="C1256" t="s">
        <v>200</v>
      </c>
      <c r="D1256" t="s">
        <v>195</v>
      </c>
      <c r="E1256" t="s">
        <v>196</v>
      </c>
      <c r="F1256" t="s">
        <v>197</v>
      </c>
      <c r="G1256" t="s">
        <v>198</v>
      </c>
      <c r="H1256" t="s">
        <v>199</v>
      </c>
      <c r="I1256">
        <v>1996</v>
      </c>
      <c r="J1256">
        <v>106</v>
      </c>
      <c r="K1256" t="s">
        <v>200</v>
      </c>
      <c r="L1256" t="s">
        <v>201</v>
      </c>
      <c r="M1256" t="s">
        <v>202</v>
      </c>
      <c r="N1256" t="s">
        <v>203</v>
      </c>
      <c r="O1256" t="s">
        <v>204</v>
      </c>
      <c r="P1256">
        <v>106</v>
      </c>
      <c r="Q1256" t="s">
        <v>372</v>
      </c>
      <c r="R1256">
        <v>106</v>
      </c>
      <c r="S1256" t="s">
        <v>200</v>
      </c>
      <c r="T1256" t="s">
        <v>287</v>
      </c>
      <c r="U1256" t="s">
        <v>208</v>
      </c>
      <c r="V1256" t="s">
        <v>261</v>
      </c>
      <c r="W1256" t="s">
        <v>919</v>
      </c>
      <c r="X1256">
        <v>0</v>
      </c>
      <c r="Y1256" t="s">
        <v>919</v>
      </c>
      <c r="Z1256">
        <v>1997</v>
      </c>
      <c r="AA1256" t="s">
        <v>914</v>
      </c>
      <c r="AB1256" t="s">
        <v>908</v>
      </c>
      <c r="AC1256">
        <v>92</v>
      </c>
      <c r="AD1256">
        <v>7.8</v>
      </c>
      <c r="AE1256" t="s">
        <v>920</v>
      </c>
      <c r="AF1256" t="s">
        <v>213</v>
      </c>
      <c r="AG1256" t="s">
        <v>393</v>
      </c>
      <c r="AH1256" t="s">
        <v>215</v>
      </c>
      <c r="AI1256" t="s">
        <v>215</v>
      </c>
      <c r="AJ1256" t="s">
        <v>215</v>
      </c>
      <c r="AK1256" t="s">
        <v>215</v>
      </c>
      <c r="AL1256">
        <v>4.4070000000000003E-3</v>
      </c>
      <c r="AM1256" t="s">
        <v>216</v>
      </c>
      <c r="AN1256">
        <v>28013</v>
      </c>
      <c r="AO1256">
        <v>292127</v>
      </c>
      <c r="AP1256">
        <v>5</v>
      </c>
      <c r="AQ1256">
        <v>4142</v>
      </c>
      <c r="AR1256">
        <v>2001</v>
      </c>
      <c r="FK1256">
        <v>0</v>
      </c>
      <c r="FN1256">
        <v>53.27</v>
      </c>
      <c r="FO1256">
        <v>359.06</v>
      </c>
      <c r="FP1256">
        <v>11.85</v>
      </c>
      <c r="FR1256">
        <v>0</v>
      </c>
      <c r="FS1256">
        <v>0</v>
      </c>
      <c r="FT1256">
        <v>0</v>
      </c>
      <c r="FU1256">
        <v>424.18</v>
      </c>
      <c r="FV1256">
        <v>424.18</v>
      </c>
    </row>
    <row r="1257" spans="1:178" x14ac:dyDescent="0.25">
      <c r="A1257">
        <v>27</v>
      </c>
      <c r="B1257">
        <v>106</v>
      </c>
      <c r="C1257" t="s">
        <v>200</v>
      </c>
      <c r="D1257" t="s">
        <v>195</v>
      </c>
      <c r="E1257" t="s">
        <v>196</v>
      </c>
      <c r="F1257" t="s">
        <v>197</v>
      </c>
      <c r="G1257" t="s">
        <v>198</v>
      </c>
      <c r="H1257" t="s">
        <v>199</v>
      </c>
      <c r="I1257">
        <v>1996</v>
      </c>
      <c r="J1257">
        <v>106</v>
      </c>
      <c r="K1257" t="s">
        <v>200</v>
      </c>
      <c r="L1257" t="s">
        <v>201</v>
      </c>
      <c r="M1257" t="s">
        <v>202</v>
      </c>
      <c r="N1257" t="s">
        <v>203</v>
      </c>
      <c r="O1257" t="s">
        <v>204</v>
      </c>
      <c r="P1257">
        <v>106</v>
      </c>
      <c r="Q1257" t="s">
        <v>372</v>
      </c>
      <c r="R1257">
        <v>106</v>
      </c>
      <c r="S1257" t="s">
        <v>200</v>
      </c>
      <c r="T1257" t="s">
        <v>287</v>
      </c>
      <c r="U1257" t="s">
        <v>208</v>
      </c>
      <c r="V1257" t="s">
        <v>261</v>
      </c>
      <c r="W1257" t="s">
        <v>921</v>
      </c>
      <c r="X1257">
        <v>0</v>
      </c>
      <c r="Y1257" t="s">
        <v>921</v>
      </c>
      <c r="Z1257">
        <v>1997</v>
      </c>
      <c r="AA1257" t="s">
        <v>914</v>
      </c>
      <c r="AB1257" t="s">
        <v>908</v>
      </c>
      <c r="AC1257">
        <v>96</v>
      </c>
      <c r="AD1257">
        <v>9.1</v>
      </c>
      <c r="AE1257" t="s">
        <v>922</v>
      </c>
      <c r="AF1257" t="s">
        <v>213</v>
      </c>
      <c r="AG1257" t="s">
        <v>393</v>
      </c>
      <c r="AH1257" t="s">
        <v>215</v>
      </c>
      <c r="AI1257" t="s">
        <v>215</v>
      </c>
      <c r="AJ1257" t="s">
        <v>215</v>
      </c>
      <c r="AK1257" t="s">
        <v>215</v>
      </c>
      <c r="AL1257">
        <v>7.417E-3</v>
      </c>
      <c r="AM1257" t="s">
        <v>216</v>
      </c>
      <c r="AN1257">
        <v>28770</v>
      </c>
      <c r="AO1257">
        <v>302936</v>
      </c>
      <c r="AP1257">
        <v>1</v>
      </c>
      <c r="AQ1257">
        <v>4141</v>
      </c>
      <c r="AR1257">
        <v>1997</v>
      </c>
      <c r="FN1257">
        <v>9.34</v>
      </c>
      <c r="FO1257">
        <v>1.19</v>
      </c>
      <c r="FR1257">
        <v>0</v>
      </c>
      <c r="FS1257">
        <v>0</v>
      </c>
      <c r="FT1257">
        <v>0</v>
      </c>
      <c r="FU1257">
        <v>10.53</v>
      </c>
      <c r="FV1257">
        <v>10.53</v>
      </c>
    </row>
    <row r="1258" spans="1:178" x14ac:dyDescent="0.25">
      <c r="A1258">
        <v>27</v>
      </c>
      <c r="B1258">
        <v>106</v>
      </c>
      <c r="C1258" t="s">
        <v>200</v>
      </c>
      <c r="D1258" t="s">
        <v>195</v>
      </c>
      <c r="E1258" t="s">
        <v>196</v>
      </c>
      <c r="F1258" t="s">
        <v>197</v>
      </c>
      <c r="G1258" t="s">
        <v>198</v>
      </c>
      <c r="H1258" t="s">
        <v>199</v>
      </c>
      <c r="I1258">
        <v>1996</v>
      </c>
      <c r="J1258">
        <v>106</v>
      </c>
      <c r="K1258" t="s">
        <v>200</v>
      </c>
      <c r="L1258" t="s">
        <v>201</v>
      </c>
      <c r="M1258" t="s">
        <v>202</v>
      </c>
      <c r="N1258" t="s">
        <v>203</v>
      </c>
      <c r="O1258" t="s">
        <v>204</v>
      </c>
      <c r="P1258">
        <v>106</v>
      </c>
      <c r="Q1258" t="s">
        <v>372</v>
      </c>
      <c r="R1258">
        <v>106</v>
      </c>
      <c r="S1258" t="s">
        <v>200</v>
      </c>
      <c r="T1258" t="s">
        <v>287</v>
      </c>
      <c r="U1258" t="s">
        <v>208</v>
      </c>
      <c r="V1258" t="s">
        <v>261</v>
      </c>
      <c r="W1258" t="s">
        <v>921</v>
      </c>
      <c r="X1258">
        <v>0</v>
      </c>
      <c r="Y1258" t="s">
        <v>921</v>
      </c>
      <c r="Z1258">
        <v>1997</v>
      </c>
      <c r="AA1258" t="s">
        <v>914</v>
      </c>
      <c r="AB1258" t="s">
        <v>908</v>
      </c>
      <c r="AC1258">
        <v>96</v>
      </c>
      <c r="AD1258">
        <v>9.1</v>
      </c>
      <c r="AE1258" t="s">
        <v>922</v>
      </c>
      <c r="AF1258" t="s">
        <v>213</v>
      </c>
      <c r="AG1258" t="s">
        <v>393</v>
      </c>
      <c r="AH1258" t="s">
        <v>215</v>
      </c>
      <c r="AI1258" t="s">
        <v>215</v>
      </c>
      <c r="AJ1258" t="s">
        <v>215</v>
      </c>
      <c r="AK1258" t="s">
        <v>215</v>
      </c>
      <c r="AL1258">
        <v>7.417E-3</v>
      </c>
      <c r="AM1258" t="s">
        <v>216</v>
      </c>
      <c r="AN1258">
        <v>28770</v>
      </c>
      <c r="AO1258">
        <v>302936</v>
      </c>
      <c r="AP1258">
        <v>2</v>
      </c>
      <c r="AQ1258">
        <v>4141</v>
      </c>
      <c r="AR1258">
        <v>1998</v>
      </c>
      <c r="FK1258">
        <v>16.11</v>
      </c>
      <c r="FN1258">
        <v>20.53</v>
      </c>
      <c r="FO1258">
        <v>12.11</v>
      </c>
      <c r="FR1258">
        <v>0</v>
      </c>
      <c r="FS1258">
        <v>16.11</v>
      </c>
      <c r="FT1258">
        <v>16.11</v>
      </c>
      <c r="FU1258">
        <v>32.64</v>
      </c>
      <c r="FV1258">
        <v>48.75</v>
      </c>
    </row>
    <row r="1259" spans="1:178" x14ac:dyDescent="0.25">
      <c r="A1259">
        <v>27</v>
      </c>
      <c r="B1259">
        <v>106</v>
      </c>
      <c r="C1259" t="s">
        <v>200</v>
      </c>
      <c r="D1259" t="s">
        <v>195</v>
      </c>
      <c r="E1259" t="s">
        <v>196</v>
      </c>
      <c r="F1259" t="s">
        <v>197</v>
      </c>
      <c r="G1259" t="s">
        <v>198</v>
      </c>
      <c r="H1259" t="s">
        <v>199</v>
      </c>
      <c r="I1259">
        <v>1996</v>
      </c>
      <c r="J1259">
        <v>106</v>
      </c>
      <c r="K1259" t="s">
        <v>200</v>
      </c>
      <c r="L1259" t="s">
        <v>201</v>
      </c>
      <c r="M1259" t="s">
        <v>202</v>
      </c>
      <c r="N1259" t="s">
        <v>203</v>
      </c>
      <c r="O1259" t="s">
        <v>204</v>
      </c>
      <c r="P1259">
        <v>106</v>
      </c>
      <c r="Q1259" t="s">
        <v>372</v>
      </c>
      <c r="R1259">
        <v>106</v>
      </c>
      <c r="S1259" t="s">
        <v>200</v>
      </c>
      <c r="T1259" t="s">
        <v>287</v>
      </c>
      <c r="U1259" t="s">
        <v>208</v>
      </c>
      <c r="V1259" t="s">
        <v>261</v>
      </c>
      <c r="W1259" t="s">
        <v>921</v>
      </c>
      <c r="X1259">
        <v>0</v>
      </c>
      <c r="Y1259" t="s">
        <v>921</v>
      </c>
      <c r="Z1259">
        <v>1997</v>
      </c>
      <c r="AA1259" t="s">
        <v>914</v>
      </c>
      <c r="AB1259" t="s">
        <v>908</v>
      </c>
      <c r="AC1259">
        <v>96</v>
      </c>
      <c r="AD1259">
        <v>9.1</v>
      </c>
      <c r="AE1259" t="s">
        <v>922</v>
      </c>
      <c r="AF1259" t="s">
        <v>213</v>
      </c>
      <c r="AG1259" t="s">
        <v>393</v>
      </c>
      <c r="AH1259" t="s">
        <v>215</v>
      </c>
      <c r="AI1259" t="s">
        <v>215</v>
      </c>
      <c r="AJ1259" t="s">
        <v>215</v>
      </c>
      <c r="AK1259" t="s">
        <v>215</v>
      </c>
      <c r="AL1259">
        <v>7.417E-3</v>
      </c>
      <c r="AM1259" t="s">
        <v>216</v>
      </c>
      <c r="AN1259">
        <v>28770</v>
      </c>
      <c r="AO1259">
        <v>302936</v>
      </c>
      <c r="AP1259">
        <v>3</v>
      </c>
      <c r="AQ1259">
        <v>4141</v>
      </c>
      <c r="AR1259">
        <v>1999</v>
      </c>
      <c r="DW1259">
        <v>39.28</v>
      </c>
      <c r="FK1259">
        <v>48.96</v>
      </c>
      <c r="FN1259">
        <v>281.5</v>
      </c>
      <c r="FO1259">
        <v>176.99</v>
      </c>
      <c r="FR1259">
        <v>39.28</v>
      </c>
      <c r="FS1259">
        <v>48.96</v>
      </c>
      <c r="FT1259">
        <v>88.24</v>
      </c>
      <c r="FU1259">
        <v>458.49</v>
      </c>
      <c r="FV1259">
        <v>546.73</v>
      </c>
    </row>
    <row r="1260" spans="1:178" x14ac:dyDescent="0.25">
      <c r="A1260">
        <v>27</v>
      </c>
      <c r="B1260">
        <v>106</v>
      </c>
      <c r="C1260" t="s">
        <v>200</v>
      </c>
      <c r="D1260" t="s">
        <v>195</v>
      </c>
      <c r="E1260" t="s">
        <v>196</v>
      </c>
      <c r="F1260" t="s">
        <v>197</v>
      </c>
      <c r="G1260" t="s">
        <v>198</v>
      </c>
      <c r="H1260" t="s">
        <v>199</v>
      </c>
      <c r="I1260">
        <v>1996</v>
      </c>
      <c r="J1260">
        <v>106</v>
      </c>
      <c r="K1260" t="s">
        <v>200</v>
      </c>
      <c r="L1260" t="s">
        <v>201</v>
      </c>
      <c r="M1260" t="s">
        <v>202</v>
      </c>
      <c r="N1260" t="s">
        <v>203</v>
      </c>
      <c r="O1260" t="s">
        <v>204</v>
      </c>
      <c r="P1260">
        <v>106</v>
      </c>
      <c r="Q1260" t="s">
        <v>372</v>
      </c>
      <c r="R1260">
        <v>106</v>
      </c>
      <c r="S1260" t="s">
        <v>200</v>
      </c>
      <c r="T1260" t="s">
        <v>287</v>
      </c>
      <c r="U1260" t="s">
        <v>208</v>
      </c>
      <c r="V1260" t="s">
        <v>261</v>
      </c>
      <c r="W1260" t="s">
        <v>921</v>
      </c>
      <c r="X1260">
        <v>0</v>
      </c>
      <c r="Y1260" t="s">
        <v>921</v>
      </c>
      <c r="Z1260">
        <v>1997</v>
      </c>
      <c r="AA1260" t="s">
        <v>914</v>
      </c>
      <c r="AB1260" t="s">
        <v>908</v>
      </c>
      <c r="AC1260">
        <v>96</v>
      </c>
      <c r="AD1260">
        <v>9.1</v>
      </c>
      <c r="AE1260" t="s">
        <v>922</v>
      </c>
      <c r="AF1260" t="s">
        <v>213</v>
      </c>
      <c r="AG1260" t="s">
        <v>393</v>
      </c>
      <c r="AH1260" t="s">
        <v>215</v>
      </c>
      <c r="AI1260" t="s">
        <v>215</v>
      </c>
      <c r="AJ1260" t="s">
        <v>215</v>
      </c>
      <c r="AK1260" t="s">
        <v>215</v>
      </c>
      <c r="AL1260">
        <v>7.417E-3</v>
      </c>
      <c r="AM1260" t="s">
        <v>216</v>
      </c>
      <c r="AN1260">
        <v>28770</v>
      </c>
      <c r="AO1260">
        <v>302936</v>
      </c>
      <c r="AP1260">
        <v>4</v>
      </c>
      <c r="AQ1260">
        <v>4141</v>
      </c>
      <c r="AR1260">
        <v>2000</v>
      </c>
      <c r="EK1260">
        <v>44.86</v>
      </c>
      <c r="FK1260">
        <v>142.16</v>
      </c>
      <c r="FN1260">
        <v>153.06</v>
      </c>
      <c r="FO1260">
        <v>240.49</v>
      </c>
      <c r="FP1260">
        <v>4.21</v>
      </c>
      <c r="FR1260">
        <v>44.86</v>
      </c>
      <c r="FS1260">
        <v>142.16</v>
      </c>
      <c r="FT1260">
        <v>187.02</v>
      </c>
      <c r="FU1260">
        <v>397.76</v>
      </c>
      <c r="FV1260">
        <v>584.78</v>
      </c>
    </row>
    <row r="1261" spans="1:178" x14ac:dyDescent="0.25">
      <c r="A1261">
        <v>27</v>
      </c>
      <c r="B1261">
        <v>106</v>
      </c>
      <c r="C1261" t="s">
        <v>200</v>
      </c>
      <c r="D1261" t="s">
        <v>195</v>
      </c>
      <c r="E1261" t="s">
        <v>196</v>
      </c>
      <c r="F1261" t="s">
        <v>197</v>
      </c>
      <c r="G1261" t="s">
        <v>198</v>
      </c>
      <c r="H1261" t="s">
        <v>199</v>
      </c>
      <c r="I1261">
        <v>1996</v>
      </c>
      <c r="J1261">
        <v>106</v>
      </c>
      <c r="K1261" t="s">
        <v>200</v>
      </c>
      <c r="L1261" t="s">
        <v>201</v>
      </c>
      <c r="M1261" t="s">
        <v>202</v>
      </c>
      <c r="N1261" t="s">
        <v>203</v>
      </c>
      <c r="O1261" t="s">
        <v>204</v>
      </c>
      <c r="P1261">
        <v>106</v>
      </c>
      <c r="Q1261" t="s">
        <v>372</v>
      </c>
      <c r="R1261">
        <v>106</v>
      </c>
      <c r="S1261" t="s">
        <v>200</v>
      </c>
      <c r="T1261" t="s">
        <v>287</v>
      </c>
      <c r="U1261" t="s">
        <v>208</v>
      </c>
      <c r="V1261" t="s">
        <v>261</v>
      </c>
      <c r="W1261" t="s">
        <v>921</v>
      </c>
      <c r="X1261">
        <v>0</v>
      </c>
      <c r="Y1261" t="s">
        <v>921</v>
      </c>
      <c r="Z1261">
        <v>1997</v>
      </c>
      <c r="AA1261" t="s">
        <v>914</v>
      </c>
      <c r="AB1261" t="s">
        <v>908</v>
      </c>
      <c r="AC1261">
        <v>96</v>
      </c>
      <c r="AD1261">
        <v>9.1</v>
      </c>
      <c r="AE1261" t="s">
        <v>922</v>
      </c>
      <c r="AF1261" t="s">
        <v>213</v>
      </c>
      <c r="AG1261" t="s">
        <v>393</v>
      </c>
      <c r="AH1261" t="s">
        <v>215</v>
      </c>
      <c r="AI1261" t="s">
        <v>215</v>
      </c>
      <c r="AJ1261" t="s">
        <v>215</v>
      </c>
      <c r="AK1261" t="s">
        <v>215</v>
      </c>
      <c r="AL1261">
        <v>7.417E-3</v>
      </c>
      <c r="AM1261" t="s">
        <v>216</v>
      </c>
      <c r="AN1261">
        <v>28770</v>
      </c>
      <c r="AO1261">
        <v>302936</v>
      </c>
      <c r="AP1261">
        <v>5</v>
      </c>
      <c r="AQ1261">
        <v>4141</v>
      </c>
      <c r="AR1261">
        <v>2001</v>
      </c>
      <c r="FN1261">
        <v>53.97</v>
      </c>
      <c r="FO1261">
        <v>354.31</v>
      </c>
      <c r="FP1261">
        <v>18.46</v>
      </c>
      <c r="FR1261">
        <v>0</v>
      </c>
      <c r="FS1261">
        <v>0</v>
      </c>
      <c r="FT1261">
        <v>0</v>
      </c>
      <c r="FU1261">
        <v>426.74</v>
      </c>
      <c r="FV1261">
        <v>426.73999999999995</v>
      </c>
    </row>
    <row r="1262" spans="1:178" x14ac:dyDescent="0.25">
      <c r="A1262">
        <v>27</v>
      </c>
      <c r="B1262">
        <v>106</v>
      </c>
      <c r="C1262" t="s">
        <v>200</v>
      </c>
      <c r="D1262" t="s">
        <v>195</v>
      </c>
      <c r="E1262" t="s">
        <v>196</v>
      </c>
      <c r="F1262" t="s">
        <v>197</v>
      </c>
      <c r="G1262" t="s">
        <v>198</v>
      </c>
      <c r="H1262" t="s">
        <v>199</v>
      </c>
      <c r="I1262">
        <v>1996</v>
      </c>
      <c r="J1262">
        <v>106</v>
      </c>
      <c r="K1262" t="s">
        <v>200</v>
      </c>
      <c r="L1262" t="s">
        <v>201</v>
      </c>
      <c r="M1262" t="s">
        <v>202</v>
      </c>
      <c r="N1262" t="s">
        <v>203</v>
      </c>
      <c r="O1262" t="s">
        <v>204</v>
      </c>
      <c r="P1262">
        <v>106</v>
      </c>
      <c r="Q1262" t="s">
        <v>372</v>
      </c>
      <c r="R1262">
        <v>106</v>
      </c>
      <c r="S1262" t="s">
        <v>200</v>
      </c>
      <c r="T1262" t="s">
        <v>287</v>
      </c>
      <c r="U1262" t="s">
        <v>208</v>
      </c>
      <c r="V1262" t="s">
        <v>261</v>
      </c>
      <c r="W1262" t="s">
        <v>921</v>
      </c>
      <c r="X1262">
        <v>0</v>
      </c>
      <c r="Y1262" t="s">
        <v>921</v>
      </c>
      <c r="Z1262">
        <v>1997</v>
      </c>
      <c r="AA1262" t="s">
        <v>914</v>
      </c>
      <c r="AB1262" t="s">
        <v>908</v>
      </c>
      <c r="AC1262">
        <v>96</v>
      </c>
      <c r="AD1262">
        <v>9.1</v>
      </c>
      <c r="AE1262" t="s">
        <v>922</v>
      </c>
      <c r="AF1262" t="s">
        <v>213</v>
      </c>
      <c r="AG1262" t="s">
        <v>393</v>
      </c>
      <c r="AH1262" t="s">
        <v>215</v>
      </c>
      <c r="AI1262" t="s">
        <v>215</v>
      </c>
      <c r="AJ1262" t="s">
        <v>215</v>
      </c>
      <c r="AK1262" t="s">
        <v>215</v>
      </c>
      <c r="AL1262">
        <v>7.417E-3</v>
      </c>
      <c r="AM1262" t="s">
        <v>216</v>
      </c>
      <c r="AN1262">
        <v>28770</v>
      </c>
      <c r="AO1262">
        <v>302936</v>
      </c>
      <c r="AP1262">
        <v>6</v>
      </c>
      <c r="AQ1262">
        <v>4141</v>
      </c>
      <c r="AR1262">
        <v>2002</v>
      </c>
      <c r="FO1262">
        <v>17.89</v>
      </c>
      <c r="FR1262">
        <v>0</v>
      </c>
      <c r="FS1262">
        <v>0</v>
      </c>
      <c r="FT1262">
        <v>0</v>
      </c>
      <c r="FU1262">
        <v>17.89</v>
      </c>
      <c r="FV1262">
        <v>17.89</v>
      </c>
    </row>
    <row r="1263" spans="1:178" x14ac:dyDescent="0.25">
      <c r="A1263">
        <v>27</v>
      </c>
      <c r="B1263">
        <v>106</v>
      </c>
      <c r="C1263" t="s">
        <v>200</v>
      </c>
      <c r="D1263" t="s">
        <v>195</v>
      </c>
      <c r="E1263" t="s">
        <v>196</v>
      </c>
      <c r="F1263" t="s">
        <v>197</v>
      </c>
      <c r="G1263" t="s">
        <v>198</v>
      </c>
      <c r="H1263" t="s">
        <v>199</v>
      </c>
      <c r="I1263">
        <v>1996</v>
      </c>
      <c r="J1263">
        <v>106</v>
      </c>
      <c r="K1263" t="s">
        <v>200</v>
      </c>
      <c r="L1263" t="s">
        <v>201</v>
      </c>
      <c r="M1263" t="s">
        <v>202</v>
      </c>
      <c r="N1263" t="s">
        <v>203</v>
      </c>
      <c r="O1263" t="s">
        <v>204</v>
      </c>
      <c r="P1263">
        <v>106</v>
      </c>
      <c r="Q1263" t="s">
        <v>372</v>
      </c>
      <c r="R1263">
        <v>106</v>
      </c>
      <c r="S1263" t="s">
        <v>200</v>
      </c>
      <c r="T1263" t="s">
        <v>287</v>
      </c>
      <c r="U1263" t="s">
        <v>208</v>
      </c>
      <c r="V1263" t="s">
        <v>261</v>
      </c>
      <c r="W1263" t="s">
        <v>923</v>
      </c>
      <c r="X1263">
        <v>0</v>
      </c>
      <c r="Y1263" t="s">
        <v>923</v>
      </c>
      <c r="Z1263">
        <v>1997</v>
      </c>
      <c r="AA1263" t="s">
        <v>914</v>
      </c>
      <c r="AB1263" t="s">
        <v>915</v>
      </c>
      <c r="AC1263">
        <v>92</v>
      </c>
      <c r="AD1263">
        <v>8.1999999999999993</v>
      </c>
      <c r="AE1263" t="s">
        <v>924</v>
      </c>
      <c r="AF1263" t="s">
        <v>213</v>
      </c>
      <c r="AG1263" t="s">
        <v>393</v>
      </c>
      <c r="AH1263" t="s">
        <v>215</v>
      </c>
      <c r="AI1263" t="s">
        <v>215</v>
      </c>
      <c r="AJ1263" t="s">
        <v>215</v>
      </c>
      <c r="AK1263" t="s">
        <v>215</v>
      </c>
      <c r="AM1263" t="s">
        <v>216</v>
      </c>
      <c r="AN1263">
        <v>28914</v>
      </c>
      <c r="AO1263">
        <v>215252</v>
      </c>
      <c r="AP1263">
        <v>2</v>
      </c>
      <c r="AQ1263">
        <v>4140</v>
      </c>
      <c r="AR1263">
        <v>1998</v>
      </c>
      <c r="FK1263">
        <v>0.6</v>
      </c>
      <c r="FN1263">
        <v>24.16</v>
      </c>
      <c r="FO1263">
        <v>14.64</v>
      </c>
      <c r="FR1263">
        <v>0</v>
      </c>
      <c r="FS1263">
        <v>0.6</v>
      </c>
      <c r="FT1263">
        <v>0.6</v>
      </c>
      <c r="FU1263">
        <v>38.799999999999997</v>
      </c>
      <c r="FV1263">
        <v>39.400000000000006</v>
      </c>
    </row>
    <row r="1264" spans="1:178" x14ac:dyDescent="0.25">
      <c r="A1264">
        <v>27</v>
      </c>
      <c r="B1264">
        <v>106</v>
      </c>
      <c r="C1264" t="s">
        <v>200</v>
      </c>
      <c r="D1264" t="s">
        <v>195</v>
      </c>
      <c r="E1264" t="s">
        <v>196</v>
      </c>
      <c r="F1264" t="s">
        <v>197</v>
      </c>
      <c r="G1264" t="s">
        <v>198</v>
      </c>
      <c r="H1264" t="s">
        <v>199</v>
      </c>
      <c r="I1264">
        <v>1996</v>
      </c>
      <c r="J1264">
        <v>106</v>
      </c>
      <c r="K1264" t="s">
        <v>200</v>
      </c>
      <c r="L1264" t="s">
        <v>201</v>
      </c>
      <c r="M1264" t="s">
        <v>202</v>
      </c>
      <c r="N1264" t="s">
        <v>203</v>
      </c>
      <c r="O1264" t="s">
        <v>204</v>
      </c>
      <c r="P1264">
        <v>106</v>
      </c>
      <c r="Q1264" t="s">
        <v>372</v>
      </c>
      <c r="R1264">
        <v>106</v>
      </c>
      <c r="S1264" t="s">
        <v>200</v>
      </c>
      <c r="T1264" t="s">
        <v>287</v>
      </c>
      <c r="U1264" t="s">
        <v>208</v>
      </c>
      <c r="V1264" t="s">
        <v>261</v>
      </c>
      <c r="W1264" t="s">
        <v>923</v>
      </c>
      <c r="X1264">
        <v>0</v>
      </c>
      <c r="Y1264" t="s">
        <v>923</v>
      </c>
      <c r="Z1264">
        <v>1997</v>
      </c>
      <c r="AA1264" t="s">
        <v>914</v>
      </c>
      <c r="AB1264" t="s">
        <v>915</v>
      </c>
      <c r="AC1264">
        <v>92</v>
      </c>
      <c r="AD1264">
        <v>8.1999999999999993</v>
      </c>
      <c r="AE1264" t="s">
        <v>924</v>
      </c>
      <c r="AF1264" t="s">
        <v>213</v>
      </c>
      <c r="AG1264" t="s">
        <v>393</v>
      </c>
      <c r="AH1264" t="s">
        <v>215</v>
      </c>
      <c r="AI1264" t="s">
        <v>215</v>
      </c>
      <c r="AJ1264" t="s">
        <v>215</v>
      </c>
      <c r="AK1264" t="s">
        <v>215</v>
      </c>
      <c r="AM1264" t="s">
        <v>216</v>
      </c>
      <c r="AN1264">
        <v>28914</v>
      </c>
      <c r="AO1264">
        <v>215252</v>
      </c>
      <c r="AP1264">
        <v>3</v>
      </c>
      <c r="AQ1264">
        <v>4140</v>
      </c>
      <c r="AR1264">
        <v>1999</v>
      </c>
      <c r="BT1264">
        <v>274.93</v>
      </c>
      <c r="BY1264">
        <v>41.69</v>
      </c>
      <c r="EK1264">
        <v>46.9</v>
      </c>
      <c r="FK1264">
        <v>8.56</v>
      </c>
      <c r="FN1264">
        <v>92.38</v>
      </c>
      <c r="FO1264">
        <v>58.38</v>
      </c>
      <c r="FR1264">
        <v>363.52</v>
      </c>
      <c r="FS1264">
        <v>8.56</v>
      </c>
      <c r="FT1264">
        <v>372.08</v>
      </c>
      <c r="FU1264">
        <v>150.76</v>
      </c>
      <c r="FV1264">
        <v>522.84</v>
      </c>
    </row>
    <row r="1265" spans="1:178" x14ac:dyDescent="0.25">
      <c r="A1265">
        <v>27</v>
      </c>
      <c r="B1265">
        <v>106</v>
      </c>
      <c r="C1265" t="s">
        <v>200</v>
      </c>
      <c r="D1265" t="s">
        <v>195</v>
      </c>
      <c r="E1265" t="s">
        <v>196</v>
      </c>
      <c r="F1265" t="s">
        <v>197</v>
      </c>
      <c r="G1265" t="s">
        <v>198</v>
      </c>
      <c r="H1265" t="s">
        <v>199</v>
      </c>
      <c r="I1265">
        <v>1996</v>
      </c>
      <c r="J1265">
        <v>106</v>
      </c>
      <c r="K1265" t="s">
        <v>200</v>
      </c>
      <c r="L1265" t="s">
        <v>201</v>
      </c>
      <c r="M1265" t="s">
        <v>202</v>
      </c>
      <c r="N1265" t="s">
        <v>203</v>
      </c>
      <c r="O1265" t="s">
        <v>204</v>
      </c>
      <c r="P1265">
        <v>106</v>
      </c>
      <c r="Q1265" t="s">
        <v>372</v>
      </c>
      <c r="R1265">
        <v>106</v>
      </c>
      <c r="S1265" t="s">
        <v>200</v>
      </c>
      <c r="T1265" t="s">
        <v>287</v>
      </c>
      <c r="U1265" t="s">
        <v>208</v>
      </c>
      <c r="V1265" t="s">
        <v>261</v>
      </c>
      <c r="W1265" t="s">
        <v>923</v>
      </c>
      <c r="X1265">
        <v>0</v>
      </c>
      <c r="Y1265" t="s">
        <v>923</v>
      </c>
      <c r="Z1265">
        <v>1997</v>
      </c>
      <c r="AA1265" t="s">
        <v>914</v>
      </c>
      <c r="AB1265" t="s">
        <v>915</v>
      </c>
      <c r="AC1265">
        <v>92</v>
      </c>
      <c r="AD1265">
        <v>8.1999999999999993</v>
      </c>
      <c r="AE1265" t="s">
        <v>924</v>
      </c>
      <c r="AF1265" t="s">
        <v>213</v>
      </c>
      <c r="AG1265" t="s">
        <v>393</v>
      </c>
      <c r="AH1265" t="s">
        <v>215</v>
      </c>
      <c r="AI1265" t="s">
        <v>215</v>
      </c>
      <c r="AJ1265" t="s">
        <v>215</v>
      </c>
      <c r="AK1265" t="s">
        <v>215</v>
      </c>
      <c r="AM1265" t="s">
        <v>216</v>
      </c>
      <c r="AN1265">
        <v>28914</v>
      </c>
      <c r="AO1265">
        <v>215252</v>
      </c>
      <c r="AP1265">
        <v>4</v>
      </c>
      <c r="AQ1265">
        <v>4140</v>
      </c>
      <c r="AR1265">
        <v>2000</v>
      </c>
      <c r="FK1265">
        <v>97.97</v>
      </c>
      <c r="FN1265">
        <v>83.01</v>
      </c>
      <c r="FO1265">
        <v>294.89</v>
      </c>
      <c r="FP1265">
        <v>2.48</v>
      </c>
      <c r="FR1265">
        <v>0</v>
      </c>
      <c r="FS1265">
        <v>97.97</v>
      </c>
      <c r="FT1265">
        <v>97.97</v>
      </c>
      <c r="FU1265">
        <v>380.38</v>
      </c>
      <c r="FV1265">
        <v>478.35</v>
      </c>
    </row>
    <row r="1266" spans="1:178" x14ac:dyDescent="0.25">
      <c r="A1266">
        <v>27</v>
      </c>
      <c r="B1266">
        <v>106</v>
      </c>
      <c r="C1266" t="s">
        <v>200</v>
      </c>
      <c r="D1266" t="s">
        <v>195</v>
      </c>
      <c r="E1266" t="s">
        <v>196</v>
      </c>
      <c r="F1266" t="s">
        <v>197</v>
      </c>
      <c r="G1266" t="s">
        <v>198</v>
      </c>
      <c r="H1266" t="s">
        <v>199</v>
      </c>
      <c r="I1266">
        <v>1996</v>
      </c>
      <c r="J1266">
        <v>106</v>
      </c>
      <c r="K1266" t="s">
        <v>200</v>
      </c>
      <c r="L1266" t="s">
        <v>201</v>
      </c>
      <c r="M1266" t="s">
        <v>202</v>
      </c>
      <c r="N1266" t="s">
        <v>203</v>
      </c>
      <c r="O1266" t="s">
        <v>204</v>
      </c>
      <c r="P1266">
        <v>106</v>
      </c>
      <c r="Q1266" t="s">
        <v>372</v>
      </c>
      <c r="R1266">
        <v>106</v>
      </c>
      <c r="S1266" t="s">
        <v>200</v>
      </c>
      <c r="T1266" t="s">
        <v>287</v>
      </c>
      <c r="U1266" t="s">
        <v>208</v>
      </c>
      <c r="V1266" t="s">
        <v>261</v>
      </c>
      <c r="W1266" t="s">
        <v>923</v>
      </c>
      <c r="X1266">
        <v>0</v>
      </c>
      <c r="Y1266" t="s">
        <v>923</v>
      </c>
      <c r="Z1266">
        <v>1997</v>
      </c>
      <c r="AA1266" t="s">
        <v>914</v>
      </c>
      <c r="AB1266" t="s">
        <v>915</v>
      </c>
      <c r="AC1266">
        <v>92</v>
      </c>
      <c r="AD1266">
        <v>8.1999999999999993</v>
      </c>
      <c r="AE1266" t="s">
        <v>924</v>
      </c>
      <c r="AF1266" t="s">
        <v>213</v>
      </c>
      <c r="AG1266" t="s">
        <v>393</v>
      </c>
      <c r="AH1266" t="s">
        <v>215</v>
      </c>
      <c r="AI1266" t="s">
        <v>215</v>
      </c>
      <c r="AJ1266" t="s">
        <v>215</v>
      </c>
      <c r="AK1266" t="s">
        <v>215</v>
      </c>
      <c r="AM1266" t="s">
        <v>216</v>
      </c>
      <c r="AN1266">
        <v>28914</v>
      </c>
      <c r="AO1266">
        <v>215252</v>
      </c>
      <c r="AP1266">
        <v>5</v>
      </c>
      <c r="AQ1266">
        <v>4140</v>
      </c>
      <c r="AR1266">
        <v>2001</v>
      </c>
      <c r="FN1266">
        <v>41.59</v>
      </c>
      <c r="FO1266">
        <v>212.37</v>
      </c>
      <c r="FP1266">
        <v>18.18</v>
      </c>
      <c r="FR1266">
        <v>0</v>
      </c>
      <c r="FS1266">
        <v>0</v>
      </c>
      <c r="FT1266">
        <v>0</v>
      </c>
      <c r="FU1266">
        <v>272.14</v>
      </c>
      <c r="FV1266">
        <v>272.14</v>
      </c>
    </row>
    <row r="1267" spans="1:178" x14ac:dyDescent="0.25">
      <c r="A1267">
        <v>27</v>
      </c>
      <c r="B1267">
        <v>106</v>
      </c>
      <c r="C1267" t="s">
        <v>200</v>
      </c>
      <c r="D1267" t="s">
        <v>195</v>
      </c>
      <c r="E1267" t="s">
        <v>196</v>
      </c>
      <c r="F1267" t="s">
        <v>197</v>
      </c>
      <c r="G1267" t="s">
        <v>198</v>
      </c>
      <c r="H1267" t="s">
        <v>199</v>
      </c>
      <c r="I1267">
        <v>1996</v>
      </c>
      <c r="J1267">
        <v>106</v>
      </c>
      <c r="K1267" t="s">
        <v>200</v>
      </c>
      <c r="L1267" t="s">
        <v>201</v>
      </c>
      <c r="M1267" t="s">
        <v>202</v>
      </c>
      <c r="N1267" t="s">
        <v>203</v>
      </c>
      <c r="O1267" t="s">
        <v>204</v>
      </c>
      <c r="P1267">
        <v>106</v>
      </c>
      <c r="Q1267" t="s">
        <v>372</v>
      </c>
      <c r="R1267">
        <v>106</v>
      </c>
      <c r="S1267" t="s">
        <v>200</v>
      </c>
      <c r="T1267" t="s">
        <v>287</v>
      </c>
      <c r="U1267" t="s">
        <v>208</v>
      </c>
      <c r="V1267" t="s">
        <v>261</v>
      </c>
      <c r="W1267" t="s">
        <v>925</v>
      </c>
      <c r="X1267">
        <v>0</v>
      </c>
      <c r="Y1267" t="s">
        <v>925</v>
      </c>
      <c r="Z1267">
        <v>1997</v>
      </c>
      <c r="AA1267" t="s">
        <v>914</v>
      </c>
      <c r="AB1267" t="s">
        <v>915</v>
      </c>
      <c r="AC1267">
        <v>93</v>
      </c>
      <c r="AD1267">
        <v>8.5</v>
      </c>
      <c r="AE1267" t="s">
        <v>916</v>
      </c>
      <c r="AF1267" t="s">
        <v>213</v>
      </c>
      <c r="AG1267" t="s">
        <v>393</v>
      </c>
      <c r="AH1267" t="s">
        <v>215</v>
      </c>
      <c r="AI1267" t="s">
        <v>215</v>
      </c>
      <c r="AJ1267" t="s">
        <v>215</v>
      </c>
      <c r="AK1267" t="s">
        <v>215</v>
      </c>
      <c r="AL1267">
        <v>1.895E-3</v>
      </c>
      <c r="AM1267" t="s">
        <v>216</v>
      </c>
      <c r="AN1267">
        <v>28956</v>
      </c>
      <c r="AO1267">
        <v>214421</v>
      </c>
      <c r="AP1267">
        <v>2</v>
      </c>
      <c r="AQ1267">
        <v>4139</v>
      </c>
      <c r="AR1267">
        <v>1998</v>
      </c>
      <c r="FK1267">
        <v>12.66</v>
      </c>
      <c r="FR1267">
        <v>0</v>
      </c>
      <c r="FS1267">
        <v>12.66</v>
      </c>
      <c r="FT1267">
        <v>12.66</v>
      </c>
      <c r="FU1267">
        <v>0</v>
      </c>
      <c r="FV1267">
        <v>12.66</v>
      </c>
    </row>
    <row r="1268" spans="1:178" x14ac:dyDescent="0.25">
      <c r="A1268">
        <v>27</v>
      </c>
      <c r="B1268">
        <v>106</v>
      </c>
      <c r="C1268" t="s">
        <v>200</v>
      </c>
      <c r="D1268" t="s">
        <v>195</v>
      </c>
      <c r="E1268" t="s">
        <v>196</v>
      </c>
      <c r="F1268" t="s">
        <v>197</v>
      </c>
      <c r="G1268" t="s">
        <v>198</v>
      </c>
      <c r="H1268" t="s">
        <v>199</v>
      </c>
      <c r="I1268">
        <v>1996</v>
      </c>
      <c r="J1268">
        <v>106</v>
      </c>
      <c r="K1268" t="s">
        <v>200</v>
      </c>
      <c r="L1268" t="s">
        <v>201</v>
      </c>
      <c r="M1268" t="s">
        <v>202</v>
      </c>
      <c r="N1268" t="s">
        <v>203</v>
      </c>
      <c r="O1268" t="s">
        <v>204</v>
      </c>
      <c r="P1268">
        <v>106</v>
      </c>
      <c r="Q1268" t="s">
        <v>372</v>
      </c>
      <c r="R1268">
        <v>106</v>
      </c>
      <c r="S1268" t="s">
        <v>200</v>
      </c>
      <c r="T1268" t="s">
        <v>287</v>
      </c>
      <c r="U1268" t="s">
        <v>208</v>
      </c>
      <c r="V1268" t="s">
        <v>261</v>
      </c>
      <c r="W1268" t="s">
        <v>925</v>
      </c>
      <c r="X1268">
        <v>0</v>
      </c>
      <c r="Y1268" t="s">
        <v>925</v>
      </c>
      <c r="Z1268">
        <v>1997</v>
      </c>
      <c r="AA1268" t="s">
        <v>914</v>
      </c>
      <c r="AB1268" t="s">
        <v>915</v>
      </c>
      <c r="AC1268">
        <v>93</v>
      </c>
      <c r="AD1268">
        <v>8.5</v>
      </c>
      <c r="AE1268" t="s">
        <v>916</v>
      </c>
      <c r="AF1268" t="s">
        <v>213</v>
      </c>
      <c r="AG1268" t="s">
        <v>393</v>
      </c>
      <c r="AH1268" t="s">
        <v>215</v>
      </c>
      <c r="AI1268" t="s">
        <v>215</v>
      </c>
      <c r="AJ1268" t="s">
        <v>215</v>
      </c>
      <c r="AK1268" t="s">
        <v>215</v>
      </c>
      <c r="AL1268">
        <v>1.895E-3</v>
      </c>
      <c r="AM1268" t="s">
        <v>216</v>
      </c>
      <c r="AN1268">
        <v>28956</v>
      </c>
      <c r="AO1268">
        <v>214421</v>
      </c>
      <c r="AP1268">
        <v>3</v>
      </c>
      <c r="AQ1268">
        <v>4139</v>
      </c>
      <c r="AR1268">
        <v>1999</v>
      </c>
      <c r="BT1268">
        <v>42.58</v>
      </c>
      <c r="DP1268">
        <v>38.22</v>
      </c>
      <c r="DQ1268">
        <v>30.73</v>
      </c>
      <c r="FK1268">
        <v>59.97</v>
      </c>
      <c r="FN1268">
        <v>90.77</v>
      </c>
      <c r="FO1268">
        <v>59.23</v>
      </c>
      <c r="FR1268">
        <v>111.53</v>
      </c>
      <c r="FS1268">
        <v>59.97</v>
      </c>
      <c r="FT1268">
        <v>171.5</v>
      </c>
      <c r="FU1268">
        <v>150</v>
      </c>
      <c r="FV1268">
        <v>321.5</v>
      </c>
    </row>
    <row r="1269" spans="1:178" x14ac:dyDescent="0.25">
      <c r="A1269">
        <v>27</v>
      </c>
      <c r="B1269">
        <v>106</v>
      </c>
      <c r="C1269" t="s">
        <v>200</v>
      </c>
      <c r="D1269" t="s">
        <v>195</v>
      </c>
      <c r="E1269" t="s">
        <v>196</v>
      </c>
      <c r="F1269" t="s">
        <v>197</v>
      </c>
      <c r="G1269" t="s">
        <v>198</v>
      </c>
      <c r="H1269" t="s">
        <v>199</v>
      </c>
      <c r="I1269">
        <v>1996</v>
      </c>
      <c r="J1269">
        <v>106</v>
      </c>
      <c r="K1269" t="s">
        <v>200</v>
      </c>
      <c r="L1269" t="s">
        <v>201</v>
      </c>
      <c r="M1269" t="s">
        <v>202</v>
      </c>
      <c r="N1269" t="s">
        <v>203</v>
      </c>
      <c r="O1269" t="s">
        <v>204</v>
      </c>
      <c r="P1269">
        <v>106</v>
      </c>
      <c r="Q1269" t="s">
        <v>372</v>
      </c>
      <c r="R1269">
        <v>106</v>
      </c>
      <c r="S1269" t="s">
        <v>200</v>
      </c>
      <c r="T1269" t="s">
        <v>287</v>
      </c>
      <c r="U1269" t="s">
        <v>208</v>
      </c>
      <c r="V1269" t="s">
        <v>261</v>
      </c>
      <c r="W1269" t="s">
        <v>925</v>
      </c>
      <c r="X1269">
        <v>0</v>
      </c>
      <c r="Y1269" t="s">
        <v>925</v>
      </c>
      <c r="Z1269">
        <v>1997</v>
      </c>
      <c r="AA1269" t="s">
        <v>914</v>
      </c>
      <c r="AB1269" t="s">
        <v>915</v>
      </c>
      <c r="AC1269">
        <v>93</v>
      </c>
      <c r="AD1269">
        <v>8.5</v>
      </c>
      <c r="AE1269" t="s">
        <v>916</v>
      </c>
      <c r="AF1269" t="s">
        <v>213</v>
      </c>
      <c r="AG1269" t="s">
        <v>393</v>
      </c>
      <c r="AH1269" t="s">
        <v>215</v>
      </c>
      <c r="AI1269" t="s">
        <v>215</v>
      </c>
      <c r="AJ1269" t="s">
        <v>215</v>
      </c>
      <c r="AK1269" t="s">
        <v>215</v>
      </c>
      <c r="AL1269">
        <v>1.895E-3</v>
      </c>
      <c r="AM1269" t="s">
        <v>216</v>
      </c>
      <c r="AN1269">
        <v>28956</v>
      </c>
      <c r="AO1269">
        <v>214421</v>
      </c>
      <c r="AP1269">
        <v>4</v>
      </c>
      <c r="AQ1269">
        <v>4139</v>
      </c>
      <c r="AR1269">
        <v>2000</v>
      </c>
      <c r="FK1269">
        <v>85.9</v>
      </c>
      <c r="FN1269">
        <v>173.57</v>
      </c>
      <c r="FO1269">
        <v>356.34</v>
      </c>
      <c r="FP1269">
        <v>6.92</v>
      </c>
      <c r="FR1269">
        <v>0</v>
      </c>
      <c r="FS1269">
        <v>85.9</v>
      </c>
      <c r="FT1269">
        <v>85.9</v>
      </c>
      <c r="FU1269">
        <v>536.83000000000004</v>
      </c>
      <c r="FV1269">
        <v>622.7299999999999</v>
      </c>
    </row>
    <row r="1270" spans="1:178" x14ac:dyDescent="0.25">
      <c r="A1270">
        <v>27</v>
      </c>
      <c r="B1270">
        <v>106</v>
      </c>
      <c r="C1270" t="s">
        <v>200</v>
      </c>
      <c r="D1270" t="s">
        <v>195</v>
      </c>
      <c r="E1270" t="s">
        <v>196</v>
      </c>
      <c r="F1270" t="s">
        <v>197</v>
      </c>
      <c r="G1270" t="s">
        <v>198</v>
      </c>
      <c r="H1270" t="s">
        <v>199</v>
      </c>
      <c r="I1270">
        <v>1996</v>
      </c>
      <c r="J1270">
        <v>106</v>
      </c>
      <c r="K1270" t="s">
        <v>200</v>
      </c>
      <c r="L1270" t="s">
        <v>201</v>
      </c>
      <c r="M1270" t="s">
        <v>202</v>
      </c>
      <c r="N1270" t="s">
        <v>203</v>
      </c>
      <c r="O1270" t="s">
        <v>204</v>
      </c>
      <c r="P1270">
        <v>106</v>
      </c>
      <c r="Q1270" t="s">
        <v>372</v>
      </c>
      <c r="R1270">
        <v>106</v>
      </c>
      <c r="S1270" t="s">
        <v>200</v>
      </c>
      <c r="T1270" t="s">
        <v>287</v>
      </c>
      <c r="U1270" t="s">
        <v>208</v>
      </c>
      <c r="V1270" t="s">
        <v>261</v>
      </c>
      <c r="W1270" t="s">
        <v>925</v>
      </c>
      <c r="X1270">
        <v>0</v>
      </c>
      <c r="Y1270" t="s">
        <v>925</v>
      </c>
      <c r="Z1270">
        <v>1997</v>
      </c>
      <c r="AA1270" t="s">
        <v>914</v>
      </c>
      <c r="AB1270" t="s">
        <v>915</v>
      </c>
      <c r="AC1270">
        <v>93</v>
      </c>
      <c r="AD1270">
        <v>8.5</v>
      </c>
      <c r="AE1270" t="s">
        <v>916</v>
      </c>
      <c r="AF1270" t="s">
        <v>213</v>
      </c>
      <c r="AG1270" t="s">
        <v>393</v>
      </c>
      <c r="AH1270" t="s">
        <v>215</v>
      </c>
      <c r="AI1270" t="s">
        <v>215</v>
      </c>
      <c r="AJ1270" t="s">
        <v>215</v>
      </c>
      <c r="AK1270" t="s">
        <v>215</v>
      </c>
      <c r="AL1270">
        <v>1.895E-3</v>
      </c>
      <c r="AM1270" t="s">
        <v>216</v>
      </c>
      <c r="AN1270">
        <v>28956</v>
      </c>
      <c r="AO1270">
        <v>214421</v>
      </c>
      <c r="AP1270">
        <v>5</v>
      </c>
      <c r="AQ1270">
        <v>4139</v>
      </c>
      <c r="AR1270">
        <v>2001</v>
      </c>
      <c r="FK1270">
        <v>29.1</v>
      </c>
      <c r="FN1270">
        <v>21.4</v>
      </c>
      <c r="FO1270">
        <v>214.78</v>
      </c>
      <c r="FP1270">
        <v>5.75</v>
      </c>
      <c r="FR1270">
        <v>0</v>
      </c>
      <c r="FS1270">
        <v>29.1</v>
      </c>
      <c r="FT1270">
        <v>29.1</v>
      </c>
      <c r="FU1270">
        <v>241.93</v>
      </c>
      <c r="FV1270">
        <v>271.02999999999997</v>
      </c>
    </row>
    <row r="1271" spans="1:178" x14ac:dyDescent="0.25">
      <c r="A1271">
        <v>27</v>
      </c>
      <c r="B1271">
        <v>106</v>
      </c>
      <c r="C1271" t="s">
        <v>200</v>
      </c>
      <c r="D1271" t="s">
        <v>195</v>
      </c>
      <c r="E1271" t="s">
        <v>196</v>
      </c>
      <c r="F1271" t="s">
        <v>197</v>
      </c>
      <c r="G1271" t="s">
        <v>198</v>
      </c>
      <c r="H1271" t="s">
        <v>199</v>
      </c>
      <c r="I1271">
        <v>1996</v>
      </c>
      <c r="J1271">
        <v>106</v>
      </c>
      <c r="K1271" t="s">
        <v>200</v>
      </c>
      <c r="L1271" t="s">
        <v>201</v>
      </c>
      <c r="M1271" t="s">
        <v>202</v>
      </c>
      <c r="N1271" t="s">
        <v>203</v>
      </c>
      <c r="O1271" t="s">
        <v>204</v>
      </c>
      <c r="P1271">
        <v>106</v>
      </c>
      <c r="Q1271" t="s">
        <v>372</v>
      </c>
      <c r="R1271">
        <v>106</v>
      </c>
      <c r="S1271" t="s">
        <v>200</v>
      </c>
      <c r="T1271" t="s">
        <v>287</v>
      </c>
      <c r="U1271" t="s">
        <v>208</v>
      </c>
      <c r="V1271" t="s">
        <v>261</v>
      </c>
      <c r="W1271" t="s">
        <v>926</v>
      </c>
      <c r="X1271">
        <v>0</v>
      </c>
      <c r="Y1271" t="s">
        <v>926</v>
      </c>
      <c r="Z1271">
        <v>1997</v>
      </c>
      <c r="AA1271" t="s">
        <v>914</v>
      </c>
      <c r="AB1271" t="s">
        <v>915</v>
      </c>
      <c r="AC1271">
        <v>93</v>
      </c>
      <c r="AD1271">
        <v>8.5</v>
      </c>
      <c r="AE1271" t="s">
        <v>916</v>
      </c>
      <c r="AF1271" t="s">
        <v>213</v>
      </c>
      <c r="AG1271" t="s">
        <v>393</v>
      </c>
      <c r="AH1271" t="s">
        <v>215</v>
      </c>
      <c r="AI1271" t="s">
        <v>215</v>
      </c>
      <c r="AJ1271" t="s">
        <v>215</v>
      </c>
      <c r="AK1271" t="s">
        <v>215</v>
      </c>
      <c r="AL1271">
        <v>6.3150000000000003E-3</v>
      </c>
      <c r="AM1271" t="s">
        <v>216</v>
      </c>
      <c r="AN1271">
        <v>29422</v>
      </c>
      <c r="AO1271">
        <v>213776</v>
      </c>
      <c r="AP1271">
        <v>2</v>
      </c>
      <c r="AQ1271">
        <v>4138</v>
      </c>
      <c r="AR1271">
        <v>1998</v>
      </c>
      <c r="FK1271">
        <v>11.41</v>
      </c>
      <c r="FR1271">
        <v>0</v>
      </c>
      <c r="FS1271">
        <v>11.41</v>
      </c>
      <c r="FT1271">
        <v>11.41</v>
      </c>
      <c r="FU1271">
        <v>0</v>
      </c>
      <c r="FV1271">
        <v>11.41</v>
      </c>
    </row>
    <row r="1272" spans="1:178" x14ac:dyDescent="0.25">
      <c r="A1272">
        <v>27</v>
      </c>
      <c r="B1272">
        <v>106</v>
      </c>
      <c r="C1272" t="s">
        <v>200</v>
      </c>
      <c r="D1272" t="s">
        <v>195</v>
      </c>
      <c r="E1272" t="s">
        <v>196</v>
      </c>
      <c r="F1272" t="s">
        <v>197</v>
      </c>
      <c r="G1272" t="s">
        <v>198</v>
      </c>
      <c r="H1272" t="s">
        <v>199</v>
      </c>
      <c r="I1272">
        <v>1996</v>
      </c>
      <c r="J1272">
        <v>106</v>
      </c>
      <c r="K1272" t="s">
        <v>200</v>
      </c>
      <c r="L1272" t="s">
        <v>201</v>
      </c>
      <c r="M1272" t="s">
        <v>202</v>
      </c>
      <c r="N1272" t="s">
        <v>203</v>
      </c>
      <c r="O1272" t="s">
        <v>204</v>
      </c>
      <c r="P1272">
        <v>106</v>
      </c>
      <c r="Q1272" t="s">
        <v>372</v>
      </c>
      <c r="R1272">
        <v>106</v>
      </c>
      <c r="S1272" t="s">
        <v>200</v>
      </c>
      <c r="T1272" t="s">
        <v>287</v>
      </c>
      <c r="U1272" t="s">
        <v>208</v>
      </c>
      <c r="V1272" t="s">
        <v>261</v>
      </c>
      <c r="W1272" t="s">
        <v>926</v>
      </c>
      <c r="X1272">
        <v>0</v>
      </c>
      <c r="Y1272" t="s">
        <v>926</v>
      </c>
      <c r="Z1272">
        <v>1997</v>
      </c>
      <c r="AA1272" t="s">
        <v>914</v>
      </c>
      <c r="AB1272" t="s">
        <v>915</v>
      </c>
      <c r="AC1272">
        <v>93</v>
      </c>
      <c r="AD1272">
        <v>8.5</v>
      </c>
      <c r="AE1272" t="s">
        <v>916</v>
      </c>
      <c r="AF1272" t="s">
        <v>213</v>
      </c>
      <c r="AG1272" t="s">
        <v>393</v>
      </c>
      <c r="AH1272" t="s">
        <v>215</v>
      </c>
      <c r="AI1272" t="s">
        <v>215</v>
      </c>
      <c r="AJ1272" t="s">
        <v>215</v>
      </c>
      <c r="AK1272" t="s">
        <v>215</v>
      </c>
      <c r="AL1272">
        <v>6.3150000000000003E-3</v>
      </c>
      <c r="AM1272" t="s">
        <v>216</v>
      </c>
      <c r="AN1272">
        <v>29422</v>
      </c>
      <c r="AO1272">
        <v>213776</v>
      </c>
      <c r="AP1272">
        <v>3</v>
      </c>
      <c r="AQ1272">
        <v>4138</v>
      </c>
      <c r="AR1272">
        <v>1999</v>
      </c>
      <c r="EK1272">
        <v>36.18</v>
      </c>
      <c r="FF1272">
        <v>18.09</v>
      </c>
      <c r="FK1272">
        <v>16.93</v>
      </c>
      <c r="FN1272">
        <v>65.12</v>
      </c>
      <c r="FO1272">
        <v>30.47</v>
      </c>
      <c r="FR1272">
        <v>54.27</v>
      </c>
      <c r="FS1272">
        <v>16.93</v>
      </c>
      <c r="FT1272">
        <v>71.2</v>
      </c>
      <c r="FU1272">
        <v>95.59</v>
      </c>
      <c r="FV1272">
        <v>166.79</v>
      </c>
    </row>
    <row r="1273" spans="1:178" x14ac:dyDescent="0.25">
      <c r="A1273">
        <v>27</v>
      </c>
      <c r="B1273">
        <v>106</v>
      </c>
      <c r="C1273" t="s">
        <v>200</v>
      </c>
      <c r="D1273" t="s">
        <v>195</v>
      </c>
      <c r="E1273" t="s">
        <v>196</v>
      </c>
      <c r="F1273" t="s">
        <v>197</v>
      </c>
      <c r="G1273" t="s">
        <v>198</v>
      </c>
      <c r="H1273" t="s">
        <v>199</v>
      </c>
      <c r="I1273">
        <v>1996</v>
      </c>
      <c r="J1273">
        <v>106</v>
      </c>
      <c r="K1273" t="s">
        <v>200</v>
      </c>
      <c r="L1273" t="s">
        <v>201</v>
      </c>
      <c r="M1273" t="s">
        <v>202</v>
      </c>
      <c r="N1273" t="s">
        <v>203</v>
      </c>
      <c r="O1273" t="s">
        <v>204</v>
      </c>
      <c r="P1273">
        <v>106</v>
      </c>
      <c r="Q1273" t="s">
        <v>372</v>
      </c>
      <c r="R1273">
        <v>106</v>
      </c>
      <c r="S1273" t="s">
        <v>200</v>
      </c>
      <c r="T1273" t="s">
        <v>287</v>
      </c>
      <c r="U1273" t="s">
        <v>208</v>
      </c>
      <c r="V1273" t="s">
        <v>261</v>
      </c>
      <c r="W1273" t="s">
        <v>926</v>
      </c>
      <c r="X1273">
        <v>0</v>
      </c>
      <c r="Y1273" t="s">
        <v>926</v>
      </c>
      <c r="Z1273">
        <v>1997</v>
      </c>
      <c r="AA1273" t="s">
        <v>914</v>
      </c>
      <c r="AB1273" t="s">
        <v>915</v>
      </c>
      <c r="AC1273">
        <v>93</v>
      </c>
      <c r="AD1273">
        <v>8.5</v>
      </c>
      <c r="AE1273" t="s">
        <v>916</v>
      </c>
      <c r="AF1273" t="s">
        <v>213</v>
      </c>
      <c r="AG1273" t="s">
        <v>393</v>
      </c>
      <c r="AH1273" t="s">
        <v>215</v>
      </c>
      <c r="AI1273" t="s">
        <v>215</v>
      </c>
      <c r="AJ1273" t="s">
        <v>215</v>
      </c>
      <c r="AK1273" t="s">
        <v>215</v>
      </c>
      <c r="AL1273">
        <v>6.3150000000000003E-3</v>
      </c>
      <c r="AM1273" t="s">
        <v>216</v>
      </c>
      <c r="AN1273">
        <v>29422</v>
      </c>
      <c r="AO1273">
        <v>213776</v>
      </c>
      <c r="AP1273">
        <v>4</v>
      </c>
      <c r="AQ1273">
        <v>4138</v>
      </c>
      <c r="AR1273">
        <v>2000</v>
      </c>
      <c r="BT1273">
        <v>21.58</v>
      </c>
      <c r="FF1273">
        <v>32.479999999999997</v>
      </c>
      <c r="FK1273">
        <v>61.18</v>
      </c>
      <c r="FN1273">
        <v>110.37</v>
      </c>
      <c r="FO1273">
        <v>259.93</v>
      </c>
      <c r="FP1273">
        <v>2.91</v>
      </c>
      <c r="FR1273">
        <v>54.06</v>
      </c>
      <c r="FS1273">
        <v>61.18</v>
      </c>
      <c r="FT1273">
        <v>115.24</v>
      </c>
      <c r="FU1273">
        <v>373.21</v>
      </c>
      <c r="FV1273">
        <v>488.45</v>
      </c>
    </row>
    <row r="1274" spans="1:178" x14ac:dyDescent="0.25">
      <c r="A1274">
        <v>27</v>
      </c>
      <c r="B1274">
        <v>106</v>
      </c>
      <c r="C1274" t="s">
        <v>200</v>
      </c>
      <c r="D1274" t="s">
        <v>195</v>
      </c>
      <c r="E1274" t="s">
        <v>196</v>
      </c>
      <c r="F1274" t="s">
        <v>197</v>
      </c>
      <c r="G1274" t="s">
        <v>198</v>
      </c>
      <c r="H1274" t="s">
        <v>199</v>
      </c>
      <c r="I1274">
        <v>1996</v>
      </c>
      <c r="J1274">
        <v>106</v>
      </c>
      <c r="K1274" t="s">
        <v>200</v>
      </c>
      <c r="L1274" t="s">
        <v>201</v>
      </c>
      <c r="M1274" t="s">
        <v>202</v>
      </c>
      <c r="N1274" t="s">
        <v>203</v>
      </c>
      <c r="O1274" t="s">
        <v>204</v>
      </c>
      <c r="P1274">
        <v>106</v>
      </c>
      <c r="Q1274" t="s">
        <v>372</v>
      </c>
      <c r="R1274">
        <v>106</v>
      </c>
      <c r="S1274" t="s">
        <v>200</v>
      </c>
      <c r="T1274" t="s">
        <v>287</v>
      </c>
      <c r="U1274" t="s">
        <v>208</v>
      </c>
      <c r="V1274" t="s">
        <v>261</v>
      </c>
      <c r="W1274" t="s">
        <v>926</v>
      </c>
      <c r="X1274">
        <v>0</v>
      </c>
      <c r="Y1274" t="s">
        <v>926</v>
      </c>
      <c r="Z1274">
        <v>1997</v>
      </c>
      <c r="AA1274" t="s">
        <v>914</v>
      </c>
      <c r="AB1274" t="s">
        <v>915</v>
      </c>
      <c r="AC1274">
        <v>93</v>
      </c>
      <c r="AD1274">
        <v>8.5</v>
      </c>
      <c r="AE1274" t="s">
        <v>916</v>
      </c>
      <c r="AF1274" t="s">
        <v>213</v>
      </c>
      <c r="AG1274" t="s">
        <v>393</v>
      </c>
      <c r="AH1274" t="s">
        <v>215</v>
      </c>
      <c r="AI1274" t="s">
        <v>215</v>
      </c>
      <c r="AJ1274" t="s">
        <v>215</v>
      </c>
      <c r="AK1274" t="s">
        <v>215</v>
      </c>
      <c r="AL1274">
        <v>6.3150000000000003E-3</v>
      </c>
      <c r="AM1274" t="s">
        <v>216</v>
      </c>
      <c r="AN1274">
        <v>29422</v>
      </c>
      <c r="AO1274">
        <v>213776</v>
      </c>
      <c r="AP1274">
        <v>5</v>
      </c>
      <c r="AQ1274">
        <v>4138</v>
      </c>
      <c r="AR1274">
        <v>2001</v>
      </c>
      <c r="FN1274">
        <v>33.89</v>
      </c>
      <c r="FO1274">
        <v>173.72</v>
      </c>
      <c r="FP1274">
        <v>7.73</v>
      </c>
      <c r="FR1274">
        <v>0</v>
      </c>
      <c r="FS1274">
        <v>0</v>
      </c>
      <c r="FT1274">
        <v>0</v>
      </c>
      <c r="FU1274">
        <v>215.34</v>
      </c>
      <c r="FV1274">
        <v>215.34</v>
      </c>
    </row>
    <row r="1275" spans="1:178" x14ac:dyDescent="0.25">
      <c r="A1275">
        <v>27</v>
      </c>
      <c r="B1275">
        <v>106</v>
      </c>
      <c r="C1275" t="s">
        <v>200</v>
      </c>
      <c r="D1275" t="s">
        <v>195</v>
      </c>
      <c r="E1275" t="s">
        <v>196</v>
      </c>
      <c r="F1275" t="s">
        <v>197</v>
      </c>
      <c r="G1275" t="s">
        <v>198</v>
      </c>
      <c r="H1275" t="s">
        <v>199</v>
      </c>
      <c r="I1275">
        <v>1996</v>
      </c>
      <c r="J1275">
        <v>106</v>
      </c>
      <c r="K1275" t="s">
        <v>200</v>
      </c>
      <c r="L1275" t="s">
        <v>201</v>
      </c>
      <c r="M1275" t="s">
        <v>202</v>
      </c>
      <c r="N1275" t="s">
        <v>203</v>
      </c>
      <c r="O1275" t="s">
        <v>204</v>
      </c>
      <c r="P1275">
        <v>106</v>
      </c>
      <c r="Q1275" t="s">
        <v>372</v>
      </c>
      <c r="R1275">
        <v>106</v>
      </c>
      <c r="S1275" t="s">
        <v>200</v>
      </c>
      <c r="T1275" t="s">
        <v>287</v>
      </c>
      <c r="U1275" t="s">
        <v>208</v>
      </c>
      <c r="V1275" t="s">
        <v>261</v>
      </c>
      <c r="W1275" t="s">
        <v>927</v>
      </c>
      <c r="X1275">
        <v>0</v>
      </c>
      <c r="Y1275" t="s">
        <v>927</v>
      </c>
      <c r="Z1275">
        <v>1997</v>
      </c>
      <c r="AA1275" t="s">
        <v>914</v>
      </c>
      <c r="AB1275" t="s">
        <v>915</v>
      </c>
      <c r="AC1275">
        <v>90</v>
      </c>
      <c r="AD1275">
        <v>7.8</v>
      </c>
      <c r="AE1275" t="s">
        <v>916</v>
      </c>
      <c r="AF1275" t="s">
        <v>213</v>
      </c>
      <c r="AG1275" t="s">
        <v>393</v>
      </c>
      <c r="AH1275" t="s">
        <v>215</v>
      </c>
      <c r="AI1275" t="s">
        <v>215</v>
      </c>
      <c r="AJ1275" t="s">
        <v>215</v>
      </c>
      <c r="AK1275" t="s">
        <v>215</v>
      </c>
      <c r="AL1275">
        <v>4.1091000000000003E-2</v>
      </c>
      <c r="AM1275" t="s">
        <v>216</v>
      </c>
      <c r="AN1275">
        <v>27933</v>
      </c>
      <c r="AO1275">
        <v>219585</v>
      </c>
      <c r="AP1275">
        <v>2</v>
      </c>
      <c r="AQ1275">
        <v>4137</v>
      </c>
      <c r="AR1275">
        <v>1998</v>
      </c>
      <c r="FN1275">
        <v>10.19</v>
      </c>
      <c r="FO1275">
        <v>6.41</v>
      </c>
      <c r="FR1275">
        <v>0</v>
      </c>
      <c r="FS1275">
        <v>0</v>
      </c>
      <c r="FT1275">
        <v>0</v>
      </c>
      <c r="FU1275">
        <v>16.600000000000001</v>
      </c>
      <c r="FV1275">
        <v>16.600000000000001</v>
      </c>
    </row>
    <row r="1276" spans="1:178" x14ac:dyDescent="0.25">
      <c r="A1276">
        <v>27</v>
      </c>
      <c r="B1276">
        <v>106</v>
      </c>
      <c r="C1276" t="s">
        <v>200</v>
      </c>
      <c r="D1276" t="s">
        <v>195</v>
      </c>
      <c r="E1276" t="s">
        <v>196</v>
      </c>
      <c r="F1276" t="s">
        <v>197</v>
      </c>
      <c r="G1276" t="s">
        <v>198</v>
      </c>
      <c r="H1276" t="s">
        <v>199</v>
      </c>
      <c r="I1276">
        <v>1996</v>
      </c>
      <c r="J1276">
        <v>106</v>
      </c>
      <c r="K1276" t="s">
        <v>200</v>
      </c>
      <c r="L1276" t="s">
        <v>201</v>
      </c>
      <c r="M1276" t="s">
        <v>202</v>
      </c>
      <c r="N1276" t="s">
        <v>203</v>
      </c>
      <c r="O1276" t="s">
        <v>204</v>
      </c>
      <c r="P1276">
        <v>106</v>
      </c>
      <c r="Q1276" t="s">
        <v>372</v>
      </c>
      <c r="R1276">
        <v>106</v>
      </c>
      <c r="S1276" t="s">
        <v>200</v>
      </c>
      <c r="T1276" t="s">
        <v>287</v>
      </c>
      <c r="U1276" t="s">
        <v>208</v>
      </c>
      <c r="V1276" t="s">
        <v>261</v>
      </c>
      <c r="W1276" t="s">
        <v>927</v>
      </c>
      <c r="X1276">
        <v>0</v>
      </c>
      <c r="Y1276" t="s">
        <v>927</v>
      </c>
      <c r="Z1276">
        <v>1997</v>
      </c>
      <c r="AA1276" t="s">
        <v>914</v>
      </c>
      <c r="AB1276" t="s">
        <v>915</v>
      </c>
      <c r="AC1276">
        <v>90</v>
      </c>
      <c r="AD1276">
        <v>7.8</v>
      </c>
      <c r="AE1276" t="s">
        <v>916</v>
      </c>
      <c r="AF1276" t="s">
        <v>213</v>
      </c>
      <c r="AG1276" t="s">
        <v>393</v>
      </c>
      <c r="AH1276" t="s">
        <v>215</v>
      </c>
      <c r="AI1276" t="s">
        <v>215</v>
      </c>
      <c r="AJ1276" t="s">
        <v>215</v>
      </c>
      <c r="AK1276" t="s">
        <v>215</v>
      </c>
      <c r="AL1276">
        <v>4.1091000000000003E-2</v>
      </c>
      <c r="AM1276" t="s">
        <v>216</v>
      </c>
      <c r="AN1276">
        <v>27933</v>
      </c>
      <c r="AO1276">
        <v>219585</v>
      </c>
      <c r="AP1276">
        <v>3</v>
      </c>
      <c r="AQ1276">
        <v>4137</v>
      </c>
      <c r="AR1276">
        <v>1999</v>
      </c>
      <c r="CT1276">
        <v>36.24</v>
      </c>
      <c r="FK1276">
        <v>18.32</v>
      </c>
      <c r="FN1276">
        <v>86.71</v>
      </c>
      <c r="FO1276">
        <v>56.57</v>
      </c>
      <c r="FR1276">
        <v>36.24</v>
      </c>
      <c r="FS1276">
        <v>18.32</v>
      </c>
      <c r="FT1276">
        <v>54.56</v>
      </c>
      <c r="FU1276">
        <v>143.28</v>
      </c>
      <c r="FV1276">
        <v>197.83999999999997</v>
      </c>
    </row>
    <row r="1277" spans="1:178" x14ac:dyDescent="0.25">
      <c r="A1277">
        <v>27</v>
      </c>
      <c r="B1277">
        <v>106</v>
      </c>
      <c r="C1277" t="s">
        <v>200</v>
      </c>
      <c r="D1277" t="s">
        <v>195</v>
      </c>
      <c r="E1277" t="s">
        <v>196</v>
      </c>
      <c r="F1277" t="s">
        <v>197</v>
      </c>
      <c r="G1277" t="s">
        <v>198</v>
      </c>
      <c r="H1277" t="s">
        <v>199</v>
      </c>
      <c r="I1277">
        <v>1996</v>
      </c>
      <c r="J1277">
        <v>106</v>
      </c>
      <c r="K1277" t="s">
        <v>200</v>
      </c>
      <c r="L1277" t="s">
        <v>201</v>
      </c>
      <c r="M1277" t="s">
        <v>202</v>
      </c>
      <c r="N1277" t="s">
        <v>203</v>
      </c>
      <c r="O1277" t="s">
        <v>204</v>
      </c>
      <c r="P1277">
        <v>106</v>
      </c>
      <c r="Q1277" t="s">
        <v>372</v>
      </c>
      <c r="R1277">
        <v>106</v>
      </c>
      <c r="S1277" t="s">
        <v>200</v>
      </c>
      <c r="T1277" t="s">
        <v>287</v>
      </c>
      <c r="U1277" t="s">
        <v>208</v>
      </c>
      <c r="V1277" t="s">
        <v>261</v>
      </c>
      <c r="W1277" t="s">
        <v>927</v>
      </c>
      <c r="X1277">
        <v>0</v>
      </c>
      <c r="Y1277" t="s">
        <v>927</v>
      </c>
      <c r="Z1277">
        <v>1997</v>
      </c>
      <c r="AA1277" t="s">
        <v>914</v>
      </c>
      <c r="AB1277" t="s">
        <v>915</v>
      </c>
      <c r="AC1277">
        <v>90</v>
      </c>
      <c r="AD1277">
        <v>7.8</v>
      </c>
      <c r="AE1277" t="s">
        <v>916</v>
      </c>
      <c r="AF1277" t="s">
        <v>213</v>
      </c>
      <c r="AG1277" t="s">
        <v>393</v>
      </c>
      <c r="AH1277" t="s">
        <v>215</v>
      </c>
      <c r="AI1277" t="s">
        <v>215</v>
      </c>
      <c r="AJ1277" t="s">
        <v>215</v>
      </c>
      <c r="AK1277" t="s">
        <v>215</v>
      </c>
      <c r="AL1277">
        <v>4.1091000000000003E-2</v>
      </c>
      <c r="AM1277" t="s">
        <v>216</v>
      </c>
      <c r="AN1277">
        <v>27933</v>
      </c>
      <c r="AO1277">
        <v>219585</v>
      </c>
      <c r="AP1277">
        <v>4</v>
      </c>
      <c r="AQ1277">
        <v>4137</v>
      </c>
      <c r="AR1277">
        <v>2000</v>
      </c>
      <c r="BS1277">
        <v>19.100000000000001</v>
      </c>
      <c r="BT1277">
        <v>23.35</v>
      </c>
      <c r="BY1277">
        <v>90.81</v>
      </c>
      <c r="CT1277">
        <v>22.48</v>
      </c>
      <c r="FA1277">
        <v>35.14</v>
      </c>
      <c r="FK1277">
        <v>121.77</v>
      </c>
      <c r="FN1277">
        <v>112.23</v>
      </c>
      <c r="FO1277">
        <v>276.7</v>
      </c>
      <c r="FP1277">
        <v>2.62</v>
      </c>
      <c r="FR1277">
        <v>190.88</v>
      </c>
      <c r="FS1277">
        <v>121.77</v>
      </c>
      <c r="FT1277">
        <v>312.64999999999998</v>
      </c>
      <c r="FU1277">
        <v>391.55</v>
      </c>
      <c r="FV1277">
        <v>704.2</v>
      </c>
    </row>
    <row r="1278" spans="1:178" x14ac:dyDescent="0.25">
      <c r="A1278">
        <v>27</v>
      </c>
      <c r="B1278">
        <v>106</v>
      </c>
      <c r="C1278" t="s">
        <v>200</v>
      </c>
      <c r="D1278" t="s">
        <v>195</v>
      </c>
      <c r="E1278" t="s">
        <v>196</v>
      </c>
      <c r="F1278" t="s">
        <v>197</v>
      </c>
      <c r="G1278" t="s">
        <v>198</v>
      </c>
      <c r="H1278" t="s">
        <v>199</v>
      </c>
      <c r="I1278">
        <v>1996</v>
      </c>
      <c r="J1278">
        <v>106</v>
      </c>
      <c r="K1278" t="s">
        <v>200</v>
      </c>
      <c r="L1278" t="s">
        <v>201</v>
      </c>
      <c r="M1278" t="s">
        <v>202</v>
      </c>
      <c r="N1278" t="s">
        <v>203</v>
      </c>
      <c r="O1278" t="s">
        <v>204</v>
      </c>
      <c r="P1278">
        <v>106</v>
      </c>
      <c r="Q1278" t="s">
        <v>372</v>
      </c>
      <c r="R1278">
        <v>106</v>
      </c>
      <c r="S1278" t="s">
        <v>200</v>
      </c>
      <c r="T1278" t="s">
        <v>287</v>
      </c>
      <c r="U1278" t="s">
        <v>208</v>
      </c>
      <c r="V1278" t="s">
        <v>261</v>
      </c>
      <c r="W1278" t="s">
        <v>927</v>
      </c>
      <c r="X1278">
        <v>0</v>
      </c>
      <c r="Y1278" t="s">
        <v>927</v>
      </c>
      <c r="Z1278">
        <v>1997</v>
      </c>
      <c r="AA1278" t="s">
        <v>914</v>
      </c>
      <c r="AB1278" t="s">
        <v>915</v>
      </c>
      <c r="AC1278">
        <v>90</v>
      </c>
      <c r="AD1278">
        <v>7.8</v>
      </c>
      <c r="AE1278" t="s">
        <v>916</v>
      </c>
      <c r="AF1278" t="s">
        <v>213</v>
      </c>
      <c r="AG1278" t="s">
        <v>393</v>
      </c>
      <c r="AH1278" t="s">
        <v>215</v>
      </c>
      <c r="AI1278" t="s">
        <v>215</v>
      </c>
      <c r="AJ1278" t="s">
        <v>215</v>
      </c>
      <c r="AK1278" t="s">
        <v>215</v>
      </c>
      <c r="AL1278">
        <v>4.1091000000000003E-2</v>
      </c>
      <c r="AM1278" t="s">
        <v>216</v>
      </c>
      <c r="AN1278">
        <v>27933</v>
      </c>
      <c r="AO1278">
        <v>219585</v>
      </c>
      <c r="AP1278">
        <v>5</v>
      </c>
      <c r="AQ1278">
        <v>4137</v>
      </c>
      <c r="AR1278">
        <v>2001</v>
      </c>
      <c r="FN1278">
        <v>22.73</v>
      </c>
      <c r="FO1278">
        <v>230.71</v>
      </c>
      <c r="FP1278">
        <v>6.11</v>
      </c>
      <c r="FR1278">
        <v>0</v>
      </c>
      <c r="FS1278">
        <v>0</v>
      </c>
      <c r="FT1278">
        <v>0</v>
      </c>
      <c r="FU1278">
        <v>259.55</v>
      </c>
      <c r="FV1278">
        <v>259.55</v>
      </c>
    </row>
    <row r="1279" spans="1:178" x14ac:dyDescent="0.25">
      <c r="A1279">
        <v>27</v>
      </c>
      <c r="B1279">
        <v>106</v>
      </c>
      <c r="C1279" t="s">
        <v>200</v>
      </c>
      <c r="D1279" t="s">
        <v>195</v>
      </c>
      <c r="E1279" t="s">
        <v>196</v>
      </c>
      <c r="F1279" t="s">
        <v>197</v>
      </c>
      <c r="G1279" t="s">
        <v>198</v>
      </c>
      <c r="H1279" t="s">
        <v>199</v>
      </c>
      <c r="I1279">
        <v>1997</v>
      </c>
      <c r="J1279">
        <v>106</v>
      </c>
      <c r="K1279" t="s">
        <v>200</v>
      </c>
      <c r="L1279" t="s">
        <v>201</v>
      </c>
      <c r="M1279" t="s">
        <v>202</v>
      </c>
      <c r="N1279" t="s">
        <v>203</v>
      </c>
      <c r="O1279" t="s">
        <v>204</v>
      </c>
      <c r="P1279">
        <v>420</v>
      </c>
      <c r="Q1279" t="s">
        <v>606</v>
      </c>
      <c r="R1279">
        <v>420</v>
      </c>
      <c r="S1279" t="s">
        <v>446</v>
      </c>
      <c r="T1279" t="s">
        <v>287</v>
      </c>
      <c r="U1279" t="s">
        <v>208</v>
      </c>
      <c r="V1279" t="s">
        <v>209</v>
      </c>
      <c r="W1279" t="s">
        <v>928</v>
      </c>
      <c r="X1279">
        <v>0</v>
      </c>
      <c r="Y1279" t="s">
        <v>928</v>
      </c>
      <c r="Z1279">
        <v>1998</v>
      </c>
      <c r="AA1279" t="s">
        <v>929</v>
      </c>
      <c r="AB1279" t="s">
        <v>929</v>
      </c>
      <c r="AC1279">
        <v>97</v>
      </c>
      <c r="AD1279">
        <v>10.6</v>
      </c>
      <c r="AE1279" t="s">
        <v>930</v>
      </c>
      <c r="AF1279" t="s">
        <v>213</v>
      </c>
      <c r="AG1279" t="s">
        <v>214</v>
      </c>
      <c r="AH1279" t="s">
        <v>215</v>
      </c>
      <c r="AI1279" t="s">
        <v>215</v>
      </c>
      <c r="AJ1279" t="s">
        <v>215</v>
      </c>
      <c r="AK1279" t="s">
        <v>215</v>
      </c>
      <c r="AL1279">
        <v>1.6605999999999999E-2</v>
      </c>
      <c r="AM1279" t="s">
        <v>216</v>
      </c>
      <c r="AN1279">
        <v>29371</v>
      </c>
      <c r="AO1279">
        <v>223582</v>
      </c>
      <c r="AP1279">
        <v>2</v>
      </c>
      <c r="AQ1279">
        <v>4147</v>
      </c>
      <c r="AR1279">
        <v>1999</v>
      </c>
      <c r="FK1279">
        <v>0</v>
      </c>
      <c r="FR1279">
        <v>0</v>
      </c>
      <c r="FS1279">
        <v>0</v>
      </c>
      <c r="FT1279">
        <v>0</v>
      </c>
      <c r="FU1279">
        <v>0</v>
      </c>
      <c r="FV1279">
        <v>0</v>
      </c>
    </row>
    <row r="1280" spans="1:178" x14ac:dyDescent="0.25">
      <c r="A1280">
        <v>27</v>
      </c>
      <c r="B1280">
        <v>106</v>
      </c>
      <c r="C1280" t="s">
        <v>200</v>
      </c>
      <c r="D1280" t="s">
        <v>195</v>
      </c>
      <c r="E1280" t="s">
        <v>196</v>
      </c>
      <c r="F1280" t="s">
        <v>197</v>
      </c>
      <c r="G1280" t="s">
        <v>198</v>
      </c>
      <c r="H1280" t="s">
        <v>199</v>
      </c>
      <c r="I1280">
        <v>1997</v>
      </c>
      <c r="J1280">
        <v>106</v>
      </c>
      <c r="K1280" t="s">
        <v>200</v>
      </c>
      <c r="L1280" t="s">
        <v>201</v>
      </c>
      <c r="M1280" t="s">
        <v>202</v>
      </c>
      <c r="N1280" t="s">
        <v>203</v>
      </c>
      <c r="O1280" t="s">
        <v>204</v>
      </c>
      <c r="P1280">
        <v>420</v>
      </c>
      <c r="Q1280" t="s">
        <v>606</v>
      </c>
      <c r="R1280">
        <v>420</v>
      </c>
      <c r="S1280" t="s">
        <v>446</v>
      </c>
      <c r="T1280" t="s">
        <v>287</v>
      </c>
      <c r="U1280" t="s">
        <v>208</v>
      </c>
      <c r="V1280" t="s">
        <v>209</v>
      </c>
      <c r="W1280" t="s">
        <v>928</v>
      </c>
      <c r="X1280">
        <v>0</v>
      </c>
      <c r="Y1280" t="s">
        <v>928</v>
      </c>
      <c r="Z1280">
        <v>1998</v>
      </c>
      <c r="AA1280" t="s">
        <v>929</v>
      </c>
      <c r="AB1280" t="s">
        <v>929</v>
      </c>
      <c r="AC1280">
        <v>97</v>
      </c>
      <c r="AD1280">
        <v>10.6</v>
      </c>
      <c r="AE1280" t="s">
        <v>930</v>
      </c>
      <c r="AF1280" t="s">
        <v>213</v>
      </c>
      <c r="AG1280" t="s">
        <v>214</v>
      </c>
      <c r="AH1280" t="s">
        <v>215</v>
      </c>
      <c r="AI1280" t="s">
        <v>215</v>
      </c>
      <c r="AJ1280" t="s">
        <v>215</v>
      </c>
      <c r="AK1280" t="s">
        <v>215</v>
      </c>
      <c r="AL1280">
        <v>1.6605999999999999E-2</v>
      </c>
      <c r="AM1280" t="s">
        <v>216</v>
      </c>
      <c r="AN1280">
        <v>29371</v>
      </c>
      <c r="AO1280">
        <v>223582</v>
      </c>
      <c r="AP1280">
        <v>3</v>
      </c>
      <c r="AQ1280">
        <v>4147</v>
      </c>
      <c r="AR1280">
        <v>2000</v>
      </c>
      <c r="FK1280">
        <v>8.3699999999999992</v>
      </c>
      <c r="FN1280">
        <v>49.33</v>
      </c>
      <c r="FO1280">
        <v>23.43</v>
      </c>
      <c r="FP1280">
        <v>3.05</v>
      </c>
      <c r="FR1280">
        <v>0</v>
      </c>
      <c r="FS1280">
        <v>8.3699999999999992</v>
      </c>
      <c r="FT1280">
        <v>8.3699999999999992</v>
      </c>
      <c r="FU1280">
        <v>75.81</v>
      </c>
      <c r="FV1280">
        <v>84.179999999999993</v>
      </c>
    </row>
    <row r="1281" spans="1:178" x14ac:dyDescent="0.25">
      <c r="A1281">
        <v>27</v>
      </c>
      <c r="B1281">
        <v>106</v>
      </c>
      <c r="C1281" t="s">
        <v>200</v>
      </c>
      <c r="D1281" t="s">
        <v>195</v>
      </c>
      <c r="E1281" t="s">
        <v>196</v>
      </c>
      <c r="F1281" t="s">
        <v>197</v>
      </c>
      <c r="G1281" t="s">
        <v>198</v>
      </c>
      <c r="H1281" t="s">
        <v>199</v>
      </c>
      <c r="I1281">
        <v>1997</v>
      </c>
      <c r="J1281">
        <v>106</v>
      </c>
      <c r="K1281" t="s">
        <v>200</v>
      </c>
      <c r="L1281" t="s">
        <v>201</v>
      </c>
      <c r="M1281" t="s">
        <v>202</v>
      </c>
      <c r="N1281" t="s">
        <v>203</v>
      </c>
      <c r="O1281" t="s">
        <v>204</v>
      </c>
      <c r="P1281">
        <v>420</v>
      </c>
      <c r="Q1281" t="s">
        <v>606</v>
      </c>
      <c r="R1281">
        <v>420</v>
      </c>
      <c r="S1281" t="s">
        <v>446</v>
      </c>
      <c r="T1281" t="s">
        <v>287</v>
      </c>
      <c r="U1281" t="s">
        <v>208</v>
      </c>
      <c r="V1281" t="s">
        <v>209</v>
      </c>
      <c r="W1281" t="s">
        <v>928</v>
      </c>
      <c r="X1281">
        <v>0</v>
      </c>
      <c r="Y1281" t="s">
        <v>928</v>
      </c>
      <c r="Z1281">
        <v>1998</v>
      </c>
      <c r="AA1281" t="s">
        <v>929</v>
      </c>
      <c r="AB1281" t="s">
        <v>929</v>
      </c>
      <c r="AC1281">
        <v>97</v>
      </c>
      <c r="AD1281">
        <v>10.6</v>
      </c>
      <c r="AE1281" t="s">
        <v>930</v>
      </c>
      <c r="AF1281" t="s">
        <v>213</v>
      </c>
      <c r="AG1281" t="s">
        <v>214</v>
      </c>
      <c r="AH1281" t="s">
        <v>215</v>
      </c>
      <c r="AI1281" t="s">
        <v>215</v>
      </c>
      <c r="AJ1281" t="s">
        <v>215</v>
      </c>
      <c r="AK1281" t="s">
        <v>215</v>
      </c>
      <c r="AL1281">
        <v>1.6605999999999999E-2</v>
      </c>
      <c r="AM1281" t="s">
        <v>216</v>
      </c>
      <c r="AN1281">
        <v>29371</v>
      </c>
      <c r="AO1281">
        <v>223582</v>
      </c>
      <c r="AP1281">
        <v>4</v>
      </c>
      <c r="AQ1281">
        <v>4147</v>
      </c>
      <c r="AR1281">
        <v>2001</v>
      </c>
      <c r="BY1281">
        <v>28.32</v>
      </c>
      <c r="FF1281">
        <v>35.630000000000003</v>
      </c>
      <c r="FK1281">
        <v>154.66999999999999</v>
      </c>
      <c r="FN1281">
        <v>15.39</v>
      </c>
      <c r="FO1281">
        <v>364.28</v>
      </c>
      <c r="FP1281">
        <v>9.51</v>
      </c>
      <c r="FR1281">
        <v>63.95</v>
      </c>
      <c r="FS1281">
        <v>154.66999999999999</v>
      </c>
      <c r="FT1281">
        <v>218.62</v>
      </c>
      <c r="FU1281">
        <v>389.18</v>
      </c>
      <c r="FV1281">
        <v>607.79999999999995</v>
      </c>
    </row>
    <row r="1282" spans="1:178" x14ac:dyDescent="0.25">
      <c r="A1282">
        <v>27</v>
      </c>
      <c r="B1282">
        <v>106</v>
      </c>
      <c r="C1282" t="s">
        <v>200</v>
      </c>
      <c r="D1282" t="s">
        <v>195</v>
      </c>
      <c r="E1282" t="s">
        <v>196</v>
      </c>
      <c r="F1282" t="s">
        <v>197</v>
      </c>
      <c r="G1282" t="s">
        <v>198</v>
      </c>
      <c r="H1282" t="s">
        <v>199</v>
      </c>
      <c r="I1282">
        <v>1997</v>
      </c>
      <c r="J1282">
        <v>106</v>
      </c>
      <c r="K1282" t="s">
        <v>200</v>
      </c>
      <c r="L1282" t="s">
        <v>201</v>
      </c>
      <c r="M1282" t="s">
        <v>202</v>
      </c>
      <c r="N1282" t="s">
        <v>203</v>
      </c>
      <c r="O1282" t="s">
        <v>204</v>
      </c>
      <c r="P1282">
        <v>420</v>
      </c>
      <c r="Q1282" t="s">
        <v>606</v>
      </c>
      <c r="R1282">
        <v>420</v>
      </c>
      <c r="S1282" t="s">
        <v>446</v>
      </c>
      <c r="T1282" t="s">
        <v>287</v>
      </c>
      <c r="U1282" t="s">
        <v>208</v>
      </c>
      <c r="V1282" t="s">
        <v>209</v>
      </c>
      <c r="W1282" t="s">
        <v>928</v>
      </c>
      <c r="X1282">
        <v>0</v>
      </c>
      <c r="Y1282" t="s">
        <v>928</v>
      </c>
      <c r="Z1282">
        <v>1998</v>
      </c>
      <c r="AA1282" t="s">
        <v>929</v>
      </c>
      <c r="AB1282" t="s">
        <v>929</v>
      </c>
      <c r="AC1282">
        <v>97</v>
      </c>
      <c r="AD1282">
        <v>10.6</v>
      </c>
      <c r="AE1282" t="s">
        <v>930</v>
      </c>
      <c r="AF1282" t="s">
        <v>213</v>
      </c>
      <c r="AG1282" t="s">
        <v>214</v>
      </c>
      <c r="AH1282" t="s">
        <v>215</v>
      </c>
      <c r="AI1282" t="s">
        <v>215</v>
      </c>
      <c r="AJ1282" t="s">
        <v>215</v>
      </c>
      <c r="AK1282" t="s">
        <v>215</v>
      </c>
      <c r="AL1282">
        <v>1.6605999999999999E-2</v>
      </c>
      <c r="AM1282" t="s">
        <v>216</v>
      </c>
      <c r="AN1282">
        <v>29371</v>
      </c>
      <c r="AO1282">
        <v>223582</v>
      </c>
      <c r="AP1282">
        <v>5</v>
      </c>
      <c r="AQ1282">
        <v>4147</v>
      </c>
      <c r="AR1282">
        <v>2002</v>
      </c>
      <c r="AZ1282">
        <v>0</v>
      </c>
      <c r="CS1282">
        <v>27.33</v>
      </c>
      <c r="FK1282">
        <v>31.9</v>
      </c>
      <c r="FN1282">
        <v>4.07</v>
      </c>
      <c r="FO1282">
        <v>115.53</v>
      </c>
      <c r="FR1282">
        <v>27.33</v>
      </c>
      <c r="FS1282">
        <v>31.9</v>
      </c>
      <c r="FT1282">
        <v>59.23</v>
      </c>
      <c r="FU1282">
        <v>119.6</v>
      </c>
      <c r="FV1282">
        <v>178.82999999999998</v>
      </c>
    </row>
    <row r="1283" spans="1:178" x14ac:dyDescent="0.25">
      <c r="A1283">
        <v>27</v>
      </c>
      <c r="B1283">
        <v>106</v>
      </c>
      <c r="C1283" t="s">
        <v>200</v>
      </c>
      <c r="D1283" t="s">
        <v>195</v>
      </c>
      <c r="E1283" t="s">
        <v>196</v>
      </c>
      <c r="F1283" t="s">
        <v>197</v>
      </c>
      <c r="G1283" t="s">
        <v>198</v>
      </c>
      <c r="H1283" t="s">
        <v>199</v>
      </c>
      <c r="I1283">
        <v>1997</v>
      </c>
      <c r="J1283">
        <v>106</v>
      </c>
      <c r="K1283" t="s">
        <v>200</v>
      </c>
      <c r="L1283" t="s">
        <v>201</v>
      </c>
      <c r="M1283" t="s">
        <v>202</v>
      </c>
      <c r="N1283" t="s">
        <v>203</v>
      </c>
      <c r="O1283" t="s">
        <v>204</v>
      </c>
      <c r="P1283">
        <v>420</v>
      </c>
      <c r="Q1283" t="s">
        <v>606</v>
      </c>
      <c r="R1283">
        <v>420</v>
      </c>
      <c r="S1283" t="s">
        <v>446</v>
      </c>
      <c r="T1283" t="s">
        <v>287</v>
      </c>
      <c r="U1283" t="s">
        <v>208</v>
      </c>
      <c r="V1283" t="s">
        <v>209</v>
      </c>
      <c r="W1283" t="s">
        <v>931</v>
      </c>
      <c r="X1283">
        <v>0</v>
      </c>
      <c r="Y1283" t="s">
        <v>931</v>
      </c>
      <c r="Z1283">
        <v>1998</v>
      </c>
      <c r="AA1283" t="s">
        <v>932</v>
      </c>
      <c r="AB1283" t="s">
        <v>932</v>
      </c>
      <c r="AC1283">
        <v>97</v>
      </c>
      <c r="AD1283">
        <v>10.5</v>
      </c>
      <c r="AE1283" t="s">
        <v>933</v>
      </c>
      <c r="AF1283" t="s">
        <v>213</v>
      </c>
      <c r="AG1283" t="s">
        <v>214</v>
      </c>
      <c r="AH1283" t="s">
        <v>215</v>
      </c>
      <c r="AI1283" t="s">
        <v>215</v>
      </c>
      <c r="AJ1283" t="s">
        <v>215</v>
      </c>
      <c r="AK1283" t="s">
        <v>215</v>
      </c>
      <c r="AL1283">
        <v>4.6906999999999997E-2</v>
      </c>
      <c r="AM1283" t="s">
        <v>216</v>
      </c>
      <c r="AN1283">
        <v>28507</v>
      </c>
      <c r="AO1283">
        <v>223721</v>
      </c>
      <c r="AP1283">
        <v>2</v>
      </c>
      <c r="AQ1283">
        <v>4148</v>
      </c>
      <c r="AR1283">
        <v>1999</v>
      </c>
      <c r="FK1283">
        <v>4.71</v>
      </c>
      <c r="FR1283">
        <v>0</v>
      </c>
      <c r="FS1283">
        <v>4.71</v>
      </c>
      <c r="FT1283">
        <v>4.71</v>
      </c>
      <c r="FU1283">
        <v>0</v>
      </c>
      <c r="FV1283">
        <v>4.71</v>
      </c>
    </row>
    <row r="1284" spans="1:178" x14ac:dyDescent="0.25">
      <c r="A1284">
        <v>27</v>
      </c>
      <c r="B1284">
        <v>106</v>
      </c>
      <c r="C1284" t="s">
        <v>200</v>
      </c>
      <c r="D1284" t="s">
        <v>195</v>
      </c>
      <c r="E1284" t="s">
        <v>196</v>
      </c>
      <c r="F1284" t="s">
        <v>197</v>
      </c>
      <c r="G1284" t="s">
        <v>198</v>
      </c>
      <c r="H1284" t="s">
        <v>199</v>
      </c>
      <c r="I1284">
        <v>1997</v>
      </c>
      <c r="J1284">
        <v>106</v>
      </c>
      <c r="K1284" t="s">
        <v>200</v>
      </c>
      <c r="L1284" t="s">
        <v>201</v>
      </c>
      <c r="M1284" t="s">
        <v>202</v>
      </c>
      <c r="N1284" t="s">
        <v>203</v>
      </c>
      <c r="O1284" t="s">
        <v>204</v>
      </c>
      <c r="P1284">
        <v>420</v>
      </c>
      <c r="Q1284" t="s">
        <v>606</v>
      </c>
      <c r="R1284">
        <v>420</v>
      </c>
      <c r="S1284" t="s">
        <v>446</v>
      </c>
      <c r="T1284" t="s">
        <v>287</v>
      </c>
      <c r="U1284" t="s">
        <v>208</v>
      </c>
      <c r="V1284" t="s">
        <v>209</v>
      </c>
      <c r="W1284" t="s">
        <v>931</v>
      </c>
      <c r="X1284">
        <v>0</v>
      </c>
      <c r="Y1284" t="s">
        <v>931</v>
      </c>
      <c r="Z1284">
        <v>1998</v>
      </c>
      <c r="AA1284" t="s">
        <v>932</v>
      </c>
      <c r="AB1284" t="s">
        <v>932</v>
      </c>
      <c r="AC1284">
        <v>97</v>
      </c>
      <c r="AD1284">
        <v>10.5</v>
      </c>
      <c r="AE1284" t="s">
        <v>933</v>
      </c>
      <c r="AF1284" t="s">
        <v>213</v>
      </c>
      <c r="AG1284" t="s">
        <v>214</v>
      </c>
      <c r="AH1284" t="s">
        <v>215</v>
      </c>
      <c r="AI1284" t="s">
        <v>215</v>
      </c>
      <c r="AJ1284" t="s">
        <v>215</v>
      </c>
      <c r="AK1284" t="s">
        <v>215</v>
      </c>
      <c r="AL1284">
        <v>4.6906999999999997E-2</v>
      </c>
      <c r="AM1284" t="s">
        <v>216</v>
      </c>
      <c r="AN1284">
        <v>28507</v>
      </c>
      <c r="AO1284">
        <v>223721</v>
      </c>
      <c r="AP1284">
        <v>3</v>
      </c>
      <c r="AQ1284">
        <v>4148</v>
      </c>
      <c r="AR1284">
        <v>2000</v>
      </c>
      <c r="FN1284">
        <v>30.11</v>
      </c>
      <c r="FO1284">
        <v>27.88</v>
      </c>
      <c r="FP1284">
        <v>2.09</v>
      </c>
      <c r="FR1284">
        <v>0</v>
      </c>
      <c r="FS1284">
        <v>0</v>
      </c>
      <c r="FT1284">
        <v>0</v>
      </c>
      <c r="FU1284">
        <v>60.08</v>
      </c>
      <c r="FV1284">
        <v>60.08</v>
      </c>
    </row>
    <row r="1285" spans="1:178" x14ac:dyDescent="0.25">
      <c r="A1285">
        <v>27</v>
      </c>
      <c r="B1285">
        <v>106</v>
      </c>
      <c r="C1285" t="s">
        <v>200</v>
      </c>
      <c r="D1285" t="s">
        <v>195</v>
      </c>
      <c r="E1285" t="s">
        <v>196</v>
      </c>
      <c r="F1285" t="s">
        <v>197</v>
      </c>
      <c r="G1285" t="s">
        <v>198</v>
      </c>
      <c r="H1285" t="s">
        <v>199</v>
      </c>
      <c r="I1285">
        <v>1997</v>
      </c>
      <c r="J1285">
        <v>106</v>
      </c>
      <c r="K1285" t="s">
        <v>200</v>
      </c>
      <c r="L1285" t="s">
        <v>201</v>
      </c>
      <c r="M1285" t="s">
        <v>202</v>
      </c>
      <c r="N1285" t="s">
        <v>203</v>
      </c>
      <c r="O1285" t="s">
        <v>204</v>
      </c>
      <c r="P1285">
        <v>420</v>
      </c>
      <c r="Q1285" t="s">
        <v>606</v>
      </c>
      <c r="R1285">
        <v>420</v>
      </c>
      <c r="S1285" t="s">
        <v>446</v>
      </c>
      <c r="T1285" t="s">
        <v>287</v>
      </c>
      <c r="U1285" t="s">
        <v>208</v>
      </c>
      <c r="V1285" t="s">
        <v>209</v>
      </c>
      <c r="W1285" t="s">
        <v>931</v>
      </c>
      <c r="X1285">
        <v>0</v>
      </c>
      <c r="Y1285" t="s">
        <v>931</v>
      </c>
      <c r="Z1285">
        <v>1998</v>
      </c>
      <c r="AA1285" t="s">
        <v>932</v>
      </c>
      <c r="AB1285" t="s">
        <v>932</v>
      </c>
      <c r="AC1285">
        <v>97</v>
      </c>
      <c r="AD1285">
        <v>10.5</v>
      </c>
      <c r="AE1285" t="s">
        <v>933</v>
      </c>
      <c r="AF1285" t="s">
        <v>213</v>
      </c>
      <c r="AG1285" t="s">
        <v>214</v>
      </c>
      <c r="AH1285" t="s">
        <v>215</v>
      </c>
      <c r="AI1285" t="s">
        <v>215</v>
      </c>
      <c r="AJ1285" t="s">
        <v>215</v>
      </c>
      <c r="AK1285" t="s">
        <v>215</v>
      </c>
      <c r="AL1285">
        <v>4.6906999999999997E-2</v>
      </c>
      <c r="AM1285" t="s">
        <v>216</v>
      </c>
      <c r="AN1285">
        <v>28507</v>
      </c>
      <c r="AO1285">
        <v>223721</v>
      </c>
      <c r="AP1285">
        <v>4</v>
      </c>
      <c r="AQ1285">
        <v>4148</v>
      </c>
      <c r="AR1285">
        <v>2001</v>
      </c>
      <c r="BY1285">
        <v>44.89</v>
      </c>
      <c r="CW1285">
        <v>40.97</v>
      </c>
      <c r="FK1285">
        <v>54.46</v>
      </c>
      <c r="FN1285">
        <v>23.35</v>
      </c>
      <c r="FO1285">
        <v>146.84</v>
      </c>
      <c r="FP1285">
        <v>30.3</v>
      </c>
      <c r="FR1285">
        <v>85.86</v>
      </c>
      <c r="FS1285">
        <v>54.46</v>
      </c>
      <c r="FT1285">
        <v>140.32</v>
      </c>
      <c r="FU1285">
        <v>200.49</v>
      </c>
      <c r="FV1285">
        <v>340.81</v>
      </c>
    </row>
    <row r="1286" spans="1:178" x14ac:dyDescent="0.25">
      <c r="A1286">
        <v>27</v>
      </c>
      <c r="B1286">
        <v>106</v>
      </c>
      <c r="C1286" t="s">
        <v>200</v>
      </c>
      <c r="D1286" t="s">
        <v>195</v>
      </c>
      <c r="E1286" t="s">
        <v>196</v>
      </c>
      <c r="F1286" t="s">
        <v>197</v>
      </c>
      <c r="G1286" t="s">
        <v>198</v>
      </c>
      <c r="H1286" t="s">
        <v>199</v>
      </c>
      <c r="I1286">
        <v>1997</v>
      </c>
      <c r="J1286">
        <v>106</v>
      </c>
      <c r="K1286" t="s">
        <v>200</v>
      </c>
      <c r="L1286" t="s">
        <v>201</v>
      </c>
      <c r="M1286" t="s">
        <v>202</v>
      </c>
      <c r="N1286" t="s">
        <v>203</v>
      </c>
      <c r="O1286" t="s">
        <v>204</v>
      </c>
      <c r="P1286">
        <v>420</v>
      </c>
      <c r="Q1286" t="s">
        <v>606</v>
      </c>
      <c r="R1286">
        <v>420</v>
      </c>
      <c r="S1286" t="s">
        <v>446</v>
      </c>
      <c r="T1286" t="s">
        <v>287</v>
      </c>
      <c r="U1286" t="s">
        <v>208</v>
      </c>
      <c r="V1286" t="s">
        <v>209</v>
      </c>
      <c r="W1286" t="s">
        <v>931</v>
      </c>
      <c r="X1286">
        <v>0</v>
      </c>
      <c r="Y1286" t="s">
        <v>931</v>
      </c>
      <c r="Z1286">
        <v>1998</v>
      </c>
      <c r="AA1286" t="s">
        <v>932</v>
      </c>
      <c r="AB1286" t="s">
        <v>932</v>
      </c>
      <c r="AC1286">
        <v>97</v>
      </c>
      <c r="AD1286">
        <v>10.5</v>
      </c>
      <c r="AE1286" t="s">
        <v>933</v>
      </c>
      <c r="AF1286" t="s">
        <v>213</v>
      </c>
      <c r="AG1286" t="s">
        <v>214</v>
      </c>
      <c r="AH1286" t="s">
        <v>215</v>
      </c>
      <c r="AI1286" t="s">
        <v>215</v>
      </c>
      <c r="AJ1286" t="s">
        <v>215</v>
      </c>
      <c r="AK1286" t="s">
        <v>215</v>
      </c>
      <c r="AL1286">
        <v>4.6906999999999997E-2</v>
      </c>
      <c r="AM1286" t="s">
        <v>216</v>
      </c>
      <c r="AN1286">
        <v>28507</v>
      </c>
      <c r="AO1286">
        <v>223721</v>
      </c>
      <c r="AP1286">
        <v>5</v>
      </c>
      <c r="AQ1286">
        <v>4148</v>
      </c>
      <c r="AR1286">
        <v>2002</v>
      </c>
      <c r="FO1286">
        <v>47.13</v>
      </c>
      <c r="FR1286">
        <v>0</v>
      </c>
      <c r="FS1286">
        <v>0</v>
      </c>
      <c r="FT1286">
        <v>0</v>
      </c>
      <c r="FU1286">
        <v>47.13</v>
      </c>
      <c r="FV1286">
        <v>47.13</v>
      </c>
    </row>
    <row r="1287" spans="1:178" x14ac:dyDescent="0.25">
      <c r="A1287">
        <v>27</v>
      </c>
      <c r="B1287">
        <v>106</v>
      </c>
      <c r="C1287" t="s">
        <v>200</v>
      </c>
      <c r="D1287" t="s">
        <v>195</v>
      </c>
      <c r="E1287" t="s">
        <v>196</v>
      </c>
      <c r="F1287" t="s">
        <v>197</v>
      </c>
      <c r="G1287" t="s">
        <v>198</v>
      </c>
      <c r="H1287" t="s">
        <v>199</v>
      </c>
      <c r="I1287">
        <v>1997</v>
      </c>
      <c r="J1287">
        <v>106</v>
      </c>
      <c r="K1287" t="s">
        <v>200</v>
      </c>
      <c r="L1287" t="s">
        <v>201</v>
      </c>
      <c r="M1287" t="s">
        <v>202</v>
      </c>
      <c r="N1287" t="s">
        <v>203</v>
      </c>
      <c r="O1287" t="s">
        <v>204</v>
      </c>
      <c r="P1287">
        <v>420</v>
      </c>
      <c r="Q1287" t="s">
        <v>606</v>
      </c>
      <c r="R1287">
        <v>420</v>
      </c>
      <c r="S1287" t="s">
        <v>446</v>
      </c>
      <c r="T1287" t="s">
        <v>287</v>
      </c>
      <c r="U1287" t="s">
        <v>208</v>
      </c>
      <c r="V1287" t="s">
        <v>209</v>
      </c>
      <c r="W1287" t="s">
        <v>934</v>
      </c>
      <c r="X1287">
        <v>0</v>
      </c>
      <c r="Y1287" t="s">
        <v>934</v>
      </c>
      <c r="Z1287">
        <v>1998</v>
      </c>
      <c r="AA1287" t="s">
        <v>932</v>
      </c>
      <c r="AB1287" t="s">
        <v>932</v>
      </c>
      <c r="AC1287">
        <v>95</v>
      </c>
      <c r="AD1287">
        <v>9.6999999999999993</v>
      </c>
      <c r="AE1287" t="s">
        <v>935</v>
      </c>
      <c r="AF1287" t="s">
        <v>213</v>
      </c>
      <c r="AG1287" t="s">
        <v>214</v>
      </c>
      <c r="AH1287" t="s">
        <v>215</v>
      </c>
      <c r="AI1287" t="s">
        <v>215</v>
      </c>
      <c r="AJ1287" t="s">
        <v>215</v>
      </c>
      <c r="AK1287" t="s">
        <v>215</v>
      </c>
      <c r="AL1287">
        <v>8.7503999999999998E-2</v>
      </c>
      <c r="AM1287" t="s">
        <v>216</v>
      </c>
      <c r="AN1287">
        <v>26852</v>
      </c>
      <c r="AO1287">
        <v>219735</v>
      </c>
      <c r="AP1287">
        <v>3</v>
      </c>
      <c r="AQ1287">
        <v>4146</v>
      </c>
      <c r="AR1287">
        <v>2000</v>
      </c>
      <c r="BY1287">
        <v>16.37</v>
      </c>
      <c r="ES1287">
        <v>36.74</v>
      </c>
      <c r="FK1287">
        <v>0</v>
      </c>
      <c r="FN1287">
        <v>4.88</v>
      </c>
      <c r="FO1287">
        <v>42.92</v>
      </c>
      <c r="FP1287">
        <v>0.55000000000000004</v>
      </c>
      <c r="FR1287">
        <v>53.11</v>
      </c>
      <c r="FS1287">
        <v>0</v>
      </c>
      <c r="FT1287">
        <v>53.11</v>
      </c>
      <c r="FU1287">
        <v>48.35</v>
      </c>
      <c r="FV1287">
        <v>101.46</v>
      </c>
    </row>
    <row r="1288" spans="1:178" x14ac:dyDescent="0.25">
      <c r="A1288">
        <v>27</v>
      </c>
      <c r="B1288">
        <v>106</v>
      </c>
      <c r="C1288" t="s">
        <v>200</v>
      </c>
      <c r="D1288" t="s">
        <v>195</v>
      </c>
      <c r="E1288" t="s">
        <v>196</v>
      </c>
      <c r="F1288" t="s">
        <v>197</v>
      </c>
      <c r="G1288" t="s">
        <v>198</v>
      </c>
      <c r="H1288" t="s">
        <v>199</v>
      </c>
      <c r="I1288">
        <v>1997</v>
      </c>
      <c r="J1288">
        <v>106</v>
      </c>
      <c r="K1288" t="s">
        <v>200</v>
      </c>
      <c r="L1288" t="s">
        <v>201</v>
      </c>
      <c r="M1288" t="s">
        <v>202</v>
      </c>
      <c r="N1288" t="s">
        <v>203</v>
      </c>
      <c r="O1288" t="s">
        <v>204</v>
      </c>
      <c r="P1288">
        <v>420</v>
      </c>
      <c r="Q1288" t="s">
        <v>606</v>
      </c>
      <c r="R1288">
        <v>420</v>
      </c>
      <c r="S1288" t="s">
        <v>446</v>
      </c>
      <c r="T1288" t="s">
        <v>287</v>
      </c>
      <c r="U1288" t="s">
        <v>208</v>
      </c>
      <c r="V1288" t="s">
        <v>209</v>
      </c>
      <c r="W1288" t="s">
        <v>934</v>
      </c>
      <c r="X1288">
        <v>0</v>
      </c>
      <c r="Y1288" t="s">
        <v>934</v>
      </c>
      <c r="Z1288">
        <v>1998</v>
      </c>
      <c r="AA1288" t="s">
        <v>932</v>
      </c>
      <c r="AB1288" t="s">
        <v>932</v>
      </c>
      <c r="AC1288">
        <v>95</v>
      </c>
      <c r="AD1288">
        <v>9.6999999999999993</v>
      </c>
      <c r="AE1288" t="s">
        <v>935</v>
      </c>
      <c r="AF1288" t="s">
        <v>213</v>
      </c>
      <c r="AG1288" t="s">
        <v>214</v>
      </c>
      <c r="AH1288" t="s">
        <v>215</v>
      </c>
      <c r="AI1288" t="s">
        <v>215</v>
      </c>
      <c r="AJ1288" t="s">
        <v>215</v>
      </c>
      <c r="AK1288" t="s">
        <v>215</v>
      </c>
      <c r="AL1288">
        <v>8.7503999999999998E-2</v>
      </c>
      <c r="AM1288" t="s">
        <v>216</v>
      </c>
      <c r="AN1288">
        <v>26852</v>
      </c>
      <c r="AO1288">
        <v>219735</v>
      </c>
      <c r="AP1288">
        <v>4</v>
      </c>
      <c r="AQ1288">
        <v>4146</v>
      </c>
      <c r="AR1288">
        <v>2001</v>
      </c>
      <c r="FK1288">
        <v>111.12</v>
      </c>
      <c r="FN1288">
        <v>13.05</v>
      </c>
      <c r="FO1288">
        <v>109.08</v>
      </c>
      <c r="FP1288">
        <v>14.68</v>
      </c>
      <c r="FR1288">
        <v>0</v>
      </c>
      <c r="FS1288">
        <v>111.12</v>
      </c>
      <c r="FT1288">
        <v>111.12</v>
      </c>
      <c r="FU1288">
        <v>136.81</v>
      </c>
      <c r="FV1288">
        <v>247.93</v>
      </c>
    </row>
    <row r="1289" spans="1:178" x14ac:dyDescent="0.25">
      <c r="A1289">
        <v>27</v>
      </c>
      <c r="B1289">
        <v>106</v>
      </c>
      <c r="C1289" t="s">
        <v>200</v>
      </c>
      <c r="D1289" t="s">
        <v>195</v>
      </c>
      <c r="E1289" t="s">
        <v>196</v>
      </c>
      <c r="F1289" t="s">
        <v>197</v>
      </c>
      <c r="G1289" t="s">
        <v>198</v>
      </c>
      <c r="H1289" t="s">
        <v>199</v>
      </c>
      <c r="I1289">
        <v>1997</v>
      </c>
      <c r="J1289">
        <v>106</v>
      </c>
      <c r="K1289" t="s">
        <v>200</v>
      </c>
      <c r="L1289" t="s">
        <v>201</v>
      </c>
      <c r="M1289" t="s">
        <v>202</v>
      </c>
      <c r="N1289" t="s">
        <v>203</v>
      </c>
      <c r="O1289" t="s">
        <v>204</v>
      </c>
      <c r="P1289">
        <v>420</v>
      </c>
      <c r="Q1289" t="s">
        <v>606</v>
      </c>
      <c r="R1289">
        <v>420</v>
      </c>
      <c r="S1289" t="s">
        <v>446</v>
      </c>
      <c r="T1289" t="s">
        <v>287</v>
      </c>
      <c r="U1289" t="s">
        <v>208</v>
      </c>
      <c r="V1289" t="s">
        <v>209</v>
      </c>
      <c r="W1289" t="s">
        <v>934</v>
      </c>
      <c r="X1289">
        <v>0</v>
      </c>
      <c r="Y1289" t="s">
        <v>934</v>
      </c>
      <c r="Z1289">
        <v>1998</v>
      </c>
      <c r="AA1289" t="s">
        <v>932</v>
      </c>
      <c r="AB1289" t="s">
        <v>932</v>
      </c>
      <c r="AC1289">
        <v>95</v>
      </c>
      <c r="AD1289">
        <v>9.6999999999999993</v>
      </c>
      <c r="AE1289" t="s">
        <v>935</v>
      </c>
      <c r="AF1289" t="s">
        <v>213</v>
      </c>
      <c r="AG1289" t="s">
        <v>214</v>
      </c>
      <c r="AH1289" t="s">
        <v>215</v>
      </c>
      <c r="AI1289" t="s">
        <v>215</v>
      </c>
      <c r="AJ1289" t="s">
        <v>215</v>
      </c>
      <c r="AK1289" t="s">
        <v>215</v>
      </c>
      <c r="AL1289">
        <v>8.7503999999999998E-2</v>
      </c>
      <c r="AM1289" t="s">
        <v>216</v>
      </c>
      <c r="AN1289">
        <v>26852</v>
      </c>
      <c r="AO1289">
        <v>219735</v>
      </c>
      <c r="AP1289">
        <v>5</v>
      </c>
      <c r="AQ1289">
        <v>4146</v>
      </c>
      <c r="AR1289">
        <v>2002</v>
      </c>
      <c r="BY1289">
        <v>18</v>
      </c>
      <c r="FK1289">
        <v>31.02</v>
      </c>
      <c r="FO1289">
        <v>65.790000000000006</v>
      </c>
      <c r="FR1289">
        <v>18</v>
      </c>
      <c r="FS1289">
        <v>31.02</v>
      </c>
      <c r="FT1289">
        <v>49.02</v>
      </c>
      <c r="FU1289">
        <v>65.790000000000006</v>
      </c>
      <c r="FV1289">
        <v>114.81</v>
      </c>
    </row>
    <row r="1290" spans="1:178" x14ac:dyDescent="0.25">
      <c r="A1290">
        <v>27</v>
      </c>
      <c r="B1290">
        <v>106</v>
      </c>
      <c r="C1290" t="s">
        <v>200</v>
      </c>
      <c r="D1290" t="s">
        <v>195</v>
      </c>
      <c r="E1290" t="s">
        <v>196</v>
      </c>
      <c r="F1290" t="s">
        <v>197</v>
      </c>
      <c r="G1290" t="s">
        <v>198</v>
      </c>
      <c r="H1290" t="s">
        <v>199</v>
      </c>
      <c r="I1290">
        <v>1997</v>
      </c>
      <c r="J1290">
        <v>106</v>
      </c>
      <c r="K1290" t="s">
        <v>200</v>
      </c>
      <c r="L1290" t="s">
        <v>201</v>
      </c>
      <c r="M1290" t="s">
        <v>202</v>
      </c>
      <c r="N1290" t="s">
        <v>203</v>
      </c>
      <c r="O1290" t="s">
        <v>204</v>
      </c>
      <c r="P1290">
        <v>420</v>
      </c>
      <c r="Q1290" t="s">
        <v>606</v>
      </c>
      <c r="R1290">
        <v>420</v>
      </c>
      <c r="S1290" t="s">
        <v>446</v>
      </c>
      <c r="T1290" t="s">
        <v>287</v>
      </c>
      <c r="U1290" t="s">
        <v>208</v>
      </c>
      <c r="V1290" t="s">
        <v>209</v>
      </c>
      <c r="W1290" t="s">
        <v>936</v>
      </c>
      <c r="X1290">
        <v>0</v>
      </c>
      <c r="Y1290" t="s">
        <v>936</v>
      </c>
      <c r="Z1290">
        <v>1998</v>
      </c>
      <c r="AA1290" t="s">
        <v>937</v>
      </c>
      <c r="AB1290" t="s">
        <v>937</v>
      </c>
      <c r="AC1290">
        <v>94</v>
      </c>
      <c r="AD1290">
        <v>9.4</v>
      </c>
      <c r="AE1290" t="s">
        <v>930</v>
      </c>
      <c r="AF1290" t="s">
        <v>213</v>
      </c>
      <c r="AG1290" t="s">
        <v>214</v>
      </c>
      <c r="AH1290" t="s">
        <v>215</v>
      </c>
      <c r="AI1290" t="s">
        <v>215</v>
      </c>
      <c r="AJ1290" t="s">
        <v>215</v>
      </c>
      <c r="AK1290" t="s">
        <v>215</v>
      </c>
      <c r="AL1290">
        <v>0.11970799999999999</v>
      </c>
      <c r="AM1290" t="s">
        <v>216</v>
      </c>
      <c r="AN1290">
        <v>26370</v>
      </c>
      <c r="AO1290">
        <v>198991</v>
      </c>
      <c r="AP1290">
        <v>2</v>
      </c>
      <c r="AQ1290">
        <v>4145</v>
      </c>
      <c r="AR1290">
        <v>1999</v>
      </c>
      <c r="FN1290">
        <v>6.65</v>
      </c>
      <c r="FO1290">
        <v>0.9</v>
      </c>
      <c r="FR1290">
        <v>0</v>
      </c>
      <c r="FS1290">
        <v>0</v>
      </c>
      <c r="FT1290">
        <v>0</v>
      </c>
      <c r="FU1290">
        <v>7.55</v>
      </c>
      <c r="FV1290">
        <v>7.5500000000000007</v>
      </c>
    </row>
    <row r="1291" spans="1:178" x14ac:dyDescent="0.25">
      <c r="A1291">
        <v>27</v>
      </c>
      <c r="B1291">
        <v>106</v>
      </c>
      <c r="C1291" t="s">
        <v>200</v>
      </c>
      <c r="D1291" t="s">
        <v>195</v>
      </c>
      <c r="E1291" t="s">
        <v>196</v>
      </c>
      <c r="F1291" t="s">
        <v>197</v>
      </c>
      <c r="G1291" t="s">
        <v>198</v>
      </c>
      <c r="H1291" t="s">
        <v>199</v>
      </c>
      <c r="I1291">
        <v>1997</v>
      </c>
      <c r="J1291">
        <v>106</v>
      </c>
      <c r="K1291" t="s">
        <v>200</v>
      </c>
      <c r="L1291" t="s">
        <v>201</v>
      </c>
      <c r="M1291" t="s">
        <v>202</v>
      </c>
      <c r="N1291" t="s">
        <v>203</v>
      </c>
      <c r="O1291" t="s">
        <v>204</v>
      </c>
      <c r="P1291">
        <v>420</v>
      </c>
      <c r="Q1291" t="s">
        <v>606</v>
      </c>
      <c r="R1291">
        <v>420</v>
      </c>
      <c r="S1291" t="s">
        <v>446</v>
      </c>
      <c r="T1291" t="s">
        <v>287</v>
      </c>
      <c r="U1291" t="s">
        <v>208</v>
      </c>
      <c r="V1291" t="s">
        <v>209</v>
      </c>
      <c r="W1291" t="s">
        <v>936</v>
      </c>
      <c r="X1291">
        <v>0</v>
      </c>
      <c r="Y1291" t="s">
        <v>936</v>
      </c>
      <c r="Z1291">
        <v>1998</v>
      </c>
      <c r="AA1291" t="s">
        <v>937</v>
      </c>
      <c r="AB1291" t="s">
        <v>937</v>
      </c>
      <c r="AC1291">
        <v>94</v>
      </c>
      <c r="AD1291">
        <v>9.4</v>
      </c>
      <c r="AE1291" t="s">
        <v>930</v>
      </c>
      <c r="AF1291" t="s">
        <v>213</v>
      </c>
      <c r="AG1291" t="s">
        <v>214</v>
      </c>
      <c r="AH1291" t="s">
        <v>215</v>
      </c>
      <c r="AI1291" t="s">
        <v>215</v>
      </c>
      <c r="AJ1291" t="s">
        <v>215</v>
      </c>
      <c r="AK1291" t="s">
        <v>215</v>
      </c>
      <c r="AL1291">
        <v>0.11970799999999999</v>
      </c>
      <c r="AM1291" t="s">
        <v>216</v>
      </c>
      <c r="AN1291">
        <v>26370</v>
      </c>
      <c r="AO1291">
        <v>198991</v>
      </c>
      <c r="AP1291">
        <v>3</v>
      </c>
      <c r="AQ1291">
        <v>4145</v>
      </c>
      <c r="AR1291">
        <v>2000</v>
      </c>
      <c r="FK1291">
        <v>31.16</v>
      </c>
      <c r="FN1291">
        <v>37.94</v>
      </c>
      <c r="FO1291">
        <v>32.840000000000003</v>
      </c>
      <c r="FP1291">
        <v>3.02</v>
      </c>
      <c r="FR1291">
        <v>0</v>
      </c>
      <c r="FS1291">
        <v>31.16</v>
      </c>
      <c r="FT1291">
        <v>31.16</v>
      </c>
      <c r="FU1291">
        <v>73.8</v>
      </c>
      <c r="FV1291">
        <v>104.96</v>
      </c>
    </row>
    <row r="1292" spans="1:178" x14ac:dyDescent="0.25">
      <c r="A1292">
        <v>27</v>
      </c>
      <c r="B1292">
        <v>106</v>
      </c>
      <c r="C1292" t="s">
        <v>200</v>
      </c>
      <c r="D1292" t="s">
        <v>195</v>
      </c>
      <c r="E1292" t="s">
        <v>196</v>
      </c>
      <c r="F1292" t="s">
        <v>197</v>
      </c>
      <c r="G1292" t="s">
        <v>198</v>
      </c>
      <c r="H1292" t="s">
        <v>199</v>
      </c>
      <c r="I1292">
        <v>1997</v>
      </c>
      <c r="J1292">
        <v>106</v>
      </c>
      <c r="K1292" t="s">
        <v>200</v>
      </c>
      <c r="L1292" t="s">
        <v>201</v>
      </c>
      <c r="M1292" t="s">
        <v>202</v>
      </c>
      <c r="N1292" t="s">
        <v>203</v>
      </c>
      <c r="O1292" t="s">
        <v>204</v>
      </c>
      <c r="P1292">
        <v>420</v>
      </c>
      <c r="Q1292" t="s">
        <v>606</v>
      </c>
      <c r="R1292">
        <v>420</v>
      </c>
      <c r="S1292" t="s">
        <v>446</v>
      </c>
      <c r="T1292" t="s">
        <v>287</v>
      </c>
      <c r="U1292" t="s">
        <v>208</v>
      </c>
      <c r="V1292" t="s">
        <v>209</v>
      </c>
      <c r="W1292" t="s">
        <v>936</v>
      </c>
      <c r="X1292">
        <v>0</v>
      </c>
      <c r="Y1292" t="s">
        <v>936</v>
      </c>
      <c r="Z1292">
        <v>1998</v>
      </c>
      <c r="AA1292" t="s">
        <v>937</v>
      </c>
      <c r="AB1292" t="s">
        <v>937</v>
      </c>
      <c r="AC1292">
        <v>94</v>
      </c>
      <c r="AD1292">
        <v>9.4</v>
      </c>
      <c r="AE1292" t="s">
        <v>930</v>
      </c>
      <c r="AF1292" t="s">
        <v>213</v>
      </c>
      <c r="AG1292" t="s">
        <v>214</v>
      </c>
      <c r="AH1292" t="s">
        <v>215</v>
      </c>
      <c r="AI1292" t="s">
        <v>215</v>
      </c>
      <c r="AJ1292" t="s">
        <v>215</v>
      </c>
      <c r="AK1292" t="s">
        <v>215</v>
      </c>
      <c r="AL1292">
        <v>0.11970799999999999</v>
      </c>
      <c r="AM1292" t="s">
        <v>216</v>
      </c>
      <c r="AN1292">
        <v>26370</v>
      </c>
      <c r="AO1292">
        <v>198991</v>
      </c>
      <c r="AP1292">
        <v>4</v>
      </c>
      <c r="AQ1292">
        <v>4145</v>
      </c>
      <c r="AR1292">
        <v>2001</v>
      </c>
      <c r="BT1292">
        <v>8.6</v>
      </c>
      <c r="ES1292">
        <v>35.32</v>
      </c>
      <c r="FK1292">
        <v>108.28</v>
      </c>
      <c r="FN1292">
        <v>22.32</v>
      </c>
      <c r="FO1292">
        <v>214.69</v>
      </c>
      <c r="FP1292">
        <v>24.48</v>
      </c>
      <c r="FR1292">
        <v>43.92</v>
      </c>
      <c r="FS1292">
        <v>108.28</v>
      </c>
      <c r="FT1292">
        <v>152.19999999999999</v>
      </c>
      <c r="FU1292">
        <v>261.49</v>
      </c>
      <c r="FV1292">
        <v>413.69</v>
      </c>
    </row>
    <row r="1293" spans="1:178" x14ac:dyDescent="0.25">
      <c r="A1293">
        <v>27</v>
      </c>
      <c r="B1293">
        <v>106</v>
      </c>
      <c r="C1293" t="s">
        <v>200</v>
      </c>
      <c r="D1293" t="s">
        <v>195</v>
      </c>
      <c r="E1293" t="s">
        <v>196</v>
      </c>
      <c r="F1293" t="s">
        <v>197</v>
      </c>
      <c r="G1293" t="s">
        <v>198</v>
      </c>
      <c r="H1293" t="s">
        <v>199</v>
      </c>
      <c r="I1293">
        <v>1997</v>
      </c>
      <c r="J1293">
        <v>106</v>
      </c>
      <c r="K1293" t="s">
        <v>200</v>
      </c>
      <c r="L1293" t="s">
        <v>201</v>
      </c>
      <c r="M1293" t="s">
        <v>202</v>
      </c>
      <c r="N1293" t="s">
        <v>203</v>
      </c>
      <c r="O1293" t="s">
        <v>204</v>
      </c>
      <c r="P1293">
        <v>420</v>
      </c>
      <c r="Q1293" t="s">
        <v>606</v>
      </c>
      <c r="R1293">
        <v>420</v>
      </c>
      <c r="S1293" t="s">
        <v>446</v>
      </c>
      <c r="T1293" t="s">
        <v>287</v>
      </c>
      <c r="U1293" t="s">
        <v>208</v>
      </c>
      <c r="V1293" t="s">
        <v>209</v>
      </c>
      <c r="W1293" t="s">
        <v>936</v>
      </c>
      <c r="X1293">
        <v>0</v>
      </c>
      <c r="Y1293" t="s">
        <v>936</v>
      </c>
      <c r="Z1293">
        <v>1998</v>
      </c>
      <c r="AA1293" t="s">
        <v>937</v>
      </c>
      <c r="AB1293" t="s">
        <v>937</v>
      </c>
      <c r="AC1293">
        <v>94</v>
      </c>
      <c r="AD1293">
        <v>9.4</v>
      </c>
      <c r="AE1293" t="s">
        <v>930</v>
      </c>
      <c r="AF1293" t="s">
        <v>213</v>
      </c>
      <c r="AG1293" t="s">
        <v>214</v>
      </c>
      <c r="AH1293" t="s">
        <v>215</v>
      </c>
      <c r="AI1293" t="s">
        <v>215</v>
      </c>
      <c r="AJ1293" t="s">
        <v>215</v>
      </c>
      <c r="AK1293" t="s">
        <v>215</v>
      </c>
      <c r="AL1293">
        <v>0.11970799999999999</v>
      </c>
      <c r="AM1293" t="s">
        <v>216</v>
      </c>
      <c r="AN1293">
        <v>26370</v>
      </c>
      <c r="AO1293">
        <v>198991</v>
      </c>
      <c r="AP1293">
        <v>5</v>
      </c>
      <c r="AQ1293">
        <v>4145</v>
      </c>
      <c r="AR1293">
        <v>2002</v>
      </c>
      <c r="BT1293">
        <v>28.45</v>
      </c>
      <c r="FK1293">
        <v>21.58</v>
      </c>
      <c r="FO1293">
        <v>95.69</v>
      </c>
      <c r="FR1293">
        <v>28.45</v>
      </c>
      <c r="FS1293">
        <v>21.58</v>
      </c>
      <c r="FT1293">
        <v>50.03</v>
      </c>
      <c r="FU1293">
        <v>95.69</v>
      </c>
      <c r="FV1293">
        <v>145.72</v>
      </c>
    </row>
    <row r="1294" spans="1:178" x14ac:dyDescent="0.25">
      <c r="A1294">
        <v>27</v>
      </c>
      <c r="B1294">
        <v>106</v>
      </c>
      <c r="C1294" t="s">
        <v>200</v>
      </c>
      <c r="D1294" t="s">
        <v>195</v>
      </c>
      <c r="E1294" t="s">
        <v>196</v>
      </c>
      <c r="F1294" t="s">
        <v>197</v>
      </c>
      <c r="G1294" t="s">
        <v>198</v>
      </c>
      <c r="H1294" t="s">
        <v>199</v>
      </c>
      <c r="I1294">
        <v>1997</v>
      </c>
      <c r="J1294">
        <v>106</v>
      </c>
      <c r="K1294" t="s">
        <v>200</v>
      </c>
      <c r="L1294" t="s">
        <v>201</v>
      </c>
      <c r="M1294" t="s">
        <v>202</v>
      </c>
      <c r="N1294" t="s">
        <v>203</v>
      </c>
      <c r="O1294" t="s">
        <v>204</v>
      </c>
      <c r="P1294">
        <v>106</v>
      </c>
      <c r="Q1294" t="s">
        <v>372</v>
      </c>
      <c r="R1294">
        <v>106</v>
      </c>
      <c r="S1294" t="s">
        <v>200</v>
      </c>
      <c r="T1294" t="s">
        <v>287</v>
      </c>
      <c r="U1294" t="s">
        <v>208</v>
      </c>
      <c r="V1294" t="s">
        <v>261</v>
      </c>
      <c r="W1294" t="s">
        <v>938</v>
      </c>
      <c r="X1294">
        <v>0</v>
      </c>
      <c r="Y1294" t="s">
        <v>938</v>
      </c>
      <c r="Z1294">
        <v>1998</v>
      </c>
      <c r="AA1294" t="s">
        <v>939</v>
      </c>
      <c r="AB1294" t="s">
        <v>940</v>
      </c>
      <c r="AC1294">
        <v>95</v>
      </c>
      <c r="AD1294">
        <v>9</v>
      </c>
      <c r="AE1294" t="s">
        <v>941</v>
      </c>
      <c r="AF1294" t="s">
        <v>213</v>
      </c>
      <c r="AG1294" t="s">
        <v>393</v>
      </c>
      <c r="AH1294" t="s">
        <v>215</v>
      </c>
      <c r="AI1294" t="s">
        <v>215</v>
      </c>
      <c r="AJ1294" t="s">
        <v>215</v>
      </c>
      <c r="AK1294" t="s">
        <v>215</v>
      </c>
      <c r="AL1294">
        <v>5.4683000000000002E-2</v>
      </c>
      <c r="AM1294" t="s">
        <v>216</v>
      </c>
      <c r="AN1294">
        <v>28852</v>
      </c>
      <c r="AO1294">
        <v>182479</v>
      </c>
      <c r="AP1294">
        <v>2</v>
      </c>
      <c r="AQ1294">
        <v>4156</v>
      </c>
      <c r="AR1294">
        <v>1999</v>
      </c>
      <c r="FN1294">
        <v>16.71</v>
      </c>
      <c r="FO1294">
        <v>2.2599999999999998</v>
      </c>
      <c r="FR1294">
        <v>0</v>
      </c>
      <c r="FS1294">
        <v>0</v>
      </c>
      <c r="FT1294">
        <v>0</v>
      </c>
      <c r="FU1294">
        <v>18.97</v>
      </c>
      <c r="FV1294">
        <v>18.97</v>
      </c>
    </row>
    <row r="1295" spans="1:178" x14ac:dyDescent="0.25">
      <c r="A1295">
        <v>27</v>
      </c>
      <c r="B1295">
        <v>106</v>
      </c>
      <c r="C1295" t="s">
        <v>200</v>
      </c>
      <c r="D1295" t="s">
        <v>195</v>
      </c>
      <c r="E1295" t="s">
        <v>196</v>
      </c>
      <c r="F1295" t="s">
        <v>197</v>
      </c>
      <c r="G1295" t="s">
        <v>198</v>
      </c>
      <c r="H1295" t="s">
        <v>199</v>
      </c>
      <c r="I1295">
        <v>1997</v>
      </c>
      <c r="J1295">
        <v>106</v>
      </c>
      <c r="K1295" t="s">
        <v>200</v>
      </c>
      <c r="L1295" t="s">
        <v>201</v>
      </c>
      <c r="M1295" t="s">
        <v>202</v>
      </c>
      <c r="N1295" t="s">
        <v>203</v>
      </c>
      <c r="O1295" t="s">
        <v>204</v>
      </c>
      <c r="P1295">
        <v>106</v>
      </c>
      <c r="Q1295" t="s">
        <v>372</v>
      </c>
      <c r="R1295">
        <v>106</v>
      </c>
      <c r="S1295" t="s">
        <v>200</v>
      </c>
      <c r="T1295" t="s">
        <v>287</v>
      </c>
      <c r="U1295" t="s">
        <v>208</v>
      </c>
      <c r="V1295" t="s">
        <v>261</v>
      </c>
      <c r="W1295" t="s">
        <v>938</v>
      </c>
      <c r="X1295">
        <v>0</v>
      </c>
      <c r="Y1295" t="s">
        <v>938</v>
      </c>
      <c r="Z1295">
        <v>1998</v>
      </c>
      <c r="AA1295" t="s">
        <v>939</v>
      </c>
      <c r="AB1295" t="s">
        <v>940</v>
      </c>
      <c r="AC1295">
        <v>95</v>
      </c>
      <c r="AD1295">
        <v>9</v>
      </c>
      <c r="AE1295" t="s">
        <v>941</v>
      </c>
      <c r="AF1295" t="s">
        <v>213</v>
      </c>
      <c r="AG1295" t="s">
        <v>393</v>
      </c>
      <c r="AH1295" t="s">
        <v>215</v>
      </c>
      <c r="AI1295" t="s">
        <v>215</v>
      </c>
      <c r="AJ1295" t="s">
        <v>215</v>
      </c>
      <c r="AK1295" t="s">
        <v>215</v>
      </c>
      <c r="AL1295">
        <v>5.4683000000000002E-2</v>
      </c>
      <c r="AM1295" t="s">
        <v>216</v>
      </c>
      <c r="AN1295">
        <v>28852</v>
      </c>
      <c r="AO1295">
        <v>182479</v>
      </c>
      <c r="AP1295">
        <v>3</v>
      </c>
      <c r="AQ1295">
        <v>4156</v>
      </c>
      <c r="AR1295">
        <v>2000</v>
      </c>
      <c r="BT1295">
        <v>18.78</v>
      </c>
      <c r="FK1295">
        <v>12.33</v>
      </c>
      <c r="FN1295">
        <v>110.82</v>
      </c>
      <c r="FO1295">
        <v>93.13</v>
      </c>
      <c r="FP1295">
        <v>6.75</v>
      </c>
      <c r="FR1295">
        <v>18.78</v>
      </c>
      <c r="FS1295">
        <v>12.33</v>
      </c>
      <c r="FT1295">
        <v>31.11</v>
      </c>
      <c r="FU1295">
        <v>210.7</v>
      </c>
      <c r="FV1295">
        <v>241.81</v>
      </c>
    </row>
    <row r="1296" spans="1:178" x14ac:dyDescent="0.25">
      <c r="A1296">
        <v>27</v>
      </c>
      <c r="B1296">
        <v>106</v>
      </c>
      <c r="C1296" t="s">
        <v>200</v>
      </c>
      <c r="D1296" t="s">
        <v>195</v>
      </c>
      <c r="E1296" t="s">
        <v>196</v>
      </c>
      <c r="F1296" t="s">
        <v>197</v>
      </c>
      <c r="G1296" t="s">
        <v>198</v>
      </c>
      <c r="H1296" t="s">
        <v>199</v>
      </c>
      <c r="I1296">
        <v>1997</v>
      </c>
      <c r="J1296">
        <v>106</v>
      </c>
      <c r="K1296" t="s">
        <v>200</v>
      </c>
      <c r="L1296" t="s">
        <v>201</v>
      </c>
      <c r="M1296" t="s">
        <v>202</v>
      </c>
      <c r="N1296" t="s">
        <v>203</v>
      </c>
      <c r="O1296" t="s">
        <v>204</v>
      </c>
      <c r="P1296">
        <v>106</v>
      </c>
      <c r="Q1296" t="s">
        <v>372</v>
      </c>
      <c r="R1296">
        <v>106</v>
      </c>
      <c r="S1296" t="s">
        <v>200</v>
      </c>
      <c r="T1296" t="s">
        <v>287</v>
      </c>
      <c r="U1296" t="s">
        <v>208</v>
      </c>
      <c r="V1296" t="s">
        <v>261</v>
      </c>
      <c r="W1296" t="s">
        <v>938</v>
      </c>
      <c r="X1296">
        <v>0</v>
      </c>
      <c r="Y1296" t="s">
        <v>938</v>
      </c>
      <c r="Z1296">
        <v>1998</v>
      </c>
      <c r="AA1296" t="s">
        <v>939</v>
      </c>
      <c r="AB1296" t="s">
        <v>940</v>
      </c>
      <c r="AC1296">
        <v>95</v>
      </c>
      <c r="AD1296">
        <v>9</v>
      </c>
      <c r="AE1296" t="s">
        <v>941</v>
      </c>
      <c r="AF1296" t="s">
        <v>213</v>
      </c>
      <c r="AG1296" t="s">
        <v>393</v>
      </c>
      <c r="AH1296" t="s">
        <v>215</v>
      </c>
      <c r="AI1296" t="s">
        <v>215</v>
      </c>
      <c r="AJ1296" t="s">
        <v>215</v>
      </c>
      <c r="AK1296" t="s">
        <v>215</v>
      </c>
      <c r="AL1296">
        <v>5.4683000000000002E-2</v>
      </c>
      <c r="AM1296" t="s">
        <v>216</v>
      </c>
      <c r="AN1296">
        <v>28852</v>
      </c>
      <c r="AO1296">
        <v>182479</v>
      </c>
      <c r="AP1296">
        <v>4</v>
      </c>
      <c r="AQ1296">
        <v>4156</v>
      </c>
      <c r="AR1296">
        <v>2001</v>
      </c>
      <c r="BS1296">
        <v>6.77</v>
      </c>
      <c r="FK1296">
        <v>46.1</v>
      </c>
      <c r="FN1296">
        <v>71.19</v>
      </c>
      <c r="FO1296">
        <v>448.02</v>
      </c>
      <c r="FP1296">
        <v>50.39</v>
      </c>
      <c r="FR1296">
        <v>6.77</v>
      </c>
      <c r="FS1296">
        <v>46.1</v>
      </c>
      <c r="FT1296">
        <v>52.87</v>
      </c>
      <c r="FU1296">
        <v>569.6</v>
      </c>
      <c r="FV1296">
        <v>622.46999999999991</v>
      </c>
    </row>
    <row r="1297" spans="1:178" x14ac:dyDescent="0.25">
      <c r="A1297">
        <v>27</v>
      </c>
      <c r="B1297">
        <v>106</v>
      </c>
      <c r="C1297" t="s">
        <v>200</v>
      </c>
      <c r="D1297" t="s">
        <v>195</v>
      </c>
      <c r="E1297" t="s">
        <v>196</v>
      </c>
      <c r="F1297" t="s">
        <v>197</v>
      </c>
      <c r="G1297" t="s">
        <v>198</v>
      </c>
      <c r="H1297" t="s">
        <v>199</v>
      </c>
      <c r="I1297">
        <v>1997</v>
      </c>
      <c r="J1297">
        <v>106</v>
      </c>
      <c r="K1297" t="s">
        <v>200</v>
      </c>
      <c r="L1297" t="s">
        <v>201</v>
      </c>
      <c r="M1297" t="s">
        <v>202</v>
      </c>
      <c r="N1297" t="s">
        <v>203</v>
      </c>
      <c r="O1297" t="s">
        <v>204</v>
      </c>
      <c r="P1297">
        <v>106</v>
      </c>
      <c r="Q1297" t="s">
        <v>372</v>
      </c>
      <c r="R1297">
        <v>106</v>
      </c>
      <c r="S1297" t="s">
        <v>200</v>
      </c>
      <c r="T1297" t="s">
        <v>287</v>
      </c>
      <c r="U1297" t="s">
        <v>208</v>
      </c>
      <c r="V1297" t="s">
        <v>261</v>
      </c>
      <c r="W1297" t="s">
        <v>938</v>
      </c>
      <c r="X1297">
        <v>0</v>
      </c>
      <c r="Y1297" t="s">
        <v>938</v>
      </c>
      <c r="Z1297">
        <v>1998</v>
      </c>
      <c r="AA1297" t="s">
        <v>939</v>
      </c>
      <c r="AB1297" t="s">
        <v>940</v>
      </c>
      <c r="AC1297">
        <v>95</v>
      </c>
      <c r="AD1297">
        <v>9</v>
      </c>
      <c r="AE1297" t="s">
        <v>941</v>
      </c>
      <c r="AF1297" t="s">
        <v>213</v>
      </c>
      <c r="AG1297" t="s">
        <v>393</v>
      </c>
      <c r="AH1297" t="s">
        <v>215</v>
      </c>
      <c r="AI1297" t="s">
        <v>215</v>
      </c>
      <c r="AJ1297" t="s">
        <v>215</v>
      </c>
      <c r="AK1297" t="s">
        <v>215</v>
      </c>
      <c r="AL1297">
        <v>5.4683000000000002E-2</v>
      </c>
      <c r="AM1297" t="s">
        <v>216</v>
      </c>
      <c r="AN1297">
        <v>28852</v>
      </c>
      <c r="AO1297">
        <v>182479</v>
      </c>
      <c r="AP1297">
        <v>5</v>
      </c>
      <c r="AQ1297">
        <v>4156</v>
      </c>
      <c r="AR1297">
        <v>2002</v>
      </c>
      <c r="BT1297">
        <v>23.84</v>
      </c>
      <c r="BY1297">
        <v>20.49</v>
      </c>
      <c r="CE1297">
        <v>13.91</v>
      </c>
      <c r="FK1297">
        <v>63.32</v>
      </c>
      <c r="FN1297">
        <v>44.56</v>
      </c>
      <c r="FO1297">
        <v>230.73</v>
      </c>
      <c r="FR1297">
        <v>58.24</v>
      </c>
      <c r="FS1297">
        <v>63.32</v>
      </c>
      <c r="FT1297">
        <v>121.56</v>
      </c>
      <c r="FU1297">
        <v>275.29000000000002</v>
      </c>
      <c r="FV1297">
        <v>396.85</v>
      </c>
    </row>
    <row r="1298" spans="1:178" x14ac:dyDescent="0.25">
      <c r="A1298">
        <v>27</v>
      </c>
      <c r="B1298">
        <v>106</v>
      </c>
      <c r="C1298" t="s">
        <v>200</v>
      </c>
      <c r="D1298" t="s">
        <v>195</v>
      </c>
      <c r="E1298" t="s">
        <v>196</v>
      </c>
      <c r="F1298" t="s">
        <v>197</v>
      </c>
      <c r="G1298" t="s">
        <v>198</v>
      </c>
      <c r="H1298" t="s">
        <v>199</v>
      </c>
      <c r="I1298">
        <v>1997</v>
      </c>
      <c r="J1298">
        <v>106</v>
      </c>
      <c r="K1298" t="s">
        <v>200</v>
      </c>
      <c r="L1298" t="s">
        <v>201</v>
      </c>
      <c r="M1298" t="s">
        <v>202</v>
      </c>
      <c r="N1298" t="s">
        <v>203</v>
      </c>
      <c r="O1298" t="s">
        <v>204</v>
      </c>
      <c r="P1298">
        <v>106</v>
      </c>
      <c r="Q1298" t="s">
        <v>372</v>
      </c>
      <c r="R1298">
        <v>106</v>
      </c>
      <c r="S1298" t="s">
        <v>200</v>
      </c>
      <c r="T1298" t="s">
        <v>287</v>
      </c>
      <c r="U1298" t="s">
        <v>208</v>
      </c>
      <c r="V1298" t="s">
        <v>261</v>
      </c>
      <c r="W1298" t="s">
        <v>942</v>
      </c>
      <c r="X1298">
        <v>0</v>
      </c>
      <c r="Y1298" t="s">
        <v>942</v>
      </c>
      <c r="Z1298">
        <v>1998</v>
      </c>
      <c r="AA1298" t="s">
        <v>939</v>
      </c>
      <c r="AB1298" t="s">
        <v>943</v>
      </c>
      <c r="AC1298">
        <v>95</v>
      </c>
      <c r="AD1298">
        <v>8.9</v>
      </c>
      <c r="AE1298" t="s">
        <v>944</v>
      </c>
      <c r="AF1298" t="s">
        <v>213</v>
      </c>
      <c r="AG1298" t="s">
        <v>393</v>
      </c>
      <c r="AH1298" t="s">
        <v>215</v>
      </c>
      <c r="AI1298" t="s">
        <v>215</v>
      </c>
      <c r="AJ1298" t="s">
        <v>215</v>
      </c>
      <c r="AK1298" t="s">
        <v>215</v>
      </c>
      <c r="AL1298">
        <v>5.5183999999999997E-2</v>
      </c>
      <c r="AM1298" t="s">
        <v>216</v>
      </c>
      <c r="AN1298">
        <v>28609</v>
      </c>
      <c r="AO1298">
        <v>218581</v>
      </c>
      <c r="AP1298">
        <v>2</v>
      </c>
      <c r="AQ1298">
        <v>4155</v>
      </c>
      <c r="AR1298">
        <v>1999</v>
      </c>
      <c r="FN1298">
        <v>13.46</v>
      </c>
      <c r="FO1298">
        <v>1.82</v>
      </c>
      <c r="FR1298">
        <v>0</v>
      </c>
      <c r="FS1298">
        <v>0</v>
      </c>
      <c r="FT1298">
        <v>0</v>
      </c>
      <c r="FU1298">
        <v>15.28</v>
      </c>
      <c r="FV1298">
        <v>15.280000000000001</v>
      </c>
    </row>
    <row r="1299" spans="1:178" x14ac:dyDescent="0.25">
      <c r="A1299">
        <v>27</v>
      </c>
      <c r="B1299">
        <v>106</v>
      </c>
      <c r="C1299" t="s">
        <v>200</v>
      </c>
      <c r="D1299" t="s">
        <v>195</v>
      </c>
      <c r="E1299" t="s">
        <v>196</v>
      </c>
      <c r="F1299" t="s">
        <v>197</v>
      </c>
      <c r="G1299" t="s">
        <v>198</v>
      </c>
      <c r="H1299" t="s">
        <v>199</v>
      </c>
      <c r="I1299">
        <v>1997</v>
      </c>
      <c r="J1299">
        <v>106</v>
      </c>
      <c r="K1299" t="s">
        <v>200</v>
      </c>
      <c r="L1299" t="s">
        <v>201</v>
      </c>
      <c r="M1299" t="s">
        <v>202</v>
      </c>
      <c r="N1299" t="s">
        <v>203</v>
      </c>
      <c r="O1299" t="s">
        <v>204</v>
      </c>
      <c r="P1299">
        <v>106</v>
      </c>
      <c r="Q1299" t="s">
        <v>372</v>
      </c>
      <c r="R1299">
        <v>106</v>
      </c>
      <c r="S1299" t="s">
        <v>200</v>
      </c>
      <c r="T1299" t="s">
        <v>287</v>
      </c>
      <c r="U1299" t="s">
        <v>208</v>
      </c>
      <c r="V1299" t="s">
        <v>261</v>
      </c>
      <c r="W1299" t="s">
        <v>942</v>
      </c>
      <c r="X1299">
        <v>0</v>
      </c>
      <c r="Y1299" t="s">
        <v>942</v>
      </c>
      <c r="Z1299">
        <v>1998</v>
      </c>
      <c r="AA1299" t="s">
        <v>939</v>
      </c>
      <c r="AB1299" t="s">
        <v>943</v>
      </c>
      <c r="AC1299">
        <v>95</v>
      </c>
      <c r="AD1299">
        <v>8.9</v>
      </c>
      <c r="AE1299" t="s">
        <v>944</v>
      </c>
      <c r="AF1299" t="s">
        <v>213</v>
      </c>
      <c r="AG1299" t="s">
        <v>393</v>
      </c>
      <c r="AH1299" t="s">
        <v>215</v>
      </c>
      <c r="AI1299" t="s">
        <v>215</v>
      </c>
      <c r="AJ1299" t="s">
        <v>215</v>
      </c>
      <c r="AK1299" t="s">
        <v>215</v>
      </c>
      <c r="AL1299">
        <v>5.5183999999999997E-2</v>
      </c>
      <c r="AM1299" t="s">
        <v>216</v>
      </c>
      <c r="AN1299">
        <v>28609</v>
      </c>
      <c r="AO1299">
        <v>218581</v>
      </c>
      <c r="AP1299">
        <v>3</v>
      </c>
      <c r="AQ1299">
        <v>4155</v>
      </c>
      <c r="AR1299">
        <v>2000</v>
      </c>
      <c r="BS1299">
        <v>18.57</v>
      </c>
      <c r="BY1299">
        <v>29.42</v>
      </c>
      <c r="FK1299">
        <v>68</v>
      </c>
      <c r="FN1299">
        <v>54.06</v>
      </c>
      <c r="FO1299">
        <v>26.57</v>
      </c>
      <c r="FP1299">
        <v>3.57</v>
      </c>
      <c r="FR1299">
        <v>47.99</v>
      </c>
      <c r="FS1299">
        <v>68</v>
      </c>
      <c r="FT1299">
        <v>115.99</v>
      </c>
      <c r="FU1299">
        <v>84.2</v>
      </c>
      <c r="FV1299">
        <v>200.19</v>
      </c>
    </row>
    <row r="1300" spans="1:178" x14ac:dyDescent="0.25">
      <c r="A1300">
        <v>27</v>
      </c>
      <c r="B1300">
        <v>106</v>
      </c>
      <c r="C1300" t="s">
        <v>200</v>
      </c>
      <c r="D1300" t="s">
        <v>195</v>
      </c>
      <c r="E1300" t="s">
        <v>196</v>
      </c>
      <c r="F1300" t="s">
        <v>197</v>
      </c>
      <c r="G1300" t="s">
        <v>198</v>
      </c>
      <c r="H1300" t="s">
        <v>199</v>
      </c>
      <c r="I1300">
        <v>1997</v>
      </c>
      <c r="J1300">
        <v>106</v>
      </c>
      <c r="K1300" t="s">
        <v>200</v>
      </c>
      <c r="L1300" t="s">
        <v>201</v>
      </c>
      <c r="M1300" t="s">
        <v>202</v>
      </c>
      <c r="N1300" t="s">
        <v>203</v>
      </c>
      <c r="O1300" t="s">
        <v>204</v>
      </c>
      <c r="P1300">
        <v>106</v>
      </c>
      <c r="Q1300" t="s">
        <v>372</v>
      </c>
      <c r="R1300">
        <v>106</v>
      </c>
      <c r="S1300" t="s">
        <v>200</v>
      </c>
      <c r="T1300" t="s">
        <v>287</v>
      </c>
      <c r="U1300" t="s">
        <v>208</v>
      </c>
      <c r="V1300" t="s">
        <v>261</v>
      </c>
      <c r="W1300" t="s">
        <v>942</v>
      </c>
      <c r="X1300">
        <v>0</v>
      </c>
      <c r="Y1300" t="s">
        <v>942</v>
      </c>
      <c r="Z1300">
        <v>1998</v>
      </c>
      <c r="AA1300" t="s">
        <v>939</v>
      </c>
      <c r="AB1300" t="s">
        <v>943</v>
      </c>
      <c r="AC1300">
        <v>95</v>
      </c>
      <c r="AD1300">
        <v>8.9</v>
      </c>
      <c r="AE1300" t="s">
        <v>944</v>
      </c>
      <c r="AF1300" t="s">
        <v>213</v>
      </c>
      <c r="AG1300" t="s">
        <v>393</v>
      </c>
      <c r="AH1300" t="s">
        <v>215</v>
      </c>
      <c r="AI1300" t="s">
        <v>215</v>
      </c>
      <c r="AJ1300" t="s">
        <v>215</v>
      </c>
      <c r="AK1300" t="s">
        <v>215</v>
      </c>
      <c r="AL1300">
        <v>5.5183999999999997E-2</v>
      </c>
      <c r="AM1300" t="s">
        <v>216</v>
      </c>
      <c r="AN1300">
        <v>28609</v>
      </c>
      <c r="AO1300">
        <v>218581</v>
      </c>
      <c r="AP1300">
        <v>4</v>
      </c>
      <c r="AQ1300">
        <v>4155</v>
      </c>
      <c r="AR1300">
        <v>2001</v>
      </c>
      <c r="BT1300">
        <v>8.7100000000000009</v>
      </c>
      <c r="ES1300">
        <v>35.76</v>
      </c>
      <c r="FK1300">
        <v>203.09</v>
      </c>
      <c r="FN1300">
        <v>77.849999999999994</v>
      </c>
      <c r="FO1300">
        <v>490.4</v>
      </c>
      <c r="FP1300">
        <v>71.28</v>
      </c>
      <c r="FR1300">
        <v>44.47</v>
      </c>
      <c r="FS1300">
        <v>203.09</v>
      </c>
      <c r="FT1300">
        <v>247.56</v>
      </c>
      <c r="FU1300">
        <v>639.53</v>
      </c>
      <c r="FV1300">
        <v>887.08999999999992</v>
      </c>
    </row>
    <row r="1301" spans="1:178" x14ac:dyDescent="0.25">
      <c r="A1301">
        <v>27</v>
      </c>
      <c r="B1301">
        <v>106</v>
      </c>
      <c r="C1301" t="s">
        <v>200</v>
      </c>
      <c r="D1301" t="s">
        <v>195</v>
      </c>
      <c r="E1301" t="s">
        <v>196</v>
      </c>
      <c r="F1301" t="s">
        <v>197</v>
      </c>
      <c r="G1301" t="s">
        <v>198</v>
      </c>
      <c r="H1301" t="s">
        <v>199</v>
      </c>
      <c r="I1301">
        <v>1997</v>
      </c>
      <c r="J1301">
        <v>106</v>
      </c>
      <c r="K1301" t="s">
        <v>200</v>
      </c>
      <c r="L1301" t="s">
        <v>201</v>
      </c>
      <c r="M1301" t="s">
        <v>202</v>
      </c>
      <c r="N1301" t="s">
        <v>203</v>
      </c>
      <c r="O1301" t="s">
        <v>204</v>
      </c>
      <c r="P1301">
        <v>106</v>
      </c>
      <c r="Q1301" t="s">
        <v>372</v>
      </c>
      <c r="R1301">
        <v>106</v>
      </c>
      <c r="S1301" t="s">
        <v>200</v>
      </c>
      <c r="T1301" t="s">
        <v>287</v>
      </c>
      <c r="U1301" t="s">
        <v>208</v>
      </c>
      <c r="V1301" t="s">
        <v>261</v>
      </c>
      <c r="W1301" t="s">
        <v>942</v>
      </c>
      <c r="X1301">
        <v>0</v>
      </c>
      <c r="Y1301" t="s">
        <v>942</v>
      </c>
      <c r="Z1301">
        <v>1998</v>
      </c>
      <c r="AA1301" t="s">
        <v>939</v>
      </c>
      <c r="AB1301" t="s">
        <v>943</v>
      </c>
      <c r="AC1301">
        <v>95</v>
      </c>
      <c r="AD1301">
        <v>8.9</v>
      </c>
      <c r="AE1301" t="s">
        <v>944</v>
      </c>
      <c r="AF1301" t="s">
        <v>213</v>
      </c>
      <c r="AG1301" t="s">
        <v>393</v>
      </c>
      <c r="AH1301" t="s">
        <v>215</v>
      </c>
      <c r="AI1301" t="s">
        <v>215</v>
      </c>
      <c r="AJ1301" t="s">
        <v>215</v>
      </c>
      <c r="AK1301" t="s">
        <v>215</v>
      </c>
      <c r="AL1301">
        <v>5.5183999999999997E-2</v>
      </c>
      <c r="AM1301" t="s">
        <v>216</v>
      </c>
      <c r="AN1301">
        <v>28609</v>
      </c>
      <c r="AO1301">
        <v>218581</v>
      </c>
      <c r="AP1301">
        <v>5</v>
      </c>
      <c r="AQ1301">
        <v>4155</v>
      </c>
      <c r="AR1301">
        <v>2002</v>
      </c>
      <c r="BY1301">
        <v>16.809999999999999</v>
      </c>
      <c r="FK1301">
        <v>118.88</v>
      </c>
      <c r="FN1301">
        <v>28.96</v>
      </c>
      <c r="FO1301">
        <v>265.83999999999997</v>
      </c>
      <c r="FR1301">
        <v>16.809999999999999</v>
      </c>
      <c r="FS1301">
        <v>118.88</v>
      </c>
      <c r="FT1301">
        <v>135.69</v>
      </c>
      <c r="FU1301">
        <v>294.8</v>
      </c>
      <c r="FV1301">
        <v>430.49</v>
      </c>
    </row>
    <row r="1302" spans="1:178" x14ac:dyDescent="0.25">
      <c r="A1302">
        <v>27</v>
      </c>
      <c r="B1302">
        <v>106</v>
      </c>
      <c r="C1302" t="s">
        <v>200</v>
      </c>
      <c r="D1302" t="s">
        <v>195</v>
      </c>
      <c r="E1302" t="s">
        <v>196</v>
      </c>
      <c r="F1302" t="s">
        <v>197</v>
      </c>
      <c r="G1302" t="s">
        <v>198</v>
      </c>
      <c r="H1302" t="s">
        <v>199</v>
      </c>
      <c r="I1302">
        <v>1997</v>
      </c>
      <c r="J1302">
        <v>106</v>
      </c>
      <c r="K1302" t="s">
        <v>200</v>
      </c>
      <c r="L1302" t="s">
        <v>201</v>
      </c>
      <c r="M1302" t="s">
        <v>202</v>
      </c>
      <c r="N1302" t="s">
        <v>203</v>
      </c>
      <c r="O1302" t="s">
        <v>204</v>
      </c>
      <c r="P1302">
        <v>106</v>
      </c>
      <c r="Q1302" t="s">
        <v>372</v>
      </c>
      <c r="R1302">
        <v>106</v>
      </c>
      <c r="S1302" t="s">
        <v>200</v>
      </c>
      <c r="T1302" t="s">
        <v>287</v>
      </c>
      <c r="U1302" t="s">
        <v>208</v>
      </c>
      <c r="V1302" t="s">
        <v>261</v>
      </c>
      <c r="W1302" t="s">
        <v>945</v>
      </c>
      <c r="X1302">
        <v>0</v>
      </c>
      <c r="Y1302" t="s">
        <v>945</v>
      </c>
      <c r="Z1302">
        <v>1998</v>
      </c>
      <c r="AA1302" t="s">
        <v>939</v>
      </c>
      <c r="AB1302" t="s">
        <v>943</v>
      </c>
      <c r="AC1302">
        <v>92</v>
      </c>
      <c r="AD1302">
        <v>8.1999999999999993</v>
      </c>
      <c r="AE1302" t="s">
        <v>946</v>
      </c>
      <c r="AF1302" t="s">
        <v>213</v>
      </c>
      <c r="AG1302" t="s">
        <v>214</v>
      </c>
      <c r="AH1302" t="s">
        <v>215</v>
      </c>
      <c r="AI1302" t="s">
        <v>215</v>
      </c>
      <c r="AJ1302" t="s">
        <v>215</v>
      </c>
      <c r="AK1302" t="s">
        <v>267</v>
      </c>
      <c r="AL1302">
        <v>2.5000000000000001E-2</v>
      </c>
      <c r="AM1302" t="s">
        <v>216</v>
      </c>
      <c r="AN1302">
        <v>29172</v>
      </c>
      <c r="AO1302">
        <v>215456</v>
      </c>
      <c r="AP1302">
        <v>3</v>
      </c>
      <c r="AQ1302">
        <v>4152</v>
      </c>
      <c r="AR1302">
        <v>2000</v>
      </c>
      <c r="BY1302">
        <v>28.43</v>
      </c>
      <c r="FK1302">
        <v>56.51</v>
      </c>
      <c r="FN1302">
        <v>69.86</v>
      </c>
      <c r="FO1302">
        <v>49.41</v>
      </c>
      <c r="FP1302">
        <v>5.42</v>
      </c>
      <c r="FR1302">
        <v>28.43</v>
      </c>
      <c r="FS1302">
        <v>56.51</v>
      </c>
      <c r="FT1302">
        <v>84.94</v>
      </c>
      <c r="FU1302">
        <v>124.69</v>
      </c>
      <c r="FV1302">
        <v>209.63</v>
      </c>
    </row>
    <row r="1303" spans="1:178" x14ac:dyDescent="0.25">
      <c r="A1303">
        <v>27</v>
      </c>
      <c r="B1303">
        <v>106</v>
      </c>
      <c r="C1303" t="s">
        <v>200</v>
      </c>
      <c r="D1303" t="s">
        <v>195</v>
      </c>
      <c r="E1303" t="s">
        <v>196</v>
      </c>
      <c r="F1303" t="s">
        <v>197</v>
      </c>
      <c r="G1303" t="s">
        <v>198</v>
      </c>
      <c r="H1303" t="s">
        <v>199</v>
      </c>
      <c r="I1303">
        <v>1997</v>
      </c>
      <c r="J1303">
        <v>106</v>
      </c>
      <c r="K1303" t="s">
        <v>200</v>
      </c>
      <c r="L1303" t="s">
        <v>201</v>
      </c>
      <c r="M1303" t="s">
        <v>202</v>
      </c>
      <c r="N1303" t="s">
        <v>203</v>
      </c>
      <c r="O1303" t="s">
        <v>204</v>
      </c>
      <c r="P1303">
        <v>106</v>
      </c>
      <c r="Q1303" t="s">
        <v>372</v>
      </c>
      <c r="R1303">
        <v>106</v>
      </c>
      <c r="S1303" t="s">
        <v>200</v>
      </c>
      <c r="T1303" t="s">
        <v>287</v>
      </c>
      <c r="U1303" t="s">
        <v>208</v>
      </c>
      <c r="V1303" t="s">
        <v>261</v>
      </c>
      <c r="W1303" t="s">
        <v>945</v>
      </c>
      <c r="X1303">
        <v>0</v>
      </c>
      <c r="Y1303" t="s">
        <v>945</v>
      </c>
      <c r="Z1303">
        <v>1998</v>
      </c>
      <c r="AA1303" t="s">
        <v>939</v>
      </c>
      <c r="AB1303" t="s">
        <v>943</v>
      </c>
      <c r="AC1303">
        <v>92</v>
      </c>
      <c r="AD1303">
        <v>8.1999999999999993</v>
      </c>
      <c r="AE1303" t="s">
        <v>946</v>
      </c>
      <c r="AF1303" t="s">
        <v>213</v>
      </c>
      <c r="AG1303" t="s">
        <v>214</v>
      </c>
      <c r="AH1303" t="s">
        <v>215</v>
      </c>
      <c r="AI1303" t="s">
        <v>215</v>
      </c>
      <c r="AJ1303" t="s">
        <v>215</v>
      </c>
      <c r="AK1303" t="s">
        <v>267</v>
      </c>
      <c r="AL1303">
        <v>2.5000000000000001E-2</v>
      </c>
      <c r="AM1303" t="s">
        <v>216</v>
      </c>
      <c r="AN1303">
        <v>29172</v>
      </c>
      <c r="AO1303">
        <v>215456</v>
      </c>
      <c r="AP1303">
        <v>4</v>
      </c>
      <c r="AQ1303">
        <v>4152</v>
      </c>
      <c r="AR1303">
        <v>2001</v>
      </c>
      <c r="FA1303">
        <v>34.57</v>
      </c>
      <c r="FK1303">
        <v>179.54</v>
      </c>
      <c r="FN1303">
        <v>70.16</v>
      </c>
      <c r="FO1303">
        <v>545.95000000000005</v>
      </c>
      <c r="FP1303">
        <v>61.28</v>
      </c>
      <c r="FR1303">
        <v>34.57</v>
      </c>
      <c r="FS1303">
        <v>179.54</v>
      </c>
      <c r="FT1303">
        <v>214.11</v>
      </c>
      <c r="FU1303">
        <v>677.39</v>
      </c>
      <c r="FV1303">
        <v>891.5</v>
      </c>
    </row>
    <row r="1304" spans="1:178" x14ac:dyDescent="0.25">
      <c r="A1304">
        <v>27</v>
      </c>
      <c r="B1304">
        <v>106</v>
      </c>
      <c r="C1304" t="s">
        <v>200</v>
      </c>
      <c r="D1304" t="s">
        <v>195</v>
      </c>
      <c r="E1304" t="s">
        <v>196</v>
      </c>
      <c r="F1304" t="s">
        <v>197</v>
      </c>
      <c r="G1304" t="s">
        <v>198</v>
      </c>
      <c r="H1304" t="s">
        <v>199</v>
      </c>
      <c r="I1304">
        <v>1997</v>
      </c>
      <c r="J1304">
        <v>106</v>
      </c>
      <c r="K1304" t="s">
        <v>200</v>
      </c>
      <c r="L1304" t="s">
        <v>201</v>
      </c>
      <c r="M1304" t="s">
        <v>202</v>
      </c>
      <c r="N1304" t="s">
        <v>203</v>
      </c>
      <c r="O1304" t="s">
        <v>204</v>
      </c>
      <c r="P1304">
        <v>106</v>
      </c>
      <c r="Q1304" t="s">
        <v>372</v>
      </c>
      <c r="R1304">
        <v>106</v>
      </c>
      <c r="S1304" t="s">
        <v>200</v>
      </c>
      <c r="T1304" t="s">
        <v>287</v>
      </c>
      <c r="U1304" t="s">
        <v>208</v>
      </c>
      <c r="V1304" t="s">
        <v>261</v>
      </c>
      <c r="W1304" t="s">
        <v>945</v>
      </c>
      <c r="X1304">
        <v>0</v>
      </c>
      <c r="Y1304" t="s">
        <v>945</v>
      </c>
      <c r="Z1304">
        <v>1998</v>
      </c>
      <c r="AA1304" t="s">
        <v>939</v>
      </c>
      <c r="AB1304" t="s">
        <v>943</v>
      </c>
      <c r="AC1304">
        <v>92</v>
      </c>
      <c r="AD1304">
        <v>8.1999999999999993</v>
      </c>
      <c r="AE1304" t="s">
        <v>946</v>
      </c>
      <c r="AF1304" t="s">
        <v>213</v>
      </c>
      <c r="AG1304" t="s">
        <v>214</v>
      </c>
      <c r="AH1304" t="s">
        <v>215</v>
      </c>
      <c r="AI1304" t="s">
        <v>215</v>
      </c>
      <c r="AJ1304" t="s">
        <v>215</v>
      </c>
      <c r="AK1304" t="s">
        <v>267</v>
      </c>
      <c r="AL1304">
        <v>2.5000000000000001E-2</v>
      </c>
      <c r="AM1304" t="s">
        <v>216</v>
      </c>
      <c r="AN1304">
        <v>29172</v>
      </c>
      <c r="AO1304">
        <v>215456</v>
      </c>
      <c r="AP1304">
        <v>5</v>
      </c>
      <c r="AQ1304">
        <v>4152</v>
      </c>
      <c r="AR1304">
        <v>2002</v>
      </c>
      <c r="ES1304">
        <v>86.12</v>
      </c>
      <c r="FK1304">
        <v>45.34</v>
      </c>
      <c r="FN1304">
        <v>41.13</v>
      </c>
      <c r="FO1304">
        <v>298.67</v>
      </c>
      <c r="FR1304">
        <v>86.12</v>
      </c>
      <c r="FS1304">
        <v>45.34</v>
      </c>
      <c r="FT1304">
        <v>131.46</v>
      </c>
      <c r="FU1304">
        <v>339.8</v>
      </c>
      <c r="FV1304">
        <v>471.26</v>
      </c>
    </row>
    <row r="1305" spans="1:178" x14ac:dyDescent="0.25">
      <c r="A1305">
        <v>27</v>
      </c>
      <c r="B1305">
        <v>106</v>
      </c>
      <c r="C1305" t="s">
        <v>200</v>
      </c>
      <c r="D1305" t="s">
        <v>195</v>
      </c>
      <c r="E1305" t="s">
        <v>196</v>
      </c>
      <c r="F1305" t="s">
        <v>197</v>
      </c>
      <c r="G1305" t="s">
        <v>198</v>
      </c>
      <c r="H1305" t="s">
        <v>199</v>
      </c>
      <c r="I1305">
        <v>1997</v>
      </c>
      <c r="J1305">
        <v>106</v>
      </c>
      <c r="K1305" t="s">
        <v>200</v>
      </c>
      <c r="L1305" t="s">
        <v>201</v>
      </c>
      <c r="M1305" t="s">
        <v>202</v>
      </c>
      <c r="N1305" t="s">
        <v>203</v>
      </c>
      <c r="O1305" t="s">
        <v>204</v>
      </c>
      <c r="P1305">
        <v>106</v>
      </c>
      <c r="Q1305" t="s">
        <v>372</v>
      </c>
      <c r="R1305">
        <v>106</v>
      </c>
      <c r="S1305" t="s">
        <v>200</v>
      </c>
      <c r="T1305" t="s">
        <v>287</v>
      </c>
      <c r="U1305" t="s">
        <v>208</v>
      </c>
      <c r="V1305" t="s">
        <v>261</v>
      </c>
      <c r="W1305" t="s">
        <v>947</v>
      </c>
      <c r="X1305">
        <v>0</v>
      </c>
      <c r="Y1305" t="s">
        <v>947</v>
      </c>
      <c r="Z1305">
        <v>1998</v>
      </c>
      <c r="AA1305" t="s">
        <v>939</v>
      </c>
      <c r="AB1305" t="s">
        <v>943</v>
      </c>
      <c r="AC1305">
        <v>90</v>
      </c>
      <c r="AD1305">
        <v>7.7</v>
      </c>
      <c r="AE1305" t="s">
        <v>948</v>
      </c>
      <c r="AF1305" t="s">
        <v>213</v>
      </c>
      <c r="AG1305" t="s">
        <v>214</v>
      </c>
      <c r="AH1305" t="s">
        <v>215</v>
      </c>
      <c r="AI1305" t="s">
        <v>215</v>
      </c>
      <c r="AJ1305" t="s">
        <v>215</v>
      </c>
      <c r="AK1305" t="s">
        <v>267</v>
      </c>
      <c r="AL1305">
        <v>1.4692999999999999E-2</v>
      </c>
      <c r="AM1305" t="s">
        <v>216</v>
      </c>
      <c r="AN1305">
        <v>29371</v>
      </c>
      <c r="AO1305">
        <v>220305</v>
      </c>
      <c r="AP1305">
        <v>2</v>
      </c>
      <c r="AQ1305">
        <v>4151</v>
      </c>
      <c r="AR1305">
        <v>1999</v>
      </c>
      <c r="FK1305">
        <v>1.95</v>
      </c>
      <c r="FN1305">
        <v>11.78</v>
      </c>
      <c r="FO1305">
        <v>3.31</v>
      </c>
      <c r="FR1305">
        <v>0</v>
      </c>
      <c r="FS1305">
        <v>1.95</v>
      </c>
      <c r="FT1305">
        <v>1.95</v>
      </c>
      <c r="FU1305">
        <v>15.09</v>
      </c>
      <c r="FV1305">
        <v>17.04</v>
      </c>
    </row>
    <row r="1306" spans="1:178" x14ac:dyDescent="0.25">
      <c r="A1306">
        <v>27</v>
      </c>
      <c r="B1306">
        <v>106</v>
      </c>
      <c r="C1306" t="s">
        <v>200</v>
      </c>
      <c r="D1306" t="s">
        <v>195</v>
      </c>
      <c r="E1306" t="s">
        <v>196</v>
      </c>
      <c r="F1306" t="s">
        <v>197</v>
      </c>
      <c r="G1306" t="s">
        <v>198</v>
      </c>
      <c r="H1306" t="s">
        <v>199</v>
      </c>
      <c r="I1306">
        <v>1997</v>
      </c>
      <c r="J1306">
        <v>106</v>
      </c>
      <c r="K1306" t="s">
        <v>200</v>
      </c>
      <c r="L1306" t="s">
        <v>201</v>
      </c>
      <c r="M1306" t="s">
        <v>202</v>
      </c>
      <c r="N1306" t="s">
        <v>203</v>
      </c>
      <c r="O1306" t="s">
        <v>204</v>
      </c>
      <c r="P1306">
        <v>106</v>
      </c>
      <c r="Q1306" t="s">
        <v>372</v>
      </c>
      <c r="R1306">
        <v>106</v>
      </c>
      <c r="S1306" t="s">
        <v>200</v>
      </c>
      <c r="T1306" t="s">
        <v>287</v>
      </c>
      <c r="U1306" t="s">
        <v>208</v>
      </c>
      <c r="V1306" t="s">
        <v>261</v>
      </c>
      <c r="W1306" t="s">
        <v>947</v>
      </c>
      <c r="X1306">
        <v>0</v>
      </c>
      <c r="Y1306" t="s">
        <v>947</v>
      </c>
      <c r="Z1306">
        <v>1998</v>
      </c>
      <c r="AA1306" t="s">
        <v>939</v>
      </c>
      <c r="AB1306" t="s">
        <v>943</v>
      </c>
      <c r="AC1306">
        <v>90</v>
      </c>
      <c r="AD1306">
        <v>7.7</v>
      </c>
      <c r="AE1306" t="s">
        <v>948</v>
      </c>
      <c r="AF1306" t="s">
        <v>213</v>
      </c>
      <c r="AG1306" t="s">
        <v>214</v>
      </c>
      <c r="AH1306" t="s">
        <v>215</v>
      </c>
      <c r="AI1306" t="s">
        <v>215</v>
      </c>
      <c r="AJ1306" t="s">
        <v>215</v>
      </c>
      <c r="AK1306" t="s">
        <v>267</v>
      </c>
      <c r="AL1306">
        <v>1.4692999999999999E-2</v>
      </c>
      <c r="AM1306" t="s">
        <v>216</v>
      </c>
      <c r="AN1306">
        <v>29371</v>
      </c>
      <c r="AO1306">
        <v>220305</v>
      </c>
      <c r="AP1306">
        <v>3</v>
      </c>
      <c r="AQ1306">
        <v>4151</v>
      </c>
      <c r="AR1306">
        <v>2000</v>
      </c>
      <c r="BY1306">
        <v>15</v>
      </c>
      <c r="FK1306">
        <v>10.73</v>
      </c>
      <c r="FN1306">
        <v>34.22</v>
      </c>
      <c r="FO1306">
        <v>27.93</v>
      </c>
      <c r="FP1306">
        <v>2</v>
      </c>
      <c r="FR1306">
        <v>15</v>
      </c>
      <c r="FS1306">
        <v>10.73</v>
      </c>
      <c r="FT1306">
        <v>25.73</v>
      </c>
      <c r="FU1306">
        <v>64.150000000000006</v>
      </c>
      <c r="FV1306">
        <v>89.88</v>
      </c>
    </row>
    <row r="1307" spans="1:178" x14ac:dyDescent="0.25">
      <c r="A1307">
        <v>27</v>
      </c>
      <c r="B1307">
        <v>106</v>
      </c>
      <c r="C1307" t="s">
        <v>200</v>
      </c>
      <c r="D1307" t="s">
        <v>195</v>
      </c>
      <c r="E1307" t="s">
        <v>196</v>
      </c>
      <c r="F1307" t="s">
        <v>197</v>
      </c>
      <c r="G1307" t="s">
        <v>198</v>
      </c>
      <c r="H1307" t="s">
        <v>199</v>
      </c>
      <c r="I1307">
        <v>1997</v>
      </c>
      <c r="J1307">
        <v>106</v>
      </c>
      <c r="K1307" t="s">
        <v>200</v>
      </c>
      <c r="L1307" t="s">
        <v>201</v>
      </c>
      <c r="M1307" t="s">
        <v>202</v>
      </c>
      <c r="N1307" t="s">
        <v>203</v>
      </c>
      <c r="O1307" t="s">
        <v>204</v>
      </c>
      <c r="P1307">
        <v>106</v>
      </c>
      <c r="Q1307" t="s">
        <v>372</v>
      </c>
      <c r="R1307">
        <v>106</v>
      </c>
      <c r="S1307" t="s">
        <v>200</v>
      </c>
      <c r="T1307" t="s">
        <v>287</v>
      </c>
      <c r="U1307" t="s">
        <v>208</v>
      </c>
      <c r="V1307" t="s">
        <v>261</v>
      </c>
      <c r="W1307" t="s">
        <v>947</v>
      </c>
      <c r="X1307">
        <v>0</v>
      </c>
      <c r="Y1307" t="s">
        <v>947</v>
      </c>
      <c r="Z1307">
        <v>1998</v>
      </c>
      <c r="AA1307" t="s">
        <v>939</v>
      </c>
      <c r="AB1307" t="s">
        <v>943</v>
      </c>
      <c r="AC1307">
        <v>90</v>
      </c>
      <c r="AD1307">
        <v>7.7</v>
      </c>
      <c r="AE1307" t="s">
        <v>948</v>
      </c>
      <c r="AF1307" t="s">
        <v>213</v>
      </c>
      <c r="AG1307" t="s">
        <v>214</v>
      </c>
      <c r="AH1307" t="s">
        <v>215</v>
      </c>
      <c r="AI1307" t="s">
        <v>215</v>
      </c>
      <c r="AJ1307" t="s">
        <v>215</v>
      </c>
      <c r="AK1307" t="s">
        <v>267</v>
      </c>
      <c r="AL1307">
        <v>1.4692999999999999E-2</v>
      </c>
      <c r="AM1307" t="s">
        <v>216</v>
      </c>
      <c r="AN1307">
        <v>29371</v>
      </c>
      <c r="AO1307">
        <v>220305</v>
      </c>
      <c r="AP1307">
        <v>4</v>
      </c>
      <c r="AQ1307">
        <v>4151</v>
      </c>
      <c r="AR1307">
        <v>2001</v>
      </c>
      <c r="BT1307">
        <v>17.100000000000001</v>
      </c>
      <c r="CE1307">
        <v>15</v>
      </c>
      <c r="ES1307">
        <v>35.1</v>
      </c>
      <c r="FA1307">
        <v>35.1</v>
      </c>
      <c r="FK1307">
        <v>201.62</v>
      </c>
      <c r="FN1307">
        <v>64.73</v>
      </c>
      <c r="FO1307">
        <v>456.03</v>
      </c>
      <c r="FP1307">
        <v>65.78</v>
      </c>
      <c r="FR1307">
        <v>102.3</v>
      </c>
      <c r="FS1307">
        <v>201.62</v>
      </c>
      <c r="FT1307">
        <v>303.92</v>
      </c>
      <c r="FU1307">
        <v>586.54</v>
      </c>
      <c r="FV1307">
        <v>890.46</v>
      </c>
    </row>
    <row r="1308" spans="1:178" x14ac:dyDescent="0.25">
      <c r="A1308">
        <v>27</v>
      </c>
      <c r="B1308">
        <v>106</v>
      </c>
      <c r="C1308" t="s">
        <v>200</v>
      </c>
      <c r="D1308" t="s">
        <v>195</v>
      </c>
      <c r="E1308" t="s">
        <v>196</v>
      </c>
      <c r="F1308" t="s">
        <v>197</v>
      </c>
      <c r="G1308" t="s">
        <v>198</v>
      </c>
      <c r="H1308" t="s">
        <v>199</v>
      </c>
      <c r="I1308">
        <v>1997</v>
      </c>
      <c r="J1308">
        <v>106</v>
      </c>
      <c r="K1308" t="s">
        <v>200</v>
      </c>
      <c r="L1308" t="s">
        <v>201</v>
      </c>
      <c r="M1308" t="s">
        <v>202</v>
      </c>
      <c r="N1308" t="s">
        <v>203</v>
      </c>
      <c r="O1308" t="s">
        <v>204</v>
      </c>
      <c r="P1308">
        <v>106</v>
      </c>
      <c r="Q1308" t="s">
        <v>372</v>
      </c>
      <c r="R1308">
        <v>106</v>
      </c>
      <c r="S1308" t="s">
        <v>200</v>
      </c>
      <c r="T1308" t="s">
        <v>287</v>
      </c>
      <c r="U1308" t="s">
        <v>208</v>
      </c>
      <c r="V1308" t="s">
        <v>261</v>
      </c>
      <c r="W1308" t="s">
        <v>947</v>
      </c>
      <c r="X1308">
        <v>0</v>
      </c>
      <c r="Y1308" t="s">
        <v>947</v>
      </c>
      <c r="Z1308">
        <v>1998</v>
      </c>
      <c r="AA1308" t="s">
        <v>939</v>
      </c>
      <c r="AB1308" t="s">
        <v>943</v>
      </c>
      <c r="AC1308">
        <v>90</v>
      </c>
      <c r="AD1308">
        <v>7.7</v>
      </c>
      <c r="AE1308" t="s">
        <v>948</v>
      </c>
      <c r="AF1308" t="s">
        <v>213</v>
      </c>
      <c r="AG1308" t="s">
        <v>214</v>
      </c>
      <c r="AH1308" t="s">
        <v>215</v>
      </c>
      <c r="AI1308" t="s">
        <v>215</v>
      </c>
      <c r="AJ1308" t="s">
        <v>215</v>
      </c>
      <c r="AK1308" t="s">
        <v>267</v>
      </c>
      <c r="AL1308">
        <v>1.4692999999999999E-2</v>
      </c>
      <c r="AM1308" t="s">
        <v>216</v>
      </c>
      <c r="AN1308">
        <v>29371</v>
      </c>
      <c r="AO1308">
        <v>220305</v>
      </c>
      <c r="AP1308">
        <v>5</v>
      </c>
      <c r="AQ1308">
        <v>4151</v>
      </c>
      <c r="AR1308">
        <v>2002</v>
      </c>
      <c r="BT1308">
        <v>28.28</v>
      </c>
      <c r="BY1308">
        <v>16.5</v>
      </c>
      <c r="FK1308">
        <v>32.93</v>
      </c>
      <c r="FN1308">
        <v>29.39</v>
      </c>
      <c r="FO1308">
        <v>245.72</v>
      </c>
      <c r="FR1308">
        <v>44.78</v>
      </c>
      <c r="FS1308">
        <v>32.93</v>
      </c>
      <c r="FT1308">
        <v>77.709999999999994</v>
      </c>
      <c r="FU1308">
        <v>275.11</v>
      </c>
      <c r="FV1308">
        <v>352.82</v>
      </c>
    </row>
    <row r="1309" spans="1:178" x14ac:dyDescent="0.25">
      <c r="A1309">
        <v>27</v>
      </c>
      <c r="B1309">
        <v>106</v>
      </c>
      <c r="C1309" t="s">
        <v>200</v>
      </c>
      <c r="D1309" t="s">
        <v>195</v>
      </c>
      <c r="E1309" t="s">
        <v>196</v>
      </c>
      <c r="F1309" t="s">
        <v>197</v>
      </c>
      <c r="G1309" t="s">
        <v>198</v>
      </c>
      <c r="H1309" t="s">
        <v>199</v>
      </c>
      <c r="I1309">
        <v>1997</v>
      </c>
      <c r="J1309">
        <v>106</v>
      </c>
      <c r="K1309" t="s">
        <v>200</v>
      </c>
      <c r="L1309" t="s">
        <v>201</v>
      </c>
      <c r="M1309" t="s">
        <v>202</v>
      </c>
      <c r="N1309" t="s">
        <v>203</v>
      </c>
      <c r="O1309" t="s">
        <v>204</v>
      </c>
      <c r="P1309">
        <v>106</v>
      </c>
      <c r="Q1309" t="s">
        <v>372</v>
      </c>
      <c r="R1309">
        <v>106</v>
      </c>
      <c r="S1309" t="s">
        <v>200</v>
      </c>
      <c r="T1309" t="s">
        <v>287</v>
      </c>
      <c r="U1309" t="s">
        <v>208</v>
      </c>
      <c r="V1309" t="s">
        <v>261</v>
      </c>
      <c r="W1309" t="s">
        <v>949</v>
      </c>
      <c r="X1309">
        <v>0</v>
      </c>
      <c r="Y1309" t="s">
        <v>949</v>
      </c>
      <c r="Z1309">
        <v>1998</v>
      </c>
      <c r="AA1309" t="s">
        <v>939</v>
      </c>
      <c r="AB1309" t="s">
        <v>940</v>
      </c>
      <c r="AC1309">
        <v>94</v>
      </c>
      <c r="AD1309">
        <v>8.8000000000000007</v>
      </c>
      <c r="AE1309" t="s">
        <v>941</v>
      </c>
      <c r="AF1309" t="s">
        <v>213</v>
      </c>
      <c r="AG1309" t="s">
        <v>393</v>
      </c>
      <c r="AH1309" t="s">
        <v>215</v>
      </c>
      <c r="AI1309" t="s">
        <v>215</v>
      </c>
      <c r="AJ1309" t="s">
        <v>215</v>
      </c>
      <c r="AK1309" t="s">
        <v>215</v>
      </c>
      <c r="AL1309">
        <v>1.1869999999999999E-3</v>
      </c>
      <c r="AM1309" t="s">
        <v>216</v>
      </c>
      <c r="AN1309">
        <v>30284</v>
      </c>
      <c r="AO1309">
        <v>174073</v>
      </c>
      <c r="AP1309">
        <v>2</v>
      </c>
      <c r="AQ1309">
        <v>4149</v>
      </c>
      <c r="AR1309">
        <v>1999</v>
      </c>
      <c r="FK1309">
        <v>4.66</v>
      </c>
      <c r="FN1309">
        <v>15.19</v>
      </c>
      <c r="FO1309">
        <v>2.06</v>
      </c>
      <c r="FR1309">
        <v>0</v>
      </c>
      <c r="FS1309">
        <v>4.66</v>
      </c>
      <c r="FT1309">
        <v>4.66</v>
      </c>
      <c r="FU1309">
        <v>17.25</v>
      </c>
      <c r="FV1309">
        <v>21.91</v>
      </c>
    </row>
    <row r="1310" spans="1:178" x14ac:dyDescent="0.25">
      <c r="A1310">
        <v>27</v>
      </c>
      <c r="B1310">
        <v>106</v>
      </c>
      <c r="C1310" t="s">
        <v>200</v>
      </c>
      <c r="D1310" t="s">
        <v>195</v>
      </c>
      <c r="E1310" t="s">
        <v>196</v>
      </c>
      <c r="F1310" t="s">
        <v>197</v>
      </c>
      <c r="G1310" t="s">
        <v>198</v>
      </c>
      <c r="H1310" t="s">
        <v>199</v>
      </c>
      <c r="I1310">
        <v>1997</v>
      </c>
      <c r="J1310">
        <v>106</v>
      </c>
      <c r="K1310" t="s">
        <v>200</v>
      </c>
      <c r="L1310" t="s">
        <v>201</v>
      </c>
      <c r="M1310" t="s">
        <v>202</v>
      </c>
      <c r="N1310" t="s">
        <v>203</v>
      </c>
      <c r="O1310" t="s">
        <v>204</v>
      </c>
      <c r="P1310">
        <v>106</v>
      </c>
      <c r="Q1310" t="s">
        <v>372</v>
      </c>
      <c r="R1310">
        <v>106</v>
      </c>
      <c r="S1310" t="s">
        <v>200</v>
      </c>
      <c r="T1310" t="s">
        <v>287</v>
      </c>
      <c r="U1310" t="s">
        <v>208</v>
      </c>
      <c r="V1310" t="s">
        <v>261</v>
      </c>
      <c r="W1310" t="s">
        <v>949</v>
      </c>
      <c r="X1310">
        <v>0</v>
      </c>
      <c r="Y1310" t="s">
        <v>949</v>
      </c>
      <c r="Z1310">
        <v>1998</v>
      </c>
      <c r="AA1310" t="s">
        <v>939</v>
      </c>
      <c r="AB1310" t="s">
        <v>940</v>
      </c>
      <c r="AC1310">
        <v>94</v>
      </c>
      <c r="AD1310">
        <v>8.8000000000000007</v>
      </c>
      <c r="AE1310" t="s">
        <v>941</v>
      </c>
      <c r="AF1310" t="s">
        <v>213</v>
      </c>
      <c r="AG1310" t="s">
        <v>393</v>
      </c>
      <c r="AH1310" t="s">
        <v>215</v>
      </c>
      <c r="AI1310" t="s">
        <v>215</v>
      </c>
      <c r="AJ1310" t="s">
        <v>215</v>
      </c>
      <c r="AK1310" t="s">
        <v>215</v>
      </c>
      <c r="AL1310">
        <v>1.1869999999999999E-3</v>
      </c>
      <c r="AM1310" t="s">
        <v>216</v>
      </c>
      <c r="AN1310">
        <v>30284</v>
      </c>
      <c r="AO1310">
        <v>174073</v>
      </c>
      <c r="AP1310">
        <v>3</v>
      </c>
      <c r="AQ1310">
        <v>4149</v>
      </c>
      <c r="AR1310">
        <v>2000</v>
      </c>
      <c r="BY1310">
        <v>22.13</v>
      </c>
      <c r="FK1310">
        <v>53.57</v>
      </c>
      <c r="FN1310">
        <v>78.67</v>
      </c>
      <c r="FO1310">
        <v>92.06</v>
      </c>
      <c r="FP1310">
        <v>4.5999999999999996</v>
      </c>
      <c r="FR1310">
        <v>22.13</v>
      </c>
      <c r="FS1310">
        <v>53.57</v>
      </c>
      <c r="FT1310">
        <v>75.7</v>
      </c>
      <c r="FU1310">
        <v>175.33</v>
      </c>
      <c r="FV1310">
        <v>251.03</v>
      </c>
    </row>
    <row r="1311" spans="1:178" x14ac:dyDescent="0.25">
      <c r="A1311">
        <v>27</v>
      </c>
      <c r="B1311">
        <v>106</v>
      </c>
      <c r="C1311" t="s">
        <v>200</v>
      </c>
      <c r="D1311" t="s">
        <v>195</v>
      </c>
      <c r="E1311" t="s">
        <v>196</v>
      </c>
      <c r="F1311" t="s">
        <v>197</v>
      </c>
      <c r="G1311" t="s">
        <v>198</v>
      </c>
      <c r="H1311" t="s">
        <v>199</v>
      </c>
      <c r="I1311">
        <v>1997</v>
      </c>
      <c r="J1311">
        <v>106</v>
      </c>
      <c r="K1311" t="s">
        <v>200</v>
      </c>
      <c r="L1311" t="s">
        <v>201</v>
      </c>
      <c r="M1311" t="s">
        <v>202</v>
      </c>
      <c r="N1311" t="s">
        <v>203</v>
      </c>
      <c r="O1311" t="s">
        <v>204</v>
      </c>
      <c r="P1311">
        <v>106</v>
      </c>
      <c r="Q1311" t="s">
        <v>372</v>
      </c>
      <c r="R1311">
        <v>106</v>
      </c>
      <c r="S1311" t="s">
        <v>200</v>
      </c>
      <c r="T1311" t="s">
        <v>287</v>
      </c>
      <c r="U1311" t="s">
        <v>208</v>
      </c>
      <c r="V1311" t="s">
        <v>261</v>
      </c>
      <c r="W1311" t="s">
        <v>949</v>
      </c>
      <c r="X1311">
        <v>0</v>
      </c>
      <c r="Y1311" t="s">
        <v>949</v>
      </c>
      <c r="Z1311">
        <v>1998</v>
      </c>
      <c r="AA1311" t="s">
        <v>939</v>
      </c>
      <c r="AB1311" t="s">
        <v>940</v>
      </c>
      <c r="AC1311">
        <v>94</v>
      </c>
      <c r="AD1311">
        <v>8.8000000000000007</v>
      </c>
      <c r="AE1311" t="s">
        <v>941</v>
      </c>
      <c r="AF1311" t="s">
        <v>213</v>
      </c>
      <c r="AG1311" t="s">
        <v>393</v>
      </c>
      <c r="AH1311" t="s">
        <v>215</v>
      </c>
      <c r="AI1311" t="s">
        <v>215</v>
      </c>
      <c r="AJ1311" t="s">
        <v>215</v>
      </c>
      <c r="AK1311" t="s">
        <v>215</v>
      </c>
      <c r="AL1311">
        <v>1.1869999999999999E-3</v>
      </c>
      <c r="AM1311" t="s">
        <v>216</v>
      </c>
      <c r="AN1311">
        <v>30284</v>
      </c>
      <c r="AO1311">
        <v>174073</v>
      </c>
      <c r="AP1311">
        <v>4</v>
      </c>
      <c r="AQ1311">
        <v>4149</v>
      </c>
      <c r="AR1311">
        <v>2001</v>
      </c>
      <c r="BY1311">
        <v>21.38</v>
      </c>
      <c r="ES1311">
        <v>26.9</v>
      </c>
      <c r="FK1311">
        <v>31.73</v>
      </c>
      <c r="FN1311">
        <v>101.17</v>
      </c>
      <c r="FO1311">
        <v>502.64</v>
      </c>
      <c r="FP1311">
        <v>79.959999999999994</v>
      </c>
      <c r="FR1311">
        <v>48.28</v>
      </c>
      <c r="FS1311">
        <v>31.73</v>
      </c>
      <c r="FT1311">
        <v>80.010000000000005</v>
      </c>
      <c r="FU1311">
        <v>683.77</v>
      </c>
      <c r="FV1311">
        <v>763.78</v>
      </c>
    </row>
    <row r="1312" spans="1:178" x14ac:dyDescent="0.25">
      <c r="A1312">
        <v>27</v>
      </c>
      <c r="B1312">
        <v>106</v>
      </c>
      <c r="C1312" t="s">
        <v>200</v>
      </c>
      <c r="D1312" t="s">
        <v>195</v>
      </c>
      <c r="E1312" t="s">
        <v>196</v>
      </c>
      <c r="F1312" t="s">
        <v>197</v>
      </c>
      <c r="G1312" t="s">
        <v>198</v>
      </c>
      <c r="H1312" t="s">
        <v>199</v>
      </c>
      <c r="I1312">
        <v>1997</v>
      </c>
      <c r="J1312">
        <v>106</v>
      </c>
      <c r="K1312" t="s">
        <v>200</v>
      </c>
      <c r="L1312" t="s">
        <v>201</v>
      </c>
      <c r="M1312" t="s">
        <v>202</v>
      </c>
      <c r="N1312" t="s">
        <v>203</v>
      </c>
      <c r="O1312" t="s">
        <v>204</v>
      </c>
      <c r="P1312">
        <v>106</v>
      </c>
      <c r="Q1312" t="s">
        <v>372</v>
      </c>
      <c r="R1312">
        <v>106</v>
      </c>
      <c r="S1312" t="s">
        <v>200</v>
      </c>
      <c r="T1312" t="s">
        <v>287</v>
      </c>
      <c r="U1312" t="s">
        <v>208</v>
      </c>
      <c r="V1312" t="s">
        <v>261</v>
      </c>
      <c r="W1312" t="s">
        <v>949</v>
      </c>
      <c r="X1312">
        <v>0</v>
      </c>
      <c r="Y1312" t="s">
        <v>949</v>
      </c>
      <c r="Z1312">
        <v>1998</v>
      </c>
      <c r="AA1312" t="s">
        <v>939</v>
      </c>
      <c r="AB1312" t="s">
        <v>940</v>
      </c>
      <c r="AC1312">
        <v>94</v>
      </c>
      <c r="AD1312">
        <v>8.8000000000000007</v>
      </c>
      <c r="AE1312" t="s">
        <v>941</v>
      </c>
      <c r="AF1312" t="s">
        <v>213</v>
      </c>
      <c r="AG1312" t="s">
        <v>393</v>
      </c>
      <c r="AH1312" t="s">
        <v>215</v>
      </c>
      <c r="AI1312" t="s">
        <v>215</v>
      </c>
      <c r="AJ1312" t="s">
        <v>215</v>
      </c>
      <c r="AK1312" t="s">
        <v>215</v>
      </c>
      <c r="AL1312">
        <v>1.1869999999999999E-3</v>
      </c>
      <c r="AM1312" t="s">
        <v>216</v>
      </c>
      <c r="AN1312">
        <v>30284</v>
      </c>
      <c r="AO1312">
        <v>174073</v>
      </c>
      <c r="AP1312">
        <v>5</v>
      </c>
      <c r="AQ1312">
        <v>4149</v>
      </c>
      <c r="AR1312">
        <v>2002</v>
      </c>
      <c r="BY1312">
        <v>26.33</v>
      </c>
      <c r="FK1312">
        <v>0</v>
      </c>
      <c r="FN1312">
        <v>24.86</v>
      </c>
      <c r="FO1312">
        <v>181.12</v>
      </c>
      <c r="FR1312">
        <v>26.33</v>
      </c>
      <c r="FS1312">
        <v>0</v>
      </c>
      <c r="FT1312">
        <v>26.33</v>
      </c>
      <c r="FU1312">
        <v>205.98</v>
      </c>
      <c r="FV1312">
        <v>232.31</v>
      </c>
    </row>
    <row r="1313" spans="1:178" x14ac:dyDescent="0.25">
      <c r="A1313">
        <v>27</v>
      </c>
      <c r="B1313">
        <v>106</v>
      </c>
      <c r="C1313" t="s">
        <v>200</v>
      </c>
      <c r="D1313" t="s">
        <v>195</v>
      </c>
      <c r="E1313" t="s">
        <v>196</v>
      </c>
      <c r="F1313" t="s">
        <v>197</v>
      </c>
      <c r="G1313" t="s">
        <v>198</v>
      </c>
      <c r="H1313" t="s">
        <v>199</v>
      </c>
      <c r="I1313">
        <v>1997</v>
      </c>
      <c r="J1313">
        <v>106</v>
      </c>
      <c r="K1313" t="s">
        <v>200</v>
      </c>
      <c r="L1313" t="s">
        <v>201</v>
      </c>
      <c r="M1313" t="s">
        <v>202</v>
      </c>
      <c r="N1313" t="s">
        <v>203</v>
      </c>
      <c r="O1313" t="s">
        <v>204</v>
      </c>
      <c r="P1313">
        <v>106</v>
      </c>
      <c r="Q1313" t="s">
        <v>372</v>
      </c>
      <c r="R1313">
        <v>106</v>
      </c>
      <c r="S1313" t="s">
        <v>200</v>
      </c>
      <c r="T1313" t="s">
        <v>287</v>
      </c>
      <c r="U1313" t="s">
        <v>208</v>
      </c>
      <c r="V1313" t="s">
        <v>261</v>
      </c>
      <c r="W1313" t="s">
        <v>949</v>
      </c>
      <c r="X1313">
        <v>0</v>
      </c>
      <c r="Y1313" t="s">
        <v>949</v>
      </c>
      <c r="Z1313">
        <v>1998</v>
      </c>
      <c r="AA1313" t="s">
        <v>939</v>
      </c>
      <c r="AB1313" t="s">
        <v>940</v>
      </c>
      <c r="AC1313">
        <v>94</v>
      </c>
      <c r="AD1313">
        <v>8.8000000000000007</v>
      </c>
      <c r="AE1313" t="s">
        <v>941</v>
      </c>
      <c r="AF1313" t="s">
        <v>213</v>
      </c>
      <c r="AG1313" t="s">
        <v>393</v>
      </c>
      <c r="AH1313" t="s">
        <v>215</v>
      </c>
      <c r="AI1313" t="s">
        <v>215</v>
      </c>
      <c r="AJ1313" t="s">
        <v>215</v>
      </c>
      <c r="AK1313" t="s">
        <v>215</v>
      </c>
      <c r="AL1313">
        <v>1.1869999999999999E-3</v>
      </c>
      <c r="AM1313" t="s">
        <v>216</v>
      </c>
      <c r="AN1313">
        <v>30284</v>
      </c>
      <c r="AO1313">
        <v>174073</v>
      </c>
      <c r="AP1313">
        <v>6</v>
      </c>
      <c r="AQ1313">
        <v>4149</v>
      </c>
      <c r="AR1313">
        <v>2003</v>
      </c>
      <c r="FO1313">
        <v>18.16</v>
      </c>
      <c r="FR1313">
        <v>0</v>
      </c>
      <c r="FS1313">
        <v>0</v>
      </c>
      <c r="FT1313">
        <v>0</v>
      </c>
      <c r="FU1313">
        <v>18.16</v>
      </c>
      <c r="FV1313">
        <v>18.16</v>
      </c>
    </row>
    <row r="1314" spans="1:178" x14ac:dyDescent="0.25">
      <c r="A1314">
        <v>27</v>
      </c>
      <c r="B1314">
        <v>106</v>
      </c>
      <c r="C1314" t="s">
        <v>200</v>
      </c>
      <c r="D1314" t="s">
        <v>195</v>
      </c>
      <c r="E1314" t="s">
        <v>196</v>
      </c>
      <c r="F1314" t="s">
        <v>197</v>
      </c>
      <c r="G1314" t="s">
        <v>198</v>
      </c>
      <c r="H1314" t="s">
        <v>199</v>
      </c>
      <c r="I1314">
        <v>1997</v>
      </c>
      <c r="J1314">
        <v>106</v>
      </c>
      <c r="K1314" t="s">
        <v>200</v>
      </c>
      <c r="L1314" t="s">
        <v>201</v>
      </c>
      <c r="M1314" t="s">
        <v>202</v>
      </c>
      <c r="N1314" t="s">
        <v>203</v>
      </c>
      <c r="O1314" t="s">
        <v>204</v>
      </c>
      <c r="P1314">
        <v>106</v>
      </c>
      <c r="Q1314" t="s">
        <v>372</v>
      </c>
      <c r="R1314">
        <v>106</v>
      </c>
      <c r="S1314" t="s">
        <v>200</v>
      </c>
      <c r="T1314" t="s">
        <v>287</v>
      </c>
      <c r="U1314" t="s">
        <v>208</v>
      </c>
      <c r="V1314" t="s">
        <v>261</v>
      </c>
      <c r="W1314" t="s">
        <v>950</v>
      </c>
      <c r="X1314">
        <v>0</v>
      </c>
      <c r="Y1314" t="s">
        <v>950</v>
      </c>
      <c r="Z1314">
        <v>1998</v>
      </c>
      <c r="AA1314" t="s">
        <v>939</v>
      </c>
      <c r="AB1314" t="s">
        <v>940</v>
      </c>
      <c r="AC1314">
        <v>95</v>
      </c>
      <c r="AD1314">
        <v>8.8000000000000007</v>
      </c>
      <c r="AE1314" t="s">
        <v>951</v>
      </c>
      <c r="AF1314" t="s">
        <v>213</v>
      </c>
      <c r="AG1314" t="s">
        <v>393</v>
      </c>
      <c r="AH1314" t="s">
        <v>215</v>
      </c>
      <c r="AI1314" t="s">
        <v>215</v>
      </c>
      <c r="AJ1314" t="s">
        <v>215</v>
      </c>
      <c r="AK1314" t="s">
        <v>215</v>
      </c>
      <c r="AL1314">
        <v>1.805E-3</v>
      </c>
      <c r="AM1314" t="s">
        <v>216</v>
      </c>
      <c r="AN1314">
        <v>29850</v>
      </c>
      <c r="AO1314">
        <v>257859</v>
      </c>
      <c r="AP1314">
        <v>2</v>
      </c>
      <c r="AQ1314">
        <v>4153</v>
      </c>
      <c r="AR1314">
        <v>1999</v>
      </c>
      <c r="DP1314">
        <v>25.14</v>
      </c>
      <c r="FK1314">
        <v>5.18</v>
      </c>
      <c r="FN1314">
        <v>15.22</v>
      </c>
      <c r="FO1314">
        <v>2.06</v>
      </c>
      <c r="FR1314">
        <v>25.14</v>
      </c>
      <c r="FS1314">
        <v>5.18</v>
      </c>
      <c r="FT1314">
        <v>30.32</v>
      </c>
      <c r="FU1314">
        <v>17.28</v>
      </c>
      <c r="FV1314">
        <v>47.6</v>
      </c>
    </row>
    <row r="1315" spans="1:178" x14ac:dyDescent="0.25">
      <c r="A1315">
        <v>27</v>
      </c>
      <c r="B1315">
        <v>106</v>
      </c>
      <c r="C1315" t="s">
        <v>200</v>
      </c>
      <c r="D1315" t="s">
        <v>195</v>
      </c>
      <c r="E1315" t="s">
        <v>196</v>
      </c>
      <c r="F1315" t="s">
        <v>197</v>
      </c>
      <c r="G1315" t="s">
        <v>198</v>
      </c>
      <c r="H1315" t="s">
        <v>199</v>
      </c>
      <c r="I1315">
        <v>1997</v>
      </c>
      <c r="J1315">
        <v>106</v>
      </c>
      <c r="K1315" t="s">
        <v>200</v>
      </c>
      <c r="L1315" t="s">
        <v>201</v>
      </c>
      <c r="M1315" t="s">
        <v>202</v>
      </c>
      <c r="N1315" t="s">
        <v>203</v>
      </c>
      <c r="O1315" t="s">
        <v>204</v>
      </c>
      <c r="P1315">
        <v>106</v>
      </c>
      <c r="Q1315" t="s">
        <v>372</v>
      </c>
      <c r="R1315">
        <v>106</v>
      </c>
      <c r="S1315" t="s">
        <v>200</v>
      </c>
      <c r="T1315" t="s">
        <v>287</v>
      </c>
      <c r="U1315" t="s">
        <v>208</v>
      </c>
      <c r="V1315" t="s">
        <v>261</v>
      </c>
      <c r="W1315" t="s">
        <v>950</v>
      </c>
      <c r="X1315">
        <v>0</v>
      </c>
      <c r="Y1315" t="s">
        <v>950</v>
      </c>
      <c r="Z1315">
        <v>1998</v>
      </c>
      <c r="AA1315" t="s">
        <v>939</v>
      </c>
      <c r="AB1315" t="s">
        <v>940</v>
      </c>
      <c r="AC1315">
        <v>95</v>
      </c>
      <c r="AD1315">
        <v>8.8000000000000007</v>
      </c>
      <c r="AE1315" t="s">
        <v>951</v>
      </c>
      <c r="AF1315" t="s">
        <v>213</v>
      </c>
      <c r="AG1315" t="s">
        <v>393</v>
      </c>
      <c r="AH1315" t="s">
        <v>215</v>
      </c>
      <c r="AI1315" t="s">
        <v>215</v>
      </c>
      <c r="AJ1315" t="s">
        <v>215</v>
      </c>
      <c r="AK1315" t="s">
        <v>215</v>
      </c>
      <c r="AL1315">
        <v>1.805E-3</v>
      </c>
      <c r="AM1315" t="s">
        <v>216</v>
      </c>
      <c r="AN1315">
        <v>29850</v>
      </c>
      <c r="AO1315">
        <v>257859</v>
      </c>
      <c r="AP1315">
        <v>3</v>
      </c>
      <c r="AQ1315">
        <v>4153</v>
      </c>
      <c r="AR1315">
        <v>2000</v>
      </c>
      <c r="EK1315">
        <v>38.79</v>
      </c>
      <c r="FN1315">
        <v>38.29</v>
      </c>
      <c r="FO1315">
        <v>20.190000000000001</v>
      </c>
      <c r="FP1315">
        <v>2.88</v>
      </c>
      <c r="FR1315">
        <v>38.79</v>
      </c>
      <c r="FS1315">
        <v>0</v>
      </c>
      <c r="FT1315">
        <v>38.79</v>
      </c>
      <c r="FU1315">
        <v>61.36</v>
      </c>
      <c r="FV1315">
        <v>100.14999999999999</v>
      </c>
    </row>
    <row r="1316" spans="1:178" x14ac:dyDescent="0.25">
      <c r="A1316">
        <v>27</v>
      </c>
      <c r="B1316">
        <v>106</v>
      </c>
      <c r="C1316" t="s">
        <v>200</v>
      </c>
      <c r="D1316" t="s">
        <v>195</v>
      </c>
      <c r="E1316" t="s">
        <v>196</v>
      </c>
      <c r="F1316" t="s">
        <v>197</v>
      </c>
      <c r="G1316" t="s">
        <v>198</v>
      </c>
      <c r="H1316" t="s">
        <v>199</v>
      </c>
      <c r="I1316">
        <v>1997</v>
      </c>
      <c r="J1316">
        <v>106</v>
      </c>
      <c r="K1316" t="s">
        <v>200</v>
      </c>
      <c r="L1316" t="s">
        <v>201</v>
      </c>
      <c r="M1316" t="s">
        <v>202</v>
      </c>
      <c r="N1316" t="s">
        <v>203</v>
      </c>
      <c r="O1316" t="s">
        <v>204</v>
      </c>
      <c r="P1316">
        <v>106</v>
      </c>
      <c r="Q1316" t="s">
        <v>372</v>
      </c>
      <c r="R1316">
        <v>106</v>
      </c>
      <c r="S1316" t="s">
        <v>200</v>
      </c>
      <c r="T1316" t="s">
        <v>287</v>
      </c>
      <c r="U1316" t="s">
        <v>208</v>
      </c>
      <c r="V1316" t="s">
        <v>261</v>
      </c>
      <c r="W1316" t="s">
        <v>950</v>
      </c>
      <c r="X1316">
        <v>0</v>
      </c>
      <c r="Y1316" t="s">
        <v>950</v>
      </c>
      <c r="Z1316">
        <v>1998</v>
      </c>
      <c r="AA1316" t="s">
        <v>939</v>
      </c>
      <c r="AB1316" t="s">
        <v>940</v>
      </c>
      <c r="AC1316">
        <v>95</v>
      </c>
      <c r="AD1316">
        <v>8.8000000000000007</v>
      </c>
      <c r="AE1316" t="s">
        <v>951</v>
      </c>
      <c r="AF1316" t="s">
        <v>213</v>
      </c>
      <c r="AG1316" t="s">
        <v>393</v>
      </c>
      <c r="AH1316" t="s">
        <v>215</v>
      </c>
      <c r="AI1316" t="s">
        <v>215</v>
      </c>
      <c r="AJ1316" t="s">
        <v>215</v>
      </c>
      <c r="AK1316" t="s">
        <v>215</v>
      </c>
      <c r="AL1316">
        <v>1.805E-3</v>
      </c>
      <c r="AM1316" t="s">
        <v>216</v>
      </c>
      <c r="AN1316">
        <v>29850</v>
      </c>
      <c r="AO1316">
        <v>257859</v>
      </c>
      <c r="AP1316">
        <v>4</v>
      </c>
      <c r="AQ1316">
        <v>4153</v>
      </c>
      <c r="AR1316">
        <v>2001</v>
      </c>
      <c r="FK1316">
        <v>111.95</v>
      </c>
      <c r="FN1316">
        <v>66.45</v>
      </c>
      <c r="FO1316">
        <v>375.24</v>
      </c>
      <c r="FP1316">
        <v>58.53</v>
      </c>
      <c r="FR1316">
        <v>0</v>
      </c>
      <c r="FS1316">
        <v>111.95</v>
      </c>
      <c r="FT1316">
        <v>111.95</v>
      </c>
      <c r="FU1316">
        <v>500.22</v>
      </c>
      <c r="FV1316">
        <v>612.16999999999996</v>
      </c>
    </row>
    <row r="1317" spans="1:178" x14ac:dyDescent="0.25">
      <c r="A1317">
        <v>27</v>
      </c>
      <c r="B1317">
        <v>106</v>
      </c>
      <c r="C1317" t="s">
        <v>200</v>
      </c>
      <c r="D1317" t="s">
        <v>195</v>
      </c>
      <c r="E1317" t="s">
        <v>196</v>
      </c>
      <c r="F1317" t="s">
        <v>197</v>
      </c>
      <c r="G1317" t="s">
        <v>198</v>
      </c>
      <c r="H1317" t="s">
        <v>199</v>
      </c>
      <c r="I1317">
        <v>1997</v>
      </c>
      <c r="J1317">
        <v>106</v>
      </c>
      <c r="K1317" t="s">
        <v>200</v>
      </c>
      <c r="L1317" t="s">
        <v>201</v>
      </c>
      <c r="M1317" t="s">
        <v>202</v>
      </c>
      <c r="N1317" t="s">
        <v>203</v>
      </c>
      <c r="O1317" t="s">
        <v>204</v>
      </c>
      <c r="P1317">
        <v>106</v>
      </c>
      <c r="Q1317" t="s">
        <v>372</v>
      </c>
      <c r="R1317">
        <v>106</v>
      </c>
      <c r="S1317" t="s">
        <v>200</v>
      </c>
      <c r="T1317" t="s">
        <v>287</v>
      </c>
      <c r="U1317" t="s">
        <v>208</v>
      </c>
      <c r="V1317" t="s">
        <v>261</v>
      </c>
      <c r="W1317" t="s">
        <v>950</v>
      </c>
      <c r="X1317">
        <v>0</v>
      </c>
      <c r="Y1317" t="s">
        <v>950</v>
      </c>
      <c r="Z1317">
        <v>1998</v>
      </c>
      <c r="AA1317" t="s">
        <v>939</v>
      </c>
      <c r="AB1317" t="s">
        <v>940</v>
      </c>
      <c r="AC1317">
        <v>95</v>
      </c>
      <c r="AD1317">
        <v>8.8000000000000007</v>
      </c>
      <c r="AE1317" t="s">
        <v>951</v>
      </c>
      <c r="AF1317" t="s">
        <v>213</v>
      </c>
      <c r="AG1317" t="s">
        <v>393</v>
      </c>
      <c r="AH1317" t="s">
        <v>215</v>
      </c>
      <c r="AI1317" t="s">
        <v>215</v>
      </c>
      <c r="AJ1317" t="s">
        <v>215</v>
      </c>
      <c r="AK1317" t="s">
        <v>215</v>
      </c>
      <c r="AL1317">
        <v>1.805E-3</v>
      </c>
      <c r="AM1317" t="s">
        <v>216</v>
      </c>
      <c r="AN1317">
        <v>29850</v>
      </c>
      <c r="AO1317">
        <v>257859</v>
      </c>
      <c r="AP1317">
        <v>5</v>
      </c>
      <c r="AQ1317">
        <v>4153</v>
      </c>
      <c r="AR1317">
        <v>2002</v>
      </c>
      <c r="ES1317">
        <v>100.72</v>
      </c>
      <c r="FA1317">
        <v>70.58</v>
      </c>
      <c r="FK1317">
        <v>78.790000000000006</v>
      </c>
      <c r="FN1317">
        <v>37.369999999999997</v>
      </c>
      <c r="FO1317">
        <v>233.05</v>
      </c>
      <c r="FR1317">
        <v>171.3</v>
      </c>
      <c r="FS1317">
        <v>78.790000000000006</v>
      </c>
      <c r="FT1317">
        <v>250.09</v>
      </c>
      <c r="FU1317">
        <v>270.42</v>
      </c>
      <c r="FV1317">
        <v>520.51</v>
      </c>
    </row>
    <row r="1318" spans="1:178" x14ac:dyDescent="0.25">
      <c r="A1318">
        <v>27</v>
      </c>
      <c r="B1318">
        <v>106</v>
      </c>
      <c r="C1318" t="s">
        <v>200</v>
      </c>
      <c r="D1318" t="s">
        <v>195</v>
      </c>
      <c r="E1318" t="s">
        <v>196</v>
      </c>
      <c r="F1318" t="s">
        <v>197</v>
      </c>
      <c r="G1318" t="s">
        <v>198</v>
      </c>
      <c r="H1318" t="s">
        <v>199</v>
      </c>
      <c r="I1318">
        <v>1997</v>
      </c>
      <c r="J1318">
        <v>106</v>
      </c>
      <c r="K1318" t="s">
        <v>200</v>
      </c>
      <c r="L1318" t="s">
        <v>201</v>
      </c>
      <c r="M1318" t="s">
        <v>202</v>
      </c>
      <c r="N1318" t="s">
        <v>203</v>
      </c>
      <c r="O1318" t="s">
        <v>204</v>
      </c>
      <c r="P1318">
        <v>106</v>
      </c>
      <c r="Q1318" t="s">
        <v>372</v>
      </c>
      <c r="R1318">
        <v>106</v>
      </c>
      <c r="S1318" t="s">
        <v>200</v>
      </c>
      <c r="T1318" t="s">
        <v>287</v>
      </c>
      <c r="U1318" t="s">
        <v>208</v>
      </c>
      <c r="V1318" t="s">
        <v>261</v>
      </c>
      <c r="W1318" t="s">
        <v>950</v>
      </c>
      <c r="X1318">
        <v>0</v>
      </c>
      <c r="Y1318" t="s">
        <v>950</v>
      </c>
      <c r="Z1318">
        <v>1998</v>
      </c>
      <c r="AA1318" t="s">
        <v>939</v>
      </c>
      <c r="AB1318" t="s">
        <v>940</v>
      </c>
      <c r="AC1318">
        <v>95</v>
      </c>
      <c r="AD1318">
        <v>8.8000000000000007</v>
      </c>
      <c r="AE1318" t="s">
        <v>951</v>
      </c>
      <c r="AF1318" t="s">
        <v>213</v>
      </c>
      <c r="AG1318" t="s">
        <v>393</v>
      </c>
      <c r="AH1318" t="s">
        <v>215</v>
      </c>
      <c r="AI1318" t="s">
        <v>215</v>
      </c>
      <c r="AJ1318" t="s">
        <v>215</v>
      </c>
      <c r="AK1318" t="s">
        <v>215</v>
      </c>
      <c r="AL1318">
        <v>1.805E-3</v>
      </c>
      <c r="AM1318" t="s">
        <v>216</v>
      </c>
      <c r="AN1318">
        <v>29850</v>
      </c>
      <c r="AO1318">
        <v>257859</v>
      </c>
      <c r="AP1318">
        <v>6</v>
      </c>
      <c r="AQ1318">
        <v>4153</v>
      </c>
      <c r="AR1318">
        <v>2003</v>
      </c>
      <c r="FO1318">
        <v>16.82</v>
      </c>
      <c r="FR1318">
        <v>0</v>
      </c>
      <c r="FS1318">
        <v>0</v>
      </c>
      <c r="FT1318">
        <v>0</v>
      </c>
      <c r="FU1318">
        <v>16.82</v>
      </c>
      <c r="FV1318">
        <v>16.82</v>
      </c>
    </row>
    <row r="1319" spans="1:178" x14ac:dyDescent="0.25">
      <c r="A1319">
        <v>27</v>
      </c>
      <c r="B1319">
        <v>106</v>
      </c>
      <c r="C1319" t="s">
        <v>200</v>
      </c>
      <c r="D1319" t="s">
        <v>195</v>
      </c>
      <c r="E1319" t="s">
        <v>196</v>
      </c>
      <c r="F1319" t="s">
        <v>197</v>
      </c>
      <c r="G1319" t="s">
        <v>198</v>
      </c>
      <c r="H1319" t="s">
        <v>199</v>
      </c>
      <c r="I1319">
        <v>1997</v>
      </c>
      <c r="J1319">
        <v>106</v>
      </c>
      <c r="K1319" t="s">
        <v>200</v>
      </c>
      <c r="L1319" t="s">
        <v>201</v>
      </c>
      <c r="M1319" t="s">
        <v>202</v>
      </c>
      <c r="N1319" t="s">
        <v>203</v>
      </c>
      <c r="O1319" t="s">
        <v>204</v>
      </c>
      <c r="P1319">
        <v>106</v>
      </c>
      <c r="Q1319" t="s">
        <v>372</v>
      </c>
      <c r="R1319">
        <v>106</v>
      </c>
      <c r="S1319" t="s">
        <v>200</v>
      </c>
      <c r="T1319" t="s">
        <v>287</v>
      </c>
      <c r="U1319" t="s">
        <v>208</v>
      </c>
      <c r="V1319" t="s">
        <v>261</v>
      </c>
      <c r="W1319" t="s">
        <v>952</v>
      </c>
      <c r="X1319">
        <v>0</v>
      </c>
      <c r="Y1319" t="s">
        <v>952</v>
      </c>
      <c r="Z1319">
        <v>1998</v>
      </c>
      <c r="AA1319" t="s">
        <v>939</v>
      </c>
      <c r="AB1319" t="s">
        <v>953</v>
      </c>
      <c r="AC1319">
        <v>95</v>
      </c>
      <c r="AD1319">
        <v>9.1</v>
      </c>
      <c r="AE1319" t="s">
        <v>954</v>
      </c>
      <c r="AF1319" t="s">
        <v>213</v>
      </c>
      <c r="AG1319" t="s">
        <v>393</v>
      </c>
      <c r="AH1319" t="s">
        <v>215</v>
      </c>
      <c r="AI1319" t="s">
        <v>215</v>
      </c>
      <c r="AJ1319" t="s">
        <v>215</v>
      </c>
      <c r="AK1319" t="s">
        <v>215</v>
      </c>
      <c r="AL1319">
        <v>1.2160000000000001E-3</v>
      </c>
      <c r="AM1319" t="s">
        <v>216</v>
      </c>
      <c r="AN1319">
        <v>30389</v>
      </c>
      <c r="AO1319">
        <v>253480</v>
      </c>
      <c r="AP1319">
        <v>2</v>
      </c>
      <c r="AQ1319">
        <v>4150</v>
      </c>
      <c r="AR1319">
        <v>1999</v>
      </c>
      <c r="FN1319">
        <v>7.35</v>
      </c>
      <c r="FO1319">
        <v>0.99</v>
      </c>
      <c r="FR1319">
        <v>0</v>
      </c>
      <c r="FS1319">
        <v>0</v>
      </c>
      <c r="FT1319">
        <v>0</v>
      </c>
      <c r="FU1319">
        <v>8.34</v>
      </c>
      <c r="FV1319">
        <v>8.34</v>
      </c>
    </row>
    <row r="1320" spans="1:178" x14ac:dyDescent="0.25">
      <c r="A1320">
        <v>27</v>
      </c>
      <c r="B1320">
        <v>106</v>
      </c>
      <c r="C1320" t="s">
        <v>200</v>
      </c>
      <c r="D1320" t="s">
        <v>195</v>
      </c>
      <c r="E1320" t="s">
        <v>196</v>
      </c>
      <c r="F1320" t="s">
        <v>197</v>
      </c>
      <c r="G1320" t="s">
        <v>198</v>
      </c>
      <c r="H1320" t="s">
        <v>199</v>
      </c>
      <c r="I1320">
        <v>1997</v>
      </c>
      <c r="J1320">
        <v>106</v>
      </c>
      <c r="K1320" t="s">
        <v>200</v>
      </c>
      <c r="L1320" t="s">
        <v>201</v>
      </c>
      <c r="M1320" t="s">
        <v>202</v>
      </c>
      <c r="N1320" t="s">
        <v>203</v>
      </c>
      <c r="O1320" t="s">
        <v>204</v>
      </c>
      <c r="P1320">
        <v>106</v>
      </c>
      <c r="Q1320" t="s">
        <v>372</v>
      </c>
      <c r="R1320">
        <v>106</v>
      </c>
      <c r="S1320" t="s">
        <v>200</v>
      </c>
      <c r="T1320" t="s">
        <v>287</v>
      </c>
      <c r="U1320" t="s">
        <v>208</v>
      </c>
      <c r="V1320" t="s">
        <v>261</v>
      </c>
      <c r="W1320" t="s">
        <v>952</v>
      </c>
      <c r="X1320">
        <v>0</v>
      </c>
      <c r="Y1320" t="s">
        <v>952</v>
      </c>
      <c r="Z1320">
        <v>1998</v>
      </c>
      <c r="AA1320" t="s">
        <v>939</v>
      </c>
      <c r="AB1320" t="s">
        <v>953</v>
      </c>
      <c r="AC1320">
        <v>95</v>
      </c>
      <c r="AD1320">
        <v>9.1</v>
      </c>
      <c r="AE1320" t="s">
        <v>954</v>
      </c>
      <c r="AF1320" t="s">
        <v>213</v>
      </c>
      <c r="AG1320" t="s">
        <v>393</v>
      </c>
      <c r="AH1320" t="s">
        <v>215</v>
      </c>
      <c r="AI1320" t="s">
        <v>215</v>
      </c>
      <c r="AJ1320" t="s">
        <v>215</v>
      </c>
      <c r="AK1320" t="s">
        <v>215</v>
      </c>
      <c r="AL1320">
        <v>1.2160000000000001E-3</v>
      </c>
      <c r="AM1320" t="s">
        <v>216</v>
      </c>
      <c r="AN1320">
        <v>30389</v>
      </c>
      <c r="AO1320">
        <v>253480</v>
      </c>
      <c r="AP1320">
        <v>3</v>
      </c>
      <c r="AQ1320">
        <v>4150</v>
      </c>
      <c r="AR1320">
        <v>2000</v>
      </c>
      <c r="FK1320">
        <v>62.81</v>
      </c>
      <c r="FN1320">
        <v>40.85</v>
      </c>
      <c r="FO1320">
        <v>38.21</v>
      </c>
      <c r="FP1320">
        <v>3.89</v>
      </c>
      <c r="FR1320">
        <v>0</v>
      </c>
      <c r="FS1320">
        <v>62.81</v>
      </c>
      <c r="FT1320">
        <v>62.81</v>
      </c>
      <c r="FU1320">
        <v>82.95</v>
      </c>
      <c r="FV1320">
        <v>145.76</v>
      </c>
    </row>
    <row r="1321" spans="1:178" x14ac:dyDescent="0.25">
      <c r="A1321">
        <v>27</v>
      </c>
      <c r="B1321">
        <v>106</v>
      </c>
      <c r="C1321" t="s">
        <v>200</v>
      </c>
      <c r="D1321" t="s">
        <v>195</v>
      </c>
      <c r="E1321" t="s">
        <v>196</v>
      </c>
      <c r="F1321" t="s">
        <v>197</v>
      </c>
      <c r="G1321" t="s">
        <v>198</v>
      </c>
      <c r="H1321" t="s">
        <v>199</v>
      </c>
      <c r="I1321">
        <v>1997</v>
      </c>
      <c r="J1321">
        <v>106</v>
      </c>
      <c r="K1321" t="s">
        <v>200</v>
      </c>
      <c r="L1321" t="s">
        <v>201</v>
      </c>
      <c r="M1321" t="s">
        <v>202</v>
      </c>
      <c r="N1321" t="s">
        <v>203</v>
      </c>
      <c r="O1321" t="s">
        <v>204</v>
      </c>
      <c r="P1321">
        <v>106</v>
      </c>
      <c r="Q1321" t="s">
        <v>372</v>
      </c>
      <c r="R1321">
        <v>106</v>
      </c>
      <c r="S1321" t="s">
        <v>200</v>
      </c>
      <c r="T1321" t="s">
        <v>287</v>
      </c>
      <c r="U1321" t="s">
        <v>208</v>
      </c>
      <c r="V1321" t="s">
        <v>261</v>
      </c>
      <c r="W1321" t="s">
        <v>952</v>
      </c>
      <c r="X1321">
        <v>0</v>
      </c>
      <c r="Y1321" t="s">
        <v>952</v>
      </c>
      <c r="Z1321">
        <v>1998</v>
      </c>
      <c r="AA1321" t="s">
        <v>939</v>
      </c>
      <c r="AB1321" t="s">
        <v>953</v>
      </c>
      <c r="AC1321">
        <v>95</v>
      </c>
      <c r="AD1321">
        <v>9.1</v>
      </c>
      <c r="AE1321" t="s">
        <v>954</v>
      </c>
      <c r="AF1321" t="s">
        <v>213</v>
      </c>
      <c r="AG1321" t="s">
        <v>393</v>
      </c>
      <c r="AH1321" t="s">
        <v>215</v>
      </c>
      <c r="AI1321" t="s">
        <v>215</v>
      </c>
      <c r="AJ1321" t="s">
        <v>215</v>
      </c>
      <c r="AK1321" t="s">
        <v>215</v>
      </c>
      <c r="AL1321">
        <v>1.2160000000000001E-3</v>
      </c>
      <c r="AM1321" t="s">
        <v>216</v>
      </c>
      <c r="AN1321">
        <v>30389</v>
      </c>
      <c r="AO1321">
        <v>253480</v>
      </c>
      <c r="AP1321">
        <v>4</v>
      </c>
      <c r="AQ1321">
        <v>4150</v>
      </c>
      <c r="AR1321">
        <v>2001</v>
      </c>
      <c r="BY1321">
        <v>31.03</v>
      </c>
      <c r="CT1321">
        <v>9.68</v>
      </c>
      <c r="FK1321">
        <v>10.09</v>
      </c>
      <c r="FN1321">
        <v>70.05</v>
      </c>
      <c r="FO1321">
        <v>309.99</v>
      </c>
      <c r="FP1321">
        <v>70.27</v>
      </c>
      <c r="FR1321">
        <v>40.71</v>
      </c>
      <c r="FS1321">
        <v>10.09</v>
      </c>
      <c r="FT1321">
        <v>50.8</v>
      </c>
      <c r="FU1321">
        <v>450.31</v>
      </c>
      <c r="FV1321">
        <v>501.11</v>
      </c>
    </row>
    <row r="1322" spans="1:178" x14ac:dyDescent="0.25">
      <c r="A1322">
        <v>27</v>
      </c>
      <c r="B1322">
        <v>106</v>
      </c>
      <c r="C1322" t="s">
        <v>200</v>
      </c>
      <c r="D1322" t="s">
        <v>195</v>
      </c>
      <c r="E1322" t="s">
        <v>196</v>
      </c>
      <c r="F1322" t="s">
        <v>197</v>
      </c>
      <c r="G1322" t="s">
        <v>198</v>
      </c>
      <c r="H1322" t="s">
        <v>199</v>
      </c>
      <c r="I1322">
        <v>1997</v>
      </c>
      <c r="J1322">
        <v>106</v>
      </c>
      <c r="K1322" t="s">
        <v>200</v>
      </c>
      <c r="L1322" t="s">
        <v>201</v>
      </c>
      <c r="M1322" t="s">
        <v>202</v>
      </c>
      <c r="N1322" t="s">
        <v>203</v>
      </c>
      <c r="O1322" t="s">
        <v>204</v>
      </c>
      <c r="P1322">
        <v>106</v>
      </c>
      <c r="Q1322" t="s">
        <v>372</v>
      </c>
      <c r="R1322">
        <v>106</v>
      </c>
      <c r="S1322" t="s">
        <v>200</v>
      </c>
      <c r="T1322" t="s">
        <v>287</v>
      </c>
      <c r="U1322" t="s">
        <v>208</v>
      </c>
      <c r="V1322" t="s">
        <v>261</v>
      </c>
      <c r="W1322" t="s">
        <v>952</v>
      </c>
      <c r="X1322">
        <v>0</v>
      </c>
      <c r="Y1322" t="s">
        <v>952</v>
      </c>
      <c r="Z1322">
        <v>1998</v>
      </c>
      <c r="AA1322" t="s">
        <v>939</v>
      </c>
      <c r="AB1322" t="s">
        <v>953</v>
      </c>
      <c r="AC1322">
        <v>95</v>
      </c>
      <c r="AD1322">
        <v>9.1</v>
      </c>
      <c r="AE1322" t="s">
        <v>954</v>
      </c>
      <c r="AF1322" t="s">
        <v>213</v>
      </c>
      <c r="AG1322" t="s">
        <v>393</v>
      </c>
      <c r="AH1322" t="s">
        <v>215</v>
      </c>
      <c r="AI1322" t="s">
        <v>215</v>
      </c>
      <c r="AJ1322" t="s">
        <v>215</v>
      </c>
      <c r="AK1322" t="s">
        <v>215</v>
      </c>
      <c r="AL1322">
        <v>1.2160000000000001E-3</v>
      </c>
      <c r="AM1322" t="s">
        <v>216</v>
      </c>
      <c r="AN1322">
        <v>30389</v>
      </c>
      <c r="AO1322">
        <v>253480</v>
      </c>
      <c r="AP1322">
        <v>5</v>
      </c>
      <c r="AQ1322">
        <v>4150</v>
      </c>
      <c r="AR1322">
        <v>2002</v>
      </c>
      <c r="BY1322">
        <v>18.350000000000001</v>
      </c>
      <c r="FK1322">
        <v>25.19</v>
      </c>
      <c r="FN1322">
        <v>36.07</v>
      </c>
      <c r="FO1322">
        <v>228.42</v>
      </c>
      <c r="FR1322">
        <v>18.350000000000001</v>
      </c>
      <c r="FS1322">
        <v>25.19</v>
      </c>
      <c r="FT1322">
        <v>43.54</v>
      </c>
      <c r="FU1322">
        <v>264.49</v>
      </c>
      <c r="FV1322">
        <v>308.02999999999997</v>
      </c>
    </row>
    <row r="1323" spans="1:178" x14ac:dyDescent="0.25">
      <c r="A1323">
        <v>27</v>
      </c>
      <c r="B1323">
        <v>106</v>
      </c>
      <c r="C1323" t="s">
        <v>200</v>
      </c>
      <c r="D1323" t="s">
        <v>195</v>
      </c>
      <c r="E1323" t="s">
        <v>196</v>
      </c>
      <c r="F1323" t="s">
        <v>197</v>
      </c>
      <c r="G1323" t="s">
        <v>198</v>
      </c>
      <c r="H1323" t="s">
        <v>199</v>
      </c>
      <c r="I1323">
        <v>1997</v>
      </c>
      <c r="J1323">
        <v>106</v>
      </c>
      <c r="K1323" t="s">
        <v>200</v>
      </c>
      <c r="L1323" t="s">
        <v>201</v>
      </c>
      <c r="M1323" t="s">
        <v>202</v>
      </c>
      <c r="N1323" t="s">
        <v>203</v>
      </c>
      <c r="O1323" t="s">
        <v>204</v>
      </c>
      <c r="P1323">
        <v>106</v>
      </c>
      <c r="Q1323" t="s">
        <v>372</v>
      </c>
      <c r="R1323">
        <v>106</v>
      </c>
      <c r="S1323" t="s">
        <v>200</v>
      </c>
      <c r="T1323" t="s">
        <v>287</v>
      </c>
      <c r="U1323" t="s">
        <v>208</v>
      </c>
      <c r="V1323" t="s">
        <v>261</v>
      </c>
      <c r="W1323" t="s">
        <v>955</v>
      </c>
      <c r="X1323">
        <v>0</v>
      </c>
      <c r="Y1323" t="s">
        <v>955</v>
      </c>
      <c r="Z1323">
        <v>1998</v>
      </c>
      <c r="AA1323" t="s">
        <v>939</v>
      </c>
      <c r="AB1323" t="s">
        <v>956</v>
      </c>
      <c r="AC1323">
        <v>84</v>
      </c>
      <c r="AD1323">
        <v>6.1</v>
      </c>
      <c r="AE1323" t="s">
        <v>957</v>
      </c>
      <c r="AF1323" t="s">
        <v>213</v>
      </c>
      <c r="AG1323" t="s">
        <v>393</v>
      </c>
      <c r="AH1323" t="s">
        <v>215</v>
      </c>
      <c r="AI1323" t="s">
        <v>215</v>
      </c>
      <c r="AJ1323" t="s">
        <v>215</v>
      </c>
      <c r="AK1323" t="s">
        <v>215</v>
      </c>
      <c r="AL1323">
        <v>1.4059999999999999E-3</v>
      </c>
      <c r="AM1323" t="s">
        <v>216</v>
      </c>
      <c r="AN1323">
        <v>29825</v>
      </c>
      <c r="AO1323">
        <v>203185</v>
      </c>
      <c r="AP1323">
        <v>2</v>
      </c>
      <c r="AQ1323">
        <v>4157</v>
      </c>
      <c r="AR1323">
        <v>1999</v>
      </c>
      <c r="FK1323">
        <v>0</v>
      </c>
      <c r="FR1323">
        <v>0</v>
      </c>
      <c r="FS1323">
        <v>0</v>
      </c>
      <c r="FT1323">
        <v>0</v>
      </c>
      <c r="FU1323">
        <v>0</v>
      </c>
      <c r="FV1323">
        <v>0</v>
      </c>
    </row>
    <row r="1324" spans="1:178" x14ac:dyDescent="0.25">
      <c r="A1324">
        <v>27</v>
      </c>
      <c r="B1324">
        <v>106</v>
      </c>
      <c r="C1324" t="s">
        <v>200</v>
      </c>
      <c r="D1324" t="s">
        <v>195</v>
      </c>
      <c r="E1324" t="s">
        <v>196</v>
      </c>
      <c r="F1324" t="s">
        <v>197</v>
      </c>
      <c r="G1324" t="s">
        <v>198</v>
      </c>
      <c r="H1324" t="s">
        <v>199</v>
      </c>
      <c r="I1324">
        <v>1997</v>
      </c>
      <c r="J1324">
        <v>106</v>
      </c>
      <c r="K1324" t="s">
        <v>200</v>
      </c>
      <c r="L1324" t="s">
        <v>201</v>
      </c>
      <c r="M1324" t="s">
        <v>202</v>
      </c>
      <c r="N1324" t="s">
        <v>203</v>
      </c>
      <c r="O1324" t="s">
        <v>204</v>
      </c>
      <c r="P1324">
        <v>106</v>
      </c>
      <c r="Q1324" t="s">
        <v>372</v>
      </c>
      <c r="R1324">
        <v>106</v>
      </c>
      <c r="S1324" t="s">
        <v>200</v>
      </c>
      <c r="T1324" t="s">
        <v>287</v>
      </c>
      <c r="U1324" t="s">
        <v>208</v>
      </c>
      <c r="V1324" t="s">
        <v>261</v>
      </c>
      <c r="W1324" t="s">
        <v>955</v>
      </c>
      <c r="X1324">
        <v>0</v>
      </c>
      <c r="Y1324" t="s">
        <v>955</v>
      </c>
      <c r="Z1324">
        <v>1998</v>
      </c>
      <c r="AA1324" t="s">
        <v>939</v>
      </c>
      <c r="AB1324" t="s">
        <v>956</v>
      </c>
      <c r="AC1324">
        <v>84</v>
      </c>
      <c r="AD1324">
        <v>6.1</v>
      </c>
      <c r="AE1324" t="s">
        <v>957</v>
      </c>
      <c r="AF1324" t="s">
        <v>213</v>
      </c>
      <c r="AG1324" t="s">
        <v>393</v>
      </c>
      <c r="AH1324" t="s">
        <v>215</v>
      </c>
      <c r="AI1324" t="s">
        <v>215</v>
      </c>
      <c r="AJ1324" t="s">
        <v>215</v>
      </c>
      <c r="AK1324" t="s">
        <v>215</v>
      </c>
      <c r="AL1324">
        <v>1.4059999999999999E-3</v>
      </c>
      <c r="AM1324" t="s">
        <v>216</v>
      </c>
      <c r="AN1324">
        <v>29825</v>
      </c>
      <c r="AO1324">
        <v>203185</v>
      </c>
      <c r="AP1324">
        <v>3</v>
      </c>
      <c r="AQ1324">
        <v>4157</v>
      </c>
      <c r="AR1324">
        <v>2000</v>
      </c>
      <c r="FN1324">
        <v>25.25</v>
      </c>
      <c r="FO1324">
        <v>14.77</v>
      </c>
      <c r="FP1324">
        <v>2.27</v>
      </c>
      <c r="FR1324">
        <v>0</v>
      </c>
      <c r="FS1324">
        <v>0</v>
      </c>
      <c r="FT1324">
        <v>0</v>
      </c>
      <c r="FU1324">
        <v>42.29</v>
      </c>
      <c r="FV1324">
        <v>42.29</v>
      </c>
    </row>
    <row r="1325" spans="1:178" x14ac:dyDescent="0.25">
      <c r="A1325">
        <v>27</v>
      </c>
      <c r="B1325">
        <v>106</v>
      </c>
      <c r="C1325" t="s">
        <v>200</v>
      </c>
      <c r="D1325" t="s">
        <v>195</v>
      </c>
      <c r="E1325" t="s">
        <v>196</v>
      </c>
      <c r="F1325" t="s">
        <v>197</v>
      </c>
      <c r="G1325" t="s">
        <v>198</v>
      </c>
      <c r="H1325" t="s">
        <v>199</v>
      </c>
      <c r="I1325">
        <v>1997</v>
      </c>
      <c r="J1325">
        <v>106</v>
      </c>
      <c r="K1325" t="s">
        <v>200</v>
      </c>
      <c r="L1325" t="s">
        <v>201</v>
      </c>
      <c r="M1325" t="s">
        <v>202</v>
      </c>
      <c r="N1325" t="s">
        <v>203</v>
      </c>
      <c r="O1325" t="s">
        <v>204</v>
      </c>
      <c r="P1325">
        <v>106</v>
      </c>
      <c r="Q1325" t="s">
        <v>372</v>
      </c>
      <c r="R1325">
        <v>106</v>
      </c>
      <c r="S1325" t="s">
        <v>200</v>
      </c>
      <c r="T1325" t="s">
        <v>287</v>
      </c>
      <c r="U1325" t="s">
        <v>208</v>
      </c>
      <c r="V1325" t="s">
        <v>261</v>
      </c>
      <c r="W1325" t="s">
        <v>955</v>
      </c>
      <c r="X1325">
        <v>0</v>
      </c>
      <c r="Y1325" t="s">
        <v>955</v>
      </c>
      <c r="Z1325">
        <v>1998</v>
      </c>
      <c r="AA1325" t="s">
        <v>939</v>
      </c>
      <c r="AB1325" t="s">
        <v>956</v>
      </c>
      <c r="AC1325">
        <v>84</v>
      </c>
      <c r="AD1325">
        <v>6.1</v>
      </c>
      <c r="AE1325" t="s">
        <v>957</v>
      </c>
      <c r="AF1325" t="s">
        <v>213</v>
      </c>
      <c r="AG1325" t="s">
        <v>393</v>
      </c>
      <c r="AH1325" t="s">
        <v>215</v>
      </c>
      <c r="AI1325" t="s">
        <v>215</v>
      </c>
      <c r="AJ1325" t="s">
        <v>215</v>
      </c>
      <c r="AK1325" t="s">
        <v>215</v>
      </c>
      <c r="AL1325">
        <v>1.4059999999999999E-3</v>
      </c>
      <c r="AM1325" t="s">
        <v>216</v>
      </c>
      <c r="AN1325">
        <v>29825</v>
      </c>
      <c r="AO1325">
        <v>203185</v>
      </c>
      <c r="AP1325">
        <v>4</v>
      </c>
      <c r="AQ1325">
        <v>4157</v>
      </c>
      <c r="AR1325">
        <v>2001</v>
      </c>
      <c r="CC1325">
        <v>35.49</v>
      </c>
      <c r="ES1325">
        <v>38.15</v>
      </c>
      <c r="FK1325">
        <v>48.03</v>
      </c>
      <c r="FN1325">
        <v>59.78</v>
      </c>
      <c r="FO1325">
        <v>292.39</v>
      </c>
      <c r="FP1325">
        <v>41.08</v>
      </c>
      <c r="FR1325">
        <v>73.64</v>
      </c>
      <c r="FS1325">
        <v>48.03</v>
      </c>
      <c r="FT1325">
        <v>121.67</v>
      </c>
      <c r="FU1325">
        <v>393.25</v>
      </c>
      <c r="FV1325">
        <v>514.92000000000007</v>
      </c>
    </row>
    <row r="1326" spans="1:178" x14ac:dyDescent="0.25">
      <c r="A1326">
        <v>27</v>
      </c>
      <c r="B1326">
        <v>106</v>
      </c>
      <c r="C1326" t="s">
        <v>200</v>
      </c>
      <c r="D1326" t="s">
        <v>195</v>
      </c>
      <c r="E1326" t="s">
        <v>196</v>
      </c>
      <c r="F1326" t="s">
        <v>197</v>
      </c>
      <c r="G1326" t="s">
        <v>198</v>
      </c>
      <c r="H1326" t="s">
        <v>199</v>
      </c>
      <c r="I1326">
        <v>1997</v>
      </c>
      <c r="J1326">
        <v>106</v>
      </c>
      <c r="K1326" t="s">
        <v>200</v>
      </c>
      <c r="L1326" t="s">
        <v>201</v>
      </c>
      <c r="M1326" t="s">
        <v>202</v>
      </c>
      <c r="N1326" t="s">
        <v>203</v>
      </c>
      <c r="O1326" t="s">
        <v>204</v>
      </c>
      <c r="P1326">
        <v>106</v>
      </c>
      <c r="Q1326" t="s">
        <v>372</v>
      </c>
      <c r="R1326">
        <v>106</v>
      </c>
      <c r="S1326" t="s">
        <v>200</v>
      </c>
      <c r="T1326" t="s">
        <v>287</v>
      </c>
      <c r="U1326" t="s">
        <v>208</v>
      </c>
      <c r="V1326" t="s">
        <v>261</v>
      </c>
      <c r="W1326" t="s">
        <v>955</v>
      </c>
      <c r="X1326">
        <v>0</v>
      </c>
      <c r="Y1326" t="s">
        <v>955</v>
      </c>
      <c r="Z1326">
        <v>1998</v>
      </c>
      <c r="AA1326" t="s">
        <v>939</v>
      </c>
      <c r="AB1326" t="s">
        <v>956</v>
      </c>
      <c r="AC1326">
        <v>84</v>
      </c>
      <c r="AD1326">
        <v>6.1</v>
      </c>
      <c r="AE1326" t="s">
        <v>957</v>
      </c>
      <c r="AF1326" t="s">
        <v>213</v>
      </c>
      <c r="AG1326" t="s">
        <v>393</v>
      </c>
      <c r="AH1326" t="s">
        <v>215</v>
      </c>
      <c r="AI1326" t="s">
        <v>215</v>
      </c>
      <c r="AJ1326" t="s">
        <v>215</v>
      </c>
      <c r="AK1326" t="s">
        <v>215</v>
      </c>
      <c r="AL1326">
        <v>1.4059999999999999E-3</v>
      </c>
      <c r="AM1326" t="s">
        <v>216</v>
      </c>
      <c r="AN1326">
        <v>29825</v>
      </c>
      <c r="AO1326">
        <v>203185</v>
      </c>
      <c r="AP1326">
        <v>5</v>
      </c>
      <c r="AQ1326">
        <v>4157</v>
      </c>
      <c r="AR1326">
        <v>2002</v>
      </c>
      <c r="BY1326">
        <v>14.99</v>
      </c>
      <c r="FK1326">
        <v>45.64</v>
      </c>
      <c r="FN1326">
        <v>33.99</v>
      </c>
      <c r="FO1326">
        <v>207.36</v>
      </c>
      <c r="FR1326">
        <v>14.99</v>
      </c>
      <c r="FS1326">
        <v>45.64</v>
      </c>
      <c r="FT1326">
        <v>60.63</v>
      </c>
      <c r="FU1326">
        <v>241.35</v>
      </c>
      <c r="FV1326">
        <v>301.98</v>
      </c>
    </row>
    <row r="1327" spans="1:178" x14ac:dyDescent="0.25">
      <c r="A1327">
        <v>27</v>
      </c>
      <c r="B1327">
        <v>106</v>
      </c>
      <c r="C1327" t="s">
        <v>200</v>
      </c>
      <c r="D1327" t="s">
        <v>195</v>
      </c>
      <c r="E1327" t="s">
        <v>196</v>
      </c>
      <c r="F1327" t="s">
        <v>197</v>
      </c>
      <c r="G1327" t="s">
        <v>198</v>
      </c>
      <c r="H1327" t="s">
        <v>199</v>
      </c>
      <c r="I1327">
        <v>1998</v>
      </c>
      <c r="J1327">
        <v>106</v>
      </c>
      <c r="K1327" t="s">
        <v>200</v>
      </c>
      <c r="L1327" t="s">
        <v>201</v>
      </c>
      <c r="M1327" t="s">
        <v>202</v>
      </c>
      <c r="N1327" t="s">
        <v>203</v>
      </c>
      <c r="O1327" t="s">
        <v>204</v>
      </c>
      <c r="P1327">
        <v>420</v>
      </c>
      <c r="Q1327" t="s">
        <v>606</v>
      </c>
      <c r="R1327">
        <v>420</v>
      </c>
      <c r="S1327" t="s">
        <v>446</v>
      </c>
      <c r="T1327" t="s">
        <v>287</v>
      </c>
      <c r="U1327" t="s">
        <v>208</v>
      </c>
      <c r="V1327" t="s">
        <v>209</v>
      </c>
      <c r="W1327" t="s">
        <v>958</v>
      </c>
      <c r="X1327">
        <v>0</v>
      </c>
      <c r="Y1327" t="s">
        <v>958</v>
      </c>
      <c r="Z1327">
        <v>1999</v>
      </c>
      <c r="AA1327" t="s">
        <v>959</v>
      </c>
      <c r="AB1327" t="s">
        <v>959</v>
      </c>
      <c r="AC1327">
        <v>88</v>
      </c>
      <c r="AD1327">
        <v>8.1</v>
      </c>
      <c r="AF1327" t="s">
        <v>213</v>
      </c>
      <c r="AG1327" t="s">
        <v>214</v>
      </c>
      <c r="AH1327" t="s">
        <v>215</v>
      </c>
      <c r="AI1327" t="s">
        <v>215</v>
      </c>
      <c r="AJ1327" t="s">
        <v>215</v>
      </c>
      <c r="AK1327" t="s">
        <v>215</v>
      </c>
      <c r="AL1327">
        <v>7.8826999999999994E-2</v>
      </c>
      <c r="AM1327" t="s">
        <v>216</v>
      </c>
      <c r="AN1327">
        <v>24891</v>
      </c>
      <c r="AO1327">
        <v>266431</v>
      </c>
      <c r="AP1327">
        <v>3</v>
      </c>
      <c r="AQ1327">
        <v>4161</v>
      </c>
      <c r="AR1327">
        <v>2001</v>
      </c>
      <c r="FK1327">
        <v>36.18</v>
      </c>
      <c r="FN1327">
        <v>12.32</v>
      </c>
      <c r="FO1327">
        <v>30.06</v>
      </c>
      <c r="FP1327">
        <v>18.43</v>
      </c>
      <c r="FR1327">
        <v>0</v>
      </c>
      <c r="FS1327">
        <v>36.18</v>
      </c>
      <c r="FT1327">
        <v>36.18</v>
      </c>
      <c r="FU1327">
        <v>60.81</v>
      </c>
      <c r="FV1327">
        <v>96.990000000000009</v>
      </c>
    </row>
    <row r="1328" spans="1:178" x14ac:dyDescent="0.25">
      <c r="A1328">
        <v>27</v>
      </c>
      <c r="B1328">
        <v>106</v>
      </c>
      <c r="C1328" t="s">
        <v>200</v>
      </c>
      <c r="D1328" t="s">
        <v>195</v>
      </c>
      <c r="E1328" t="s">
        <v>196</v>
      </c>
      <c r="F1328" t="s">
        <v>197</v>
      </c>
      <c r="G1328" t="s">
        <v>198</v>
      </c>
      <c r="H1328" t="s">
        <v>199</v>
      </c>
      <c r="I1328">
        <v>1998</v>
      </c>
      <c r="J1328">
        <v>106</v>
      </c>
      <c r="K1328" t="s">
        <v>200</v>
      </c>
      <c r="L1328" t="s">
        <v>201</v>
      </c>
      <c r="M1328" t="s">
        <v>202</v>
      </c>
      <c r="N1328" t="s">
        <v>203</v>
      </c>
      <c r="O1328" t="s">
        <v>204</v>
      </c>
      <c r="P1328">
        <v>420</v>
      </c>
      <c r="Q1328" t="s">
        <v>606</v>
      </c>
      <c r="R1328">
        <v>420</v>
      </c>
      <c r="S1328" t="s">
        <v>446</v>
      </c>
      <c r="T1328" t="s">
        <v>287</v>
      </c>
      <c r="U1328" t="s">
        <v>208</v>
      </c>
      <c r="V1328" t="s">
        <v>209</v>
      </c>
      <c r="W1328" t="s">
        <v>958</v>
      </c>
      <c r="X1328">
        <v>0</v>
      </c>
      <c r="Y1328" t="s">
        <v>958</v>
      </c>
      <c r="Z1328">
        <v>1999</v>
      </c>
      <c r="AA1328" t="s">
        <v>959</v>
      </c>
      <c r="AB1328" t="s">
        <v>959</v>
      </c>
      <c r="AC1328">
        <v>88</v>
      </c>
      <c r="AD1328">
        <v>8.1</v>
      </c>
      <c r="AF1328" t="s">
        <v>213</v>
      </c>
      <c r="AG1328" t="s">
        <v>214</v>
      </c>
      <c r="AH1328" t="s">
        <v>215</v>
      </c>
      <c r="AI1328" t="s">
        <v>215</v>
      </c>
      <c r="AJ1328" t="s">
        <v>215</v>
      </c>
      <c r="AK1328" t="s">
        <v>215</v>
      </c>
      <c r="AL1328">
        <v>7.8826999999999994E-2</v>
      </c>
      <c r="AM1328" t="s">
        <v>216</v>
      </c>
      <c r="AN1328">
        <v>24891</v>
      </c>
      <c r="AO1328">
        <v>266431</v>
      </c>
      <c r="AP1328">
        <v>4</v>
      </c>
      <c r="AQ1328">
        <v>4161</v>
      </c>
      <c r="AR1328">
        <v>2002</v>
      </c>
      <c r="FK1328">
        <v>141.63</v>
      </c>
      <c r="FO1328">
        <v>96.05</v>
      </c>
      <c r="FR1328">
        <v>0</v>
      </c>
      <c r="FS1328">
        <v>141.63</v>
      </c>
      <c r="FT1328">
        <v>141.63</v>
      </c>
      <c r="FU1328">
        <v>96.05</v>
      </c>
      <c r="FV1328">
        <v>237.68</v>
      </c>
    </row>
    <row r="1329" spans="1:178" x14ac:dyDescent="0.25">
      <c r="A1329">
        <v>27</v>
      </c>
      <c r="B1329">
        <v>106</v>
      </c>
      <c r="C1329" t="s">
        <v>200</v>
      </c>
      <c r="D1329" t="s">
        <v>195</v>
      </c>
      <c r="E1329" t="s">
        <v>196</v>
      </c>
      <c r="F1329" t="s">
        <v>197</v>
      </c>
      <c r="G1329" t="s">
        <v>198</v>
      </c>
      <c r="H1329" t="s">
        <v>199</v>
      </c>
      <c r="I1329">
        <v>1998</v>
      </c>
      <c r="J1329">
        <v>106</v>
      </c>
      <c r="K1329" t="s">
        <v>200</v>
      </c>
      <c r="L1329" t="s">
        <v>201</v>
      </c>
      <c r="M1329" t="s">
        <v>202</v>
      </c>
      <c r="N1329" t="s">
        <v>203</v>
      </c>
      <c r="O1329" t="s">
        <v>204</v>
      </c>
      <c r="P1329">
        <v>420</v>
      </c>
      <c r="Q1329" t="s">
        <v>606</v>
      </c>
      <c r="R1329">
        <v>420</v>
      </c>
      <c r="S1329" t="s">
        <v>446</v>
      </c>
      <c r="T1329" t="s">
        <v>287</v>
      </c>
      <c r="U1329" t="s">
        <v>208</v>
      </c>
      <c r="V1329" t="s">
        <v>209</v>
      </c>
      <c r="W1329" t="s">
        <v>958</v>
      </c>
      <c r="X1329">
        <v>0</v>
      </c>
      <c r="Y1329" t="s">
        <v>958</v>
      </c>
      <c r="Z1329">
        <v>1999</v>
      </c>
      <c r="AA1329" t="s">
        <v>959</v>
      </c>
      <c r="AB1329" t="s">
        <v>959</v>
      </c>
      <c r="AC1329">
        <v>88</v>
      </c>
      <c r="AD1329">
        <v>8.1</v>
      </c>
      <c r="AF1329" t="s">
        <v>213</v>
      </c>
      <c r="AG1329" t="s">
        <v>214</v>
      </c>
      <c r="AH1329" t="s">
        <v>215</v>
      </c>
      <c r="AI1329" t="s">
        <v>215</v>
      </c>
      <c r="AJ1329" t="s">
        <v>215</v>
      </c>
      <c r="AK1329" t="s">
        <v>215</v>
      </c>
      <c r="AL1329">
        <v>7.8826999999999994E-2</v>
      </c>
      <c r="AM1329" t="s">
        <v>216</v>
      </c>
      <c r="AN1329">
        <v>24891</v>
      </c>
      <c r="AO1329">
        <v>266431</v>
      </c>
      <c r="AP1329">
        <v>5</v>
      </c>
      <c r="AQ1329">
        <v>4161</v>
      </c>
      <c r="AR1329">
        <v>2003</v>
      </c>
      <c r="FN1329">
        <v>10.83</v>
      </c>
      <c r="FO1329">
        <v>0.59</v>
      </c>
      <c r="FR1329">
        <v>0</v>
      </c>
      <c r="FS1329">
        <v>0</v>
      </c>
      <c r="FT1329">
        <v>0</v>
      </c>
      <c r="FU1329">
        <v>11.42</v>
      </c>
      <c r="FV1329">
        <v>11.42</v>
      </c>
    </row>
    <row r="1330" spans="1:178" x14ac:dyDescent="0.25">
      <c r="A1330">
        <v>27</v>
      </c>
      <c r="B1330">
        <v>106</v>
      </c>
      <c r="C1330" t="s">
        <v>200</v>
      </c>
      <c r="D1330" t="s">
        <v>195</v>
      </c>
      <c r="E1330" t="s">
        <v>196</v>
      </c>
      <c r="F1330" t="s">
        <v>197</v>
      </c>
      <c r="G1330" t="s">
        <v>198</v>
      </c>
      <c r="H1330" t="s">
        <v>199</v>
      </c>
      <c r="I1330">
        <v>1998</v>
      </c>
      <c r="J1330">
        <v>106</v>
      </c>
      <c r="K1330" t="s">
        <v>200</v>
      </c>
      <c r="L1330" t="s">
        <v>201</v>
      </c>
      <c r="M1330" t="s">
        <v>202</v>
      </c>
      <c r="N1330" t="s">
        <v>203</v>
      </c>
      <c r="O1330" t="s">
        <v>204</v>
      </c>
      <c r="P1330">
        <v>420</v>
      </c>
      <c r="Q1330" t="s">
        <v>606</v>
      </c>
      <c r="R1330">
        <v>420</v>
      </c>
      <c r="S1330" t="s">
        <v>446</v>
      </c>
      <c r="T1330" t="s">
        <v>287</v>
      </c>
      <c r="U1330" t="s">
        <v>208</v>
      </c>
      <c r="V1330" t="s">
        <v>209</v>
      </c>
      <c r="W1330" t="s">
        <v>960</v>
      </c>
      <c r="X1330">
        <v>0</v>
      </c>
      <c r="Y1330" t="s">
        <v>960</v>
      </c>
      <c r="Z1330">
        <v>1999</v>
      </c>
      <c r="AA1330" t="s">
        <v>961</v>
      </c>
      <c r="AB1330" t="s">
        <v>961</v>
      </c>
      <c r="AC1330">
        <v>85</v>
      </c>
      <c r="AD1330">
        <v>6.6</v>
      </c>
      <c r="AF1330" t="s">
        <v>213</v>
      </c>
      <c r="AG1330" t="s">
        <v>214</v>
      </c>
      <c r="AH1330" t="s">
        <v>215</v>
      </c>
      <c r="AI1330" t="s">
        <v>215</v>
      </c>
      <c r="AJ1330" t="s">
        <v>215</v>
      </c>
      <c r="AK1330" t="s">
        <v>215</v>
      </c>
      <c r="AL1330">
        <v>4.2867000000000002E-2</v>
      </c>
      <c r="AM1330" t="s">
        <v>216</v>
      </c>
      <c r="AN1330">
        <v>28222</v>
      </c>
      <c r="AO1330">
        <v>270118</v>
      </c>
      <c r="AP1330">
        <v>2</v>
      </c>
      <c r="AQ1330">
        <v>4162</v>
      </c>
      <c r="AR1330">
        <v>2000</v>
      </c>
      <c r="FN1330">
        <v>17.170000000000002</v>
      </c>
      <c r="FO1330">
        <v>10.199999999999999</v>
      </c>
      <c r="FP1330">
        <v>1.34</v>
      </c>
      <c r="FR1330">
        <v>0</v>
      </c>
      <c r="FS1330">
        <v>0</v>
      </c>
      <c r="FT1330">
        <v>0</v>
      </c>
      <c r="FU1330">
        <v>28.71</v>
      </c>
      <c r="FV1330">
        <v>28.71</v>
      </c>
    </row>
    <row r="1331" spans="1:178" x14ac:dyDescent="0.25">
      <c r="A1331">
        <v>27</v>
      </c>
      <c r="B1331">
        <v>106</v>
      </c>
      <c r="C1331" t="s">
        <v>200</v>
      </c>
      <c r="D1331" t="s">
        <v>195</v>
      </c>
      <c r="E1331" t="s">
        <v>196</v>
      </c>
      <c r="F1331" t="s">
        <v>197</v>
      </c>
      <c r="G1331" t="s">
        <v>198</v>
      </c>
      <c r="H1331" t="s">
        <v>199</v>
      </c>
      <c r="I1331">
        <v>1998</v>
      </c>
      <c r="J1331">
        <v>106</v>
      </c>
      <c r="K1331" t="s">
        <v>200</v>
      </c>
      <c r="L1331" t="s">
        <v>201</v>
      </c>
      <c r="M1331" t="s">
        <v>202</v>
      </c>
      <c r="N1331" t="s">
        <v>203</v>
      </c>
      <c r="O1331" t="s">
        <v>204</v>
      </c>
      <c r="P1331">
        <v>420</v>
      </c>
      <c r="Q1331" t="s">
        <v>606</v>
      </c>
      <c r="R1331">
        <v>420</v>
      </c>
      <c r="S1331" t="s">
        <v>446</v>
      </c>
      <c r="T1331" t="s">
        <v>287</v>
      </c>
      <c r="U1331" t="s">
        <v>208</v>
      </c>
      <c r="V1331" t="s">
        <v>209</v>
      </c>
      <c r="W1331" t="s">
        <v>960</v>
      </c>
      <c r="X1331">
        <v>0</v>
      </c>
      <c r="Y1331" t="s">
        <v>960</v>
      </c>
      <c r="Z1331">
        <v>1999</v>
      </c>
      <c r="AA1331" t="s">
        <v>961</v>
      </c>
      <c r="AB1331" t="s">
        <v>961</v>
      </c>
      <c r="AC1331">
        <v>85</v>
      </c>
      <c r="AD1331">
        <v>6.6</v>
      </c>
      <c r="AF1331" t="s">
        <v>213</v>
      </c>
      <c r="AG1331" t="s">
        <v>214</v>
      </c>
      <c r="AH1331" t="s">
        <v>215</v>
      </c>
      <c r="AI1331" t="s">
        <v>215</v>
      </c>
      <c r="AJ1331" t="s">
        <v>215</v>
      </c>
      <c r="AK1331" t="s">
        <v>215</v>
      </c>
      <c r="AL1331">
        <v>4.2867000000000002E-2</v>
      </c>
      <c r="AM1331" t="s">
        <v>216</v>
      </c>
      <c r="AN1331">
        <v>28222</v>
      </c>
      <c r="AO1331">
        <v>270118</v>
      </c>
      <c r="AP1331">
        <v>3</v>
      </c>
      <c r="AQ1331">
        <v>4162</v>
      </c>
      <c r="AR1331">
        <v>2001</v>
      </c>
      <c r="AZ1331">
        <v>0</v>
      </c>
      <c r="BY1331">
        <v>35.6</v>
      </c>
      <c r="DJ1331">
        <v>76.95</v>
      </c>
      <c r="FK1331">
        <v>30.82</v>
      </c>
      <c r="FN1331">
        <v>11.02</v>
      </c>
      <c r="FO1331">
        <v>80.84</v>
      </c>
      <c r="FP1331">
        <v>16.48</v>
      </c>
      <c r="FR1331">
        <v>112.55</v>
      </c>
      <c r="FS1331">
        <v>30.82</v>
      </c>
      <c r="FT1331">
        <v>143.37</v>
      </c>
      <c r="FU1331">
        <v>108.34</v>
      </c>
      <c r="FV1331">
        <v>251.71</v>
      </c>
    </row>
    <row r="1332" spans="1:178" x14ac:dyDescent="0.25">
      <c r="A1332">
        <v>27</v>
      </c>
      <c r="B1332">
        <v>106</v>
      </c>
      <c r="C1332" t="s">
        <v>200</v>
      </c>
      <c r="D1332" t="s">
        <v>195</v>
      </c>
      <c r="E1332" t="s">
        <v>196</v>
      </c>
      <c r="F1332" t="s">
        <v>197</v>
      </c>
      <c r="G1332" t="s">
        <v>198</v>
      </c>
      <c r="H1332" t="s">
        <v>199</v>
      </c>
      <c r="I1332">
        <v>1998</v>
      </c>
      <c r="J1332">
        <v>106</v>
      </c>
      <c r="K1332" t="s">
        <v>200</v>
      </c>
      <c r="L1332" t="s">
        <v>201</v>
      </c>
      <c r="M1332" t="s">
        <v>202</v>
      </c>
      <c r="N1332" t="s">
        <v>203</v>
      </c>
      <c r="O1332" t="s">
        <v>204</v>
      </c>
      <c r="P1332">
        <v>420</v>
      </c>
      <c r="Q1332" t="s">
        <v>606</v>
      </c>
      <c r="R1332">
        <v>420</v>
      </c>
      <c r="S1332" t="s">
        <v>446</v>
      </c>
      <c r="T1332" t="s">
        <v>287</v>
      </c>
      <c r="U1332" t="s">
        <v>208</v>
      </c>
      <c r="V1332" t="s">
        <v>209</v>
      </c>
      <c r="W1332" t="s">
        <v>960</v>
      </c>
      <c r="X1332">
        <v>0</v>
      </c>
      <c r="Y1332" t="s">
        <v>960</v>
      </c>
      <c r="Z1332">
        <v>1999</v>
      </c>
      <c r="AA1332" t="s">
        <v>961</v>
      </c>
      <c r="AB1332" t="s">
        <v>961</v>
      </c>
      <c r="AC1332">
        <v>85</v>
      </c>
      <c r="AD1332">
        <v>6.6</v>
      </c>
      <c r="AF1332" t="s">
        <v>213</v>
      </c>
      <c r="AG1332" t="s">
        <v>214</v>
      </c>
      <c r="AH1332" t="s">
        <v>215</v>
      </c>
      <c r="AI1332" t="s">
        <v>215</v>
      </c>
      <c r="AJ1332" t="s">
        <v>215</v>
      </c>
      <c r="AK1332" t="s">
        <v>215</v>
      </c>
      <c r="AL1332">
        <v>4.2867000000000002E-2</v>
      </c>
      <c r="AM1332" t="s">
        <v>216</v>
      </c>
      <c r="AN1332">
        <v>28222</v>
      </c>
      <c r="AO1332">
        <v>270118</v>
      </c>
      <c r="AP1332">
        <v>4</v>
      </c>
      <c r="AQ1332">
        <v>4162</v>
      </c>
      <c r="AR1332">
        <v>2002</v>
      </c>
      <c r="BS1332">
        <v>51.88</v>
      </c>
      <c r="FK1332">
        <v>177.06</v>
      </c>
      <c r="FN1332">
        <v>27.26</v>
      </c>
      <c r="FO1332">
        <v>206.46</v>
      </c>
      <c r="FR1332">
        <v>51.88</v>
      </c>
      <c r="FS1332">
        <v>177.06</v>
      </c>
      <c r="FT1332">
        <v>228.94</v>
      </c>
      <c r="FU1332">
        <v>233.72</v>
      </c>
      <c r="FV1332">
        <v>462.65999999999997</v>
      </c>
    </row>
    <row r="1333" spans="1:178" x14ac:dyDescent="0.25">
      <c r="A1333">
        <v>27</v>
      </c>
      <c r="B1333">
        <v>106</v>
      </c>
      <c r="C1333" t="s">
        <v>200</v>
      </c>
      <c r="D1333" t="s">
        <v>195</v>
      </c>
      <c r="E1333" t="s">
        <v>196</v>
      </c>
      <c r="F1333" t="s">
        <v>197</v>
      </c>
      <c r="G1333" t="s">
        <v>198</v>
      </c>
      <c r="H1333" t="s">
        <v>199</v>
      </c>
      <c r="I1333">
        <v>1998</v>
      </c>
      <c r="J1333">
        <v>106</v>
      </c>
      <c r="K1333" t="s">
        <v>200</v>
      </c>
      <c r="L1333" t="s">
        <v>201</v>
      </c>
      <c r="M1333" t="s">
        <v>202</v>
      </c>
      <c r="N1333" t="s">
        <v>203</v>
      </c>
      <c r="O1333" t="s">
        <v>204</v>
      </c>
      <c r="P1333">
        <v>420</v>
      </c>
      <c r="Q1333" t="s">
        <v>606</v>
      </c>
      <c r="R1333">
        <v>420</v>
      </c>
      <c r="S1333" t="s">
        <v>446</v>
      </c>
      <c r="T1333" t="s">
        <v>287</v>
      </c>
      <c r="U1333" t="s">
        <v>208</v>
      </c>
      <c r="V1333" t="s">
        <v>209</v>
      </c>
      <c r="W1333" t="s">
        <v>960</v>
      </c>
      <c r="X1333">
        <v>0</v>
      </c>
      <c r="Y1333" t="s">
        <v>960</v>
      </c>
      <c r="Z1333">
        <v>1999</v>
      </c>
      <c r="AA1333" t="s">
        <v>961</v>
      </c>
      <c r="AB1333" t="s">
        <v>961</v>
      </c>
      <c r="AC1333">
        <v>85</v>
      </c>
      <c r="AD1333">
        <v>6.6</v>
      </c>
      <c r="AF1333" t="s">
        <v>213</v>
      </c>
      <c r="AG1333" t="s">
        <v>214</v>
      </c>
      <c r="AH1333" t="s">
        <v>215</v>
      </c>
      <c r="AI1333" t="s">
        <v>215</v>
      </c>
      <c r="AJ1333" t="s">
        <v>215</v>
      </c>
      <c r="AK1333" t="s">
        <v>215</v>
      </c>
      <c r="AL1333">
        <v>4.2867000000000002E-2</v>
      </c>
      <c r="AM1333" t="s">
        <v>216</v>
      </c>
      <c r="AN1333">
        <v>28222</v>
      </c>
      <c r="AO1333">
        <v>270118</v>
      </c>
      <c r="AP1333">
        <v>5</v>
      </c>
      <c r="AQ1333">
        <v>4162</v>
      </c>
      <c r="AR1333">
        <v>2003</v>
      </c>
      <c r="BY1333">
        <v>19.14</v>
      </c>
      <c r="ES1333">
        <v>66.52</v>
      </c>
      <c r="FK1333">
        <v>90.93</v>
      </c>
      <c r="FO1333">
        <v>89.69</v>
      </c>
      <c r="FR1333">
        <v>85.66</v>
      </c>
      <c r="FS1333">
        <v>90.93</v>
      </c>
      <c r="FT1333">
        <v>176.59</v>
      </c>
      <c r="FU1333">
        <v>89.69</v>
      </c>
      <c r="FV1333">
        <v>266.27999999999997</v>
      </c>
    </row>
    <row r="1334" spans="1:178" x14ac:dyDescent="0.25">
      <c r="A1334">
        <v>27</v>
      </c>
      <c r="B1334">
        <v>106</v>
      </c>
      <c r="C1334" t="s">
        <v>200</v>
      </c>
      <c r="D1334" t="s">
        <v>195</v>
      </c>
      <c r="E1334" t="s">
        <v>196</v>
      </c>
      <c r="F1334" t="s">
        <v>197</v>
      </c>
      <c r="G1334" t="s">
        <v>198</v>
      </c>
      <c r="H1334" t="s">
        <v>199</v>
      </c>
      <c r="I1334">
        <v>1998</v>
      </c>
      <c r="J1334">
        <v>106</v>
      </c>
      <c r="K1334" t="s">
        <v>200</v>
      </c>
      <c r="L1334" t="s">
        <v>201</v>
      </c>
      <c r="M1334" t="s">
        <v>202</v>
      </c>
      <c r="N1334" t="s">
        <v>203</v>
      </c>
      <c r="O1334" t="s">
        <v>204</v>
      </c>
      <c r="P1334">
        <v>420</v>
      </c>
      <c r="Q1334" t="s">
        <v>606</v>
      </c>
      <c r="R1334">
        <v>420</v>
      </c>
      <c r="S1334" t="s">
        <v>446</v>
      </c>
      <c r="T1334" t="s">
        <v>287</v>
      </c>
      <c r="U1334" t="s">
        <v>208</v>
      </c>
      <c r="V1334" t="s">
        <v>209</v>
      </c>
      <c r="W1334" t="s">
        <v>962</v>
      </c>
      <c r="X1334">
        <v>0</v>
      </c>
      <c r="Y1334" t="s">
        <v>962</v>
      </c>
      <c r="Z1334">
        <v>1999</v>
      </c>
      <c r="AA1334" t="s">
        <v>963</v>
      </c>
      <c r="AB1334" t="s">
        <v>963</v>
      </c>
      <c r="AC1334">
        <v>87</v>
      </c>
      <c r="AD1334">
        <v>7.4</v>
      </c>
      <c r="AF1334" t="s">
        <v>213</v>
      </c>
      <c r="AG1334" t="s">
        <v>214</v>
      </c>
      <c r="AH1334" t="s">
        <v>215</v>
      </c>
      <c r="AI1334" t="s">
        <v>215</v>
      </c>
      <c r="AJ1334" t="s">
        <v>215</v>
      </c>
      <c r="AK1334" t="s">
        <v>215</v>
      </c>
      <c r="AL1334">
        <v>2.9170000000000001E-2</v>
      </c>
      <c r="AM1334" t="s">
        <v>216</v>
      </c>
      <c r="AN1334">
        <v>29121</v>
      </c>
      <c r="AO1334">
        <v>269647</v>
      </c>
      <c r="AP1334">
        <v>2</v>
      </c>
      <c r="AQ1334">
        <v>4163</v>
      </c>
      <c r="AR1334">
        <v>2000</v>
      </c>
      <c r="FK1334">
        <v>5.65</v>
      </c>
      <c r="FR1334">
        <v>0</v>
      </c>
      <c r="FS1334">
        <v>5.65</v>
      </c>
      <c r="FT1334">
        <v>5.65</v>
      </c>
      <c r="FU1334">
        <v>0</v>
      </c>
      <c r="FV1334">
        <v>5.65</v>
      </c>
    </row>
    <row r="1335" spans="1:178" x14ac:dyDescent="0.25">
      <c r="A1335">
        <v>27</v>
      </c>
      <c r="B1335">
        <v>106</v>
      </c>
      <c r="C1335" t="s">
        <v>200</v>
      </c>
      <c r="D1335" t="s">
        <v>195</v>
      </c>
      <c r="E1335" t="s">
        <v>196</v>
      </c>
      <c r="F1335" t="s">
        <v>197</v>
      </c>
      <c r="G1335" t="s">
        <v>198</v>
      </c>
      <c r="H1335" t="s">
        <v>199</v>
      </c>
      <c r="I1335">
        <v>1998</v>
      </c>
      <c r="J1335">
        <v>106</v>
      </c>
      <c r="K1335" t="s">
        <v>200</v>
      </c>
      <c r="L1335" t="s">
        <v>201</v>
      </c>
      <c r="M1335" t="s">
        <v>202</v>
      </c>
      <c r="N1335" t="s">
        <v>203</v>
      </c>
      <c r="O1335" t="s">
        <v>204</v>
      </c>
      <c r="P1335">
        <v>420</v>
      </c>
      <c r="Q1335" t="s">
        <v>606</v>
      </c>
      <c r="R1335">
        <v>420</v>
      </c>
      <c r="S1335" t="s">
        <v>446</v>
      </c>
      <c r="T1335" t="s">
        <v>287</v>
      </c>
      <c r="U1335" t="s">
        <v>208</v>
      </c>
      <c r="V1335" t="s">
        <v>209</v>
      </c>
      <c r="W1335" t="s">
        <v>962</v>
      </c>
      <c r="X1335">
        <v>0</v>
      </c>
      <c r="Y1335" t="s">
        <v>962</v>
      </c>
      <c r="Z1335">
        <v>1999</v>
      </c>
      <c r="AA1335" t="s">
        <v>963</v>
      </c>
      <c r="AB1335" t="s">
        <v>963</v>
      </c>
      <c r="AC1335">
        <v>87</v>
      </c>
      <c r="AD1335">
        <v>7.4</v>
      </c>
      <c r="AF1335" t="s">
        <v>213</v>
      </c>
      <c r="AG1335" t="s">
        <v>214</v>
      </c>
      <c r="AH1335" t="s">
        <v>215</v>
      </c>
      <c r="AI1335" t="s">
        <v>215</v>
      </c>
      <c r="AJ1335" t="s">
        <v>215</v>
      </c>
      <c r="AK1335" t="s">
        <v>215</v>
      </c>
      <c r="AL1335">
        <v>2.9170000000000001E-2</v>
      </c>
      <c r="AM1335" t="s">
        <v>216</v>
      </c>
      <c r="AN1335">
        <v>29121</v>
      </c>
      <c r="AO1335">
        <v>269647</v>
      </c>
      <c r="AP1335">
        <v>3</v>
      </c>
      <c r="AQ1335">
        <v>4163</v>
      </c>
      <c r="AR1335">
        <v>2001</v>
      </c>
      <c r="FK1335">
        <v>48.8</v>
      </c>
      <c r="FN1335">
        <v>14.92</v>
      </c>
      <c r="FO1335">
        <v>94.34</v>
      </c>
      <c r="FP1335">
        <v>22.32</v>
      </c>
      <c r="FR1335">
        <v>0</v>
      </c>
      <c r="FS1335">
        <v>48.8</v>
      </c>
      <c r="FT1335">
        <v>48.8</v>
      </c>
      <c r="FU1335">
        <v>131.58000000000001</v>
      </c>
      <c r="FV1335">
        <v>180.38</v>
      </c>
    </row>
    <row r="1336" spans="1:178" x14ac:dyDescent="0.25">
      <c r="A1336">
        <v>27</v>
      </c>
      <c r="B1336">
        <v>106</v>
      </c>
      <c r="C1336" t="s">
        <v>200</v>
      </c>
      <c r="D1336" t="s">
        <v>195</v>
      </c>
      <c r="E1336" t="s">
        <v>196</v>
      </c>
      <c r="F1336" t="s">
        <v>197</v>
      </c>
      <c r="G1336" t="s">
        <v>198</v>
      </c>
      <c r="H1336" t="s">
        <v>199</v>
      </c>
      <c r="I1336">
        <v>1998</v>
      </c>
      <c r="J1336">
        <v>106</v>
      </c>
      <c r="K1336" t="s">
        <v>200</v>
      </c>
      <c r="L1336" t="s">
        <v>201</v>
      </c>
      <c r="M1336" t="s">
        <v>202</v>
      </c>
      <c r="N1336" t="s">
        <v>203</v>
      </c>
      <c r="O1336" t="s">
        <v>204</v>
      </c>
      <c r="P1336">
        <v>420</v>
      </c>
      <c r="Q1336" t="s">
        <v>606</v>
      </c>
      <c r="R1336">
        <v>420</v>
      </c>
      <c r="S1336" t="s">
        <v>446</v>
      </c>
      <c r="T1336" t="s">
        <v>287</v>
      </c>
      <c r="U1336" t="s">
        <v>208</v>
      </c>
      <c r="V1336" t="s">
        <v>209</v>
      </c>
      <c r="W1336" t="s">
        <v>962</v>
      </c>
      <c r="X1336">
        <v>0</v>
      </c>
      <c r="Y1336" t="s">
        <v>962</v>
      </c>
      <c r="Z1336">
        <v>1999</v>
      </c>
      <c r="AA1336" t="s">
        <v>963</v>
      </c>
      <c r="AB1336" t="s">
        <v>963</v>
      </c>
      <c r="AC1336">
        <v>87</v>
      </c>
      <c r="AD1336">
        <v>7.4</v>
      </c>
      <c r="AF1336" t="s">
        <v>213</v>
      </c>
      <c r="AG1336" t="s">
        <v>214</v>
      </c>
      <c r="AH1336" t="s">
        <v>215</v>
      </c>
      <c r="AI1336" t="s">
        <v>215</v>
      </c>
      <c r="AJ1336" t="s">
        <v>215</v>
      </c>
      <c r="AK1336" t="s">
        <v>215</v>
      </c>
      <c r="AL1336">
        <v>2.9170000000000001E-2</v>
      </c>
      <c r="AM1336" t="s">
        <v>216</v>
      </c>
      <c r="AN1336">
        <v>29121</v>
      </c>
      <c r="AO1336">
        <v>269647</v>
      </c>
      <c r="AP1336">
        <v>4</v>
      </c>
      <c r="AQ1336">
        <v>4163</v>
      </c>
      <c r="AR1336">
        <v>2002</v>
      </c>
      <c r="FK1336">
        <v>137.31</v>
      </c>
      <c r="FN1336">
        <v>31.74</v>
      </c>
      <c r="FO1336">
        <v>219.09</v>
      </c>
      <c r="FR1336">
        <v>0</v>
      </c>
      <c r="FS1336">
        <v>137.31</v>
      </c>
      <c r="FT1336">
        <v>137.31</v>
      </c>
      <c r="FU1336">
        <v>250.83</v>
      </c>
      <c r="FV1336">
        <v>388.14</v>
      </c>
    </row>
    <row r="1337" spans="1:178" x14ac:dyDescent="0.25">
      <c r="A1337">
        <v>27</v>
      </c>
      <c r="B1337">
        <v>106</v>
      </c>
      <c r="C1337" t="s">
        <v>200</v>
      </c>
      <c r="D1337" t="s">
        <v>195</v>
      </c>
      <c r="E1337" t="s">
        <v>196</v>
      </c>
      <c r="F1337" t="s">
        <v>197</v>
      </c>
      <c r="G1337" t="s">
        <v>198</v>
      </c>
      <c r="H1337" t="s">
        <v>199</v>
      </c>
      <c r="I1337">
        <v>1998</v>
      </c>
      <c r="J1337">
        <v>106</v>
      </c>
      <c r="K1337" t="s">
        <v>200</v>
      </c>
      <c r="L1337" t="s">
        <v>201</v>
      </c>
      <c r="M1337" t="s">
        <v>202</v>
      </c>
      <c r="N1337" t="s">
        <v>203</v>
      </c>
      <c r="O1337" t="s">
        <v>204</v>
      </c>
      <c r="P1337">
        <v>420</v>
      </c>
      <c r="Q1337" t="s">
        <v>606</v>
      </c>
      <c r="R1337">
        <v>420</v>
      </c>
      <c r="S1337" t="s">
        <v>446</v>
      </c>
      <c r="T1337" t="s">
        <v>287</v>
      </c>
      <c r="U1337" t="s">
        <v>208</v>
      </c>
      <c r="V1337" t="s">
        <v>209</v>
      </c>
      <c r="W1337" t="s">
        <v>962</v>
      </c>
      <c r="X1337">
        <v>0</v>
      </c>
      <c r="Y1337" t="s">
        <v>962</v>
      </c>
      <c r="Z1337">
        <v>1999</v>
      </c>
      <c r="AA1337" t="s">
        <v>963</v>
      </c>
      <c r="AB1337" t="s">
        <v>963</v>
      </c>
      <c r="AC1337">
        <v>87</v>
      </c>
      <c r="AD1337">
        <v>7.4</v>
      </c>
      <c r="AF1337" t="s">
        <v>213</v>
      </c>
      <c r="AG1337" t="s">
        <v>214</v>
      </c>
      <c r="AH1337" t="s">
        <v>215</v>
      </c>
      <c r="AI1337" t="s">
        <v>215</v>
      </c>
      <c r="AJ1337" t="s">
        <v>215</v>
      </c>
      <c r="AK1337" t="s">
        <v>215</v>
      </c>
      <c r="AL1337">
        <v>2.9170000000000001E-2</v>
      </c>
      <c r="AM1337" t="s">
        <v>216</v>
      </c>
      <c r="AN1337">
        <v>29121</v>
      </c>
      <c r="AO1337">
        <v>269647</v>
      </c>
      <c r="AP1337">
        <v>5</v>
      </c>
      <c r="AQ1337">
        <v>4163</v>
      </c>
      <c r="AR1337">
        <v>2003</v>
      </c>
      <c r="FK1337">
        <v>66.209999999999994</v>
      </c>
      <c r="FN1337">
        <v>7.47</v>
      </c>
      <c r="FO1337">
        <v>49.29</v>
      </c>
      <c r="FR1337">
        <v>0</v>
      </c>
      <c r="FS1337">
        <v>66.209999999999994</v>
      </c>
      <c r="FT1337">
        <v>66.209999999999994</v>
      </c>
      <c r="FU1337">
        <v>56.76</v>
      </c>
      <c r="FV1337">
        <v>122.97</v>
      </c>
    </row>
    <row r="1338" spans="1:178" x14ac:dyDescent="0.25">
      <c r="A1338">
        <v>27</v>
      </c>
      <c r="B1338">
        <v>106</v>
      </c>
      <c r="C1338" t="s">
        <v>200</v>
      </c>
      <c r="D1338" t="s">
        <v>195</v>
      </c>
      <c r="E1338" t="s">
        <v>196</v>
      </c>
      <c r="F1338" t="s">
        <v>197</v>
      </c>
      <c r="G1338" t="s">
        <v>198</v>
      </c>
      <c r="H1338" t="s">
        <v>199</v>
      </c>
      <c r="I1338">
        <v>1998</v>
      </c>
      <c r="J1338">
        <v>106</v>
      </c>
      <c r="K1338" t="s">
        <v>200</v>
      </c>
      <c r="L1338" t="s">
        <v>201</v>
      </c>
      <c r="M1338" t="s">
        <v>202</v>
      </c>
      <c r="N1338" t="s">
        <v>203</v>
      </c>
      <c r="O1338" t="s">
        <v>204</v>
      </c>
      <c r="P1338">
        <v>420</v>
      </c>
      <c r="Q1338" t="s">
        <v>606</v>
      </c>
      <c r="R1338">
        <v>420</v>
      </c>
      <c r="S1338" t="s">
        <v>446</v>
      </c>
      <c r="T1338" t="s">
        <v>287</v>
      </c>
      <c r="U1338" t="s">
        <v>208</v>
      </c>
      <c r="V1338" t="s">
        <v>209</v>
      </c>
      <c r="W1338" t="s">
        <v>964</v>
      </c>
      <c r="X1338">
        <v>0</v>
      </c>
      <c r="Y1338" t="s">
        <v>964</v>
      </c>
      <c r="Z1338">
        <v>1999</v>
      </c>
      <c r="AA1338" t="s">
        <v>965</v>
      </c>
      <c r="AB1338" t="s">
        <v>966</v>
      </c>
      <c r="AC1338">
        <v>84</v>
      </c>
      <c r="AD1338">
        <v>6.3</v>
      </c>
      <c r="AF1338" t="s">
        <v>213</v>
      </c>
      <c r="AG1338" t="s">
        <v>214</v>
      </c>
      <c r="AH1338" t="s">
        <v>215</v>
      </c>
      <c r="AI1338" t="s">
        <v>215</v>
      </c>
      <c r="AJ1338" t="s">
        <v>215</v>
      </c>
      <c r="AK1338" t="s">
        <v>215</v>
      </c>
      <c r="AL1338">
        <v>1.395E-3</v>
      </c>
      <c r="AM1338" t="s">
        <v>216</v>
      </c>
      <c r="AN1338">
        <v>30048</v>
      </c>
      <c r="AO1338">
        <v>150212</v>
      </c>
      <c r="AP1338">
        <v>3</v>
      </c>
      <c r="AQ1338">
        <v>4160</v>
      </c>
      <c r="AR1338">
        <v>2001</v>
      </c>
      <c r="BY1338">
        <v>18.600000000000001</v>
      </c>
      <c r="FK1338">
        <v>32.549999999999997</v>
      </c>
      <c r="FN1338">
        <v>13.81</v>
      </c>
      <c r="FO1338">
        <v>75.959999999999994</v>
      </c>
      <c r="FP1338">
        <v>20.66</v>
      </c>
      <c r="FR1338">
        <v>18.600000000000001</v>
      </c>
      <c r="FS1338">
        <v>32.549999999999997</v>
      </c>
      <c r="FT1338">
        <v>51.15</v>
      </c>
      <c r="FU1338">
        <v>110.43</v>
      </c>
      <c r="FV1338">
        <v>161.57999999999998</v>
      </c>
    </row>
    <row r="1339" spans="1:178" x14ac:dyDescent="0.25">
      <c r="A1339">
        <v>27</v>
      </c>
      <c r="B1339">
        <v>106</v>
      </c>
      <c r="C1339" t="s">
        <v>200</v>
      </c>
      <c r="D1339" t="s">
        <v>195</v>
      </c>
      <c r="E1339" t="s">
        <v>196</v>
      </c>
      <c r="F1339" t="s">
        <v>197</v>
      </c>
      <c r="G1339" t="s">
        <v>198</v>
      </c>
      <c r="H1339" t="s">
        <v>199</v>
      </c>
      <c r="I1339">
        <v>1998</v>
      </c>
      <c r="J1339">
        <v>106</v>
      </c>
      <c r="K1339" t="s">
        <v>200</v>
      </c>
      <c r="L1339" t="s">
        <v>201</v>
      </c>
      <c r="M1339" t="s">
        <v>202</v>
      </c>
      <c r="N1339" t="s">
        <v>203</v>
      </c>
      <c r="O1339" t="s">
        <v>204</v>
      </c>
      <c r="P1339">
        <v>420</v>
      </c>
      <c r="Q1339" t="s">
        <v>606</v>
      </c>
      <c r="R1339">
        <v>420</v>
      </c>
      <c r="S1339" t="s">
        <v>446</v>
      </c>
      <c r="T1339" t="s">
        <v>287</v>
      </c>
      <c r="U1339" t="s">
        <v>208</v>
      </c>
      <c r="V1339" t="s">
        <v>209</v>
      </c>
      <c r="W1339" t="s">
        <v>964</v>
      </c>
      <c r="X1339">
        <v>0</v>
      </c>
      <c r="Y1339" t="s">
        <v>964</v>
      </c>
      <c r="Z1339">
        <v>1999</v>
      </c>
      <c r="AA1339" t="s">
        <v>965</v>
      </c>
      <c r="AB1339" t="s">
        <v>966</v>
      </c>
      <c r="AC1339">
        <v>84</v>
      </c>
      <c r="AD1339">
        <v>6.3</v>
      </c>
      <c r="AF1339" t="s">
        <v>213</v>
      </c>
      <c r="AG1339" t="s">
        <v>214</v>
      </c>
      <c r="AH1339" t="s">
        <v>215</v>
      </c>
      <c r="AI1339" t="s">
        <v>215</v>
      </c>
      <c r="AJ1339" t="s">
        <v>215</v>
      </c>
      <c r="AK1339" t="s">
        <v>215</v>
      </c>
      <c r="AL1339">
        <v>1.395E-3</v>
      </c>
      <c r="AM1339" t="s">
        <v>216</v>
      </c>
      <c r="AN1339">
        <v>30048</v>
      </c>
      <c r="AO1339">
        <v>150212</v>
      </c>
      <c r="AP1339">
        <v>4</v>
      </c>
      <c r="AQ1339">
        <v>4160</v>
      </c>
      <c r="AR1339">
        <v>2002</v>
      </c>
      <c r="BT1339">
        <v>75.400000000000006</v>
      </c>
      <c r="BY1339">
        <v>51.3</v>
      </c>
      <c r="FK1339">
        <v>91.44</v>
      </c>
      <c r="FN1339">
        <v>25.59</v>
      </c>
      <c r="FO1339">
        <v>225.5</v>
      </c>
      <c r="FR1339">
        <v>126.7</v>
      </c>
      <c r="FS1339">
        <v>91.44</v>
      </c>
      <c r="FT1339">
        <v>218.14</v>
      </c>
      <c r="FU1339">
        <v>251.09</v>
      </c>
      <c r="FV1339">
        <v>469.23</v>
      </c>
    </row>
    <row r="1340" spans="1:178" x14ac:dyDescent="0.25">
      <c r="A1340">
        <v>27</v>
      </c>
      <c r="B1340">
        <v>106</v>
      </c>
      <c r="C1340" t="s">
        <v>200</v>
      </c>
      <c r="D1340" t="s">
        <v>195</v>
      </c>
      <c r="E1340" t="s">
        <v>196</v>
      </c>
      <c r="F1340" t="s">
        <v>197</v>
      </c>
      <c r="G1340" t="s">
        <v>198</v>
      </c>
      <c r="H1340" t="s">
        <v>199</v>
      </c>
      <c r="I1340">
        <v>1998</v>
      </c>
      <c r="J1340">
        <v>106</v>
      </c>
      <c r="K1340" t="s">
        <v>200</v>
      </c>
      <c r="L1340" t="s">
        <v>201</v>
      </c>
      <c r="M1340" t="s">
        <v>202</v>
      </c>
      <c r="N1340" t="s">
        <v>203</v>
      </c>
      <c r="O1340" t="s">
        <v>204</v>
      </c>
      <c r="P1340">
        <v>420</v>
      </c>
      <c r="Q1340" t="s">
        <v>606</v>
      </c>
      <c r="R1340">
        <v>420</v>
      </c>
      <c r="S1340" t="s">
        <v>446</v>
      </c>
      <c r="T1340" t="s">
        <v>287</v>
      </c>
      <c r="U1340" t="s">
        <v>208</v>
      </c>
      <c r="V1340" t="s">
        <v>209</v>
      </c>
      <c r="W1340" t="s">
        <v>964</v>
      </c>
      <c r="X1340">
        <v>0</v>
      </c>
      <c r="Y1340" t="s">
        <v>964</v>
      </c>
      <c r="Z1340">
        <v>1999</v>
      </c>
      <c r="AA1340" t="s">
        <v>965</v>
      </c>
      <c r="AB1340" t="s">
        <v>966</v>
      </c>
      <c r="AC1340">
        <v>84</v>
      </c>
      <c r="AD1340">
        <v>6.3</v>
      </c>
      <c r="AF1340" t="s">
        <v>213</v>
      </c>
      <c r="AG1340" t="s">
        <v>214</v>
      </c>
      <c r="AH1340" t="s">
        <v>215</v>
      </c>
      <c r="AI1340" t="s">
        <v>215</v>
      </c>
      <c r="AJ1340" t="s">
        <v>215</v>
      </c>
      <c r="AK1340" t="s">
        <v>215</v>
      </c>
      <c r="AL1340">
        <v>1.395E-3</v>
      </c>
      <c r="AM1340" t="s">
        <v>216</v>
      </c>
      <c r="AN1340">
        <v>30048</v>
      </c>
      <c r="AO1340">
        <v>150212</v>
      </c>
      <c r="AP1340">
        <v>5</v>
      </c>
      <c r="AQ1340">
        <v>4160</v>
      </c>
      <c r="AR1340">
        <v>2003</v>
      </c>
      <c r="BO1340">
        <v>26.15</v>
      </c>
      <c r="BT1340">
        <v>26.15</v>
      </c>
      <c r="BY1340">
        <v>19.95</v>
      </c>
      <c r="ES1340">
        <v>34.74</v>
      </c>
      <c r="FK1340">
        <v>0</v>
      </c>
      <c r="FN1340">
        <v>24.27</v>
      </c>
      <c r="FO1340">
        <v>24.96</v>
      </c>
      <c r="FR1340">
        <v>106.99</v>
      </c>
      <c r="FS1340">
        <v>0</v>
      </c>
      <c r="FT1340">
        <v>106.99</v>
      </c>
      <c r="FU1340">
        <v>49.23</v>
      </c>
      <c r="FV1340">
        <v>156.22000000000003</v>
      </c>
    </row>
    <row r="1341" spans="1:178" x14ac:dyDescent="0.25">
      <c r="A1341">
        <v>27</v>
      </c>
      <c r="B1341">
        <v>106</v>
      </c>
      <c r="C1341" t="s">
        <v>200</v>
      </c>
      <c r="D1341" t="s">
        <v>195</v>
      </c>
      <c r="E1341" t="s">
        <v>196</v>
      </c>
      <c r="F1341" t="s">
        <v>197</v>
      </c>
      <c r="G1341" t="s">
        <v>198</v>
      </c>
      <c r="H1341" t="s">
        <v>199</v>
      </c>
      <c r="I1341">
        <v>1998</v>
      </c>
      <c r="J1341">
        <v>106</v>
      </c>
      <c r="K1341" t="s">
        <v>200</v>
      </c>
      <c r="L1341" t="s">
        <v>201</v>
      </c>
      <c r="M1341" t="s">
        <v>202</v>
      </c>
      <c r="N1341" t="s">
        <v>203</v>
      </c>
      <c r="O1341" t="s">
        <v>204</v>
      </c>
      <c r="P1341">
        <v>106</v>
      </c>
      <c r="Q1341" t="s">
        <v>372</v>
      </c>
      <c r="R1341">
        <v>692</v>
      </c>
      <c r="S1341" t="s">
        <v>434</v>
      </c>
      <c r="T1341" t="s">
        <v>287</v>
      </c>
      <c r="U1341" t="s">
        <v>208</v>
      </c>
      <c r="V1341" t="s">
        <v>261</v>
      </c>
      <c r="W1341" t="s">
        <v>967</v>
      </c>
      <c r="X1341">
        <v>0</v>
      </c>
      <c r="Y1341" t="s">
        <v>967</v>
      </c>
      <c r="Z1341">
        <v>1999</v>
      </c>
      <c r="AA1341" t="s">
        <v>968</v>
      </c>
      <c r="AB1341" t="s">
        <v>969</v>
      </c>
      <c r="AC1341">
        <v>80</v>
      </c>
      <c r="AD1341">
        <v>5.6</v>
      </c>
      <c r="AE1341" t="s">
        <v>970</v>
      </c>
      <c r="AF1341" t="s">
        <v>213</v>
      </c>
      <c r="AG1341" t="s">
        <v>214</v>
      </c>
      <c r="AH1341" t="s">
        <v>267</v>
      </c>
      <c r="AI1341" t="s">
        <v>267</v>
      </c>
      <c r="AJ1341" t="s">
        <v>267</v>
      </c>
      <c r="AK1341" t="s">
        <v>267</v>
      </c>
      <c r="AL1341">
        <v>1.1639999999999999E-2</v>
      </c>
      <c r="AM1341" t="s">
        <v>216</v>
      </c>
      <c r="AN1341">
        <v>30058</v>
      </c>
      <c r="AO1341">
        <v>267362</v>
      </c>
      <c r="AP1341">
        <v>2</v>
      </c>
      <c r="AQ1341">
        <v>4164</v>
      </c>
      <c r="AR1341">
        <v>2000</v>
      </c>
      <c r="FN1341">
        <v>5.32</v>
      </c>
      <c r="FO1341">
        <v>3.16</v>
      </c>
      <c r="FP1341">
        <v>0.42</v>
      </c>
      <c r="FR1341">
        <v>0</v>
      </c>
      <c r="FS1341">
        <v>0</v>
      </c>
      <c r="FT1341">
        <v>0</v>
      </c>
      <c r="FU1341">
        <v>8.9</v>
      </c>
      <c r="FV1341">
        <v>8.9</v>
      </c>
    </row>
    <row r="1342" spans="1:178" x14ac:dyDescent="0.25">
      <c r="A1342">
        <v>27</v>
      </c>
      <c r="B1342">
        <v>106</v>
      </c>
      <c r="C1342" t="s">
        <v>200</v>
      </c>
      <c r="D1342" t="s">
        <v>195</v>
      </c>
      <c r="E1342" t="s">
        <v>196</v>
      </c>
      <c r="F1342" t="s">
        <v>197</v>
      </c>
      <c r="G1342" t="s">
        <v>198</v>
      </c>
      <c r="H1342" t="s">
        <v>199</v>
      </c>
      <c r="I1342">
        <v>1998</v>
      </c>
      <c r="J1342">
        <v>106</v>
      </c>
      <c r="K1342" t="s">
        <v>200</v>
      </c>
      <c r="L1342" t="s">
        <v>201</v>
      </c>
      <c r="M1342" t="s">
        <v>202</v>
      </c>
      <c r="N1342" t="s">
        <v>203</v>
      </c>
      <c r="O1342" t="s">
        <v>204</v>
      </c>
      <c r="P1342">
        <v>106</v>
      </c>
      <c r="Q1342" t="s">
        <v>372</v>
      </c>
      <c r="R1342">
        <v>692</v>
      </c>
      <c r="S1342" t="s">
        <v>434</v>
      </c>
      <c r="T1342" t="s">
        <v>287</v>
      </c>
      <c r="U1342" t="s">
        <v>208</v>
      </c>
      <c r="V1342" t="s">
        <v>261</v>
      </c>
      <c r="W1342" t="s">
        <v>967</v>
      </c>
      <c r="X1342">
        <v>0</v>
      </c>
      <c r="Y1342" t="s">
        <v>967</v>
      </c>
      <c r="Z1342">
        <v>1999</v>
      </c>
      <c r="AA1342" t="s">
        <v>968</v>
      </c>
      <c r="AB1342" t="s">
        <v>969</v>
      </c>
      <c r="AC1342">
        <v>80</v>
      </c>
      <c r="AD1342">
        <v>5.6</v>
      </c>
      <c r="AE1342" t="s">
        <v>970</v>
      </c>
      <c r="AF1342" t="s">
        <v>213</v>
      </c>
      <c r="AG1342" t="s">
        <v>214</v>
      </c>
      <c r="AH1342" t="s">
        <v>267</v>
      </c>
      <c r="AI1342" t="s">
        <v>267</v>
      </c>
      <c r="AJ1342" t="s">
        <v>267</v>
      </c>
      <c r="AK1342" t="s">
        <v>267</v>
      </c>
      <c r="AL1342">
        <v>1.1639999999999999E-2</v>
      </c>
      <c r="AM1342" t="s">
        <v>216</v>
      </c>
      <c r="AN1342">
        <v>30058</v>
      </c>
      <c r="AO1342">
        <v>267362</v>
      </c>
      <c r="AP1342">
        <v>3</v>
      </c>
      <c r="AQ1342">
        <v>4164</v>
      </c>
      <c r="AR1342">
        <v>2001</v>
      </c>
      <c r="BT1342">
        <v>10.14</v>
      </c>
      <c r="FK1342">
        <v>28.64</v>
      </c>
      <c r="FN1342">
        <v>8.19</v>
      </c>
      <c r="FO1342">
        <v>57.61</v>
      </c>
      <c r="FP1342">
        <v>12.25</v>
      </c>
      <c r="FR1342">
        <v>10.14</v>
      </c>
      <c r="FS1342">
        <v>28.64</v>
      </c>
      <c r="FT1342">
        <v>38.78</v>
      </c>
      <c r="FU1342">
        <v>78.05</v>
      </c>
      <c r="FV1342">
        <v>116.83</v>
      </c>
    </row>
    <row r="1343" spans="1:178" x14ac:dyDescent="0.25">
      <c r="A1343">
        <v>27</v>
      </c>
      <c r="B1343">
        <v>106</v>
      </c>
      <c r="C1343" t="s">
        <v>200</v>
      </c>
      <c r="D1343" t="s">
        <v>195</v>
      </c>
      <c r="E1343" t="s">
        <v>196</v>
      </c>
      <c r="F1343" t="s">
        <v>197</v>
      </c>
      <c r="G1343" t="s">
        <v>198</v>
      </c>
      <c r="H1343" t="s">
        <v>199</v>
      </c>
      <c r="I1343">
        <v>1998</v>
      </c>
      <c r="J1343">
        <v>106</v>
      </c>
      <c r="K1343" t="s">
        <v>200</v>
      </c>
      <c r="L1343" t="s">
        <v>201</v>
      </c>
      <c r="M1343" t="s">
        <v>202</v>
      </c>
      <c r="N1343" t="s">
        <v>203</v>
      </c>
      <c r="O1343" t="s">
        <v>204</v>
      </c>
      <c r="P1343">
        <v>106</v>
      </c>
      <c r="Q1343" t="s">
        <v>372</v>
      </c>
      <c r="R1343">
        <v>692</v>
      </c>
      <c r="S1343" t="s">
        <v>434</v>
      </c>
      <c r="T1343" t="s">
        <v>287</v>
      </c>
      <c r="U1343" t="s">
        <v>208</v>
      </c>
      <c r="V1343" t="s">
        <v>261</v>
      </c>
      <c r="W1343" t="s">
        <v>967</v>
      </c>
      <c r="X1343">
        <v>0</v>
      </c>
      <c r="Y1343" t="s">
        <v>967</v>
      </c>
      <c r="Z1343">
        <v>1999</v>
      </c>
      <c r="AA1343" t="s">
        <v>968</v>
      </c>
      <c r="AB1343" t="s">
        <v>969</v>
      </c>
      <c r="AC1343">
        <v>80</v>
      </c>
      <c r="AD1343">
        <v>5.6</v>
      </c>
      <c r="AE1343" t="s">
        <v>970</v>
      </c>
      <c r="AF1343" t="s">
        <v>213</v>
      </c>
      <c r="AG1343" t="s">
        <v>214</v>
      </c>
      <c r="AH1343" t="s">
        <v>267</v>
      </c>
      <c r="AI1343" t="s">
        <v>267</v>
      </c>
      <c r="AJ1343" t="s">
        <v>267</v>
      </c>
      <c r="AK1343" t="s">
        <v>267</v>
      </c>
      <c r="AL1343">
        <v>1.1639999999999999E-2</v>
      </c>
      <c r="AM1343" t="s">
        <v>216</v>
      </c>
      <c r="AN1343">
        <v>30058</v>
      </c>
      <c r="AO1343">
        <v>267362</v>
      </c>
      <c r="AP1343">
        <v>4</v>
      </c>
      <c r="AQ1343">
        <v>4164</v>
      </c>
      <c r="AR1343">
        <v>2002</v>
      </c>
      <c r="FN1343">
        <v>60.97</v>
      </c>
      <c r="FO1343">
        <v>326.92</v>
      </c>
      <c r="FR1343">
        <v>0</v>
      </c>
      <c r="FS1343">
        <v>0</v>
      </c>
      <c r="FT1343">
        <v>0</v>
      </c>
      <c r="FU1343">
        <v>387.89</v>
      </c>
      <c r="FV1343">
        <v>387.89</v>
      </c>
    </row>
    <row r="1344" spans="1:178" x14ac:dyDescent="0.25">
      <c r="A1344">
        <v>27</v>
      </c>
      <c r="B1344">
        <v>106</v>
      </c>
      <c r="C1344" t="s">
        <v>200</v>
      </c>
      <c r="D1344" t="s">
        <v>195</v>
      </c>
      <c r="E1344" t="s">
        <v>196</v>
      </c>
      <c r="F1344" t="s">
        <v>197</v>
      </c>
      <c r="G1344" t="s">
        <v>198</v>
      </c>
      <c r="H1344" t="s">
        <v>199</v>
      </c>
      <c r="I1344">
        <v>1998</v>
      </c>
      <c r="J1344">
        <v>106</v>
      </c>
      <c r="K1344" t="s">
        <v>200</v>
      </c>
      <c r="L1344" t="s">
        <v>201</v>
      </c>
      <c r="M1344" t="s">
        <v>202</v>
      </c>
      <c r="N1344" t="s">
        <v>203</v>
      </c>
      <c r="O1344" t="s">
        <v>204</v>
      </c>
      <c r="P1344">
        <v>106</v>
      </c>
      <c r="Q1344" t="s">
        <v>372</v>
      </c>
      <c r="R1344">
        <v>692</v>
      </c>
      <c r="S1344" t="s">
        <v>434</v>
      </c>
      <c r="T1344" t="s">
        <v>287</v>
      </c>
      <c r="U1344" t="s">
        <v>208</v>
      </c>
      <c r="V1344" t="s">
        <v>261</v>
      </c>
      <c r="W1344" t="s">
        <v>967</v>
      </c>
      <c r="X1344">
        <v>0</v>
      </c>
      <c r="Y1344" t="s">
        <v>967</v>
      </c>
      <c r="Z1344">
        <v>1999</v>
      </c>
      <c r="AA1344" t="s">
        <v>968</v>
      </c>
      <c r="AB1344" t="s">
        <v>969</v>
      </c>
      <c r="AC1344">
        <v>80</v>
      </c>
      <c r="AD1344">
        <v>5.6</v>
      </c>
      <c r="AE1344" t="s">
        <v>970</v>
      </c>
      <c r="AF1344" t="s">
        <v>213</v>
      </c>
      <c r="AG1344" t="s">
        <v>214</v>
      </c>
      <c r="AH1344" t="s">
        <v>267</v>
      </c>
      <c r="AI1344" t="s">
        <v>267</v>
      </c>
      <c r="AJ1344" t="s">
        <v>267</v>
      </c>
      <c r="AK1344" t="s">
        <v>267</v>
      </c>
      <c r="AL1344">
        <v>1.1639999999999999E-2</v>
      </c>
      <c r="AM1344" t="s">
        <v>216</v>
      </c>
      <c r="AN1344">
        <v>30058</v>
      </c>
      <c r="AO1344">
        <v>267362</v>
      </c>
      <c r="AP1344">
        <v>5</v>
      </c>
      <c r="AQ1344">
        <v>4164</v>
      </c>
      <c r="AR1344">
        <v>2003</v>
      </c>
      <c r="FK1344">
        <v>10.67</v>
      </c>
      <c r="FN1344">
        <v>16.18</v>
      </c>
      <c r="FO1344">
        <v>77.569999999999993</v>
      </c>
      <c r="FR1344">
        <v>0</v>
      </c>
      <c r="FS1344">
        <v>10.67</v>
      </c>
      <c r="FT1344">
        <v>10.67</v>
      </c>
      <c r="FU1344">
        <v>93.75</v>
      </c>
      <c r="FV1344">
        <v>104.41999999999999</v>
      </c>
    </row>
    <row r="1345" spans="1:178" x14ac:dyDescent="0.25">
      <c r="A1345">
        <v>27</v>
      </c>
      <c r="B1345">
        <v>106</v>
      </c>
      <c r="C1345" t="s">
        <v>200</v>
      </c>
      <c r="D1345" t="s">
        <v>195</v>
      </c>
      <c r="E1345" t="s">
        <v>196</v>
      </c>
      <c r="F1345" t="s">
        <v>197</v>
      </c>
      <c r="G1345" t="s">
        <v>198</v>
      </c>
      <c r="H1345" t="s">
        <v>199</v>
      </c>
      <c r="I1345">
        <v>1998</v>
      </c>
      <c r="J1345">
        <v>106</v>
      </c>
      <c r="K1345" t="s">
        <v>200</v>
      </c>
      <c r="L1345" t="s">
        <v>201</v>
      </c>
      <c r="M1345" t="s">
        <v>202</v>
      </c>
      <c r="N1345" t="s">
        <v>203</v>
      </c>
      <c r="O1345" t="s">
        <v>204</v>
      </c>
      <c r="P1345">
        <v>106</v>
      </c>
      <c r="Q1345" t="s">
        <v>372</v>
      </c>
      <c r="R1345">
        <v>106</v>
      </c>
      <c r="S1345" t="s">
        <v>200</v>
      </c>
      <c r="T1345" t="s">
        <v>287</v>
      </c>
      <c r="U1345" t="s">
        <v>208</v>
      </c>
      <c r="V1345" t="s">
        <v>261</v>
      </c>
      <c r="W1345" t="s">
        <v>971</v>
      </c>
      <c r="X1345">
        <v>0</v>
      </c>
      <c r="Y1345" t="s">
        <v>971</v>
      </c>
      <c r="Z1345">
        <v>1999</v>
      </c>
      <c r="AA1345" t="s">
        <v>972</v>
      </c>
      <c r="AB1345" t="s">
        <v>966</v>
      </c>
      <c r="AC1345">
        <v>96</v>
      </c>
      <c r="AD1345">
        <v>9</v>
      </c>
      <c r="AE1345" t="s">
        <v>973</v>
      </c>
      <c r="AF1345" t="s">
        <v>213</v>
      </c>
      <c r="AG1345" t="s">
        <v>214</v>
      </c>
      <c r="AH1345" t="s">
        <v>215</v>
      </c>
      <c r="AI1345" t="s">
        <v>215</v>
      </c>
      <c r="AJ1345" t="s">
        <v>215</v>
      </c>
      <c r="AK1345" t="s">
        <v>215</v>
      </c>
      <c r="AL1345">
        <v>4.718E-3</v>
      </c>
      <c r="AM1345" t="s">
        <v>216</v>
      </c>
      <c r="AN1345">
        <v>27213</v>
      </c>
      <c r="AO1345">
        <v>227236</v>
      </c>
      <c r="AP1345">
        <v>2</v>
      </c>
      <c r="AQ1345">
        <v>4170</v>
      </c>
      <c r="AR1345">
        <v>2000</v>
      </c>
      <c r="FN1345">
        <v>4.99</v>
      </c>
      <c r="FO1345">
        <v>2.97</v>
      </c>
      <c r="FP1345">
        <v>0.39</v>
      </c>
      <c r="FR1345">
        <v>0</v>
      </c>
      <c r="FS1345">
        <v>0</v>
      </c>
      <c r="FT1345">
        <v>0</v>
      </c>
      <c r="FU1345">
        <v>8.35</v>
      </c>
      <c r="FV1345">
        <v>8.3500000000000014</v>
      </c>
    </row>
    <row r="1346" spans="1:178" x14ac:dyDescent="0.25">
      <c r="A1346">
        <v>27</v>
      </c>
      <c r="B1346">
        <v>106</v>
      </c>
      <c r="C1346" t="s">
        <v>200</v>
      </c>
      <c r="D1346" t="s">
        <v>195</v>
      </c>
      <c r="E1346" t="s">
        <v>196</v>
      </c>
      <c r="F1346" t="s">
        <v>197</v>
      </c>
      <c r="G1346" t="s">
        <v>198</v>
      </c>
      <c r="H1346" t="s">
        <v>199</v>
      </c>
      <c r="I1346">
        <v>1998</v>
      </c>
      <c r="J1346">
        <v>106</v>
      </c>
      <c r="K1346" t="s">
        <v>200</v>
      </c>
      <c r="L1346" t="s">
        <v>201</v>
      </c>
      <c r="M1346" t="s">
        <v>202</v>
      </c>
      <c r="N1346" t="s">
        <v>203</v>
      </c>
      <c r="O1346" t="s">
        <v>204</v>
      </c>
      <c r="P1346">
        <v>106</v>
      </c>
      <c r="Q1346" t="s">
        <v>372</v>
      </c>
      <c r="R1346">
        <v>106</v>
      </c>
      <c r="S1346" t="s">
        <v>200</v>
      </c>
      <c r="T1346" t="s">
        <v>287</v>
      </c>
      <c r="U1346" t="s">
        <v>208</v>
      </c>
      <c r="V1346" t="s">
        <v>261</v>
      </c>
      <c r="W1346" t="s">
        <v>971</v>
      </c>
      <c r="X1346">
        <v>0</v>
      </c>
      <c r="Y1346" t="s">
        <v>971</v>
      </c>
      <c r="Z1346">
        <v>1999</v>
      </c>
      <c r="AA1346" t="s">
        <v>972</v>
      </c>
      <c r="AB1346" t="s">
        <v>966</v>
      </c>
      <c r="AC1346">
        <v>96</v>
      </c>
      <c r="AD1346">
        <v>9</v>
      </c>
      <c r="AE1346" t="s">
        <v>973</v>
      </c>
      <c r="AF1346" t="s">
        <v>213</v>
      </c>
      <c r="AG1346" t="s">
        <v>214</v>
      </c>
      <c r="AH1346" t="s">
        <v>215</v>
      </c>
      <c r="AI1346" t="s">
        <v>215</v>
      </c>
      <c r="AJ1346" t="s">
        <v>215</v>
      </c>
      <c r="AK1346" t="s">
        <v>215</v>
      </c>
      <c r="AL1346">
        <v>4.718E-3</v>
      </c>
      <c r="AM1346" t="s">
        <v>216</v>
      </c>
      <c r="AN1346">
        <v>27213</v>
      </c>
      <c r="AO1346">
        <v>227236</v>
      </c>
      <c r="AP1346">
        <v>3</v>
      </c>
      <c r="AQ1346">
        <v>4170</v>
      </c>
      <c r="AR1346">
        <v>2001</v>
      </c>
      <c r="BY1346">
        <v>31.06</v>
      </c>
      <c r="FK1346">
        <v>0</v>
      </c>
      <c r="FN1346">
        <v>23.07</v>
      </c>
      <c r="FO1346">
        <v>68.05</v>
      </c>
      <c r="FP1346">
        <v>34.51</v>
      </c>
      <c r="FR1346">
        <v>31.06</v>
      </c>
      <c r="FS1346">
        <v>0</v>
      </c>
      <c r="FT1346">
        <v>31.06</v>
      </c>
      <c r="FU1346">
        <v>125.63</v>
      </c>
      <c r="FV1346">
        <v>156.69</v>
      </c>
    </row>
    <row r="1347" spans="1:178" x14ac:dyDescent="0.25">
      <c r="A1347">
        <v>27</v>
      </c>
      <c r="B1347">
        <v>106</v>
      </c>
      <c r="C1347" t="s">
        <v>200</v>
      </c>
      <c r="D1347" t="s">
        <v>195</v>
      </c>
      <c r="E1347" t="s">
        <v>196</v>
      </c>
      <c r="F1347" t="s">
        <v>197</v>
      </c>
      <c r="G1347" t="s">
        <v>198</v>
      </c>
      <c r="H1347" t="s">
        <v>199</v>
      </c>
      <c r="I1347">
        <v>1998</v>
      </c>
      <c r="J1347">
        <v>106</v>
      </c>
      <c r="K1347" t="s">
        <v>200</v>
      </c>
      <c r="L1347" t="s">
        <v>201</v>
      </c>
      <c r="M1347" t="s">
        <v>202</v>
      </c>
      <c r="N1347" t="s">
        <v>203</v>
      </c>
      <c r="O1347" t="s">
        <v>204</v>
      </c>
      <c r="P1347">
        <v>106</v>
      </c>
      <c r="Q1347" t="s">
        <v>372</v>
      </c>
      <c r="R1347">
        <v>106</v>
      </c>
      <c r="S1347" t="s">
        <v>200</v>
      </c>
      <c r="T1347" t="s">
        <v>287</v>
      </c>
      <c r="U1347" t="s">
        <v>208</v>
      </c>
      <c r="V1347" t="s">
        <v>261</v>
      </c>
      <c r="W1347" t="s">
        <v>971</v>
      </c>
      <c r="X1347">
        <v>0</v>
      </c>
      <c r="Y1347" t="s">
        <v>971</v>
      </c>
      <c r="Z1347">
        <v>1999</v>
      </c>
      <c r="AA1347" t="s">
        <v>972</v>
      </c>
      <c r="AB1347" t="s">
        <v>966</v>
      </c>
      <c r="AC1347">
        <v>96</v>
      </c>
      <c r="AD1347">
        <v>9</v>
      </c>
      <c r="AE1347" t="s">
        <v>973</v>
      </c>
      <c r="AF1347" t="s">
        <v>213</v>
      </c>
      <c r="AG1347" t="s">
        <v>214</v>
      </c>
      <c r="AH1347" t="s">
        <v>215</v>
      </c>
      <c r="AI1347" t="s">
        <v>215</v>
      </c>
      <c r="AJ1347" t="s">
        <v>215</v>
      </c>
      <c r="AK1347" t="s">
        <v>215</v>
      </c>
      <c r="AL1347">
        <v>4.718E-3</v>
      </c>
      <c r="AM1347" t="s">
        <v>216</v>
      </c>
      <c r="AN1347">
        <v>27213</v>
      </c>
      <c r="AO1347">
        <v>227236</v>
      </c>
      <c r="AP1347">
        <v>4</v>
      </c>
      <c r="AQ1347">
        <v>4170</v>
      </c>
      <c r="AR1347">
        <v>2002</v>
      </c>
      <c r="BT1347">
        <v>31.48</v>
      </c>
      <c r="CT1347">
        <v>0</v>
      </c>
      <c r="FK1347">
        <v>61.12</v>
      </c>
      <c r="FN1347">
        <v>46.86</v>
      </c>
      <c r="FO1347">
        <v>294.41000000000003</v>
      </c>
      <c r="FR1347">
        <v>31.48</v>
      </c>
      <c r="FS1347">
        <v>61.12</v>
      </c>
      <c r="FT1347">
        <v>92.6</v>
      </c>
      <c r="FU1347">
        <v>341.27</v>
      </c>
      <c r="FV1347">
        <v>433.87</v>
      </c>
    </row>
    <row r="1348" spans="1:178" x14ac:dyDescent="0.25">
      <c r="A1348">
        <v>27</v>
      </c>
      <c r="B1348">
        <v>106</v>
      </c>
      <c r="C1348" t="s">
        <v>200</v>
      </c>
      <c r="D1348" t="s">
        <v>195</v>
      </c>
      <c r="E1348" t="s">
        <v>196</v>
      </c>
      <c r="F1348" t="s">
        <v>197</v>
      </c>
      <c r="G1348" t="s">
        <v>198</v>
      </c>
      <c r="H1348" t="s">
        <v>199</v>
      </c>
      <c r="I1348">
        <v>1998</v>
      </c>
      <c r="J1348">
        <v>106</v>
      </c>
      <c r="K1348" t="s">
        <v>200</v>
      </c>
      <c r="L1348" t="s">
        <v>201</v>
      </c>
      <c r="M1348" t="s">
        <v>202</v>
      </c>
      <c r="N1348" t="s">
        <v>203</v>
      </c>
      <c r="O1348" t="s">
        <v>204</v>
      </c>
      <c r="P1348">
        <v>106</v>
      </c>
      <c r="Q1348" t="s">
        <v>372</v>
      </c>
      <c r="R1348">
        <v>106</v>
      </c>
      <c r="S1348" t="s">
        <v>200</v>
      </c>
      <c r="T1348" t="s">
        <v>287</v>
      </c>
      <c r="U1348" t="s">
        <v>208</v>
      </c>
      <c r="V1348" t="s">
        <v>261</v>
      </c>
      <c r="W1348" t="s">
        <v>971</v>
      </c>
      <c r="X1348">
        <v>0</v>
      </c>
      <c r="Y1348" t="s">
        <v>971</v>
      </c>
      <c r="Z1348">
        <v>1999</v>
      </c>
      <c r="AA1348" t="s">
        <v>972</v>
      </c>
      <c r="AB1348" t="s">
        <v>966</v>
      </c>
      <c r="AC1348">
        <v>96</v>
      </c>
      <c r="AD1348">
        <v>9</v>
      </c>
      <c r="AE1348" t="s">
        <v>973</v>
      </c>
      <c r="AF1348" t="s">
        <v>213</v>
      </c>
      <c r="AG1348" t="s">
        <v>214</v>
      </c>
      <c r="AH1348" t="s">
        <v>215</v>
      </c>
      <c r="AI1348" t="s">
        <v>215</v>
      </c>
      <c r="AJ1348" t="s">
        <v>215</v>
      </c>
      <c r="AK1348" t="s">
        <v>215</v>
      </c>
      <c r="AL1348">
        <v>4.718E-3</v>
      </c>
      <c r="AM1348" t="s">
        <v>216</v>
      </c>
      <c r="AN1348">
        <v>27213</v>
      </c>
      <c r="AO1348">
        <v>227236</v>
      </c>
      <c r="AP1348">
        <v>5</v>
      </c>
      <c r="AQ1348">
        <v>4170</v>
      </c>
      <c r="AR1348">
        <v>2003</v>
      </c>
      <c r="FN1348">
        <v>23.64</v>
      </c>
      <c r="FO1348">
        <v>30.65</v>
      </c>
      <c r="FR1348">
        <v>0</v>
      </c>
      <c r="FS1348">
        <v>0</v>
      </c>
      <c r="FT1348">
        <v>0</v>
      </c>
      <c r="FU1348">
        <v>54.29</v>
      </c>
      <c r="FV1348">
        <v>54.29</v>
      </c>
    </row>
    <row r="1349" spans="1:178" x14ac:dyDescent="0.25">
      <c r="A1349">
        <v>27</v>
      </c>
      <c r="B1349">
        <v>106</v>
      </c>
      <c r="C1349" t="s">
        <v>200</v>
      </c>
      <c r="D1349" t="s">
        <v>195</v>
      </c>
      <c r="E1349" t="s">
        <v>196</v>
      </c>
      <c r="F1349" t="s">
        <v>197</v>
      </c>
      <c r="G1349" t="s">
        <v>198</v>
      </c>
      <c r="H1349" t="s">
        <v>199</v>
      </c>
      <c r="I1349">
        <v>1998</v>
      </c>
      <c r="J1349">
        <v>106</v>
      </c>
      <c r="K1349" t="s">
        <v>200</v>
      </c>
      <c r="L1349" t="s">
        <v>201</v>
      </c>
      <c r="M1349" t="s">
        <v>202</v>
      </c>
      <c r="N1349" t="s">
        <v>203</v>
      </c>
      <c r="O1349" t="s">
        <v>204</v>
      </c>
      <c r="P1349">
        <v>106</v>
      </c>
      <c r="Q1349" t="s">
        <v>372</v>
      </c>
      <c r="R1349">
        <v>106</v>
      </c>
      <c r="S1349" t="s">
        <v>200</v>
      </c>
      <c r="T1349" t="s">
        <v>287</v>
      </c>
      <c r="U1349" t="s">
        <v>208</v>
      </c>
      <c r="V1349" t="s">
        <v>261</v>
      </c>
      <c r="W1349" t="s">
        <v>971</v>
      </c>
      <c r="X1349">
        <v>0</v>
      </c>
      <c r="Y1349" t="s">
        <v>971</v>
      </c>
      <c r="Z1349">
        <v>1999</v>
      </c>
      <c r="AA1349" t="s">
        <v>972</v>
      </c>
      <c r="AB1349" t="s">
        <v>966</v>
      </c>
      <c r="AC1349">
        <v>96</v>
      </c>
      <c r="AD1349">
        <v>9</v>
      </c>
      <c r="AE1349" t="s">
        <v>973</v>
      </c>
      <c r="AF1349" t="s">
        <v>213</v>
      </c>
      <c r="AG1349" t="s">
        <v>214</v>
      </c>
      <c r="AH1349" t="s">
        <v>215</v>
      </c>
      <c r="AI1349" t="s">
        <v>215</v>
      </c>
      <c r="AJ1349" t="s">
        <v>215</v>
      </c>
      <c r="AK1349" t="s">
        <v>215</v>
      </c>
      <c r="AL1349">
        <v>4.718E-3</v>
      </c>
      <c r="AM1349" t="s">
        <v>216</v>
      </c>
      <c r="AN1349">
        <v>27213</v>
      </c>
      <c r="AO1349">
        <v>227236</v>
      </c>
      <c r="AP1349">
        <v>6</v>
      </c>
      <c r="AQ1349">
        <v>4170</v>
      </c>
      <c r="AR1349">
        <v>2004</v>
      </c>
      <c r="FO1349">
        <v>14.58</v>
      </c>
      <c r="FR1349">
        <v>0</v>
      </c>
      <c r="FS1349">
        <v>0</v>
      </c>
      <c r="FT1349">
        <v>0</v>
      </c>
      <c r="FU1349">
        <v>14.58</v>
      </c>
      <c r="FV1349">
        <v>14.58</v>
      </c>
    </row>
    <row r="1350" spans="1:178" x14ac:dyDescent="0.25">
      <c r="A1350">
        <v>27</v>
      </c>
      <c r="B1350">
        <v>106</v>
      </c>
      <c r="C1350" t="s">
        <v>200</v>
      </c>
      <c r="D1350" t="s">
        <v>195</v>
      </c>
      <c r="E1350" t="s">
        <v>196</v>
      </c>
      <c r="F1350" t="s">
        <v>197</v>
      </c>
      <c r="G1350" t="s">
        <v>198</v>
      </c>
      <c r="H1350" t="s">
        <v>199</v>
      </c>
      <c r="I1350">
        <v>1998</v>
      </c>
      <c r="J1350">
        <v>106</v>
      </c>
      <c r="K1350" t="s">
        <v>200</v>
      </c>
      <c r="L1350" t="s">
        <v>201</v>
      </c>
      <c r="M1350" t="s">
        <v>202</v>
      </c>
      <c r="N1350" t="s">
        <v>203</v>
      </c>
      <c r="O1350" t="s">
        <v>204</v>
      </c>
      <c r="P1350">
        <v>106</v>
      </c>
      <c r="Q1350" t="s">
        <v>372</v>
      </c>
      <c r="R1350">
        <v>106</v>
      </c>
      <c r="S1350" t="s">
        <v>200</v>
      </c>
      <c r="T1350" t="s">
        <v>287</v>
      </c>
      <c r="U1350" t="s">
        <v>208</v>
      </c>
      <c r="V1350" t="s">
        <v>261</v>
      </c>
      <c r="W1350" t="s">
        <v>974</v>
      </c>
      <c r="X1350">
        <v>0</v>
      </c>
      <c r="Y1350" t="s">
        <v>974</v>
      </c>
      <c r="Z1350">
        <v>1999</v>
      </c>
      <c r="AA1350" t="s">
        <v>972</v>
      </c>
      <c r="AB1350" t="s">
        <v>975</v>
      </c>
      <c r="AC1350">
        <v>97</v>
      </c>
      <c r="AD1350">
        <v>9.3000000000000007</v>
      </c>
      <c r="AE1350" t="s">
        <v>976</v>
      </c>
      <c r="AF1350" t="s">
        <v>213</v>
      </c>
      <c r="AG1350" t="s">
        <v>393</v>
      </c>
      <c r="AH1350" t="s">
        <v>215</v>
      </c>
      <c r="AI1350" t="s">
        <v>215</v>
      </c>
      <c r="AJ1350" t="s">
        <v>215</v>
      </c>
      <c r="AK1350" t="s">
        <v>215</v>
      </c>
      <c r="AL1350">
        <v>2.7189000000000001E-2</v>
      </c>
      <c r="AM1350" t="s">
        <v>216</v>
      </c>
      <c r="AN1350">
        <v>29374</v>
      </c>
      <c r="AO1350">
        <v>220556</v>
      </c>
      <c r="AP1350">
        <v>3</v>
      </c>
      <c r="AQ1350">
        <v>4171</v>
      </c>
      <c r="AR1350">
        <v>2001</v>
      </c>
      <c r="FK1350">
        <v>20.12</v>
      </c>
      <c r="FN1350">
        <v>22.22</v>
      </c>
      <c r="FO1350">
        <v>132.24</v>
      </c>
      <c r="FP1350">
        <v>24.35</v>
      </c>
      <c r="FR1350">
        <v>0</v>
      </c>
      <c r="FS1350">
        <v>20.12</v>
      </c>
      <c r="FT1350">
        <v>20.12</v>
      </c>
      <c r="FU1350">
        <v>178.81</v>
      </c>
      <c r="FV1350">
        <v>198.93</v>
      </c>
    </row>
    <row r="1351" spans="1:178" x14ac:dyDescent="0.25">
      <c r="A1351">
        <v>27</v>
      </c>
      <c r="B1351">
        <v>106</v>
      </c>
      <c r="C1351" t="s">
        <v>200</v>
      </c>
      <c r="D1351" t="s">
        <v>195</v>
      </c>
      <c r="E1351" t="s">
        <v>196</v>
      </c>
      <c r="F1351" t="s">
        <v>197</v>
      </c>
      <c r="G1351" t="s">
        <v>198</v>
      </c>
      <c r="H1351" t="s">
        <v>199</v>
      </c>
      <c r="I1351">
        <v>1998</v>
      </c>
      <c r="J1351">
        <v>106</v>
      </c>
      <c r="K1351" t="s">
        <v>200</v>
      </c>
      <c r="L1351" t="s">
        <v>201</v>
      </c>
      <c r="M1351" t="s">
        <v>202</v>
      </c>
      <c r="N1351" t="s">
        <v>203</v>
      </c>
      <c r="O1351" t="s">
        <v>204</v>
      </c>
      <c r="P1351">
        <v>106</v>
      </c>
      <c r="Q1351" t="s">
        <v>372</v>
      </c>
      <c r="R1351">
        <v>106</v>
      </c>
      <c r="S1351" t="s">
        <v>200</v>
      </c>
      <c r="T1351" t="s">
        <v>287</v>
      </c>
      <c r="U1351" t="s">
        <v>208</v>
      </c>
      <c r="V1351" t="s">
        <v>261</v>
      </c>
      <c r="W1351" t="s">
        <v>974</v>
      </c>
      <c r="X1351">
        <v>0</v>
      </c>
      <c r="Y1351" t="s">
        <v>974</v>
      </c>
      <c r="Z1351">
        <v>1999</v>
      </c>
      <c r="AA1351" t="s">
        <v>972</v>
      </c>
      <c r="AB1351" t="s">
        <v>975</v>
      </c>
      <c r="AC1351">
        <v>97</v>
      </c>
      <c r="AD1351">
        <v>9.3000000000000007</v>
      </c>
      <c r="AE1351" t="s">
        <v>976</v>
      </c>
      <c r="AF1351" t="s">
        <v>213</v>
      </c>
      <c r="AG1351" t="s">
        <v>393</v>
      </c>
      <c r="AH1351" t="s">
        <v>215</v>
      </c>
      <c r="AI1351" t="s">
        <v>215</v>
      </c>
      <c r="AJ1351" t="s">
        <v>215</v>
      </c>
      <c r="AK1351" t="s">
        <v>215</v>
      </c>
      <c r="AL1351">
        <v>2.7189000000000001E-2</v>
      </c>
      <c r="AM1351" t="s">
        <v>216</v>
      </c>
      <c r="AN1351">
        <v>29374</v>
      </c>
      <c r="AO1351">
        <v>220556</v>
      </c>
      <c r="AP1351">
        <v>4</v>
      </c>
      <c r="AQ1351">
        <v>4171</v>
      </c>
      <c r="AR1351">
        <v>2002</v>
      </c>
      <c r="BY1351">
        <v>16.52</v>
      </c>
      <c r="FF1351">
        <v>61.34</v>
      </c>
      <c r="FK1351">
        <v>45.36</v>
      </c>
      <c r="FN1351">
        <v>65.930000000000007</v>
      </c>
      <c r="FO1351">
        <v>264.52</v>
      </c>
      <c r="FR1351">
        <v>77.86</v>
      </c>
      <c r="FS1351">
        <v>45.36</v>
      </c>
      <c r="FT1351">
        <v>123.22</v>
      </c>
      <c r="FU1351">
        <v>330.45</v>
      </c>
      <c r="FV1351">
        <v>453.66999999999996</v>
      </c>
    </row>
    <row r="1352" spans="1:178" x14ac:dyDescent="0.25">
      <c r="A1352">
        <v>27</v>
      </c>
      <c r="B1352">
        <v>106</v>
      </c>
      <c r="C1352" t="s">
        <v>200</v>
      </c>
      <c r="D1352" t="s">
        <v>195</v>
      </c>
      <c r="E1352" t="s">
        <v>196</v>
      </c>
      <c r="F1352" t="s">
        <v>197</v>
      </c>
      <c r="G1352" t="s">
        <v>198</v>
      </c>
      <c r="H1352" t="s">
        <v>199</v>
      </c>
      <c r="I1352">
        <v>1998</v>
      </c>
      <c r="J1352">
        <v>106</v>
      </c>
      <c r="K1352" t="s">
        <v>200</v>
      </c>
      <c r="L1352" t="s">
        <v>201</v>
      </c>
      <c r="M1352" t="s">
        <v>202</v>
      </c>
      <c r="N1352" t="s">
        <v>203</v>
      </c>
      <c r="O1352" t="s">
        <v>204</v>
      </c>
      <c r="P1352">
        <v>106</v>
      </c>
      <c r="Q1352" t="s">
        <v>372</v>
      </c>
      <c r="R1352">
        <v>106</v>
      </c>
      <c r="S1352" t="s">
        <v>200</v>
      </c>
      <c r="T1352" t="s">
        <v>287</v>
      </c>
      <c r="U1352" t="s">
        <v>208</v>
      </c>
      <c r="V1352" t="s">
        <v>261</v>
      </c>
      <c r="W1352" t="s">
        <v>974</v>
      </c>
      <c r="X1352">
        <v>0</v>
      </c>
      <c r="Y1352" t="s">
        <v>974</v>
      </c>
      <c r="Z1352">
        <v>1999</v>
      </c>
      <c r="AA1352" t="s">
        <v>972</v>
      </c>
      <c r="AB1352" t="s">
        <v>975</v>
      </c>
      <c r="AC1352">
        <v>97</v>
      </c>
      <c r="AD1352">
        <v>9.3000000000000007</v>
      </c>
      <c r="AE1352" t="s">
        <v>976</v>
      </c>
      <c r="AF1352" t="s">
        <v>213</v>
      </c>
      <c r="AG1352" t="s">
        <v>393</v>
      </c>
      <c r="AH1352" t="s">
        <v>215</v>
      </c>
      <c r="AI1352" t="s">
        <v>215</v>
      </c>
      <c r="AJ1352" t="s">
        <v>215</v>
      </c>
      <c r="AK1352" t="s">
        <v>215</v>
      </c>
      <c r="AL1352">
        <v>2.7189000000000001E-2</v>
      </c>
      <c r="AM1352" t="s">
        <v>216</v>
      </c>
      <c r="AN1352">
        <v>29374</v>
      </c>
      <c r="AO1352">
        <v>220556</v>
      </c>
      <c r="AP1352">
        <v>5</v>
      </c>
      <c r="AQ1352">
        <v>4171</v>
      </c>
      <c r="AR1352">
        <v>2003</v>
      </c>
      <c r="ES1352">
        <v>52.18</v>
      </c>
      <c r="FK1352">
        <v>41.82</v>
      </c>
      <c r="FN1352">
        <v>21.26</v>
      </c>
      <c r="FO1352">
        <v>40.799999999999997</v>
      </c>
      <c r="FR1352">
        <v>52.18</v>
      </c>
      <c r="FS1352">
        <v>41.82</v>
      </c>
      <c r="FT1352">
        <v>94</v>
      </c>
      <c r="FU1352">
        <v>62.06</v>
      </c>
      <c r="FV1352">
        <v>156.06</v>
      </c>
    </row>
    <row r="1353" spans="1:178" x14ac:dyDescent="0.25">
      <c r="A1353">
        <v>27</v>
      </c>
      <c r="B1353">
        <v>106</v>
      </c>
      <c r="C1353" t="s">
        <v>200</v>
      </c>
      <c r="D1353" t="s">
        <v>195</v>
      </c>
      <c r="E1353" t="s">
        <v>196</v>
      </c>
      <c r="F1353" t="s">
        <v>197</v>
      </c>
      <c r="G1353" t="s">
        <v>198</v>
      </c>
      <c r="H1353" t="s">
        <v>199</v>
      </c>
      <c r="I1353">
        <v>1998</v>
      </c>
      <c r="J1353">
        <v>106</v>
      </c>
      <c r="K1353" t="s">
        <v>200</v>
      </c>
      <c r="L1353" t="s">
        <v>201</v>
      </c>
      <c r="M1353" t="s">
        <v>202</v>
      </c>
      <c r="N1353" t="s">
        <v>203</v>
      </c>
      <c r="O1353" t="s">
        <v>204</v>
      </c>
      <c r="P1353">
        <v>106</v>
      </c>
      <c r="Q1353" t="s">
        <v>372</v>
      </c>
      <c r="R1353">
        <v>106</v>
      </c>
      <c r="S1353" t="s">
        <v>200</v>
      </c>
      <c r="T1353" t="s">
        <v>287</v>
      </c>
      <c r="U1353" t="s">
        <v>208</v>
      </c>
      <c r="V1353" t="s">
        <v>261</v>
      </c>
      <c r="W1353" t="s">
        <v>977</v>
      </c>
      <c r="X1353">
        <v>0</v>
      </c>
      <c r="Y1353" t="s">
        <v>977</v>
      </c>
      <c r="Z1353">
        <v>1999</v>
      </c>
      <c r="AA1353" t="s">
        <v>972</v>
      </c>
      <c r="AB1353" t="s">
        <v>978</v>
      </c>
      <c r="AC1353">
        <v>92</v>
      </c>
      <c r="AD1353">
        <v>8.8000000000000007</v>
      </c>
      <c r="AE1353" t="s">
        <v>979</v>
      </c>
      <c r="AF1353" t="s">
        <v>213</v>
      </c>
      <c r="AG1353" t="s">
        <v>214</v>
      </c>
      <c r="AH1353" t="s">
        <v>215</v>
      </c>
      <c r="AI1353" t="s">
        <v>215</v>
      </c>
      <c r="AJ1353" t="s">
        <v>215</v>
      </c>
      <c r="AK1353" t="s">
        <v>267</v>
      </c>
      <c r="AL1353">
        <v>5.0791999999999997E-2</v>
      </c>
      <c r="AM1353" t="s">
        <v>216</v>
      </c>
      <c r="AN1353">
        <v>26350</v>
      </c>
      <c r="AO1353">
        <v>310849</v>
      </c>
      <c r="AP1353">
        <v>2</v>
      </c>
      <c r="AQ1353">
        <v>4169</v>
      </c>
      <c r="AR1353">
        <v>2000</v>
      </c>
      <c r="FN1353">
        <v>7.06</v>
      </c>
      <c r="FO1353">
        <v>4.1900000000000004</v>
      </c>
      <c r="FP1353">
        <v>0.55000000000000004</v>
      </c>
      <c r="FR1353">
        <v>0</v>
      </c>
      <c r="FS1353">
        <v>0</v>
      </c>
      <c r="FT1353">
        <v>0</v>
      </c>
      <c r="FU1353">
        <v>11.8</v>
      </c>
      <c r="FV1353">
        <v>11.8</v>
      </c>
    </row>
    <row r="1354" spans="1:178" x14ac:dyDescent="0.25">
      <c r="A1354">
        <v>27</v>
      </c>
      <c r="B1354">
        <v>106</v>
      </c>
      <c r="C1354" t="s">
        <v>200</v>
      </c>
      <c r="D1354" t="s">
        <v>195</v>
      </c>
      <c r="E1354" t="s">
        <v>196</v>
      </c>
      <c r="F1354" t="s">
        <v>197</v>
      </c>
      <c r="G1354" t="s">
        <v>198</v>
      </c>
      <c r="H1354" t="s">
        <v>199</v>
      </c>
      <c r="I1354">
        <v>1998</v>
      </c>
      <c r="J1354">
        <v>106</v>
      </c>
      <c r="K1354" t="s">
        <v>200</v>
      </c>
      <c r="L1354" t="s">
        <v>201</v>
      </c>
      <c r="M1354" t="s">
        <v>202</v>
      </c>
      <c r="N1354" t="s">
        <v>203</v>
      </c>
      <c r="O1354" t="s">
        <v>204</v>
      </c>
      <c r="P1354">
        <v>106</v>
      </c>
      <c r="Q1354" t="s">
        <v>372</v>
      </c>
      <c r="R1354">
        <v>106</v>
      </c>
      <c r="S1354" t="s">
        <v>200</v>
      </c>
      <c r="T1354" t="s">
        <v>287</v>
      </c>
      <c r="U1354" t="s">
        <v>208</v>
      </c>
      <c r="V1354" t="s">
        <v>261</v>
      </c>
      <c r="W1354" t="s">
        <v>977</v>
      </c>
      <c r="X1354">
        <v>0</v>
      </c>
      <c r="Y1354" t="s">
        <v>977</v>
      </c>
      <c r="Z1354">
        <v>1999</v>
      </c>
      <c r="AA1354" t="s">
        <v>972</v>
      </c>
      <c r="AB1354" t="s">
        <v>978</v>
      </c>
      <c r="AC1354">
        <v>92</v>
      </c>
      <c r="AD1354">
        <v>8.8000000000000007</v>
      </c>
      <c r="AE1354" t="s">
        <v>979</v>
      </c>
      <c r="AF1354" t="s">
        <v>213</v>
      </c>
      <c r="AG1354" t="s">
        <v>214</v>
      </c>
      <c r="AH1354" t="s">
        <v>215</v>
      </c>
      <c r="AI1354" t="s">
        <v>215</v>
      </c>
      <c r="AJ1354" t="s">
        <v>215</v>
      </c>
      <c r="AK1354" t="s">
        <v>267</v>
      </c>
      <c r="AL1354">
        <v>5.0791999999999997E-2</v>
      </c>
      <c r="AM1354" t="s">
        <v>216</v>
      </c>
      <c r="AN1354">
        <v>26350</v>
      </c>
      <c r="AO1354">
        <v>310849</v>
      </c>
      <c r="AP1354">
        <v>3</v>
      </c>
      <c r="AQ1354">
        <v>4169</v>
      </c>
      <c r="AR1354">
        <v>2001</v>
      </c>
      <c r="DW1354">
        <v>104.4</v>
      </c>
      <c r="FK1354">
        <v>133.31</v>
      </c>
      <c r="FN1354">
        <v>24.44</v>
      </c>
      <c r="FO1354">
        <v>92.88</v>
      </c>
      <c r="FP1354">
        <v>36.57</v>
      </c>
      <c r="FR1354">
        <v>104.4</v>
      </c>
      <c r="FS1354">
        <v>133.31</v>
      </c>
      <c r="FT1354">
        <v>237.71</v>
      </c>
      <c r="FU1354">
        <v>153.88999999999999</v>
      </c>
      <c r="FV1354">
        <v>391.6</v>
      </c>
    </row>
    <row r="1355" spans="1:178" x14ac:dyDescent="0.25">
      <c r="A1355">
        <v>27</v>
      </c>
      <c r="B1355">
        <v>106</v>
      </c>
      <c r="C1355" t="s">
        <v>200</v>
      </c>
      <c r="D1355" t="s">
        <v>195</v>
      </c>
      <c r="E1355" t="s">
        <v>196</v>
      </c>
      <c r="F1355" t="s">
        <v>197</v>
      </c>
      <c r="G1355" t="s">
        <v>198</v>
      </c>
      <c r="H1355" t="s">
        <v>199</v>
      </c>
      <c r="I1355">
        <v>1998</v>
      </c>
      <c r="J1355">
        <v>106</v>
      </c>
      <c r="K1355" t="s">
        <v>200</v>
      </c>
      <c r="L1355" t="s">
        <v>201</v>
      </c>
      <c r="M1355" t="s">
        <v>202</v>
      </c>
      <c r="N1355" t="s">
        <v>203</v>
      </c>
      <c r="O1355" t="s">
        <v>204</v>
      </c>
      <c r="P1355">
        <v>106</v>
      </c>
      <c r="Q1355" t="s">
        <v>372</v>
      </c>
      <c r="R1355">
        <v>106</v>
      </c>
      <c r="S1355" t="s">
        <v>200</v>
      </c>
      <c r="T1355" t="s">
        <v>287</v>
      </c>
      <c r="U1355" t="s">
        <v>208</v>
      </c>
      <c r="V1355" t="s">
        <v>261</v>
      </c>
      <c r="W1355" t="s">
        <v>977</v>
      </c>
      <c r="X1355">
        <v>0</v>
      </c>
      <c r="Y1355" t="s">
        <v>977</v>
      </c>
      <c r="Z1355">
        <v>1999</v>
      </c>
      <c r="AA1355" t="s">
        <v>972</v>
      </c>
      <c r="AB1355" t="s">
        <v>978</v>
      </c>
      <c r="AC1355">
        <v>92</v>
      </c>
      <c r="AD1355">
        <v>8.8000000000000007</v>
      </c>
      <c r="AE1355" t="s">
        <v>979</v>
      </c>
      <c r="AF1355" t="s">
        <v>213</v>
      </c>
      <c r="AG1355" t="s">
        <v>214</v>
      </c>
      <c r="AH1355" t="s">
        <v>215</v>
      </c>
      <c r="AI1355" t="s">
        <v>215</v>
      </c>
      <c r="AJ1355" t="s">
        <v>215</v>
      </c>
      <c r="AK1355" t="s">
        <v>267</v>
      </c>
      <c r="AL1355">
        <v>5.0791999999999997E-2</v>
      </c>
      <c r="AM1355" t="s">
        <v>216</v>
      </c>
      <c r="AN1355">
        <v>26350</v>
      </c>
      <c r="AO1355">
        <v>310849</v>
      </c>
      <c r="AP1355">
        <v>4</v>
      </c>
      <c r="AQ1355">
        <v>4169</v>
      </c>
      <c r="AR1355">
        <v>2002</v>
      </c>
      <c r="BT1355">
        <v>44.47</v>
      </c>
      <c r="DW1355">
        <v>58.98</v>
      </c>
      <c r="ET1355">
        <v>11.8</v>
      </c>
      <c r="FK1355">
        <v>200.31</v>
      </c>
      <c r="FN1355">
        <v>133.41999999999999</v>
      </c>
      <c r="FO1355">
        <v>408.42</v>
      </c>
      <c r="FR1355">
        <v>115.25</v>
      </c>
      <c r="FS1355">
        <v>200.31</v>
      </c>
      <c r="FT1355">
        <v>315.56</v>
      </c>
      <c r="FU1355">
        <v>541.84</v>
      </c>
      <c r="FV1355">
        <v>857.40000000000009</v>
      </c>
    </row>
    <row r="1356" spans="1:178" x14ac:dyDescent="0.25">
      <c r="A1356">
        <v>27</v>
      </c>
      <c r="B1356">
        <v>106</v>
      </c>
      <c r="C1356" t="s">
        <v>200</v>
      </c>
      <c r="D1356" t="s">
        <v>195</v>
      </c>
      <c r="E1356" t="s">
        <v>196</v>
      </c>
      <c r="F1356" t="s">
        <v>197</v>
      </c>
      <c r="G1356" t="s">
        <v>198</v>
      </c>
      <c r="H1356" t="s">
        <v>199</v>
      </c>
      <c r="I1356">
        <v>1998</v>
      </c>
      <c r="J1356">
        <v>106</v>
      </c>
      <c r="K1356" t="s">
        <v>200</v>
      </c>
      <c r="L1356" t="s">
        <v>201</v>
      </c>
      <c r="M1356" t="s">
        <v>202</v>
      </c>
      <c r="N1356" t="s">
        <v>203</v>
      </c>
      <c r="O1356" t="s">
        <v>204</v>
      </c>
      <c r="P1356">
        <v>106</v>
      </c>
      <c r="Q1356" t="s">
        <v>372</v>
      </c>
      <c r="R1356">
        <v>106</v>
      </c>
      <c r="S1356" t="s">
        <v>200</v>
      </c>
      <c r="T1356" t="s">
        <v>287</v>
      </c>
      <c r="U1356" t="s">
        <v>208</v>
      </c>
      <c r="V1356" t="s">
        <v>261</v>
      </c>
      <c r="W1356" t="s">
        <v>977</v>
      </c>
      <c r="X1356">
        <v>0</v>
      </c>
      <c r="Y1356" t="s">
        <v>977</v>
      </c>
      <c r="Z1356">
        <v>1999</v>
      </c>
      <c r="AA1356" t="s">
        <v>972</v>
      </c>
      <c r="AB1356" t="s">
        <v>978</v>
      </c>
      <c r="AC1356">
        <v>92</v>
      </c>
      <c r="AD1356">
        <v>8.8000000000000007</v>
      </c>
      <c r="AE1356" t="s">
        <v>979</v>
      </c>
      <c r="AF1356" t="s">
        <v>213</v>
      </c>
      <c r="AG1356" t="s">
        <v>214</v>
      </c>
      <c r="AH1356" t="s">
        <v>215</v>
      </c>
      <c r="AI1356" t="s">
        <v>215</v>
      </c>
      <c r="AJ1356" t="s">
        <v>215</v>
      </c>
      <c r="AK1356" t="s">
        <v>267</v>
      </c>
      <c r="AL1356">
        <v>5.0791999999999997E-2</v>
      </c>
      <c r="AM1356" t="s">
        <v>216</v>
      </c>
      <c r="AN1356">
        <v>26350</v>
      </c>
      <c r="AO1356">
        <v>310849</v>
      </c>
      <c r="AP1356">
        <v>5</v>
      </c>
      <c r="AQ1356">
        <v>4169</v>
      </c>
      <c r="AR1356">
        <v>2003</v>
      </c>
      <c r="ES1356">
        <v>81.99</v>
      </c>
      <c r="FA1356">
        <v>81.99</v>
      </c>
      <c r="FK1356">
        <v>42.59</v>
      </c>
      <c r="FN1356">
        <v>66.8</v>
      </c>
      <c r="FO1356">
        <v>100.89</v>
      </c>
      <c r="FR1356">
        <v>163.98</v>
      </c>
      <c r="FS1356">
        <v>42.59</v>
      </c>
      <c r="FT1356">
        <v>206.57</v>
      </c>
      <c r="FU1356">
        <v>167.69</v>
      </c>
      <c r="FV1356">
        <v>374.26</v>
      </c>
    </row>
    <row r="1357" spans="1:178" x14ac:dyDescent="0.25">
      <c r="A1357">
        <v>27</v>
      </c>
      <c r="B1357">
        <v>106</v>
      </c>
      <c r="C1357" t="s">
        <v>200</v>
      </c>
      <c r="D1357" t="s">
        <v>195</v>
      </c>
      <c r="E1357" t="s">
        <v>196</v>
      </c>
      <c r="F1357" t="s">
        <v>197</v>
      </c>
      <c r="G1357" t="s">
        <v>198</v>
      </c>
      <c r="H1357" t="s">
        <v>199</v>
      </c>
      <c r="I1357">
        <v>1998</v>
      </c>
      <c r="J1357">
        <v>106</v>
      </c>
      <c r="K1357" t="s">
        <v>200</v>
      </c>
      <c r="L1357" t="s">
        <v>201</v>
      </c>
      <c r="M1357" t="s">
        <v>202</v>
      </c>
      <c r="N1357" t="s">
        <v>203</v>
      </c>
      <c r="O1357" t="s">
        <v>204</v>
      </c>
      <c r="P1357">
        <v>106</v>
      </c>
      <c r="Q1357" t="s">
        <v>372</v>
      </c>
      <c r="R1357">
        <v>106</v>
      </c>
      <c r="S1357" t="s">
        <v>200</v>
      </c>
      <c r="T1357" t="s">
        <v>287</v>
      </c>
      <c r="U1357" t="s">
        <v>208</v>
      </c>
      <c r="V1357" t="s">
        <v>261</v>
      </c>
      <c r="W1357" t="s">
        <v>980</v>
      </c>
      <c r="X1357">
        <v>0</v>
      </c>
      <c r="Y1357" t="s">
        <v>980</v>
      </c>
      <c r="Z1357">
        <v>1999</v>
      </c>
      <c r="AA1357" t="s">
        <v>972</v>
      </c>
      <c r="AB1357" t="s">
        <v>981</v>
      </c>
      <c r="AC1357">
        <v>92</v>
      </c>
      <c r="AD1357">
        <v>8.8000000000000007</v>
      </c>
      <c r="AE1357" t="s">
        <v>982</v>
      </c>
      <c r="AF1357" t="s">
        <v>213</v>
      </c>
      <c r="AG1357" t="s">
        <v>393</v>
      </c>
      <c r="AH1357" t="s">
        <v>215</v>
      </c>
      <c r="AI1357" t="s">
        <v>215</v>
      </c>
      <c r="AJ1357" t="s">
        <v>215</v>
      </c>
      <c r="AK1357" t="s">
        <v>215</v>
      </c>
      <c r="AL1357">
        <v>0.14068600000000001</v>
      </c>
      <c r="AM1357" t="s">
        <v>216</v>
      </c>
      <c r="AN1357">
        <v>24768</v>
      </c>
      <c r="AO1357">
        <v>309962</v>
      </c>
      <c r="AP1357">
        <v>3</v>
      </c>
      <c r="AQ1357">
        <v>4168</v>
      </c>
      <c r="AR1357">
        <v>2001</v>
      </c>
      <c r="BY1357">
        <v>46.55</v>
      </c>
      <c r="FK1357">
        <v>87.35</v>
      </c>
      <c r="FN1357">
        <v>20.170000000000002</v>
      </c>
      <c r="FO1357">
        <v>102.12</v>
      </c>
      <c r="FP1357">
        <v>30.17</v>
      </c>
      <c r="FR1357">
        <v>46.55</v>
      </c>
      <c r="FS1357">
        <v>87.35</v>
      </c>
      <c r="FT1357">
        <v>133.9</v>
      </c>
      <c r="FU1357">
        <v>152.46</v>
      </c>
      <c r="FV1357">
        <v>286.36</v>
      </c>
    </row>
    <row r="1358" spans="1:178" x14ac:dyDescent="0.25">
      <c r="A1358">
        <v>27</v>
      </c>
      <c r="B1358">
        <v>106</v>
      </c>
      <c r="C1358" t="s">
        <v>200</v>
      </c>
      <c r="D1358" t="s">
        <v>195</v>
      </c>
      <c r="E1358" t="s">
        <v>196</v>
      </c>
      <c r="F1358" t="s">
        <v>197</v>
      </c>
      <c r="G1358" t="s">
        <v>198</v>
      </c>
      <c r="H1358" t="s">
        <v>199</v>
      </c>
      <c r="I1358">
        <v>1998</v>
      </c>
      <c r="J1358">
        <v>106</v>
      </c>
      <c r="K1358" t="s">
        <v>200</v>
      </c>
      <c r="L1358" t="s">
        <v>201</v>
      </c>
      <c r="M1358" t="s">
        <v>202</v>
      </c>
      <c r="N1358" t="s">
        <v>203</v>
      </c>
      <c r="O1358" t="s">
        <v>204</v>
      </c>
      <c r="P1358">
        <v>106</v>
      </c>
      <c r="Q1358" t="s">
        <v>372</v>
      </c>
      <c r="R1358">
        <v>106</v>
      </c>
      <c r="S1358" t="s">
        <v>200</v>
      </c>
      <c r="T1358" t="s">
        <v>287</v>
      </c>
      <c r="U1358" t="s">
        <v>208</v>
      </c>
      <c r="V1358" t="s">
        <v>261</v>
      </c>
      <c r="W1358" t="s">
        <v>980</v>
      </c>
      <c r="X1358">
        <v>0</v>
      </c>
      <c r="Y1358" t="s">
        <v>980</v>
      </c>
      <c r="Z1358">
        <v>1999</v>
      </c>
      <c r="AA1358" t="s">
        <v>972</v>
      </c>
      <c r="AB1358" t="s">
        <v>981</v>
      </c>
      <c r="AC1358">
        <v>92</v>
      </c>
      <c r="AD1358">
        <v>8.8000000000000007</v>
      </c>
      <c r="AE1358" t="s">
        <v>982</v>
      </c>
      <c r="AF1358" t="s">
        <v>213</v>
      </c>
      <c r="AG1358" t="s">
        <v>393</v>
      </c>
      <c r="AH1358" t="s">
        <v>215</v>
      </c>
      <c r="AI1358" t="s">
        <v>215</v>
      </c>
      <c r="AJ1358" t="s">
        <v>215</v>
      </c>
      <c r="AK1358" t="s">
        <v>215</v>
      </c>
      <c r="AL1358">
        <v>0.14068600000000001</v>
      </c>
      <c r="AM1358" t="s">
        <v>216</v>
      </c>
      <c r="AN1358">
        <v>24768</v>
      </c>
      <c r="AO1358">
        <v>309962</v>
      </c>
      <c r="AP1358">
        <v>4</v>
      </c>
      <c r="AQ1358">
        <v>4168</v>
      </c>
      <c r="AR1358">
        <v>2002</v>
      </c>
      <c r="AZ1358">
        <v>0</v>
      </c>
      <c r="BO1358">
        <v>47.18</v>
      </c>
      <c r="BT1358">
        <v>47.18</v>
      </c>
      <c r="FK1358">
        <v>132.65</v>
      </c>
      <c r="FN1358">
        <v>105.34</v>
      </c>
      <c r="FO1358">
        <v>333.03</v>
      </c>
      <c r="FR1358">
        <v>94.36</v>
      </c>
      <c r="FS1358">
        <v>132.65</v>
      </c>
      <c r="FT1358">
        <v>227.01</v>
      </c>
      <c r="FU1358">
        <v>438.37</v>
      </c>
      <c r="FV1358">
        <v>665.38</v>
      </c>
    </row>
    <row r="1359" spans="1:178" x14ac:dyDescent="0.25">
      <c r="A1359">
        <v>27</v>
      </c>
      <c r="B1359">
        <v>106</v>
      </c>
      <c r="C1359" t="s">
        <v>200</v>
      </c>
      <c r="D1359" t="s">
        <v>195</v>
      </c>
      <c r="E1359" t="s">
        <v>196</v>
      </c>
      <c r="F1359" t="s">
        <v>197</v>
      </c>
      <c r="G1359" t="s">
        <v>198</v>
      </c>
      <c r="H1359" t="s">
        <v>199</v>
      </c>
      <c r="I1359">
        <v>1998</v>
      </c>
      <c r="J1359">
        <v>106</v>
      </c>
      <c r="K1359" t="s">
        <v>200</v>
      </c>
      <c r="L1359" t="s">
        <v>201</v>
      </c>
      <c r="M1359" t="s">
        <v>202</v>
      </c>
      <c r="N1359" t="s">
        <v>203</v>
      </c>
      <c r="O1359" t="s">
        <v>204</v>
      </c>
      <c r="P1359">
        <v>106</v>
      </c>
      <c r="Q1359" t="s">
        <v>372</v>
      </c>
      <c r="R1359">
        <v>106</v>
      </c>
      <c r="S1359" t="s">
        <v>200</v>
      </c>
      <c r="T1359" t="s">
        <v>287</v>
      </c>
      <c r="U1359" t="s">
        <v>208</v>
      </c>
      <c r="V1359" t="s">
        <v>261</v>
      </c>
      <c r="W1359" t="s">
        <v>980</v>
      </c>
      <c r="X1359">
        <v>0</v>
      </c>
      <c r="Y1359" t="s">
        <v>980</v>
      </c>
      <c r="Z1359">
        <v>1999</v>
      </c>
      <c r="AA1359" t="s">
        <v>972</v>
      </c>
      <c r="AB1359" t="s">
        <v>981</v>
      </c>
      <c r="AC1359">
        <v>92</v>
      </c>
      <c r="AD1359">
        <v>8.8000000000000007</v>
      </c>
      <c r="AE1359" t="s">
        <v>982</v>
      </c>
      <c r="AF1359" t="s">
        <v>213</v>
      </c>
      <c r="AG1359" t="s">
        <v>393</v>
      </c>
      <c r="AH1359" t="s">
        <v>215</v>
      </c>
      <c r="AI1359" t="s">
        <v>215</v>
      </c>
      <c r="AJ1359" t="s">
        <v>215</v>
      </c>
      <c r="AK1359" t="s">
        <v>215</v>
      </c>
      <c r="AL1359">
        <v>0.14068600000000001</v>
      </c>
      <c r="AM1359" t="s">
        <v>216</v>
      </c>
      <c r="AN1359">
        <v>24768</v>
      </c>
      <c r="AO1359">
        <v>309962</v>
      </c>
      <c r="AP1359">
        <v>5</v>
      </c>
      <c r="AQ1359">
        <v>4168</v>
      </c>
      <c r="AR1359">
        <v>2003</v>
      </c>
      <c r="FK1359">
        <v>118.89</v>
      </c>
      <c r="FN1359">
        <v>22.77</v>
      </c>
      <c r="FO1359">
        <v>128.91</v>
      </c>
      <c r="FR1359">
        <v>0</v>
      </c>
      <c r="FS1359">
        <v>118.89</v>
      </c>
      <c r="FT1359">
        <v>118.89</v>
      </c>
      <c r="FU1359">
        <v>151.68</v>
      </c>
      <c r="FV1359">
        <v>270.57</v>
      </c>
    </row>
    <row r="1360" spans="1:178" x14ac:dyDescent="0.25">
      <c r="A1360">
        <v>27</v>
      </c>
      <c r="B1360">
        <v>106</v>
      </c>
      <c r="C1360" t="s">
        <v>200</v>
      </c>
      <c r="D1360" t="s">
        <v>195</v>
      </c>
      <c r="E1360" t="s">
        <v>196</v>
      </c>
      <c r="F1360" t="s">
        <v>197</v>
      </c>
      <c r="G1360" t="s">
        <v>198</v>
      </c>
      <c r="H1360" t="s">
        <v>199</v>
      </c>
      <c r="I1360">
        <v>1998</v>
      </c>
      <c r="J1360">
        <v>106</v>
      </c>
      <c r="K1360" t="s">
        <v>200</v>
      </c>
      <c r="L1360" t="s">
        <v>201</v>
      </c>
      <c r="M1360" t="s">
        <v>202</v>
      </c>
      <c r="N1360" t="s">
        <v>203</v>
      </c>
      <c r="O1360" t="s">
        <v>204</v>
      </c>
      <c r="P1360">
        <v>106</v>
      </c>
      <c r="Q1360" t="s">
        <v>372</v>
      </c>
      <c r="R1360">
        <v>106</v>
      </c>
      <c r="S1360" t="s">
        <v>200</v>
      </c>
      <c r="T1360" t="s">
        <v>287</v>
      </c>
      <c r="U1360" t="s">
        <v>208</v>
      </c>
      <c r="V1360" t="s">
        <v>261</v>
      </c>
      <c r="W1360" t="s">
        <v>983</v>
      </c>
      <c r="X1360">
        <v>0</v>
      </c>
      <c r="Y1360" t="s">
        <v>983</v>
      </c>
      <c r="Z1360">
        <v>1999</v>
      </c>
      <c r="AA1360" t="s">
        <v>972</v>
      </c>
      <c r="AB1360" t="s">
        <v>984</v>
      </c>
      <c r="AC1360">
        <v>94</v>
      </c>
      <c r="AD1360">
        <v>8.6999999999999993</v>
      </c>
      <c r="AF1360" t="s">
        <v>213</v>
      </c>
      <c r="AG1360" t="s">
        <v>393</v>
      </c>
      <c r="AH1360" t="s">
        <v>215</v>
      </c>
      <c r="AI1360" t="s">
        <v>215</v>
      </c>
      <c r="AJ1360" t="s">
        <v>215</v>
      </c>
      <c r="AK1360" t="s">
        <v>215</v>
      </c>
      <c r="AL1360">
        <v>8.2686999999999997E-2</v>
      </c>
      <c r="AM1360" t="s">
        <v>216</v>
      </c>
      <c r="AN1360">
        <v>25438</v>
      </c>
      <c r="AO1360">
        <v>309559</v>
      </c>
      <c r="AP1360">
        <v>2</v>
      </c>
      <c r="AQ1360">
        <v>4167</v>
      </c>
      <c r="AR1360">
        <v>2000</v>
      </c>
      <c r="FN1360">
        <v>7.28</v>
      </c>
      <c r="FO1360">
        <v>4.32</v>
      </c>
      <c r="FP1360">
        <v>0.56999999999999995</v>
      </c>
      <c r="FR1360">
        <v>0</v>
      </c>
      <c r="FS1360">
        <v>0</v>
      </c>
      <c r="FT1360">
        <v>0</v>
      </c>
      <c r="FU1360">
        <v>12.17</v>
      </c>
      <c r="FV1360">
        <v>12.170000000000002</v>
      </c>
    </row>
    <row r="1361" spans="1:178" x14ac:dyDescent="0.25">
      <c r="A1361">
        <v>27</v>
      </c>
      <c r="B1361">
        <v>106</v>
      </c>
      <c r="C1361" t="s">
        <v>200</v>
      </c>
      <c r="D1361" t="s">
        <v>195</v>
      </c>
      <c r="E1361" t="s">
        <v>196</v>
      </c>
      <c r="F1361" t="s">
        <v>197</v>
      </c>
      <c r="G1361" t="s">
        <v>198</v>
      </c>
      <c r="H1361" t="s">
        <v>199</v>
      </c>
      <c r="I1361">
        <v>1998</v>
      </c>
      <c r="J1361">
        <v>106</v>
      </c>
      <c r="K1361" t="s">
        <v>200</v>
      </c>
      <c r="L1361" t="s">
        <v>201</v>
      </c>
      <c r="M1361" t="s">
        <v>202</v>
      </c>
      <c r="N1361" t="s">
        <v>203</v>
      </c>
      <c r="O1361" t="s">
        <v>204</v>
      </c>
      <c r="P1361">
        <v>106</v>
      </c>
      <c r="Q1361" t="s">
        <v>372</v>
      </c>
      <c r="R1361">
        <v>106</v>
      </c>
      <c r="S1361" t="s">
        <v>200</v>
      </c>
      <c r="T1361" t="s">
        <v>287</v>
      </c>
      <c r="U1361" t="s">
        <v>208</v>
      </c>
      <c r="V1361" t="s">
        <v>261</v>
      </c>
      <c r="W1361" t="s">
        <v>983</v>
      </c>
      <c r="X1361">
        <v>0</v>
      </c>
      <c r="Y1361" t="s">
        <v>983</v>
      </c>
      <c r="Z1361">
        <v>1999</v>
      </c>
      <c r="AA1361" t="s">
        <v>972</v>
      </c>
      <c r="AB1361" t="s">
        <v>984</v>
      </c>
      <c r="AC1361">
        <v>94</v>
      </c>
      <c r="AD1361">
        <v>8.6999999999999993</v>
      </c>
      <c r="AF1361" t="s">
        <v>213</v>
      </c>
      <c r="AG1361" t="s">
        <v>393</v>
      </c>
      <c r="AH1361" t="s">
        <v>215</v>
      </c>
      <c r="AI1361" t="s">
        <v>215</v>
      </c>
      <c r="AJ1361" t="s">
        <v>215</v>
      </c>
      <c r="AK1361" t="s">
        <v>215</v>
      </c>
      <c r="AL1361">
        <v>8.2686999999999997E-2</v>
      </c>
      <c r="AM1361" t="s">
        <v>216</v>
      </c>
      <c r="AN1361">
        <v>25438</v>
      </c>
      <c r="AO1361">
        <v>309559</v>
      </c>
      <c r="AP1361">
        <v>3</v>
      </c>
      <c r="AQ1361">
        <v>4167</v>
      </c>
      <c r="AR1361">
        <v>2001</v>
      </c>
      <c r="DQ1361">
        <v>79.709999999999994</v>
      </c>
      <c r="FK1361">
        <v>39.18</v>
      </c>
      <c r="FN1361">
        <v>41.82</v>
      </c>
      <c r="FO1361">
        <v>216.7</v>
      </c>
      <c r="FP1361">
        <v>55.36</v>
      </c>
      <c r="FR1361">
        <v>79.709999999999994</v>
      </c>
      <c r="FS1361">
        <v>39.18</v>
      </c>
      <c r="FT1361">
        <v>118.89</v>
      </c>
      <c r="FU1361">
        <v>313.88</v>
      </c>
      <c r="FV1361">
        <v>432.77</v>
      </c>
    </row>
    <row r="1362" spans="1:178" x14ac:dyDescent="0.25">
      <c r="A1362">
        <v>27</v>
      </c>
      <c r="B1362">
        <v>106</v>
      </c>
      <c r="C1362" t="s">
        <v>200</v>
      </c>
      <c r="D1362" t="s">
        <v>195</v>
      </c>
      <c r="E1362" t="s">
        <v>196</v>
      </c>
      <c r="F1362" t="s">
        <v>197</v>
      </c>
      <c r="G1362" t="s">
        <v>198</v>
      </c>
      <c r="H1362" t="s">
        <v>199</v>
      </c>
      <c r="I1362">
        <v>1998</v>
      </c>
      <c r="J1362">
        <v>106</v>
      </c>
      <c r="K1362" t="s">
        <v>200</v>
      </c>
      <c r="L1362" t="s">
        <v>201</v>
      </c>
      <c r="M1362" t="s">
        <v>202</v>
      </c>
      <c r="N1362" t="s">
        <v>203</v>
      </c>
      <c r="O1362" t="s">
        <v>204</v>
      </c>
      <c r="P1362">
        <v>106</v>
      </c>
      <c r="Q1362" t="s">
        <v>372</v>
      </c>
      <c r="R1362">
        <v>106</v>
      </c>
      <c r="S1362" t="s">
        <v>200</v>
      </c>
      <c r="T1362" t="s">
        <v>287</v>
      </c>
      <c r="U1362" t="s">
        <v>208</v>
      </c>
      <c r="V1362" t="s">
        <v>261</v>
      </c>
      <c r="W1362" t="s">
        <v>983</v>
      </c>
      <c r="X1362">
        <v>0</v>
      </c>
      <c r="Y1362" t="s">
        <v>983</v>
      </c>
      <c r="Z1362">
        <v>1999</v>
      </c>
      <c r="AA1362" t="s">
        <v>972</v>
      </c>
      <c r="AB1362" t="s">
        <v>984</v>
      </c>
      <c r="AC1362">
        <v>94</v>
      </c>
      <c r="AD1362">
        <v>8.6999999999999993</v>
      </c>
      <c r="AF1362" t="s">
        <v>213</v>
      </c>
      <c r="AG1362" t="s">
        <v>393</v>
      </c>
      <c r="AH1362" t="s">
        <v>215</v>
      </c>
      <c r="AI1362" t="s">
        <v>215</v>
      </c>
      <c r="AJ1362" t="s">
        <v>215</v>
      </c>
      <c r="AK1362" t="s">
        <v>215</v>
      </c>
      <c r="AL1362">
        <v>8.2686999999999997E-2</v>
      </c>
      <c r="AM1362" t="s">
        <v>216</v>
      </c>
      <c r="AN1362">
        <v>25438</v>
      </c>
      <c r="AO1362">
        <v>309559</v>
      </c>
      <c r="AP1362">
        <v>4</v>
      </c>
      <c r="AQ1362">
        <v>4167</v>
      </c>
      <c r="AR1362">
        <v>2002</v>
      </c>
      <c r="FK1362">
        <v>123.63</v>
      </c>
      <c r="FN1362">
        <v>137.63</v>
      </c>
      <c r="FO1362">
        <v>429.61</v>
      </c>
      <c r="FR1362">
        <v>0</v>
      </c>
      <c r="FS1362">
        <v>123.63</v>
      </c>
      <c r="FT1362">
        <v>123.63</v>
      </c>
      <c r="FU1362">
        <v>567.24</v>
      </c>
      <c r="FV1362">
        <v>690.87</v>
      </c>
    </row>
    <row r="1363" spans="1:178" x14ac:dyDescent="0.25">
      <c r="A1363">
        <v>27</v>
      </c>
      <c r="B1363">
        <v>106</v>
      </c>
      <c r="C1363" t="s">
        <v>200</v>
      </c>
      <c r="D1363" t="s">
        <v>195</v>
      </c>
      <c r="E1363" t="s">
        <v>196</v>
      </c>
      <c r="F1363" t="s">
        <v>197</v>
      </c>
      <c r="G1363" t="s">
        <v>198</v>
      </c>
      <c r="H1363" t="s">
        <v>199</v>
      </c>
      <c r="I1363">
        <v>1998</v>
      </c>
      <c r="J1363">
        <v>106</v>
      </c>
      <c r="K1363" t="s">
        <v>200</v>
      </c>
      <c r="L1363" t="s">
        <v>201</v>
      </c>
      <c r="M1363" t="s">
        <v>202</v>
      </c>
      <c r="N1363" t="s">
        <v>203</v>
      </c>
      <c r="O1363" t="s">
        <v>204</v>
      </c>
      <c r="P1363">
        <v>106</v>
      </c>
      <c r="Q1363" t="s">
        <v>372</v>
      </c>
      <c r="R1363">
        <v>106</v>
      </c>
      <c r="S1363" t="s">
        <v>200</v>
      </c>
      <c r="T1363" t="s">
        <v>287</v>
      </c>
      <c r="U1363" t="s">
        <v>208</v>
      </c>
      <c r="V1363" t="s">
        <v>261</v>
      </c>
      <c r="W1363" t="s">
        <v>983</v>
      </c>
      <c r="X1363">
        <v>0</v>
      </c>
      <c r="Y1363" t="s">
        <v>983</v>
      </c>
      <c r="Z1363">
        <v>1999</v>
      </c>
      <c r="AA1363" t="s">
        <v>972</v>
      </c>
      <c r="AB1363" t="s">
        <v>984</v>
      </c>
      <c r="AC1363">
        <v>94</v>
      </c>
      <c r="AD1363">
        <v>8.6999999999999993</v>
      </c>
      <c r="AF1363" t="s">
        <v>213</v>
      </c>
      <c r="AG1363" t="s">
        <v>393</v>
      </c>
      <c r="AH1363" t="s">
        <v>215</v>
      </c>
      <c r="AI1363" t="s">
        <v>215</v>
      </c>
      <c r="AJ1363" t="s">
        <v>215</v>
      </c>
      <c r="AK1363" t="s">
        <v>215</v>
      </c>
      <c r="AL1363">
        <v>8.2686999999999997E-2</v>
      </c>
      <c r="AM1363" t="s">
        <v>216</v>
      </c>
      <c r="AN1363">
        <v>25438</v>
      </c>
      <c r="AO1363">
        <v>309559</v>
      </c>
      <c r="AP1363">
        <v>5</v>
      </c>
      <c r="AQ1363">
        <v>4167</v>
      </c>
      <c r="AR1363">
        <v>2003</v>
      </c>
      <c r="FK1363">
        <v>39.31</v>
      </c>
      <c r="FN1363">
        <v>36.950000000000003</v>
      </c>
      <c r="FO1363">
        <v>205.13</v>
      </c>
      <c r="FR1363">
        <v>0</v>
      </c>
      <c r="FS1363">
        <v>39.31</v>
      </c>
      <c r="FT1363">
        <v>39.31</v>
      </c>
      <c r="FU1363">
        <v>242.08</v>
      </c>
      <c r="FV1363">
        <v>281.39</v>
      </c>
    </row>
    <row r="1364" spans="1:178" x14ac:dyDescent="0.25">
      <c r="A1364">
        <v>27</v>
      </c>
      <c r="B1364">
        <v>106</v>
      </c>
      <c r="C1364" t="s">
        <v>200</v>
      </c>
      <c r="D1364" t="s">
        <v>195</v>
      </c>
      <c r="E1364" t="s">
        <v>196</v>
      </c>
      <c r="F1364" t="s">
        <v>197</v>
      </c>
      <c r="G1364" t="s">
        <v>198</v>
      </c>
      <c r="H1364" t="s">
        <v>199</v>
      </c>
      <c r="I1364">
        <v>1998</v>
      </c>
      <c r="J1364">
        <v>106</v>
      </c>
      <c r="K1364" t="s">
        <v>200</v>
      </c>
      <c r="L1364" t="s">
        <v>201</v>
      </c>
      <c r="M1364" t="s">
        <v>202</v>
      </c>
      <c r="N1364" t="s">
        <v>203</v>
      </c>
      <c r="O1364" t="s">
        <v>204</v>
      </c>
      <c r="P1364">
        <v>106</v>
      </c>
      <c r="Q1364" t="s">
        <v>372</v>
      </c>
      <c r="R1364">
        <v>106</v>
      </c>
      <c r="S1364" t="s">
        <v>200</v>
      </c>
      <c r="T1364" t="s">
        <v>287</v>
      </c>
      <c r="U1364" t="s">
        <v>208</v>
      </c>
      <c r="V1364" t="s">
        <v>261</v>
      </c>
      <c r="W1364" t="s">
        <v>985</v>
      </c>
      <c r="X1364">
        <v>0</v>
      </c>
      <c r="Y1364" t="s">
        <v>985</v>
      </c>
      <c r="Z1364">
        <v>1999</v>
      </c>
      <c r="AA1364" t="s">
        <v>986</v>
      </c>
      <c r="AB1364" t="s">
        <v>987</v>
      </c>
      <c r="AC1364">
        <v>95</v>
      </c>
      <c r="AD1364">
        <v>8.5</v>
      </c>
      <c r="AF1364" t="s">
        <v>213</v>
      </c>
      <c r="AG1364" t="s">
        <v>393</v>
      </c>
      <c r="AH1364" t="s">
        <v>215</v>
      </c>
      <c r="AI1364" t="s">
        <v>215</v>
      </c>
      <c r="AJ1364" t="s">
        <v>215</v>
      </c>
      <c r="AK1364" t="s">
        <v>215</v>
      </c>
      <c r="AL1364">
        <v>3.1898000000000003E-2</v>
      </c>
      <c r="AM1364" t="s">
        <v>216</v>
      </c>
      <c r="AN1364">
        <v>28316</v>
      </c>
      <c r="AO1364">
        <v>443601</v>
      </c>
      <c r="AP1364">
        <v>2</v>
      </c>
      <c r="AQ1364">
        <v>4166</v>
      </c>
      <c r="AR1364">
        <v>2000</v>
      </c>
      <c r="FK1364">
        <v>0</v>
      </c>
      <c r="FN1364">
        <v>18.739999999999998</v>
      </c>
      <c r="FO1364">
        <v>11.13</v>
      </c>
      <c r="FP1364">
        <v>1.46</v>
      </c>
      <c r="FR1364">
        <v>0</v>
      </c>
      <c r="FS1364">
        <v>0</v>
      </c>
      <c r="FT1364">
        <v>0</v>
      </c>
      <c r="FU1364">
        <v>31.33</v>
      </c>
      <c r="FV1364">
        <v>31.33</v>
      </c>
    </row>
    <row r="1365" spans="1:178" x14ac:dyDescent="0.25">
      <c r="A1365">
        <v>27</v>
      </c>
      <c r="B1365">
        <v>106</v>
      </c>
      <c r="C1365" t="s">
        <v>200</v>
      </c>
      <c r="D1365" t="s">
        <v>195</v>
      </c>
      <c r="E1365" t="s">
        <v>196</v>
      </c>
      <c r="F1365" t="s">
        <v>197</v>
      </c>
      <c r="G1365" t="s">
        <v>198</v>
      </c>
      <c r="H1365" t="s">
        <v>199</v>
      </c>
      <c r="I1365">
        <v>1998</v>
      </c>
      <c r="J1365">
        <v>106</v>
      </c>
      <c r="K1365" t="s">
        <v>200</v>
      </c>
      <c r="L1365" t="s">
        <v>201</v>
      </c>
      <c r="M1365" t="s">
        <v>202</v>
      </c>
      <c r="N1365" t="s">
        <v>203</v>
      </c>
      <c r="O1365" t="s">
        <v>204</v>
      </c>
      <c r="P1365">
        <v>106</v>
      </c>
      <c r="Q1365" t="s">
        <v>372</v>
      </c>
      <c r="R1365">
        <v>106</v>
      </c>
      <c r="S1365" t="s">
        <v>200</v>
      </c>
      <c r="T1365" t="s">
        <v>287</v>
      </c>
      <c r="U1365" t="s">
        <v>208</v>
      </c>
      <c r="V1365" t="s">
        <v>261</v>
      </c>
      <c r="W1365" t="s">
        <v>985</v>
      </c>
      <c r="X1365">
        <v>0</v>
      </c>
      <c r="Y1365" t="s">
        <v>985</v>
      </c>
      <c r="Z1365">
        <v>1999</v>
      </c>
      <c r="AA1365" t="s">
        <v>986</v>
      </c>
      <c r="AB1365" t="s">
        <v>987</v>
      </c>
      <c r="AC1365">
        <v>95</v>
      </c>
      <c r="AD1365">
        <v>8.5</v>
      </c>
      <c r="AF1365" t="s">
        <v>213</v>
      </c>
      <c r="AG1365" t="s">
        <v>393</v>
      </c>
      <c r="AH1365" t="s">
        <v>215</v>
      </c>
      <c r="AI1365" t="s">
        <v>215</v>
      </c>
      <c r="AJ1365" t="s">
        <v>215</v>
      </c>
      <c r="AK1365" t="s">
        <v>215</v>
      </c>
      <c r="AL1365">
        <v>3.1898000000000003E-2</v>
      </c>
      <c r="AM1365" t="s">
        <v>216</v>
      </c>
      <c r="AN1365">
        <v>28316</v>
      </c>
      <c r="AO1365">
        <v>443601</v>
      </c>
      <c r="AP1365">
        <v>3</v>
      </c>
      <c r="AQ1365">
        <v>4166</v>
      </c>
      <c r="AR1365">
        <v>2001</v>
      </c>
      <c r="FK1365">
        <v>35.409999999999997</v>
      </c>
      <c r="FN1365">
        <v>57.44</v>
      </c>
      <c r="FO1365">
        <v>221.59</v>
      </c>
      <c r="FP1365">
        <v>76.67</v>
      </c>
      <c r="FR1365">
        <v>0</v>
      </c>
      <c r="FS1365">
        <v>35.409999999999997</v>
      </c>
      <c r="FT1365">
        <v>35.409999999999997</v>
      </c>
      <c r="FU1365">
        <v>355.7</v>
      </c>
      <c r="FV1365">
        <v>391.11</v>
      </c>
    </row>
    <row r="1366" spans="1:178" x14ac:dyDescent="0.25">
      <c r="A1366">
        <v>27</v>
      </c>
      <c r="B1366">
        <v>106</v>
      </c>
      <c r="C1366" t="s">
        <v>200</v>
      </c>
      <c r="D1366" t="s">
        <v>195</v>
      </c>
      <c r="E1366" t="s">
        <v>196</v>
      </c>
      <c r="F1366" t="s">
        <v>197</v>
      </c>
      <c r="G1366" t="s">
        <v>198</v>
      </c>
      <c r="H1366" t="s">
        <v>199</v>
      </c>
      <c r="I1366">
        <v>1998</v>
      </c>
      <c r="J1366">
        <v>106</v>
      </c>
      <c r="K1366" t="s">
        <v>200</v>
      </c>
      <c r="L1366" t="s">
        <v>201</v>
      </c>
      <c r="M1366" t="s">
        <v>202</v>
      </c>
      <c r="N1366" t="s">
        <v>203</v>
      </c>
      <c r="O1366" t="s">
        <v>204</v>
      </c>
      <c r="P1366">
        <v>106</v>
      </c>
      <c r="Q1366" t="s">
        <v>372</v>
      </c>
      <c r="R1366">
        <v>106</v>
      </c>
      <c r="S1366" t="s">
        <v>200</v>
      </c>
      <c r="T1366" t="s">
        <v>287</v>
      </c>
      <c r="U1366" t="s">
        <v>208</v>
      </c>
      <c r="V1366" t="s">
        <v>261</v>
      </c>
      <c r="W1366" t="s">
        <v>985</v>
      </c>
      <c r="X1366">
        <v>0</v>
      </c>
      <c r="Y1366" t="s">
        <v>985</v>
      </c>
      <c r="Z1366">
        <v>1999</v>
      </c>
      <c r="AA1366" t="s">
        <v>986</v>
      </c>
      <c r="AB1366" t="s">
        <v>987</v>
      </c>
      <c r="AC1366">
        <v>95</v>
      </c>
      <c r="AD1366">
        <v>8.5</v>
      </c>
      <c r="AF1366" t="s">
        <v>213</v>
      </c>
      <c r="AG1366" t="s">
        <v>393</v>
      </c>
      <c r="AH1366" t="s">
        <v>215</v>
      </c>
      <c r="AI1366" t="s">
        <v>215</v>
      </c>
      <c r="AJ1366" t="s">
        <v>215</v>
      </c>
      <c r="AK1366" t="s">
        <v>215</v>
      </c>
      <c r="AL1366">
        <v>3.1898000000000003E-2</v>
      </c>
      <c r="AM1366" t="s">
        <v>216</v>
      </c>
      <c r="AN1366">
        <v>28316</v>
      </c>
      <c r="AO1366">
        <v>443601</v>
      </c>
      <c r="AP1366">
        <v>4</v>
      </c>
      <c r="AQ1366">
        <v>4166</v>
      </c>
      <c r="AR1366">
        <v>2002</v>
      </c>
      <c r="AZ1366">
        <v>80.680000000000007</v>
      </c>
      <c r="BT1366">
        <v>59.06</v>
      </c>
      <c r="ES1366">
        <v>127.99</v>
      </c>
      <c r="FK1366">
        <v>141.93</v>
      </c>
      <c r="FN1366">
        <v>152.15</v>
      </c>
      <c r="FO1366">
        <v>691.15</v>
      </c>
      <c r="FP1366">
        <v>1.03</v>
      </c>
      <c r="FR1366">
        <v>267.73</v>
      </c>
      <c r="FS1366">
        <v>141.93</v>
      </c>
      <c r="FT1366">
        <v>409.66</v>
      </c>
      <c r="FU1366">
        <v>844.33</v>
      </c>
      <c r="FV1366">
        <v>1253.99</v>
      </c>
    </row>
    <row r="1367" spans="1:178" x14ac:dyDescent="0.25">
      <c r="A1367">
        <v>27</v>
      </c>
      <c r="B1367">
        <v>106</v>
      </c>
      <c r="C1367" t="s">
        <v>200</v>
      </c>
      <c r="D1367" t="s">
        <v>195</v>
      </c>
      <c r="E1367" t="s">
        <v>196</v>
      </c>
      <c r="F1367" t="s">
        <v>197</v>
      </c>
      <c r="G1367" t="s">
        <v>198</v>
      </c>
      <c r="H1367" t="s">
        <v>199</v>
      </c>
      <c r="I1367">
        <v>1998</v>
      </c>
      <c r="J1367">
        <v>106</v>
      </c>
      <c r="K1367" t="s">
        <v>200</v>
      </c>
      <c r="L1367" t="s">
        <v>201</v>
      </c>
      <c r="M1367" t="s">
        <v>202</v>
      </c>
      <c r="N1367" t="s">
        <v>203</v>
      </c>
      <c r="O1367" t="s">
        <v>204</v>
      </c>
      <c r="P1367">
        <v>106</v>
      </c>
      <c r="Q1367" t="s">
        <v>372</v>
      </c>
      <c r="R1367">
        <v>106</v>
      </c>
      <c r="S1367" t="s">
        <v>200</v>
      </c>
      <c r="T1367" t="s">
        <v>287</v>
      </c>
      <c r="U1367" t="s">
        <v>208</v>
      </c>
      <c r="V1367" t="s">
        <v>261</v>
      </c>
      <c r="W1367" t="s">
        <v>985</v>
      </c>
      <c r="X1367">
        <v>0</v>
      </c>
      <c r="Y1367" t="s">
        <v>985</v>
      </c>
      <c r="Z1367">
        <v>1999</v>
      </c>
      <c r="AA1367" t="s">
        <v>986</v>
      </c>
      <c r="AB1367" t="s">
        <v>987</v>
      </c>
      <c r="AC1367">
        <v>95</v>
      </c>
      <c r="AD1367">
        <v>8.5</v>
      </c>
      <c r="AF1367" t="s">
        <v>213</v>
      </c>
      <c r="AG1367" t="s">
        <v>393</v>
      </c>
      <c r="AH1367" t="s">
        <v>215</v>
      </c>
      <c r="AI1367" t="s">
        <v>215</v>
      </c>
      <c r="AJ1367" t="s">
        <v>215</v>
      </c>
      <c r="AK1367" t="s">
        <v>215</v>
      </c>
      <c r="AL1367">
        <v>3.1898000000000003E-2</v>
      </c>
      <c r="AM1367" t="s">
        <v>216</v>
      </c>
      <c r="AN1367">
        <v>28316</v>
      </c>
      <c r="AO1367">
        <v>443601</v>
      </c>
      <c r="AP1367">
        <v>5</v>
      </c>
      <c r="AQ1367">
        <v>4166</v>
      </c>
      <c r="AR1367">
        <v>2003</v>
      </c>
      <c r="BT1367">
        <v>81.93</v>
      </c>
      <c r="ES1367">
        <v>217.76</v>
      </c>
      <c r="FK1367">
        <v>56.55</v>
      </c>
      <c r="FN1367">
        <v>76.06</v>
      </c>
      <c r="FO1367">
        <v>144.97999999999999</v>
      </c>
      <c r="FR1367">
        <v>299.69</v>
      </c>
      <c r="FS1367">
        <v>56.55</v>
      </c>
      <c r="FT1367">
        <v>356.24</v>
      </c>
      <c r="FU1367">
        <v>221.04</v>
      </c>
      <c r="FV1367">
        <v>577.28</v>
      </c>
    </row>
    <row r="1368" spans="1:178" x14ac:dyDescent="0.25">
      <c r="A1368">
        <v>27</v>
      </c>
      <c r="B1368">
        <v>106</v>
      </c>
      <c r="C1368" t="s">
        <v>200</v>
      </c>
      <c r="D1368" t="s">
        <v>195</v>
      </c>
      <c r="E1368" t="s">
        <v>196</v>
      </c>
      <c r="F1368" t="s">
        <v>197</v>
      </c>
      <c r="G1368" t="s">
        <v>198</v>
      </c>
      <c r="H1368" t="s">
        <v>199</v>
      </c>
      <c r="I1368">
        <v>1998</v>
      </c>
      <c r="J1368">
        <v>106</v>
      </c>
      <c r="K1368" t="s">
        <v>200</v>
      </c>
      <c r="L1368" t="s">
        <v>201</v>
      </c>
      <c r="M1368" t="s">
        <v>202</v>
      </c>
      <c r="N1368" t="s">
        <v>203</v>
      </c>
      <c r="O1368" t="s">
        <v>204</v>
      </c>
      <c r="P1368">
        <v>106</v>
      </c>
      <c r="Q1368" t="s">
        <v>372</v>
      </c>
      <c r="R1368">
        <v>106</v>
      </c>
      <c r="S1368" t="s">
        <v>200</v>
      </c>
      <c r="T1368" t="s">
        <v>287</v>
      </c>
      <c r="U1368" t="s">
        <v>208</v>
      </c>
      <c r="V1368" t="s">
        <v>261</v>
      </c>
      <c r="W1368" t="s">
        <v>988</v>
      </c>
      <c r="X1368">
        <v>0</v>
      </c>
      <c r="Y1368" t="s">
        <v>988</v>
      </c>
      <c r="Z1368">
        <v>1999</v>
      </c>
      <c r="AA1368" t="s">
        <v>963</v>
      </c>
      <c r="AB1368" t="s">
        <v>989</v>
      </c>
      <c r="AC1368">
        <v>90</v>
      </c>
      <c r="AD1368">
        <v>7.7</v>
      </c>
      <c r="AF1368" t="s">
        <v>213</v>
      </c>
      <c r="AG1368" t="s">
        <v>393</v>
      </c>
      <c r="AH1368" t="s">
        <v>215</v>
      </c>
      <c r="AI1368" t="s">
        <v>215</v>
      </c>
      <c r="AJ1368" t="s">
        <v>215</v>
      </c>
      <c r="AK1368" t="s">
        <v>215</v>
      </c>
      <c r="AL1368">
        <v>7.1729999999999997E-3</v>
      </c>
      <c r="AM1368" t="s">
        <v>216</v>
      </c>
      <c r="AN1368">
        <v>28924</v>
      </c>
      <c r="AO1368">
        <v>393859</v>
      </c>
      <c r="AP1368">
        <v>2</v>
      </c>
      <c r="AQ1368">
        <v>4165</v>
      </c>
      <c r="AR1368">
        <v>2000</v>
      </c>
      <c r="FK1368">
        <v>8.58</v>
      </c>
      <c r="FR1368">
        <v>0</v>
      </c>
      <c r="FS1368">
        <v>8.58</v>
      </c>
      <c r="FT1368">
        <v>8.58</v>
      </c>
      <c r="FU1368">
        <v>0</v>
      </c>
      <c r="FV1368">
        <v>8.58</v>
      </c>
    </row>
    <row r="1369" spans="1:178" x14ac:dyDescent="0.25">
      <c r="A1369">
        <v>27</v>
      </c>
      <c r="B1369">
        <v>106</v>
      </c>
      <c r="C1369" t="s">
        <v>200</v>
      </c>
      <c r="D1369" t="s">
        <v>195</v>
      </c>
      <c r="E1369" t="s">
        <v>196</v>
      </c>
      <c r="F1369" t="s">
        <v>197</v>
      </c>
      <c r="G1369" t="s">
        <v>198</v>
      </c>
      <c r="H1369" t="s">
        <v>199</v>
      </c>
      <c r="I1369">
        <v>1998</v>
      </c>
      <c r="J1369">
        <v>106</v>
      </c>
      <c r="K1369" t="s">
        <v>200</v>
      </c>
      <c r="L1369" t="s">
        <v>201</v>
      </c>
      <c r="M1369" t="s">
        <v>202</v>
      </c>
      <c r="N1369" t="s">
        <v>203</v>
      </c>
      <c r="O1369" t="s">
        <v>204</v>
      </c>
      <c r="P1369">
        <v>106</v>
      </c>
      <c r="Q1369" t="s">
        <v>372</v>
      </c>
      <c r="R1369">
        <v>106</v>
      </c>
      <c r="S1369" t="s">
        <v>200</v>
      </c>
      <c r="T1369" t="s">
        <v>287</v>
      </c>
      <c r="U1369" t="s">
        <v>208</v>
      </c>
      <c r="V1369" t="s">
        <v>261</v>
      </c>
      <c r="W1369" t="s">
        <v>988</v>
      </c>
      <c r="X1369">
        <v>0</v>
      </c>
      <c r="Y1369" t="s">
        <v>988</v>
      </c>
      <c r="Z1369">
        <v>1999</v>
      </c>
      <c r="AA1369" t="s">
        <v>963</v>
      </c>
      <c r="AB1369" t="s">
        <v>989</v>
      </c>
      <c r="AC1369">
        <v>90</v>
      </c>
      <c r="AD1369">
        <v>7.7</v>
      </c>
      <c r="AF1369" t="s">
        <v>213</v>
      </c>
      <c r="AG1369" t="s">
        <v>393</v>
      </c>
      <c r="AH1369" t="s">
        <v>215</v>
      </c>
      <c r="AI1369" t="s">
        <v>215</v>
      </c>
      <c r="AJ1369" t="s">
        <v>215</v>
      </c>
      <c r="AK1369" t="s">
        <v>215</v>
      </c>
      <c r="AL1369">
        <v>7.1729999999999997E-3</v>
      </c>
      <c r="AM1369" t="s">
        <v>216</v>
      </c>
      <c r="AN1369">
        <v>28924</v>
      </c>
      <c r="AO1369">
        <v>393859</v>
      </c>
      <c r="AP1369">
        <v>3</v>
      </c>
      <c r="AQ1369">
        <v>4165</v>
      </c>
      <c r="AR1369">
        <v>2001</v>
      </c>
      <c r="FK1369">
        <v>30.77</v>
      </c>
      <c r="FN1369">
        <v>28.21</v>
      </c>
      <c r="FO1369">
        <v>107.21</v>
      </c>
      <c r="FP1369">
        <v>42.21</v>
      </c>
      <c r="FR1369">
        <v>0</v>
      </c>
      <c r="FS1369">
        <v>30.77</v>
      </c>
      <c r="FT1369">
        <v>30.77</v>
      </c>
      <c r="FU1369">
        <v>177.63</v>
      </c>
      <c r="FV1369">
        <v>208.4</v>
      </c>
    </row>
    <row r="1370" spans="1:178" x14ac:dyDescent="0.25">
      <c r="A1370">
        <v>27</v>
      </c>
      <c r="B1370">
        <v>106</v>
      </c>
      <c r="C1370" t="s">
        <v>200</v>
      </c>
      <c r="D1370" t="s">
        <v>195</v>
      </c>
      <c r="E1370" t="s">
        <v>196</v>
      </c>
      <c r="F1370" t="s">
        <v>197</v>
      </c>
      <c r="G1370" t="s">
        <v>198</v>
      </c>
      <c r="H1370" t="s">
        <v>199</v>
      </c>
      <c r="I1370">
        <v>1998</v>
      </c>
      <c r="J1370">
        <v>106</v>
      </c>
      <c r="K1370" t="s">
        <v>200</v>
      </c>
      <c r="L1370" t="s">
        <v>201</v>
      </c>
      <c r="M1370" t="s">
        <v>202</v>
      </c>
      <c r="N1370" t="s">
        <v>203</v>
      </c>
      <c r="O1370" t="s">
        <v>204</v>
      </c>
      <c r="P1370">
        <v>106</v>
      </c>
      <c r="Q1370" t="s">
        <v>372</v>
      </c>
      <c r="R1370">
        <v>106</v>
      </c>
      <c r="S1370" t="s">
        <v>200</v>
      </c>
      <c r="T1370" t="s">
        <v>287</v>
      </c>
      <c r="U1370" t="s">
        <v>208</v>
      </c>
      <c r="V1370" t="s">
        <v>261</v>
      </c>
      <c r="W1370" t="s">
        <v>988</v>
      </c>
      <c r="X1370">
        <v>0</v>
      </c>
      <c r="Y1370" t="s">
        <v>988</v>
      </c>
      <c r="Z1370">
        <v>1999</v>
      </c>
      <c r="AA1370" t="s">
        <v>963</v>
      </c>
      <c r="AB1370" t="s">
        <v>989</v>
      </c>
      <c r="AC1370">
        <v>90</v>
      </c>
      <c r="AD1370">
        <v>7.7</v>
      </c>
      <c r="AF1370" t="s">
        <v>213</v>
      </c>
      <c r="AG1370" t="s">
        <v>393</v>
      </c>
      <c r="AH1370" t="s">
        <v>215</v>
      </c>
      <c r="AI1370" t="s">
        <v>215</v>
      </c>
      <c r="AJ1370" t="s">
        <v>215</v>
      </c>
      <c r="AK1370" t="s">
        <v>215</v>
      </c>
      <c r="AL1370">
        <v>7.1729999999999997E-3</v>
      </c>
      <c r="AM1370" t="s">
        <v>216</v>
      </c>
      <c r="AN1370">
        <v>28924</v>
      </c>
      <c r="AO1370">
        <v>393859</v>
      </c>
      <c r="AP1370">
        <v>4</v>
      </c>
      <c r="AQ1370">
        <v>4165</v>
      </c>
      <c r="AR1370">
        <v>2002</v>
      </c>
      <c r="BT1370">
        <v>102.68</v>
      </c>
      <c r="DW1370">
        <v>68.09</v>
      </c>
      <c r="FF1370">
        <v>111.25</v>
      </c>
      <c r="FK1370">
        <v>36.630000000000003</v>
      </c>
      <c r="FN1370">
        <v>151.63999999999999</v>
      </c>
      <c r="FO1370">
        <v>475.29</v>
      </c>
      <c r="FR1370">
        <v>282.02</v>
      </c>
      <c r="FS1370">
        <v>36.630000000000003</v>
      </c>
      <c r="FT1370">
        <v>318.64999999999998</v>
      </c>
      <c r="FU1370">
        <v>626.92999999999995</v>
      </c>
      <c r="FV1370">
        <v>945.57999999999993</v>
      </c>
    </row>
    <row r="1371" spans="1:178" x14ac:dyDescent="0.25">
      <c r="A1371">
        <v>27</v>
      </c>
      <c r="B1371">
        <v>106</v>
      </c>
      <c r="C1371" t="s">
        <v>200</v>
      </c>
      <c r="D1371" t="s">
        <v>195</v>
      </c>
      <c r="E1371" t="s">
        <v>196</v>
      </c>
      <c r="F1371" t="s">
        <v>197</v>
      </c>
      <c r="G1371" t="s">
        <v>198</v>
      </c>
      <c r="H1371" t="s">
        <v>199</v>
      </c>
      <c r="I1371">
        <v>1998</v>
      </c>
      <c r="J1371">
        <v>106</v>
      </c>
      <c r="K1371" t="s">
        <v>200</v>
      </c>
      <c r="L1371" t="s">
        <v>201</v>
      </c>
      <c r="M1371" t="s">
        <v>202</v>
      </c>
      <c r="N1371" t="s">
        <v>203</v>
      </c>
      <c r="O1371" t="s">
        <v>204</v>
      </c>
      <c r="P1371">
        <v>106</v>
      </c>
      <c r="Q1371" t="s">
        <v>372</v>
      </c>
      <c r="R1371">
        <v>106</v>
      </c>
      <c r="S1371" t="s">
        <v>200</v>
      </c>
      <c r="T1371" t="s">
        <v>287</v>
      </c>
      <c r="U1371" t="s">
        <v>208</v>
      </c>
      <c r="V1371" t="s">
        <v>261</v>
      </c>
      <c r="W1371" t="s">
        <v>988</v>
      </c>
      <c r="X1371">
        <v>0</v>
      </c>
      <c r="Y1371" t="s">
        <v>988</v>
      </c>
      <c r="Z1371">
        <v>1999</v>
      </c>
      <c r="AA1371" t="s">
        <v>963</v>
      </c>
      <c r="AB1371" t="s">
        <v>989</v>
      </c>
      <c r="AC1371">
        <v>90</v>
      </c>
      <c r="AD1371">
        <v>7.7</v>
      </c>
      <c r="AF1371" t="s">
        <v>213</v>
      </c>
      <c r="AG1371" t="s">
        <v>393</v>
      </c>
      <c r="AH1371" t="s">
        <v>215</v>
      </c>
      <c r="AI1371" t="s">
        <v>215</v>
      </c>
      <c r="AJ1371" t="s">
        <v>215</v>
      </c>
      <c r="AK1371" t="s">
        <v>215</v>
      </c>
      <c r="AL1371">
        <v>7.1729999999999997E-3</v>
      </c>
      <c r="AM1371" t="s">
        <v>216</v>
      </c>
      <c r="AN1371">
        <v>28924</v>
      </c>
      <c r="AO1371">
        <v>393859</v>
      </c>
      <c r="AP1371">
        <v>5</v>
      </c>
      <c r="AQ1371">
        <v>4165</v>
      </c>
      <c r="AR1371">
        <v>2003</v>
      </c>
      <c r="BT1371">
        <v>72.849999999999994</v>
      </c>
      <c r="ES1371">
        <v>130.04</v>
      </c>
      <c r="FK1371">
        <v>47.25</v>
      </c>
      <c r="FN1371">
        <v>146</v>
      </c>
      <c r="FO1371">
        <v>114.32</v>
      </c>
      <c r="FR1371">
        <v>202.89</v>
      </c>
      <c r="FS1371">
        <v>47.25</v>
      </c>
      <c r="FT1371">
        <v>250.14</v>
      </c>
      <c r="FU1371">
        <v>260.32</v>
      </c>
      <c r="FV1371">
        <v>510.46</v>
      </c>
    </row>
    <row r="1372" spans="1:178" x14ac:dyDescent="0.25">
      <c r="A1372">
        <v>27</v>
      </c>
      <c r="B1372">
        <v>106</v>
      </c>
      <c r="C1372" t="s">
        <v>200</v>
      </c>
      <c r="D1372" t="s">
        <v>195</v>
      </c>
      <c r="E1372" t="s">
        <v>196</v>
      </c>
      <c r="F1372" t="s">
        <v>197</v>
      </c>
      <c r="G1372" t="s">
        <v>198</v>
      </c>
      <c r="H1372" t="s">
        <v>199</v>
      </c>
      <c r="I1372">
        <v>1999</v>
      </c>
      <c r="J1372">
        <v>106</v>
      </c>
      <c r="K1372" t="s">
        <v>200</v>
      </c>
      <c r="L1372" t="s">
        <v>201</v>
      </c>
      <c r="M1372" t="s">
        <v>202</v>
      </c>
      <c r="N1372" t="s">
        <v>203</v>
      </c>
      <c r="O1372" t="s">
        <v>204</v>
      </c>
      <c r="P1372">
        <v>420</v>
      </c>
      <c r="Q1372" t="s">
        <v>606</v>
      </c>
      <c r="R1372">
        <v>420</v>
      </c>
      <c r="S1372" t="s">
        <v>446</v>
      </c>
      <c r="T1372" t="s">
        <v>287</v>
      </c>
      <c r="U1372" t="s">
        <v>208</v>
      </c>
      <c r="V1372" t="s">
        <v>209</v>
      </c>
      <c r="W1372" t="s">
        <v>990</v>
      </c>
      <c r="X1372">
        <v>0</v>
      </c>
      <c r="Y1372" t="s">
        <v>990</v>
      </c>
      <c r="Z1372">
        <v>2000</v>
      </c>
      <c r="AA1372" t="s">
        <v>991</v>
      </c>
      <c r="AB1372" t="s">
        <v>991</v>
      </c>
      <c r="AC1372">
        <v>90</v>
      </c>
      <c r="AD1372">
        <v>8.58</v>
      </c>
      <c r="AE1372" t="s">
        <v>992</v>
      </c>
      <c r="AF1372" t="s">
        <v>213</v>
      </c>
      <c r="AG1372" t="s">
        <v>214</v>
      </c>
      <c r="AH1372" t="s">
        <v>215</v>
      </c>
      <c r="AI1372" t="s">
        <v>215</v>
      </c>
      <c r="AJ1372" t="s">
        <v>215</v>
      </c>
      <c r="AK1372" t="s">
        <v>215</v>
      </c>
      <c r="AL1372">
        <v>2.849E-3</v>
      </c>
      <c r="AM1372" t="s">
        <v>216</v>
      </c>
      <c r="AN1372">
        <v>25193</v>
      </c>
      <c r="AO1372">
        <v>470148</v>
      </c>
      <c r="AP1372">
        <v>3</v>
      </c>
      <c r="AQ1372">
        <v>4180</v>
      </c>
      <c r="AR1372">
        <v>2002</v>
      </c>
      <c r="FN1372">
        <v>48.17</v>
      </c>
      <c r="FO1372">
        <v>47.07</v>
      </c>
      <c r="FP1372">
        <v>1.22</v>
      </c>
      <c r="FR1372">
        <v>0</v>
      </c>
      <c r="FS1372">
        <v>0</v>
      </c>
      <c r="FT1372">
        <v>0</v>
      </c>
      <c r="FU1372">
        <v>96.46</v>
      </c>
      <c r="FV1372">
        <v>96.460000000000008</v>
      </c>
    </row>
    <row r="1373" spans="1:178" x14ac:dyDescent="0.25">
      <c r="A1373">
        <v>27</v>
      </c>
      <c r="B1373">
        <v>106</v>
      </c>
      <c r="C1373" t="s">
        <v>200</v>
      </c>
      <c r="D1373" t="s">
        <v>195</v>
      </c>
      <c r="E1373" t="s">
        <v>196</v>
      </c>
      <c r="F1373" t="s">
        <v>197</v>
      </c>
      <c r="G1373" t="s">
        <v>198</v>
      </c>
      <c r="H1373" t="s">
        <v>199</v>
      </c>
      <c r="I1373">
        <v>1999</v>
      </c>
      <c r="J1373">
        <v>106</v>
      </c>
      <c r="K1373" t="s">
        <v>200</v>
      </c>
      <c r="L1373" t="s">
        <v>201</v>
      </c>
      <c r="M1373" t="s">
        <v>202</v>
      </c>
      <c r="N1373" t="s">
        <v>203</v>
      </c>
      <c r="O1373" t="s">
        <v>204</v>
      </c>
      <c r="P1373">
        <v>420</v>
      </c>
      <c r="Q1373" t="s">
        <v>606</v>
      </c>
      <c r="R1373">
        <v>420</v>
      </c>
      <c r="S1373" t="s">
        <v>446</v>
      </c>
      <c r="T1373" t="s">
        <v>287</v>
      </c>
      <c r="U1373" t="s">
        <v>208</v>
      </c>
      <c r="V1373" t="s">
        <v>209</v>
      </c>
      <c r="W1373" t="s">
        <v>990</v>
      </c>
      <c r="X1373">
        <v>0</v>
      </c>
      <c r="Y1373" t="s">
        <v>990</v>
      </c>
      <c r="Z1373">
        <v>2000</v>
      </c>
      <c r="AA1373" t="s">
        <v>991</v>
      </c>
      <c r="AB1373" t="s">
        <v>991</v>
      </c>
      <c r="AC1373">
        <v>90</v>
      </c>
      <c r="AD1373">
        <v>8.58</v>
      </c>
      <c r="AE1373" t="s">
        <v>992</v>
      </c>
      <c r="AF1373" t="s">
        <v>213</v>
      </c>
      <c r="AG1373" t="s">
        <v>214</v>
      </c>
      <c r="AH1373" t="s">
        <v>215</v>
      </c>
      <c r="AI1373" t="s">
        <v>215</v>
      </c>
      <c r="AJ1373" t="s">
        <v>215</v>
      </c>
      <c r="AK1373" t="s">
        <v>215</v>
      </c>
      <c r="AL1373">
        <v>2.849E-3</v>
      </c>
      <c r="AM1373" t="s">
        <v>216</v>
      </c>
      <c r="AN1373">
        <v>25193</v>
      </c>
      <c r="AO1373">
        <v>470148</v>
      </c>
      <c r="AP1373">
        <v>4</v>
      </c>
      <c r="AQ1373">
        <v>4180</v>
      </c>
      <c r="AR1373">
        <v>2003</v>
      </c>
      <c r="DW1373">
        <v>69.42</v>
      </c>
      <c r="FK1373">
        <v>121.67</v>
      </c>
      <c r="FN1373">
        <v>49.01</v>
      </c>
      <c r="FO1373">
        <v>222.33</v>
      </c>
      <c r="FR1373">
        <v>69.42</v>
      </c>
      <c r="FS1373">
        <v>121.67</v>
      </c>
      <c r="FT1373">
        <v>191.09</v>
      </c>
      <c r="FU1373">
        <v>271.33999999999997</v>
      </c>
      <c r="FV1373">
        <v>462.43</v>
      </c>
    </row>
    <row r="1374" spans="1:178" x14ac:dyDescent="0.25">
      <c r="A1374">
        <v>27</v>
      </c>
      <c r="B1374">
        <v>106</v>
      </c>
      <c r="C1374" t="s">
        <v>200</v>
      </c>
      <c r="D1374" t="s">
        <v>195</v>
      </c>
      <c r="E1374" t="s">
        <v>196</v>
      </c>
      <c r="F1374" t="s">
        <v>197</v>
      </c>
      <c r="G1374" t="s">
        <v>198</v>
      </c>
      <c r="H1374" t="s">
        <v>199</v>
      </c>
      <c r="I1374">
        <v>1999</v>
      </c>
      <c r="J1374">
        <v>106</v>
      </c>
      <c r="K1374" t="s">
        <v>200</v>
      </c>
      <c r="L1374" t="s">
        <v>201</v>
      </c>
      <c r="M1374" t="s">
        <v>202</v>
      </c>
      <c r="N1374" t="s">
        <v>203</v>
      </c>
      <c r="O1374" t="s">
        <v>204</v>
      </c>
      <c r="P1374">
        <v>420</v>
      </c>
      <c r="Q1374" t="s">
        <v>606</v>
      </c>
      <c r="R1374">
        <v>420</v>
      </c>
      <c r="S1374" t="s">
        <v>446</v>
      </c>
      <c r="T1374" t="s">
        <v>287</v>
      </c>
      <c r="U1374" t="s">
        <v>208</v>
      </c>
      <c r="V1374" t="s">
        <v>209</v>
      </c>
      <c r="W1374" t="s">
        <v>990</v>
      </c>
      <c r="X1374">
        <v>0</v>
      </c>
      <c r="Y1374" t="s">
        <v>990</v>
      </c>
      <c r="Z1374">
        <v>2000</v>
      </c>
      <c r="AA1374" t="s">
        <v>991</v>
      </c>
      <c r="AB1374" t="s">
        <v>991</v>
      </c>
      <c r="AC1374">
        <v>90</v>
      </c>
      <c r="AD1374">
        <v>8.58</v>
      </c>
      <c r="AE1374" t="s">
        <v>992</v>
      </c>
      <c r="AF1374" t="s">
        <v>213</v>
      </c>
      <c r="AG1374" t="s">
        <v>214</v>
      </c>
      <c r="AH1374" t="s">
        <v>215</v>
      </c>
      <c r="AI1374" t="s">
        <v>215</v>
      </c>
      <c r="AJ1374" t="s">
        <v>215</v>
      </c>
      <c r="AK1374" t="s">
        <v>215</v>
      </c>
      <c r="AL1374">
        <v>2.849E-3</v>
      </c>
      <c r="AM1374" t="s">
        <v>216</v>
      </c>
      <c r="AN1374">
        <v>25193</v>
      </c>
      <c r="AO1374">
        <v>470148</v>
      </c>
      <c r="AP1374">
        <v>5</v>
      </c>
      <c r="AQ1374">
        <v>4180</v>
      </c>
      <c r="AR1374">
        <v>2004</v>
      </c>
      <c r="FN1374">
        <v>22.68</v>
      </c>
      <c r="FO1374">
        <v>306.08</v>
      </c>
      <c r="FR1374">
        <v>0</v>
      </c>
      <c r="FS1374">
        <v>0</v>
      </c>
      <c r="FT1374">
        <v>0</v>
      </c>
      <c r="FU1374">
        <v>328.76</v>
      </c>
      <c r="FV1374">
        <v>328.76</v>
      </c>
    </row>
    <row r="1375" spans="1:178" x14ac:dyDescent="0.25">
      <c r="A1375">
        <v>27</v>
      </c>
      <c r="B1375">
        <v>106</v>
      </c>
      <c r="C1375" t="s">
        <v>200</v>
      </c>
      <c r="D1375" t="s">
        <v>195</v>
      </c>
      <c r="E1375" t="s">
        <v>196</v>
      </c>
      <c r="F1375" t="s">
        <v>197</v>
      </c>
      <c r="G1375" t="s">
        <v>198</v>
      </c>
      <c r="H1375" t="s">
        <v>199</v>
      </c>
      <c r="I1375">
        <v>1999</v>
      </c>
      <c r="J1375">
        <v>106</v>
      </c>
      <c r="K1375" t="s">
        <v>200</v>
      </c>
      <c r="L1375" t="s">
        <v>201</v>
      </c>
      <c r="M1375" t="s">
        <v>202</v>
      </c>
      <c r="N1375" t="s">
        <v>203</v>
      </c>
      <c r="O1375" t="s">
        <v>204</v>
      </c>
      <c r="P1375">
        <v>420</v>
      </c>
      <c r="Q1375" t="s">
        <v>606</v>
      </c>
      <c r="R1375">
        <v>420</v>
      </c>
      <c r="S1375" t="s">
        <v>446</v>
      </c>
      <c r="T1375" t="s">
        <v>287</v>
      </c>
      <c r="U1375" t="s">
        <v>208</v>
      </c>
      <c r="V1375" t="s">
        <v>209</v>
      </c>
      <c r="W1375" t="s">
        <v>993</v>
      </c>
      <c r="X1375">
        <v>0</v>
      </c>
      <c r="Y1375" t="s">
        <v>993</v>
      </c>
      <c r="Z1375">
        <v>2000</v>
      </c>
      <c r="AA1375" t="s">
        <v>994</v>
      </c>
      <c r="AB1375" t="s">
        <v>994</v>
      </c>
      <c r="AC1375">
        <v>90</v>
      </c>
      <c r="AD1375">
        <v>8.08</v>
      </c>
      <c r="AF1375" t="s">
        <v>213</v>
      </c>
      <c r="AG1375" t="s">
        <v>214</v>
      </c>
      <c r="AH1375" t="s">
        <v>215</v>
      </c>
      <c r="AI1375" t="s">
        <v>215</v>
      </c>
      <c r="AJ1375" t="s">
        <v>215</v>
      </c>
      <c r="AK1375" t="s">
        <v>215</v>
      </c>
      <c r="AL1375">
        <v>7.85E-4</v>
      </c>
      <c r="AM1375" t="s">
        <v>216</v>
      </c>
      <c r="AN1375">
        <v>28001</v>
      </c>
      <c r="AO1375">
        <v>253889</v>
      </c>
      <c r="AP1375">
        <v>3</v>
      </c>
      <c r="AQ1375">
        <v>4178</v>
      </c>
      <c r="AR1375">
        <v>2002</v>
      </c>
      <c r="FK1375">
        <v>74.260000000000005</v>
      </c>
      <c r="FN1375">
        <v>10.49</v>
      </c>
      <c r="FO1375">
        <v>87.18</v>
      </c>
      <c r="FR1375">
        <v>0</v>
      </c>
      <c r="FS1375">
        <v>74.260000000000005</v>
      </c>
      <c r="FT1375">
        <v>74.260000000000005</v>
      </c>
      <c r="FU1375">
        <v>97.67</v>
      </c>
      <c r="FV1375">
        <v>171.93</v>
      </c>
    </row>
    <row r="1376" spans="1:178" x14ac:dyDescent="0.25">
      <c r="A1376">
        <v>27</v>
      </c>
      <c r="B1376">
        <v>106</v>
      </c>
      <c r="C1376" t="s">
        <v>200</v>
      </c>
      <c r="D1376" t="s">
        <v>195</v>
      </c>
      <c r="E1376" t="s">
        <v>196</v>
      </c>
      <c r="F1376" t="s">
        <v>197</v>
      </c>
      <c r="G1376" t="s">
        <v>198</v>
      </c>
      <c r="H1376" t="s">
        <v>199</v>
      </c>
      <c r="I1376">
        <v>1999</v>
      </c>
      <c r="J1376">
        <v>106</v>
      </c>
      <c r="K1376" t="s">
        <v>200</v>
      </c>
      <c r="L1376" t="s">
        <v>201</v>
      </c>
      <c r="M1376" t="s">
        <v>202</v>
      </c>
      <c r="N1376" t="s">
        <v>203</v>
      </c>
      <c r="O1376" t="s">
        <v>204</v>
      </c>
      <c r="P1376">
        <v>420</v>
      </c>
      <c r="Q1376" t="s">
        <v>606</v>
      </c>
      <c r="R1376">
        <v>420</v>
      </c>
      <c r="S1376" t="s">
        <v>446</v>
      </c>
      <c r="T1376" t="s">
        <v>287</v>
      </c>
      <c r="U1376" t="s">
        <v>208</v>
      </c>
      <c r="V1376" t="s">
        <v>209</v>
      </c>
      <c r="W1376" t="s">
        <v>993</v>
      </c>
      <c r="X1376">
        <v>0</v>
      </c>
      <c r="Y1376" t="s">
        <v>993</v>
      </c>
      <c r="Z1376">
        <v>2000</v>
      </c>
      <c r="AA1376" t="s">
        <v>994</v>
      </c>
      <c r="AB1376" t="s">
        <v>994</v>
      </c>
      <c r="AC1376">
        <v>90</v>
      </c>
      <c r="AD1376">
        <v>8.08</v>
      </c>
      <c r="AF1376" t="s">
        <v>213</v>
      </c>
      <c r="AG1376" t="s">
        <v>214</v>
      </c>
      <c r="AH1376" t="s">
        <v>215</v>
      </c>
      <c r="AI1376" t="s">
        <v>215</v>
      </c>
      <c r="AJ1376" t="s">
        <v>215</v>
      </c>
      <c r="AK1376" t="s">
        <v>215</v>
      </c>
      <c r="AL1376">
        <v>7.85E-4</v>
      </c>
      <c r="AM1376" t="s">
        <v>216</v>
      </c>
      <c r="AN1376">
        <v>28001</v>
      </c>
      <c r="AO1376">
        <v>253889</v>
      </c>
      <c r="AP1376">
        <v>4</v>
      </c>
      <c r="AQ1376">
        <v>4178</v>
      </c>
      <c r="AR1376">
        <v>2003</v>
      </c>
      <c r="BT1376">
        <v>47.42</v>
      </c>
      <c r="BY1376">
        <v>36.18</v>
      </c>
      <c r="FA1376">
        <v>86.59</v>
      </c>
      <c r="FK1376">
        <v>209.08</v>
      </c>
      <c r="FN1376">
        <v>65.97</v>
      </c>
      <c r="FO1376">
        <v>113.45</v>
      </c>
      <c r="FR1376">
        <v>170.19</v>
      </c>
      <c r="FS1376">
        <v>209.08</v>
      </c>
      <c r="FT1376">
        <v>379.27</v>
      </c>
      <c r="FU1376">
        <v>179.42</v>
      </c>
      <c r="FV1376">
        <v>558.69000000000005</v>
      </c>
    </row>
    <row r="1377" spans="1:178" x14ac:dyDescent="0.25">
      <c r="A1377">
        <v>27</v>
      </c>
      <c r="B1377">
        <v>106</v>
      </c>
      <c r="C1377" t="s">
        <v>200</v>
      </c>
      <c r="D1377" t="s">
        <v>195</v>
      </c>
      <c r="E1377" t="s">
        <v>196</v>
      </c>
      <c r="F1377" t="s">
        <v>197</v>
      </c>
      <c r="G1377" t="s">
        <v>198</v>
      </c>
      <c r="H1377" t="s">
        <v>199</v>
      </c>
      <c r="I1377">
        <v>1999</v>
      </c>
      <c r="J1377">
        <v>106</v>
      </c>
      <c r="K1377" t="s">
        <v>200</v>
      </c>
      <c r="L1377" t="s">
        <v>201</v>
      </c>
      <c r="M1377" t="s">
        <v>202</v>
      </c>
      <c r="N1377" t="s">
        <v>203</v>
      </c>
      <c r="O1377" t="s">
        <v>204</v>
      </c>
      <c r="P1377">
        <v>420</v>
      </c>
      <c r="Q1377" t="s">
        <v>606</v>
      </c>
      <c r="R1377">
        <v>420</v>
      </c>
      <c r="S1377" t="s">
        <v>446</v>
      </c>
      <c r="T1377" t="s">
        <v>287</v>
      </c>
      <c r="U1377" t="s">
        <v>208</v>
      </c>
      <c r="V1377" t="s">
        <v>209</v>
      </c>
      <c r="W1377" t="s">
        <v>993</v>
      </c>
      <c r="X1377">
        <v>0</v>
      </c>
      <c r="Y1377" t="s">
        <v>993</v>
      </c>
      <c r="Z1377">
        <v>2000</v>
      </c>
      <c r="AA1377" t="s">
        <v>994</v>
      </c>
      <c r="AB1377" t="s">
        <v>994</v>
      </c>
      <c r="AC1377">
        <v>90</v>
      </c>
      <c r="AD1377">
        <v>8.08</v>
      </c>
      <c r="AF1377" t="s">
        <v>213</v>
      </c>
      <c r="AG1377" t="s">
        <v>214</v>
      </c>
      <c r="AH1377" t="s">
        <v>215</v>
      </c>
      <c r="AI1377" t="s">
        <v>215</v>
      </c>
      <c r="AJ1377" t="s">
        <v>215</v>
      </c>
      <c r="AK1377" t="s">
        <v>215</v>
      </c>
      <c r="AL1377">
        <v>7.85E-4</v>
      </c>
      <c r="AM1377" t="s">
        <v>216</v>
      </c>
      <c r="AN1377">
        <v>28001</v>
      </c>
      <c r="AO1377">
        <v>253889</v>
      </c>
      <c r="AP1377">
        <v>5</v>
      </c>
      <c r="AQ1377">
        <v>4178</v>
      </c>
      <c r="AR1377">
        <v>2004</v>
      </c>
      <c r="BT1377">
        <v>66.19</v>
      </c>
      <c r="BY1377">
        <v>24.03</v>
      </c>
      <c r="FK1377">
        <v>77.89</v>
      </c>
      <c r="FN1377">
        <v>5.51</v>
      </c>
      <c r="FO1377">
        <v>104.83</v>
      </c>
      <c r="FR1377">
        <v>90.22</v>
      </c>
      <c r="FS1377">
        <v>77.89</v>
      </c>
      <c r="FT1377">
        <v>168.11</v>
      </c>
      <c r="FU1377">
        <v>110.34</v>
      </c>
      <c r="FV1377">
        <v>278.45</v>
      </c>
    </row>
    <row r="1378" spans="1:178" x14ac:dyDescent="0.25">
      <c r="A1378">
        <v>27</v>
      </c>
      <c r="B1378">
        <v>106</v>
      </c>
      <c r="C1378" t="s">
        <v>200</v>
      </c>
      <c r="D1378" t="s">
        <v>195</v>
      </c>
      <c r="E1378" t="s">
        <v>196</v>
      </c>
      <c r="F1378" t="s">
        <v>197</v>
      </c>
      <c r="G1378" t="s">
        <v>198</v>
      </c>
      <c r="H1378" t="s">
        <v>199</v>
      </c>
      <c r="I1378">
        <v>1999</v>
      </c>
      <c r="J1378">
        <v>106</v>
      </c>
      <c r="K1378" t="s">
        <v>200</v>
      </c>
      <c r="L1378" t="s">
        <v>201</v>
      </c>
      <c r="M1378" t="s">
        <v>202</v>
      </c>
      <c r="N1378" t="s">
        <v>203</v>
      </c>
      <c r="O1378" t="s">
        <v>204</v>
      </c>
      <c r="P1378">
        <v>420</v>
      </c>
      <c r="Q1378" t="s">
        <v>606</v>
      </c>
      <c r="R1378">
        <v>420</v>
      </c>
      <c r="S1378" t="s">
        <v>446</v>
      </c>
      <c r="T1378" t="s">
        <v>287</v>
      </c>
      <c r="U1378" t="s">
        <v>208</v>
      </c>
      <c r="V1378" t="s">
        <v>209</v>
      </c>
      <c r="W1378" t="s">
        <v>993</v>
      </c>
      <c r="X1378">
        <v>0</v>
      </c>
      <c r="Y1378" t="s">
        <v>993</v>
      </c>
      <c r="Z1378">
        <v>2000</v>
      </c>
      <c r="AA1378" t="s">
        <v>994</v>
      </c>
      <c r="AB1378" t="s">
        <v>994</v>
      </c>
      <c r="AC1378">
        <v>90</v>
      </c>
      <c r="AD1378">
        <v>8.08</v>
      </c>
      <c r="AF1378" t="s">
        <v>213</v>
      </c>
      <c r="AG1378" t="s">
        <v>214</v>
      </c>
      <c r="AH1378" t="s">
        <v>215</v>
      </c>
      <c r="AI1378" t="s">
        <v>215</v>
      </c>
      <c r="AJ1378" t="s">
        <v>215</v>
      </c>
      <c r="AK1378" t="s">
        <v>215</v>
      </c>
      <c r="AL1378">
        <v>7.85E-4</v>
      </c>
      <c r="AM1378" t="s">
        <v>216</v>
      </c>
      <c r="AN1378">
        <v>28001</v>
      </c>
      <c r="AO1378">
        <v>253889</v>
      </c>
      <c r="AP1378">
        <v>6</v>
      </c>
      <c r="AQ1378">
        <v>4178</v>
      </c>
      <c r="AR1378">
        <v>2005</v>
      </c>
      <c r="FN1378">
        <v>3.94</v>
      </c>
      <c r="FO1378">
        <v>7.3</v>
      </c>
      <c r="FR1378">
        <v>0</v>
      </c>
      <c r="FS1378">
        <v>0</v>
      </c>
      <c r="FT1378">
        <v>0</v>
      </c>
      <c r="FU1378">
        <v>11.24</v>
      </c>
      <c r="FV1378">
        <v>11.24</v>
      </c>
    </row>
    <row r="1379" spans="1:178" x14ac:dyDescent="0.25">
      <c r="A1379">
        <v>27</v>
      </c>
      <c r="B1379">
        <v>106</v>
      </c>
      <c r="C1379" t="s">
        <v>200</v>
      </c>
      <c r="D1379" t="s">
        <v>195</v>
      </c>
      <c r="E1379" t="s">
        <v>196</v>
      </c>
      <c r="F1379" t="s">
        <v>197</v>
      </c>
      <c r="G1379" t="s">
        <v>198</v>
      </c>
      <c r="H1379" t="s">
        <v>199</v>
      </c>
      <c r="I1379">
        <v>1999</v>
      </c>
      <c r="J1379">
        <v>106</v>
      </c>
      <c r="K1379" t="s">
        <v>200</v>
      </c>
      <c r="L1379" t="s">
        <v>201</v>
      </c>
      <c r="M1379" t="s">
        <v>202</v>
      </c>
      <c r="N1379" t="s">
        <v>203</v>
      </c>
      <c r="O1379" t="s">
        <v>204</v>
      </c>
      <c r="P1379">
        <v>420</v>
      </c>
      <c r="Q1379" t="s">
        <v>606</v>
      </c>
      <c r="R1379">
        <v>420</v>
      </c>
      <c r="S1379" t="s">
        <v>446</v>
      </c>
      <c r="T1379" t="s">
        <v>287</v>
      </c>
      <c r="U1379" t="s">
        <v>208</v>
      </c>
      <c r="V1379" t="s">
        <v>209</v>
      </c>
      <c r="W1379" t="s">
        <v>995</v>
      </c>
      <c r="X1379">
        <v>0</v>
      </c>
      <c r="Y1379" t="s">
        <v>995</v>
      </c>
      <c r="Z1379">
        <v>2000</v>
      </c>
      <c r="AA1379" t="s">
        <v>996</v>
      </c>
      <c r="AB1379" t="s">
        <v>996</v>
      </c>
      <c r="AC1379">
        <v>93</v>
      </c>
      <c r="AD1379">
        <v>9.0500000000000007</v>
      </c>
      <c r="AE1379" t="s">
        <v>997</v>
      </c>
      <c r="AF1379" t="s">
        <v>213</v>
      </c>
      <c r="AG1379" t="s">
        <v>214</v>
      </c>
      <c r="AH1379" t="s">
        <v>215</v>
      </c>
      <c r="AI1379" t="s">
        <v>215</v>
      </c>
      <c r="AJ1379" t="s">
        <v>215</v>
      </c>
      <c r="AK1379" t="s">
        <v>215</v>
      </c>
      <c r="AL1379">
        <v>1.7650000000000001E-3</v>
      </c>
      <c r="AM1379" t="s">
        <v>216</v>
      </c>
      <c r="AN1379">
        <v>23748</v>
      </c>
      <c r="AO1379">
        <v>202352</v>
      </c>
      <c r="AP1379">
        <v>1</v>
      </c>
      <c r="AQ1379">
        <v>4179</v>
      </c>
      <c r="AR1379">
        <v>2000</v>
      </c>
      <c r="FN1379">
        <v>5.9</v>
      </c>
      <c r="FO1379">
        <v>2.62</v>
      </c>
      <c r="FR1379">
        <v>0</v>
      </c>
      <c r="FS1379">
        <v>0</v>
      </c>
      <c r="FT1379">
        <v>0</v>
      </c>
      <c r="FU1379">
        <v>8.52</v>
      </c>
      <c r="FV1379">
        <v>8.52</v>
      </c>
    </row>
    <row r="1380" spans="1:178" x14ac:dyDescent="0.25">
      <c r="A1380">
        <v>27</v>
      </c>
      <c r="B1380">
        <v>106</v>
      </c>
      <c r="C1380" t="s">
        <v>200</v>
      </c>
      <c r="D1380" t="s">
        <v>195</v>
      </c>
      <c r="E1380" t="s">
        <v>196</v>
      </c>
      <c r="F1380" t="s">
        <v>197</v>
      </c>
      <c r="G1380" t="s">
        <v>198</v>
      </c>
      <c r="H1380" t="s">
        <v>199</v>
      </c>
      <c r="I1380">
        <v>1999</v>
      </c>
      <c r="J1380">
        <v>106</v>
      </c>
      <c r="K1380" t="s">
        <v>200</v>
      </c>
      <c r="L1380" t="s">
        <v>201</v>
      </c>
      <c r="M1380" t="s">
        <v>202</v>
      </c>
      <c r="N1380" t="s">
        <v>203</v>
      </c>
      <c r="O1380" t="s">
        <v>204</v>
      </c>
      <c r="P1380">
        <v>420</v>
      </c>
      <c r="Q1380" t="s">
        <v>606</v>
      </c>
      <c r="R1380">
        <v>420</v>
      </c>
      <c r="S1380" t="s">
        <v>446</v>
      </c>
      <c r="T1380" t="s">
        <v>287</v>
      </c>
      <c r="U1380" t="s">
        <v>208</v>
      </c>
      <c r="V1380" t="s">
        <v>209</v>
      </c>
      <c r="W1380" t="s">
        <v>995</v>
      </c>
      <c r="X1380">
        <v>0</v>
      </c>
      <c r="Y1380" t="s">
        <v>995</v>
      </c>
      <c r="Z1380">
        <v>2000</v>
      </c>
      <c r="AA1380" t="s">
        <v>996</v>
      </c>
      <c r="AB1380" t="s">
        <v>996</v>
      </c>
      <c r="AC1380">
        <v>93</v>
      </c>
      <c r="AD1380">
        <v>9.0500000000000007</v>
      </c>
      <c r="AE1380" t="s">
        <v>997</v>
      </c>
      <c r="AF1380" t="s">
        <v>213</v>
      </c>
      <c r="AG1380" t="s">
        <v>214</v>
      </c>
      <c r="AH1380" t="s">
        <v>215</v>
      </c>
      <c r="AI1380" t="s">
        <v>215</v>
      </c>
      <c r="AJ1380" t="s">
        <v>215</v>
      </c>
      <c r="AK1380" t="s">
        <v>215</v>
      </c>
      <c r="AL1380">
        <v>1.7650000000000001E-3</v>
      </c>
      <c r="AM1380" t="s">
        <v>216</v>
      </c>
      <c r="AN1380">
        <v>23748</v>
      </c>
      <c r="AO1380">
        <v>202352</v>
      </c>
      <c r="AP1380">
        <v>3</v>
      </c>
      <c r="AQ1380">
        <v>4179</v>
      </c>
      <c r="AR1380">
        <v>2002</v>
      </c>
      <c r="BY1380">
        <v>24.03</v>
      </c>
      <c r="DR1380">
        <v>47.8</v>
      </c>
      <c r="FK1380">
        <v>30.67</v>
      </c>
      <c r="FN1380">
        <v>26.92</v>
      </c>
      <c r="FO1380">
        <v>84.17</v>
      </c>
      <c r="FP1380">
        <v>0.56000000000000005</v>
      </c>
      <c r="FR1380">
        <v>71.83</v>
      </c>
      <c r="FS1380">
        <v>30.67</v>
      </c>
      <c r="FT1380">
        <v>102.5</v>
      </c>
      <c r="FU1380">
        <v>111.65</v>
      </c>
      <c r="FV1380">
        <v>214.15000000000003</v>
      </c>
    </row>
    <row r="1381" spans="1:178" x14ac:dyDescent="0.25">
      <c r="A1381">
        <v>27</v>
      </c>
      <c r="B1381">
        <v>106</v>
      </c>
      <c r="C1381" t="s">
        <v>200</v>
      </c>
      <c r="D1381" t="s">
        <v>195</v>
      </c>
      <c r="E1381" t="s">
        <v>196</v>
      </c>
      <c r="F1381" t="s">
        <v>197</v>
      </c>
      <c r="G1381" t="s">
        <v>198</v>
      </c>
      <c r="H1381" t="s">
        <v>199</v>
      </c>
      <c r="I1381">
        <v>1999</v>
      </c>
      <c r="J1381">
        <v>106</v>
      </c>
      <c r="K1381" t="s">
        <v>200</v>
      </c>
      <c r="L1381" t="s">
        <v>201</v>
      </c>
      <c r="M1381" t="s">
        <v>202</v>
      </c>
      <c r="N1381" t="s">
        <v>203</v>
      </c>
      <c r="O1381" t="s">
        <v>204</v>
      </c>
      <c r="P1381">
        <v>420</v>
      </c>
      <c r="Q1381" t="s">
        <v>606</v>
      </c>
      <c r="R1381">
        <v>420</v>
      </c>
      <c r="S1381" t="s">
        <v>446</v>
      </c>
      <c r="T1381" t="s">
        <v>287</v>
      </c>
      <c r="U1381" t="s">
        <v>208</v>
      </c>
      <c r="V1381" t="s">
        <v>209</v>
      </c>
      <c r="W1381" t="s">
        <v>995</v>
      </c>
      <c r="X1381">
        <v>0</v>
      </c>
      <c r="Y1381" t="s">
        <v>995</v>
      </c>
      <c r="Z1381">
        <v>2000</v>
      </c>
      <c r="AA1381" t="s">
        <v>996</v>
      </c>
      <c r="AB1381" t="s">
        <v>996</v>
      </c>
      <c r="AC1381">
        <v>93</v>
      </c>
      <c r="AD1381">
        <v>9.0500000000000007</v>
      </c>
      <c r="AE1381" t="s">
        <v>997</v>
      </c>
      <c r="AF1381" t="s">
        <v>213</v>
      </c>
      <c r="AG1381" t="s">
        <v>214</v>
      </c>
      <c r="AH1381" t="s">
        <v>215</v>
      </c>
      <c r="AI1381" t="s">
        <v>215</v>
      </c>
      <c r="AJ1381" t="s">
        <v>215</v>
      </c>
      <c r="AK1381" t="s">
        <v>215</v>
      </c>
      <c r="AL1381">
        <v>1.7650000000000001E-3</v>
      </c>
      <c r="AM1381" t="s">
        <v>216</v>
      </c>
      <c r="AN1381">
        <v>23748</v>
      </c>
      <c r="AO1381">
        <v>202352</v>
      </c>
      <c r="AP1381">
        <v>4</v>
      </c>
      <c r="AQ1381">
        <v>4179</v>
      </c>
      <c r="AR1381">
        <v>2003</v>
      </c>
      <c r="BY1381">
        <v>34</v>
      </c>
      <c r="ES1381">
        <v>59.22</v>
      </c>
      <c r="FK1381">
        <v>91.59</v>
      </c>
      <c r="FN1381">
        <v>61.59</v>
      </c>
      <c r="FO1381">
        <v>148.53</v>
      </c>
      <c r="FR1381">
        <v>93.22</v>
      </c>
      <c r="FS1381">
        <v>91.59</v>
      </c>
      <c r="FT1381">
        <v>184.81</v>
      </c>
      <c r="FU1381">
        <v>210.12</v>
      </c>
      <c r="FV1381">
        <v>394.93</v>
      </c>
    </row>
    <row r="1382" spans="1:178" x14ac:dyDescent="0.25">
      <c r="A1382">
        <v>27</v>
      </c>
      <c r="B1382">
        <v>106</v>
      </c>
      <c r="C1382" t="s">
        <v>200</v>
      </c>
      <c r="D1382" t="s">
        <v>195</v>
      </c>
      <c r="E1382" t="s">
        <v>196</v>
      </c>
      <c r="F1382" t="s">
        <v>197</v>
      </c>
      <c r="G1382" t="s">
        <v>198</v>
      </c>
      <c r="H1382" t="s">
        <v>199</v>
      </c>
      <c r="I1382">
        <v>1999</v>
      </c>
      <c r="J1382">
        <v>106</v>
      </c>
      <c r="K1382" t="s">
        <v>200</v>
      </c>
      <c r="L1382" t="s">
        <v>201</v>
      </c>
      <c r="M1382" t="s">
        <v>202</v>
      </c>
      <c r="N1382" t="s">
        <v>203</v>
      </c>
      <c r="O1382" t="s">
        <v>204</v>
      </c>
      <c r="P1382">
        <v>420</v>
      </c>
      <c r="Q1382" t="s">
        <v>606</v>
      </c>
      <c r="R1382">
        <v>420</v>
      </c>
      <c r="S1382" t="s">
        <v>446</v>
      </c>
      <c r="T1382" t="s">
        <v>287</v>
      </c>
      <c r="U1382" t="s">
        <v>208</v>
      </c>
      <c r="V1382" t="s">
        <v>209</v>
      </c>
      <c r="W1382" t="s">
        <v>995</v>
      </c>
      <c r="X1382">
        <v>0</v>
      </c>
      <c r="Y1382" t="s">
        <v>995</v>
      </c>
      <c r="Z1382">
        <v>2000</v>
      </c>
      <c r="AA1382" t="s">
        <v>996</v>
      </c>
      <c r="AB1382" t="s">
        <v>996</v>
      </c>
      <c r="AC1382">
        <v>93</v>
      </c>
      <c r="AD1382">
        <v>9.0500000000000007</v>
      </c>
      <c r="AE1382" t="s">
        <v>997</v>
      </c>
      <c r="AF1382" t="s">
        <v>213</v>
      </c>
      <c r="AG1382" t="s">
        <v>214</v>
      </c>
      <c r="AH1382" t="s">
        <v>215</v>
      </c>
      <c r="AI1382" t="s">
        <v>215</v>
      </c>
      <c r="AJ1382" t="s">
        <v>215</v>
      </c>
      <c r="AK1382" t="s">
        <v>215</v>
      </c>
      <c r="AL1382">
        <v>1.7650000000000001E-3</v>
      </c>
      <c r="AM1382" t="s">
        <v>216</v>
      </c>
      <c r="AN1382">
        <v>23748</v>
      </c>
      <c r="AO1382">
        <v>202352</v>
      </c>
      <c r="AP1382">
        <v>5</v>
      </c>
      <c r="AQ1382">
        <v>4179</v>
      </c>
      <c r="AR1382">
        <v>2004</v>
      </c>
      <c r="FN1382">
        <v>15.32</v>
      </c>
      <c r="FO1382">
        <v>78.319999999999993</v>
      </c>
      <c r="FR1382">
        <v>0</v>
      </c>
      <c r="FS1382">
        <v>0</v>
      </c>
      <c r="FT1382">
        <v>0</v>
      </c>
      <c r="FU1382">
        <v>93.64</v>
      </c>
      <c r="FV1382">
        <v>93.639999999999986</v>
      </c>
    </row>
    <row r="1383" spans="1:178" x14ac:dyDescent="0.25">
      <c r="A1383">
        <v>27</v>
      </c>
      <c r="B1383">
        <v>106</v>
      </c>
      <c r="C1383" t="s">
        <v>200</v>
      </c>
      <c r="D1383" t="s">
        <v>195</v>
      </c>
      <c r="E1383" t="s">
        <v>196</v>
      </c>
      <c r="F1383" t="s">
        <v>197</v>
      </c>
      <c r="G1383" t="s">
        <v>198</v>
      </c>
      <c r="H1383" t="s">
        <v>199</v>
      </c>
      <c r="I1383">
        <v>1999</v>
      </c>
      <c r="J1383">
        <v>106</v>
      </c>
      <c r="K1383" t="s">
        <v>200</v>
      </c>
      <c r="L1383" t="s">
        <v>201</v>
      </c>
      <c r="M1383" t="s">
        <v>202</v>
      </c>
      <c r="N1383" t="s">
        <v>203</v>
      </c>
      <c r="O1383" t="s">
        <v>204</v>
      </c>
      <c r="P1383">
        <v>420</v>
      </c>
      <c r="Q1383" t="s">
        <v>606</v>
      </c>
      <c r="R1383">
        <v>420</v>
      </c>
      <c r="S1383" t="s">
        <v>446</v>
      </c>
      <c r="T1383" t="s">
        <v>287</v>
      </c>
      <c r="U1383" t="s">
        <v>208</v>
      </c>
      <c r="V1383" t="s">
        <v>209</v>
      </c>
      <c r="W1383" t="s">
        <v>998</v>
      </c>
      <c r="X1383">
        <v>0</v>
      </c>
      <c r="Y1383" t="s">
        <v>998</v>
      </c>
      <c r="Z1383">
        <v>2000</v>
      </c>
      <c r="AA1383" t="s">
        <v>999</v>
      </c>
      <c r="AB1383" t="s">
        <v>1000</v>
      </c>
      <c r="AC1383">
        <v>85</v>
      </c>
      <c r="AD1383">
        <v>6.9</v>
      </c>
      <c r="AE1383" t="s">
        <v>1001</v>
      </c>
      <c r="AF1383" t="s">
        <v>213</v>
      </c>
      <c r="AG1383" t="s">
        <v>214</v>
      </c>
      <c r="AH1383" t="s">
        <v>215</v>
      </c>
      <c r="AI1383" t="s">
        <v>215</v>
      </c>
      <c r="AJ1383" t="s">
        <v>215</v>
      </c>
      <c r="AK1383" t="s">
        <v>215</v>
      </c>
      <c r="AM1383" t="s">
        <v>216</v>
      </c>
      <c r="AN1383">
        <v>27706</v>
      </c>
      <c r="AO1383">
        <v>189223</v>
      </c>
      <c r="AP1383">
        <v>3</v>
      </c>
      <c r="AQ1383">
        <v>4177</v>
      </c>
      <c r="AR1383">
        <v>2002</v>
      </c>
      <c r="DR1383">
        <v>38.31</v>
      </c>
      <c r="FK1383">
        <v>69.31</v>
      </c>
      <c r="FN1383">
        <v>15.8</v>
      </c>
      <c r="FO1383">
        <v>47.14</v>
      </c>
      <c r="FR1383">
        <v>38.31</v>
      </c>
      <c r="FS1383">
        <v>69.31</v>
      </c>
      <c r="FT1383">
        <v>107.62</v>
      </c>
      <c r="FU1383">
        <v>62.94</v>
      </c>
      <c r="FV1383">
        <v>170.56</v>
      </c>
    </row>
    <row r="1384" spans="1:178" x14ac:dyDescent="0.25">
      <c r="A1384">
        <v>27</v>
      </c>
      <c r="B1384">
        <v>106</v>
      </c>
      <c r="C1384" t="s">
        <v>200</v>
      </c>
      <c r="D1384" t="s">
        <v>195</v>
      </c>
      <c r="E1384" t="s">
        <v>196</v>
      </c>
      <c r="F1384" t="s">
        <v>197</v>
      </c>
      <c r="G1384" t="s">
        <v>198</v>
      </c>
      <c r="H1384" t="s">
        <v>199</v>
      </c>
      <c r="I1384">
        <v>1999</v>
      </c>
      <c r="J1384">
        <v>106</v>
      </c>
      <c r="K1384" t="s">
        <v>200</v>
      </c>
      <c r="L1384" t="s">
        <v>201</v>
      </c>
      <c r="M1384" t="s">
        <v>202</v>
      </c>
      <c r="N1384" t="s">
        <v>203</v>
      </c>
      <c r="O1384" t="s">
        <v>204</v>
      </c>
      <c r="P1384">
        <v>420</v>
      </c>
      <c r="Q1384" t="s">
        <v>606</v>
      </c>
      <c r="R1384">
        <v>420</v>
      </c>
      <c r="S1384" t="s">
        <v>446</v>
      </c>
      <c r="T1384" t="s">
        <v>287</v>
      </c>
      <c r="U1384" t="s">
        <v>208</v>
      </c>
      <c r="V1384" t="s">
        <v>209</v>
      </c>
      <c r="W1384" t="s">
        <v>998</v>
      </c>
      <c r="X1384">
        <v>0</v>
      </c>
      <c r="Y1384" t="s">
        <v>998</v>
      </c>
      <c r="Z1384">
        <v>2000</v>
      </c>
      <c r="AA1384" t="s">
        <v>999</v>
      </c>
      <c r="AB1384" t="s">
        <v>1000</v>
      </c>
      <c r="AC1384">
        <v>85</v>
      </c>
      <c r="AD1384">
        <v>6.9</v>
      </c>
      <c r="AE1384" t="s">
        <v>1001</v>
      </c>
      <c r="AF1384" t="s">
        <v>213</v>
      </c>
      <c r="AG1384" t="s">
        <v>214</v>
      </c>
      <c r="AH1384" t="s">
        <v>215</v>
      </c>
      <c r="AI1384" t="s">
        <v>215</v>
      </c>
      <c r="AJ1384" t="s">
        <v>215</v>
      </c>
      <c r="AK1384" t="s">
        <v>215</v>
      </c>
      <c r="AM1384" t="s">
        <v>216</v>
      </c>
      <c r="AN1384">
        <v>27706</v>
      </c>
      <c r="AO1384">
        <v>189223</v>
      </c>
      <c r="AP1384">
        <v>4</v>
      </c>
      <c r="AQ1384">
        <v>4177</v>
      </c>
      <c r="AR1384">
        <v>2003</v>
      </c>
      <c r="BY1384">
        <v>68.16</v>
      </c>
      <c r="ES1384">
        <v>94.94</v>
      </c>
      <c r="FK1384">
        <v>437.1</v>
      </c>
      <c r="FN1384">
        <v>32.729999999999997</v>
      </c>
      <c r="FO1384">
        <v>113.94</v>
      </c>
      <c r="FR1384">
        <v>163.1</v>
      </c>
      <c r="FS1384">
        <v>437.1</v>
      </c>
      <c r="FT1384">
        <v>600.20000000000005</v>
      </c>
      <c r="FU1384">
        <v>146.66999999999999</v>
      </c>
      <c r="FV1384">
        <v>746.87000000000012</v>
      </c>
    </row>
    <row r="1385" spans="1:178" x14ac:dyDescent="0.25">
      <c r="A1385">
        <v>27</v>
      </c>
      <c r="B1385">
        <v>106</v>
      </c>
      <c r="C1385" t="s">
        <v>200</v>
      </c>
      <c r="D1385" t="s">
        <v>195</v>
      </c>
      <c r="E1385" t="s">
        <v>196</v>
      </c>
      <c r="F1385" t="s">
        <v>197</v>
      </c>
      <c r="G1385" t="s">
        <v>198</v>
      </c>
      <c r="H1385" t="s">
        <v>199</v>
      </c>
      <c r="I1385">
        <v>1999</v>
      </c>
      <c r="J1385">
        <v>106</v>
      </c>
      <c r="K1385" t="s">
        <v>200</v>
      </c>
      <c r="L1385" t="s">
        <v>201</v>
      </c>
      <c r="M1385" t="s">
        <v>202</v>
      </c>
      <c r="N1385" t="s">
        <v>203</v>
      </c>
      <c r="O1385" t="s">
        <v>204</v>
      </c>
      <c r="P1385">
        <v>420</v>
      </c>
      <c r="Q1385" t="s">
        <v>606</v>
      </c>
      <c r="R1385">
        <v>420</v>
      </c>
      <c r="S1385" t="s">
        <v>446</v>
      </c>
      <c r="T1385" t="s">
        <v>287</v>
      </c>
      <c r="U1385" t="s">
        <v>208</v>
      </c>
      <c r="V1385" t="s">
        <v>209</v>
      </c>
      <c r="W1385" t="s">
        <v>998</v>
      </c>
      <c r="X1385">
        <v>0</v>
      </c>
      <c r="Y1385" t="s">
        <v>998</v>
      </c>
      <c r="Z1385">
        <v>2000</v>
      </c>
      <c r="AA1385" t="s">
        <v>999</v>
      </c>
      <c r="AB1385" t="s">
        <v>1000</v>
      </c>
      <c r="AC1385">
        <v>85</v>
      </c>
      <c r="AD1385">
        <v>6.9</v>
      </c>
      <c r="AE1385" t="s">
        <v>1001</v>
      </c>
      <c r="AF1385" t="s">
        <v>213</v>
      </c>
      <c r="AG1385" t="s">
        <v>214</v>
      </c>
      <c r="AH1385" t="s">
        <v>215</v>
      </c>
      <c r="AI1385" t="s">
        <v>215</v>
      </c>
      <c r="AJ1385" t="s">
        <v>215</v>
      </c>
      <c r="AK1385" t="s">
        <v>215</v>
      </c>
      <c r="AM1385" t="s">
        <v>216</v>
      </c>
      <c r="AN1385">
        <v>27706</v>
      </c>
      <c r="AO1385">
        <v>189223</v>
      </c>
      <c r="AP1385">
        <v>5</v>
      </c>
      <c r="AQ1385">
        <v>4177</v>
      </c>
      <c r="AR1385">
        <v>2004</v>
      </c>
      <c r="BT1385">
        <v>40.090000000000003</v>
      </c>
      <c r="BY1385">
        <v>27.32</v>
      </c>
      <c r="FK1385">
        <v>220.53</v>
      </c>
      <c r="FN1385">
        <v>6.86</v>
      </c>
      <c r="FO1385">
        <v>79.239999999999995</v>
      </c>
      <c r="FR1385">
        <v>67.41</v>
      </c>
      <c r="FS1385">
        <v>220.53</v>
      </c>
      <c r="FT1385">
        <v>287.94</v>
      </c>
      <c r="FU1385">
        <v>86.1</v>
      </c>
      <c r="FV1385">
        <v>374.04</v>
      </c>
    </row>
    <row r="1386" spans="1:178" x14ac:dyDescent="0.25">
      <c r="A1386">
        <v>27</v>
      </c>
      <c r="B1386">
        <v>106</v>
      </c>
      <c r="C1386" t="s">
        <v>200</v>
      </c>
      <c r="D1386" t="s">
        <v>195</v>
      </c>
      <c r="E1386" t="s">
        <v>196</v>
      </c>
      <c r="F1386" t="s">
        <v>197</v>
      </c>
      <c r="G1386" t="s">
        <v>198</v>
      </c>
      <c r="H1386" t="s">
        <v>199</v>
      </c>
      <c r="I1386">
        <v>1999</v>
      </c>
      <c r="J1386">
        <v>106</v>
      </c>
      <c r="K1386" t="s">
        <v>200</v>
      </c>
      <c r="L1386" t="s">
        <v>201</v>
      </c>
      <c r="M1386" t="s">
        <v>202</v>
      </c>
      <c r="N1386" t="s">
        <v>203</v>
      </c>
      <c r="O1386" t="s">
        <v>204</v>
      </c>
      <c r="P1386">
        <v>420</v>
      </c>
      <c r="Q1386" t="s">
        <v>606</v>
      </c>
      <c r="R1386">
        <v>420</v>
      </c>
      <c r="S1386" t="s">
        <v>446</v>
      </c>
      <c r="T1386" t="s">
        <v>287</v>
      </c>
      <c r="U1386" t="s">
        <v>208</v>
      </c>
      <c r="V1386" t="s">
        <v>209</v>
      </c>
      <c r="W1386" t="s">
        <v>998</v>
      </c>
      <c r="X1386">
        <v>0</v>
      </c>
      <c r="Y1386" t="s">
        <v>998</v>
      </c>
      <c r="Z1386">
        <v>2000</v>
      </c>
      <c r="AA1386" t="s">
        <v>999</v>
      </c>
      <c r="AB1386" t="s">
        <v>1000</v>
      </c>
      <c r="AC1386">
        <v>85</v>
      </c>
      <c r="AD1386">
        <v>6.9</v>
      </c>
      <c r="AE1386" t="s">
        <v>1001</v>
      </c>
      <c r="AF1386" t="s">
        <v>213</v>
      </c>
      <c r="AG1386" t="s">
        <v>214</v>
      </c>
      <c r="AH1386" t="s">
        <v>215</v>
      </c>
      <c r="AI1386" t="s">
        <v>215</v>
      </c>
      <c r="AJ1386" t="s">
        <v>215</v>
      </c>
      <c r="AK1386" t="s">
        <v>215</v>
      </c>
      <c r="AM1386" t="s">
        <v>216</v>
      </c>
      <c r="AN1386">
        <v>27706</v>
      </c>
      <c r="AO1386">
        <v>189223</v>
      </c>
      <c r="AP1386">
        <v>6</v>
      </c>
      <c r="AQ1386">
        <v>4177</v>
      </c>
      <c r="AR1386">
        <v>2005</v>
      </c>
      <c r="AY1386">
        <v>37.9</v>
      </c>
      <c r="FR1386">
        <v>37.9</v>
      </c>
      <c r="FS1386">
        <v>0</v>
      </c>
      <c r="FT1386">
        <v>37.9</v>
      </c>
      <c r="FU1386">
        <v>0</v>
      </c>
      <c r="FV1386">
        <v>37.9</v>
      </c>
    </row>
    <row r="1387" spans="1:178" x14ac:dyDescent="0.25">
      <c r="A1387">
        <v>27</v>
      </c>
      <c r="B1387">
        <v>106</v>
      </c>
      <c r="C1387" t="s">
        <v>200</v>
      </c>
      <c r="D1387" t="s">
        <v>195</v>
      </c>
      <c r="E1387" t="s">
        <v>196</v>
      </c>
      <c r="F1387" t="s">
        <v>197</v>
      </c>
      <c r="G1387" t="s">
        <v>198</v>
      </c>
      <c r="H1387" t="s">
        <v>199</v>
      </c>
      <c r="I1387">
        <v>1999</v>
      </c>
      <c r="J1387">
        <v>106</v>
      </c>
      <c r="K1387" t="s">
        <v>200</v>
      </c>
      <c r="L1387" t="s">
        <v>201</v>
      </c>
      <c r="M1387" t="s">
        <v>202</v>
      </c>
      <c r="N1387" t="s">
        <v>203</v>
      </c>
      <c r="O1387" t="s">
        <v>204</v>
      </c>
      <c r="P1387">
        <v>106</v>
      </c>
      <c r="Q1387" t="s">
        <v>372</v>
      </c>
      <c r="R1387">
        <v>95</v>
      </c>
      <c r="S1387" t="s">
        <v>1002</v>
      </c>
      <c r="T1387" t="s">
        <v>287</v>
      </c>
      <c r="U1387" t="s">
        <v>208</v>
      </c>
      <c r="V1387" t="s">
        <v>261</v>
      </c>
      <c r="W1387" t="s">
        <v>1003</v>
      </c>
      <c r="X1387">
        <v>0</v>
      </c>
      <c r="Y1387" t="s">
        <v>1003</v>
      </c>
      <c r="Z1387">
        <v>2000</v>
      </c>
      <c r="AA1387" t="s">
        <v>1000</v>
      </c>
      <c r="AB1387" t="s">
        <v>1000</v>
      </c>
      <c r="AC1387">
        <v>86</v>
      </c>
      <c r="AD1387">
        <v>6.8</v>
      </c>
      <c r="AE1387" t="s">
        <v>1004</v>
      </c>
      <c r="AF1387" t="s">
        <v>213</v>
      </c>
      <c r="AG1387" t="s">
        <v>214</v>
      </c>
      <c r="AH1387" t="s">
        <v>267</v>
      </c>
      <c r="AI1387" t="s">
        <v>267</v>
      </c>
      <c r="AJ1387" t="s">
        <v>267</v>
      </c>
      <c r="AK1387" t="s">
        <v>267</v>
      </c>
      <c r="AM1387" t="s">
        <v>216</v>
      </c>
      <c r="AN1387">
        <v>26627</v>
      </c>
      <c r="AO1387">
        <v>229321</v>
      </c>
      <c r="AP1387">
        <v>2</v>
      </c>
      <c r="AQ1387">
        <v>4185</v>
      </c>
      <c r="AR1387">
        <v>2001</v>
      </c>
      <c r="FO1387">
        <v>3.16</v>
      </c>
      <c r="FP1387">
        <v>5.45</v>
      </c>
      <c r="FR1387">
        <v>0</v>
      </c>
      <c r="FS1387">
        <v>0</v>
      </c>
      <c r="FT1387">
        <v>0</v>
      </c>
      <c r="FU1387">
        <v>8.61</v>
      </c>
      <c r="FV1387">
        <v>8.61</v>
      </c>
    </row>
    <row r="1388" spans="1:178" x14ac:dyDescent="0.25">
      <c r="A1388">
        <v>27</v>
      </c>
      <c r="B1388">
        <v>106</v>
      </c>
      <c r="C1388" t="s">
        <v>200</v>
      </c>
      <c r="D1388" t="s">
        <v>195</v>
      </c>
      <c r="E1388" t="s">
        <v>196</v>
      </c>
      <c r="F1388" t="s">
        <v>197</v>
      </c>
      <c r="G1388" t="s">
        <v>198</v>
      </c>
      <c r="H1388" t="s">
        <v>199</v>
      </c>
      <c r="I1388">
        <v>1999</v>
      </c>
      <c r="J1388">
        <v>106</v>
      </c>
      <c r="K1388" t="s">
        <v>200</v>
      </c>
      <c r="L1388" t="s">
        <v>201</v>
      </c>
      <c r="M1388" t="s">
        <v>202</v>
      </c>
      <c r="N1388" t="s">
        <v>203</v>
      </c>
      <c r="O1388" t="s">
        <v>204</v>
      </c>
      <c r="P1388">
        <v>106</v>
      </c>
      <c r="Q1388" t="s">
        <v>372</v>
      </c>
      <c r="R1388">
        <v>95</v>
      </c>
      <c r="S1388" t="s">
        <v>1002</v>
      </c>
      <c r="T1388" t="s">
        <v>287</v>
      </c>
      <c r="U1388" t="s">
        <v>208</v>
      </c>
      <c r="V1388" t="s">
        <v>261</v>
      </c>
      <c r="W1388" t="s">
        <v>1003</v>
      </c>
      <c r="X1388">
        <v>0</v>
      </c>
      <c r="Y1388" t="s">
        <v>1003</v>
      </c>
      <c r="Z1388">
        <v>2000</v>
      </c>
      <c r="AA1388" t="s">
        <v>1000</v>
      </c>
      <c r="AB1388" t="s">
        <v>1000</v>
      </c>
      <c r="AC1388">
        <v>86</v>
      </c>
      <c r="AD1388">
        <v>6.8</v>
      </c>
      <c r="AE1388" t="s">
        <v>1004</v>
      </c>
      <c r="AF1388" t="s">
        <v>213</v>
      </c>
      <c r="AG1388" t="s">
        <v>214</v>
      </c>
      <c r="AH1388" t="s">
        <v>267</v>
      </c>
      <c r="AI1388" t="s">
        <v>267</v>
      </c>
      <c r="AJ1388" t="s">
        <v>267</v>
      </c>
      <c r="AK1388" t="s">
        <v>267</v>
      </c>
      <c r="AM1388" t="s">
        <v>216</v>
      </c>
      <c r="AN1388">
        <v>26627</v>
      </c>
      <c r="AO1388">
        <v>229321</v>
      </c>
      <c r="AP1388">
        <v>3</v>
      </c>
      <c r="AQ1388">
        <v>4185</v>
      </c>
      <c r="AR1388">
        <v>2002</v>
      </c>
      <c r="FK1388">
        <v>24.63</v>
      </c>
      <c r="FN1388">
        <v>4.9800000000000004</v>
      </c>
      <c r="FO1388">
        <v>63.36</v>
      </c>
      <c r="FR1388">
        <v>0</v>
      </c>
      <c r="FS1388">
        <v>24.63</v>
      </c>
      <c r="FT1388">
        <v>24.63</v>
      </c>
      <c r="FU1388">
        <v>68.34</v>
      </c>
      <c r="FV1388">
        <v>92.97</v>
      </c>
    </row>
    <row r="1389" spans="1:178" x14ac:dyDescent="0.25">
      <c r="A1389">
        <v>27</v>
      </c>
      <c r="B1389">
        <v>106</v>
      </c>
      <c r="C1389" t="s">
        <v>200</v>
      </c>
      <c r="D1389" t="s">
        <v>195</v>
      </c>
      <c r="E1389" t="s">
        <v>196</v>
      </c>
      <c r="F1389" t="s">
        <v>197</v>
      </c>
      <c r="G1389" t="s">
        <v>198</v>
      </c>
      <c r="H1389" t="s">
        <v>199</v>
      </c>
      <c r="I1389">
        <v>1999</v>
      </c>
      <c r="J1389">
        <v>106</v>
      </c>
      <c r="K1389" t="s">
        <v>200</v>
      </c>
      <c r="L1389" t="s">
        <v>201</v>
      </c>
      <c r="M1389" t="s">
        <v>202</v>
      </c>
      <c r="N1389" t="s">
        <v>203</v>
      </c>
      <c r="O1389" t="s">
        <v>204</v>
      </c>
      <c r="P1389">
        <v>106</v>
      </c>
      <c r="Q1389" t="s">
        <v>372</v>
      </c>
      <c r="R1389">
        <v>95</v>
      </c>
      <c r="S1389" t="s">
        <v>1002</v>
      </c>
      <c r="T1389" t="s">
        <v>287</v>
      </c>
      <c r="U1389" t="s">
        <v>208</v>
      </c>
      <c r="V1389" t="s">
        <v>261</v>
      </c>
      <c r="W1389" t="s">
        <v>1003</v>
      </c>
      <c r="X1389">
        <v>0</v>
      </c>
      <c r="Y1389" t="s">
        <v>1003</v>
      </c>
      <c r="Z1389">
        <v>2000</v>
      </c>
      <c r="AA1389" t="s">
        <v>1000</v>
      </c>
      <c r="AB1389" t="s">
        <v>1000</v>
      </c>
      <c r="AC1389">
        <v>86</v>
      </c>
      <c r="AD1389">
        <v>6.8</v>
      </c>
      <c r="AE1389" t="s">
        <v>1004</v>
      </c>
      <c r="AF1389" t="s">
        <v>213</v>
      </c>
      <c r="AG1389" t="s">
        <v>214</v>
      </c>
      <c r="AH1389" t="s">
        <v>267</v>
      </c>
      <c r="AI1389" t="s">
        <v>267</v>
      </c>
      <c r="AJ1389" t="s">
        <v>267</v>
      </c>
      <c r="AK1389" t="s">
        <v>267</v>
      </c>
      <c r="AM1389" t="s">
        <v>216</v>
      </c>
      <c r="AN1389">
        <v>26627</v>
      </c>
      <c r="AO1389">
        <v>229321</v>
      </c>
      <c r="AP1389">
        <v>4</v>
      </c>
      <c r="AQ1389">
        <v>4185</v>
      </c>
      <c r="AR1389">
        <v>2003</v>
      </c>
      <c r="ES1389">
        <v>142.11000000000001</v>
      </c>
      <c r="FK1389">
        <v>85.52</v>
      </c>
      <c r="FN1389">
        <v>67.84</v>
      </c>
      <c r="FO1389">
        <v>129.19</v>
      </c>
      <c r="FR1389">
        <v>142.11000000000001</v>
      </c>
      <c r="FS1389">
        <v>85.52</v>
      </c>
      <c r="FT1389">
        <v>227.63</v>
      </c>
      <c r="FU1389">
        <v>197.03</v>
      </c>
      <c r="FV1389">
        <v>424.66</v>
      </c>
    </row>
    <row r="1390" spans="1:178" x14ac:dyDescent="0.25">
      <c r="A1390">
        <v>27</v>
      </c>
      <c r="B1390">
        <v>106</v>
      </c>
      <c r="C1390" t="s">
        <v>200</v>
      </c>
      <c r="D1390" t="s">
        <v>195</v>
      </c>
      <c r="E1390" t="s">
        <v>196</v>
      </c>
      <c r="F1390" t="s">
        <v>197</v>
      </c>
      <c r="G1390" t="s">
        <v>198</v>
      </c>
      <c r="H1390" t="s">
        <v>199</v>
      </c>
      <c r="I1390">
        <v>1999</v>
      </c>
      <c r="J1390">
        <v>106</v>
      </c>
      <c r="K1390" t="s">
        <v>200</v>
      </c>
      <c r="L1390" t="s">
        <v>201</v>
      </c>
      <c r="M1390" t="s">
        <v>202</v>
      </c>
      <c r="N1390" t="s">
        <v>203</v>
      </c>
      <c r="O1390" t="s">
        <v>204</v>
      </c>
      <c r="P1390">
        <v>106</v>
      </c>
      <c r="Q1390" t="s">
        <v>372</v>
      </c>
      <c r="R1390">
        <v>95</v>
      </c>
      <c r="S1390" t="s">
        <v>1002</v>
      </c>
      <c r="T1390" t="s">
        <v>287</v>
      </c>
      <c r="U1390" t="s">
        <v>208</v>
      </c>
      <c r="V1390" t="s">
        <v>261</v>
      </c>
      <c r="W1390" t="s">
        <v>1003</v>
      </c>
      <c r="X1390">
        <v>0</v>
      </c>
      <c r="Y1390" t="s">
        <v>1003</v>
      </c>
      <c r="Z1390">
        <v>2000</v>
      </c>
      <c r="AA1390" t="s">
        <v>1000</v>
      </c>
      <c r="AB1390" t="s">
        <v>1000</v>
      </c>
      <c r="AC1390">
        <v>86</v>
      </c>
      <c r="AD1390">
        <v>6.8</v>
      </c>
      <c r="AE1390" t="s">
        <v>1004</v>
      </c>
      <c r="AF1390" t="s">
        <v>213</v>
      </c>
      <c r="AG1390" t="s">
        <v>214</v>
      </c>
      <c r="AH1390" t="s">
        <v>267</v>
      </c>
      <c r="AI1390" t="s">
        <v>267</v>
      </c>
      <c r="AJ1390" t="s">
        <v>267</v>
      </c>
      <c r="AK1390" t="s">
        <v>267</v>
      </c>
      <c r="AM1390" t="s">
        <v>216</v>
      </c>
      <c r="AN1390">
        <v>26627</v>
      </c>
      <c r="AO1390">
        <v>229321</v>
      </c>
      <c r="AP1390">
        <v>5</v>
      </c>
      <c r="AQ1390">
        <v>4185</v>
      </c>
      <c r="AR1390">
        <v>2004</v>
      </c>
      <c r="BY1390">
        <v>22.82</v>
      </c>
      <c r="FN1390">
        <v>12.06</v>
      </c>
      <c r="FO1390">
        <v>66.239999999999995</v>
      </c>
      <c r="FR1390">
        <v>22.82</v>
      </c>
      <c r="FS1390">
        <v>0</v>
      </c>
      <c r="FT1390">
        <v>22.82</v>
      </c>
      <c r="FU1390">
        <v>78.3</v>
      </c>
      <c r="FV1390">
        <v>101.12</v>
      </c>
    </row>
    <row r="1391" spans="1:178" x14ac:dyDescent="0.25">
      <c r="A1391">
        <v>27</v>
      </c>
      <c r="B1391">
        <v>106</v>
      </c>
      <c r="C1391" t="s">
        <v>200</v>
      </c>
      <c r="D1391" t="s">
        <v>195</v>
      </c>
      <c r="E1391" t="s">
        <v>196</v>
      </c>
      <c r="F1391" t="s">
        <v>197</v>
      </c>
      <c r="G1391" t="s">
        <v>198</v>
      </c>
      <c r="H1391" t="s">
        <v>199</v>
      </c>
      <c r="I1391">
        <v>1999</v>
      </c>
      <c r="J1391">
        <v>106</v>
      </c>
      <c r="K1391" t="s">
        <v>200</v>
      </c>
      <c r="L1391" t="s">
        <v>201</v>
      </c>
      <c r="M1391" t="s">
        <v>202</v>
      </c>
      <c r="N1391" t="s">
        <v>203</v>
      </c>
      <c r="O1391" t="s">
        <v>204</v>
      </c>
      <c r="P1391">
        <v>106</v>
      </c>
      <c r="Q1391" t="s">
        <v>372</v>
      </c>
      <c r="R1391">
        <v>95</v>
      </c>
      <c r="S1391" t="s">
        <v>1002</v>
      </c>
      <c r="T1391" t="s">
        <v>287</v>
      </c>
      <c r="U1391" t="s">
        <v>208</v>
      </c>
      <c r="V1391" t="s">
        <v>261</v>
      </c>
      <c r="W1391" t="s">
        <v>1003</v>
      </c>
      <c r="X1391">
        <v>0</v>
      </c>
      <c r="Y1391" t="s">
        <v>1003</v>
      </c>
      <c r="Z1391">
        <v>2000</v>
      </c>
      <c r="AA1391" t="s">
        <v>1000</v>
      </c>
      <c r="AB1391" t="s">
        <v>1000</v>
      </c>
      <c r="AC1391">
        <v>86</v>
      </c>
      <c r="AD1391">
        <v>6.8</v>
      </c>
      <c r="AE1391" t="s">
        <v>1004</v>
      </c>
      <c r="AF1391" t="s">
        <v>213</v>
      </c>
      <c r="AG1391" t="s">
        <v>214</v>
      </c>
      <c r="AH1391" t="s">
        <v>267</v>
      </c>
      <c r="AI1391" t="s">
        <v>267</v>
      </c>
      <c r="AJ1391" t="s">
        <v>267</v>
      </c>
      <c r="AK1391" t="s">
        <v>267</v>
      </c>
      <c r="AM1391" t="s">
        <v>216</v>
      </c>
      <c r="AN1391">
        <v>26627</v>
      </c>
      <c r="AO1391">
        <v>229321</v>
      </c>
      <c r="AP1391">
        <v>6</v>
      </c>
      <c r="AQ1391">
        <v>4185</v>
      </c>
      <c r="AR1391">
        <v>2005</v>
      </c>
      <c r="FN1391">
        <v>5.46</v>
      </c>
      <c r="FO1391">
        <v>5.07</v>
      </c>
      <c r="FR1391">
        <v>0</v>
      </c>
      <c r="FS1391">
        <v>0</v>
      </c>
      <c r="FT1391">
        <v>0</v>
      </c>
      <c r="FU1391">
        <v>10.53</v>
      </c>
      <c r="FV1391">
        <v>10.530000000000001</v>
      </c>
    </row>
    <row r="1392" spans="1:178" x14ac:dyDescent="0.25">
      <c r="A1392">
        <v>27</v>
      </c>
      <c r="B1392">
        <v>106</v>
      </c>
      <c r="C1392" t="s">
        <v>200</v>
      </c>
      <c r="D1392" t="s">
        <v>195</v>
      </c>
      <c r="E1392" t="s">
        <v>196</v>
      </c>
      <c r="F1392" t="s">
        <v>197</v>
      </c>
      <c r="G1392" t="s">
        <v>198</v>
      </c>
      <c r="H1392" t="s">
        <v>199</v>
      </c>
      <c r="I1392">
        <v>1999</v>
      </c>
      <c r="J1392">
        <v>106</v>
      </c>
      <c r="K1392" t="s">
        <v>200</v>
      </c>
      <c r="L1392" t="s">
        <v>201</v>
      </c>
      <c r="M1392" t="s">
        <v>202</v>
      </c>
      <c r="N1392" t="s">
        <v>203</v>
      </c>
      <c r="O1392" t="s">
        <v>204</v>
      </c>
      <c r="P1392">
        <v>106</v>
      </c>
      <c r="Q1392" t="s">
        <v>372</v>
      </c>
      <c r="R1392">
        <v>106</v>
      </c>
      <c r="S1392" t="s">
        <v>200</v>
      </c>
      <c r="T1392" t="s">
        <v>287</v>
      </c>
      <c r="U1392" t="s">
        <v>293</v>
      </c>
      <c r="V1392" t="s">
        <v>294</v>
      </c>
      <c r="W1392" t="s">
        <v>1005</v>
      </c>
      <c r="X1392">
        <v>0</v>
      </c>
      <c r="Y1392" t="s">
        <v>1005</v>
      </c>
      <c r="Z1392">
        <v>2000</v>
      </c>
      <c r="AA1392" t="s">
        <v>1006</v>
      </c>
      <c r="AB1392" t="s">
        <v>1006</v>
      </c>
      <c r="AC1392">
        <v>63</v>
      </c>
      <c r="AD1392">
        <v>2.41</v>
      </c>
      <c r="AE1392" t="s">
        <v>1007</v>
      </c>
      <c r="AF1392" t="s">
        <v>213</v>
      </c>
      <c r="AG1392" t="s">
        <v>214</v>
      </c>
      <c r="AH1392" t="s">
        <v>215</v>
      </c>
      <c r="AI1392" t="s">
        <v>215</v>
      </c>
      <c r="AJ1392" t="s">
        <v>215</v>
      </c>
      <c r="AK1392" t="s">
        <v>215</v>
      </c>
      <c r="AL1392">
        <v>4.8000000000000001E-4</v>
      </c>
      <c r="AM1392" t="s">
        <v>216</v>
      </c>
      <c r="AN1392">
        <v>29102</v>
      </c>
      <c r="AO1392">
        <v>84196</v>
      </c>
      <c r="AP1392">
        <v>3</v>
      </c>
      <c r="AQ1392">
        <v>4176</v>
      </c>
      <c r="AR1392">
        <v>2002</v>
      </c>
      <c r="FN1392">
        <v>1.67</v>
      </c>
      <c r="FO1392">
        <v>1.62</v>
      </c>
      <c r="FR1392">
        <v>0</v>
      </c>
      <c r="FS1392">
        <v>0</v>
      </c>
      <c r="FT1392">
        <v>0</v>
      </c>
      <c r="FU1392">
        <v>3.29</v>
      </c>
      <c r="FV1392">
        <v>3.29</v>
      </c>
    </row>
    <row r="1393" spans="1:178" x14ac:dyDescent="0.25">
      <c r="A1393">
        <v>27</v>
      </c>
      <c r="B1393">
        <v>106</v>
      </c>
      <c r="C1393" t="s">
        <v>200</v>
      </c>
      <c r="D1393" t="s">
        <v>195</v>
      </c>
      <c r="E1393" t="s">
        <v>196</v>
      </c>
      <c r="F1393" t="s">
        <v>197</v>
      </c>
      <c r="G1393" t="s">
        <v>198</v>
      </c>
      <c r="H1393" t="s">
        <v>199</v>
      </c>
      <c r="I1393">
        <v>1999</v>
      </c>
      <c r="J1393">
        <v>106</v>
      </c>
      <c r="K1393" t="s">
        <v>200</v>
      </c>
      <c r="L1393" t="s">
        <v>201</v>
      </c>
      <c r="M1393" t="s">
        <v>202</v>
      </c>
      <c r="N1393" t="s">
        <v>203</v>
      </c>
      <c r="O1393" t="s">
        <v>204</v>
      </c>
      <c r="P1393">
        <v>106</v>
      </c>
      <c r="Q1393" t="s">
        <v>372</v>
      </c>
      <c r="R1393">
        <v>106</v>
      </c>
      <c r="S1393" t="s">
        <v>200</v>
      </c>
      <c r="T1393" t="s">
        <v>287</v>
      </c>
      <c r="U1393" t="s">
        <v>293</v>
      </c>
      <c r="V1393" t="s">
        <v>294</v>
      </c>
      <c r="W1393" t="s">
        <v>1005</v>
      </c>
      <c r="X1393">
        <v>0</v>
      </c>
      <c r="Y1393" t="s">
        <v>1005</v>
      </c>
      <c r="Z1393">
        <v>2000</v>
      </c>
      <c r="AA1393" t="s">
        <v>1006</v>
      </c>
      <c r="AB1393" t="s">
        <v>1006</v>
      </c>
      <c r="AC1393">
        <v>63</v>
      </c>
      <c r="AD1393">
        <v>2.41</v>
      </c>
      <c r="AE1393" t="s">
        <v>1007</v>
      </c>
      <c r="AF1393" t="s">
        <v>213</v>
      </c>
      <c r="AG1393" t="s">
        <v>214</v>
      </c>
      <c r="AH1393" t="s">
        <v>215</v>
      </c>
      <c r="AI1393" t="s">
        <v>215</v>
      </c>
      <c r="AJ1393" t="s">
        <v>215</v>
      </c>
      <c r="AK1393" t="s">
        <v>215</v>
      </c>
      <c r="AL1393">
        <v>4.8000000000000001E-4</v>
      </c>
      <c r="AM1393" t="s">
        <v>216</v>
      </c>
      <c r="AN1393">
        <v>29102</v>
      </c>
      <c r="AO1393">
        <v>84196</v>
      </c>
      <c r="AP1393">
        <v>4</v>
      </c>
      <c r="AQ1393">
        <v>4176</v>
      </c>
      <c r="AR1393">
        <v>2003</v>
      </c>
      <c r="FK1393">
        <v>29.85</v>
      </c>
      <c r="FN1393">
        <v>11.67</v>
      </c>
      <c r="FO1393">
        <v>6.11</v>
      </c>
      <c r="FR1393">
        <v>0</v>
      </c>
      <c r="FS1393">
        <v>29.85</v>
      </c>
      <c r="FT1393">
        <v>29.85</v>
      </c>
      <c r="FU1393">
        <v>17.78</v>
      </c>
      <c r="FV1393">
        <v>47.63</v>
      </c>
    </row>
    <row r="1394" spans="1:178" x14ac:dyDescent="0.25">
      <c r="A1394">
        <v>27</v>
      </c>
      <c r="B1394">
        <v>106</v>
      </c>
      <c r="C1394" t="s">
        <v>200</v>
      </c>
      <c r="D1394" t="s">
        <v>195</v>
      </c>
      <c r="E1394" t="s">
        <v>196</v>
      </c>
      <c r="F1394" t="s">
        <v>197</v>
      </c>
      <c r="G1394" t="s">
        <v>198</v>
      </c>
      <c r="H1394" t="s">
        <v>199</v>
      </c>
      <c r="I1394">
        <v>1999</v>
      </c>
      <c r="J1394">
        <v>106</v>
      </c>
      <c r="K1394" t="s">
        <v>200</v>
      </c>
      <c r="L1394" t="s">
        <v>201</v>
      </c>
      <c r="M1394" t="s">
        <v>202</v>
      </c>
      <c r="N1394" t="s">
        <v>203</v>
      </c>
      <c r="O1394" t="s">
        <v>204</v>
      </c>
      <c r="P1394">
        <v>106</v>
      </c>
      <c r="Q1394" t="s">
        <v>372</v>
      </c>
      <c r="R1394">
        <v>106</v>
      </c>
      <c r="S1394" t="s">
        <v>200</v>
      </c>
      <c r="T1394" t="s">
        <v>287</v>
      </c>
      <c r="U1394" t="s">
        <v>293</v>
      </c>
      <c r="V1394" t="s">
        <v>294</v>
      </c>
      <c r="W1394" t="s">
        <v>1005</v>
      </c>
      <c r="X1394">
        <v>0</v>
      </c>
      <c r="Y1394" t="s">
        <v>1005</v>
      </c>
      <c r="Z1394">
        <v>2000</v>
      </c>
      <c r="AA1394" t="s">
        <v>1006</v>
      </c>
      <c r="AB1394" t="s">
        <v>1006</v>
      </c>
      <c r="AC1394">
        <v>63</v>
      </c>
      <c r="AD1394">
        <v>2.41</v>
      </c>
      <c r="AE1394" t="s">
        <v>1007</v>
      </c>
      <c r="AF1394" t="s">
        <v>213</v>
      </c>
      <c r="AG1394" t="s">
        <v>214</v>
      </c>
      <c r="AH1394" t="s">
        <v>215</v>
      </c>
      <c r="AI1394" t="s">
        <v>215</v>
      </c>
      <c r="AJ1394" t="s">
        <v>215</v>
      </c>
      <c r="AK1394" t="s">
        <v>215</v>
      </c>
      <c r="AL1394">
        <v>4.8000000000000001E-4</v>
      </c>
      <c r="AM1394" t="s">
        <v>216</v>
      </c>
      <c r="AN1394">
        <v>29102</v>
      </c>
      <c r="AO1394">
        <v>84196</v>
      </c>
      <c r="AP1394">
        <v>5</v>
      </c>
      <c r="AQ1394">
        <v>4176</v>
      </c>
      <c r="AR1394">
        <v>2004</v>
      </c>
      <c r="FN1394">
        <v>12.23</v>
      </c>
      <c r="FO1394">
        <v>59.33</v>
      </c>
      <c r="FR1394">
        <v>0</v>
      </c>
      <c r="FS1394">
        <v>0</v>
      </c>
      <c r="FT1394">
        <v>0</v>
      </c>
      <c r="FU1394">
        <v>71.56</v>
      </c>
      <c r="FV1394">
        <v>71.56</v>
      </c>
    </row>
    <row r="1395" spans="1:178" x14ac:dyDescent="0.25">
      <c r="A1395">
        <v>27</v>
      </c>
      <c r="B1395">
        <v>106</v>
      </c>
      <c r="C1395" t="s">
        <v>200</v>
      </c>
      <c r="D1395" t="s">
        <v>195</v>
      </c>
      <c r="E1395" t="s">
        <v>196</v>
      </c>
      <c r="F1395" t="s">
        <v>197</v>
      </c>
      <c r="G1395" t="s">
        <v>198</v>
      </c>
      <c r="H1395" t="s">
        <v>199</v>
      </c>
      <c r="I1395">
        <v>1999</v>
      </c>
      <c r="J1395">
        <v>106</v>
      </c>
      <c r="K1395" t="s">
        <v>200</v>
      </c>
      <c r="L1395" t="s">
        <v>201</v>
      </c>
      <c r="M1395" t="s">
        <v>202</v>
      </c>
      <c r="N1395" t="s">
        <v>203</v>
      </c>
      <c r="O1395" t="s">
        <v>204</v>
      </c>
      <c r="P1395">
        <v>106</v>
      </c>
      <c r="Q1395" t="s">
        <v>372</v>
      </c>
      <c r="R1395">
        <v>106</v>
      </c>
      <c r="S1395" t="s">
        <v>200</v>
      </c>
      <c r="T1395" t="s">
        <v>287</v>
      </c>
      <c r="U1395" t="s">
        <v>293</v>
      </c>
      <c r="V1395" t="s">
        <v>294</v>
      </c>
      <c r="W1395" t="s">
        <v>1005</v>
      </c>
      <c r="X1395">
        <v>0</v>
      </c>
      <c r="Y1395" t="s">
        <v>1005</v>
      </c>
      <c r="Z1395">
        <v>2000</v>
      </c>
      <c r="AA1395" t="s">
        <v>1006</v>
      </c>
      <c r="AB1395" t="s">
        <v>1006</v>
      </c>
      <c r="AC1395">
        <v>63</v>
      </c>
      <c r="AD1395">
        <v>2.41</v>
      </c>
      <c r="AE1395" t="s">
        <v>1007</v>
      </c>
      <c r="AF1395" t="s">
        <v>213</v>
      </c>
      <c r="AG1395" t="s">
        <v>214</v>
      </c>
      <c r="AH1395" t="s">
        <v>215</v>
      </c>
      <c r="AI1395" t="s">
        <v>215</v>
      </c>
      <c r="AJ1395" t="s">
        <v>215</v>
      </c>
      <c r="AK1395" t="s">
        <v>215</v>
      </c>
      <c r="AL1395">
        <v>4.8000000000000001E-4</v>
      </c>
      <c r="AM1395" t="s">
        <v>216</v>
      </c>
      <c r="AN1395">
        <v>29102</v>
      </c>
      <c r="AO1395">
        <v>84196</v>
      </c>
      <c r="AP1395">
        <v>6</v>
      </c>
      <c r="AQ1395">
        <v>4176</v>
      </c>
      <c r="AR1395">
        <v>2005</v>
      </c>
      <c r="FN1395">
        <v>1.83</v>
      </c>
      <c r="FO1395">
        <v>1.7</v>
      </c>
      <c r="FR1395">
        <v>0</v>
      </c>
      <c r="FS1395">
        <v>0</v>
      </c>
      <c r="FT1395">
        <v>0</v>
      </c>
      <c r="FU1395">
        <v>3.53</v>
      </c>
      <c r="FV1395">
        <v>3.5300000000000002</v>
      </c>
    </row>
    <row r="1396" spans="1:178" x14ac:dyDescent="0.25">
      <c r="A1396">
        <v>27</v>
      </c>
      <c r="B1396">
        <v>106</v>
      </c>
      <c r="C1396" t="s">
        <v>200</v>
      </c>
      <c r="D1396" t="s">
        <v>195</v>
      </c>
      <c r="E1396" t="s">
        <v>196</v>
      </c>
      <c r="F1396" t="s">
        <v>197</v>
      </c>
      <c r="G1396" t="s">
        <v>198</v>
      </c>
      <c r="H1396" t="s">
        <v>199</v>
      </c>
      <c r="I1396">
        <v>1999</v>
      </c>
      <c r="J1396">
        <v>106</v>
      </c>
      <c r="K1396" t="s">
        <v>200</v>
      </c>
      <c r="L1396" t="s">
        <v>201</v>
      </c>
      <c r="M1396" t="s">
        <v>202</v>
      </c>
      <c r="N1396" t="s">
        <v>203</v>
      </c>
      <c r="O1396" t="s">
        <v>204</v>
      </c>
      <c r="P1396">
        <v>106</v>
      </c>
      <c r="Q1396" t="s">
        <v>372</v>
      </c>
      <c r="R1396">
        <v>106</v>
      </c>
      <c r="S1396" t="s">
        <v>200</v>
      </c>
      <c r="T1396" t="s">
        <v>287</v>
      </c>
      <c r="U1396" t="s">
        <v>208</v>
      </c>
      <c r="V1396" t="s">
        <v>261</v>
      </c>
      <c r="W1396" t="s">
        <v>1008</v>
      </c>
      <c r="X1396">
        <v>0</v>
      </c>
      <c r="Y1396" t="s">
        <v>1008</v>
      </c>
      <c r="Z1396">
        <v>2000</v>
      </c>
      <c r="AA1396" t="s">
        <v>1009</v>
      </c>
      <c r="AB1396" t="s">
        <v>1010</v>
      </c>
      <c r="AC1396">
        <v>92</v>
      </c>
      <c r="AD1396">
        <v>8.1999999999999993</v>
      </c>
      <c r="AE1396" t="s">
        <v>1011</v>
      </c>
      <c r="AF1396" t="s">
        <v>213</v>
      </c>
      <c r="AG1396" t="s">
        <v>393</v>
      </c>
      <c r="AH1396" t="s">
        <v>215</v>
      </c>
      <c r="AI1396" t="s">
        <v>215</v>
      </c>
      <c r="AJ1396" t="s">
        <v>215</v>
      </c>
      <c r="AK1396" t="s">
        <v>215</v>
      </c>
      <c r="AL1396">
        <v>2.0709999999999999E-3</v>
      </c>
      <c r="AM1396" t="s">
        <v>216</v>
      </c>
      <c r="AN1396">
        <v>27461</v>
      </c>
      <c r="AO1396">
        <v>470492</v>
      </c>
      <c r="AP1396">
        <v>2</v>
      </c>
      <c r="AQ1396">
        <v>4186</v>
      </c>
      <c r="AR1396">
        <v>2001</v>
      </c>
      <c r="FK1396">
        <v>15.93</v>
      </c>
      <c r="FR1396">
        <v>0</v>
      </c>
      <c r="FS1396">
        <v>15.93</v>
      </c>
      <c r="FT1396">
        <v>15.93</v>
      </c>
      <c r="FU1396">
        <v>0</v>
      </c>
      <c r="FV1396">
        <v>15.93</v>
      </c>
    </row>
    <row r="1397" spans="1:178" x14ac:dyDescent="0.25">
      <c r="A1397">
        <v>27</v>
      </c>
      <c r="B1397">
        <v>106</v>
      </c>
      <c r="C1397" t="s">
        <v>200</v>
      </c>
      <c r="D1397" t="s">
        <v>195</v>
      </c>
      <c r="E1397" t="s">
        <v>196</v>
      </c>
      <c r="F1397" t="s">
        <v>197</v>
      </c>
      <c r="G1397" t="s">
        <v>198</v>
      </c>
      <c r="H1397" t="s">
        <v>199</v>
      </c>
      <c r="I1397">
        <v>1999</v>
      </c>
      <c r="J1397">
        <v>106</v>
      </c>
      <c r="K1397" t="s">
        <v>200</v>
      </c>
      <c r="L1397" t="s">
        <v>201</v>
      </c>
      <c r="M1397" t="s">
        <v>202</v>
      </c>
      <c r="N1397" t="s">
        <v>203</v>
      </c>
      <c r="O1397" t="s">
        <v>204</v>
      </c>
      <c r="P1397">
        <v>106</v>
      </c>
      <c r="Q1397" t="s">
        <v>372</v>
      </c>
      <c r="R1397">
        <v>106</v>
      </c>
      <c r="S1397" t="s">
        <v>200</v>
      </c>
      <c r="T1397" t="s">
        <v>287</v>
      </c>
      <c r="U1397" t="s">
        <v>208</v>
      </c>
      <c r="V1397" t="s">
        <v>261</v>
      </c>
      <c r="W1397" t="s">
        <v>1008</v>
      </c>
      <c r="X1397">
        <v>0</v>
      </c>
      <c r="Y1397" t="s">
        <v>1008</v>
      </c>
      <c r="Z1397">
        <v>2000</v>
      </c>
      <c r="AA1397" t="s">
        <v>1009</v>
      </c>
      <c r="AB1397" t="s">
        <v>1010</v>
      </c>
      <c r="AC1397">
        <v>92</v>
      </c>
      <c r="AD1397">
        <v>8.1999999999999993</v>
      </c>
      <c r="AE1397" t="s">
        <v>1011</v>
      </c>
      <c r="AF1397" t="s">
        <v>213</v>
      </c>
      <c r="AG1397" t="s">
        <v>393</v>
      </c>
      <c r="AH1397" t="s">
        <v>215</v>
      </c>
      <c r="AI1397" t="s">
        <v>215</v>
      </c>
      <c r="AJ1397" t="s">
        <v>215</v>
      </c>
      <c r="AK1397" t="s">
        <v>215</v>
      </c>
      <c r="AL1397">
        <v>2.0709999999999999E-3</v>
      </c>
      <c r="AM1397" t="s">
        <v>216</v>
      </c>
      <c r="AN1397">
        <v>27461</v>
      </c>
      <c r="AO1397">
        <v>470492</v>
      </c>
      <c r="AP1397">
        <v>3</v>
      </c>
      <c r="AQ1397">
        <v>4186</v>
      </c>
      <c r="AR1397">
        <v>2002</v>
      </c>
      <c r="FN1397">
        <v>49.55</v>
      </c>
      <c r="FO1397">
        <v>142.08000000000001</v>
      </c>
      <c r="FR1397">
        <v>0</v>
      </c>
      <c r="FS1397">
        <v>0</v>
      </c>
      <c r="FT1397">
        <v>0</v>
      </c>
      <c r="FU1397">
        <v>191.63</v>
      </c>
      <c r="FV1397">
        <v>191.63</v>
      </c>
    </row>
    <row r="1398" spans="1:178" x14ac:dyDescent="0.25">
      <c r="A1398">
        <v>27</v>
      </c>
      <c r="B1398">
        <v>106</v>
      </c>
      <c r="C1398" t="s">
        <v>200</v>
      </c>
      <c r="D1398" t="s">
        <v>195</v>
      </c>
      <c r="E1398" t="s">
        <v>196</v>
      </c>
      <c r="F1398" t="s">
        <v>197</v>
      </c>
      <c r="G1398" t="s">
        <v>198</v>
      </c>
      <c r="H1398" t="s">
        <v>199</v>
      </c>
      <c r="I1398">
        <v>1999</v>
      </c>
      <c r="J1398">
        <v>106</v>
      </c>
      <c r="K1398" t="s">
        <v>200</v>
      </c>
      <c r="L1398" t="s">
        <v>201</v>
      </c>
      <c r="M1398" t="s">
        <v>202</v>
      </c>
      <c r="N1398" t="s">
        <v>203</v>
      </c>
      <c r="O1398" t="s">
        <v>204</v>
      </c>
      <c r="P1398">
        <v>106</v>
      </c>
      <c r="Q1398" t="s">
        <v>372</v>
      </c>
      <c r="R1398">
        <v>106</v>
      </c>
      <c r="S1398" t="s">
        <v>200</v>
      </c>
      <c r="T1398" t="s">
        <v>287</v>
      </c>
      <c r="U1398" t="s">
        <v>208</v>
      </c>
      <c r="V1398" t="s">
        <v>261</v>
      </c>
      <c r="W1398" t="s">
        <v>1008</v>
      </c>
      <c r="X1398">
        <v>0</v>
      </c>
      <c r="Y1398" t="s">
        <v>1008</v>
      </c>
      <c r="Z1398">
        <v>2000</v>
      </c>
      <c r="AA1398" t="s">
        <v>1009</v>
      </c>
      <c r="AB1398" t="s">
        <v>1010</v>
      </c>
      <c r="AC1398">
        <v>92</v>
      </c>
      <c r="AD1398">
        <v>8.1999999999999993</v>
      </c>
      <c r="AE1398" t="s">
        <v>1011</v>
      </c>
      <c r="AF1398" t="s">
        <v>213</v>
      </c>
      <c r="AG1398" t="s">
        <v>393</v>
      </c>
      <c r="AH1398" t="s">
        <v>215</v>
      </c>
      <c r="AI1398" t="s">
        <v>215</v>
      </c>
      <c r="AJ1398" t="s">
        <v>215</v>
      </c>
      <c r="AK1398" t="s">
        <v>215</v>
      </c>
      <c r="AL1398">
        <v>2.0709999999999999E-3</v>
      </c>
      <c r="AM1398" t="s">
        <v>216</v>
      </c>
      <c r="AN1398">
        <v>27461</v>
      </c>
      <c r="AO1398">
        <v>470492</v>
      </c>
      <c r="AP1398">
        <v>4</v>
      </c>
      <c r="AQ1398">
        <v>4186</v>
      </c>
      <c r="AR1398">
        <v>2003</v>
      </c>
      <c r="AY1398">
        <v>94.4</v>
      </c>
      <c r="FF1398">
        <v>163.62</v>
      </c>
      <c r="FK1398">
        <v>208.34</v>
      </c>
      <c r="FN1398">
        <v>294.3</v>
      </c>
      <c r="FO1398">
        <v>362.02</v>
      </c>
      <c r="FR1398">
        <v>258.02</v>
      </c>
      <c r="FS1398">
        <v>208.34</v>
      </c>
      <c r="FT1398">
        <v>466.36</v>
      </c>
      <c r="FU1398">
        <v>656.32</v>
      </c>
      <c r="FV1398">
        <v>1122.68</v>
      </c>
    </row>
    <row r="1399" spans="1:178" x14ac:dyDescent="0.25">
      <c r="A1399">
        <v>27</v>
      </c>
      <c r="B1399">
        <v>106</v>
      </c>
      <c r="C1399" t="s">
        <v>200</v>
      </c>
      <c r="D1399" t="s">
        <v>195</v>
      </c>
      <c r="E1399" t="s">
        <v>196</v>
      </c>
      <c r="F1399" t="s">
        <v>197</v>
      </c>
      <c r="G1399" t="s">
        <v>198</v>
      </c>
      <c r="H1399" t="s">
        <v>199</v>
      </c>
      <c r="I1399">
        <v>1999</v>
      </c>
      <c r="J1399">
        <v>106</v>
      </c>
      <c r="K1399" t="s">
        <v>200</v>
      </c>
      <c r="L1399" t="s">
        <v>201</v>
      </c>
      <c r="M1399" t="s">
        <v>202</v>
      </c>
      <c r="N1399" t="s">
        <v>203</v>
      </c>
      <c r="O1399" t="s">
        <v>204</v>
      </c>
      <c r="P1399">
        <v>106</v>
      </c>
      <c r="Q1399" t="s">
        <v>372</v>
      </c>
      <c r="R1399">
        <v>106</v>
      </c>
      <c r="S1399" t="s">
        <v>200</v>
      </c>
      <c r="T1399" t="s">
        <v>287</v>
      </c>
      <c r="U1399" t="s">
        <v>208</v>
      </c>
      <c r="V1399" t="s">
        <v>261</v>
      </c>
      <c r="W1399" t="s">
        <v>1008</v>
      </c>
      <c r="X1399">
        <v>0</v>
      </c>
      <c r="Y1399" t="s">
        <v>1008</v>
      </c>
      <c r="Z1399">
        <v>2000</v>
      </c>
      <c r="AA1399" t="s">
        <v>1009</v>
      </c>
      <c r="AB1399" t="s">
        <v>1010</v>
      </c>
      <c r="AC1399">
        <v>92</v>
      </c>
      <c r="AD1399">
        <v>8.1999999999999993</v>
      </c>
      <c r="AE1399" t="s">
        <v>1011</v>
      </c>
      <c r="AF1399" t="s">
        <v>213</v>
      </c>
      <c r="AG1399" t="s">
        <v>393</v>
      </c>
      <c r="AH1399" t="s">
        <v>215</v>
      </c>
      <c r="AI1399" t="s">
        <v>215</v>
      </c>
      <c r="AJ1399" t="s">
        <v>215</v>
      </c>
      <c r="AK1399" t="s">
        <v>215</v>
      </c>
      <c r="AL1399">
        <v>2.0709999999999999E-3</v>
      </c>
      <c r="AM1399" t="s">
        <v>216</v>
      </c>
      <c r="AN1399">
        <v>27461</v>
      </c>
      <c r="AO1399">
        <v>470492</v>
      </c>
      <c r="AP1399">
        <v>5</v>
      </c>
      <c r="AQ1399">
        <v>4186</v>
      </c>
      <c r="AR1399">
        <v>2004</v>
      </c>
      <c r="FK1399">
        <v>129.52000000000001</v>
      </c>
      <c r="FN1399">
        <v>65.66</v>
      </c>
      <c r="FO1399">
        <v>153.43</v>
      </c>
      <c r="FR1399">
        <v>0</v>
      </c>
      <c r="FS1399">
        <v>129.52000000000001</v>
      </c>
      <c r="FT1399">
        <v>129.52000000000001</v>
      </c>
      <c r="FU1399">
        <v>219.09</v>
      </c>
      <c r="FV1399">
        <v>348.61</v>
      </c>
    </row>
    <row r="1400" spans="1:178" x14ac:dyDescent="0.25">
      <c r="A1400">
        <v>27</v>
      </c>
      <c r="B1400">
        <v>106</v>
      </c>
      <c r="C1400" t="s">
        <v>200</v>
      </c>
      <c r="D1400" t="s">
        <v>195</v>
      </c>
      <c r="E1400" t="s">
        <v>196</v>
      </c>
      <c r="F1400" t="s">
        <v>197</v>
      </c>
      <c r="G1400" t="s">
        <v>198</v>
      </c>
      <c r="H1400" t="s">
        <v>199</v>
      </c>
      <c r="I1400">
        <v>1999</v>
      </c>
      <c r="J1400">
        <v>106</v>
      </c>
      <c r="K1400" t="s">
        <v>200</v>
      </c>
      <c r="L1400" t="s">
        <v>201</v>
      </c>
      <c r="M1400" t="s">
        <v>202</v>
      </c>
      <c r="N1400" t="s">
        <v>203</v>
      </c>
      <c r="O1400" t="s">
        <v>204</v>
      </c>
      <c r="P1400">
        <v>106</v>
      </c>
      <c r="Q1400" t="s">
        <v>372</v>
      </c>
      <c r="R1400">
        <v>106</v>
      </c>
      <c r="S1400" t="s">
        <v>200</v>
      </c>
      <c r="T1400" t="s">
        <v>287</v>
      </c>
      <c r="U1400" t="s">
        <v>208</v>
      </c>
      <c r="V1400" t="s">
        <v>261</v>
      </c>
      <c r="W1400" t="s">
        <v>1012</v>
      </c>
      <c r="X1400">
        <v>0</v>
      </c>
      <c r="Y1400" t="s">
        <v>1012</v>
      </c>
      <c r="Z1400">
        <v>2000</v>
      </c>
      <c r="AA1400" t="s">
        <v>1009</v>
      </c>
      <c r="AB1400" t="s">
        <v>1010</v>
      </c>
      <c r="AC1400">
        <v>94</v>
      </c>
      <c r="AD1400">
        <v>8.6999999999999993</v>
      </c>
      <c r="AE1400" t="s">
        <v>1013</v>
      </c>
      <c r="AF1400" t="s">
        <v>213</v>
      </c>
      <c r="AG1400" t="s">
        <v>393</v>
      </c>
      <c r="AH1400" t="s">
        <v>215</v>
      </c>
      <c r="AI1400" t="s">
        <v>215</v>
      </c>
      <c r="AJ1400" t="s">
        <v>215</v>
      </c>
      <c r="AK1400" t="s">
        <v>215</v>
      </c>
      <c r="AL1400">
        <v>6.4800000000000003E-4</v>
      </c>
      <c r="AM1400" t="s">
        <v>216</v>
      </c>
      <c r="AN1400">
        <v>29258</v>
      </c>
      <c r="AO1400">
        <v>485346</v>
      </c>
      <c r="AP1400">
        <v>2</v>
      </c>
      <c r="AQ1400">
        <v>4181</v>
      </c>
      <c r="AR1400">
        <v>2001</v>
      </c>
      <c r="FO1400">
        <v>6.09</v>
      </c>
      <c r="FP1400">
        <v>10.49</v>
      </c>
      <c r="FR1400">
        <v>0</v>
      </c>
      <c r="FS1400">
        <v>0</v>
      </c>
      <c r="FT1400">
        <v>0</v>
      </c>
      <c r="FU1400">
        <v>16.579999999999998</v>
      </c>
      <c r="FV1400">
        <v>16.579999999999998</v>
      </c>
    </row>
    <row r="1401" spans="1:178" x14ac:dyDescent="0.25">
      <c r="A1401">
        <v>27</v>
      </c>
      <c r="B1401">
        <v>106</v>
      </c>
      <c r="C1401" t="s">
        <v>200</v>
      </c>
      <c r="D1401" t="s">
        <v>195</v>
      </c>
      <c r="E1401" t="s">
        <v>196</v>
      </c>
      <c r="F1401" t="s">
        <v>197</v>
      </c>
      <c r="G1401" t="s">
        <v>198</v>
      </c>
      <c r="H1401" t="s">
        <v>199</v>
      </c>
      <c r="I1401">
        <v>1999</v>
      </c>
      <c r="J1401">
        <v>106</v>
      </c>
      <c r="K1401" t="s">
        <v>200</v>
      </c>
      <c r="L1401" t="s">
        <v>201</v>
      </c>
      <c r="M1401" t="s">
        <v>202</v>
      </c>
      <c r="N1401" t="s">
        <v>203</v>
      </c>
      <c r="O1401" t="s">
        <v>204</v>
      </c>
      <c r="P1401">
        <v>106</v>
      </c>
      <c r="Q1401" t="s">
        <v>372</v>
      </c>
      <c r="R1401">
        <v>106</v>
      </c>
      <c r="S1401" t="s">
        <v>200</v>
      </c>
      <c r="T1401" t="s">
        <v>287</v>
      </c>
      <c r="U1401" t="s">
        <v>208</v>
      </c>
      <c r="V1401" t="s">
        <v>261</v>
      </c>
      <c r="W1401" t="s">
        <v>1012</v>
      </c>
      <c r="X1401">
        <v>0</v>
      </c>
      <c r="Y1401" t="s">
        <v>1012</v>
      </c>
      <c r="Z1401">
        <v>2000</v>
      </c>
      <c r="AA1401" t="s">
        <v>1009</v>
      </c>
      <c r="AB1401" t="s">
        <v>1010</v>
      </c>
      <c r="AC1401">
        <v>94</v>
      </c>
      <c r="AD1401">
        <v>8.6999999999999993</v>
      </c>
      <c r="AE1401" t="s">
        <v>1013</v>
      </c>
      <c r="AF1401" t="s">
        <v>213</v>
      </c>
      <c r="AG1401" t="s">
        <v>393</v>
      </c>
      <c r="AH1401" t="s">
        <v>215</v>
      </c>
      <c r="AI1401" t="s">
        <v>215</v>
      </c>
      <c r="AJ1401" t="s">
        <v>215</v>
      </c>
      <c r="AK1401" t="s">
        <v>215</v>
      </c>
      <c r="AL1401">
        <v>6.4800000000000003E-4</v>
      </c>
      <c r="AM1401" t="s">
        <v>216</v>
      </c>
      <c r="AN1401">
        <v>29258</v>
      </c>
      <c r="AO1401">
        <v>485346</v>
      </c>
      <c r="AP1401">
        <v>3</v>
      </c>
      <c r="AQ1401">
        <v>4181</v>
      </c>
      <c r="AR1401">
        <v>2002</v>
      </c>
      <c r="FK1401">
        <v>207.52</v>
      </c>
      <c r="FN1401">
        <v>76.760000000000005</v>
      </c>
      <c r="FO1401">
        <v>215.12</v>
      </c>
      <c r="FR1401">
        <v>0</v>
      </c>
      <c r="FS1401">
        <v>207.52</v>
      </c>
      <c r="FT1401">
        <v>207.52</v>
      </c>
      <c r="FU1401">
        <v>291.88</v>
      </c>
      <c r="FV1401">
        <v>499.40000000000003</v>
      </c>
    </row>
    <row r="1402" spans="1:178" x14ac:dyDescent="0.25">
      <c r="A1402">
        <v>27</v>
      </c>
      <c r="B1402">
        <v>106</v>
      </c>
      <c r="C1402" t="s">
        <v>200</v>
      </c>
      <c r="D1402" t="s">
        <v>195</v>
      </c>
      <c r="E1402" t="s">
        <v>196</v>
      </c>
      <c r="F1402" t="s">
        <v>197</v>
      </c>
      <c r="G1402" t="s">
        <v>198</v>
      </c>
      <c r="H1402" t="s">
        <v>199</v>
      </c>
      <c r="I1402">
        <v>1999</v>
      </c>
      <c r="J1402">
        <v>106</v>
      </c>
      <c r="K1402" t="s">
        <v>200</v>
      </c>
      <c r="L1402" t="s">
        <v>201</v>
      </c>
      <c r="M1402" t="s">
        <v>202</v>
      </c>
      <c r="N1402" t="s">
        <v>203</v>
      </c>
      <c r="O1402" t="s">
        <v>204</v>
      </c>
      <c r="P1402">
        <v>106</v>
      </c>
      <c r="Q1402" t="s">
        <v>372</v>
      </c>
      <c r="R1402">
        <v>106</v>
      </c>
      <c r="S1402" t="s">
        <v>200</v>
      </c>
      <c r="T1402" t="s">
        <v>287</v>
      </c>
      <c r="U1402" t="s">
        <v>208</v>
      </c>
      <c r="V1402" t="s">
        <v>261</v>
      </c>
      <c r="W1402" t="s">
        <v>1012</v>
      </c>
      <c r="X1402">
        <v>0</v>
      </c>
      <c r="Y1402" t="s">
        <v>1012</v>
      </c>
      <c r="Z1402">
        <v>2000</v>
      </c>
      <c r="AA1402" t="s">
        <v>1009</v>
      </c>
      <c r="AB1402" t="s">
        <v>1010</v>
      </c>
      <c r="AC1402">
        <v>94</v>
      </c>
      <c r="AD1402">
        <v>8.6999999999999993</v>
      </c>
      <c r="AE1402" t="s">
        <v>1013</v>
      </c>
      <c r="AF1402" t="s">
        <v>213</v>
      </c>
      <c r="AG1402" t="s">
        <v>393</v>
      </c>
      <c r="AH1402" t="s">
        <v>215</v>
      </c>
      <c r="AI1402" t="s">
        <v>215</v>
      </c>
      <c r="AJ1402" t="s">
        <v>215</v>
      </c>
      <c r="AK1402" t="s">
        <v>215</v>
      </c>
      <c r="AL1402">
        <v>6.4800000000000003E-4</v>
      </c>
      <c r="AM1402" t="s">
        <v>216</v>
      </c>
      <c r="AN1402">
        <v>29258</v>
      </c>
      <c r="AO1402">
        <v>485346</v>
      </c>
      <c r="AP1402">
        <v>4</v>
      </c>
      <c r="AQ1402">
        <v>4181</v>
      </c>
      <c r="AR1402">
        <v>2003</v>
      </c>
      <c r="BO1402">
        <v>86.76</v>
      </c>
      <c r="FK1402">
        <v>295.76</v>
      </c>
      <c r="FN1402">
        <v>137.49</v>
      </c>
      <c r="FO1402">
        <v>221.41</v>
      </c>
      <c r="FR1402">
        <v>86.76</v>
      </c>
      <c r="FS1402">
        <v>295.76</v>
      </c>
      <c r="FT1402">
        <v>382.52</v>
      </c>
      <c r="FU1402">
        <v>358.9</v>
      </c>
      <c r="FV1402">
        <v>741.42</v>
      </c>
    </row>
    <row r="1403" spans="1:178" x14ac:dyDescent="0.25">
      <c r="A1403">
        <v>27</v>
      </c>
      <c r="B1403">
        <v>106</v>
      </c>
      <c r="C1403" t="s">
        <v>200</v>
      </c>
      <c r="D1403" t="s">
        <v>195</v>
      </c>
      <c r="E1403" t="s">
        <v>196</v>
      </c>
      <c r="F1403" t="s">
        <v>197</v>
      </c>
      <c r="G1403" t="s">
        <v>198</v>
      </c>
      <c r="H1403" t="s">
        <v>199</v>
      </c>
      <c r="I1403">
        <v>1999</v>
      </c>
      <c r="J1403">
        <v>106</v>
      </c>
      <c r="K1403" t="s">
        <v>200</v>
      </c>
      <c r="L1403" t="s">
        <v>201</v>
      </c>
      <c r="M1403" t="s">
        <v>202</v>
      </c>
      <c r="N1403" t="s">
        <v>203</v>
      </c>
      <c r="O1403" t="s">
        <v>204</v>
      </c>
      <c r="P1403">
        <v>106</v>
      </c>
      <c r="Q1403" t="s">
        <v>372</v>
      </c>
      <c r="R1403">
        <v>106</v>
      </c>
      <c r="S1403" t="s">
        <v>200</v>
      </c>
      <c r="T1403" t="s">
        <v>287</v>
      </c>
      <c r="U1403" t="s">
        <v>208</v>
      </c>
      <c r="V1403" t="s">
        <v>261</v>
      </c>
      <c r="W1403" t="s">
        <v>1012</v>
      </c>
      <c r="X1403">
        <v>0</v>
      </c>
      <c r="Y1403" t="s">
        <v>1012</v>
      </c>
      <c r="Z1403">
        <v>2000</v>
      </c>
      <c r="AA1403" t="s">
        <v>1009</v>
      </c>
      <c r="AB1403" t="s">
        <v>1010</v>
      </c>
      <c r="AC1403">
        <v>94</v>
      </c>
      <c r="AD1403">
        <v>8.6999999999999993</v>
      </c>
      <c r="AE1403" t="s">
        <v>1013</v>
      </c>
      <c r="AF1403" t="s">
        <v>213</v>
      </c>
      <c r="AG1403" t="s">
        <v>393</v>
      </c>
      <c r="AH1403" t="s">
        <v>215</v>
      </c>
      <c r="AI1403" t="s">
        <v>215</v>
      </c>
      <c r="AJ1403" t="s">
        <v>215</v>
      </c>
      <c r="AK1403" t="s">
        <v>215</v>
      </c>
      <c r="AL1403">
        <v>6.4800000000000003E-4</v>
      </c>
      <c r="AM1403" t="s">
        <v>216</v>
      </c>
      <c r="AN1403">
        <v>29258</v>
      </c>
      <c r="AO1403">
        <v>485346</v>
      </c>
      <c r="AP1403">
        <v>5</v>
      </c>
      <c r="AQ1403">
        <v>4181</v>
      </c>
      <c r="AR1403">
        <v>2004</v>
      </c>
      <c r="BT1403">
        <v>121.1</v>
      </c>
      <c r="FK1403">
        <v>35.17</v>
      </c>
      <c r="FN1403">
        <v>110.48</v>
      </c>
      <c r="FO1403">
        <v>337.57</v>
      </c>
      <c r="FR1403">
        <v>121.1</v>
      </c>
      <c r="FS1403">
        <v>35.17</v>
      </c>
      <c r="FT1403">
        <v>156.27000000000001</v>
      </c>
      <c r="FU1403">
        <v>448.05</v>
      </c>
      <c r="FV1403">
        <v>604.31999999999994</v>
      </c>
    </row>
    <row r="1404" spans="1:178" x14ac:dyDescent="0.25">
      <c r="A1404">
        <v>27</v>
      </c>
      <c r="B1404">
        <v>106</v>
      </c>
      <c r="C1404" t="s">
        <v>200</v>
      </c>
      <c r="D1404" t="s">
        <v>195</v>
      </c>
      <c r="E1404" t="s">
        <v>196</v>
      </c>
      <c r="F1404" t="s">
        <v>197</v>
      </c>
      <c r="G1404" t="s">
        <v>198</v>
      </c>
      <c r="H1404" t="s">
        <v>199</v>
      </c>
      <c r="I1404">
        <v>1999</v>
      </c>
      <c r="J1404">
        <v>106</v>
      </c>
      <c r="K1404" t="s">
        <v>200</v>
      </c>
      <c r="L1404" t="s">
        <v>201</v>
      </c>
      <c r="M1404" t="s">
        <v>202</v>
      </c>
      <c r="N1404" t="s">
        <v>203</v>
      </c>
      <c r="O1404" t="s">
        <v>204</v>
      </c>
      <c r="P1404">
        <v>106</v>
      </c>
      <c r="Q1404" t="s">
        <v>372</v>
      </c>
      <c r="R1404">
        <v>106</v>
      </c>
      <c r="S1404" t="s">
        <v>200</v>
      </c>
      <c r="T1404" t="s">
        <v>287</v>
      </c>
      <c r="U1404" t="s">
        <v>208</v>
      </c>
      <c r="V1404" t="s">
        <v>261</v>
      </c>
      <c r="W1404" t="s">
        <v>1014</v>
      </c>
      <c r="X1404">
        <v>0</v>
      </c>
      <c r="Y1404" t="s">
        <v>1014</v>
      </c>
      <c r="Z1404">
        <v>2000</v>
      </c>
      <c r="AA1404" t="s">
        <v>1015</v>
      </c>
      <c r="AB1404" t="s">
        <v>1015</v>
      </c>
      <c r="AC1404">
        <v>91</v>
      </c>
      <c r="AD1404">
        <v>7.73</v>
      </c>
      <c r="AE1404" t="s">
        <v>1016</v>
      </c>
      <c r="AF1404" t="s">
        <v>213</v>
      </c>
      <c r="AG1404" t="s">
        <v>393</v>
      </c>
      <c r="AH1404" t="s">
        <v>215</v>
      </c>
      <c r="AI1404" t="s">
        <v>215</v>
      </c>
      <c r="AJ1404" t="s">
        <v>215</v>
      </c>
      <c r="AK1404" t="s">
        <v>215</v>
      </c>
      <c r="AL1404">
        <v>8.7299999999999997E-4</v>
      </c>
      <c r="AM1404" t="s">
        <v>216</v>
      </c>
      <c r="AN1404">
        <v>27462</v>
      </c>
      <c r="AO1404">
        <v>236849</v>
      </c>
      <c r="AP1404">
        <v>2</v>
      </c>
      <c r="AQ1404">
        <v>4182</v>
      </c>
      <c r="AR1404">
        <v>2001</v>
      </c>
      <c r="FK1404">
        <v>0</v>
      </c>
      <c r="FR1404">
        <v>0</v>
      </c>
      <c r="FS1404">
        <v>0</v>
      </c>
      <c r="FT1404">
        <v>0</v>
      </c>
      <c r="FU1404">
        <v>0</v>
      </c>
      <c r="FV1404">
        <v>0</v>
      </c>
    </row>
    <row r="1405" spans="1:178" x14ac:dyDescent="0.25">
      <c r="A1405">
        <v>27</v>
      </c>
      <c r="B1405">
        <v>106</v>
      </c>
      <c r="C1405" t="s">
        <v>200</v>
      </c>
      <c r="D1405" t="s">
        <v>195</v>
      </c>
      <c r="E1405" t="s">
        <v>196</v>
      </c>
      <c r="F1405" t="s">
        <v>197</v>
      </c>
      <c r="G1405" t="s">
        <v>198</v>
      </c>
      <c r="H1405" t="s">
        <v>199</v>
      </c>
      <c r="I1405">
        <v>1999</v>
      </c>
      <c r="J1405">
        <v>106</v>
      </c>
      <c r="K1405" t="s">
        <v>200</v>
      </c>
      <c r="L1405" t="s">
        <v>201</v>
      </c>
      <c r="M1405" t="s">
        <v>202</v>
      </c>
      <c r="N1405" t="s">
        <v>203</v>
      </c>
      <c r="O1405" t="s">
        <v>204</v>
      </c>
      <c r="P1405">
        <v>106</v>
      </c>
      <c r="Q1405" t="s">
        <v>372</v>
      </c>
      <c r="R1405">
        <v>106</v>
      </c>
      <c r="S1405" t="s">
        <v>200</v>
      </c>
      <c r="T1405" t="s">
        <v>287</v>
      </c>
      <c r="U1405" t="s">
        <v>208</v>
      </c>
      <c r="V1405" t="s">
        <v>261</v>
      </c>
      <c r="W1405" t="s">
        <v>1014</v>
      </c>
      <c r="X1405">
        <v>0</v>
      </c>
      <c r="Y1405" t="s">
        <v>1014</v>
      </c>
      <c r="Z1405">
        <v>2000</v>
      </c>
      <c r="AA1405" t="s">
        <v>1015</v>
      </c>
      <c r="AB1405" t="s">
        <v>1015</v>
      </c>
      <c r="AC1405">
        <v>91</v>
      </c>
      <c r="AD1405">
        <v>7.73</v>
      </c>
      <c r="AE1405" t="s">
        <v>1016</v>
      </c>
      <c r="AF1405" t="s">
        <v>213</v>
      </c>
      <c r="AG1405" t="s">
        <v>393</v>
      </c>
      <c r="AH1405" t="s">
        <v>215</v>
      </c>
      <c r="AI1405" t="s">
        <v>215</v>
      </c>
      <c r="AJ1405" t="s">
        <v>215</v>
      </c>
      <c r="AK1405" t="s">
        <v>215</v>
      </c>
      <c r="AL1405">
        <v>8.7299999999999997E-4</v>
      </c>
      <c r="AM1405" t="s">
        <v>216</v>
      </c>
      <c r="AN1405">
        <v>27462</v>
      </c>
      <c r="AO1405">
        <v>236849</v>
      </c>
      <c r="AP1405">
        <v>3</v>
      </c>
      <c r="AQ1405">
        <v>4182</v>
      </c>
      <c r="AR1405">
        <v>2002</v>
      </c>
      <c r="FN1405">
        <v>29.93</v>
      </c>
      <c r="FO1405">
        <v>28.93</v>
      </c>
      <c r="FR1405">
        <v>0</v>
      </c>
      <c r="FS1405">
        <v>0</v>
      </c>
      <c r="FT1405">
        <v>0</v>
      </c>
      <c r="FU1405">
        <v>58.86</v>
      </c>
      <c r="FV1405">
        <v>58.86</v>
      </c>
    </row>
    <row r="1406" spans="1:178" x14ac:dyDescent="0.25">
      <c r="A1406">
        <v>27</v>
      </c>
      <c r="B1406">
        <v>106</v>
      </c>
      <c r="C1406" t="s">
        <v>200</v>
      </c>
      <c r="D1406" t="s">
        <v>195</v>
      </c>
      <c r="E1406" t="s">
        <v>196</v>
      </c>
      <c r="F1406" t="s">
        <v>197</v>
      </c>
      <c r="G1406" t="s">
        <v>198</v>
      </c>
      <c r="H1406" t="s">
        <v>199</v>
      </c>
      <c r="I1406">
        <v>1999</v>
      </c>
      <c r="J1406">
        <v>106</v>
      </c>
      <c r="K1406" t="s">
        <v>200</v>
      </c>
      <c r="L1406" t="s">
        <v>201</v>
      </c>
      <c r="M1406" t="s">
        <v>202</v>
      </c>
      <c r="N1406" t="s">
        <v>203</v>
      </c>
      <c r="O1406" t="s">
        <v>204</v>
      </c>
      <c r="P1406">
        <v>106</v>
      </c>
      <c r="Q1406" t="s">
        <v>372</v>
      </c>
      <c r="R1406">
        <v>106</v>
      </c>
      <c r="S1406" t="s">
        <v>200</v>
      </c>
      <c r="T1406" t="s">
        <v>287</v>
      </c>
      <c r="U1406" t="s">
        <v>208</v>
      </c>
      <c r="V1406" t="s">
        <v>261</v>
      </c>
      <c r="W1406" t="s">
        <v>1014</v>
      </c>
      <c r="X1406">
        <v>0</v>
      </c>
      <c r="Y1406" t="s">
        <v>1014</v>
      </c>
      <c r="Z1406">
        <v>2000</v>
      </c>
      <c r="AA1406" t="s">
        <v>1015</v>
      </c>
      <c r="AB1406" t="s">
        <v>1015</v>
      </c>
      <c r="AC1406">
        <v>91</v>
      </c>
      <c r="AD1406">
        <v>7.73</v>
      </c>
      <c r="AE1406" t="s">
        <v>1016</v>
      </c>
      <c r="AF1406" t="s">
        <v>213</v>
      </c>
      <c r="AG1406" t="s">
        <v>393</v>
      </c>
      <c r="AH1406" t="s">
        <v>215</v>
      </c>
      <c r="AI1406" t="s">
        <v>215</v>
      </c>
      <c r="AJ1406" t="s">
        <v>215</v>
      </c>
      <c r="AK1406" t="s">
        <v>215</v>
      </c>
      <c r="AL1406">
        <v>8.7299999999999997E-4</v>
      </c>
      <c r="AM1406" t="s">
        <v>216</v>
      </c>
      <c r="AN1406">
        <v>27462</v>
      </c>
      <c r="AO1406">
        <v>236849</v>
      </c>
      <c r="AP1406">
        <v>4</v>
      </c>
      <c r="AQ1406">
        <v>4182</v>
      </c>
      <c r="AR1406">
        <v>2003</v>
      </c>
      <c r="FK1406">
        <v>47.09</v>
      </c>
      <c r="FN1406">
        <v>81.86</v>
      </c>
      <c r="FO1406">
        <v>34.119999999999997</v>
      </c>
      <c r="FR1406">
        <v>0</v>
      </c>
      <c r="FS1406">
        <v>47.09</v>
      </c>
      <c r="FT1406">
        <v>47.09</v>
      </c>
      <c r="FU1406">
        <v>115.98</v>
      </c>
      <c r="FV1406">
        <v>163.07</v>
      </c>
    </row>
    <row r="1407" spans="1:178" x14ac:dyDescent="0.25">
      <c r="A1407">
        <v>27</v>
      </c>
      <c r="B1407">
        <v>106</v>
      </c>
      <c r="C1407" t="s">
        <v>200</v>
      </c>
      <c r="D1407" t="s">
        <v>195</v>
      </c>
      <c r="E1407" t="s">
        <v>196</v>
      </c>
      <c r="F1407" t="s">
        <v>197</v>
      </c>
      <c r="G1407" t="s">
        <v>198</v>
      </c>
      <c r="H1407" t="s">
        <v>199</v>
      </c>
      <c r="I1407">
        <v>1999</v>
      </c>
      <c r="J1407">
        <v>106</v>
      </c>
      <c r="K1407" t="s">
        <v>200</v>
      </c>
      <c r="L1407" t="s">
        <v>201</v>
      </c>
      <c r="M1407" t="s">
        <v>202</v>
      </c>
      <c r="N1407" t="s">
        <v>203</v>
      </c>
      <c r="O1407" t="s">
        <v>204</v>
      </c>
      <c r="P1407">
        <v>106</v>
      </c>
      <c r="Q1407" t="s">
        <v>372</v>
      </c>
      <c r="R1407">
        <v>106</v>
      </c>
      <c r="S1407" t="s">
        <v>200</v>
      </c>
      <c r="T1407" t="s">
        <v>287</v>
      </c>
      <c r="U1407" t="s">
        <v>208</v>
      </c>
      <c r="V1407" t="s">
        <v>261</v>
      </c>
      <c r="W1407" t="s">
        <v>1014</v>
      </c>
      <c r="X1407">
        <v>0</v>
      </c>
      <c r="Y1407" t="s">
        <v>1014</v>
      </c>
      <c r="Z1407">
        <v>2000</v>
      </c>
      <c r="AA1407" t="s">
        <v>1015</v>
      </c>
      <c r="AB1407" t="s">
        <v>1015</v>
      </c>
      <c r="AC1407">
        <v>91</v>
      </c>
      <c r="AD1407">
        <v>7.73</v>
      </c>
      <c r="AE1407" t="s">
        <v>1016</v>
      </c>
      <c r="AF1407" t="s">
        <v>213</v>
      </c>
      <c r="AG1407" t="s">
        <v>393</v>
      </c>
      <c r="AH1407" t="s">
        <v>215</v>
      </c>
      <c r="AI1407" t="s">
        <v>215</v>
      </c>
      <c r="AJ1407" t="s">
        <v>215</v>
      </c>
      <c r="AK1407" t="s">
        <v>215</v>
      </c>
      <c r="AL1407">
        <v>8.7299999999999997E-4</v>
      </c>
      <c r="AM1407" t="s">
        <v>216</v>
      </c>
      <c r="AN1407">
        <v>27462</v>
      </c>
      <c r="AO1407">
        <v>236849</v>
      </c>
      <c r="AP1407">
        <v>5</v>
      </c>
      <c r="AQ1407">
        <v>4182</v>
      </c>
      <c r="AR1407">
        <v>2004</v>
      </c>
      <c r="EK1407">
        <v>112.38</v>
      </c>
      <c r="ES1407">
        <v>99.87</v>
      </c>
      <c r="FK1407">
        <v>36.049999999999997</v>
      </c>
      <c r="FN1407">
        <v>25.99</v>
      </c>
      <c r="FO1407">
        <v>141.05000000000001</v>
      </c>
      <c r="FR1407">
        <v>212.25</v>
      </c>
      <c r="FS1407">
        <v>36.049999999999997</v>
      </c>
      <c r="FT1407">
        <v>248.3</v>
      </c>
      <c r="FU1407">
        <v>167.04</v>
      </c>
      <c r="FV1407">
        <v>415.34000000000003</v>
      </c>
    </row>
    <row r="1408" spans="1:178" x14ac:dyDescent="0.25">
      <c r="A1408">
        <v>27</v>
      </c>
      <c r="B1408">
        <v>106</v>
      </c>
      <c r="C1408" t="s">
        <v>200</v>
      </c>
      <c r="D1408" t="s">
        <v>195</v>
      </c>
      <c r="E1408" t="s">
        <v>196</v>
      </c>
      <c r="F1408" t="s">
        <v>197</v>
      </c>
      <c r="G1408" t="s">
        <v>198</v>
      </c>
      <c r="H1408" t="s">
        <v>199</v>
      </c>
      <c r="I1408">
        <v>1999</v>
      </c>
      <c r="J1408">
        <v>106</v>
      </c>
      <c r="K1408" t="s">
        <v>200</v>
      </c>
      <c r="L1408" t="s">
        <v>201</v>
      </c>
      <c r="M1408" t="s">
        <v>202</v>
      </c>
      <c r="N1408" t="s">
        <v>203</v>
      </c>
      <c r="O1408" t="s">
        <v>204</v>
      </c>
      <c r="P1408">
        <v>106</v>
      </c>
      <c r="Q1408" t="s">
        <v>372</v>
      </c>
      <c r="R1408">
        <v>106</v>
      </c>
      <c r="S1408" t="s">
        <v>200</v>
      </c>
      <c r="T1408" t="s">
        <v>287</v>
      </c>
      <c r="U1408" t="s">
        <v>208</v>
      </c>
      <c r="V1408" t="s">
        <v>261</v>
      </c>
      <c r="W1408" t="s">
        <v>1017</v>
      </c>
      <c r="X1408">
        <v>0</v>
      </c>
      <c r="Y1408" t="s">
        <v>1017</v>
      </c>
      <c r="Z1408">
        <v>2000</v>
      </c>
      <c r="AA1408" t="s">
        <v>994</v>
      </c>
      <c r="AB1408" t="s">
        <v>994</v>
      </c>
      <c r="AC1408">
        <v>86</v>
      </c>
      <c r="AD1408">
        <v>6.6</v>
      </c>
      <c r="AE1408" t="s">
        <v>1018</v>
      </c>
      <c r="AF1408" t="s">
        <v>213</v>
      </c>
      <c r="AG1408" t="s">
        <v>393</v>
      </c>
      <c r="AH1408" t="s">
        <v>215</v>
      </c>
      <c r="AI1408" t="s">
        <v>215</v>
      </c>
      <c r="AJ1408" t="s">
        <v>215</v>
      </c>
      <c r="AK1408" t="s">
        <v>215</v>
      </c>
      <c r="AM1408" t="s">
        <v>216</v>
      </c>
      <c r="AN1408">
        <v>27425</v>
      </c>
      <c r="AO1408">
        <v>341462</v>
      </c>
      <c r="AP1408">
        <v>3</v>
      </c>
      <c r="AQ1408">
        <v>4183</v>
      </c>
      <c r="AR1408">
        <v>2002</v>
      </c>
      <c r="FN1408">
        <v>28.81</v>
      </c>
      <c r="FO1408">
        <v>48.98</v>
      </c>
      <c r="FR1408">
        <v>0</v>
      </c>
      <c r="FS1408">
        <v>0</v>
      </c>
      <c r="FT1408">
        <v>0</v>
      </c>
      <c r="FU1408">
        <v>77.790000000000006</v>
      </c>
      <c r="FV1408">
        <v>77.789999999999992</v>
      </c>
    </row>
    <row r="1409" spans="1:178" x14ac:dyDescent="0.25">
      <c r="A1409">
        <v>27</v>
      </c>
      <c r="B1409">
        <v>106</v>
      </c>
      <c r="C1409" t="s">
        <v>200</v>
      </c>
      <c r="D1409" t="s">
        <v>195</v>
      </c>
      <c r="E1409" t="s">
        <v>196</v>
      </c>
      <c r="F1409" t="s">
        <v>197</v>
      </c>
      <c r="G1409" t="s">
        <v>198</v>
      </c>
      <c r="H1409" t="s">
        <v>199</v>
      </c>
      <c r="I1409">
        <v>1999</v>
      </c>
      <c r="J1409">
        <v>106</v>
      </c>
      <c r="K1409" t="s">
        <v>200</v>
      </c>
      <c r="L1409" t="s">
        <v>201</v>
      </c>
      <c r="M1409" t="s">
        <v>202</v>
      </c>
      <c r="N1409" t="s">
        <v>203</v>
      </c>
      <c r="O1409" t="s">
        <v>204</v>
      </c>
      <c r="P1409">
        <v>106</v>
      </c>
      <c r="Q1409" t="s">
        <v>372</v>
      </c>
      <c r="R1409">
        <v>106</v>
      </c>
      <c r="S1409" t="s">
        <v>200</v>
      </c>
      <c r="T1409" t="s">
        <v>287</v>
      </c>
      <c r="U1409" t="s">
        <v>208</v>
      </c>
      <c r="V1409" t="s">
        <v>261</v>
      </c>
      <c r="W1409" t="s">
        <v>1017</v>
      </c>
      <c r="X1409">
        <v>0</v>
      </c>
      <c r="Y1409" t="s">
        <v>1017</v>
      </c>
      <c r="Z1409">
        <v>2000</v>
      </c>
      <c r="AA1409" t="s">
        <v>994</v>
      </c>
      <c r="AB1409" t="s">
        <v>994</v>
      </c>
      <c r="AC1409">
        <v>86</v>
      </c>
      <c r="AD1409">
        <v>6.6</v>
      </c>
      <c r="AE1409" t="s">
        <v>1018</v>
      </c>
      <c r="AF1409" t="s">
        <v>213</v>
      </c>
      <c r="AG1409" t="s">
        <v>393</v>
      </c>
      <c r="AH1409" t="s">
        <v>215</v>
      </c>
      <c r="AI1409" t="s">
        <v>215</v>
      </c>
      <c r="AJ1409" t="s">
        <v>215</v>
      </c>
      <c r="AK1409" t="s">
        <v>215</v>
      </c>
      <c r="AM1409" t="s">
        <v>216</v>
      </c>
      <c r="AN1409">
        <v>27425</v>
      </c>
      <c r="AO1409">
        <v>341462</v>
      </c>
      <c r="AP1409">
        <v>4</v>
      </c>
      <c r="AQ1409">
        <v>4183</v>
      </c>
      <c r="AR1409">
        <v>2003</v>
      </c>
      <c r="FF1409">
        <v>118.9</v>
      </c>
      <c r="FK1409">
        <v>83.8</v>
      </c>
      <c r="FN1409">
        <v>118.17</v>
      </c>
      <c r="FO1409">
        <v>115.37</v>
      </c>
      <c r="FR1409">
        <v>118.9</v>
      </c>
      <c r="FS1409">
        <v>83.8</v>
      </c>
      <c r="FT1409">
        <v>202.7</v>
      </c>
      <c r="FU1409">
        <v>233.54</v>
      </c>
      <c r="FV1409">
        <v>436.24</v>
      </c>
    </row>
    <row r="1410" spans="1:178" x14ac:dyDescent="0.25">
      <c r="A1410">
        <v>27</v>
      </c>
      <c r="B1410">
        <v>106</v>
      </c>
      <c r="C1410" t="s">
        <v>200</v>
      </c>
      <c r="D1410" t="s">
        <v>195</v>
      </c>
      <c r="E1410" t="s">
        <v>196</v>
      </c>
      <c r="F1410" t="s">
        <v>197</v>
      </c>
      <c r="G1410" t="s">
        <v>198</v>
      </c>
      <c r="H1410" t="s">
        <v>199</v>
      </c>
      <c r="I1410">
        <v>1999</v>
      </c>
      <c r="J1410">
        <v>106</v>
      </c>
      <c r="K1410" t="s">
        <v>200</v>
      </c>
      <c r="L1410" t="s">
        <v>201</v>
      </c>
      <c r="M1410" t="s">
        <v>202</v>
      </c>
      <c r="N1410" t="s">
        <v>203</v>
      </c>
      <c r="O1410" t="s">
        <v>204</v>
      </c>
      <c r="P1410">
        <v>106</v>
      </c>
      <c r="Q1410" t="s">
        <v>372</v>
      </c>
      <c r="R1410">
        <v>106</v>
      </c>
      <c r="S1410" t="s">
        <v>200</v>
      </c>
      <c r="T1410" t="s">
        <v>287</v>
      </c>
      <c r="U1410" t="s">
        <v>208</v>
      </c>
      <c r="V1410" t="s">
        <v>261</v>
      </c>
      <c r="W1410" t="s">
        <v>1017</v>
      </c>
      <c r="X1410">
        <v>0</v>
      </c>
      <c r="Y1410" t="s">
        <v>1017</v>
      </c>
      <c r="Z1410">
        <v>2000</v>
      </c>
      <c r="AA1410" t="s">
        <v>994</v>
      </c>
      <c r="AB1410" t="s">
        <v>994</v>
      </c>
      <c r="AC1410">
        <v>86</v>
      </c>
      <c r="AD1410">
        <v>6.6</v>
      </c>
      <c r="AE1410" t="s">
        <v>1018</v>
      </c>
      <c r="AF1410" t="s">
        <v>213</v>
      </c>
      <c r="AG1410" t="s">
        <v>393</v>
      </c>
      <c r="AH1410" t="s">
        <v>215</v>
      </c>
      <c r="AI1410" t="s">
        <v>215</v>
      </c>
      <c r="AJ1410" t="s">
        <v>215</v>
      </c>
      <c r="AK1410" t="s">
        <v>215</v>
      </c>
      <c r="AM1410" t="s">
        <v>216</v>
      </c>
      <c r="AN1410">
        <v>27425</v>
      </c>
      <c r="AO1410">
        <v>341462</v>
      </c>
      <c r="AP1410">
        <v>5</v>
      </c>
      <c r="AQ1410">
        <v>4183</v>
      </c>
      <c r="AR1410">
        <v>2004</v>
      </c>
      <c r="FK1410">
        <v>22.16</v>
      </c>
      <c r="FN1410">
        <v>37.83</v>
      </c>
      <c r="FO1410">
        <v>107.66</v>
      </c>
      <c r="FR1410">
        <v>0</v>
      </c>
      <c r="FS1410">
        <v>22.16</v>
      </c>
      <c r="FT1410">
        <v>22.16</v>
      </c>
      <c r="FU1410">
        <v>145.49</v>
      </c>
      <c r="FV1410">
        <v>167.64999999999998</v>
      </c>
    </row>
    <row r="1411" spans="1:178" x14ac:dyDescent="0.25">
      <c r="A1411">
        <v>27</v>
      </c>
      <c r="B1411">
        <v>106</v>
      </c>
      <c r="C1411" t="s">
        <v>200</v>
      </c>
      <c r="D1411" t="s">
        <v>195</v>
      </c>
      <c r="E1411" t="s">
        <v>196</v>
      </c>
      <c r="F1411" t="s">
        <v>197</v>
      </c>
      <c r="G1411" t="s">
        <v>198</v>
      </c>
      <c r="H1411" t="s">
        <v>199</v>
      </c>
      <c r="I1411">
        <v>1999</v>
      </c>
      <c r="J1411">
        <v>106</v>
      </c>
      <c r="K1411" t="s">
        <v>200</v>
      </c>
      <c r="L1411" t="s">
        <v>201</v>
      </c>
      <c r="M1411" t="s">
        <v>202</v>
      </c>
      <c r="N1411" t="s">
        <v>203</v>
      </c>
      <c r="O1411" t="s">
        <v>204</v>
      </c>
      <c r="P1411">
        <v>106</v>
      </c>
      <c r="Q1411" t="s">
        <v>372</v>
      </c>
      <c r="R1411">
        <v>106</v>
      </c>
      <c r="S1411" t="s">
        <v>200</v>
      </c>
      <c r="T1411" t="s">
        <v>287</v>
      </c>
      <c r="U1411" t="s">
        <v>208</v>
      </c>
      <c r="V1411" t="s">
        <v>261</v>
      </c>
      <c r="W1411" t="s">
        <v>1019</v>
      </c>
      <c r="X1411">
        <v>0</v>
      </c>
      <c r="Y1411" t="s">
        <v>1019</v>
      </c>
      <c r="Z1411">
        <v>2000</v>
      </c>
      <c r="AA1411" t="s">
        <v>1020</v>
      </c>
      <c r="AB1411" t="s">
        <v>1020</v>
      </c>
      <c r="AC1411">
        <v>88</v>
      </c>
      <c r="AD1411">
        <v>7.2</v>
      </c>
      <c r="AE1411" t="s">
        <v>1021</v>
      </c>
      <c r="AF1411" t="s">
        <v>213</v>
      </c>
      <c r="AG1411" t="s">
        <v>393</v>
      </c>
      <c r="AH1411" t="s">
        <v>215</v>
      </c>
      <c r="AI1411" t="s">
        <v>215</v>
      </c>
      <c r="AJ1411" t="s">
        <v>215</v>
      </c>
      <c r="AK1411" t="s">
        <v>215</v>
      </c>
      <c r="AL1411">
        <v>1.8569999999999999E-3</v>
      </c>
      <c r="AM1411" t="s">
        <v>216</v>
      </c>
      <c r="AN1411">
        <v>28476</v>
      </c>
      <c r="AO1411">
        <v>336880</v>
      </c>
      <c r="AP1411">
        <v>3</v>
      </c>
      <c r="AQ1411">
        <v>4187</v>
      </c>
      <c r="AR1411">
        <v>2002</v>
      </c>
      <c r="FK1411">
        <v>33.24</v>
      </c>
      <c r="FN1411">
        <v>27.37</v>
      </c>
      <c r="FO1411">
        <v>46.55</v>
      </c>
      <c r="FR1411">
        <v>0</v>
      </c>
      <c r="FS1411">
        <v>33.24</v>
      </c>
      <c r="FT1411">
        <v>33.24</v>
      </c>
      <c r="FU1411">
        <v>73.92</v>
      </c>
      <c r="FV1411">
        <v>107.16</v>
      </c>
    </row>
    <row r="1412" spans="1:178" x14ac:dyDescent="0.25">
      <c r="A1412">
        <v>27</v>
      </c>
      <c r="B1412">
        <v>106</v>
      </c>
      <c r="C1412" t="s">
        <v>200</v>
      </c>
      <c r="D1412" t="s">
        <v>195</v>
      </c>
      <c r="E1412" t="s">
        <v>196</v>
      </c>
      <c r="F1412" t="s">
        <v>197</v>
      </c>
      <c r="G1412" t="s">
        <v>198</v>
      </c>
      <c r="H1412" t="s">
        <v>199</v>
      </c>
      <c r="I1412">
        <v>1999</v>
      </c>
      <c r="J1412">
        <v>106</v>
      </c>
      <c r="K1412" t="s">
        <v>200</v>
      </c>
      <c r="L1412" t="s">
        <v>201</v>
      </c>
      <c r="M1412" t="s">
        <v>202</v>
      </c>
      <c r="N1412" t="s">
        <v>203</v>
      </c>
      <c r="O1412" t="s">
        <v>204</v>
      </c>
      <c r="P1412">
        <v>106</v>
      </c>
      <c r="Q1412" t="s">
        <v>372</v>
      </c>
      <c r="R1412">
        <v>106</v>
      </c>
      <c r="S1412" t="s">
        <v>200</v>
      </c>
      <c r="T1412" t="s">
        <v>287</v>
      </c>
      <c r="U1412" t="s">
        <v>208</v>
      </c>
      <c r="V1412" t="s">
        <v>261</v>
      </c>
      <c r="W1412" t="s">
        <v>1019</v>
      </c>
      <c r="X1412">
        <v>0</v>
      </c>
      <c r="Y1412" t="s">
        <v>1019</v>
      </c>
      <c r="Z1412">
        <v>2000</v>
      </c>
      <c r="AA1412" t="s">
        <v>1020</v>
      </c>
      <c r="AB1412" t="s">
        <v>1020</v>
      </c>
      <c r="AC1412">
        <v>88</v>
      </c>
      <c r="AD1412">
        <v>7.2</v>
      </c>
      <c r="AE1412" t="s">
        <v>1021</v>
      </c>
      <c r="AF1412" t="s">
        <v>213</v>
      </c>
      <c r="AG1412" t="s">
        <v>393</v>
      </c>
      <c r="AH1412" t="s">
        <v>215</v>
      </c>
      <c r="AI1412" t="s">
        <v>215</v>
      </c>
      <c r="AJ1412" t="s">
        <v>215</v>
      </c>
      <c r="AK1412" t="s">
        <v>215</v>
      </c>
      <c r="AL1412">
        <v>1.8569999999999999E-3</v>
      </c>
      <c r="AM1412" t="s">
        <v>216</v>
      </c>
      <c r="AN1412">
        <v>28476</v>
      </c>
      <c r="AO1412">
        <v>336880</v>
      </c>
      <c r="AP1412">
        <v>4</v>
      </c>
      <c r="AQ1412">
        <v>4187</v>
      </c>
      <c r="AR1412">
        <v>2003</v>
      </c>
      <c r="FF1412">
        <v>112.98</v>
      </c>
      <c r="FK1412">
        <v>147.53</v>
      </c>
      <c r="FN1412">
        <v>160.01</v>
      </c>
      <c r="FO1412">
        <v>81.02</v>
      </c>
      <c r="FR1412">
        <v>112.98</v>
      </c>
      <c r="FS1412">
        <v>147.53</v>
      </c>
      <c r="FT1412">
        <v>260.51</v>
      </c>
      <c r="FU1412">
        <v>241.03</v>
      </c>
      <c r="FV1412">
        <v>501.53999999999996</v>
      </c>
    </row>
    <row r="1413" spans="1:178" x14ac:dyDescent="0.25">
      <c r="A1413">
        <v>27</v>
      </c>
      <c r="B1413">
        <v>106</v>
      </c>
      <c r="C1413" t="s">
        <v>200</v>
      </c>
      <c r="D1413" t="s">
        <v>195</v>
      </c>
      <c r="E1413" t="s">
        <v>196</v>
      </c>
      <c r="F1413" t="s">
        <v>197</v>
      </c>
      <c r="G1413" t="s">
        <v>198</v>
      </c>
      <c r="H1413" t="s">
        <v>199</v>
      </c>
      <c r="I1413">
        <v>1999</v>
      </c>
      <c r="J1413">
        <v>106</v>
      </c>
      <c r="K1413" t="s">
        <v>200</v>
      </c>
      <c r="L1413" t="s">
        <v>201</v>
      </c>
      <c r="M1413" t="s">
        <v>202</v>
      </c>
      <c r="N1413" t="s">
        <v>203</v>
      </c>
      <c r="O1413" t="s">
        <v>204</v>
      </c>
      <c r="P1413">
        <v>106</v>
      </c>
      <c r="Q1413" t="s">
        <v>372</v>
      </c>
      <c r="R1413">
        <v>106</v>
      </c>
      <c r="S1413" t="s">
        <v>200</v>
      </c>
      <c r="T1413" t="s">
        <v>287</v>
      </c>
      <c r="U1413" t="s">
        <v>208</v>
      </c>
      <c r="V1413" t="s">
        <v>261</v>
      </c>
      <c r="W1413" t="s">
        <v>1019</v>
      </c>
      <c r="X1413">
        <v>0</v>
      </c>
      <c r="Y1413" t="s">
        <v>1019</v>
      </c>
      <c r="Z1413">
        <v>2000</v>
      </c>
      <c r="AA1413" t="s">
        <v>1020</v>
      </c>
      <c r="AB1413" t="s">
        <v>1020</v>
      </c>
      <c r="AC1413">
        <v>88</v>
      </c>
      <c r="AD1413">
        <v>7.2</v>
      </c>
      <c r="AE1413" t="s">
        <v>1021</v>
      </c>
      <c r="AF1413" t="s">
        <v>213</v>
      </c>
      <c r="AG1413" t="s">
        <v>393</v>
      </c>
      <c r="AH1413" t="s">
        <v>215</v>
      </c>
      <c r="AI1413" t="s">
        <v>215</v>
      </c>
      <c r="AJ1413" t="s">
        <v>215</v>
      </c>
      <c r="AK1413" t="s">
        <v>215</v>
      </c>
      <c r="AL1413">
        <v>1.8569999999999999E-3</v>
      </c>
      <c r="AM1413" t="s">
        <v>216</v>
      </c>
      <c r="AN1413">
        <v>28476</v>
      </c>
      <c r="AO1413">
        <v>336880</v>
      </c>
      <c r="AP1413">
        <v>5</v>
      </c>
      <c r="AQ1413">
        <v>4187</v>
      </c>
      <c r="AR1413">
        <v>2004</v>
      </c>
      <c r="FK1413">
        <v>315.27999999999997</v>
      </c>
      <c r="FN1413">
        <v>33.450000000000003</v>
      </c>
      <c r="FO1413">
        <v>193.22</v>
      </c>
      <c r="FR1413">
        <v>0</v>
      </c>
      <c r="FS1413">
        <v>315.27999999999997</v>
      </c>
      <c r="FT1413">
        <v>315.27999999999997</v>
      </c>
      <c r="FU1413">
        <v>226.67</v>
      </c>
      <c r="FV1413">
        <v>541.94999999999993</v>
      </c>
    </row>
    <row r="1414" spans="1:178" x14ac:dyDescent="0.25">
      <c r="A1414">
        <v>27</v>
      </c>
      <c r="B1414">
        <v>106</v>
      </c>
      <c r="C1414" t="s">
        <v>200</v>
      </c>
      <c r="D1414" t="s">
        <v>195</v>
      </c>
      <c r="E1414" t="s">
        <v>196</v>
      </c>
      <c r="F1414" t="s">
        <v>197</v>
      </c>
      <c r="G1414" t="s">
        <v>198</v>
      </c>
      <c r="H1414" t="s">
        <v>199</v>
      </c>
      <c r="I1414">
        <v>1999</v>
      </c>
      <c r="J1414">
        <v>106</v>
      </c>
      <c r="K1414" t="s">
        <v>200</v>
      </c>
      <c r="L1414" t="s">
        <v>201</v>
      </c>
      <c r="M1414" t="s">
        <v>202</v>
      </c>
      <c r="N1414" t="s">
        <v>203</v>
      </c>
      <c r="O1414" t="s">
        <v>204</v>
      </c>
      <c r="P1414">
        <v>106</v>
      </c>
      <c r="Q1414" t="s">
        <v>372</v>
      </c>
      <c r="R1414">
        <v>106</v>
      </c>
      <c r="S1414" t="s">
        <v>200</v>
      </c>
      <c r="T1414" t="s">
        <v>287</v>
      </c>
      <c r="U1414" t="s">
        <v>208</v>
      </c>
      <c r="V1414" t="s">
        <v>261</v>
      </c>
      <c r="W1414" t="s">
        <v>1022</v>
      </c>
      <c r="X1414">
        <v>0</v>
      </c>
      <c r="Y1414" t="s">
        <v>1022</v>
      </c>
      <c r="Z1414">
        <v>2000</v>
      </c>
      <c r="AA1414" t="s">
        <v>996</v>
      </c>
      <c r="AB1414" t="s">
        <v>996</v>
      </c>
      <c r="AC1414">
        <v>85</v>
      </c>
      <c r="AD1414">
        <v>6.56</v>
      </c>
      <c r="AF1414" t="s">
        <v>213</v>
      </c>
      <c r="AG1414" t="s">
        <v>393</v>
      </c>
      <c r="AH1414" t="s">
        <v>215</v>
      </c>
      <c r="AI1414" t="s">
        <v>215</v>
      </c>
      <c r="AJ1414" t="s">
        <v>215</v>
      </c>
      <c r="AK1414" t="s">
        <v>215</v>
      </c>
      <c r="AL1414">
        <v>5.7700000000000004E-4</v>
      </c>
      <c r="AM1414" t="s">
        <v>216</v>
      </c>
      <c r="AN1414">
        <v>27667</v>
      </c>
      <c r="AO1414">
        <v>323619</v>
      </c>
      <c r="AP1414">
        <v>2</v>
      </c>
      <c r="AQ1414">
        <v>4184</v>
      </c>
      <c r="AR1414">
        <v>2001</v>
      </c>
      <c r="FO1414">
        <v>7.26</v>
      </c>
      <c r="FR1414">
        <v>0</v>
      </c>
      <c r="FS1414">
        <v>0</v>
      </c>
      <c r="FT1414">
        <v>0</v>
      </c>
      <c r="FU1414">
        <v>7.26</v>
      </c>
      <c r="FV1414">
        <v>7.26</v>
      </c>
    </row>
    <row r="1415" spans="1:178" x14ac:dyDescent="0.25">
      <c r="A1415">
        <v>27</v>
      </c>
      <c r="B1415">
        <v>106</v>
      </c>
      <c r="C1415" t="s">
        <v>200</v>
      </c>
      <c r="D1415" t="s">
        <v>195</v>
      </c>
      <c r="E1415" t="s">
        <v>196</v>
      </c>
      <c r="F1415" t="s">
        <v>197</v>
      </c>
      <c r="G1415" t="s">
        <v>198</v>
      </c>
      <c r="H1415" t="s">
        <v>199</v>
      </c>
      <c r="I1415">
        <v>1999</v>
      </c>
      <c r="J1415">
        <v>106</v>
      </c>
      <c r="K1415" t="s">
        <v>200</v>
      </c>
      <c r="L1415" t="s">
        <v>201</v>
      </c>
      <c r="M1415" t="s">
        <v>202</v>
      </c>
      <c r="N1415" t="s">
        <v>203</v>
      </c>
      <c r="O1415" t="s">
        <v>204</v>
      </c>
      <c r="P1415">
        <v>106</v>
      </c>
      <c r="Q1415" t="s">
        <v>372</v>
      </c>
      <c r="R1415">
        <v>106</v>
      </c>
      <c r="S1415" t="s">
        <v>200</v>
      </c>
      <c r="T1415" t="s">
        <v>287</v>
      </c>
      <c r="U1415" t="s">
        <v>208</v>
      </c>
      <c r="V1415" t="s">
        <v>261</v>
      </c>
      <c r="W1415" t="s">
        <v>1022</v>
      </c>
      <c r="X1415">
        <v>0</v>
      </c>
      <c r="Y1415" t="s">
        <v>1022</v>
      </c>
      <c r="Z1415">
        <v>2000</v>
      </c>
      <c r="AA1415" t="s">
        <v>996</v>
      </c>
      <c r="AB1415" t="s">
        <v>996</v>
      </c>
      <c r="AC1415">
        <v>85</v>
      </c>
      <c r="AD1415">
        <v>6.56</v>
      </c>
      <c r="AF1415" t="s">
        <v>213</v>
      </c>
      <c r="AG1415" t="s">
        <v>393</v>
      </c>
      <c r="AH1415" t="s">
        <v>215</v>
      </c>
      <c r="AI1415" t="s">
        <v>215</v>
      </c>
      <c r="AJ1415" t="s">
        <v>215</v>
      </c>
      <c r="AK1415" t="s">
        <v>215</v>
      </c>
      <c r="AL1415">
        <v>5.7700000000000004E-4</v>
      </c>
      <c r="AM1415" t="s">
        <v>216</v>
      </c>
      <c r="AN1415">
        <v>27667</v>
      </c>
      <c r="AO1415">
        <v>323619</v>
      </c>
      <c r="AP1415">
        <v>3</v>
      </c>
      <c r="AQ1415">
        <v>4184</v>
      </c>
      <c r="AR1415">
        <v>2002</v>
      </c>
      <c r="FN1415">
        <v>27.06</v>
      </c>
      <c r="FO1415">
        <v>46.02</v>
      </c>
      <c r="FR1415">
        <v>0</v>
      </c>
      <c r="FS1415">
        <v>0</v>
      </c>
      <c r="FT1415">
        <v>0</v>
      </c>
      <c r="FU1415">
        <v>73.08</v>
      </c>
      <c r="FV1415">
        <v>73.08</v>
      </c>
    </row>
    <row r="1416" spans="1:178" x14ac:dyDescent="0.25">
      <c r="A1416">
        <v>27</v>
      </c>
      <c r="B1416">
        <v>106</v>
      </c>
      <c r="C1416" t="s">
        <v>200</v>
      </c>
      <c r="D1416" t="s">
        <v>195</v>
      </c>
      <c r="E1416" t="s">
        <v>196</v>
      </c>
      <c r="F1416" t="s">
        <v>197</v>
      </c>
      <c r="G1416" t="s">
        <v>198</v>
      </c>
      <c r="H1416" t="s">
        <v>199</v>
      </c>
      <c r="I1416">
        <v>1999</v>
      </c>
      <c r="J1416">
        <v>106</v>
      </c>
      <c r="K1416" t="s">
        <v>200</v>
      </c>
      <c r="L1416" t="s">
        <v>201</v>
      </c>
      <c r="M1416" t="s">
        <v>202</v>
      </c>
      <c r="N1416" t="s">
        <v>203</v>
      </c>
      <c r="O1416" t="s">
        <v>204</v>
      </c>
      <c r="P1416">
        <v>106</v>
      </c>
      <c r="Q1416" t="s">
        <v>372</v>
      </c>
      <c r="R1416">
        <v>106</v>
      </c>
      <c r="S1416" t="s">
        <v>200</v>
      </c>
      <c r="T1416" t="s">
        <v>287</v>
      </c>
      <c r="U1416" t="s">
        <v>208</v>
      </c>
      <c r="V1416" t="s">
        <v>261</v>
      </c>
      <c r="W1416" t="s">
        <v>1022</v>
      </c>
      <c r="X1416">
        <v>0</v>
      </c>
      <c r="Y1416" t="s">
        <v>1022</v>
      </c>
      <c r="Z1416">
        <v>2000</v>
      </c>
      <c r="AA1416" t="s">
        <v>996</v>
      </c>
      <c r="AB1416" t="s">
        <v>996</v>
      </c>
      <c r="AC1416">
        <v>85</v>
      </c>
      <c r="AD1416">
        <v>6.56</v>
      </c>
      <c r="AF1416" t="s">
        <v>213</v>
      </c>
      <c r="AG1416" t="s">
        <v>393</v>
      </c>
      <c r="AH1416" t="s">
        <v>215</v>
      </c>
      <c r="AI1416" t="s">
        <v>215</v>
      </c>
      <c r="AJ1416" t="s">
        <v>215</v>
      </c>
      <c r="AK1416" t="s">
        <v>215</v>
      </c>
      <c r="AL1416">
        <v>5.7700000000000004E-4</v>
      </c>
      <c r="AM1416" t="s">
        <v>216</v>
      </c>
      <c r="AN1416">
        <v>27667</v>
      </c>
      <c r="AO1416">
        <v>323619</v>
      </c>
      <c r="AP1416">
        <v>4</v>
      </c>
      <c r="AQ1416">
        <v>4184</v>
      </c>
      <c r="AR1416">
        <v>2003</v>
      </c>
      <c r="FK1416">
        <v>97.2</v>
      </c>
      <c r="FN1416">
        <v>87.34</v>
      </c>
      <c r="FO1416">
        <v>148.36000000000001</v>
      </c>
      <c r="FR1416">
        <v>0</v>
      </c>
      <c r="FS1416">
        <v>97.2</v>
      </c>
      <c r="FT1416">
        <v>97.2</v>
      </c>
      <c r="FU1416">
        <v>235.7</v>
      </c>
      <c r="FV1416">
        <v>332.90000000000003</v>
      </c>
    </row>
    <row r="1417" spans="1:178" x14ac:dyDescent="0.25">
      <c r="A1417">
        <v>27</v>
      </c>
      <c r="B1417">
        <v>106</v>
      </c>
      <c r="C1417" t="s">
        <v>200</v>
      </c>
      <c r="D1417" t="s">
        <v>195</v>
      </c>
      <c r="E1417" t="s">
        <v>196</v>
      </c>
      <c r="F1417" t="s">
        <v>197</v>
      </c>
      <c r="G1417" t="s">
        <v>198</v>
      </c>
      <c r="H1417" t="s">
        <v>199</v>
      </c>
      <c r="I1417">
        <v>1999</v>
      </c>
      <c r="J1417">
        <v>106</v>
      </c>
      <c r="K1417" t="s">
        <v>200</v>
      </c>
      <c r="L1417" t="s">
        <v>201</v>
      </c>
      <c r="M1417" t="s">
        <v>202</v>
      </c>
      <c r="N1417" t="s">
        <v>203</v>
      </c>
      <c r="O1417" t="s">
        <v>204</v>
      </c>
      <c r="P1417">
        <v>106</v>
      </c>
      <c r="Q1417" t="s">
        <v>372</v>
      </c>
      <c r="R1417">
        <v>106</v>
      </c>
      <c r="S1417" t="s">
        <v>200</v>
      </c>
      <c r="T1417" t="s">
        <v>287</v>
      </c>
      <c r="U1417" t="s">
        <v>208</v>
      </c>
      <c r="V1417" t="s">
        <v>261</v>
      </c>
      <c r="W1417" t="s">
        <v>1022</v>
      </c>
      <c r="X1417">
        <v>0</v>
      </c>
      <c r="Y1417" t="s">
        <v>1022</v>
      </c>
      <c r="Z1417">
        <v>2000</v>
      </c>
      <c r="AA1417" t="s">
        <v>996</v>
      </c>
      <c r="AB1417" t="s">
        <v>996</v>
      </c>
      <c r="AC1417">
        <v>85</v>
      </c>
      <c r="AD1417">
        <v>6.56</v>
      </c>
      <c r="AF1417" t="s">
        <v>213</v>
      </c>
      <c r="AG1417" t="s">
        <v>393</v>
      </c>
      <c r="AH1417" t="s">
        <v>215</v>
      </c>
      <c r="AI1417" t="s">
        <v>215</v>
      </c>
      <c r="AJ1417" t="s">
        <v>215</v>
      </c>
      <c r="AK1417" t="s">
        <v>215</v>
      </c>
      <c r="AL1417">
        <v>5.7700000000000004E-4</v>
      </c>
      <c r="AM1417" t="s">
        <v>216</v>
      </c>
      <c r="AN1417">
        <v>27667</v>
      </c>
      <c r="AO1417">
        <v>323619</v>
      </c>
      <c r="AP1417">
        <v>5</v>
      </c>
      <c r="AQ1417">
        <v>4184</v>
      </c>
      <c r="AR1417">
        <v>2004</v>
      </c>
      <c r="FK1417">
        <v>39.89</v>
      </c>
      <c r="FN1417">
        <v>82.24</v>
      </c>
      <c r="FO1417">
        <v>179.57</v>
      </c>
      <c r="FR1417">
        <v>0</v>
      </c>
      <c r="FS1417">
        <v>39.89</v>
      </c>
      <c r="FT1417">
        <v>39.89</v>
      </c>
      <c r="FU1417">
        <v>261.81</v>
      </c>
      <c r="FV1417">
        <v>301.7</v>
      </c>
    </row>
    <row r="1418" spans="1:178" x14ac:dyDescent="0.25">
      <c r="A1418">
        <v>27</v>
      </c>
      <c r="B1418">
        <v>106</v>
      </c>
      <c r="C1418" t="s">
        <v>200</v>
      </c>
      <c r="D1418" t="s">
        <v>195</v>
      </c>
      <c r="E1418" t="s">
        <v>196</v>
      </c>
      <c r="F1418" t="s">
        <v>197</v>
      </c>
      <c r="G1418" t="s">
        <v>198</v>
      </c>
      <c r="H1418" t="s">
        <v>199</v>
      </c>
      <c r="I1418">
        <v>2000</v>
      </c>
      <c r="J1418">
        <v>106</v>
      </c>
      <c r="K1418" t="s">
        <v>200</v>
      </c>
      <c r="L1418" t="s">
        <v>201</v>
      </c>
      <c r="M1418" t="s">
        <v>202</v>
      </c>
      <c r="N1418" t="s">
        <v>203</v>
      </c>
      <c r="O1418" t="s">
        <v>204</v>
      </c>
      <c r="P1418">
        <v>420</v>
      </c>
      <c r="Q1418" t="s">
        <v>606</v>
      </c>
      <c r="R1418">
        <v>420</v>
      </c>
      <c r="S1418" t="s">
        <v>446</v>
      </c>
      <c r="T1418" t="s">
        <v>287</v>
      </c>
      <c r="U1418" t="s">
        <v>208</v>
      </c>
      <c r="V1418" t="s">
        <v>209</v>
      </c>
      <c r="W1418" t="s">
        <v>1023</v>
      </c>
      <c r="X1418">
        <v>0</v>
      </c>
      <c r="Y1418" t="s">
        <v>1023</v>
      </c>
      <c r="Z1418">
        <v>2001</v>
      </c>
      <c r="AA1418" t="s">
        <v>1024</v>
      </c>
      <c r="AB1418" t="s">
        <v>1024</v>
      </c>
      <c r="AC1418">
        <v>95</v>
      </c>
      <c r="AD1418">
        <v>9.44</v>
      </c>
      <c r="AE1418" t="s">
        <v>1025</v>
      </c>
      <c r="AF1418" t="s">
        <v>213</v>
      </c>
      <c r="AG1418" t="s">
        <v>214</v>
      </c>
      <c r="AH1418" t="s">
        <v>215</v>
      </c>
      <c r="AI1418" t="s">
        <v>215</v>
      </c>
      <c r="AJ1418" t="s">
        <v>215</v>
      </c>
      <c r="AK1418" t="s">
        <v>215</v>
      </c>
      <c r="AL1418">
        <v>1.2057E-2</v>
      </c>
      <c r="AM1418" t="s">
        <v>216</v>
      </c>
      <c r="AN1418">
        <v>29743</v>
      </c>
      <c r="AO1418">
        <v>213026</v>
      </c>
      <c r="AP1418">
        <v>3</v>
      </c>
      <c r="AQ1418">
        <v>4193</v>
      </c>
      <c r="AR1418">
        <v>2003</v>
      </c>
      <c r="BO1418">
        <v>39.18</v>
      </c>
      <c r="FK1418">
        <v>21.84</v>
      </c>
      <c r="FN1418">
        <v>11.56</v>
      </c>
      <c r="FO1418">
        <v>28.36</v>
      </c>
      <c r="FR1418">
        <v>39.18</v>
      </c>
      <c r="FS1418">
        <v>21.84</v>
      </c>
      <c r="FT1418">
        <v>61.02</v>
      </c>
      <c r="FU1418">
        <v>39.92</v>
      </c>
      <c r="FV1418">
        <v>100.94</v>
      </c>
    </row>
    <row r="1419" spans="1:178" x14ac:dyDescent="0.25">
      <c r="A1419">
        <v>27</v>
      </c>
      <c r="B1419">
        <v>106</v>
      </c>
      <c r="C1419" t="s">
        <v>200</v>
      </c>
      <c r="D1419" t="s">
        <v>195</v>
      </c>
      <c r="E1419" t="s">
        <v>196</v>
      </c>
      <c r="F1419" t="s">
        <v>197</v>
      </c>
      <c r="G1419" t="s">
        <v>198</v>
      </c>
      <c r="H1419" t="s">
        <v>199</v>
      </c>
      <c r="I1419">
        <v>2000</v>
      </c>
      <c r="J1419">
        <v>106</v>
      </c>
      <c r="K1419" t="s">
        <v>200</v>
      </c>
      <c r="L1419" t="s">
        <v>201</v>
      </c>
      <c r="M1419" t="s">
        <v>202</v>
      </c>
      <c r="N1419" t="s">
        <v>203</v>
      </c>
      <c r="O1419" t="s">
        <v>204</v>
      </c>
      <c r="P1419">
        <v>420</v>
      </c>
      <c r="Q1419" t="s">
        <v>606</v>
      </c>
      <c r="R1419">
        <v>420</v>
      </c>
      <c r="S1419" t="s">
        <v>446</v>
      </c>
      <c r="T1419" t="s">
        <v>287</v>
      </c>
      <c r="U1419" t="s">
        <v>208</v>
      </c>
      <c r="V1419" t="s">
        <v>209</v>
      </c>
      <c r="W1419" t="s">
        <v>1023</v>
      </c>
      <c r="X1419">
        <v>0</v>
      </c>
      <c r="Y1419" t="s">
        <v>1023</v>
      </c>
      <c r="Z1419">
        <v>2001</v>
      </c>
      <c r="AA1419" t="s">
        <v>1024</v>
      </c>
      <c r="AB1419" t="s">
        <v>1024</v>
      </c>
      <c r="AC1419">
        <v>95</v>
      </c>
      <c r="AD1419">
        <v>9.44</v>
      </c>
      <c r="AE1419" t="s">
        <v>1025</v>
      </c>
      <c r="AF1419" t="s">
        <v>213</v>
      </c>
      <c r="AG1419" t="s">
        <v>214</v>
      </c>
      <c r="AH1419" t="s">
        <v>215</v>
      </c>
      <c r="AI1419" t="s">
        <v>215</v>
      </c>
      <c r="AJ1419" t="s">
        <v>215</v>
      </c>
      <c r="AK1419" t="s">
        <v>215</v>
      </c>
      <c r="AL1419">
        <v>1.2057E-2</v>
      </c>
      <c r="AM1419" t="s">
        <v>216</v>
      </c>
      <c r="AN1419">
        <v>29743</v>
      </c>
      <c r="AO1419">
        <v>213026</v>
      </c>
      <c r="AP1419">
        <v>4</v>
      </c>
      <c r="AQ1419">
        <v>4193</v>
      </c>
      <c r="AR1419">
        <v>2004</v>
      </c>
      <c r="BY1419">
        <v>14.32</v>
      </c>
      <c r="FF1419">
        <v>57.87</v>
      </c>
      <c r="FK1419">
        <v>109.79</v>
      </c>
      <c r="FN1419">
        <v>53.2</v>
      </c>
      <c r="FO1419">
        <v>194.75</v>
      </c>
      <c r="FR1419">
        <v>72.19</v>
      </c>
      <c r="FS1419">
        <v>109.79</v>
      </c>
      <c r="FT1419">
        <v>181.98</v>
      </c>
      <c r="FU1419">
        <v>247.95</v>
      </c>
      <c r="FV1419">
        <v>429.93</v>
      </c>
    </row>
    <row r="1420" spans="1:178" x14ac:dyDescent="0.25">
      <c r="A1420">
        <v>27</v>
      </c>
      <c r="B1420">
        <v>106</v>
      </c>
      <c r="C1420" t="s">
        <v>200</v>
      </c>
      <c r="D1420" t="s">
        <v>195</v>
      </c>
      <c r="E1420" t="s">
        <v>196</v>
      </c>
      <c r="F1420" t="s">
        <v>197</v>
      </c>
      <c r="G1420" t="s">
        <v>198</v>
      </c>
      <c r="H1420" t="s">
        <v>199</v>
      </c>
      <c r="I1420">
        <v>2000</v>
      </c>
      <c r="J1420">
        <v>106</v>
      </c>
      <c r="K1420" t="s">
        <v>200</v>
      </c>
      <c r="L1420" t="s">
        <v>201</v>
      </c>
      <c r="M1420" t="s">
        <v>202</v>
      </c>
      <c r="N1420" t="s">
        <v>203</v>
      </c>
      <c r="O1420" t="s">
        <v>204</v>
      </c>
      <c r="P1420">
        <v>420</v>
      </c>
      <c r="Q1420" t="s">
        <v>606</v>
      </c>
      <c r="R1420">
        <v>420</v>
      </c>
      <c r="S1420" t="s">
        <v>446</v>
      </c>
      <c r="T1420" t="s">
        <v>287</v>
      </c>
      <c r="U1420" t="s">
        <v>208</v>
      </c>
      <c r="V1420" t="s">
        <v>209</v>
      </c>
      <c r="W1420" t="s">
        <v>1023</v>
      </c>
      <c r="X1420">
        <v>0</v>
      </c>
      <c r="Y1420" t="s">
        <v>1023</v>
      </c>
      <c r="Z1420">
        <v>2001</v>
      </c>
      <c r="AA1420" t="s">
        <v>1024</v>
      </c>
      <c r="AB1420" t="s">
        <v>1024</v>
      </c>
      <c r="AC1420">
        <v>95</v>
      </c>
      <c r="AD1420">
        <v>9.44</v>
      </c>
      <c r="AE1420" t="s">
        <v>1025</v>
      </c>
      <c r="AF1420" t="s">
        <v>213</v>
      </c>
      <c r="AG1420" t="s">
        <v>214</v>
      </c>
      <c r="AH1420" t="s">
        <v>215</v>
      </c>
      <c r="AI1420" t="s">
        <v>215</v>
      </c>
      <c r="AJ1420" t="s">
        <v>215</v>
      </c>
      <c r="AK1420" t="s">
        <v>215</v>
      </c>
      <c r="AL1420">
        <v>1.2057E-2</v>
      </c>
      <c r="AM1420" t="s">
        <v>216</v>
      </c>
      <c r="AN1420">
        <v>29743</v>
      </c>
      <c r="AO1420">
        <v>213026</v>
      </c>
      <c r="AP1420">
        <v>5</v>
      </c>
      <c r="AQ1420">
        <v>4193</v>
      </c>
      <c r="AR1420">
        <v>2005</v>
      </c>
      <c r="DW1420">
        <v>47.41</v>
      </c>
      <c r="FA1420">
        <v>75.7</v>
      </c>
      <c r="FK1420">
        <v>24.64</v>
      </c>
      <c r="FN1420">
        <v>7.66</v>
      </c>
      <c r="FO1420">
        <v>19.52</v>
      </c>
      <c r="FR1420">
        <v>123.11</v>
      </c>
      <c r="FS1420">
        <v>24.64</v>
      </c>
      <c r="FT1420">
        <v>147.75</v>
      </c>
      <c r="FU1420">
        <v>27.18</v>
      </c>
      <c r="FV1420">
        <v>174.93</v>
      </c>
    </row>
    <row r="1421" spans="1:178" x14ac:dyDescent="0.25">
      <c r="A1421">
        <v>27</v>
      </c>
      <c r="B1421">
        <v>106</v>
      </c>
      <c r="C1421" t="s">
        <v>200</v>
      </c>
      <c r="D1421" t="s">
        <v>195</v>
      </c>
      <c r="E1421" t="s">
        <v>196</v>
      </c>
      <c r="F1421" t="s">
        <v>197</v>
      </c>
      <c r="G1421" t="s">
        <v>198</v>
      </c>
      <c r="H1421" t="s">
        <v>199</v>
      </c>
      <c r="I1421">
        <v>2000</v>
      </c>
      <c r="J1421">
        <v>106</v>
      </c>
      <c r="K1421" t="s">
        <v>200</v>
      </c>
      <c r="L1421" t="s">
        <v>201</v>
      </c>
      <c r="M1421" t="s">
        <v>202</v>
      </c>
      <c r="N1421" t="s">
        <v>203</v>
      </c>
      <c r="O1421" t="s">
        <v>204</v>
      </c>
      <c r="P1421">
        <v>420</v>
      </c>
      <c r="Q1421" t="s">
        <v>606</v>
      </c>
      <c r="R1421">
        <v>420</v>
      </c>
      <c r="S1421" t="s">
        <v>446</v>
      </c>
      <c r="T1421" t="s">
        <v>287</v>
      </c>
      <c r="U1421" t="s">
        <v>208</v>
      </c>
      <c r="V1421" t="s">
        <v>209</v>
      </c>
      <c r="W1421" t="s">
        <v>1026</v>
      </c>
      <c r="X1421">
        <v>0</v>
      </c>
      <c r="Y1421" t="s">
        <v>1026</v>
      </c>
      <c r="Z1421">
        <v>2001</v>
      </c>
      <c r="AA1421" t="s">
        <v>1027</v>
      </c>
      <c r="AB1421" t="s">
        <v>1027</v>
      </c>
      <c r="AC1421">
        <v>92</v>
      </c>
      <c r="AD1421">
        <v>8.4600000000000009</v>
      </c>
      <c r="AE1421" t="s">
        <v>1028</v>
      </c>
      <c r="AF1421" t="s">
        <v>213</v>
      </c>
      <c r="AG1421" t="s">
        <v>214</v>
      </c>
      <c r="AH1421" t="s">
        <v>215</v>
      </c>
      <c r="AI1421" t="s">
        <v>215</v>
      </c>
      <c r="AJ1421" t="s">
        <v>215</v>
      </c>
      <c r="AK1421" t="s">
        <v>215</v>
      </c>
      <c r="AL1421">
        <v>1.5200000000000001E-3</v>
      </c>
      <c r="AM1421" t="s">
        <v>216</v>
      </c>
      <c r="AN1421">
        <v>30201</v>
      </c>
      <c r="AO1421">
        <v>217575</v>
      </c>
      <c r="AP1421">
        <v>2</v>
      </c>
      <c r="AQ1421">
        <v>4194</v>
      </c>
      <c r="AR1421">
        <v>2002</v>
      </c>
      <c r="FN1421">
        <v>7.2</v>
      </c>
      <c r="FR1421">
        <v>0</v>
      </c>
      <c r="FS1421">
        <v>0</v>
      </c>
      <c r="FT1421">
        <v>0</v>
      </c>
      <c r="FU1421">
        <v>7.2</v>
      </c>
      <c r="FV1421">
        <v>7.2</v>
      </c>
    </row>
    <row r="1422" spans="1:178" x14ac:dyDescent="0.25">
      <c r="A1422">
        <v>27</v>
      </c>
      <c r="B1422">
        <v>106</v>
      </c>
      <c r="C1422" t="s">
        <v>200</v>
      </c>
      <c r="D1422" t="s">
        <v>195</v>
      </c>
      <c r="E1422" t="s">
        <v>196</v>
      </c>
      <c r="F1422" t="s">
        <v>197</v>
      </c>
      <c r="G1422" t="s">
        <v>198</v>
      </c>
      <c r="H1422" t="s">
        <v>199</v>
      </c>
      <c r="I1422">
        <v>2000</v>
      </c>
      <c r="J1422">
        <v>106</v>
      </c>
      <c r="K1422" t="s">
        <v>200</v>
      </c>
      <c r="L1422" t="s">
        <v>201</v>
      </c>
      <c r="M1422" t="s">
        <v>202</v>
      </c>
      <c r="N1422" t="s">
        <v>203</v>
      </c>
      <c r="O1422" t="s">
        <v>204</v>
      </c>
      <c r="P1422">
        <v>420</v>
      </c>
      <c r="Q1422" t="s">
        <v>606</v>
      </c>
      <c r="R1422">
        <v>420</v>
      </c>
      <c r="S1422" t="s">
        <v>446</v>
      </c>
      <c r="T1422" t="s">
        <v>287</v>
      </c>
      <c r="U1422" t="s">
        <v>208</v>
      </c>
      <c r="V1422" t="s">
        <v>209</v>
      </c>
      <c r="W1422" t="s">
        <v>1026</v>
      </c>
      <c r="X1422">
        <v>0</v>
      </c>
      <c r="Y1422" t="s">
        <v>1026</v>
      </c>
      <c r="Z1422">
        <v>2001</v>
      </c>
      <c r="AA1422" t="s">
        <v>1027</v>
      </c>
      <c r="AB1422" t="s">
        <v>1027</v>
      </c>
      <c r="AC1422">
        <v>92</v>
      </c>
      <c r="AD1422">
        <v>8.4600000000000009</v>
      </c>
      <c r="AE1422" t="s">
        <v>1028</v>
      </c>
      <c r="AF1422" t="s">
        <v>213</v>
      </c>
      <c r="AG1422" t="s">
        <v>214</v>
      </c>
      <c r="AH1422" t="s">
        <v>215</v>
      </c>
      <c r="AI1422" t="s">
        <v>215</v>
      </c>
      <c r="AJ1422" t="s">
        <v>215</v>
      </c>
      <c r="AK1422" t="s">
        <v>215</v>
      </c>
      <c r="AL1422">
        <v>1.5200000000000001E-3</v>
      </c>
      <c r="AM1422" t="s">
        <v>216</v>
      </c>
      <c r="AN1422">
        <v>30201</v>
      </c>
      <c r="AO1422">
        <v>217575</v>
      </c>
      <c r="AP1422">
        <v>3</v>
      </c>
      <c r="AQ1422">
        <v>4194</v>
      </c>
      <c r="AR1422">
        <v>2003</v>
      </c>
      <c r="FK1422">
        <v>22.48</v>
      </c>
      <c r="FN1422">
        <v>23.25</v>
      </c>
      <c r="FO1422">
        <v>39.200000000000003</v>
      </c>
      <c r="FR1422">
        <v>0</v>
      </c>
      <c r="FS1422">
        <v>22.48</v>
      </c>
      <c r="FT1422">
        <v>22.48</v>
      </c>
      <c r="FU1422">
        <v>62.45</v>
      </c>
      <c r="FV1422">
        <v>84.93</v>
      </c>
    </row>
    <row r="1423" spans="1:178" x14ac:dyDescent="0.25">
      <c r="A1423">
        <v>27</v>
      </c>
      <c r="B1423">
        <v>106</v>
      </c>
      <c r="C1423" t="s">
        <v>200</v>
      </c>
      <c r="D1423" t="s">
        <v>195</v>
      </c>
      <c r="E1423" t="s">
        <v>196</v>
      </c>
      <c r="F1423" t="s">
        <v>197</v>
      </c>
      <c r="G1423" t="s">
        <v>198</v>
      </c>
      <c r="H1423" t="s">
        <v>199</v>
      </c>
      <c r="I1423">
        <v>2000</v>
      </c>
      <c r="J1423">
        <v>106</v>
      </c>
      <c r="K1423" t="s">
        <v>200</v>
      </c>
      <c r="L1423" t="s">
        <v>201</v>
      </c>
      <c r="M1423" t="s">
        <v>202</v>
      </c>
      <c r="N1423" t="s">
        <v>203</v>
      </c>
      <c r="O1423" t="s">
        <v>204</v>
      </c>
      <c r="P1423">
        <v>420</v>
      </c>
      <c r="Q1423" t="s">
        <v>606</v>
      </c>
      <c r="R1423">
        <v>420</v>
      </c>
      <c r="S1423" t="s">
        <v>446</v>
      </c>
      <c r="T1423" t="s">
        <v>287</v>
      </c>
      <c r="U1423" t="s">
        <v>208</v>
      </c>
      <c r="V1423" t="s">
        <v>209</v>
      </c>
      <c r="W1423" t="s">
        <v>1026</v>
      </c>
      <c r="X1423">
        <v>0</v>
      </c>
      <c r="Y1423" t="s">
        <v>1026</v>
      </c>
      <c r="Z1423">
        <v>2001</v>
      </c>
      <c r="AA1423" t="s">
        <v>1027</v>
      </c>
      <c r="AB1423" t="s">
        <v>1027</v>
      </c>
      <c r="AC1423">
        <v>92</v>
      </c>
      <c r="AD1423">
        <v>8.4600000000000009</v>
      </c>
      <c r="AE1423" t="s">
        <v>1028</v>
      </c>
      <c r="AF1423" t="s">
        <v>213</v>
      </c>
      <c r="AG1423" t="s">
        <v>214</v>
      </c>
      <c r="AH1423" t="s">
        <v>215</v>
      </c>
      <c r="AI1423" t="s">
        <v>215</v>
      </c>
      <c r="AJ1423" t="s">
        <v>215</v>
      </c>
      <c r="AK1423" t="s">
        <v>215</v>
      </c>
      <c r="AL1423">
        <v>1.5200000000000001E-3</v>
      </c>
      <c r="AM1423" t="s">
        <v>216</v>
      </c>
      <c r="AN1423">
        <v>30201</v>
      </c>
      <c r="AO1423">
        <v>217575</v>
      </c>
      <c r="AP1423">
        <v>4</v>
      </c>
      <c r="AQ1423">
        <v>4194</v>
      </c>
      <c r="AR1423">
        <v>2004</v>
      </c>
      <c r="BY1423">
        <v>42.86</v>
      </c>
      <c r="FA1423">
        <v>58.21</v>
      </c>
      <c r="FN1423">
        <v>46.23</v>
      </c>
      <c r="FO1423">
        <v>270.31</v>
      </c>
      <c r="FP1423">
        <v>1.91</v>
      </c>
      <c r="FR1423">
        <v>101.07</v>
      </c>
      <c r="FS1423">
        <v>0</v>
      </c>
      <c r="FT1423">
        <v>101.07</v>
      </c>
      <c r="FU1423">
        <v>318.45</v>
      </c>
      <c r="FV1423">
        <v>419.52000000000004</v>
      </c>
    </row>
    <row r="1424" spans="1:178" x14ac:dyDescent="0.25">
      <c r="A1424">
        <v>27</v>
      </c>
      <c r="B1424">
        <v>106</v>
      </c>
      <c r="C1424" t="s">
        <v>200</v>
      </c>
      <c r="D1424" t="s">
        <v>195</v>
      </c>
      <c r="E1424" t="s">
        <v>196</v>
      </c>
      <c r="F1424" t="s">
        <v>197</v>
      </c>
      <c r="G1424" t="s">
        <v>198</v>
      </c>
      <c r="H1424" t="s">
        <v>199</v>
      </c>
      <c r="I1424">
        <v>2000</v>
      </c>
      <c r="J1424">
        <v>106</v>
      </c>
      <c r="K1424" t="s">
        <v>200</v>
      </c>
      <c r="L1424" t="s">
        <v>201</v>
      </c>
      <c r="M1424" t="s">
        <v>202</v>
      </c>
      <c r="N1424" t="s">
        <v>203</v>
      </c>
      <c r="O1424" t="s">
        <v>204</v>
      </c>
      <c r="P1424">
        <v>420</v>
      </c>
      <c r="Q1424" t="s">
        <v>606</v>
      </c>
      <c r="R1424">
        <v>420</v>
      </c>
      <c r="S1424" t="s">
        <v>446</v>
      </c>
      <c r="T1424" t="s">
        <v>287</v>
      </c>
      <c r="U1424" t="s">
        <v>208</v>
      </c>
      <c r="V1424" t="s">
        <v>209</v>
      </c>
      <c r="W1424" t="s">
        <v>1026</v>
      </c>
      <c r="X1424">
        <v>0</v>
      </c>
      <c r="Y1424" t="s">
        <v>1026</v>
      </c>
      <c r="Z1424">
        <v>2001</v>
      </c>
      <c r="AA1424" t="s">
        <v>1027</v>
      </c>
      <c r="AB1424" t="s">
        <v>1027</v>
      </c>
      <c r="AC1424">
        <v>92</v>
      </c>
      <c r="AD1424">
        <v>8.4600000000000009</v>
      </c>
      <c r="AE1424" t="s">
        <v>1028</v>
      </c>
      <c r="AF1424" t="s">
        <v>213</v>
      </c>
      <c r="AG1424" t="s">
        <v>214</v>
      </c>
      <c r="AH1424" t="s">
        <v>215</v>
      </c>
      <c r="AI1424" t="s">
        <v>215</v>
      </c>
      <c r="AJ1424" t="s">
        <v>215</v>
      </c>
      <c r="AK1424" t="s">
        <v>215</v>
      </c>
      <c r="AL1424">
        <v>1.5200000000000001E-3</v>
      </c>
      <c r="AM1424" t="s">
        <v>216</v>
      </c>
      <c r="AN1424">
        <v>30201</v>
      </c>
      <c r="AO1424">
        <v>217575</v>
      </c>
      <c r="AP1424">
        <v>5</v>
      </c>
      <c r="AQ1424">
        <v>4194</v>
      </c>
      <c r="AR1424">
        <v>2005</v>
      </c>
      <c r="ES1424">
        <v>152.30000000000001</v>
      </c>
      <c r="FO1424">
        <v>9.59</v>
      </c>
      <c r="FR1424">
        <v>152.30000000000001</v>
      </c>
      <c r="FS1424">
        <v>0</v>
      </c>
      <c r="FT1424">
        <v>152.30000000000001</v>
      </c>
      <c r="FU1424">
        <v>9.59</v>
      </c>
      <c r="FV1424">
        <v>161.89000000000001</v>
      </c>
    </row>
    <row r="1425" spans="1:178" x14ac:dyDescent="0.25">
      <c r="A1425">
        <v>27</v>
      </c>
      <c r="B1425">
        <v>106</v>
      </c>
      <c r="C1425" t="s">
        <v>200</v>
      </c>
      <c r="D1425" t="s">
        <v>195</v>
      </c>
      <c r="E1425" t="s">
        <v>196</v>
      </c>
      <c r="F1425" t="s">
        <v>197</v>
      </c>
      <c r="G1425" t="s">
        <v>198</v>
      </c>
      <c r="H1425" t="s">
        <v>199</v>
      </c>
      <c r="I1425">
        <v>2000</v>
      </c>
      <c r="J1425">
        <v>106</v>
      </c>
      <c r="K1425" t="s">
        <v>200</v>
      </c>
      <c r="L1425" t="s">
        <v>201</v>
      </c>
      <c r="M1425" t="s">
        <v>202</v>
      </c>
      <c r="N1425" t="s">
        <v>203</v>
      </c>
      <c r="O1425" t="s">
        <v>204</v>
      </c>
      <c r="P1425">
        <v>420</v>
      </c>
      <c r="Q1425" t="s">
        <v>606</v>
      </c>
      <c r="R1425">
        <v>420</v>
      </c>
      <c r="S1425" t="s">
        <v>446</v>
      </c>
      <c r="T1425" t="s">
        <v>287</v>
      </c>
      <c r="U1425" t="s">
        <v>208</v>
      </c>
      <c r="V1425" t="s">
        <v>209</v>
      </c>
      <c r="W1425" t="s">
        <v>1029</v>
      </c>
      <c r="X1425">
        <v>0</v>
      </c>
      <c r="Y1425" t="s">
        <v>1029</v>
      </c>
      <c r="Z1425">
        <v>2001</v>
      </c>
      <c r="AA1425" t="s">
        <v>1030</v>
      </c>
      <c r="AB1425" t="s">
        <v>1030</v>
      </c>
      <c r="AC1425">
        <v>98</v>
      </c>
      <c r="AD1425">
        <v>10.53</v>
      </c>
      <c r="AE1425" t="s">
        <v>1031</v>
      </c>
      <c r="AF1425" t="s">
        <v>213</v>
      </c>
      <c r="AG1425" t="s">
        <v>214</v>
      </c>
      <c r="AH1425" t="s">
        <v>215</v>
      </c>
      <c r="AI1425" t="s">
        <v>215</v>
      </c>
      <c r="AJ1425" t="s">
        <v>215</v>
      </c>
      <c r="AK1425" t="s">
        <v>215</v>
      </c>
      <c r="AL1425">
        <v>1.2787E-2</v>
      </c>
      <c r="AM1425" t="s">
        <v>216</v>
      </c>
      <c r="AN1425">
        <v>28411</v>
      </c>
      <c r="AO1425">
        <v>207847</v>
      </c>
      <c r="AP1425">
        <v>3</v>
      </c>
      <c r="AQ1425">
        <v>4195</v>
      </c>
      <c r="AR1425">
        <v>2003</v>
      </c>
      <c r="FK1425">
        <v>0</v>
      </c>
      <c r="FN1425">
        <v>5.9</v>
      </c>
      <c r="FO1425">
        <v>56.91</v>
      </c>
      <c r="FR1425">
        <v>0</v>
      </c>
      <c r="FS1425">
        <v>0</v>
      </c>
      <c r="FT1425">
        <v>0</v>
      </c>
      <c r="FU1425">
        <v>62.81</v>
      </c>
      <c r="FV1425">
        <v>62.809999999999995</v>
      </c>
    </row>
    <row r="1426" spans="1:178" x14ac:dyDescent="0.25">
      <c r="A1426">
        <v>27</v>
      </c>
      <c r="B1426">
        <v>106</v>
      </c>
      <c r="C1426" t="s">
        <v>200</v>
      </c>
      <c r="D1426" t="s">
        <v>195</v>
      </c>
      <c r="E1426" t="s">
        <v>196</v>
      </c>
      <c r="F1426" t="s">
        <v>197</v>
      </c>
      <c r="G1426" t="s">
        <v>198</v>
      </c>
      <c r="H1426" t="s">
        <v>199</v>
      </c>
      <c r="I1426">
        <v>2000</v>
      </c>
      <c r="J1426">
        <v>106</v>
      </c>
      <c r="K1426" t="s">
        <v>200</v>
      </c>
      <c r="L1426" t="s">
        <v>201</v>
      </c>
      <c r="M1426" t="s">
        <v>202</v>
      </c>
      <c r="N1426" t="s">
        <v>203</v>
      </c>
      <c r="O1426" t="s">
        <v>204</v>
      </c>
      <c r="P1426">
        <v>420</v>
      </c>
      <c r="Q1426" t="s">
        <v>606</v>
      </c>
      <c r="R1426">
        <v>420</v>
      </c>
      <c r="S1426" t="s">
        <v>446</v>
      </c>
      <c r="T1426" t="s">
        <v>287</v>
      </c>
      <c r="U1426" t="s">
        <v>208</v>
      </c>
      <c r="V1426" t="s">
        <v>209</v>
      </c>
      <c r="W1426" t="s">
        <v>1029</v>
      </c>
      <c r="X1426">
        <v>0</v>
      </c>
      <c r="Y1426" t="s">
        <v>1029</v>
      </c>
      <c r="Z1426">
        <v>2001</v>
      </c>
      <c r="AA1426" t="s">
        <v>1030</v>
      </c>
      <c r="AB1426" t="s">
        <v>1030</v>
      </c>
      <c r="AC1426">
        <v>98</v>
      </c>
      <c r="AD1426">
        <v>10.53</v>
      </c>
      <c r="AE1426" t="s">
        <v>1031</v>
      </c>
      <c r="AF1426" t="s">
        <v>213</v>
      </c>
      <c r="AG1426" t="s">
        <v>214</v>
      </c>
      <c r="AH1426" t="s">
        <v>215</v>
      </c>
      <c r="AI1426" t="s">
        <v>215</v>
      </c>
      <c r="AJ1426" t="s">
        <v>215</v>
      </c>
      <c r="AK1426" t="s">
        <v>215</v>
      </c>
      <c r="AL1426">
        <v>1.2787E-2</v>
      </c>
      <c r="AM1426" t="s">
        <v>216</v>
      </c>
      <c r="AN1426">
        <v>28411</v>
      </c>
      <c r="AO1426">
        <v>207847</v>
      </c>
      <c r="AP1426">
        <v>4</v>
      </c>
      <c r="AQ1426">
        <v>4195</v>
      </c>
      <c r="AR1426">
        <v>2004</v>
      </c>
      <c r="BT1426">
        <v>106.8</v>
      </c>
      <c r="FK1426">
        <v>61.16</v>
      </c>
      <c r="FN1426">
        <v>16.2</v>
      </c>
      <c r="FO1426">
        <v>62.13</v>
      </c>
      <c r="FP1426">
        <v>1.94</v>
      </c>
      <c r="FR1426">
        <v>106.8</v>
      </c>
      <c r="FS1426">
        <v>61.16</v>
      </c>
      <c r="FT1426">
        <v>167.96</v>
      </c>
      <c r="FU1426">
        <v>80.27</v>
      </c>
      <c r="FV1426">
        <v>248.22999999999996</v>
      </c>
    </row>
    <row r="1427" spans="1:178" x14ac:dyDescent="0.25">
      <c r="A1427">
        <v>27</v>
      </c>
      <c r="B1427">
        <v>106</v>
      </c>
      <c r="C1427" t="s">
        <v>200</v>
      </c>
      <c r="D1427" t="s">
        <v>195</v>
      </c>
      <c r="E1427" t="s">
        <v>196</v>
      </c>
      <c r="F1427" t="s">
        <v>197</v>
      </c>
      <c r="G1427" t="s">
        <v>198</v>
      </c>
      <c r="H1427" t="s">
        <v>199</v>
      </c>
      <c r="I1427">
        <v>2000</v>
      </c>
      <c r="J1427">
        <v>106</v>
      </c>
      <c r="K1427" t="s">
        <v>200</v>
      </c>
      <c r="L1427" t="s">
        <v>201</v>
      </c>
      <c r="M1427" t="s">
        <v>202</v>
      </c>
      <c r="N1427" t="s">
        <v>203</v>
      </c>
      <c r="O1427" t="s">
        <v>204</v>
      </c>
      <c r="P1427">
        <v>420</v>
      </c>
      <c r="Q1427" t="s">
        <v>606</v>
      </c>
      <c r="R1427">
        <v>420</v>
      </c>
      <c r="S1427" t="s">
        <v>446</v>
      </c>
      <c r="T1427" t="s">
        <v>287</v>
      </c>
      <c r="U1427" t="s">
        <v>208</v>
      </c>
      <c r="V1427" t="s">
        <v>209</v>
      </c>
      <c r="W1427" t="s">
        <v>1029</v>
      </c>
      <c r="X1427">
        <v>0</v>
      </c>
      <c r="Y1427" t="s">
        <v>1029</v>
      </c>
      <c r="Z1427">
        <v>2001</v>
      </c>
      <c r="AA1427" t="s">
        <v>1030</v>
      </c>
      <c r="AB1427" t="s">
        <v>1030</v>
      </c>
      <c r="AC1427">
        <v>98</v>
      </c>
      <c r="AD1427">
        <v>10.53</v>
      </c>
      <c r="AE1427" t="s">
        <v>1031</v>
      </c>
      <c r="AF1427" t="s">
        <v>213</v>
      </c>
      <c r="AG1427" t="s">
        <v>214</v>
      </c>
      <c r="AH1427" t="s">
        <v>215</v>
      </c>
      <c r="AI1427" t="s">
        <v>215</v>
      </c>
      <c r="AJ1427" t="s">
        <v>215</v>
      </c>
      <c r="AK1427" t="s">
        <v>215</v>
      </c>
      <c r="AL1427">
        <v>1.2787E-2</v>
      </c>
      <c r="AM1427" t="s">
        <v>216</v>
      </c>
      <c r="AN1427">
        <v>28411</v>
      </c>
      <c r="AO1427">
        <v>207847</v>
      </c>
      <c r="AP1427">
        <v>5</v>
      </c>
      <c r="AQ1427">
        <v>4195</v>
      </c>
      <c r="AR1427">
        <v>2005</v>
      </c>
      <c r="AZ1427">
        <v>13.9</v>
      </c>
      <c r="BY1427">
        <v>218.67</v>
      </c>
      <c r="ES1427">
        <v>77.33</v>
      </c>
      <c r="FR1427">
        <v>309.89999999999998</v>
      </c>
      <c r="FS1427">
        <v>0</v>
      </c>
      <c r="FT1427">
        <v>309.89999999999998</v>
      </c>
      <c r="FU1427">
        <v>0</v>
      </c>
      <c r="FV1427">
        <v>309.89999999999998</v>
      </c>
    </row>
    <row r="1428" spans="1:178" x14ac:dyDescent="0.25">
      <c r="A1428">
        <v>27</v>
      </c>
      <c r="B1428">
        <v>106</v>
      </c>
      <c r="C1428" t="s">
        <v>200</v>
      </c>
      <c r="D1428" t="s">
        <v>195</v>
      </c>
      <c r="E1428" t="s">
        <v>196</v>
      </c>
      <c r="F1428" t="s">
        <v>197</v>
      </c>
      <c r="G1428" t="s">
        <v>198</v>
      </c>
      <c r="H1428" t="s">
        <v>199</v>
      </c>
      <c r="I1428">
        <v>2000</v>
      </c>
      <c r="J1428">
        <v>106</v>
      </c>
      <c r="K1428" t="s">
        <v>200</v>
      </c>
      <c r="L1428" t="s">
        <v>201</v>
      </c>
      <c r="M1428" t="s">
        <v>202</v>
      </c>
      <c r="N1428" t="s">
        <v>203</v>
      </c>
      <c r="O1428" t="s">
        <v>204</v>
      </c>
      <c r="P1428">
        <v>106</v>
      </c>
      <c r="Q1428" t="s">
        <v>372</v>
      </c>
      <c r="R1428">
        <v>6781</v>
      </c>
      <c r="S1428" t="s">
        <v>1032</v>
      </c>
      <c r="T1428" t="s">
        <v>287</v>
      </c>
      <c r="U1428" t="s">
        <v>208</v>
      </c>
      <c r="V1428" t="s">
        <v>261</v>
      </c>
      <c r="W1428" t="s">
        <v>1033</v>
      </c>
      <c r="X1428">
        <v>0</v>
      </c>
      <c r="Y1428" t="s">
        <v>1033</v>
      </c>
      <c r="Z1428">
        <v>2001</v>
      </c>
      <c r="AA1428" t="s">
        <v>1034</v>
      </c>
      <c r="AB1428" t="s">
        <v>1034</v>
      </c>
      <c r="AC1428">
        <v>86</v>
      </c>
      <c r="AD1428">
        <v>6.85</v>
      </c>
      <c r="AE1428" t="s">
        <v>1035</v>
      </c>
      <c r="AF1428" t="s">
        <v>213</v>
      </c>
      <c r="AG1428" t="s">
        <v>214</v>
      </c>
      <c r="AH1428" t="s">
        <v>215</v>
      </c>
      <c r="AI1428" t="s">
        <v>215</v>
      </c>
      <c r="AJ1428" t="s">
        <v>215</v>
      </c>
      <c r="AK1428" t="s">
        <v>267</v>
      </c>
      <c r="AL1428">
        <v>8.5749999999999993E-3</v>
      </c>
      <c r="AM1428" t="s">
        <v>216</v>
      </c>
      <c r="AN1428">
        <v>29481</v>
      </c>
      <c r="AO1428">
        <v>219762</v>
      </c>
      <c r="AP1428">
        <v>3</v>
      </c>
      <c r="AQ1428">
        <v>4201</v>
      </c>
      <c r="AR1428">
        <v>2003</v>
      </c>
      <c r="BY1428">
        <v>29.74</v>
      </c>
      <c r="FK1428">
        <v>23.26</v>
      </c>
      <c r="FN1428">
        <v>12.03</v>
      </c>
      <c r="FO1428">
        <v>0.49</v>
      </c>
      <c r="FR1428">
        <v>29.74</v>
      </c>
      <c r="FS1428">
        <v>23.26</v>
      </c>
      <c r="FT1428">
        <v>53</v>
      </c>
      <c r="FU1428">
        <v>12.52</v>
      </c>
      <c r="FV1428">
        <v>65.52</v>
      </c>
    </row>
    <row r="1429" spans="1:178" x14ac:dyDescent="0.25">
      <c r="A1429">
        <v>27</v>
      </c>
      <c r="B1429">
        <v>106</v>
      </c>
      <c r="C1429" t="s">
        <v>200</v>
      </c>
      <c r="D1429" t="s">
        <v>195</v>
      </c>
      <c r="E1429" t="s">
        <v>196</v>
      </c>
      <c r="F1429" t="s">
        <v>197</v>
      </c>
      <c r="G1429" t="s">
        <v>198</v>
      </c>
      <c r="H1429" t="s">
        <v>199</v>
      </c>
      <c r="I1429">
        <v>2000</v>
      </c>
      <c r="J1429">
        <v>106</v>
      </c>
      <c r="K1429" t="s">
        <v>200</v>
      </c>
      <c r="L1429" t="s">
        <v>201</v>
      </c>
      <c r="M1429" t="s">
        <v>202</v>
      </c>
      <c r="N1429" t="s">
        <v>203</v>
      </c>
      <c r="O1429" t="s">
        <v>204</v>
      </c>
      <c r="P1429">
        <v>106</v>
      </c>
      <c r="Q1429" t="s">
        <v>372</v>
      </c>
      <c r="R1429">
        <v>6781</v>
      </c>
      <c r="S1429" t="s">
        <v>1032</v>
      </c>
      <c r="T1429" t="s">
        <v>287</v>
      </c>
      <c r="U1429" t="s">
        <v>208</v>
      </c>
      <c r="V1429" t="s">
        <v>261</v>
      </c>
      <c r="W1429" t="s">
        <v>1033</v>
      </c>
      <c r="X1429">
        <v>0</v>
      </c>
      <c r="Y1429" t="s">
        <v>1033</v>
      </c>
      <c r="Z1429">
        <v>2001</v>
      </c>
      <c r="AA1429" t="s">
        <v>1034</v>
      </c>
      <c r="AB1429" t="s">
        <v>1034</v>
      </c>
      <c r="AC1429">
        <v>86</v>
      </c>
      <c r="AD1429">
        <v>6.85</v>
      </c>
      <c r="AE1429" t="s">
        <v>1035</v>
      </c>
      <c r="AF1429" t="s">
        <v>213</v>
      </c>
      <c r="AG1429" t="s">
        <v>214</v>
      </c>
      <c r="AH1429" t="s">
        <v>215</v>
      </c>
      <c r="AI1429" t="s">
        <v>215</v>
      </c>
      <c r="AJ1429" t="s">
        <v>215</v>
      </c>
      <c r="AK1429" t="s">
        <v>267</v>
      </c>
      <c r="AL1429">
        <v>8.5749999999999993E-3</v>
      </c>
      <c r="AM1429" t="s">
        <v>216</v>
      </c>
      <c r="AN1429">
        <v>29481</v>
      </c>
      <c r="AO1429">
        <v>219762</v>
      </c>
      <c r="AP1429">
        <v>4</v>
      </c>
      <c r="AQ1429">
        <v>4201</v>
      </c>
      <c r="AR1429">
        <v>2004</v>
      </c>
      <c r="FK1429">
        <v>13.27</v>
      </c>
      <c r="FN1429">
        <v>2.95</v>
      </c>
      <c r="FO1429">
        <v>175</v>
      </c>
      <c r="FR1429">
        <v>0</v>
      </c>
      <c r="FS1429">
        <v>13.27</v>
      </c>
      <c r="FT1429">
        <v>13.27</v>
      </c>
      <c r="FU1429">
        <v>177.95</v>
      </c>
      <c r="FV1429">
        <v>191.22</v>
      </c>
    </row>
    <row r="1430" spans="1:178" x14ac:dyDescent="0.25">
      <c r="A1430">
        <v>27</v>
      </c>
      <c r="B1430">
        <v>106</v>
      </c>
      <c r="C1430" t="s">
        <v>200</v>
      </c>
      <c r="D1430" t="s">
        <v>195</v>
      </c>
      <c r="E1430" t="s">
        <v>196</v>
      </c>
      <c r="F1430" t="s">
        <v>197</v>
      </c>
      <c r="G1430" t="s">
        <v>198</v>
      </c>
      <c r="H1430" t="s">
        <v>199</v>
      </c>
      <c r="I1430">
        <v>2000</v>
      </c>
      <c r="J1430">
        <v>106</v>
      </c>
      <c r="K1430" t="s">
        <v>200</v>
      </c>
      <c r="L1430" t="s">
        <v>201</v>
      </c>
      <c r="M1430" t="s">
        <v>202</v>
      </c>
      <c r="N1430" t="s">
        <v>203</v>
      </c>
      <c r="O1430" t="s">
        <v>204</v>
      </c>
      <c r="P1430">
        <v>106</v>
      </c>
      <c r="Q1430" t="s">
        <v>372</v>
      </c>
      <c r="R1430">
        <v>6781</v>
      </c>
      <c r="S1430" t="s">
        <v>1032</v>
      </c>
      <c r="T1430" t="s">
        <v>287</v>
      </c>
      <c r="U1430" t="s">
        <v>208</v>
      </c>
      <c r="V1430" t="s">
        <v>261</v>
      </c>
      <c r="W1430" t="s">
        <v>1033</v>
      </c>
      <c r="X1430">
        <v>0</v>
      </c>
      <c r="Y1430" t="s">
        <v>1033</v>
      </c>
      <c r="Z1430">
        <v>2001</v>
      </c>
      <c r="AA1430" t="s">
        <v>1034</v>
      </c>
      <c r="AB1430" t="s">
        <v>1034</v>
      </c>
      <c r="AC1430">
        <v>86</v>
      </c>
      <c r="AD1430">
        <v>6.85</v>
      </c>
      <c r="AE1430" t="s">
        <v>1035</v>
      </c>
      <c r="AF1430" t="s">
        <v>213</v>
      </c>
      <c r="AG1430" t="s">
        <v>214</v>
      </c>
      <c r="AH1430" t="s">
        <v>215</v>
      </c>
      <c r="AI1430" t="s">
        <v>215</v>
      </c>
      <c r="AJ1430" t="s">
        <v>215</v>
      </c>
      <c r="AK1430" t="s">
        <v>267</v>
      </c>
      <c r="AL1430">
        <v>8.5749999999999993E-3</v>
      </c>
      <c r="AM1430" t="s">
        <v>216</v>
      </c>
      <c r="AN1430">
        <v>29481</v>
      </c>
      <c r="AO1430">
        <v>219762</v>
      </c>
      <c r="AP1430">
        <v>5</v>
      </c>
      <c r="AQ1430">
        <v>4201</v>
      </c>
      <c r="AR1430">
        <v>2005</v>
      </c>
      <c r="FO1430">
        <v>38</v>
      </c>
      <c r="FR1430">
        <v>0</v>
      </c>
      <c r="FS1430">
        <v>0</v>
      </c>
      <c r="FT1430">
        <v>0</v>
      </c>
      <c r="FU1430">
        <v>38</v>
      </c>
      <c r="FV1430">
        <v>38</v>
      </c>
    </row>
    <row r="1431" spans="1:178" x14ac:dyDescent="0.25">
      <c r="A1431">
        <v>27</v>
      </c>
      <c r="B1431">
        <v>106</v>
      </c>
      <c r="C1431" t="s">
        <v>200</v>
      </c>
      <c r="D1431" t="s">
        <v>195</v>
      </c>
      <c r="E1431" t="s">
        <v>196</v>
      </c>
      <c r="F1431" t="s">
        <v>197</v>
      </c>
      <c r="G1431" t="s">
        <v>198</v>
      </c>
      <c r="H1431" t="s">
        <v>199</v>
      </c>
      <c r="I1431">
        <v>2000</v>
      </c>
      <c r="J1431">
        <v>106</v>
      </c>
      <c r="K1431" t="s">
        <v>200</v>
      </c>
      <c r="L1431" t="s">
        <v>201</v>
      </c>
      <c r="M1431" t="s">
        <v>202</v>
      </c>
      <c r="N1431" t="s">
        <v>203</v>
      </c>
      <c r="O1431" t="s">
        <v>204</v>
      </c>
      <c r="P1431">
        <v>106</v>
      </c>
      <c r="Q1431" t="s">
        <v>372</v>
      </c>
      <c r="R1431">
        <v>291</v>
      </c>
      <c r="S1431" t="s">
        <v>1036</v>
      </c>
      <c r="T1431" t="s">
        <v>287</v>
      </c>
      <c r="U1431" t="s">
        <v>208</v>
      </c>
      <c r="V1431" t="s">
        <v>261</v>
      </c>
      <c r="W1431" t="s">
        <v>1037</v>
      </c>
      <c r="X1431">
        <v>0</v>
      </c>
      <c r="Y1431" t="s">
        <v>1037</v>
      </c>
      <c r="Z1431">
        <v>2001</v>
      </c>
      <c r="AA1431" t="s">
        <v>1038</v>
      </c>
      <c r="AB1431" t="s">
        <v>1038</v>
      </c>
      <c r="AC1431">
        <v>66</v>
      </c>
      <c r="AD1431">
        <v>2.84</v>
      </c>
      <c r="AE1431" t="s">
        <v>1039</v>
      </c>
      <c r="AF1431" t="s">
        <v>213</v>
      </c>
      <c r="AG1431" t="s">
        <v>214</v>
      </c>
      <c r="AH1431" t="s">
        <v>215</v>
      </c>
      <c r="AI1431" t="s">
        <v>215</v>
      </c>
      <c r="AJ1431" t="s">
        <v>215</v>
      </c>
      <c r="AK1431" t="s">
        <v>267</v>
      </c>
      <c r="AM1431" t="s">
        <v>216</v>
      </c>
      <c r="AN1431">
        <v>30451</v>
      </c>
      <c r="AO1431">
        <v>187447</v>
      </c>
      <c r="AP1431">
        <v>3</v>
      </c>
      <c r="AQ1431">
        <v>4199</v>
      </c>
      <c r="AR1431">
        <v>2003</v>
      </c>
      <c r="FO1431">
        <v>20.7</v>
      </c>
      <c r="FR1431">
        <v>0</v>
      </c>
      <c r="FS1431">
        <v>0</v>
      </c>
      <c r="FT1431">
        <v>0</v>
      </c>
      <c r="FU1431">
        <v>20.7</v>
      </c>
      <c r="FV1431">
        <v>20.7</v>
      </c>
    </row>
    <row r="1432" spans="1:178" x14ac:dyDescent="0.25">
      <c r="A1432">
        <v>27</v>
      </c>
      <c r="B1432">
        <v>106</v>
      </c>
      <c r="C1432" t="s">
        <v>200</v>
      </c>
      <c r="D1432" t="s">
        <v>195</v>
      </c>
      <c r="E1432" t="s">
        <v>196</v>
      </c>
      <c r="F1432" t="s">
        <v>197</v>
      </c>
      <c r="G1432" t="s">
        <v>198</v>
      </c>
      <c r="H1432" t="s">
        <v>199</v>
      </c>
      <c r="I1432">
        <v>2000</v>
      </c>
      <c r="J1432">
        <v>106</v>
      </c>
      <c r="K1432" t="s">
        <v>200</v>
      </c>
      <c r="L1432" t="s">
        <v>201</v>
      </c>
      <c r="M1432" t="s">
        <v>202</v>
      </c>
      <c r="N1432" t="s">
        <v>203</v>
      </c>
      <c r="O1432" t="s">
        <v>204</v>
      </c>
      <c r="P1432">
        <v>106</v>
      </c>
      <c r="Q1432" t="s">
        <v>372</v>
      </c>
      <c r="R1432">
        <v>291</v>
      </c>
      <c r="S1432" t="s">
        <v>1036</v>
      </c>
      <c r="T1432" t="s">
        <v>287</v>
      </c>
      <c r="U1432" t="s">
        <v>208</v>
      </c>
      <c r="V1432" t="s">
        <v>261</v>
      </c>
      <c r="W1432" t="s">
        <v>1037</v>
      </c>
      <c r="X1432">
        <v>0</v>
      </c>
      <c r="Y1432" t="s">
        <v>1037</v>
      </c>
      <c r="Z1432">
        <v>2001</v>
      </c>
      <c r="AA1432" t="s">
        <v>1038</v>
      </c>
      <c r="AB1432" t="s">
        <v>1038</v>
      </c>
      <c r="AC1432">
        <v>66</v>
      </c>
      <c r="AD1432">
        <v>2.84</v>
      </c>
      <c r="AE1432" t="s">
        <v>1039</v>
      </c>
      <c r="AF1432" t="s">
        <v>213</v>
      </c>
      <c r="AG1432" t="s">
        <v>214</v>
      </c>
      <c r="AH1432" t="s">
        <v>215</v>
      </c>
      <c r="AI1432" t="s">
        <v>215</v>
      </c>
      <c r="AJ1432" t="s">
        <v>215</v>
      </c>
      <c r="AK1432" t="s">
        <v>267</v>
      </c>
      <c r="AM1432" t="s">
        <v>216</v>
      </c>
      <c r="AN1432">
        <v>30451</v>
      </c>
      <c r="AO1432">
        <v>187447</v>
      </c>
      <c r="AP1432">
        <v>4</v>
      </c>
      <c r="AQ1432">
        <v>4199</v>
      </c>
      <c r="AR1432">
        <v>2004</v>
      </c>
      <c r="BO1432">
        <v>27.27</v>
      </c>
      <c r="FF1432">
        <v>71.28</v>
      </c>
      <c r="FK1432">
        <v>0</v>
      </c>
      <c r="FN1432">
        <v>12.21</v>
      </c>
      <c r="FO1432">
        <v>24.32</v>
      </c>
      <c r="FR1432">
        <v>98.55</v>
      </c>
      <c r="FS1432">
        <v>0</v>
      </c>
      <c r="FT1432">
        <v>98.55</v>
      </c>
      <c r="FU1432">
        <v>36.53</v>
      </c>
      <c r="FV1432">
        <v>135.07999999999998</v>
      </c>
    </row>
    <row r="1433" spans="1:178" x14ac:dyDescent="0.25">
      <c r="A1433">
        <v>27</v>
      </c>
      <c r="B1433">
        <v>106</v>
      </c>
      <c r="C1433" t="s">
        <v>200</v>
      </c>
      <c r="D1433" t="s">
        <v>195</v>
      </c>
      <c r="E1433" t="s">
        <v>196</v>
      </c>
      <c r="F1433" t="s">
        <v>197</v>
      </c>
      <c r="G1433" t="s">
        <v>198</v>
      </c>
      <c r="H1433" t="s">
        <v>199</v>
      </c>
      <c r="I1433">
        <v>2000</v>
      </c>
      <c r="J1433">
        <v>106</v>
      </c>
      <c r="K1433" t="s">
        <v>200</v>
      </c>
      <c r="L1433" t="s">
        <v>201</v>
      </c>
      <c r="M1433" t="s">
        <v>202</v>
      </c>
      <c r="N1433" t="s">
        <v>203</v>
      </c>
      <c r="O1433" t="s">
        <v>204</v>
      </c>
      <c r="P1433">
        <v>106</v>
      </c>
      <c r="Q1433" t="s">
        <v>372</v>
      </c>
      <c r="R1433">
        <v>291</v>
      </c>
      <c r="S1433" t="s">
        <v>1036</v>
      </c>
      <c r="T1433" t="s">
        <v>287</v>
      </c>
      <c r="U1433" t="s">
        <v>208</v>
      </c>
      <c r="V1433" t="s">
        <v>261</v>
      </c>
      <c r="W1433" t="s">
        <v>1037</v>
      </c>
      <c r="X1433">
        <v>0</v>
      </c>
      <c r="Y1433" t="s">
        <v>1037</v>
      </c>
      <c r="Z1433">
        <v>2001</v>
      </c>
      <c r="AA1433" t="s">
        <v>1038</v>
      </c>
      <c r="AB1433" t="s">
        <v>1038</v>
      </c>
      <c r="AC1433">
        <v>66</v>
      </c>
      <c r="AD1433">
        <v>2.84</v>
      </c>
      <c r="AE1433" t="s">
        <v>1039</v>
      </c>
      <c r="AF1433" t="s">
        <v>213</v>
      </c>
      <c r="AG1433" t="s">
        <v>214</v>
      </c>
      <c r="AH1433" t="s">
        <v>215</v>
      </c>
      <c r="AI1433" t="s">
        <v>215</v>
      </c>
      <c r="AJ1433" t="s">
        <v>215</v>
      </c>
      <c r="AK1433" t="s">
        <v>267</v>
      </c>
      <c r="AM1433" t="s">
        <v>216</v>
      </c>
      <c r="AN1433">
        <v>30451</v>
      </c>
      <c r="AO1433">
        <v>187447</v>
      </c>
      <c r="AP1433">
        <v>5</v>
      </c>
      <c r="AQ1433">
        <v>4199</v>
      </c>
      <c r="AR1433">
        <v>2005</v>
      </c>
      <c r="ES1433">
        <v>65.069999999999993</v>
      </c>
      <c r="FN1433">
        <v>15.63</v>
      </c>
      <c r="FO1433">
        <v>55.49</v>
      </c>
      <c r="FR1433">
        <v>65.069999999999993</v>
      </c>
      <c r="FS1433">
        <v>0</v>
      </c>
      <c r="FT1433">
        <v>65.069999999999993</v>
      </c>
      <c r="FU1433">
        <v>71.12</v>
      </c>
      <c r="FV1433">
        <v>136.19</v>
      </c>
    </row>
    <row r="1434" spans="1:178" x14ac:dyDescent="0.25">
      <c r="A1434">
        <v>27</v>
      </c>
      <c r="B1434">
        <v>106</v>
      </c>
      <c r="C1434" t="s">
        <v>200</v>
      </c>
      <c r="D1434" t="s">
        <v>195</v>
      </c>
      <c r="E1434" t="s">
        <v>196</v>
      </c>
      <c r="F1434" t="s">
        <v>197</v>
      </c>
      <c r="G1434" t="s">
        <v>198</v>
      </c>
      <c r="H1434" t="s">
        <v>199</v>
      </c>
      <c r="I1434">
        <v>2000</v>
      </c>
      <c r="J1434">
        <v>106</v>
      </c>
      <c r="K1434" t="s">
        <v>200</v>
      </c>
      <c r="L1434" t="s">
        <v>201</v>
      </c>
      <c r="M1434" t="s">
        <v>202</v>
      </c>
      <c r="N1434" t="s">
        <v>203</v>
      </c>
      <c r="O1434" t="s">
        <v>204</v>
      </c>
      <c r="P1434">
        <v>106</v>
      </c>
      <c r="Q1434" t="s">
        <v>372</v>
      </c>
      <c r="R1434">
        <v>106</v>
      </c>
      <c r="S1434" t="s">
        <v>200</v>
      </c>
      <c r="T1434" t="s">
        <v>287</v>
      </c>
      <c r="U1434" t="s">
        <v>208</v>
      </c>
      <c r="V1434" t="s">
        <v>261</v>
      </c>
      <c r="W1434" t="s">
        <v>1040</v>
      </c>
      <c r="X1434">
        <v>0</v>
      </c>
      <c r="Y1434" t="s">
        <v>1040</v>
      </c>
      <c r="Z1434">
        <v>2001</v>
      </c>
      <c r="AA1434" t="s">
        <v>1041</v>
      </c>
      <c r="AB1434" t="s">
        <v>1041</v>
      </c>
      <c r="AC1434">
        <v>96</v>
      </c>
      <c r="AD1434">
        <v>9.26</v>
      </c>
      <c r="AE1434" t="s">
        <v>1042</v>
      </c>
      <c r="AF1434" t="s">
        <v>213</v>
      </c>
      <c r="AG1434" t="s">
        <v>393</v>
      </c>
      <c r="AH1434" t="s">
        <v>215</v>
      </c>
      <c r="AI1434" t="s">
        <v>215</v>
      </c>
      <c r="AJ1434" t="s">
        <v>215</v>
      </c>
      <c r="AK1434" t="s">
        <v>215</v>
      </c>
      <c r="AL1434">
        <v>2.3249999999999998E-3</v>
      </c>
      <c r="AM1434" t="s">
        <v>216</v>
      </c>
      <c r="AN1434">
        <v>30460</v>
      </c>
      <c r="AO1434">
        <v>315258</v>
      </c>
      <c r="AP1434">
        <v>3</v>
      </c>
      <c r="AQ1434">
        <v>4202</v>
      </c>
      <c r="AR1434">
        <v>2003</v>
      </c>
      <c r="FN1434">
        <v>50.11</v>
      </c>
      <c r="FO1434">
        <v>57.01</v>
      </c>
      <c r="FR1434">
        <v>0</v>
      </c>
      <c r="FS1434">
        <v>0</v>
      </c>
      <c r="FT1434">
        <v>0</v>
      </c>
      <c r="FU1434">
        <v>107.12</v>
      </c>
      <c r="FV1434">
        <v>107.12</v>
      </c>
    </row>
    <row r="1435" spans="1:178" x14ac:dyDescent="0.25">
      <c r="A1435">
        <v>27</v>
      </c>
      <c r="B1435">
        <v>106</v>
      </c>
      <c r="C1435" t="s">
        <v>200</v>
      </c>
      <c r="D1435" t="s">
        <v>195</v>
      </c>
      <c r="E1435" t="s">
        <v>196</v>
      </c>
      <c r="F1435" t="s">
        <v>197</v>
      </c>
      <c r="G1435" t="s">
        <v>198</v>
      </c>
      <c r="H1435" t="s">
        <v>199</v>
      </c>
      <c r="I1435">
        <v>2000</v>
      </c>
      <c r="J1435">
        <v>106</v>
      </c>
      <c r="K1435" t="s">
        <v>200</v>
      </c>
      <c r="L1435" t="s">
        <v>201</v>
      </c>
      <c r="M1435" t="s">
        <v>202</v>
      </c>
      <c r="N1435" t="s">
        <v>203</v>
      </c>
      <c r="O1435" t="s">
        <v>204</v>
      </c>
      <c r="P1435">
        <v>106</v>
      </c>
      <c r="Q1435" t="s">
        <v>372</v>
      </c>
      <c r="R1435">
        <v>106</v>
      </c>
      <c r="S1435" t="s">
        <v>200</v>
      </c>
      <c r="T1435" t="s">
        <v>287</v>
      </c>
      <c r="U1435" t="s">
        <v>208</v>
      </c>
      <c r="V1435" t="s">
        <v>261</v>
      </c>
      <c r="W1435" t="s">
        <v>1040</v>
      </c>
      <c r="X1435">
        <v>0</v>
      </c>
      <c r="Y1435" t="s">
        <v>1040</v>
      </c>
      <c r="Z1435">
        <v>2001</v>
      </c>
      <c r="AA1435" t="s">
        <v>1041</v>
      </c>
      <c r="AB1435" t="s">
        <v>1041</v>
      </c>
      <c r="AC1435">
        <v>96</v>
      </c>
      <c r="AD1435">
        <v>9.26</v>
      </c>
      <c r="AE1435" t="s">
        <v>1042</v>
      </c>
      <c r="AF1435" t="s">
        <v>213</v>
      </c>
      <c r="AG1435" t="s">
        <v>393</v>
      </c>
      <c r="AH1435" t="s">
        <v>215</v>
      </c>
      <c r="AI1435" t="s">
        <v>215</v>
      </c>
      <c r="AJ1435" t="s">
        <v>215</v>
      </c>
      <c r="AK1435" t="s">
        <v>215</v>
      </c>
      <c r="AL1435">
        <v>2.3249999999999998E-3</v>
      </c>
      <c r="AM1435" t="s">
        <v>216</v>
      </c>
      <c r="AN1435">
        <v>30460</v>
      </c>
      <c r="AO1435">
        <v>315258</v>
      </c>
      <c r="AP1435">
        <v>4</v>
      </c>
      <c r="AQ1435">
        <v>4202</v>
      </c>
      <c r="AR1435">
        <v>2004</v>
      </c>
      <c r="AZ1435">
        <v>21.53</v>
      </c>
      <c r="FN1435">
        <v>78.8</v>
      </c>
      <c r="FO1435">
        <v>252.61</v>
      </c>
      <c r="FR1435">
        <v>21.53</v>
      </c>
      <c r="FS1435">
        <v>0</v>
      </c>
      <c r="FT1435">
        <v>21.53</v>
      </c>
      <c r="FU1435">
        <v>331.41</v>
      </c>
      <c r="FV1435">
        <v>352.94</v>
      </c>
    </row>
    <row r="1436" spans="1:178" x14ac:dyDescent="0.25">
      <c r="A1436">
        <v>27</v>
      </c>
      <c r="B1436">
        <v>106</v>
      </c>
      <c r="C1436" t="s">
        <v>200</v>
      </c>
      <c r="D1436" t="s">
        <v>195</v>
      </c>
      <c r="E1436" t="s">
        <v>196</v>
      </c>
      <c r="F1436" t="s">
        <v>197</v>
      </c>
      <c r="G1436" t="s">
        <v>198</v>
      </c>
      <c r="H1436" t="s">
        <v>199</v>
      </c>
      <c r="I1436">
        <v>2000</v>
      </c>
      <c r="J1436">
        <v>106</v>
      </c>
      <c r="K1436" t="s">
        <v>200</v>
      </c>
      <c r="L1436" t="s">
        <v>201</v>
      </c>
      <c r="M1436" t="s">
        <v>202</v>
      </c>
      <c r="N1436" t="s">
        <v>203</v>
      </c>
      <c r="O1436" t="s">
        <v>204</v>
      </c>
      <c r="P1436">
        <v>106</v>
      </c>
      <c r="Q1436" t="s">
        <v>372</v>
      </c>
      <c r="R1436">
        <v>106</v>
      </c>
      <c r="S1436" t="s">
        <v>200</v>
      </c>
      <c r="T1436" t="s">
        <v>287</v>
      </c>
      <c r="U1436" t="s">
        <v>208</v>
      </c>
      <c r="V1436" t="s">
        <v>261</v>
      </c>
      <c r="W1436" t="s">
        <v>1040</v>
      </c>
      <c r="X1436">
        <v>0</v>
      </c>
      <c r="Y1436" t="s">
        <v>1040</v>
      </c>
      <c r="Z1436">
        <v>2001</v>
      </c>
      <c r="AA1436" t="s">
        <v>1041</v>
      </c>
      <c r="AB1436" t="s">
        <v>1041</v>
      </c>
      <c r="AC1436">
        <v>96</v>
      </c>
      <c r="AD1436">
        <v>9.26</v>
      </c>
      <c r="AE1436" t="s">
        <v>1042</v>
      </c>
      <c r="AF1436" t="s">
        <v>213</v>
      </c>
      <c r="AG1436" t="s">
        <v>393</v>
      </c>
      <c r="AH1436" t="s">
        <v>215</v>
      </c>
      <c r="AI1436" t="s">
        <v>215</v>
      </c>
      <c r="AJ1436" t="s">
        <v>215</v>
      </c>
      <c r="AK1436" t="s">
        <v>215</v>
      </c>
      <c r="AL1436">
        <v>2.3249999999999998E-3</v>
      </c>
      <c r="AM1436" t="s">
        <v>216</v>
      </c>
      <c r="AN1436">
        <v>30460</v>
      </c>
      <c r="AO1436">
        <v>315258</v>
      </c>
      <c r="AP1436">
        <v>5</v>
      </c>
      <c r="AQ1436">
        <v>4202</v>
      </c>
      <c r="AR1436">
        <v>2005</v>
      </c>
      <c r="FK1436">
        <v>45.54</v>
      </c>
      <c r="FN1436">
        <v>35.29</v>
      </c>
      <c r="FO1436">
        <v>82.4</v>
      </c>
      <c r="FR1436">
        <v>0</v>
      </c>
      <c r="FS1436">
        <v>45.54</v>
      </c>
      <c r="FT1436">
        <v>45.54</v>
      </c>
      <c r="FU1436">
        <v>117.69</v>
      </c>
      <c r="FV1436">
        <v>163.23000000000002</v>
      </c>
    </row>
    <row r="1437" spans="1:178" x14ac:dyDescent="0.25">
      <c r="A1437">
        <v>27</v>
      </c>
      <c r="B1437">
        <v>106</v>
      </c>
      <c r="C1437" t="s">
        <v>200</v>
      </c>
      <c r="D1437" t="s">
        <v>195</v>
      </c>
      <c r="E1437" t="s">
        <v>196</v>
      </c>
      <c r="F1437" t="s">
        <v>197</v>
      </c>
      <c r="G1437" t="s">
        <v>198</v>
      </c>
      <c r="H1437" t="s">
        <v>199</v>
      </c>
      <c r="I1437">
        <v>2000</v>
      </c>
      <c r="J1437">
        <v>106</v>
      </c>
      <c r="K1437" t="s">
        <v>200</v>
      </c>
      <c r="L1437" t="s">
        <v>201</v>
      </c>
      <c r="M1437" t="s">
        <v>202</v>
      </c>
      <c r="N1437" t="s">
        <v>203</v>
      </c>
      <c r="O1437" t="s">
        <v>204</v>
      </c>
      <c r="P1437">
        <v>106</v>
      </c>
      <c r="Q1437" t="s">
        <v>372</v>
      </c>
      <c r="R1437">
        <v>106</v>
      </c>
      <c r="S1437" t="s">
        <v>200</v>
      </c>
      <c r="T1437" t="s">
        <v>287</v>
      </c>
      <c r="U1437" t="s">
        <v>208</v>
      </c>
      <c r="V1437" t="s">
        <v>261</v>
      </c>
      <c r="W1437" t="s">
        <v>1043</v>
      </c>
      <c r="X1437">
        <v>0</v>
      </c>
      <c r="Y1437" t="s">
        <v>1043</v>
      </c>
      <c r="Z1437">
        <v>2001</v>
      </c>
      <c r="AA1437" t="s">
        <v>1024</v>
      </c>
      <c r="AB1437" t="s">
        <v>1024</v>
      </c>
      <c r="AC1437">
        <v>92</v>
      </c>
      <c r="AD1437">
        <v>8.4</v>
      </c>
      <c r="AE1437" t="s">
        <v>1044</v>
      </c>
      <c r="AF1437" t="s">
        <v>213</v>
      </c>
      <c r="AG1437" t="s">
        <v>214</v>
      </c>
      <c r="AH1437" t="s">
        <v>215</v>
      </c>
      <c r="AI1437" t="s">
        <v>215</v>
      </c>
      <c r="AJ1437" t="s">
        <v>215</v>
      </c>
      <c r="AK1437" t="s">
        <v>267</v>
      </c>
      <c r="AL1437">
        <v>1.66E-3</v>
      </c>
      <c r="AM1437" t="s">
        <v>216</v>
      </c>
      <c r="AN1437">
        <v>30661</v>
      </c>
      <c r="AO1437">
        <v>318684</v>
      </c>
      <c r="AP1437">
        <v>3</v>
      </c>
      <c r="AQ1437">
        <v>4203</v>
      </c>
      <c r="AR1437">
        <v>2003</v>
      </c>
      <c r="FK1437">
        <v>37.520000000000003</v>
      </c>
      <c r="FN1437">
        <v>58.71</v>
      </c>
      <c r="FO1437">
        <v>2.41</v>
      </c>
      <c r="FR1437">
        <v>0</v>
      </c>
      <c r="FS1437">
        <v>37.520000000000003</v>
      </c>
      <c r="FT1437">
        <v>37.520000000000003</v>
      </c>
      <c r="FU1437">
        <v>61.12</v>
      </c>
      <c r="FV1437">
        <v>98.64</v>
      </c>
    </row>
    <row r="1438" spans="1:178" x14ac:dyDescent="0.25">
      <c r="A1438">
        <v>27</v>
      </c>
      <c r="B1438">
        <v>106</v>
      </c>
      <c r="C1438" t="s">
        <v>200</v>
      </c>
      <c r="D1438" t="s">
        <v>195</v>
      </c>
      <c r="E1438" t="s">
        <v>196</v>
      </c>
      <c r="F1438" t="s">
        <v>197</v>
      </c>
      <c r="G1438" t="s">
        <v>198</v>
      </c>
      <c r="H1438" t="s">
        <v>199</v>
      </c>
      <c r="I1438">
        <v>2000</v>
      </c>
      <c r="J1438">
        <v>106</v>
      </c>
      <c r="K1438" t="s">
        <v>200</v>
      </c>
      <c r="L1438" t="s">
        <v>201</v>
      </c>
      <c r="M1438" t="s">
        <v>202</v>
      </c>
      <c r="N1438" t="s">
        <v>203</v>
      </c>
      <c r="O1438" t="s">
        <v>204</v>
      </c>
      <c r="P1438">
        <v>106</v>
      </c>
      <c r="Q1438" t="s">
        <v>372</v>
      </c>
      <c r="R1438">
        <v>106</v>
      </c>
      <c r="S1438" t="s">
        <v>200</v>
      </c>
      <c r="T1438" t="s">
        <v>287</v>
      </c>
      <c r="U1438" t="s">
        <v>208</v>
      </c>
      <c r="V1438" t="s">
        <v>261</v>
      </c>
      <c r="W1438" t="s">
        <v>1043</v>
      </c>
      <c r="X1438">
        <v>0</v>
      </c>
      <c r="Y1438" t="s">
        <v>1043</v>
      </c>
      <c r="Z1438">
        <v>2001</v>
      </c>
      <c r="AA1438" t="s">
        <v>1024</v>
      </c>
      <c r="AB1438" t="s">
        <v>1024</v>
      </c>
      <c r="AC1438">
        <v>92</v>
      </c>
      <c r="AD1438">
        <v>8.4</v>
      </c>
      <c r="AE1438" t="s">
        <v>1044</v>
      </c>
      <c r="AF1438" t="s">
        <v>213</v>
      </c>
      <c r="AG1438" t="s">
        <v>214</v>
      </c>
      <c r="AH1438" t="s">
        <v>215</v>
      </c>
      <c r="AI1438" t="s">
        <v>215</v>
      </c>
      <c r="AJ1438" t="s">
        <v>215</v>
      </c>
      <c r="AK1438" t="s">
        <v>267</v>
      </c>
      <c r="AL1438">
        <v>1.66E-3</v>
      </c>
      <c r="AM1438" t="s">
        <v>216</v>
      </c>
      <c r="AN1438">
        <v>30661</v>
      </c>
      <c r="AO1438">
        <v>318684</v>
      </c>
      <c r="AP1438">
        <v>4</v>
      </c>
      <c r="AQ1438">
        <v>4203</v>
      </c>
      <c r="AR1438">
        <v>2004</v>
      </c>
      <c r="BT1438">
        <v>61.01</v>
      </c>
      <c r="BY1438">
        <v>27.54</v>
      </c>
      <c r="ES1438">
        <v>120.36</v>
      </c>
      <c r="FF1438">
        <v>83.98</v>
      </c>
      <c r="FN1438">
        <v>97.82</v>
      </c>
      <c r="FO1438">
        <v>250.07</v>
      </c>
      <c r="FR1438">
        <v>292.89</v>
      </c>
      <c r="FS1438">
        <v>0</v>
      </c>
      <c r="FT1438">
        <v>292.89</v>
      </c>
      <c r="FU1438">
        <v>347.89</v>
      </c>
      <c r="FV1438">
        <v>640.78</v>
      </c>
    </row>
    <row r="1439" spans="1:178" x14ac:dyDescent="0.25">
      <c r="A1439">
        <v>27</v>
      </c>
      <c r="B1439">
        <v>106</v>
      </c>
      <c r="C1439" t="s">
        <v>200</v>
      </c>
      <c r="D1439" t="s">
        <v>195</v>
      </c>
      <c r="E1439" t="s">
        <v>196</v>
      </c>
      <c r="F1439" t="s">
        <v>197</v>
      </c>
      <c r="G1439" t="s">
        <v>198</v>
      </c>
      <c r="H1439" t="s">
        <v>199</v>
      </c>
      <c r="I1439">
        <v>2000</v>
      </c>
      <c r="J1439">
        <v>106</v>
      </c>
      <c r="K1439" t="s">
        <v>200</v>
      </c>
      <c r="L1439" t="s">
        <v>201</v>
      </c>
      <c r="M1439" t="s">
        <v>202</v>
      </c>
      <c r="N1439" t="s">
        <v>203</v>
      </c>
      <c r="O1439" t="s">
        <v>204</v>
      </c>
      <c r="P1439">
        <v>106</v>
      </c>
      <c r="Q1439" t="s">
        <v>372</v>
      </c>
      <c r="R1439">
        <v>106</v>
      </c>
      <c r="S1439" t="s">
        <v>200</v>
      </c>
      <c r="T1439" t="s">
        <v>287</v>
      </c>
      <c r="U1439" t="s">
        <v>208</v>
      </c>
      <c r="V1439" t="s">
        <v>261</v>
      </c>
      <c r="W1439" t="s">
        <v>1043</v>
      </c>
      <c r="X1439">
        <v>0</v>
      </c>
      <c r="Y1439" t="s">
        <v>1043</v>
      </c>
      <c r="Z1439">
        <v>2001</v>
      </c>
      <c r="AA1439" t="s">
        <v>1024</v>
      </c>
      <c r="AB1439" t="s">
        <v>1024</v>
      </c>
      <c r="AC1439">
        <v>92</v>
      </c>
      <c r="AD1439">
        <v>8.4</v>
      </c>
      <c r="AE1439" t="s">
        <v>1044</v>
      </c>
      <c r="AF1439" t="s">
        <v>213</v>
      </c>
      <c r="AG1439" t="s">
        <v>214</v>
      </c>
      <c r="AH1439" t="s">
        <v>215</v>
      </c>
      <c r="AI1439" t="s">
        <v>215</v>
      </c>
      <c r="AJ1439" t="s">
        <v>215</v>
      </c>
      <c r="AK1439" t="s">
        <v>267</v>
      </c>
      <c r="AL1439">
        <v>1.66E-3</v>
      </c>
      <c r="AM1439" t="s">
        <v>216</v>
      </c>
      <c r="AN1439">
        <v>30661</v>
      </c>
      <c r="AO1439">
        <v>318684</v>
      </c>
      <c r="AP1439">
        <v>5</v>
      </c>
      <c r="AQ1439">
        <v>4203</v>
      </c>
      <c r="AR1439">
        <v>2005</v>
      </c>
      <c r="FK1439">
        <v>51.35</v>
      </c>
      <c r="FN1439">
        <v>32.99</v>
      </c>
      <c r="FO1439">
        <v>44.46</v>
      </c>
      <c r="FR1439">
        <v>0</v>
      </c>
      <c r="FS1439">
        <v>51.35</v>
      </c>
      <c r="FT1439">
        <v>51.35</v>
      </c>
      <c r="FU1439">
        <v>77.45</v>
      </c>
      <c r="FV1439">
        <v>128.80000000000001</v>
      </c>
    </row>
    <row r="1440" spans="1:178" x14ac:dyDescent="0.25">
      <c r="A1440">
        <v>27</v>
      </c>
      <c r="B1440">
        <v>106</v>
      </c>
      <c r="C1440" t="s">
        <v>200</v>
      </c>
      <c r="D1440" t="s">
        <v>195</v>
      </c>
      <c r="E1440" t="s">
        <v>196</v>
      </c>
      <c r="F1440" t="s">
        <v>197</v>
      </c>
      <c r="G1440" t="s">
        <v>198</v>
      </c>
      <c r="H1440" t="s">
        <v>199</v>
      </c>
      <c r="I1440">
        <v>2000</v>
      </c>
      <c r="J1440">
        <v>106</v>
      </c>
      <c r="K1440" t="s">
        <v>200</v>
      </c>
      <c r="L1440" t="s">
        <v>201</v>
      </c>
      <c r="M1440" t="s">
        <v>202</v>
      </c>
      <c r="N1440" t="s">
        <v>203</v>
      </c>
      <c r="O1440" t="s">
        <v>204</v>
      </c>
      <c r="P1440">
        <v>106</v>
      </c>
      <c r="Q1440" t="s">
        <v>372</v>
      </c>
      <c r="R1440">
        <v>106</v>
      </c>
      <c r="S1440" t="s">
        <v>200</v>
      </c>
      <c r="T1440" t="s">
        <v>287</v>
      </c>
      <c r="U1440" t="s">
        <v>208</v>
      </c>
      <c r="V1440" t="s">
        <v>261</v>
      </c>
      <c r="W1440" t="s">
        <v>1045</v>
      </c>
      <c r="X1440">
        <v>0</v>
      </c>
      <c r="Y1440" t="s">
        <v>1045</v>
      </c>
      <c r="Z1440">
        <v>2001</v>
      </c>
      <c r="AA1440" t="s">
        <v>1038</v>
      </c>
      <c r="AB1440" t="s">
        <v>1038</v>
      </c>
      <c r="AC1440">
        <v>94</v>
      </c>
      <c r="AD1440">
        <v>8.94</v>
      </c>
      <c r="AE1440" t="s">
        <v>1046</v>
      </c>
      <c r="AF1440" t="s">
        <v>213</v>
      </c>
      <c r="AG1440" t="s">
        <v>214</v>
      </c>
      <c r="AH1440" t="s">
        <v>215</v>
      </c>
      <c r="AI1440" t="s">
        <v>215</v>
      </c>
      <c r="AJ1440" t="s">
        <v>215</v>
      </c>
      <c r="AK1440" t="s">
        <v>267</v>
      </c>
      <c r="AL1440">
        <v>8.9169999999999996E-3</v>
      </c>
      <c r="AM1440" t="s">
        <v>216</v>
      </c>
      <c r="AN1440">
        <v>29895</v>
      </c>
      <c r="AO1440">
        <v>316569</v>
      </c>
      <c r="AP1440">
        <v>3</v>
      </c>
      <c r="AQ1440">
        <v>4204</v>
      </c>
      <c r="AR1440">
        <v>2003</v>
      </c>
      <c r="BY1440">
        <v>21.18</v>
      </c>
      <c r="FK1440">
        <v>34.200000000000003</v>
      </c>
      <c r="FN1440">
        <v>51.27</v>
      </c>
      <c r="FO1440">
        <v>58.32</v>
      </c>
      <c r="FR1440">
        <v>21.18</v>
      </c>
      <c r="FS1440">
        <v>34.200000000000003</v>
      </c>
      <c r="FT1440">
        <v>55.38</v>
      </c>
      <c r="FU1440">
        <v>109.59</v>
      </c>
      <c r="FV1440">
        <v>164.97</v>
      </c>
    </row>
    <row r="1441" spans="1:178" x14ac:dyDescent="0.25">
      <c r="A1441">
        <v>27</v>
      </c>
      <c r="B1441">
        <v>106</v>
      </c>
      <c r="C1441" t="s">
        <v>200</v>
      </c>
      <c r="D1441" t="s">
        <v>195</v>
      </c>
      <c r="E1441" t="s">
        <v>196</v>
      </c>
      <c r="F1441" t="s">
        <v>197</v>
      </c>
      <c r="G1441" t="s">
        <v>198</v>
      </c>
      <c r="H1441" t="s">
        <v>199</v>
      </c>
      <c r="I1441">
        <v>2000</v>
      </c>
      <c r="J1441">
        <v>106</v>
      </c>
      <c r="K1441" t="s">
        <v>200</v>
      </c>
      <c r="L1441" t="s">
        <v>201</v>
      </c>
      <c r="M1441" t="s">
        <v>202</v>
      </c>
      <c r="N1441" t="s">
        <v>203</v>
      </c>
      <c r="O1441" t="s">
        <v>204</v>
      </c>
      <c r="P1441">
        <v>106</v>
      </c>
      <c r="Q1441" t="s">
        <v>372</v>
      </c>
      <c r="R1441">
        <v>106</v>
      </c>
      <c r="S1441" t="s">
        <v>200</v>
      </c>
      <c r="T1441" t="s">
        <v>287</v>
      </c>
      <c r="U1441" t="s">
        <v>208</v>
      </c>
      <c r="V1441" t="s">
        <v>261</v>
      </c>
      <c r="W1441" t="s">
        <v>1045</v>
      </c>
      <c r="X1441">
        <v>0</v>
      </c>
      <c r="Y1441" t="s">
        <v>1045</v>
      </c>
      <c r="Z1441">
        <v>2001</v>
      </c>
      <c r="AA1441" t="s">
        <v>1038</v>
      </c>
      <c r="AB1441" t="s">
        <v>1038</v>
      </c>
      <c r="AC1441">
        <v>94</v>
      </c>
      <c r="AD1441">
        <v>8.94</v>
      </c>
      <c r="AE1441" t="s">
        <v>1046</v>
      </c>
      <c r="AF1441" t="s">
        <v>213</v>
      </c>
      <c r="AG1441" t="s">
        <v>214</v>
      </c>
      <c r="AH1441" t="s">
        <v>215</v>
      </c>
      <c r="AI1441" t="s">
        <v>215</v>
      </c>
      <c r="AJ1441" t="s">
        <v>215</v>
      </c>
      <c r="AK1441" t="s">
        <v>267</v>
      </c>
      <c r="AL1441">
        <v>8.9169999999999996E-3</v>
      </c>
      <c r="AM1441" t="s">
        <v>216</v>
      </c>
      <c r="AN1441">
        <v>29895</v>
      </c>
      <c r="AO1441">
        <v>316569</v>
      </c>
      <c r="AP1441">
        <v>4</v>
      </c>
      <c r="AQ1441">
        <v>4204</v>
      </c>
      <c r="AR1441">
        <v>2004</v>
      </c>
      <c r="BO1441">
        <v>77.3</v>
      </c>
      <c r="ES1441">
        <v>85.56</v>
      </c>
      <c r="FK1441">
        <v>83.44</v>
      </c>
      <c r="FN1441">
        <v>85.09</v>
      </c>
      <c r="FO1441">
        <v>284.66000000000003</v>
      </c>
      <c r="FR1441">
        <v>162.86000000000001</v>
      </c>
      <c r="FS1441">
        <v>83.44</v>
      </c>
      <c r="FT1441">
        <v>246.3</v>
      </c>
      <c r="FU1441">
        <v>369.75</v>
      </c>
      <c r="FV1441">
        <v>616.04999999999995</v>
      </c>
    </row>
    <row r="1442" spans="1:178" x14ac:dyDescent="0.25">
      <c r="A1442">
        <v>27</v>
      </c>
      <c r="B1442">
        <v>106</v>
      </c>
      <c r="C1442" t="s">
        <v>200</v>
      </c>
      <c r="D1442" t="s">
        <v>195</v>
      </c>
      <c r="E1442" t="s">
        <v>196</v>
      </c>
      <c r="F1442" t="s">
        <v>197</v>
      </c>
      <c r="G1442" t="s">
        <v>198</v>
      </c>
      <c r="H1442" t="s">
        <v>199</v>
      </c>
      <c r="I1442">
        <v>2000</v>
      </c>
      <c r="J1442">
        <v>106</v>
      </c>
      <c r="K1442" t="s">
        <v>200</v>
      </c>
      <c r="L1442" t="s">
        <v>201</v>
      </c>
      <c r="M1442" t="s">
        <v>202</v>
      </c>
      <c r="N1442" t="s">
        <v>203</v>
      </c>
      <c r="O1442" t="s">
        <v>204</v>
      </c>
      <c r="P1442">
        <v>106</v>
      </c>
      <c r="Q1442" t="s">
        <v>372</v>
      </c>
      <c r="R1442">
        <v>106</v>
      </c>
      <c r="S1442" t="s">
        <v>200</v>
      </c>
      <c r="T1442" t="s">
        <v>287</v>
      </c>
      <c r="U1442" t="s">
        <v>208</v>
      </c>
      <c r="V1442" t="s">
        <v>261</v>
      </c>
      <c r="W1442" t="s">
        <v>1045</v>
      </c>
      <c r="X1442">
        <v>0</v>
      </c>
      <c r="Y1442" t="s">
        <v>1045</v>
      </c>
      <c r="Z1442">
        <v>2001</v>
      </c>
      <c r="AA1442" t="s">
        <v>1038</v>
      </c>
      <c r="AB1442" t="s">
        <v>1038</v>
      </c>
      <c r="AC1442">
        <v>94</v>
      </c>
      <c r="AD1442">
        <v>8.94</v>
      </c>
      <c r="AE1442" t="s">
        <v>1046</v>
      </c>
      <c r="AF1442" t="s">
        <v>213</v>
      </c>
      <c r="AG1442" t="s">
        <v>214</v>
      </c>
      <c r="AH1442" t="s">
        <v>215</v>
      </c>
      <c r="AI1442" t="s">
        <v>215</v>
      </c>
      <c r="AJ1442" t="s">
        <v>215</v>
      </c>
      <c r="AK1442" t="s">
        <v>267</v>
      </c>
      <c r="AL1442">
        <v>8.9169999999999996E-3</v>
      </c>
      <c r="AM1442" t="s">
        <v>216</v>
      </c>
      <c r="AN1442">
        <v>29895</v>
      </c>
      <c r="AO1442">
        <v>316569</v>
      </c>
      <c r="AP1442">
        <v>5</v>
      </c>
      <c r="AQ1442">
        <v>4204</v>
      </c>
      <c r="AR1442">
        <v>2005</v>
      </c>
      <c r="FK1442">
        <v>140.84</v>
      </c>
      <c r="FN1442">
        <v>18.05</v>
      </c>
      <c r="FO1442">
        <v>74.989999999999995</v>
      </c>
      <c r="FR1442">
        <v>0</v>
      </c>
      <c r="FS1442">
        <v>140.84</v>
      </c>
      <c r="FT1442">
        <v>140.84</v>
      </c>
      <c r="FU1442">
        <v>93.04</v>
      </c>
      <c r="FV1442">
        <v>233.88</v>
      </c>
    </row>
    <row r="1443" spans="1:178" x14ac:dyDescent="0.25">
      <c r="A1443">
        <v>27</v>
      </c>
      <c r="B1443">
        <v>106</v>
      </c>
      <c r="C1443" t="s">
        <v>200</v>
      </c>
      <c r="D1443" t="s">
        <v>195</v>
      </c>
      <c r="E1443" t="s">
        <v>196</v>
      </c>
      <c r="F1443" t="s">
        <v>197</v>
      </c>
      <c r="G1443" t="s">
        <v>198</v>
      </c>
      <c r="H1443" t="s">
        <v>199</v>
      </c>
      <c r="I1443">
        <v>2000</v>
      </c>
      <c r="J1443">
        <v>106</v>
      </c>
      <c r="K1443" t="s">
        <v>200</v>
      </c>
      <c r="L1443" t="s">
        <v>201</v>
      </c>
      <c r="M1443" t="s">
        <v>202</v>
      </c>
      <c r="N1443" t="s">
        <v>203</v>
      </c>
      <c r="O1443" t="s">
        <v>204</v>
      </c>
      <c r="P1443">
        <v>106</v>
      </c>
      <c r="Q1443" t="s">
        <v>372</v>
      </c>
      <c r="R1443">
        <v>106</v>
      </c>
      <c r="S1443" t="s">
        <v>200</v>
      </c>
      <c r="T1443" t="s">
        <v>287</v>
      </c>
      <c r="U1443" t="s">
        <v>208</v>
      </c>
      <c r="V1443" t="s">
        <v>261</v>
      </c>
      <c r="W1443" t="s">
        <v>1047</v>
      </c>
      <c r="X1443">
        <v>0</v>
      </c>
      <c r="Y1443" t="s">
        <v>1047</v>
      </c>
      <c r="Z1443">
        <v>2001</v>
      </c>
      <c r="AA1443" t="s">
        <v>1048</v>
      </c>
      <c r="AB1443" t="s">
        <v>1048</v>
      </c>
      <c r="AC1443">
        <v>83</v>
      </c>
      <c r="AD1443">
        <v>6.14</v>
      </c>
      <c r="AE1443" t="s">
        <v>1049</v>
      </c>
      <c r="AF1443" t="s">
        <v>213</v>
      </c>
      <c r="AG1443" t="s">
        <v>214</v>
      </c>
      <c r="AH1443" t="s">
        <v>215</v>
      </c>
      <c r="AI1443" t="s">
        <v>215</v>
      </c>
      <c r="AJ1443" t="s">
        <v>215</v>
      </c>
      <c r="AK1443" t="s">
        <v>267</v>
      </c>
      <c r="AL1443">
        <v>4.8069999999999996E-3</v>
      </c>
      <c r="AM1443" t="s">
        <v>216</v>
      </c>
      <c r="AN1443">
        <v>26292</v>
      </c>
      <c r="AO1443">
        <v>183859</v>
      </c>
      <c r="AP1443">
        <v>3</v>
      </c>
      <c r="AQ1443">
        <v>4197</v>
      </c>
      <c r="AR1443">
        <v>2003</v>
      </c>
      <c r="BT1443">
        <v>36.57</v>
      </c>
      <c r="FN1443">
        <v>16.93</v>
      </c>
      <c r="FO1443">
        <v>14.3</v>
      </c>
      <c r="FR1443">
        <v>36.57</v>
      </c>
      <c r="FS1443">
        <v>0</v>
      </c>
      <c r="FT1443">
        <v>36.57</v>
      </c>
      <c r="FU1443">
        <v>31.23</v>
      </c>
      <c r="FV1443">
        <v>67.8</v>
      </c>
    </row>
    <row r="1444" spans="1:178" x14ac:dyDescent="0.25">
      <c r="A1444">
        <v>27</v>
      </c>
      <c r="B1444">
        <v>106</v>
      </c>
      <c r="C1444" t="s">
        <v>200</v>
      </c>
      <c r="D1444" t="s">
        <v>195</v>
      </c>
      <c r="E1444" t="s">
        <v>196</v>
      </c>
      <c r="F1444" t="s">
        <v>197</v>
      </c>
      <c r="G1444" t="s">
        <v>198</v>
      </c>
      <c r="H1444" t="s">
        <v>199</v>
      </c>
      <c r="I1444">
        <v>2000</v>
      </c>
      <c r="J1444">
        <v>106</v>
      </c>
      <c r="K1444" t="s">
        <v>200</v>
      </c>
      <c r="L1444" t="s">
        <v>201</v>
      </c>
      <c r="M1444" t="s">
        <v>202</v>
      </c>
      <c r="N1444" t="s">
        <v>203</v>
      </c>
      <c r="O1444" t="s">
        <v>204</v>
      </c>
      <c r="P1444">
        <v>106</v>
      </c>
      <c r="Q1444" t="s">
        <v>372</v>
      </c>
      <c r="R1444">
        <v>106</v>
      </c>
      <c r="S1444" t="s">
        <v>200</v>
      </c>
      <c r="T1444" t="s">
        <v>287</v>
      </c>
      <c r="U1444" t="s">
        <v>208</v>
      </c>
      <c r="V1444" t="s">
        <v>261</v>
      </c>
      <c r="W1444" t="s">
        <v>1047</v>
      </c>
      <c r="X1444">
        <v>0</v>
      </c>
      <c r="Y1444" t="s">
        <v>1047</v>
      </c>
      <c r="Z1444">
        <v>2001</v>
      </c>
      <c r="AA1444" t="s">
        <v>1048</v>
      </c>
      <c r="AB1444" t="s">
        <v>1048</v>
      </c>
      <c r="AC1444">
        <v>83</v>
      </c>
      <c r="AD1444">
        <v>6.14</v>
      </c>
      <c r="AE1444" t="s">
        <v>1049</v>
      </c>
      <c r="AF1444" t="s">
        <v>213</v>
      </c>
      <c r="AG1444" t="s">
        <v>214</v>
      </c>
      <c r="AH1444" t="s">
        <v>215</v>
      </c>
      <c r="AI1444" t="s">
        <v>215</v>
      </c>
      <c r="AJ1444" t="s">
        <v>215</v>
      </c>
      <c r="AK1444" t="s">
        <v>267</v>
      </c>
      <c r="AL1444">
        <v>4.8069999999999996E-3</v>
      </c>
      <c r="AM1444" t="s">
        <v>216</v>
      </c>
      <c r="AN1444">
        <v>26292</v>
      </c>
      <c r="AO1444">
        <v>183859</v>
      </c>
      <c r="AP1444">
        <v>4</v>
      </c>
      <c r="AQ1444">
        <v>4197</v>
      </c>
      <c r="AR1444">
        <v>2004</v>
      </c>
      <c r="FK1444">
        <v>99.38</v>
      </c>
      <c r="FN1444">
        <v>32.17</v>
      </c>
      <c r="FO1444">
        <v>129.57</v>
      </c>
      <c r="FR1444">
        <v>0</v>
      </c>
      <c r="FS1444">
        <v>99.38</v>
      </c>
      <c r="FT1444">
        <v>99.38</v>
      </c>
      <c r="FU1444">
        <v>161.74</v>
      </c>
      <c r="FV1444">
        <v>261.12</v>
      </c>
    </row>
    <row r="1445" spans="1:178" x14ac:dyDescent="0.25">
      <c r="A1445">
        <v>27</v>
      </c>
      <c r="B1445">
        <v>106</v>
      </c>
      <c r="C1445" t="s">
        <v>200</v>
      </c>
      <c r="D1445" t="s">
        <v>195</v>
      </c>
      <c r="E1445" t="s">
        <v>196</v>
      </c>
      <c r="F1445" t="s">
        <v>197</v>
      </c>
      <c r="G1445" t="s">
        <v>198</v>
      </c>
      <c r="H1445" t="s">
        <v>199</v>
      </c>
      <c r="I1445">
        <v>2000</v>
      </c>
      <c r="J1445">
        <v>106</v>
      </c>
      <c r="K1445" t="s">
        <v>200</v>
      </c>
      <c r="L1445" t="s">
        <v>201</v>
      </c>
      <c r="M1445" t="s">
        <v>202</v>
      </c>
      <c r="N1445" t="s">
        <v>203</v>
      </c>
      <c r="O1445" t="s">
        <v>204</v>
      </c>
      <c r="P1445">
        <v>106</v>
      </c>
      <c r="Q1445" t="s">
        <v>372</v>
      </c>
      <c r="R1445">
        <v>106</v>
      </c>
      <c r="S1445" t="s">
        <v>200</v>
      </c>
      <c r="T1445" t="s">
        <v>287</v>
      </c>
      <c r="U1445" t="s">
        <v>208</v>
      </c>
      <c r="V1445" t="s">
        <v>261</v>
      </c>
      <c r="W1445" t="s">
        <v>1047</v>
      </c>
      <c r="X1445">
        <v>0</v>
      </c>
      <c r="Y1445" t="s">
        <v>1047</v>
      </c>
      <c r="Z1445">
        <v>2001</v>
      </c>
      <c r="AA1445" t="s">
        <v>1048</v>
      </c>
      <c r="AB1445" t="s">
        <v>1048</v>
      </c>
      <c r="AC1445">
        <v>83</v>
      </c>
      <c r="AD1445">
        <v>6.14</v>
      </c>
      <c r="AE1445" t="s">
        <v>1049</v>
      </c>
      <c r="AF1445" t="s">
        <v>213</v>
      </c>
      <c r="AG1445" t="s">
        <v>214</v>
      </c>
      <c r="AH1445" t="s">
        <v>215</v>
      </c>
      <c r="AI1445" t="s">
        <v>215</v>
      </c>
      <c r="AJ1445" t="s">
        <v>215</v>
      </c>
      <c r="AK1445" t="s">
        <v>267</v>
      </c>
      <c r="AL1445">
        <v>4.8069999999999996E-3</v>
      </c>
      <c r="AM1445" t="s">
        <v>216</v>
      </c>
      <c r="AN1445">
        <v>26292</v>
      </c>
      <c r="AO1445">
        <v>183859</v>
      </c>
      <c r="AP1445">
        <v>5</v>
      </c>
      <c r="AQ1445">
        <v>4197</v>
      </c>
      <c r="AR1445">
        <v>2005</v>
      </c>
      <c r="AY1445">
        <v>41.26</v>
      </c>
      <c r="ES1445">
        <v>73.92</v>
      </c>
      <c r="FN1445">
        <v>19.399999999999999</v>
      </c>
      <c r="FO1445">
        <v>49.95</v>
      </c>
      <c r="FR1445">
        <v>115.18</v>
      </c>
      <c r="FS1445">
        <v>0</v>
      </c>
      <c r="FT1445">
        <v>115.18</v>
      </c>
      <c r="FU1445">
        <v>69.349999999999994</v>
      </c>
      <c r="FV1445">
        <v>184.53000000000003</v>
      </c>
    </row>
    <row r="1446" spans="1:178" x14ac:dyDescent="0.25">
      <c r="A1446">
        <v>27</v>
      </c>
      <c r="B1446">
        <v>106</v>
      </c>
      <c r="C1446" t="s">
        <v>200</v>
      </c>
      <c r="D1446" t="s">
        <v>195</v>
      </c>
      <c r="E1446" t="s">
        <v>196</v>
      </c>
      <c r="F1446" t="s">
        <v>197</v>
      </c>
      <c r="G1446" t="s">
        <v>198</v>
      </c>
      <c r="H1446" t="s">
        <v>199</v>
      </c>
      <c r="I1446">
        <v>2000</v>
      </c>
      <c r="J1446">
        <v>106</v>
      </c>
      <c r="K1446" t="s">
        <v>200</v>
      </c>
      <c r="L1446" t="s">
        <v>201</v>
      </c>
      <c r="M1446" t="s">
        <v>202</v>
      </c>
      <c r="N1446" t="s">
        <v>203</v>
      </c>
      <c r="O1446" t="s">
        <v>204</v>
      </c>
      <c r="P1446">
        <v>106</v>
      </c>
      <c r="Q1446" t="s">
        <v>372</v>
      </c>
      <c r="R1446">
        <v>106</v>
      </c>
      <c r="S1446" t="s">
        <v>200</v>
      </c>
      <c r="T1446" t="s">
        <v>287</v>
      </c>
      <c r="U1446" t="s">
        <v>208</v>
      </c>
      <c r="V1446" t="s">
        <v>261</v>
      </c>
      <c r="W1446" t="s">
        <v>1050</v>
      </c>
      <c r="X1446">
        <v>0</v>
      </c>
      <c r="Y1446" t="s">
        <v>1050</v>
      </c>
      <c r="Z1446">
        <v>2001</v>
      </c>
      <c r="AA1446" t="s">
        <v>1030</v>
      </c>
      <c r="AB1446" t="s">
        <v>1030</v>
      </c>
      <c r="AC1446">
        <v>88</v>
      </c>
      <c r="AD1446">
        <v>7.34</v>
      </c>
      <c r="AE1446" t="s">
        <v>1051</v>
      </c>
      <c r="AF1446" t="s">
        <v>213</v>
      </c>
      <c r="AG1446" t="s">
        <v>214</v>
      </c>
      <c r="AH1446" t="s">
        <v>215</v>
      </c>
      <c r="AI1446" t="s">
        <v>215</v>
      </c>
      <c r="AJ1446" t="s">
        <v>215</v>
      </c>
      <c r="AK1446" t="s">
        <v>267</v>
      </c>
      <c r="AL1446">
        <v>2.0579999999999999E-3</v>
      </c>
      <c r="AM1446" t="s">
        <v>216</v>
      </c>
      <c r="AN1446">
        <v>29164</v>
      </c>
      <c r="AO1446">
        <v>391467</v>
      </c>
      <c r="AP1446">
        <v>3</v>
      </c>
      <c r="AQ1446">
        <v>4205</v>
      </c>
      <c r="AR1446">
        <v>2003</v>
      </c>
      <c r="FK1446">
        <v>0</v>
      </c>
      <c r="FN1446">
        <v>21.5</v>
      </c>
      <c r="FO1446">
        <v>0.88</v>
      </c>
      <c r="FR1446">
        <v>0</v>
      </c>
      <c r="FS1446">
        <v>0</v>
      </c>
      <c r="FT1446">
        <v>0</v>
      </c>
      <c r="FU1446">
        <v>22.38</v>
      </c>
      <c r="FV1446">
        <v>22.38</v>
      </c>
    </row>
    <row r="1447" spans="1:178" x14ac:dyDescent="0.25">
      <c r="A1447">
        <v>27</v>
      </c>
      <c r="B1447">
        <v>106</v>
      </c>
      <c r="C1447" t="s">
        <v>200</v>
      </c>
      <c r="D1447" t="s">
        <v>195</v>
      </c>
      <c r="E1447" t="s">
        <v>196</v>
      </c>
      <c r="F1447" t="s">
        <v>197</v>
      </c>
      <c r="G1447" t="s">
        <v>198</v>
      </c>
      <c r="H1447" t="s">
        <v>199</v>
      </c>
      <c r="I1447">
        <v>2000</v>
      </c>
      <c r="J1447">
        <v>106</v>
      </c>
      <c r="K1447" t="s">
        <v>200</v>
      </c>
      <c r="L1447" t="s">
        <v>201</v>
      </c>
      <c r="M1447" t="s">
        <v>202</v>
      </c>
      <c r="N1447" t="s">
        <v>203</v>
      </c>
      <c r="O1447" t="s">
        <v>204</v>
      </c>
      <c r="P1447">
        <v>106</v>
      </c>
      <c r="Q1447" t="s">
        <v>372</v>
      </c>
      <c r="R1447">
        <v>106</v>
      </c>
      <c r="S1447" t="s">
        <v>200</v>
      </c>
      <c r="T1447" t="s">
        <v>287</v>
      </c>
      <c r="U1447" t="s">
        <v>208</v>
      </c>
      <c r="V1447" t="s">
        <v>261</v>
      </c>
      <c r="W1447" t="s">
        <v>1050</v>
      </c>
      <c r="X1447">
        <v>0</v>
      </c>
      <c r="Y1447" t="s">
        <v>1050</v>
      </c>
      <c r="Z1447">
        <v>2001</v>
      </c>
      <c r="AA1447" t="s">
        <v>1030</v>
      </c>
      <c r="AB1447" t="s">
        <v>1030</v>
      </c>
      <c r="AC1447">
        <v>88</v>
      </c>
      <c r="AD1447">
        <v>7.34</v>
      </c>
      <c r="AE1447" t="s">
        <v>1051</v>
      </c>
      <c r="AF1447" t="s">
        <v>213</v>
      </c>
      <c r="AG1447" t="s">
        <v>214</v>
      </c>
      <c r="AH1447" t="s">
        <v>215</v>
      </c>
      <c r="AI1447" t="s">
        <v>215</v>
      </c>
      <c r="AJ1447" t="s">
        <v>215</v>
      </c>
      <c r="AK1447" t="s">
        <v>267</v>
      </c>
      <c r="AL1447">
        <v>2.0579999999999999E-3</v>
      </c>
      <c r="AM1447" t="s">
        <v>216</v>
      </c>
      <c r="AN1447">
        <v>29164</v>
      </c>
      <c r="AO1447">
        <v>391467</v>
      </c>
      <c r="AP1447">
        <v>4</v>
      </c>
      <c r="AQ1447">
        <v>4205</v>
      </c>
      <c r="AR1447">
        <v>2004</v>
      </c>
      <c r="FK1447">
        <v>606.98</v>
      </c>
      <c r="FN1447">
        <v>90.87</v>
      </c>
      <c r="FO1447">
        <v>295.99</v>
      </c>
      <c r="FR1447">
        <v>0</v>
      </c>
      <c r="FS1447">
        <v>606.98</v>
      </c>
      <c r="FT1447">
        <v>606.98</v>
      </c>
      <c r="FU1447">
        <v>386.86</v>
      </c>
      <c r="FV1447">
        <v>993.84</v>
      </c>
    </row>
    <row r="1448" spans="1:178" x14ac:dyDescent="0.25">
      <c r="A1448">
        <v>27</v>
      </c>
      <c r="B1448">
        <v>106</v>
      </c>
      <c r="C1448" t="s">
        <v>200</v>
      </c>
      <c r="D1448" t="s">
        <v>195</v>
      </c>
      <c r="E1448" t="s">
        <v>196</v>
      </c>
      <c r="F1448" t="s">
        <v>197</v>
      </c>
      <c r="G1448" t="s">
        <v>198</v>
      </c>
      <c r="H1448" t="s">
        <v>199</v>
      </c>
      <c r="I1448">
        <v>2000</v>
      </c>
      <c r="J1448">
        <v>106</v>
      </c>
      <c r="K1448" t="s">
        <v>200</v>
      </c>
      <c r="L1448" t="s">
        <v>201</v>
      </c>
      <c r="M1448" t="s">
        <v>202</v>
      </c>
      <c r="N1448" t="s">
        <v>203</v>
      </c>
      <c r="O1448" t="s">
        <v>204</v>
      </c>
      <c r="P1448">
        <v>106</v>
      </c>
      <c r="Q1448" t="s">
        <v>372</v>
      </c>
      <c r="R1448">
        <v>106</v>
      </c>
      <c r="S1448" t="s">
        <v>200</v>
      </c>
      <c r="T1448" t="s">
        <v>287</v>
      </c>
      <c r="U1448" t="s">
        <v>208</v>
      </c>
      <c r="V1448" t="s">
        <v>261</v>
      </c>
      <c r="W1448" t="s">
        <v>1050</v>
      </c>
      <c r="X1448">
        <v>0</v>
      </c>
      <c r="Y1448" t="s">
        <v>1050</v>
      </c>
      <c r="Z1448">
        <v>2001</v>
      </c>
      <c r="AA1448" t="s">
        <v>1030</v>
      </c>
      <c r="AB1448" t="s">
        <v>1030</v>
      </c>
      <c r="AC1448">
        <v>88</v>
      </c>
      <c r="AD1448">
        <v>7.34</v>
      </c>
      <c r="AE1448" t="s">
        <v>1051</v>
      </c>
      <c r="AF1448" t="s">
        <v>213</v>
      </c>
      <c r="AG1448" t="s">
        <v>214</v>
      </c>
      <c r="AH1448" t="s">
        <v>215</v>
      </c>
      <c r="AI1448" t="s">
        <v>215</v>
      </c>
      <c r="AJ1448" t="s">
        <v>215</v>
      </c>
      <c r="AK1448" t="s">
        <v>267</v>
      </c>
      <c r="AL1448">
        <v>2.0579999999999999E-3</v>
      </c>
      <c r="AM1448" t="s">
        <v>216</v>
      </c>
      <c r="AN1448">
        <v>29164</v>
      </c>
      <c r="AO1448">
        <v>391467</v>
      </c>
      <c r="AP1448">
        <v>5</v>
      </c>
      <c r="AQ1448">
        <v>4205</v>
      </c>
      <c r="AR1448">
        <v>2005</v>
      </c>
      <c r="BT1448">
        <v>146.18</v>
      </c>
      <c r="FA1448">
        <v>141.88</v>
      </c>
      <c r="FK1448">
        <v>0</v>
      </c>
      <c r="FN1448">
        <v>25.37</v>
      </c>
      <c r="FO1448">
        <v>131.31</v>
      </c>
      <c r="FR1448">
        <v>288.06</v>
      </c>
      <c r="FS1448">
        <v>0</v>
      </c>
      <c r="FT1448">
        <v>288.06</v>
      </c>
      <c r="FU1448">
        <v>156.68</v>
      </c>
      <c r="FV1448">
        <v>444.74</v>
      </c>
    </row>
    <row r="1449" spans="1:178" x14ac:dyDescent="0.25">
      <c r="A1449">
        <v>27</v>
      </c>
      <c r="B1449">
        <v>106</v>
      </c>
      <c r="C1449" t="s">
        <v>200</v>
      </c>
      <c r="D1449" t="s">
        <v>195</v>
      </c>
      <c r="E1449" t="s">
        <v>196</v>
      </c>
      <c r="F1449" t="s">
        <v>197</v>
      </c>
      <c r="G1449" t="s">
        <v>198</v>
      </c>
      <c r="H1449" t="s">
        <v>199</v>
      </c>
      <c r="I1449">
        <v>2000</v>
      </c>
      <c r="J1449">
        <v>106</v>
      </c>
      <c r="K1449" t="s">
        <v>200</v>
      </c>
      <c r="L1449" t="s">
        <v>201</v>
      </c>
      <c r="M1449" t="s">
        <v>202</v>
      </c>
      <c r="N1449" t="s">
        <v>203</v>
      </c>
      <c r="O1449" t="s">
        <v>204</v>
      </c>
      <c r="P1449">
        <v>106</v>
      </c>
      <c r="Q1449" t="s">
        <v>372</v>
      </c>
      <c r="R1449">
        <v>106</v>
      </c>
      <c r="S1449" t="s">
        <v>200</v>
      </c>
      <c r="T1449" t="s">
        <v>287</v>
      </c>
      <c r="U1449" t="s">
        <v>208</v>
      </c>
      <c r="V1449" t="s">
        <v>261</v>
      </c>
      <c r="W1449" t="s">
        <v>1052</v>
      </c>
      <c r="X1449">
        <v>0</v>
      </c>
      <c r="Y1449" t="s">
        <v>1052</v>
      </c>
      <c r="Z1449">
        <v>2001</v>
      </c>
      <c r="AA1449" t="s">
        <v>1053</v>
      </c>
      <c r="AB1449" t="s">
        <v>1053</v>
      </c>
      <c r="AC1449">
        <v>91</v>
      </c>
      <c r="AD1449">
        <v>7.89</v>
      </c>
      <c r="AE1449" t="s">
        <v>1054</v>
      </c>
      <c r="AF1449" t="s">
        <v>213</v>
      </c>
      <c r="AG1449" t="s">
        <v>393</v>
      </c>
      <c r="AH1449" t="s">
        <v>215</v>
      </c>
      <c r="AI1449" t="s">
        <v>215</v>
      </c>
      <c r="AJ1449" t="s">
        <v>215</v>
      </c>
      <c r="AK1449" t="s">
        <v>215</v>
      </c>
      <c r="AL1449">
        <v>1.4170000000000001E-3</v>
      </c>
      <c r="AM1449" t="s">
        <v>216</v>
      </c>
      <c r="AN1449">
        <v>25364</v>
      </c>
      <c r="AO1449">
        <v>189324</v>
      </c>
      <c r="AP1449">
        <v>2</v>
      </c>
      <c r="AQ1449">
        <v>4200</v>
      </c>
      <c r="AR1449">
        <v>2002</v>
      </c>
      <c r="FK1449">
        <v>0</v>
      </c>
      <c r="FR1449">
        <v>0</v>
      </c>
      <c r="FS1449">
        <v>0</v>
      </c>
      <c r="FT1449">
        <v>0</v>
      </c>
      <c r="FU1449">
        <v>0</v>
      </c>
      <c r="FV1449">
        <v>0</v>
      </c>
    </row>
    <row r="1450" spans="1:178" x14ac:dyDescent="0.25">
      <c r="A1450">
        <v>27</v>
      </c>
      <c r="B1450">
        <v>106</v>
      </c>
      <c r="C1450" t="s">
        <v>200</v>
      </c>
      <c r="D1450" t="s">
        <v>195</v>
      </c>
      <c r="E1450" t="s">
        <v>196</v>
      </c>
      <c r="F1450" t="s">
        <v>197</v>
      </c>
      <c r="G1450" t="s">
        <v>198</v>
      </c>
      <c r="H1450" t="s">
        <v>199</v>
      </c>
      <c r="I1450">
        <v>2000</v>
      </c>
      <c r="J1450">
        <v>106</v>
      </c>
      <c r="K1450" t="s">
        <v>200</v>
      </c>
      <c r="L1450" t="s">
        <v>201</v>
      </c>
      <c r="M1450" t="s">
        <v>202</v>
      </c>
      <c r="N1450" t="s">
        <v>203</v>
      </c>
      <c r="O1450" t="s">
        <v>204</v>
      </c>
      <c r="P1450">
        <v>106</v>
      </c>
      <c r="Q1450" t="s">
        <v>372</v>
      </c>
      <c r="R1450">
        <v>106</v>
      </c>
      <c r="S1450" t="s">
        <v>200</v>
      </c>
      <c r="T1450" t="s">
        <v>287</v>
      </c>
      <c r="U1450" t="s">
        <v>208</v>
      </c>
      <c r="V1450" t="s">
        <v>261</v>
      </c>
      <c r="W1450" t="s">
        <v>1052</v>
      </c>
      <c r="X1450">
        <v>0</v>
      </c>
      <c r="Y1450" t="s">
        <v>1052</v>
      </c>
      <c r="Z1450">
        <v>2001</v>
      </c>
      <c r="AA1450" t="s">
        <v>1053</v>
      </c>
      <c r="AB1450" t="s">
        <v>1053</v>
      </c>
      <c r="AC1450">
        <v>91</v>
      </c>
      <c r="AD1450">
        <v>7.89</v>
      </c>
      <c r="AE1450" t="s">
        <v>1054</v>
      </c>
      <c r="AF1450" t="s">
        <v>213</v>
      </c>
      <c r="AG1450" t="s">
        <v>393</v>
      </c>
      <c r="AH1450" t="s">
        <v>215</v>
      </c>
      <c r="AI1450" t="s">
        <v>215</v>
      </c>
      <c r="AJ1450" t="s">
        <v>215</v>
      </c>
      <c r="AK1450" t="s">
        <v>215</v>
      </c>
      <c r="AL1450">
        <v>1.4170000000000001E-3</v>
      </c>
      <c r="AM1450" t="s">
        <v>216</v>
      </c>
      <c r="AN1450">
        <v>25364</v>
      </c>
      <c r="AO1450">
        <v>189324</v>
      </c>
      <c r="AP1450">
        <v>3</v>
      </c>
      <c r="AQ1450">
        <v>4200</v>
      </c>
      <c r="AR1450">
        <v>2003</v>
      </c>
      <c r="FN1450">
        <v>6.02</v>
      </c>
      <c r="FO1450">
        <v>0.25</v>
      </c>
      <c r="FR1450">
        <v>0</v>
      </c>
      <c r="FS1450">
        <v>0</v>
      </c>
      <c r="FT1450">
        <v>0</v>
      </c>
      <c r="FU1450">
        <v>6.27</v>
      </c>
      <c r="FV1450">
        <v>6.27</v>
      </c>
    </row>
    <row r="1451" spans="1:178" x14ac:dyDescent="0.25">
      <c r="A1451">
        <v>27</v>
      </c>
      <c r="B1451">
        <v>106</v>
      </c>
      <c r="C1451" t="s">
        <v>200</v>
      </c>
      <c r="D1451" t="s">
        <v>195</v>
      </c>
      <c r="E1451" t="s">
        <v>196</v>
      </c>
      <c r="F1451" t="s">
        <v>197</v>
      </c>
      <c r="G1451" t="s">
        <v>198</v>
      </c>
      <c r="H1451" t="s">
        <v>199</v>
      </c>
      <c r="I1451">
        <v>2000</v>
      </c>
      <c r="J1451">
        <v>106</v>
      </c>
      <c r="K1451" t="s">
        <v>200</v>
      </c>
      <c r="L1451" t="s">
        <v>201</v>
      </c>
      <c r="M1451" t="s">
        <v>202</v>
      </c>
      <c r="N1451" t="s">
        <v>203</v>
      </c>
      <c r="O1451" t="s">
        <v>204</v>
      </c>
      <c r="P1451">
        <v>106</v>
      </c>
      <c r="Q1451" t="s">
        <v>372</v>
      </c>
      <c r="R1451">
        <v>106</v>
      </c>
      <c r="S1451" t="s">
        <v>200</v>
      </c>
      <c r="T1451" t="s">
        <v>287</v>
      </c>
      <c r="U1451" t="s">
        <v>208</v>
      </c>
      <c r="V1451" t="s">
        <v>261</v>
      </c>
      <c r="W1451" t="s">
        <v>1052</v>
      </c>
      <c r="X1451">
        <v>0</v>
      </c>
      <c r="Y1451" t="s">
        <v>1052</v>
      </c>
      <c r="Z1451">
        <v>2001</v>
      </c>
      <c r="AA1451" t="s">
        <v>1053</v>
      </c>
      <c r="AB1451" t="s">
        <v>1053</v>
      </c>
      <c r="AC1451">
        <v>91</v>
      </c>
      <c r="AD1451">
        <v>7.89</v>
      </c>
      <c r="AE1451" t="s">
        <v>1054</v>
      </c>
      <c r="AF1451" t="s">
        <v>213</v>
      </c>
      <c r="AG1451" t="s">
        <v>393</v>
      </c>
      <c r="AH1451" t="s">
        <v>215</v>
      </c>
      <c r="AI1451" t="s">
        <v>215</v>
      </c>
      <c r="AJ1451" t="s">
        <v>215</v>
      </c>
      <c r="AK1451" t="s">
        <v>215</v>
      </c>
      <c r="AL1451">
        <v>1.4170000000000001E-3</v>
      </c>
      <c r="AM1451" t="s">
        <v>216</v>
      </c>
      <c r="AN1451">
        <v>25364</v>
      </c>
      <c r="AO1451">
        <v>189324</v>
      </c>
      <c r="AP1451">
        <v>4</v>
      </c>
      <c r="AQ1451">
        <v>4200</v>
      </c>
      <c r="AR1451">
        <v>2004</v>
      </c>
      <c r="DW1451">
        <v>27.77</v>
      </c>
      <c r="FA1451">
        <v>60.31</v>
      </c>
      <c r="FK1451">
        <v>42.77</v>
      </c>
      <c r="FN1451">
        <v>59.75</v>
      </c>
      <c r="FO1451">
        <v>217.8</v>
      </c>
      <c r="FR1451">
        <v>88.08</v>
      </c>
      <c r="FS1451">
        <v>42.77</v>
      </c>
      <c r="FT1451">
        <v>130.85</v>
      </c>
      <c r="FU1451">
        <v>277.55</v>
      </c>
      <c r="FV1451">
        <v>408.40000000000003</v>
      </c>
    </row>
    <row r="1452" spans="1:178" x14ac:dyDescent="0.25">
      <c r="A1452">
        <v>27</v>
      </c>
      <c r="B1452">
        <v>106</v>
      </c>
      <c r="C1452" t="s">
        <v>200</v>
      </c>
      <c r="D1452" t="s">
        <v>195</v>
      </c>
      <c r="E1452" t="s">
        <v>196</v>
      </c>
      <c r="F1452" t="s">
        <v>197</v>
      </c>
      <c r="G1452" t="s">
        <v>198</v>
      </c>
      <c r="H1452" t="s">
        <v>199</v>
      </c>
      <c r="I1452">
        <v>2000</v>
      </c>
      <c r="J1452">
        <v>106</v>
      </c>
      <c r="K1452" t="s">
        <v>200</v>
      </c>
      <c r="L1452" t="s">
        <v>201</v>
      </c>
      <c r="M1452" t="s">
        <v>202</v>
      </c>
      <c r="N1452" t="s">
        <v>203</v>
      </c>
      <c r="O1452" t="s">
        <v>204</v>
      </c>
      <c r="P1452">
        <v>106</v>
      </c>
      <c r="Q1452" t="s">
        <v>372</v>
      </c>
      <c r="R1452">
        <v>106</v>
      </c>
      <c r="S1452" t="s">
        <v>200</v>
      </c>
      <c r="T1452" t="s">
        <v>287</v>
      </c>
      <c r="U1452" t="s">
        <v>208</v>
      </c>
      <c r="V1452" t="s">
        <v>261</v>
      </c>
      <c r="W1452" t="s">
        <v>1052</v>
      </c>
      <c r="X1452">
        <v>0</v>
      </c>
      <c r="Y1452" t="s">
        <v>1052</v>
      </c>
      <c r="Z1452">
        <v>2001</v>
      </c>
      <c r="AA1452" t="s">
        <v>1053</v>
      </c>
      <c r="AB1452" t="s">
        <v>1053</v>
      </c>
      <c r="AC1452">
        <v>91</v>
      </c>
      <c r="AD1452">
        <v>7.89</v>
      </c>
      <c r="AE1452" t="s">
        <v>1054</v>
      </c>
      <c r="AF1452" t="s">
        <v>213</v>
      </c>
      <c r="AG1452" t="s">
        <v>393</v>
      </c>
      <c r="AH1452" t="s">
        <v>215</v>
      </c>
      <c r="AI1452" t="s">
        <v>215</v>
      </c>
      <c r="AJ1452" t="s">
        <v>215</v>
      </c>
      <c r="AK1452" t="s">
        <v>215</v>
      </c>
      <c r="AL1452">
        <v>1.4170000000000001E-3</v>
      </c>
      <c r="AM1452" t="s">
        <v>216</v>
      </c>
      <c r="AN1452">
        <v>25364</v>
      </c>
      <c r="AO1452">
        <v>189324</v>
      </c>
      <c r="AP1452">
        <v>5</v>
      </c>
      <c r="AQ1452">
        <v>4200</v>
      </c>
      <c r="AR1452">
        <v>2005</v>
      </c>
      <c r="BT1452">
        <v>81.290000000000006</v>
      </c>
      <c r="FK1452">
        <v>29.71</v>
      </c>
      <c r="FN1452">
        <v>17.46</v>
      </c>
      <c r="FO1452">
        <v>65.48</v>
      </c>
      <c r="FR1452">
        <v>81.290000000000006</v>
      </c>
      <c r="FS1452">
        <v>29.71</v>
      </c>
      <c r="FT1452">
        <v>111</v>
      </c>
      <c r="FU1452">
        <v>82.94</v>
      </c>
      <c r="FV1452">
        <v>193.94</v>
      </c>
    </row>
    <row r="1453" spans="1:178" x14ac:dyDescent="0.25">
      <c r="A1453">
        <v>27</v>
      </c>
      <c r="B1453">
        <v>106</v>
      </c>
      <c r="C1453" t="s">
        <v>200</v>
      </c>
      <c r="D1453" t="s">
        <v>195</v>
      </c>
      <c r="E1453" t="s">
        <v>196</v>
      </c>
      <c r="F1453" t="s">
        <v>197</v>
      </c>
      <c r="G1453" t="s">
        <v>198</v>
      </c>
      <c r="H1453" t="s">
        <v>199</v>
      </c>
      <c r="I1453">
        <v>2000</v>
      </c>
      <c r="J1453">
        <v>106</v>
      </c>
      <c r="K1453" t="s">
        <v>200</v>
      </c>
      <c r="L1453" t="s">
        <v>201</v>
      </c>
      <c r="M1453" t="s">
        <v>202</v>
      </c>
      <c r="N1453" t="s">
        <v>203</v>
      </c>
      <c r="O1453" t="s">
        <v>204</v>
      </c>
      <c r="P1453">
        <v>106</v>
      </c>
      <c r="Q1453" t="s">
        <v>372</v>
      </c>
      <c r="R1453">
        <v>106</v>
      </c>
      <c r="S1453" t="s">
        <v>200</v>
      </c>
      <c r="T1453" t="s">
        <v>287</v>
      </c>
      <c r="U1453" t="s">
        <v>208</v>
      </c>
      <c r="V1453" t="s">
        <v>261</v>
      </c>
      <c r="W1453" t="s">
        <v>1055</v>
      </c>
      <c r="X1453">
        <v>0</v>
      </c>
      <c r="Y1453" t="s">
        <v>1055</v>
      </c>
      <c r="Z1453">
        <v>2001</v>
      </c>
      <c r="AA1453" t="s">
        <v>1056</v>
      </c>
      <c r="AB1453" t="s">
        <v>1056</v>
      </c>
      <c r="AC1453">
        <v>85</v>
      </c>
      <c r="AD1453">
        <v>6.51</v>
      </c>
      <c r="AE1453" t="s">
        <v>1057</v>
      </c>
      <c r="AF1453" t="s">
        <v>213</v>
      </c>
      <c r="AG1453" t="s">
        <v>214</v>
      </c>
      <c r="AH1453" t="s">
        <v>215</v>
      </c>
      <c r="AI1453" t="s">
        <v>215</v>
      </c>
      <c r="AJ1453" t="s">
        <v>215</v>
      </c>
      <c r="AK1453" t="s">
        <v>267</v>
      </c>
      <c r="AL1453">
        <v>1.098E-3</v>
      </c>
      <c r="AM1453" t="s">
        <v>216</v>
      </c>
      <c r="AN1453">
        <v>27283</v>
      </c>
      <c r="AO1453">
        <v>379571</v>
      </c>
      <c r="AP1453">
        <v>3</v>
      </c>
      <c r="AQ1453">
        <v>4198</v>
      </c>
      <c r="AR1453">
        <v>2003</v>
      </c>
      <c r="FN1453">
        <v>22.45</v>
      </c>
      <c r="FO1453">
        <v>27.43</v>
      </c>
      <c r="FR1453">
        <v>0</v>
      </c>
      <c r="FS1453">
        <v>0</v>
      </c>
      <c r="FT1453">
        <v>0</v>
      </c>
      <c r="FU1453">
        <v>49.88</v>
      </c>
      <c r="FV1453">
        <v>49.879999999999995</v>
      </c>
    </row>
    <row r="1454" spans="1:178" x14ac:dyDescent="0.25">
      <c r="A1454">
        <v>27</v>
      </c>
      <c r="B1454">
        <v>106</v>
      </c>
      <c r="C1454" t="s">
        <v>200</v>
      </c>
      <c r="D1454" t="s">
        <v>195</v>
      </c>
      <c r="E1454" t="s">
        <v>196</v>
      </c>
      <c r="F1454" t="s">
        <v>197</v>
      </c>
      <c r="G1454" t="s">
        <v>198</v>
      </c>
      <c r="H1454" t="s">
        <v>199</v>
      </c>
      <c r="I1454">
        <v>2000</v>
      </c>
      <c r="J1454">
        <v>106</v>
      </c>
      <c r="K1454" t="s">
        <v>200</v>
      </c>
      <c r="L1454" t="s">
        <v>201</v>
      </c>
      <c r="M1454" t="s">
        <v>202</v>
      </c>
      <c r="N1454" t="s">
        <v>203</v>
      </c>
      <c r="O1454" t="s">
        <v>204</v>
      </c>
      <c r="P1454">
        <v>106</v>
      </c>
      <c r="Q1454" t="s">
        <v>372</v>
      </c>
      <c r="R1454">
        <v>106</v>
      </c>
      <c r="S1454" t="s">
        <v>200</v>
      </c>
      <c r="T1454" t="s">
        <v>287</v>
      </c>
      <c r="U1454" t="s">
        <v>208</v>
      </c>
      <c r="V1454" t="s">
        <v>261</v>
      </c>
      <c r="W1454" t="s">
        <v>1055</v>
      </c>
      <c r="X1454">
        <v>0</v>
      </c>
      <c r="Y1454" t="s">
        <v>1055</v>
      </c>
      <c r="Z1454">
        <v>2001</v>
      </c>
      <c r="AA1454" t="s">
        <v>1056</v>
      </c>
      <c r="AB1454" t="s">
        <v>1056</v>
      </c>
      <c r="AC1454">
        <v>85</v>
      </c>
      <c r="AD1454">
        <v>6.51</v>
      </c>
      <c r="AE1454" t="s">
        <v>1057</v>
      </c>
      <c r="AF1454" t="s">
        <v>213</v>
      </c>
      <c r="AG1454" t="s">
        <v>214</v>
      </c>
      <c r="AH1454" t="s">
        <v>215</v>
      </c>
      <c r="AI1454" t="s">
        <v>215</v>
      </c>
      <c r="AJ1454" t="s">
        <v>215</v>
      </c>
      <c r="AK1454" t="s">
        <v>267</v>
      </c>
      <c r="AL1454">
        <v>1.098E-3</v>
      </c>
      <c r="AM1454" t="s">
        <v>216</v>
      </c>
      <c r="AN1454">
        <v>27283</v>
      </c>
      <c r="AO1454">
        <v>379571</v>
      </c>
      <c r="AP1454">
        <v>4</v>
      </c>
      <c r="AQ1454">
        <v>4198</v>
      </c>
      <c r="AR1454">
        <v>2004</v>
      </c>
      <c r="DW1454">
        <v>95.16</v>
      </c>
      <c r="FK1454">
        <v>218.43</v>
      </c>
      <c r="FN1454">
        <v>102.98</v>
      </c>
      <c r="FO1454">
        <v>318.77</v>
      </c>
      <c r="FR1454">
        <v>95.16</v>
      </c>
      <c r="FS1454">
        <v>218.43</v>
      </c>
      <c r="FT1454">
        <v>313.58999999999997</v>
      </c>
      <c r="FU1454">
        <v>421.75</v>
      </c>
      <c r="FV1454">
        <v>735.34</v>
      </c>
    </row>
    <row r="1455" spans="1:178" x14ac:dyDescent="0.25">
      <c r="A1455">
        <v>27</v>
      </c>
      <c r="B1455">
        <v>106</v>
      </c>
      <c r="C1455" t="s">
        <v>200</v>
      </c>
      <c r="D1455" t="s">
        <v>195</v>
      </c>
      <c r="E1455" t="s">
        <v>196</v>
      </c>
      <c r="F1455" t="s">
        <v>197</v>
      </c>
      <c r="G1455" t="s">
        <v>198</v>
      </c>
      <c r="H1455" t="s">
        <v>199</v>
      </c>
      <c r="I1455">
        <v>2000</v>
      </c>
      <c r="J1455">
        <v>106</v>
      </c>
      <c r="K1455" t="s">
        <v>200</v>
      </c>
      <c r="L1455" t="s">
        <v>201</v>
      </c>
      <c r="M1455" t="s">
        <v>202</v>
      </c>
      <c r="N1455" t="s">
        <v>203</v>
      </c>
      <c r="O1455" t="s">
        <v>204</v>
      </c>
      <c r="P1455">
        <v>106</v>
      </c>
      <c r="Q1455" t="s">
        <v>372</v>
      </c>
      <c r="R1455">
        <v>106</v>
      </c>
      <c r="S1455" t="s">
        <v>200</v>
      </c>
      <c r="T1455" t="s">
        <v>287</v>
      </c>
      <c r="U1455" t="s">
        <v>208</v>
      </c>
      <c r="V1455" t="s">
        <v>261</v>
      </c>
      <c r="W1455" t="s">
        <v>1055</v>
      </c>
      <c r="X1455">
        <v>0</v>
      </c>
      <c r="Y1455" t="s">
        <v>1055</v>
      </c>
      <c r="Z1455">
        <v>2001</v>
      </c>
      <c r="AA1455" t="s">
        <v>1056</v>
      </c>
      <c r="AB1455" t="s">
        <v>1056</v>
      </c>
      <c r="AC1455">
        <v>85</v>
      </c>
      <c r="AD1455">
        <v>6.51</v>
      </c>
      <c r="AE1455" t="s">
        <v>1057</v>
      </c>
      <c r="AF1455" t="s">
        <v>213</v>
      </c>
      <c r="AG1455" t="s">
        <v>214</v>
      </c>
      <c r="AH1455" t="s">
        <v>215</v>
      </c>
      <c r="AI1455" t="s">
        <v>215</v>
      </c>
      <c r="AJ1455" t="s">
        <v>215</v>
      </c>
      <c r="AK1455" t="s">
        <v>267</v>
      </c>
      <c r="AL1455">
        <v>1.098E-3</v>
      </c>
      <c r="AM1455" t="s">
        <v>216</v>
      </c>
      <c r="AN1455">
        <v>27283</v>
      </c>
      <c r="AO1455">
        <v>379571</v>
      </c>
      <c r="AP1455">
        <v>5</v>
      </c>
      <c r="AQ1455">
        <v>4198</v>
      </c>
      <c r="AR1455">
        <v>2005</v>
      </c>
      <c r="FK1455">
        <v>47.86</v>
      </c>
      <c r="FN1455">
        <v>38.6</v>
      </c>
      <c r="FO1455">
        <v>99.39</v>
      </c>
      <c r="FR1455">
        <v>0</v>
      </c>
      <c r="FS1455">
        <v>47.86</v>
      </c>
      <c r="FT1455">
        <v>47.86</v>
      </c>
      <c r="FU1455">
        <v>137.99</v>
      </c>
      <c r="FV1455">
        <v>185.85000000000002</v>
      </c>
    </row>
    <row r="1456" spans="1:178" x14ac:dyDescent="0.25">
      <c r="A1456">
        <v>27</v>
      </c>
      <c r="B1456">
        <v>106</v>
      </c>
      <c r="C1456" t="s">
        <v>200</v>
      </c>
      <c r="D1456" t="s">
        <v>195</v>
      </c>
      <c r="E1456" t="s">
        <v>196</v>
      </c>
      <c r="F1456" t="s">
        <v>197</v>
      </c>
      <c r="G1456" t="s">
        <v>198</v>
      </c>
      <c r="H1456" t="s">
        <v>199</v>
      </c>
      <c r="I1456">
        <v>2001</v>
      </c>
      <c r="J1456">
        <v>106</v>
      </c>
      <c r="K1456" t="s">
        <v>200</v>
      </c>
      <c r="L1456" t="s">
        <v>201</v>
      </c>
      <c r="M1456" t="s">
        <v>202</v>
      </c>
      <c r="N1456" t="s">
        <v>203</v>
      </c>
      <c r="O1456" t="s">
        <v>204</v>
      </c>
      <c r="P1456">
        <v>420</v>
      </c>
      <c r="Q1456" t="s">
        <v>606</v>
      </c>
      <c r="R1456">
        <v>420</v>
      </c>
      <c r="S1456" t="s">
        <v>446</v>
      </c>
      <c r="T1456" t="s">
        <v>287</v>
      </c>
      <c r="U1456" t="s">
        <v>208</v>
      </c>
      <c r="V1456" t="s">
        <v>209</v>
      </c>
      <c r="W1456" t="s">
        <v>1058</v>
      </c>
      <c r="X1456">
        <v>0</v>
      </c>
      <c r="Y1456" t="s">
        <v>1058</v>
      </c>
      <c r="Z1456">
        <v>2002</v>
      </c>
      <c r="AA1456" t="s">
        <v>1059</v>
      </c>
      <c r="AB1456" t="s">
        <v>1059</v>
      </c>
      <c r="AC1456">
        <v>93</v>
      </c>
      <c r="AD1456">
        <v>9.4</v>
      </c>
      <c r="AE1456" t="s">
        <v>1060</v>
      </c>
      <c r="AF1456" t="s">
        <v>213</v>
      </c>
      <c r="AG1456" t="s">
        <v>214</v>
      </c>
      <c r="AH1456" t="s">
        <v>215</v>
      </c>
      <c r="AI1456" t="s">
        <v>215</v>
      </c>
      <c r="AJ1456" t="s">
        <v>215</v>
      </c>
      <c r="AK1456" t="s">
        <v>215</v>
      </c>
      <c r="AL1456">
        <v>3.6400000000000001E-4</v>
      </c>
      <c r="AM1456" t="s">
        <v>216</v>
      </c>
      <c r="AN1456">
        <v>24715</v>
      </c>
      <c r="AO1456">
        <v>188961</v>
      </c>
      <c r="AP1456">
        <v>2</v>
      </c>
      <c r="AQ1456">
        <v>4207</v>
      </c>
      <c r="AR1456">
        <v>2003</v>
      </c>
      <c r="FK1456">
        <v>6.35</v>
      </c>
      <c r="FN1456">
        <v>6.81</v>
      </c>
      <c r="FO1456">
        <v>0.28000000000000003</v>
      </c>
      <c r="FR1456">
        <v>0</v>
      </c>
      <c r="FS1456">
        <v>6.35</v>
      </c>
      <c r="FT1456">
        <v>6.35</v>
      </c>
      <c r="FU1456">
        <v>7.09</v>
      </c>
      <c r="FV1456">
        <v>13.44</v>
      </c>
    </row>
    <row r="1457" spans="1:178" x14ac:dyDescent="0.25">
      <c r="A1457">
        <v>27</v>
      </c>
      <c r="B1457">
        <v>106</v>
      </c>
      <c r="C1457" t="s">
        <v>200</v>
      </c>
      <c r="D1457" t="s">
        <v>195</v>
      </c>
      <c r="E1457" t="s">
        <v>196</v>
      </c>
      <c r="F1457" t="s">
        <v>197</v>
      </c>
      <c r="G1457" t="s">
        <v>198</v>
      </c>
      <c r="H1457" t="s">
        <v>199</v>
      </c>
      <c r="I1457">
        <v>2001</v>
      </c>
      <c r="J1457">
        <v>106</v>
      </c>
      <c r="K1457" t="s">
        <v>200</v>
      </c>
      <c r="L1457" t="s">
        <v>201</v>
      </c>
      <c r="M1457" t="s">
        <v>202</v>
      </c>
      <c r="N1457" t="s">
        <v>203</v>
      </c>
      <c r="O1457" t="s">
        <v>204</v>
      </c>
      <c r="P1457">
        <v>420</v>
      </c>
      <c r="Q1457" t="s">
        <v>606</v>
      </c>
      <c r="R1457">
        <v>420</v>
      </c>
      <c r="S1457" t="s">
        <v>446</v>
      </c>
      <c r="T1457" t="s">
        <v>287</v>
      </c>
      <c r="U1457" t="s">
        <v>208</v>
      </c>
      <c r="V1457" t="s">
        <v>209</v>
      </c>
      <c r="W1457" t="s">
        <v>1058</v>
      </c>
      <c r="X1457">
        <v>0</v>
      </c>
      <c r="Y1457" t="s">
        <v>1058</v>
      </c>
      <c r="Z1457">
        <v>2002</v>
      </c>
      <c r="AA1457" t="s">
        <v>1059</v>
      </c>
      <c r="AB1457" t="s">
        <v>1059</v>
      </c>
      <c r="AC1457">
        <v>93</v>
      </c>
      <c r="AD1457">
        <v>9.4</v>
      </c>
      <c r="AE1457" t="s">
        <v>1060</v>
      </c>
      <c r="AF1457" t="s">
        <v>213</v>
      </c>
      <c r="AG1457" t="s">
        <v>214</v>
      </c>
      <c r="AH1457" t="s">
        <v>215</v>
      </c>
      <c r="AI1457" t="s">
        <v>215</v>
      </c>
      <c r="AJ1457" t="s">
        <v>215</v>
      </c>
      <c r="AK1457" t="s">
        <v>215</v>
      </c>
      <c r="AL1457">
        <v>3.6400000000000001E-4</v>
      </c>
      <c r="AM1457" t="s">
        <v>216</v>
      </c>
      <c r="AN1457">
        <v>24715</v>
      </c>
      <c r="AO1457">
        <v>188961</v>
      </c>
      <c r="AP1457">
        <v>3</v>
      </c>
      <c r="AQ1457">
        <v>4207</v>
      </c>
      <c r="AR1457">
        <v>2004</v>
      </c>
      <c r="DP1457">
        <v>39.299999999999997</v>
      </c>
      <c r="FK1457">
        <v>215.75</v>
      </c>
      <c r="FN1457">
        <v>27.29</v>
      </c>
      <c r="FO1457">
        <v>88.32</v>
      </c>
      <c r="FR1457">
        <v>39.299999999999997</v>
      </c>
      <c r="FS1457">
        <v>215.75</v>
      </c>
      <c r="FT1457">
        <v>255.05</v>
      </c>
      <c r="FU1457">
        <v>115.61</v>
      </c>
      <c r="FV1457">
        <v>370.66</v>
      </c>
    </row>
    <row r="1458" spans="1:178" x14ac:dyDescent="0.25">
      <c r="A1458">
        <v>27</v>
      </c>
      <c r="B1458">
        <v>106</v>
      </c>
      <c r="C1458" t="s">
        <v>200</v>
      </c>
      <c r="D1458" t="s">
        <v>195</v>
      </c>
      <c r="E1458" t="s">
        <v>196</v>
      </c>
      <c r="F1458" t="s">
        <v>197</v>
      </c>
      <c r="G1458" t="s">
        <v>198</v>
      </c>
      <c r="H1458" t="s">
        <v>199</v>
      </c>
      <c r="I1458">
        <v>2001</v>
      </c>
      <c r="J1458">
        <v>106</v>
      </c>
      <c r="K1458" t="s">
        <v>200</v>
      </c>
      <c r="L1458" t="s">
        <v>201</v>
      </c>
      <c r="M1458" t="s">
        <v>202</v>
      </c>
      <c r="N1458" t="s">
        <v>203</v>
      </c>
      <c r="O1458" t="s">
        <v>204</v>
      </c>
      <c r="P1458">
        <v>420</v>
      </c>
      <c r="Q1458" t="s">
        <v>606</v>
      </c>
      <c r="R1458">
        <v>420</v>
      </c>
      <c r="S1458" t="s">
        <v>446</v>
      </c>
      <c r="T1458" t="s">
        <v>287</v>
      </c>
      <c r="U1458" t="s">
        <v>208</v>
      </c>
      <c r="V1458" t="s">
        <v>209</v>
      </c>
      <c r="W1458" t="s">
        <v>1058</v>
      </c>
      <c r="X1458">
        <v>0</v>
      </c>
      <c r="Y1458" t="s">
        <v>1058</v>
      </c>
      <c r="Z1458">
        <v>2002</v>
      </c>
      <c r="AA1458" t="s">
        <v>1059</v>
      </c>
      <c r="AB1458" t="s">
        <v>1059</v>
      </c>
      <c r="AC1458">
        <v>93</v>
      </c>
      <c r="AD1458">
        <v>9.4</v>
      </c>
      <c r="AE1458" t="s">
        <v>1060</v>
      </c>
      <c r="AF1458" t="s">
        <v>213</v>
      </c>
      <c r="AG1458" t="s">
        <v>214</v>
      </c>
      <c r="AH1458" t="s">
        <v>215</v>
      </c>
      <c r="AI1458" t="s">
        <v>215</v>
      </c>
      <c r="AJ1458" t="s">
        <v>215</v>
      </c>
      <c r="AK1458" t="s">
        <v>215</v>
      </c>
      <c r="AL1458">
        <v>3.6400000000000001E-4</v>
      </c>
      <c r="AM1458" t="s">
        <v>216</v>
      </c>
      <c r="AN1458">
        <v>24715</v>
      </c>
      <c r="AO1458">
        <v>188961</v>
      </c>
      <c r="AP1458">
        <v>4</v>
      </c>
      <c r="AQ1458">
        <v>4207</v>
      </c>
      <c r="AR1458">
        <v>2005</v>
      </c>
      <c r="BY1458">
        <v>465.54</v>
      </c>
      <c r="ES1458">
        <v>161.62</v>
      </c>
      <c r="FK1458">
        <v>140.91</v>
      </c>
      <c r="FN1458">
        <v>46.03</v>
      </c>
      <c r="FO1458">
        <v>201.06</v>
      </c>
      <c r="FR1458">
        <v>627.16</v>
      </c>
      <c r="FS1458">
        <v>140.91</v>
      </c>
      <c r="FT1458">
        <v>768.07</v>
      </c>
      <c r="FU1458">
        <v>247.09</v>
      </c>
      <c r="FV1458">
        <v>1015.1600000000001</v>
      </c>
    </row>
    <row r="1459" spans="1:178" x14ac:dyDescent="0.25">
      <c r="A1459">
        <v>27</v>
      </c>
      <c r="B1459">
        <v>106</v>
      </c>
      <c r="C1459" t="s">
        <v>200</v>
      </c>
      <c r="D1459" t="s">
        <v>195</v>
      </c>
      <c r="E1459" t="s">
        <v>196</v>
      </c>
      <c r="F1459" t="s">
        <v>197</v>
      </c>
      <c r="G1459" t="s">
        <v>198</v>
      </c>
      <c r="H1459" t="s">
        <v>199</v>
      </c>
      <c r="I1459">
        <v>2001</v>
      </c>
      <c r="J1459">
        <v>106</v>
      </c>
      <c r="K1459" t="s">
        <v>200</v>
      </c>
      <c r="L1459" t="s">
        <v>201</v>
      </c>
      <c r="M1459" t="s">
        <v>202</v>
      </c>
      <c r="N1459" t="s">
        <v>203</v>
      </c>
      <c r="O1459" t="s">
        <v>204</v>
      </c>
      <c r="P1459">
        <v>420</v>
      </c>
      <c r="Q1459" t="s">
        <v>606</v>
      </c>
      <c r="R1459">
        <v>420</v>
      </c>
      <c r="S1459" t="s">
        <v>446</v>
      </c>
      <c r="T1459" t="s">
        <v>287</v>
      </c>
      <c r="U1459" t="s">
        <v>208</v>
      </c>
      <c r="V1459" t="s">
        <v>209</v>
      </c>
      <c r="W1459" t="s">
        <v>1058</v>
      </c>
      <c r="X1459">
        <v>0</v>
      </c>
      <c r="Y1459" t="s">
        <v>1058</v>
      </c>
      <c r="Z1459">
        <v>2002</v>
      </c>
      <c r="AA1459" t="s">
        <v>1059</v>
      </c>
      <c r="AB1459" t="s">
        <v>1059</v>
      </c>
      <c r="AC1459">
        <v>93</v>
      </c>
      <c r="AD1459">
        <v>9.4</v>
      </c>
      <c r="AE1459" t="s">
        <v>1060</v>
      </c>
      <c r="AF1459" t="s">
        <v>213</v>
      </c>
      <c r="AG1459" t="s">
        <v>214</v>
      </c>
      <c r="AH1459" t="s">
        <v>215</v>
      </c>
      <c r="AI1459" t="s">
        <v>215</v>
      </c>
      <c r="AJ1459" t="s">
        <v>215</v>
      </c>
      <c r="AK1459" t="s">
        <v>215</v>
      </c>
      <c r="AL1459">
        <v>3.6400000000000001E-4</v>
      </c>
      <c r="AM1459" t="s">
        <v>216</v>
      </c>
      <c r="AN1459">
        <v>24715</v>
      </c>
      <c r="AO1459">
        <v>188961</v>
      </c>
      <c r="AP1459">
        <v>5</v>
      </c>
      <c r="AQ1459">
        <v>4207</v>
      </c>
      <c r="AR1459">
        <v>2006</v>
      </c>
      <c r="AZ1459">
        <v>16.440000000000001</v>
      </c>
      <c r="BT1459">
        <v>94.73</v>
      </c>
      <c r="FK1459">
        <v>43.65</v>
      </c>
      <c r="FN1459">
        <v>10.54</v>
      </c>
      <c r="FO1459">
        <v>53.71</v>
      </c>
      <c r="FP1459">
        <v>6.07</v>
      </c>
      <c r="FR1459">
        <v>111.17</v>
      </c>
      <c r="FS1459">
        <v>43.65</v>
      </c>
      <c r="FT1459">
        <v>154.82</v>
      </c>
      <c r="FU1459">
        <v>70.319999999999993</v>
      </c>
      <c r="FV1459">
        <v>225.14</v>
      </c>
    </row>
    <row r="1460" spans="1:178" x14ac:dyDescent="0.25">
      <c r="A1460">
        <v>27</v>
      </c>
      <c r="B1460">
        <v>106</v>
      </c>
      <c r="C1460" t="s">
        <v>200</v>
      </c>
      <c r="D1460" t="s">
        <v>195</v>
      </c>
      <c r="E1460" t="s">
        <v>196</v>
      </c>
      <c r="F1460" t="s">
        <v>197</v>
      </c>
      <c r="G1460" t="s">
        <v>198</v>
      </c>
      <c r="H1460" t="s">
        <v>199</v>
      </c>
      <c r="I1460">
        <v>2001</v>
      </c>
      <c r="J1460">
        <v>106</v>
      </c>
      <c r="K1460" t="s">
        <v>200</v>
      </c>
      <c r="L1460" t="s">
        <v>201</v>
      </c>
      <c r="M1460" t="s">
        <v>202</v>
      </c>
      <c r="N1460" t="s">
        <v>203</v>
      </c>
      <c r="O1460" t="s">
        <v>204</v>
      </c>
      <c r="P1460">
        <v>420</v>
      </c>
      <c r="Q1460" t="s">
        <v>606</v>
      </c>
      <c r="R1460">
        <v>420</v>
      </c>
      <c r="S1460" t="s">
        <v>446</v>
      </c>
      <c r="T1460" t="s">
        <v>287</v>
      </c>
      <c r="U1460" t="s">
        <v>208</v>
      </c>
      <c r="V1460" t="s">
        <v>209</v>
      </c>
      <c r="W1460" t="s">
        <v>1061</v>
      </c>
      <c r="X1460">
        <v>0</v>
      </c>
      <c r="Y1460" t="s">
        <v>1061</v>
      </c>
      <c r="Z1460">
        <v>2002</v>
      </c>
      <c r="AA1460" t="s">
        <v>1059</v>
      </c>
      <c r="AB1460" t="s">
        <v>1059</v>
      </c>
      <c r="AC1460">
        <v>92</v>
      </c>
      <c r="AD1460">
        <v>8.86</v>
      </c>
      <c r="AE1460" t="s">
        <v>1062</v>
      </c>
      <c r="AF1460" t="s">
        <v>213</v>
      </c>
      <c r="AG1460" t="s">
        <v>214</v>
      </c>
      <c r="AH1460" t="s">
        <v>215</v>
      </c>
      <c r="AI1460" t="s">
        <v>215</v>
      </c>
      <c r="AJ1460" t="s">
        <v>215</v>
      </c>
      <c r="AK1460" t="s">
        <v>215</v>
      </c>
      <c r="AM1460" t="s">
        <v>216</v>
      </c>
      <c r="AN1460">
        <v>28131</v>
      </c>
      <c r="AO1460">
        <v>189437</v>
      </c>
      <c r="AP1460">
        <v>2</v>
      </c>
      <c r="AQ1460">
        <v>4211</v>
      </c>
      <c r="AR1460">
        <v>2003</v>
      </c>
      <c r="FN1460">
        <v>6</v>
      </c>
      <c r="FO1460">
        <v>0.25</v>
      </c>
      <c r="FR1460">
        <v>0</v>
      </c>
      <c r="FS1460">
        <v>0</v>
      </c>
      <c r="FT1460">
        <v>0</v>
      </c>
      <c r="FU1460">
        <v>6.25</v>
      </c>
      <c r="FV1460">
        <v>6.25</v>
      </c>
    </row>
    <row r="1461" spans="1:178" x14ac:dyDescent="0.25">
      <c r="A1461">
        <v>27</v>
      </c>
      <c r="B1461">
        <v>106</v>
      </c>
      <c r="C1461" t="s">
        <v>200</v>
      </c>
      <c r="D1461" t="s">
        <v>195</v>
      </c>
      <c r="E1461" t="s">
        <v>196</v>
      </c>
      <c r="F1461" t="s">
        <v>197</v>
      </c>
      <c r="G1461" t="s">
        <v>198</v>
      </c>
      <c r="H1461" t="s">
        <v>199</v>
      </c>
      <c r="I1461">
        <v>2001</v>
      </c>
      <c r="J1461">
        <v>106</v>
      </c>
      <c r="K1461" t="s">
        <v>200</v>
      </c>
      <c r="L1461" t="s">
        <v>201</v>
      </c>
      <c r="M1461" t="s">
        <v>202</v>
      </c>
      <c r="N1461" t="s">
        <v>203</v>
      </c>
      <c r="O1461" t="s">
        <v>204</v>
      </c>
      <c r="P1461">
        <v>420</v>
      </c>
      <c r="Q1461" t="s">
        <v>606</v>
      </c>
      <c r="R1461">
        <v>420</v>
      </c>
      <c r="S1461" t="s">
        <v>446</v>
      </c>
      <c r="T1461" t="s">
        <v>287</v>
      </c>
      <c r="U1461" t="s">
        <v>208</v>
      </c>
      <c r="V1461" t="s">
        <v>209</v>
      </c>
      <c r="W1461" t="s">
        <v>1061</v>
      </c>
      <c r="X1461">
        <v>0</v>
      </c>
      <c r="Y1461" t="s">
        <v>1061</v>
      </c>
      <c r="Z1461">
        <v>2002</v>
      </c>
      <c r="AA1461" t="s">
        <v>1059</v>
      </c>
      <c r="AB1461" t="s">
        <v>1059</v>
      </c>
      <c r="AC1461">
        <v>92</v>
      </c>
      <c r="AD1461">
        <v>8.86</v>
      </c>
      <c r="AE1461" t="s">
        <v>1062</v>
      </c>
      <c r="AF1461" t="s">
        <v>213</v>
      </c>
      <c r="AG1461" t="s">
        <v>214</v>
      </c>
      <c r="AH1461" t="s">
        <v>215</v>
      </c>
      <c r="AI1461" t="s">
        <v>215</v>
      </c>
      <c r="AJ1461" t="s">
        <v>215</v>
      </c>
      <c r="AK1461" t="s">
        <v>215</v>
      </c>
      <c r="AM1461" t="s">
        <v>216</v>
      </c>
      <c r="AN1461">
        <v>28131</v>
      </c>
      <c r="AO1461">
        <v>189437</v>
      </c>
      <c r="AP1461">
        <v>3</v>
      </c>
      <c r="AQ1461">
        <v>4211</v>
      </c>
      <c r="AR1461">
        <v>2004</v>
      </c>
      <c r="BY1461">
        <v>13.47</v>
      </c>
      <c r="FK1461">
        <v>28.15</v>
      </c>
      <c r="FN1461">
        <v>16.02</v>
      </c>
      <c r="FO1461">
        <v>31.92</v>
      </c>
      <c r="FR1461">
        <v>13.47</v>
      </c>
      <c r="FS1461">
        <v>28.15</v>
      </c>
      <c r="FT1461">
        <v>41.62</v>
      </c>
      <c r="FU1461">
        <v>47.94</v>
      </c>
      <c r="FV1461">
        <v>89.56</v>
      </c>
    </row>
    <row r="1462" spans="1:178" x14ac:dyDescent="0.25">
      <c r="A1462">
        <v>27</v>
      </c>
      <c r="B1462">
        <v>106</v>
      </c>
      <c r="C1462" t="s">
        <v>200</v>
      </c>
      <c r="D1462" t="s">
        <v>195</v>
      </c>
      <c r="E1462" t="s">
        <v>196</v>
      </c>
      <c r="F1462" t="s">
        <v>197</v>
      </c>
      <c r="G1462" t="s">
        <v>198</v>
      </c>
      <c r="H1462" t="s">
        <v>199</v>
      </c>
      <c r="I1462">
        <v>2001</v>
      </c>
      <c r="J1462">
        <v>106</v>
      </c>
      <c r="K1462" t="s">
        <v>200</v>
      </c>
      <c r="L1462" t="s">
        <v>201</v>
      </c>
      <c r="M1462" t="s">
        <v>202</v>
      </c>
      <c r="N1462" t="s">
        <v>203</v>
      </c>
      <c r="O1462" t="s">
        <v>204</v>
      </c>
      <c r="P1462">
        <v>420</v>
      </c>
      <c r="Q1462" t="s">
        <v>606</v>
      </c>
      <c r="R1462">
        <v>420</v>
      </c>
      <c r="S1462" t="s">
        <v>446</v>
      </c>
      <c r="T1462" t="s">
        <v>287</v>
      </c>
      <c r="U1462" t="s">
        <v>208</v>
      </c>
      <c r="V1462" t="s">
        <v>209</v>
      </c>
      <c r="W1462" t="s">
        <v>1061</v>
      </c>
      <c r="X1462">
        <v>0</v>
      </c>
      <c r="Y1462" t="s">
        <v>1061</v>
      </c>
      <c r="Z1462">
        <v>2002</v>
      </c>
      <c r="AA1462" t="s">
        <v>1059</v>
      </c>
      <c r="AB1462" t="s">
        <v>1059</v>
      </c>
      <c r="AC1462">
        <v>92</v>
      </c>
      <c r="AD1462">
        <v>8.86</v>
      </c>
      <c r="AE1462" t="s">
        <v>1062</v>
      </c>
      <c r="AF1462" t="s">
        <v>213</v>
      </c>
      <c r="AG1462" t="s">
        <v>214</v>
      </c>
      <c r="AH1462" t="s">
        <v>215</v>
      </c>
      <c r="AI1462" t="s">
        <v>215</v>
      </c>
      <c r="AJ1462" t="s">
        <v>215</v>
      </c>
      <c r="AK1462" t="s">
        <v>215</v>
      </c>
      <c r="AM1462" t="s">
        <v>216</v>
      </c>
      <c r="AN1462">
        <v>28131</v>
      </c>
      <c r="AO1462">
        <v>189437</v>
      </c>
      <c r="AP1462">
        <v>4</v>
      </c>
      <c r="AQ1462">
        <v>4211</v>
      </c>
      <c r="AR1462">
        <v>2005</v>
      </c>
      <c r="AZ1462">
        <v>12.79</v>
      </c>
      <c r="BH1462">
        <v>71.180000000000007</v>
      </c>
      <c r="BY1462">
        <v>417.52</v>
      </c>
      <c r="FK1462">
        <v>171.4</v>
      </c>
      <c r="FN1462">
        <v>41.89</v>
      </c>
      <c r="FO1462">
        <v>114.87</v>
      </c>
      <c r="FR1462">
        <v>501.49</v>
      </c>
      <c r="FS1462">
        <v>171.4</v>
      </c>
      <c r="FT1462">
        <v>672.89</v>
      </c>
      <c r="FU1462">
        <v>156.76</v>
      </c>
      <c r="FV1462">
        <v>829.65</v>
      </c>
    </row>
    <row r="1463" spans="1:178" x14ac:dyDescent="0.25">
      <c r="A1463">
        <v>27</v>
      </c>
      <c r="B1463">
        <v>106</v>
      </c>
      <c r="C1463" t="s">
        <v>200</v>
      </c>
      <c r="D1463" t="s">
        <v>195</v>
      </c>
      <c r="E1463" t="s">
        <v>196</v>
      </c>
      <c r="F1463" t="s">
        <v>197</v>
      </c>
      <c r="G1463" t="s">
        <v>198</v>
      </c>
      <c r="H1463" t="s">
        <v>199</v>
      </c>
      <c r="I1463">
        <v>2001</v>
      </c>
      <c r="J1463">
        <v>106</v>
      </c>
      <c r="K1463" t="s">
        <v>200</v>
      </c>
      <c r="L1463" t="s">
        <v>201</v>
      </c>
      <c r="M1463" t="s">
        <v>202</v>
      </c>
      <c r="N1463" t="s">
        <v>203</v>
      </c>
      <c r="O1463" t="s">
        <v>204</v>
      </c>
      <c r="P1463">
        <v>420</v>
      </c>
      <c r="Q1463" t="s">
        <v>606</v>
      </c>
      <c r="R1463">
        <v>420</v>
      </c>
      <c r="S1463" t="s">
        <v>446</v>
      </c>
      <c r="T1463" t="s">
        <v>287</v>
      </c>
      <c r="U1463" t="s">
        <v>208</v>
      </c>
      <c r="V1463" t="s">
        <v>209</v>
      </c>
      <c r="W1463" t="s">
        <v>1061</v>
      </c>
      <c r="X1463">
        <v>0</v>
      </c>
      <c r="Y1463" t="s">
        <v>1061</v>
      </c>
      <c r="Z1463">
        <v>2002</v>
      </c>
      <c r="AA1463" t="s">
        <v>1059</v>
      </c>
      <c r="AB1463" t="s">
        <v>1059</v>
      </c>
      <c r="AC1463">
        <v>92</v>
      </c>
      <c r="AD1463">
        <v>8.86</v>
      </c>
      <c r="AE1463" t="s">
        <v>1062</v>
      </c>
      <c r="AF1463" t="s">
        <v>213</v>
      </c>
      <c r="AG1463" t="s">
        <v>214</v>
      </c>
      <c r="AH1463" t="s">
        <v>215</v>
      </c>
      <c r="AI1463" t="s">
        <v>215</v>
      </c>
      <c r="AJ1463" t="s">
        <v>215</v>
      </c>
      <c r="AK1463" t="s">
        <v>215</v>
      </c>
      <c r="AM1463" t="s">
        <v>216</v>
      </c>
      <c r="AN1463">
        <v>28131</v>
      </c>
      <c r="AO1463">
        <v>189437</v>
      </c>
      <c r="AP1463">
        <v>5</v>
      </c>
      <c r="AQ1463">
        <v>4211</v>
      </c>
      <c r="AR1463">
        <v>2006</v>
      </c>
      <c r="AZ1463">
        <v>14.48</v>
      </c>
      <c r="BY1463">
        <v>323.38</v>
      </c>
      <c r="FK1463">
        <v>83.98</v>
      </c>
      <c r="FN1463">
        <v>4.3</v>
      </c>
      <c r="FO1463">
        <v>91.82</v>
      </c>
      <c r="FR1463">
        <v>337.86</v>
      </c>
      <c r="FS1463">
        <v>83.98</v>
      </c>
      <c r="FT1463">
        <v>421.84</v>
      </c>
      <c r="FU1463">
        <v>96.12</v>
      </c>
      <c r="FV1463">
        <v>517.96</v>
      </c>
    </row>
    <row r="1464" spans="1:178" x14ac:dyDescent="0.25">
      <c r="A1464">
        <v>27</v>
      </c>
      <c r="B1464">
        <v>106</v>
      </c>
      <c r="C1464" t="s">
        <v>200</v>
      </c>
      <c r="D1464" t="s">
        <v>195</v>
      </c>
      <c r="E1464" t="s">
        <v>196</v>
      </c>
      <c r="F1464" t="s">
        <v>197</v>
      </c>
      <c r="G1464" t="s">
        <v>198</v>
      </c>
      <c r="H1464" t="s">
        <v>199</v>
      </c>
      <c r="I1464">
        <v>2001</v>
      </c>
      <c r="J1464">
        <v>106</v>
      </c>
      <c r="K1464" t="s">
        <v>200</v>
      </c>
      <c r="L1464" t="s">
        <v>201</v>
      </c>
      <c r="M1464" t="s">
        <v>202</v>
      </c>
      <c r="N1464" t="s">
        <v>203</v>
      </c>
      <c r="O1464" t="s">
        <v>204</v>
      </c>
      <c r="P1464">
        <v>420</v>
      </c>
      <c r="Q1464" t="s">
        <v>606</v>
      </c>
      <c r="R1464">
        <v>420</v>
      </c>
      <c r="S1464" t="s">
        <v>446</v>
      </c>
      <c r="T1464" t="s">
        <v>287</v>
      </c>
      <c r="U1464" t="s">
        <v>208</v>
      </c>
      <c r="V1464" t="s">
        <v>209</v>
      </c>
      <c r="W1464" t="s">
        <v>1063</v>
      </c>
      <c r="X1464">
        <v>0</v>
      </c>
      <c r="Y1464" t="s">
        <v>1063</v>
      </c>
      <c r="Z1464">
        <v>2002</v>
      </c>
      <c r="AA1464" t="s">
        <v>1064</v>
      </c>
      <c r="AB1464" t="s">
        <v>1064</v>
      </c>
      <c r="AC1464">
        <v>93</v>
      </c>
      <c r="AD1464">
        <v>9.0500000000000007</v>
      </c>
      <c r="AE1464" t="s">
        <v>1065</v>
      </c>
      <c r="AF1464" t="s">
        <v>213</v>
      </c>
      <c r="AG1464" t="s">
        <v>214</v>
      </c>
      <c r="AH1464" t="s">
        <v>215</v>
      </c>
      <c r="AI1464" t="s">
        <v>215</v>
      </c>
      <c r="AJ1464" t="s">
        <v>215</v>
      </c>
      <c r="AK1464" t="s">
        <v>215</v>
      </c>
      <c r="AL1464">
        <v>1.869E-3</v>
      </c>
      <c r="AM1464" t="s">
        <v>216</v>
      </c>
      <c r="AN1464">
        <v>30964</v>
      </c>
      <c r="AO1464">
        <v>216327</v>
      </c>
      <c r="AP1464">
        <v>2</v>
      </c>
      <c r="AQ1464">
        <v>4210</v>
      </c>
      <c r="AR1464">
        <v>2003</v>
      </c>
      <c r="FK1464">
        <v>3.7</v>
      </c>
      <c r="FR1464">
        <v>0</v>
      </c>
      <c r="FS1464">
        <v>3.7</v>
      </c>
      <c r="FT1464">
        <v>3.7</v>
      </c>
      <c r="FU1464">
        <v>0</v>
      </c>
      <c r="FV1464">
        <v>3.7</v>
      </c>
    </row>
    <row r="1465" spans="1:178" x14ac:dyDescent="0.25">
      <c r="A1465">
        <v>27</v>
      </c>
      <c r="B1465">
        <v>106</v>
      </c>
      <c r="C1465" t="s">
        <v>200</v>
      </c>
      <c r="D1465" t="s">
        <v>195</v>
      </c>
      <c r="E1465" t="s">
        <v>196</v>
      </c>
      <c r="F1465" t="s">
        <v>197</v>
      </c>
      <c r="G1465" t="s">
        <v>198</v>
      </c>
      <c r="H1465" t="s">
        <v>199</v>
      </c>
      <c r="I1465">
        <v>2001</v>
      </c>
      <c r="J1465">
        <v>106</v>
      </c>
      <c r="K1465" t="s">
        <v>200</v>
      </c>
      <c r="L1465" t="s">
        <v>201</v>
      </c>
      <c r="M1465" t="s">
        <v>202</v>
      </c>
      <c r="N1465" t="s">
        <v>203</v>
      </c>
      <c r="O1465" t="s">
        <v>204</v>
      </c>
      <c r="P1465">
        <v>420</v>
      </c>
      <c r="Q1465" t="s">
        <v>606</v>
      </c>
      <c r="R1465">
        <v>420</v>
      </c>
      <c r="S1465" t="s">
        <v>446</v>
      </c>
      <c r="T1465" t="s">
        <v>287</v>
      </c>
      <c r="U1465" t="s">
        <v>208</v>
      </c>
      <c r="V1465" t="s">
        <v>209</v>
      </c>
      <c r="W1465" t="s">
        <v>1063</v>
      </c>
      <c r="X1465">
        <v>0</v>
      </c>
      <c r="Y1465" t="s">
        <v>1063</v>
      </c>
      <c r="Z1465">
        <v>2002</v>
      </c>
      <c r="AA1465" t="s">
        <v>1064</v>
      </c>
      <c r="AB1465" t="s">
        <v>1064</v>
      </c>
      <c r="AC1465">
        <v>93</v>
      </c>
      <c r="AD1465">
        <v>9.0500000000000007</v>
      </c>
      <c r="AE1465" t="s">
        <v>1065</v>
      </c>
      <c r="AF1465" t="s">
        <v>213</v>
      </c>
      <c r="AG1465" t="s">
        <v>214</v>
      </c>
      <c r="AH1465" t="s">
        <v>215</v>
      </c>
      <c r="AI1465" t="s">
        <v>215</v>
      </c>
      <c r="AJ1465" t="s">
        <v>215</v>
      </c>
      <c r="AK1465" t="s">
        <v>215</v>
      </c>
      <c r="AL1465">
        <v>1.869E-3</v>
      </c>
      <c r="AM1465" t="s">
        <v>216</v>
      </c>
      <c r="AN1465">
        <v>30964</v>
      </c>
      <c r="AO1465">
        <v>216327</v>
      </c>
      <c r="AP1465">
        <v>3</v>
      </c>
      <c r="AQ1465">
        <v>4210</v>
      </c>
      <c r="AR1465">
        <v>2004</v>
      </c>
      <c r="FK1465">
        <v>11.04</v>
      </c>
      <c r="FN1465">
        <v>20.87</v>
      </c>
      <c r="FO1465">
        <v>95.95</v>
      </c>
      <c r="FR1465">
        <v>0</v>
      </c>
      <c r="FS1465">
        <v>11.04</v>
      </c>
      <c r="FT1465">
        <v>11.04</v>
      </c>
      <c r="FU1465">
        <v>116.82</v>
      </c>
      <c r="FV1465">
        <v>127.86</v>
      </c>
    </row>
    <row r="1466" spans="1:178" x14ac:dyDescent="0.25">
      <c r="A1466">
        <v>27</v>
      </c>
      <c r="B1466">
        <v>106</v>
      </c>
      <c r="C1466" t="s">
        <v>200</v>
      </c>
      <c r="D1466" t="s">
        <v>195</v>
      </c>
      <c r="E1466" t="s">
        <v>196</v>
      </c>
      <c r="F1466" t="s">
        <v>197</v>
      </c>
      <c r="G1466" t="s">
        <v>198</v>
      </c>
      <c r="H1466" t="s">
        <v>199</v>
      </c>
      <c r="I1466">
        <v>2001</v>
      </c>
      <c r="J1466">
        <v>106</v>
      </c>
      <c r="K1466" t="s">
        <v>200</v>
      </c>
      <c r="L1466" t="s">
        <v>201</v>
      </c>
      <c r="M1466" t="s">
        <v>202</v>
      </c>
      <c r="N1466" t="s">
        <v>203</v>
      </c>
      <c r="O1466" t="s">
        <v>204</v>
      </c>
      <c r="P1466">
        <v>420</v>
      </c>
      <c r="Q1466" t="s">
        <v>606</v>
      </c>
      <c r="R1466">
        <v>420</v>
      </c>
      <c r="S1466" t="s">
        <v>446</v>
      </c>
      <c r="T1466" t="s">
        <v>287</v>
      </c>
      <c r="U1466" t="s">
        <v>208</v>
      </c>
      <c r="V1466" t="s">
        <v>209</v>
      </c>
      <c r="W1466" t="s">
        <v>1063</v>
      </c>
      <c r="X1466">
        <v>0</v>
      </c>
      <c r="Y1466" t="s">
        <v>1063</v>
      </c>
      <c r="Z1466">
        <v>2002</v>
      </c>
      <c r="AA1466" t="s">
        <v>1064</v>
      </c>
      <c r="AB1466" t="s">
        <v>1064</v>
      </c>
      <c r="AC1466">
        <v>93</v>
      </c>
      <c r="AD1466">
        <v>9.0500000000000007</v>
      </c>
      <c r="AE1466" t="s">
        <v>1065</v>
      </c>
      <c r="AF1466" t="s">
        <v>213</v>
      </c>
      <c r="AG1466" t="s">
        <v>214</v>
      </c>
      <c r="AH1466" t="s">
        <v>215</v>
      </c>
      <c r="AI1466" t="s">
        <v>215</v>
      </c>
      <c r="AJ1466" t="s">
        <v>215</v>
      </c>
      <c r="AK1466" t="s">
        <v>215</v>
      </c>
      <c r="AL1466">
        <v>1.869E-3</v>
      </c>
      <c r="AM1466" t="s">
        <v>216</v>
      </c>
      <c r="AN1466">
        <v>30964</v>
      </c>
      <c r="AO1466">
        <v>216327</v>
      </c>
      <c r="AP1466">
        <v>4</v>
      </c>
      <c r="AQ1466">
        <v>4210</v>
      </c>
      <c r="AR1466">
        <v>2005</v>
      </c>
      <c r="AZ1466">
        <v>13.27</v>
      </c>
      <c r="BT1466">
        <v>76.08</v>
      </c>
      <c r="BY1466">
        <v>216.58</v>
      </c>
      <c r="CT1466">
        <v>13.27</v>
      </c>
      <c r="ES1466">
        <v>73.849999999999994</v>
      </c>
      <c r="FF1466">
        <v>73.849999999999994</v>
      </c>
      <c r="FK1466">
        <v>164.66</v>
      </c>
      <c r="FN1466">
        <v>16.59</v>
      </c>
      <c r="FO1466">
        <v>125.58</v>
      </c>
      <c r="FR1466">
        <v>466.9</v>
      </c>
      <c r="FS1466">
        <v>164.66</v>
      </c>
      <c r="FT1466">
        <v>631.55999999999995</v>
      </c>
      <c r="FU1466">
        <v>142.16999999999999</v>
      </c>
      <c r="FV1466">
        <v>773.73000000000013</v>
      </c>
    </row>
    <row r="1467" spans="1:178" x14ac:dyDescent="0.25">
      <c r="A1467">
        <v>27</v>
      </c>
      <c r="B1467">
        <v>106</v>
      </c>
      <c r="C1467" t="s">
        <v>200</v>
      </c>
      <c r="D1467" t="s">
        <v>195</v>
      </c>
      <c r="E1467" t="s">
        <v>196</v>
      </c>
      <c r="F1467" t="s">
        <v>197</v>
      </c>
      <c r="G1467" t="s">
        <v>198</v>
      </c>
      <c r="H1467" t="s">
        <v>199</v>
      </c>
      <c r="I1467">
        <v>2001</v>
      </c>
      <c r="J1467">
        <v>106</v>
      </c>
      <c r="K1467" t="s">
        <v>200</v>
      </c>
      <c r="L1467" t="s">
        <v>201</v>
      </c>
      <c r="M1467" t="s">
        <v>202</v>
      </c>
      <c r="N1467" t="s">
        <v>203</v>
      </c>
      <c r="O1467" t="s">
        <v>204</v>
      </c>
      <c r="P1467">
        <v>420</v>
      </c>
      <c r="Q1467" t="s">
        <v>606</v>
      </c>
      <c r="R1467">
        <v>420</v>
      </c>
      <c r="S1467" t="s">
        <v>446</v>
      </c>
      <c r="T1467" t="s">
        <v>287</v>
      </c>
      <c r="U1467" t="s">
        <v>208</v>
      </c>
      <c r="V1467" t="s">
        <v>209</v>
      </c>
      <c r="W1467" t="s">
        <v>1063</v>
      </c>
      <c r="X1467">
        <v>0</v>
      </c>
      <c r="Y1467" t="s">
        <v>1063</v>
      </c>
      <c r="Z1467">
        <v>2002</v>
      </c>
      <c r="AA1467" t="s">
        <v>1064</v>
      </c>
      <c r="AB1467" t="s">
        <v>1064</v>
      </c>
      <c r="AC1467">
        <v>93</v>
      </c>
      <c r="AD1467">
        <v>9.0500000000000007</v>
      </c>
      <c r="AE1467" t="s">
        <v>1065</v>
      </c>
      <c r="AF1467" t="s">
        <v>213</v>
      </c>
      <c r="AG1467" t="s">
        <v>214</v>
      </c>
      <c r="AH1467" t="s">
        <v>215</v>
      </c>
      <c r="AI1467" t="s">
        <v>215</v>
      </c>
      <c r="AJ1467" t="s">
        <v>215</v>
      </c>
      <c r="AK1467" t="s">
        <v>215</v>
      </c>
      <c r="AL1467">
        <v>1.869E-3</v>
      </c>
      <c r="AM1467" t="s">
        <v>216</v>
      </c>
      <c r="AN1467">
        <v>30964</v>
      </c>
      <c r="AO1467">
        <v>216327</v>
      </c>
      <c r="AP1467">
        <v>5</v>
      </c>
      <c r="AQ1467">
        <v>4210</v>
      </c>
      <c r="AR1467">
        <v>2006</v>
      </c>
      <c r="AZ1467">
        <v>15.02</v>
      </c>
      <c r="BY1467">
        <v>335.48</v>
      </c>
      <c r="FK1467">
        <v>66.3</v>
      </c>
      <c r="FN1467">
        <v>8.92</v>
      </c>
      <c r="FO1467">
        <v>5.27</v>
      </c>
      <c r="FR1467">
        <v>350.5</v>
      </c>
      <c r="FS1467">
        <v>66.3</v>
      </c>
      <c r="FT1467">
        <v>416.8</v>
      </c>
      <c r="FU1467">
        <v>14.19</v>
      </c>
      <c r="FV1467">
        <v>430.99</v>
      </c>
    </row>
    <row r="1468" spans="1:178" x14ac:dyDescent="0.25">
      <c r="A1468">
        <v>27</v>
      </c>
      <c r="B1468">
        <v>106</v>
      </c>
      <c r="C1468" t="s">
        <v>200</v>
      </c>
      <c r="D1468" t="s">
        <v>195</v>
      </c>
      <c r="E1468" t="s">
        <v>196</v>
      </c>
      <c r="F1468" t="s">
        <v>197</v>
      </c>
      <c r="G1468" t="s">
        <v>198</v>
      </c>
      <c r="H1468" t="s">
        <v>199</v>
      </c>
      <c r="I1468">
        <v>2001</v>
      </c>
      <c r="J1468">
        <v>106</v>
      </c>
      <c r="K1468" t="s">
        <v>200</v>
      </c>
      <c r="L1468" t="s">
        <v>201</v>
      </c>
      <c r="M1468" t="s">
        <v>202</v>
      </c>
      <c r="N1468" t="s">
        <v>203</v>
      </c>
      <c r="O1468" t="s">
        <v>204</v>
      </c>
      <c r="P1468">
        <v>420</v>
      </c>
      <c r="Q1468" t="s">
        <v>606</v>
      </c>
      <c r="R1468">
        <v>420</v>
      </c>
      <c r="S1468" t="s">
        <v>446</v>
      </c>
      <c r="T1468" t="s">
        <v>287</v>
      </c>
      <c r="U1468" t="s">
        <v>208</v>
      </c>
      <c r="V1468" t="s">
        <v>209</v>
      </c>
      <c r="W1468" t="s">
        <v>1066</v>
      </c>
      <c r="X1468">
        <v>0</v>
      </c>
      <c r="Y1468" t="s">
        <v>1066</v>
      </c>
      <c r="Z1468">
        <v>2002</v>
      </c>
      <c r="AA1468" t="s">
        <v>1067</v>
      </c>
      <c r="AB1468" t="s">
        <v>1068</v>
      </c>
      <c r="AC1468">
        <v>85</v>
      </c>
      <c r="AD1468">
        <v>6.9</v>
      </c>
      <c r="AE1468" t="s">
        <v>1069</v>
      </c>
      <c r="AF1468" t="s">
        <v>213</v>
      </c>
      <c r="AG1468" t="s">
        <v>214</v>
      </c>
      <c r="AH1468" t="s">
        <v>215</v>
      </c>
      <c r="AI1468" t="s">
        <v>215</v>
      </c>
      <c r="AJ1468" t="s">
        <v>215</v>
      </c>
      <c r="AK1468" t="s">
        <v>215</v>
      </c>
      <c r="AM1468" t="s">
        <v>216</v>
      </c>
      <c r="AN1468">
        <v>29689</v>
      </c>
      <c r="AO1468">
        <v>207573</v>
      </c>
      <c r="AP1468">
        <v>3</v>
      </c>
      <c r="AQ1468">
        <v>4209</v>
      </c>
      <c r="AR1468">
        <v>2004</v>
      </c>
      <c r="DA1468">
        <v>0</v>
      </c>
      <c r="FK1468">
        <v>29.22</v>
      </c>
      <c r="FN1468">
        <v>18.079999999999998</v>
      </c>
      <c r="FO1468">
        <v>87.48</v>
      </c>
      <c r="FP1468">
        <v>1.86</v>
      </c>
      <c r="FR1468">
        <v>0</v>
      </c>
      <c r="FS1468">
        <v>29.22</v>
      </c>
      <c r="FT1468">
        <v>29.22</v>
      </c>
      <c r="FU1468">
        <v>107.42</v>
      </c>
      <c r="FV1468">
        <v>136.64000000000001</v>
      </c>
    </row>
    <row r="1469" spans="1:178" x14ac:dyDescent="0.25">
      <c r="A1469">
        <v>27</v>
      </c>
      <c r="B1469">
        <v>106</v>
      </c>
      <c r="C1469" t="s">
        <v>200</v>
      </c>
      <c r="D1469" t="s">
        <v>195</v>
      </c>
      <c r="E1469" t="s">
        <v>196</v>
      </c>
      <c r="F1469" t="s">
        <v>197</v>
      </c>
      <c r="G1469" t="s">
        <v>198</v>
      </c>
      <c r="H1469" t="s">
        <v>199</v>
      </c>
      <c r="I1469">
        <v>2001</v>
      </c>
      <c r="J1469">
        <v>106</v>
      </c>
      <c r="K1469" t="s">
        <v>200</v>
      </c>
      <c r="L1469" t="s">
        <v>201</v>
      </c>
      <c r="M1469" t="s">
        <v>202</v>
      </c>
      <c r="N1469" t="s">
        <v>203</v>
      </c>
      <c r="O1469" t="s">
        <v>204</v>
      </c>
      <c r="P1469">
        <v>420</v>
      </c>
      <c r="Q1469" t="s">
        <v>606</v>
      </c>
      <c r="R1469">
        <v>420</v>
      </c>
      <c r="S1469" t="s">
        <v>446</v>
      </c>
      <c r="T1469" t="s">
        <v>287</v>
      </c>
      <c r="U1469" t="s">
        <v>208</v>
      </c>
      <c r="V1469" t="s">
        <v>209</v>
      </c>
      <c r="W1469" t="s">
        <v>1066</v>
      </c>
      <c r="X1469">
        <v>0</v>
      </c>
      <c r="Y1469" t="s">
        <v>1066</v>
      </c>
      <c r="Z1469">
        <v>2002</v>
      </c>
      <c r="AA1469" t="s">
        <v>1067</v>
      </c>
      <c r="AB1469" t="s">
        <v>1068</v>
      </c>
      <c r="AC1469">
        <v>85</v>
      </c>
      <c r="AD1469">
        <v>6.9</v>
      </c>
      <c r="AE1469" t="s">
        <v>1069</v>
      </c>
      <c r="AF1469" t="s">
        <v>213</v>
      </c>
      <c r="AG1469" t="s">
        <v>214</v>
      </c>
      <c r="AH1469" t="s">
        <v>215</v>
      </c>
      <c r="AI1469" t="s">
        <v>215</v>
      </c>
      <c r="AJ1469" t="s">
        <v>215</v>
      </c>
      <c r="AK1469" t="s">
        <v>215</v>
      </c>
      <c r="AM1469" t="s">
        <v>216</v>
      </c>
      <c r="AN1469">
        <v>29689</v>
      </c>
      <c r="AO1469">
        <v>207573</v>
      </c>
      <c r="AP1469">
        <v>4</v>
      </c>
      <c r="AQ1469">
        <v>4209</v>
      </c>
      <c r="AR1469">
        <v>2005</v>
      </c>
      <c r="AY1469">
        <v>41.25</v>
      </c>
      <c r="FA1469">
        <v>73.900000000000006</v>
      </c>
      <c r="FK1469">
        <v>26.36</v>
      </c>
      <c r="FN1469">
        <v>39.299999999999997</v>
      </c>
      <c r="FO1469">
        <v>135.65</v>
      </c>
      <c r="FR1469">
        <v>115.15</v>
      </c>
      <c r="FS1469">
        <v>26.36</v>
      </c>
      <c r="FT1469">
        <v>141.51</v>
      </c>
      <c r="FU1469">
        <v>174.95</v>
      </c>
      <c r="FV1469">
        <v>316.46000000000004</v>
      </c>
    </row>
    <row r="1470" spans="1:178" x14ac:dyDescent="0.25">
      <c r="A1470">
        <v>27</v>
      </c>
      <c r="B1470">
        <v>106</v>
      </c>
      <c r="C1470" t="s">
        <v>200</v>
      </c>
      <c r="D1470" t="s">
        <v>195</v>
      </c>
      <c r="E1470" t="s">
        <v>196</v>
      </c>
      <c r="F1470" t="s">
        <v>197</v>
      </c>
      <c r="G1470" t="s">
        <v>198</v>
      </c>
      <c r="H1470" t="s">
        <v>199</v>
      </c>
      <c r="I1470">
        <v>2001</v>
      </c>
      <c r="J1470">
        <v>106</v>
      </c>
      <c r="K1470" t="s">
        <v>200</v>
      </c>
      <c r="L1470" t="s">
        <v>201</v>
      </c>
      <c r="M1470" t="s">
        <v>202</v>
      </c>
      <c r="N1470" t="s">
        <v>203</v>
      </c>
      <c r="O1470" t="s">
        <v>204</v>
      </c>
      <c r="P1470">
        <v>420</v>
      </c>
      <c r="Q1470" t="s">
        <v>606</v>
      </c>
      <c r="R1470">
        <v>420</v>
      </c>
      <c r="S1470" t="s">
        <v>446</v>
      </c>
      <c r="T1470" t="s">
        <v>287</v>
      </c>
      <c r="U1470" t="s">
        <v>208</v>
      </c>
      <c r="V1470" t="s">
        <v>209</v>
      </c>
      <c r="W1470" t="s">
        <v>1066</v>
      </c>
      <c r="X1470">
        <v>0</v>
      </c>
      <c r="Y1470" t="s">
        <v>1066</v>
      </c>
      <c r="Z1470">
        <v>2002</v>
      </c>
      <c r="AA1470" t="s">
        <v>1067</v>
      </c>
      <c r="AB1470" t="s">
        <v>1068</v>
      </c>
      <c r="AC1470">
        <v>85</v>
      </c>
      <c r="AD1470">
        <v>6.9</v>
      </c>
      <c r="AE1470" t="s">
        <v>1069</v>
      </c>
      <c r="AF1470" t="s">
        <v>213</v>
      </c>
      <c r="AG1470" t="s">
        <v>214</v>
      </c>
      <c r="AH1470" t="s">
        <v>215</v>
      </c>
      <c r="AI1470" t="s">
        <v>215</v>
      </c>
      <c r="AJ1470" t="s">
        <v>215</v>
      </c>
      <c r="AK1470" t="s">
        <v>215</v>
      </c>
      <c r="AM1470" t="s">
        <v>216</v>
      </c>
      <c r="AN1470">
        <v>29689</v>
      </c>
      <c r="AO1470">
        <v>207573</v>
      </c>
      <c r="AP1470">
        <v>5</v>
      </c>
      <c r="AQ1470">
        <v>4209</v>
      </c>
      <c r="AR1470">
        <v>2006</v>
      </c>
      <c r="FN1470">
        <v>4.47</v>
      </c>
      <c r="FO1470">
        <v>46.56</v>
      </c>
      <c r="FR1470">
        <v>0</v>
      </c>
      <c r="FS1470">
        <v>0</v>
      </c>
      <c r="FT1470">
        <v>0</v>
      </c>
      <c r="FU1470">
        <v>51.03</v>
      </c>
      <c r="FV1470">
        <v>51.03</v>
      </c>
    </row>
    <row r="1471" spans="1:178" x14ac:dyDescent="0.25">
      <c r="A1471">
        <v>27</v>
      </c>
      <c r="B1471">
        <v>106</v>
      </c>
      <c r="C1471" t="s">
        <v>200</v>
      </c>
      <c r="D1471" t="s">
        <v>195</v>
      </c>
      <c r="E1471" t="s">
        <v>196</v>
      </c>
      <c r="F1471" t="s">
        <v>197</v>
      </c>
      <c r="G1471" t="s">
        <v>198</v>
      </c>
      <c r="H1471" t="s">
        <v>199</v>
      </c>
      <c r="I1471">
        <v>2001</v>
      </c>
      <c r="J1471">
        <v>106</v>
      </c>
      <c r="K1471" t="s">
        <v>200</v>
      </c>
      <c r="L1471" t="s">
        <v>201</v>
      </c>
      <c r="M1471" t="s">
        <v>202</v>
      </c>
      <c r="N1471" t="s">
        <v>203</v>
      </c>
      <c r="O1471" t="s">
        <v>204</v>
      </c>
      <c r="P1471">
        <v>106</v>
      </c>
      <c r="Q1471" t="s">
        <v>372</v>
      </c>
      <c r="R1471">
        <v>290</v>
      </c>
      <c r="S1471" t="s">
        <v>1070</v>
      </c>
      <c r="T1471" t="s">
        <v>287</v>
      </c>
      <c r="U1471" t="s">
        <v>208</v>
      </c>
      <c r="V1471" t="s">
        <v>261</v>
      </c>
      <c r="W1471" t="s">
        <v>1071</v>
      </c>
      <c r="X1471">
        <v>0</v>
      </c>
      <c r="Y1471" t="s">
        <v>1071</v>
      </c>
      <c r="Z1471">
        <v>2002</v>
      </c>
      <c r="AA1471" t="s">
        <v>1072</v>
      </c>
      <c r="AB1471" t="s">
        <v>1072</v>
      </c>
      <c r="AC1471">
        <v>67</v>
      </c>
      <c r="AD1471">
        <v>2.9</v>
      </c>
      <c r="AE1471" t="s">
        <v>1073</v>
      </c>
      <c r="AF1471" t="s">
        <v>213</v>
      </c>
      <c r="AG1471" t="s">
        <v>214</v>
      </c>
      <c r="AH1471" t="s">
        <v>215</v>
      </c>
      <c r="AI1471" t="s">
        <v>215</v>
      </c>
      <c r="AJ1471" t="s">
        <v>215</v>
      </c>
      <c r="AK1471" t="s">
        <v>267</v>
      </c>
      <c r="AL1471">
        <v>1.9780000000000002E-3</v>
      </c>
      <c r="AM1471" t="s">
        <v>216</v>
      </c>
      <c r="AN1471">
        <v>32793</v>
      </c>
      <c r="AO1471">
        <v>216537</v>
      </c>
      <c r="AP1471">
        <v>3</v>
      </c>
      <c r="AQ1471">
        <v>4215</v>
      </c>
      <c r="AR1471">
        <v>2004</v>
      </c>
      <c r="DP1471">
        <v>31.76</v>
      </c>
      <c r="FK1471">
        <v>0</v>
      </c>
      <c r="FN1471">
        <v>7.85</v>
      </c>
      <c r="FO1471">
        <v>15.65</v>
      </c>
      <c r="FR1471">
        <v>31.76</v>
      </c>
      <c r="FS1471">
        <v>0</v>
      </c>
      <c r="FT1471">
        <v>31.76</v>
      </c>
      <c r="FU1471">
        <v>23.5</v>
      </c>
      <c r="FV1471">
        <v>55.26</v>
      </c>
    </row>
    <row r="1472" spans="1:178" x14ac:dyDescent="0.25">
      <c r="A1472">
        <v>27</v>
      </c>
      <c r="B1472">
        <v>106</v>
      </c>
      <c r="C1472" t="s">
        <v>200</v>
      </c>
      <c r="D1472" t="s">
        <v>195</v>
      </c>
      <c r="E1472" t="s">
        <v>196</v>
      </c>
      <c r="F1472" t="s">
        <v>197</v>
      </c>
      <c r="G1472" t="s">
        <v>198</v>
      </c>
      <c r="H1472" t="s">
        <v>199</v>
      </c>
      <c r="I1472">
        <v>2001</v>
      </c>
      <c r="J1472">
        <v>106</v>
      </c>
      <c r="K1472" t="s">
        <v>200</v>
      </c>
      <c r="L1472" t="s">
        <v>201</v>
      </c>
      <c r="M1472" t="s">
        <v>202</v>
      </c>
      <c r="N1472" t="s">
        <v>203</v>
      </c>
      <c r="O1472" t="s">
        <v>204</v>
      </c>
      <c r="P1472">
        <v>106</v>
      </c>
      <c r="Q1472" t="s">
        <v>372</v>
      </c>
      <c r="R1472">
        <v>290</v>
      </c>
      <c r="S1472" t="s">
        <v>1070</v>
      </c>
      <c r="T1472" t="s">
        <v>287</v>
      </c>
      <c r="U1472" t="s">
        <v>208</v>
      </c>
      <c r="V1472" t="s">
        <v>261</v>
      </c>
      <c r="W1472" t="s">
        <v>1071</v>
      </c>
      <c r="X1472">
        <v>0</v>
      </c>
      <c r="Y1472" t="s">
        <v>1071</v>
      </c>
      <c r="Z1472">
        <v>2002</v>
      </c>
      <c r="AA1472" t="s">
        <v>1072</v>
      </c>
      <c r="AB1472" t="s">
        <v>1072</v>
      </c>
      <c r="AC1472">
        <v>67</v>
      </c>
      <c r="AD1472">
        <v>2.9</v>
      </c>
      <c r="AE1472" t="s">
        <v>1073</v>
      </c>
      <c r="AF1472" t="s">
        <v>213</v>
      </c>
      <c r="AG1472" t="s">
        <v>214</v>
      </c>
      <c r="AH1472" t="s">
        <v>215</v>
      </c>
      <c r="AI1472" t="s">
        <v>215</v>
      </c>
      <c r="AJ1472" t="s">
        <v>215</v>
      </c>
      <c r="AK1472" t="s">
        <v>267</v>
      </c>
      <c r="AL1472">
        <v>1.9780000000000002E-3</v>
      </c>
      <c r="AM1472" t="s">
        <v>216</v>
      </c>
      <c r="AN1472">
        <v>32793</v>
      </c>
      <c r="AO1472">
        <v>216537</v>
      </c>
      <c r="AP1472">
        <v>4</v>
      </c>
      <c r="AQ1472">
        <v>4215</v>
      </c>
      <c r="AR1472">
        <v>2005</v>
      </c>
      <c r="ES1472">
        <v>69.8</v>
      </c>
      <c r="FK1472">
        <v>18.16</v>
      </c>
      <c r="FN1472">
        <v>39.99</v>
      </c>
      <c r="FO1472">
        <v>82.35</v>
      </c>
      <c r="FR1472">
        <v>69.8</v>
      </c>
      <c r="FS1472">
        <v>18.16</v>
      </c>
      <c r="FT1472">
        <v>87.96</v>
      </c>
      <c r="FU1472">
        <v>122.34</v>
      </c>
      <c r="FV1472">
        <v>210.29999999999998</v>
      </c>
    </row>
    <row r="1473" spans="1:178" x14ac:dyDescent="0.25">
      <c r="A1473">
        <v>27</v>
      </c>
      <c r="B1473">
        <v>106</v>
      </c>
      <c r="C1473" t="s">
        <v>200</v>
      </c>
      <c r="D1473" t="s">
        <v>195</v>
      </c>
      <c r="E1473" t="s">
        <v>196</v>
      </c>
      <c r="F1473" t="s">
        <v>197</v>
      </c>
      <c r="G1473" t="s">
        <v>198</v>
      </c>
      <c r="H1473" t="s">
        <v>199</v>
      </c>
      <c r="I1473">
        <v>2001</v>
      </c>
      <c r="J1473">
        <v>106</v>
      </c>
      <c r="K1473" t="s">
        <v>200</v>
      </c>
      <c r="L1473" t="s">
        <v>201</v>
      </c>
      <c r="M1473" t="s">
        <v>202</v>
      </c>
      <c r="N1473" t="s">
        <v>203</v>
      </c>
      <c r="O1473" t="s">
        <v>204</v>
      </c>
      <c r="P1473">
        <v>106</v>
      </c>
      <c r="Q1473" t="s">
        <v>372</v>
      </c>
      <c r="R1473">
        <v>290</v>
      </c>
      <c r="S1473" t="s">
        <v>1070</v>
      </c>
      <c r="T1473" t="s">
        <v>287</v>
      </c>
      <c r="U1473" t="s">
        <v>208</v>
      </c>
      <c r="V1473" t="s">
        <v>261</v>
      </c>
      <c r="W1473" t="s">
        <v>1071</v>
      </c>
      <c r="X1473">
        <v>0</v>
      </c>
      <c r="Y1473" t="s">
        <v>1071</v>
      </c>
      <c r="Z1473">
        <v>2002</v>
      </c>
      <c r="AA1473" t="s">
        <v>1072</v>
      </c>
      <c r="AB1473" t="s">
        <v>1072</v>
      </c>
      <c r="AC1473">
        <v>67</v>
      </c>
      <c r="AD1473">
        <v>2.9</v>
      </c>
      <c r="AE1473" t="s">
        <v>1073</v>
      </c>
      <c r="AF1473" t="s">
        <v>213</v>
      </c>
      <c r="AG1473" t="s">
        <v>214</v>
      </c>
      <c r="AH1473" t="s">
        <v>215</v>
      </c>
      <c r="AI1473" t="s">
        <v>215</v>
      </c>
      <c r="AJ1473" t="s">
        <v>215</v>
      </c>
      <c r="AK1473" t="s">
        <v>267</v>
      </c>
      <c r="AL1473">
        <v>1.9780000000000002E-3</v>
      </c>
      <c r="AM1473" t="s">
        <v>216</v>
      </c>
      <c r="AN1473">
        <v>32793</v>
      </c>
      <c r="AO1473">
        <v>216537</v>
      </c>
      <c r="AP1473">
        <v>5</v>
      </c>
      <c r="AQ1473">
        <v>4215</v>
      </c>
      <c r="AR1473">
        <v>2006</v>
      </c>
      <c r="AZ1473">
        <v>0</v>
      </c>
      <c r="BY1473">
        <v>158.54</v>
      </c>
      <c r="FK1473">
        <v>42.45</v>
      </c>
      <c r="FN1473">
        <v>64.39</v>
      </c>
      <c r="FO1473">
        <v>72.55</v>
      </c>
      <c r="FR1473">
        <v>158.54</v>
      </c>
      <c r="FS1473">
        <v>42.45</v>
      </c>
      <c r="FT1473">
        <v>200.99</v>
      </c>
      <c r="FU1473">
        <v>136.94</v>
      </c>
      <c r="FV1473">
        <v>337.93</v>
      </c>
    </row>
    <row r="1474" spans="1:178" x14ac:dyDescent="0.25">
      <c r="A1474">
        <v>27</v>
      </c>
      <c r="B1474">
        <v>106</v>
      </c>
      <c r="C1474" t="s">
        <v>200</v>
      </c>
      <c r="D1474" t="s">
        <v>195</v>
      </c>
      <c r="E1474" t="s">
        <v>196</v>
      </c>
      <c r="F1474" t="s">
        <v>197</v>
      </c>
      <c r="G1474" t="s">
        <v>198</v>
      </c>
      <c r="H1474" t="s">
        <v>199</v>
      </c>
      <c r="I1474">
        <v>2001</v>
      </c>
      <c r="J1474">
        <v>106</v>
      </c>
      <c r="K1474" t="s">
        <v>200</v>
      </c>
      <c r="L1474" t="s">
        <v>201</v>
      </c>
      <c r="M1474" t="s">
        <v>202</v>
      </c>
      <c r="N1474" t="s">
        <v>203</v>
      </c>
      <c r="O1474" t="s">
        <v>204</v>
      </c>
      <c r="P1474">
        <v>106</v>
      </c>
      <c r="Q1474" t="s">
        <v>372</v>
      </c>
      <c r="R1474">
        <v>290</v>
      </c>
      <c r="S1474" t="s">
        <v>1070</v>
      </c>
      <c r="T1474" t="s">
        <v>287</v>
      </c>
      <c r="U1474" t="s">
        <v>208</v>
      </c>
      <c r="V1474" t="s">
        <v>261</v>
      </c>
      <c r="W1474" t="s">
        <v>1071</v>
      </c>
      <c r="X1474">
        <v>0</v>
      </c>
      <c r="Y1474" t="s">
        <v>1071</v>
      </c>
      <c r="Z1474">
        <v>2002</v>
      </c>
      <c r="AA1474" t="s">
        <v>1072</v>
      </c>
      <c r="AB1474" t="s">
        <v>1072</v>
      </c>
      <c r="AC1474">
        <v>67</v>
      </c>
      <c r="AD1474">
        <v>2.9</v>
      </c>
      <c r="AE1474" t="s">
        <v>1073</v>
      </c>
      <c r="AF1474" t="s">
        <v>213</v>
      </c>
      <c r="AG1474" t="s">
        <v>214</v>
      </c>
      <c r="AH1474" t="s">
        <v>215</v>
      </c>
      <c r="AI1474" t="s">
        <v>215</v>
      </c>
      <c r="AJ1474" t="s">
        <v>215</v>
      </c>
      <c r="AK1474" t="s">
        <v>267</v>
      </c>
      <c r="AL1474">
        <v>1.9780000000000002E-3</v>
      </c>
      <c r="AM1474" t="s">
        <v>216</v>
      </c>
      <c r="AN1474">
        <v>32793</v>
      </c>
      <c r="AO1474">
        <v>216537</v>
      </c>
      <c r="AP1474">
        <v>6</v>
      </c>
      <c r="AQ1474">
        <v>4215</v>
      </c>
      <c r="AR1474">
        <v>2007</v>
      </c>
      <c r="FK1474">
        <v>8.25</v>
      </c>
      <c r="FR1474">
        <v>0</v>
      </c>
      <c r="FS1474">
        <v>8.25</v>
      </c>
      <c r="FT1474">
        <v>8.25</v>
      </c>
      <c r="FU1474">
        <v>0</v>
      </c>
      <c r="FV1474">
        <v>8.25</v>
      </c>
    </row>
    <row r="1475" spans="1:178" x14ac:dyDescent="0.25">
      <c r="A1475">
        <v>27</v>
      </c>
      <c r="B1475">
        <v>106</v>
      </c>
      <c r="C1475" t="s">
        <v>200</v>
      </c>
      <c r="D1475" t="s">
        <v>195</v>
      </c>
      <c r="E1475" t="s">
        <v>196</v>
      </c>
      <c r="F1475" t="s">
        <v>197</v>
      </c>
      <c r="G1475" t="s">
        <v>198</v>
      </c>
      <c r="H1475" t="s">
        <v>199</v>
      </c>
      <c r="I1475">
        <v>2001</v>
      </c>
      <c r="J1475">
        <v>106</v>
      </c>
      <c r="K1475" t="s">
        <v>200</v>
      </c>
      <c r="L1475" t="s">
        <v>201</v>
      </c>
      <c r="M1475" t="s">
        <v>202</v>
      </c>
      <c r="N1475" t="s">
        <v>203</v>
      </c>
      <c r="O1475" t="s">
        <v>204</v>
      </c>
      <c r="P1475">
        <v>106</v>
      </c>
      <c r="Q1475" t="s">
        <v>372</v>
      </c>
      <c r="R1475">
        <v>106</v>
      </c>
      <c r="S1475" t="s">
        <v>200</v>
      </c>
      <c r="T1475" t="s">
        <v>287</v>
      </c>
      <c r="U1475" t="s">
        <v>208</v>
      </c>
      <c r="V1475" t="s">
        <v>261</v>
      </c>
      <c r="W1475" t="s">
        <v>1074</v>
      </c>
      <c r="X1475">
        <v>0</v>
      </c>
      <c r="Y1475" t="s">
        <v>1074</v>
      </c>
      <c r="Z1475">
        <v>2002</v>
      </c>
      <c r="AA1475" t="s">
        <v>1075</v>
      </c>
      <c r="AB1475" t="s">
        <v>1075</v>
      </c>
      <c r="AC1475">
        <v>94</v>
      </c>
      <c r="AD1475">
        <v>8.65</v>
      </c>
      <c r="AE1475" t="s">
        <v>1076</v>
      </c>
      <c r="AF1475" t="s">
        <v>213</v>
      </c>
      <c r="AG1475" t="s">
        <v>393</v>
      </c>
      <c r="AH1475" t="s">
        <v>215</v>
      </c>
      <c r="AI1475" t="s">
        <v>215</v>
      </c>
      <c r="AJ1475" t="s">
        <v>215</v>
      </c>
      <c r="AK1475" t="s">
        <v>215</v>
      </c>
      <c r="AL1475">
        <v>5.0260000000000001E-3</v>
      </c>
      <c r="AM1475" t="s">
        <v>216</v>
      </c>
      <c r="AN1475">
        <v>30285</v>
      </c>
      <c r="AO1475">
        <v>317994</v>
      </c>
      <c r="AP1475">
        <v>3</v>
      </c>
      <c r="AQ1475">
        <v>4212</v>
      </c>
      <c r="AR1475">
        <v>2004</v>
      </c>
      <c r="BY1475">
        <v>27.83</v>
      </c>
      <c r="FK1475">
        <v>56.81</v>
      </c>
      <c r="FN1475">
        <v>37.479999999999997</v>
      </c>
      <c r="FO1475">
        <v>132.68</v>
      </c>
      <c r="FR1475">
        <v>27.83</v>
      </c>
      <c r="FS1475">
        <v>56.81</v>
      </c>
      <c r="FT1475">
        <v>84.64</v>
      </c>
      <c r="FU1475">
        <v>170.16</v>
      </c>
      <c r="FV1475">
        <v>254.8</v>
      </c>
    </row>
    <row r="1476" spans="1:178" x14ac:dyDescent="0.25">
      <c r="A1476">
        <v>27</v>
      </c>
      <c r="B1476">
        <v>106</v>
      </c>
      <c r="C1476" t="s">
        <v>200</v>
      </c>
      <c r="D1476" t="s">
        <v>195</v>
      </c>
      <c r="E1476" t="s">
        <v>196</v>
      </c>
      <c r="F1476" t="s">
        <v>197</v>
      </c>
      <c r="G1476" t="s">
        <v>198</v>
      </c>
      <c r="H1476" t="s">
        <v>199</v>
      </c>
      <c r="I1476">
        <v>2001</v>
      </c>
      <c r="J1476">
        <v>106</v>
      </c>
      <c r="K1476" t="s">
        <v>200</v>
      </c>
      <c r="L1476" t="s">
        <v>201</v>
      </c>
      <c r="M1476" t="s">
        <v>202</v>
      </c>
      <c r="N1476" t="s">
        <v>203</v>
      </c>
      <c r="O1476" t="s">
        <v>204</v>
      </c>
      <c r="P1476">
        <v>106</v>
      </c>
      <c r="Q1476" t="s">
        <v>372</v>
      </c>
      <c r="R1476">
        <v>106</v>
      </c>
      <c r="S1476" t="s">
        <v>200</v>
      </c>
      <c r="T1476" t="s">
        <v>287</v>
      </c>
      <c r="U1476" t="s">
        <v>208</v>
      </c>
      <c r="V1476" t="s">
        <v>261</v>
      </c>
      <c r="W1476" t="s">
        <v>1074</v>
      </c>
      <c r="X1476">
        <v>0</v>
      </c>
      <c r="Y1476" t="s">
        <v>1074</v>
      </c>
      <c r="Z1476">
        <v>2002</v>
      </c>
      <c r="AA1476" t="s">
        <v>1075</v>
      </c>
      <c r="AB1476" t="s">
        <v>1075</v>
      </c>
      <c r="AC1476">
        <v>94</v>
      </c>
      <c r="AD1476">
        <v>8.65</v>
      </c>
      <c r="AE1476" t="s">
        <v>1076</v>
      </c>
      <c r="AF1476" t="s">
        <v>213</v>
      </c>
      <c r="AG1476" t="s">
        <v>393</v>
      </c>
      <c r="AH1476" t="s">
        <v>215</v>
      </c>
      <c r="AI1476" t="s">
        <v>215</v>
      </c>
      <c r="AJ1476" t="s">
        <v>215</v>
      </c>
      <c r="AK1476" t="s">
        <v>215</v>
      </c>
      <c r="AL1476">
        <v>5.0260000000000001E-3</v>
      </c>
      <c r="AM1476" t="s">
        <v>216</v>
      </c>
      <c r="AN1476">
        <v>30285</v>
      </c>
      <c r="AO1476">
        <v>317994</v>
      </c>
      <c r="AP1476">
        <v>4</v>
      </c>
      <c r="AQ1476">
        <v>4212</v>
      </c>
      <c r="AR1476">
        <v>2005</v>
      </c>
      <c r="BY1476">
        <v>651</v>
      </c>
      <c r="FK1476">
        <v>191.42</v>
      </c>
      <c r="FN1476">
        <v>85.69</v>
      </c>
      <c r="FO1476">
        <v>251.9</v>
      </c>
      <c r="FR1476">
        <v>651</v>
      </c>
      <c r="FS1476">
        <v>191.42</v>
      </c>
      <c r="FT1476">
        <v>842.42</v>
      </c>
      <c r="FU1476">
        <v>337.59</v>
      </c>
      <c r="FV1476">
        <v>1180.01</v>
      </c>
    </row>
    <row r="1477" spans="1:178" x14ac:dyDescent="0.25">
      <c r="A1477">
        <v>27</v>
      </c>
      <c r="B1477">
        <v>106</v>
      </c>
      <c r="C1477" t="s">
        <v>200</v>
      </c>
      <c r="D1477" t="s">
        <v>195</v>
      </c>
      <c r="E1477" t="s">
        <v>196</v>
      </c>
      <c r="F1477" t="s">
        <v>197</v>
      </c>
      <c r="G1477" t="s">
        <v>198</v>
      </c>
      <c r="H1477" t="s">
        <v>199</v>
      </c>
      <c r="I1477">
        <v>2001</v>
      </c>
      <c r="J1477">
        <v>106</v>
      </c>
      <c r="K1477" t="s">
        <v>200</v>
      </c>
      <c r="L1477" t="s">
        <v>201</v>
      </c>
      <c r="M1477" t="s">
        <v>202</v>
      </c>
      <c r="N1477" t="s">
        <v>203</v>
      </c>
      <c r="O1477" t="s">
        <v>204</v>
      </c>
      <c r="P1477">
        <v>106</v>
      </c>
      <c r="Q1477" t="s">
        <v>372</v>
      </c>
      <c r="R1477">
        <v>106</v>
      </c>
      <c r="S1477" t="s">
        <v>200</v>
      </c>
      <c r="T1477" t="s">
        <v>287</v>
      </c>
      <c r="U1477" t="s">
        <v>208</v>
      </c>
      <c r="V1477" t="s">
        <v>261</v>
      </c>
      <c r="W1477" t="s">
        <v>1074</v>
      </c>
      <c r="X1477">
        <v>0</v>
      </c>
      <c r="Y1477" t="s">
        <v>1074</v>
      </c>
      <c r="Z1477">
        <v>2002</v>
      </c>
      <c r="AA1477" t="s">
        <v>1075</v>
      </c>
      <c r="AB1477" t="s">
        <v>1075</v>
      </c>
      <c r="AC1477">
        <v>94</v>
      </c>
      <c r="AD1477">
        <v>8.65</v>
      </c>
      <c r="AE1477" t="s">
        <v>1076</v>
      </c>
      <c r="AF1477" t="s">
        <v>213</v>
      </c>
      <c r="AG1477" t="s">
        <v>393</v>
      </c>
      <c r="AH1477" t="s">
        <v>215</v>
      </c>
      <c r="AI1477" t="s">
        <v>215</v>
      </c>
      <c r="AJ1477" t="s">
        <v>215</v>
      </c>
      <c r="AK1477" t="s">
        <v>215</v>
      </c>
      <c r="AL1477">
        <v>5.0260000000000001E-3</v>
      </c>
      <c r="AM1477" t="s">
        <v>216</v>
      </c>
      <c r="AN1477">
        <v>30285</v>
      </c>
      <c r="AO1477">
        <v>317994</v>
      </c>
      <c r="AP1477">
        <v>5</v>
      </c>
      <c r="AQ1477">
        <v>4212</v>
      </c>
      <c r="AR1477">
        <v>2006</v>
      </c>
      <c r="AZ1477">
        <v>22.58</v>
      </c>
      <c r="EK1477">
        <v>104.37</v>
      </c>
      <c r="FK1477">
        <v>140.71</v>
      </c>
      <c r="FN1477">
        <v>40.14</v>
      </c>
      <c r="FO1477">
        <v>253.85</v>
      </c>
      <c r="FP1477">
        <v>8.33</v>
      </c>
      <c r="FR1477">
        <v>126.95</v>
      </c>
      <c r="FS1477">
        <v>140.71</v>
      </c>
      <c r="FT1477">
        <v>267.66000000000003</v>
      </c>
      <c r="FU1477">
        <v>302.32</v>
      </c>
      <c r="FV1477">
        <v>569.98</v>
      </c>
    </row>
    <row r="1478" spans="1:178" x14ac:dyDescent="0.25">
      <c r="A1478">
        <v>27</v>
      </c>
      <c r="B1478">
        <v>106</v>
      </c>
      <c r="C1478" t="s">
        <v>200</v>
      </c>
      <c r="D1478" t="s">
        <v>195</v>
      </c>
      <c r="E1478" t="s">
        <v>196</v>
      </c>
      <c r="F1478" t="s">
        <v>197</v>
      </c>
      <c r="G1478" t="s">
        <v>198</v>
      </c>
      <c r="H1478" t="s">
        <v>199</v>
      </c>
      <c r="I1478">
        <v>2001</v>
      </c>
      <c r="J1478">
        <v>106</v>
      </c>
      <c r="K1478" t="s">
        <v>200</v>
      </c>
      <c r="L1478" t="s">
        <v>201</v>
      </c>
      <c r="M1478" t="s">
        <v>202</v>
      </c>
      <c r="N1478" t="s">
        <v>203</v>
      </c>
      <c r="O1478" t="s">
        <v>204</v>
      </c>
      <c r="P1478">
        <v>106</v>
      </c>
      <c r="Q1478" t="s">
        <v>372</v>
      </c>
      <c r="R1478">
        <v>106</v>
      </c>
      <c r="S1478" t="s">
        <v>200</v>
      </c>
      <c r="T1478" t="s">
        <v>287</v>
      </c>
      <c r="U1478" t="s">
        <v>208</v>
      </c>
      <c r="V1478" t="s">
        <v>261</v>
      </c>
      <c r="W1478" t="s">
        <v>1074</v>
      </c>
      <c r="X1478">
        <v>0</v>
      </c>
      <c r="Y1478" t="s">
        <v>1074</v>
      </c>
      <c r="Z1478">
        <v>2002</v>
      </c>
      <c r="AA1478" t="s">
        <v>1075</v>
      </c>
      <c r="AB1478" t="s">
        <v>1075</v>
      </c>
      <c r="AC1478">
        <v>94</v>
      </c>
      <c r="AD1478">
        <v>8.65</v>
      </c>
      <c r="AE1478" t="s">
        <v>1076</v>
      </c>
      <c r="AF1478" t="s">
        <v>213</v>
      </c>
      <c r="AG1478" t="s">
        <v>393</v>
      </c>
      <c r="AH1478" t="s">
        <v>215</v>
      </c>
      <c r="AI1478" t="s">
        <v>215</v>
      </c>
      <c r="AJ1478" t="s">
        <v>215</v>
      </c>
      <c r="AK1478" t="s">
        <v>215</v>
      </c>
      <c r="AL1478">
        <v>5.0260000000000001E-3</v>
      </c>
      <c r="AM1478" t="s">
        <v>216</v>
      </c>
      <c r="AN1478">
        <v>30285</v>
      </c>
      <c r="AO1478">
        <v>317994</v>
      </c>
      <c r="AP1478">
        <v>6</v>
      </c>
      <c r="AQ1478">
        <v>4212</v>
      </c>
      <c r="AR1478">
        <v>2007</v>
      </c>
      <c r="FO1478">
        <v>24.17</v>
      </c>
      <c r="FR1478">
        <v>0</v>
      </c>
      <c r="FS1478">
        <v>0</v>
      </c>
      <c r="FT1478">
        <v>0</v>
      </c>
      <c r="FU1478">
        <v>24.17</v>
      </c>
      <c r="FV1478">
        <v>24.17</v>
      </c>
    </row>
    <row r="1479" spans="1:178" x14ac:dyDescent="0.25">
      <c r="A1479">
        <v>27</v>
      </c>
      <c r="B1479">
        <v>106</v>
      </c>
      <c r="C1479" t="s">
        <v>200</v>
      </c>
      <c r="D1479" t="s">
        <v>195</v>
      </c>
      <c r="E1479" t="s">
        <v>196</v>
      </c>
      <c r="F1479" t="s">
        <v>197</v>
      </c>
      <c r="G1479" t="s">
        <v>198</v>
      </c>
      <c r="H1479" t="s">
        <v>199</v>
      </c>
      <c r="I1479">
        <v>2001</v>
      </c>
      <c r="J1479">
        <v>106</v>
      </c>
      <c r="K1479" t="s">
        <v>200</v>
      </c>
      <c r="L1479" t="s">
        <v>201</v>
      </c>
      <c r="M1479" t="s">
        <v>202</v>
      </c>
      <c r="N1479" t="s">
        <v>203</v>
      </c>
      <c r="O1479" t="s">
        <v>204</v>
      </c>
      <c r="P1479">
        <v>106</v>
      </c>
      <c r="Q1479" t="s">
        <v>372</v>
      </c>
      <c r="R1479">
        <v>106</v>
      </c>
      <c r="S1479" t="s">
        <v>200</v>
      </c>
      <c r="T1479" t="s">
        <v>287</v>
      </c>
      <c r="U1479" t="s">
        <v>208</v>
      </c>
      <c r="V1479" t="s">
        <v>261</v>
      </c>
      <c r="W1479" t="s">
        <v>1077</v>
      </c>
      <c r="X1479">
        <v>0</v>
      </c>
      <c r="Y1479" t="s">
        <v>1077</v>
      </c>
      <c r="Z1479">
        <v>2002</v>
      </c>
      <c r="AA1479" t="s">
        <v>1068</v>
      </c>
      <c r="AB1479" t="s">
        <v>1068</v>
      </c>
      <c r="AC1479">
        <v>94</v>
      </c>
      <c r="AD1479">
        <v>8.4</v>
      </c>
      <c r="AE1479" t="s">
        <v>1078</v>
      </c>
      <c r="AF1479" t="s">
        <v>213</v>
      </c>
      <c r="AG1479" t="s">
        <v>393</v>
      </c>
      <c r="AH1479" t="s">
        <v>215</v>
      </c>
      <c r="AI1479" t="s">
        <v>215</v>
      </c>
      <c r="AJ1479" t="s">
        <v>215</v>
      </c>
      <c r="AK1479" t="s">
        <v>215</v>
      </c>
      <c r="AL1479">
        <v>4.6700000000000002E-4</v>
      </c>
      <c r="AM1479" t="s">
        <v>216</v>
      </c>
      <c r="AN1479">
        <v>29922</v>
      </c>
      <c r="AO1479">
        <v>319800</v>
      </c>
      <c r="AP1479">
        <v>2</v>
      </c>
      <c r="AQ1479">
        <v>4213</v>
      </c>
      <c r="AR1479">
        <v>2003</v>
      </c>
      <c r="FK1479">
        <v>11.32</v>
      </c>
      <c r="FR1479">
        <v>0</v>
      </c>
      <c r="FS1479">
        <v>11.32</v>
      </c>
      <c r="FT1479">
        <v>11.32</v>
      </c>
      <c r="FU1479">
        <v>0</v>
      </c>
      <c r="FV1479">
        <v>11.32</v>
      </c>
    </row>
    <row r="1480" spans="1:178" x14ac:dyDescent="0.25">
      <c r="A1480">
        <v>27</v>
      </c>
      <c r="B1480">
        <v>106</v>
      </c>
      <c r="C1480" t="s">
        <v>200</v>
      </c>
      <c r="D1480" t="s">
        <v>195</v>
      </c>
      <c r="E1480" t="s">
        <v>196</v>
      </c>
      <c r="F1480" t="s">
        <v>197</v>
      </c>
      <c r="G1480" t="s">
        <v>198</v>
      </c>
      <c r="H1480" t="s">
        <v>199</v>
      </c>
      <c r="I1480">
        <v>2001</v>
      </c>
      <c r="J1480">
        <v>106</v>
      </c>
      <c r="K1480" t="s">
        <v>200</v>
      </c>
      <c r="L1480" t="s">
        <v>201</v>
      </c>
      <c r="M1480" t="s">
        <v>202</v>
      </c>
      <c r="N1480" t="s">
        <v>203</v>
      </c>
      <c r="O1480" t="s">
        <v>204</v>
      </c>
      <c r="P1480">
        <v>106</v>
      </c>
      <c r="Q1480" t="s">
        <v>372</v>
      </c>
      <c r="R1480">
        <v>106</v>
      </c>
      <c r="S1480" t="s">
        <v>200</v>
      </c>
      <c r="T1480" t="s">
        <v>287</v>
      </c>
      <c r="U1480" t="s">
        <v>208</v>
      </c>
      <c r="V1480" t="s">
        <v>261</v>
      </c>
      <c r="W1480" t="s">
        <v>1077</v>
      </c>
      <c r="X1480">
        <v>0</v>
      </c>
      <c r="Y1480" t="s">
        <v>1077</v>
      </c>
      <c r="Z1480">
        <v>2002</v>
      </c>
      <c r="AA1480" t="s">
        <v>1068</v>
      </c>
      <c r="AB1480" t="s">
        <v>1068</v>
      </c>
      <c r="AC1480">
        <v>94</v>
      </c>
      <c r="AD1480">
        <v>8.4</v>
      </c>
      <c r="AE1480" t="s">
        <v>1078</v>
      </c>
      <c r="AF1480" t="s">
        <v>213</v>
      </c>
      <c r="AG1480" t="s">
        <v>393</v>
      </c>
      <c r="AH1480" t="s">
        <v>215</v>
      </c>
      <c r="AI1480" t="s">
        <v>215</v>
      </c>
      <c r="AJ1480" t="s">
        <v>215</v>
      </c>
      <c r="AK1480" t="s">
        <v>215</v>
      </c>
      <c r="AL1480">
        <v>4.6700000000000002E-4</v>
      </c>
      <c r="AM1480" t="s">
        <v>216</v>
      </c>
      <c r="AN1480">
        <v>29922</v>
      </c>
      <c r="AO1480">
        <v>319800</v>
      </c>
      <c r="AP1480">
        <v>3</v>
      </c>
      <c r="AQ1480">
        <v>4213</v>
      </c>
      <c r="AR1480">
        <v>2004</v>
      </c>
      <c r="DP1480">
        <v>49.27</v>
      </c>
      <c r="FK1480">
        <v>25.44</v>
      </c>
      <c r="FN1480">
        <v>43.43</v>
      </c>
      <c r="FO1480">
        <v>158.85</v>
      </c>
      <c r="FR1480">
        <v>49.27</v>
      </c>
      <c r="FS1480">
        <v>25.44</v>
      </c>
      <c r="FT1480">
        <v>74.709999999999994</v>
      </c>
      <c r="FU1480">
        <v>202.28</v>
      </c>
      <c r="FV1480">
        <v>276.99</v>
      </c>
    </row>
    <row r="1481" spans="1:178" x14ac:dyDescent="0.25">
      <c r="A1481">
        <v>27</v>
      </c>
      <c r="B1481">
        <v>106</v>
      </c>
      <c r="C1481" t="s">
        <v>200</v>
      </c>
      <c r="D1481" t="s">
        <v>195</v>
      </c>
      <c r="E1481" t="s">
        <v>196</v>
      </c>
      <c r="F1481" t="s">
        <v>197</v>
      </c>
      <c r="G1481" t="s">
        <v>198</v>
      </c>
      <c r="H1481" t="s">
        <v>199</v>
      </c>
      <c r="I1481">
        <v>2001</v>
      </c>
      <c r="J1481">
        <v>106</v>
      </c>
      <c r="K1481" t="s">
        <v>200</v>
      </c>
      <c r="L1481" t="s">
        <v>201</v>
      </c>
      <c r="M1481" t="s">
        <v>202</v>
      </c>
      <c r="N1481" t="s">
        <v>203</v>
      </c>
      <c r="O1481" t="s">
        <v>204</v>
      </c>
      <c r="P1481">
        <v>106</v>
      </c>
      <c r="Q1481" t="s">
        <v>372</v>
      </c>
      <c r="R1481">
        <v>106</v>
      </c>
      <c r="S1481" t="s">
        <v>200</v>
      </c>
      <c r="T1481" t="s">
        <v>287</v>
      </c>
      <c r="U1481" t="s">
        <v>208</v>
      </c>
      <c r="V1481" t="s">
        <v>261</v>
      </c>
      <c r="W1481" t="s">
        <v>1077</v>
      </c>
      <c r="X1481">
        <v>0</v>
      </c>
      <c r="Y1481" t="s">
        <v>1077</v>
      </c>
      <c r="Z1481">
        <v>2002</v>
      </c>
      <c r="AA1481" t="s">
        <v>1068</v>
      </c>
      <c r="AB1481" t="s">
        <v>1068</v>
      </c>
      <c r="AC1481">
        <v>94</v>
      </c>
      <c r="AD1481">
        <v>8.4</v>
      </c>
      <c r="AE1481" t="s">
        <v>1078</v>
      </c>
      <c r="AF1481" t="s">
        <v>213</v>
      </c>
      <c r="AG1481" t="s">
        <v>393</v>
      </c>
      <c r="AH1481" t="s">
        <v>215</v>
      </c>
      <c r="AI1481" t="s">
        <v>215</v>
      </c>
      <c r="AJ1481" t="s">
        <v>215</v>
      </c>
      <c r="AK1481" t="s">
        <v>215</v>
      </c>
      <c r="AL1481">
        <v>4.6700000000000002E-4</v>
      </c>
      <c r="AM1481" t="s">
        <v>216</v>
      </c>
      <c r="AN1481">
        <v>29922</v>
      </c>
      <c r="AO1481">
        <v>319800</v>
      </c>
      <c r="AP1481">
        <v>4</v>
      </c>
      <c r="AQ1481">
        <v>4213</v>
      </c>
      <c r="AR1481">
        <v>2005</v>
      </c>
      <c r="AZ1481">
        <v>20.309999999999999</v>
      </c>
      <c r="BY1481">
        <v>331.32</v>
      </c>
      <c r="FK1481">
        <v>227.24</v>
      </c>
      <c r="FN1481">
        <v>132.97</v>
      </c>
      <c r="FO1481">
        <v>462.79</v>
      </c>
      <c r="FR1481">
        <v>351.63</v>
      </c>
      <c r="FS1481">
        <v>227.24</v>
      </c>
      <c r="FT1481">
        <v>578.87</v>
      </c>
      <c r="FU1481">
        <v>595.76</v>
      </c>
      <c r="FV1481">
        <v>1174.6299999999999</v>
      </c>
    </row>
    <row r="1482" spans="1:178" x14ac:dyDescent="0.25">
      <c r="A1482">
        <v>27</v>
      </c>
      <c r="B1482">
        <v>106</v>
      </c>
      <c r="C1482" t="s">
        <v>200</v>
      </c>
      <c r="D1482" t="s">
        <v>195</v>
      </c>
      <c r="E1482" t="s">
        <v>196</v>
      </c>
      <c r="F1482" t="s">
        <v>197</v>
      </c>
      <c r="G1482" t="s">
        <v>198</v>
      </c>
      <c r="H1482" t="s">
        <v>199</v>
      </c>
      <c r="I1482">
        <v>2001</v>
      </c>
      <c r="J1482">
        <v>106</v>
      </c>
      <c r="K1482" t="s">
        <v>200</v>
      </c>
      <c r="L1482" t="s">
        <v>201</v>
      </c>
      <c r="M1482" t="s">
        <v>202</v>
      </c>
      <c r="N1482" t="s">
        <v>203</v>
      </c>
      <c r="O1482" t="s">
        <v>204</v>
      </c>
      <c r="P1482">
        <v>106</v>
      </c>
      <c r="Q1482" t="s">
        <v>372</v>
      </c>
      <c r="R1482">
        <v>106</v>
      </c>
      <c r="S1482" t="s">
        <v>200</v>
      </c>
      <c r="T1482" t="s">
        <v>287</v>
      </c>
      <c r="U1482" t="s">
        <v>208</v>
      </c>
      <c r="V1482" t="s">
        <v>261</v>
      </c>
      <c r="W1482" t="s">
        <v>1077</v>
      </c>
      <c r="X1482">
        <v>0</v>
      </c>
      <c r="Y1482" t="s">
        <v>1077</v>
      </c>
      <c r="Z1482">
        <v>2002</v>
      </c>
      <c r="AA1482" t="s">
        <v>1068</v>
      </c>
      <c r="AB1482" t="s">
        <v>1068</v>
      </c>
      <c r="AC1482">
        <v>94</v>
      </c>
      <c r="AD1482">
        <v>8.4</v>
      </c>
      <c r="AE1482" t="s">
        <v>1078</v>
      </c>
      <c r="AF1482" t="s">
        <v>213</v>
      </c>
      <c r="AG1482" t="s">
        <v>393</v>
      </c>
      <c r="AH1482" t="s">
        <v>215</v>
      </c>
      <c r="AI1482" t="s">
        <v>215</v>
      </c>
      <c r="AJ1482" t="s">
        <v>215</v>
      </c>
      <c r="AK1482" t="s">
        <v>215</v>
      </c>
      <c r="AL1482">
        <v>4.6700000000000002E-4</v>
      </c>
      <c r="AM1482" t="s">
        <v>216</v>
      </c>
      <c r="AN1482">
        <v>29922</v>
      </c>
      <c r="AO1482">
        <v>319800</v>
      </c>
      <c r="AP1482">
        <v>5</v>
      </c>
      <c r="AQ1482">
        <v>4213</v>
      </c>
      <c r="AR1482">
        <v>2006</v>
      </c>
      <c r="BY1482">
        <v>256.61</v>
      </c>
      <c r="CS1482">
        <v>151.76</v>
      </c>
      <c r="FA1482">
        <v>106.24</v>
      </c>
      <c r="FK1482">
        <v>34.200000000000003</v>
      </c>
      <c r="FN1482">
        <v>51.06</v>
      </c>
      <c r="FO1482">
        <v>54.57</v>
      </c>
      <c r="FR1482">
        <v>514.61</v>
      </c>
      <c r="FS1482">
        <v>34.200000000000003</v>
      </c>
      <c r="FT1482">
        <v>548.80999999999995</v>
      </c>
      <c r="FU1482">
        <v>105.63</v>
      </c>
      <c r="FV1482">
        <v>654.43999999999994</v>
      </c>
    </row>
    <row r="1483" spans="1:178" x14ac:dyDescent="0.25">
      <c r="A1483">
        <v>27</v>
      </c>
      <c r="B1483">
        <v>106</v>
      </c>
      <c r="C1483" t="s">
        <v>200</v>
      </c>
      <c r="D1483" t="s">
        <v>195</v>
      </c>
      <c r="E1483" t="s">
        <v>196</v>
      </c>
      <c r="F1483" t="s">
        <v>197</v>
      </c>
      <c r="G1483" t="s">
        <v>198</v>
      </c>
      <c r="H1483" t="s">
        <v>199</v>
      </c>
      <c r="I1483">
        <v>2001</v>
      </c>
      <c r="J1483">
        <v>106</v>
      </c>
      <c r="K1483" t="s">
        <v>200</v>
      </c>
      <c r="L1483" t="s">
        <v>201</v>
      </c>
      <c r="M1483" t="s">
        <v>202</v>
      </c>
      <c r="N1483" t="s">
        <v>203</v>
      </c>
      <c r="O1483" t="s">
        <v>204</v>
      </c>
      <c r="P1483">
        <v>106</v>
      </c>
      <c r="Q1483" t="s">
        <v>372</v>
      </c>
      <c r="R1483">
        <v>106</v>
      </c>
      <c r="S1483" t="s">
        <v>200</v>
      </c>
      <c r="T1483" t="s">
        <v>287</v>
      </c>
      <c r="U1483" t="s">
        <v>208</v>
      </c>
      <c r="V1483" t="s">
        <v>261</v>
      </c>
      <c r="W1483" t="s">
        <v>1077</v>
      </c>
      <c r="X1483">
        <v>0</v>
      </c>
      <c r="Y1483" t="s">
        <v>1077</v>
      </c>
      <c r="Z1483">
        <v>2002</v>
      </c>
      <c r="AA1483" t="s">
        <v>1068</v>
      </c>
      <c r="AB1483" t="s">
        <v>1068</v>
      </c>
      <c r="AC1483">
        <v>94</v>
      </c>
      <c r="AD1483">
        <v>8.4</v>
      </c>
      <c r="AE1483" t="s">
        <v>1078</v>
      </c>
      <c r="AF1483" t="s">
        <v>213</v>
      </c>
      <c r="AG1483" t="s">
        <v>393</v>
      </c>
      <c r="AH1483" t="s">
        <v>215</v>
      </c>
      <c r="AI1483" t="s">
        <v>215</v>
      </c>
      <c r="AJ1483" t="s">
        <v>215</v>
      </c>
      <c r="AK1483" t="s">
        <v>215</v>
      </c>
      <c r="AL1483">
        <v>4.6700000000000002E-4</v>
      </c>
      <c r="AM1483" t="s">
        <v>216</v>
      </c>
      <c r="AN1483">
        <v>29922</v>
      </c>
      <c r="AO1483">
        <v>319800</v>
      </c>
      <c r="AP1483">
        <v>6</v>
      </c>
      <c r="AQ1483">
        <v>4213</v>
      </c>
      <c r="AR1483">
        <v>2007</v>
      </c>
      <c r="FN1483">
        <v>6.51</v>
      </c>
      <c r="FO1483">
        <v>5.24</v>
      </c>
      <c r="FR1483">
        <v>0</v>
      </c>
      <c r="FS1483">
        <v>0</v>
      </c>
      <c r="FT1483">
        <v>0</v>
      </c>
      <c r="FU1483">
        <v>11.75</v>
      </c>
      <c r="FV1483">
        <v>11.75</v>
      </c>
    </row>
    <row r="1484" spans="1:178" x14ac:dyDescent="0.25">
      <c r="A1484">
        <v>27</v>
      </c>
      <c r="B1484">
        <v>106</v>
      </c>
      <c r="C1484" t="s">
        <v>200</v>
      </c>
      <c r="D1484" t="s">
        <v>195</v>
      </c>
      <c r="E1484" t="s">
        <v>196</v>
      </c>
      <c r="F1484" t="s">
        <v>197</v>
      </c>
      <c r="G1484" t="s">
        <v>198</v>
      </c>
      <c r="H1484" t="s">
        <v>199</v>
      </c>
      <c r="I1484">
        <v>2001</v>
      </c>
      <c r="J1484">
        <v>106</v>
      </c>
      <c r="K1484" t="s">
        <v>200</v>
      </c>
      <c r="L1484" t="s">
        <v>201</v>
      </c>
      <c r="M1484" t="s">
        <v>202</v>
      </c>
      <c r="N1484" t="s">
        <v>203</v>
      </c>
      <c r="O1484" t="s">
        <v>204</v>
      </c>
      <c r="P1484">
        <v>106</v>
      </c>
      <c r="Q1484" t="s">
        <v>372</v>
      </c>
      <c r="R1484">
        <v>106</v>
      </c>
      <c r="S1484" t="s">
        <v>200</v>
      </c>
      <c r="T1484" t="s">
        <v>287</v>
      </c>
      <c r="U1484" t="s">
        <v>208</v>
      </c>
      <c r="V1484" t="s">
        <v>261</v>
      </c>
      <c r="W1484" t="s">
        <v>1079</v>
      </c>
      <c r="X1484">
        <v>0</v>
      </c>
      <c r="Y1484" t="s">
        <v>1079</v>
      </c>
      <c r="Z1484">
        <v>2002</v>
      </c>
      <c r="AA1484" t="s">
        <v>1068</v>
      </c>
      <c r="AB1484" t="s">
        <v>1068</v>
      </c>
      <c r="AC1484">
        <v>89</v>
      </c>
      <c r="AD1484">
        <v>7.53</v>
      </c>
      <c r="AE1484" t="s">
        <v>1080</v>
      </c>
      <c r="AF1484" t="s">
        <v>213</v>
      </c>
      <c r="AG1484" t="s">
        <v>393</v>
      </c>
      <c r="AH1484" t="s">
        <v>215</v>
      </c>
      <c r="AI1484" t="s">
        <v>215</v>
      </c>
      <c r="AJ1484" t="s">
        <v>215</v>
      </c>
      <c r="AK1484" t="s">
        <v>215</v>
      </c>
      <c r="AL1484">
        <v>1.109E-3</v>
      </c>
      <c r="AM1484" t="s">
        <v>216</v>
      </c>
      <c r="AN1484">
        <v>31508</v>
      </c>
      <c r="AO1484">
        <v>314419</v>
      </c>
      <c r="AP1484">
        <v>3</v>
      </c>
      <c r="AQ1484">
        <v>4218</v>
      </c>
      <c r="AR1484">
        <v>2004</v>
      </c>
      <c r="FN1484">
        <v>35.619999999999997</v>
      </c>
      <c r="FO1484">
        <v>93.12</v>
      </c>
      <c r="FR1484">
        <v>0</v>
      </c>
      <c r="FS1484">
        <v>0</v>
      </c>
      <c r="FT1484">
        <v>0</v>
      </c>
      <c r="FU1484">
        <v>128.74</v>
      </c>
      <c r="FV1484">
        <v>128.74</v>
      </c>
    </row>
    <row r="1485" spans="1:178" x14ac:dyDescent="0.25">
      <c r="A1485">
        <v>27</v>
      </c>
      <c r="B1485">
        <v>106</v>
      </c>
      <c r="C1485" t="s">
        <v>200</v>
      </c>
      <c r="D1485" t="s">
        <v>195</v>
      </c>
      <c r="E1485" t="s">
        <v>196</v>
      </c>
      <c r="F1485" t="s">
        <v>197</v>
      </c>
      <c r="G1485" t="s">
        <v>198</v>
      </c>
      <c r="H1485" t="s">
        <v>199</v>
      </c>
      <c r="I1485">
        <v>2001</v>
      </c>
      <c r="J1485">
        <v>106</v>
      </c>
      <c r="K1485" t="s">
        <v>200</v>
      </c>
      <c r="L1485" t="s">
        <v>201</v>
      </c>
      <c r="M1485" t="s">
        <v>202</v>
      </c>
      <c r="N1485" t="s">
        <v>203</v>
      </c>
      <c r="O1485" t="s">
        <v>204</v>
      </c>
      <c r="P1485">
        <v>106</v>
      </c>
      <c r="Q1485" t="s">
        <v>372</v>
      </c>
      <c r="R1485">
        <v>106</v>
      </c>
      <c r="S1485" t="s">
        <v>200</v>
      </c>
      <c r="T1485" t="s">
        <v>287</v>
      </c>
      <c r="U1485" t="s">
        <v>208</v>
      </c>
      <c r="V1485" t="s">
        <v>261</v>
      </c>
      <c r="W1485" t="s">
        <v>1079</v>
      </c>
      <c r="X1485">
        <v>0</v>
      </c>
      <c r="Y1485" t="s">
        <v>1079</v>
      </c>
      <c r="Z1485">
        <v>2002</v>
      </c>
      <c r="AA1485" t="s">
        <v>1068</v>
      </c>
      <c r="AB1485" t="s">
        <v>1068</v>
      </c>
      <c r="AC1485">
        <v>89</v>
      </c>
      <c r="AD1485">
        <v>7.53</v>
      </c>
      <c r="AE1485" t="s">
        <v>1080</v>
      </c>
      <c r="AF1485" t="s">
        <v>213</v>
      </c>
      <c r="AG1485" t="s">
        <v>393</v>
      </c>
      <c r="AH1485" t="s">
        <v>215</v>
      </c>
      <c r="AI1485" t="s">
        <v>215</v>
      </c>
      <c r="AJ1485" t="s">
        <v>215</v>
      </c>
      <c r="AK1485" t="s">
        <v>215</v>
      </c>
      <c r="AL1485">
        <v>1.109E-3</v>
      </c>
      <c r="AM1485" t="s">
        <v>216</v>
      </c>
      <c r="AN1485">
        <v>31508</v>
      </c>
      <c r="AO1485">
        <v>314419</v>
      </c>
      <c r="AP1485">
        <v>4</v>
      </c>
      <c r="AQ1485">
        <v>4218</v>
      </c>
      <c r="AR1485">
        <v>2005</v>
      </c>
      <c r="BT1485">
        <v>108.67</v>
      </c>
      <c r="FK1485">
        <v>130.53</v>
      </c>
      <c r="FN1485">
        <v>126.5</v>
      </c>
      <c r="FO1485">
        <v>415.72</v>
      </c>
      <c r="FR1485">
        <v>108.67</v>
      </c>
      <c r="FS1485">
        <v>130.53</v>
      </c>
      <c r="FT1485">
        <v>239.2</v>
      </c>
      <c r="FU1485">
        <v>542.22</v>
      </c>
      <c r="FV1485">
        <v>781.42000000000007</v>
      </c>
    </row>
    <row r="1486" spans="1:178" x14ac:dyDescent="0.25">
      <c r="A1486">
        <v>27</v>
      </c>
      <c r="B1486">
        <v>106</v>
      </c>
      <c r="C1486" t="s">
        <v>200</v>
      </c>
      <c r="D1486" t="s">
        <v>195</v>
      </c>
      <c r="E1486" t="s">
        <v>196</v>
      </c>
      <c r="F1486" t="s">
        <v>197</v>
      </c>
      <c r="G1486" t="s">
        <v>198</v>
      </c>
      <c r="H1486" t="s">
        <v>199</v>
      </c>
      <c r="I1486">
        <v>2001</v>
      </c>
      <c r="J1486">
        <v>106</v>
      </c>
      <c r="K1486" t="s">
        <v>200</v>
      </c>
      <c r="L1486" t="s">
        <v>201</v>
      </c>
      <c r="M1486" t="s">
        <v>202</v>
      </c>
      <c r="N1486" t="s">
        <v>203</v>
      </c>
      <c r="O1486" t="s">
        <v>204</v>
      </c>
      <c r="P1486">
        <v>106</v>
      </c>
      <c r="Q1486" t="s">
        <v>372</v>
      </c>
      <c r="R1486">
        <v>106</v>
      </c>
      <c r="S1486" t="s">
        <v>200</v>
      </c>
      <c r="T1486" t="s">
        <v>287</v>
      </c>
      <c r="U1486" t="s">
        <v>208</v>
      </c>
      <c r="V1486" t="s">
        <v>261</v>
      </c>
      <c r="W1486" t="s">
        <v>1079</v>
      </c>
      <c r="X1486">
        <v>0</v>
      </c>
      <c r="Y1486" t="s">
        <v>1079</v>
      </c>
      <c r="Z1486">
        <v>2002</v>
      </c>
      <c r="AA1486" t="s">
        <v>1068</v>
      </c>
      <c r="AB1486" t="s">
        <v>1068</v>
      </c>
      <c r="AC1486">
        <v>89</v>
      </c>
      <c r="AD1486">
        <v>7.53</v>
      </c>
      <c r="AE1486" t="s">
        <v>1080</v>
      </c>
      <c r="AF1486" t="s">
        <v>213</v>
      </c>
      <c r="AG1486" t="s">
        <v>393</v>
      </c>
      <c r="AH1486" t="s">
        <v>215</v>
      </c>
      <c r="AI1486" t="s">
        <v>215</v>
      </c>
      <c r="AJ1486" t="s">
        <v>215</v>
      </c>
      <c r="AK1486" t="s">
        <v>215</v>
      </c>
      <c r="AL1486">
        <v>1.109E-3</v>
      </c>
      <c r="AM1486" t="s">
        <v>216</v>
      </c>
      <c r="AN1486">
        <v>31508</v>
      </c>
      <c r="AO1486">
        <v>314419</v>
      </c>
      <c r="AP1486">
        <v>5</v>
      </c>
      <c r="AQ1486">
        <v>4218</v>
      </c>
      <c r="AR1486">
        <v>2006</v>
      </c>
      <c r="FK1486">
        <v>73.349999999999994</v>
      </c>
      <c r="FN1486">
        <v>54.05</v>
      </c>
      <c r="FO1486">
        <v>130.25</v>
      </c>
      <c r="FR1486">
        <v>0</v>
      </c>
      <c r="FS1486">
        <v>73.349999999999994</v>
      </c>
      <c r="FT1486">
        <v>73.349999999999994</v>
      </c>
      <c r="FU1486">
        <v>184.3</v>
      </c>
      <c r="FV1486">
        <v>257.64999999999998</v>
      </c>
    </row>
    <row r="1487" spans="1:178" x14ac:dyDescent="0.25">
      <c r="A1487">
        <v>27</v>
      </c>
      <c r="B1487">
        <v>106</v>
      </c>
      <c r="C1487" t="s">
        <v>200</v>
      </c>
      <c r="D1487" t="s">
        <v>195</v>
      </c>
      <c r="E1487" t="s">
        <v>196</v>
      </c>
      <c r="F1487" t="s">
        <v>197</v>
      </c>
      <c r="G1487" t="s">
        <v>198</v>
      </c>
      <c r="H1487" t="s">
        <v>199</v>
      </c>
      <c r="I1487">
        <v>2001</v>
      </c>
      <c r="J1487">
        <v>106</v>
      </c>
      <c r="K1487" t="s">
        <v>200</v>
      </c>
      <c r="L1487" t="s">
        <v>201</v>
      </c>
      <c r="M1487" t="s">
        <v>202</v>
      </c>
      <c r="N1487" t="s">
        <v>203</v>
      </c>
      <c r="O1487" t="s">
        <v>204</v>
      </c>
      <c r="P1487">
        <v>106</v>
      </c>
      <c r="Q1487" t="s">
        <v>372</v>
      </c>
      <c r="R1487">
        <v>106</v>
      </c>
      <c r="S1487" t="s">
        <v>200</v>
      </c>
      <c r="T1487" t="s">
        <v>287</v>
      </c>
      <c r="U1487" t="s">
        <v>208</v>
      </c>
      <c r="V1487" t="s">
        <v>261</v>
      </c>
      <c r="W1487" t="s">
        <v>1079</v>
      </c>
      <c r="X1487">
        <v>0</v>
      </c>
      <c r="Y1487" t="s">
        <v>1079</v>
      </c>
      <c r="Z1487">
        <v>2002</v>
      </c>
      <c r="AA1487" t="s">
        <v>1068</v>
      </c>
      <c r="AB1487" t="s">
        <v>1068</v>
      </c>
      <c r="AC1487">
        <v>89</v>
      </c>
      <c r="AD1487">
        <v>7.53</v>
      </c>
      <c r="AE1487" t="s">
        <v>1080</v>
      </c>
      <c r="AF1487" t="s">
        <v>213</v>
      </c>
      <c r="AG1487" t="s">
        <v>393</v>
      </c>
      <c r="AH1487" t="s">
        <v>215</v>
      </c>
      <c r="AI1487" t="s">
        <v>215</v>
      </c>
      <c r="AJ1487" t="s">
        <v>215</v>
      </c>
      <c r="AK1487" t="s">
        <v>215</v>
      </c>
      <c r="AL1487">
        <v>1.109E-3</v>
      </c>
      <c r="AM1487" t="s">
        <v>216</v>
      </c>
      <c r="AN1487">
        <v>31508</v>
      </c>
      <c r="AO1487">
        <v>314419</v>
      </c>
      <c r="AP1487">
        <v>6</v>
      </c>
      <c r="AQ1487">
        <v>4218</v>
      </c>
      <c r="AR1487">
        <v>2007</v>
      </c>
      <c r="FO1487">
        <v>22.97</v>
      </c>
      <c r="FR1487">
        <v>0</v>
      </c>
      <c r="FS1487">
        <v>0</v>
      </c>
      <c r="FT1487">
        <v>0</v>
      </c>
      <c r="FU1487">
        <v>22.97</v>
      </c>
      <c r="FV1487">
        <v>22.97</v>
      </c>
    </row>
    <row r="1488" spans="1:178" x14ac:dyDescent="0.25">
      <c r="A1488">
        <v>27</v>
      </c>
      <c r="B1488">
        <v>106</v>
      </c>
      <c r="C1488" t="s">
        <v>200</v>
      </c>
      <c r="D1488" t="s">
        <v>195</v>
      </c>
      <c r="E1488" t="s">
        <v>196</v>
      </c>
      <c r="F1488" t="s">
        <v>197</v>
      </c>
      <c r="G1488" t="s">
        <v>198</v>
      </c>
      <c r="H1488" t="s">
        <v>199</v>
      </c>
      <c r="I1488">
        <v>2001</v>
      </c>
      <c r="J1488">
        <v>106</v>
      </c>
      <c r="K1488" t="s">
        <v>200</v>
      </c>
      <c r="L1488" t="s">
        <v>201</v>
      </c>
      <c r="M1488" t="s">
        <v>202</v>
      </c>
      <c r="N1488" t="s">
        <v>203</v>
      </c>
      <c r="O1488" t="s">
        <v>204</v>
      </c>
      <c r="P1488">
        <v>106</v>
      </c>
      <c r="Q1488" t="s">
        <v>372</v>
      </c>
      <c r="R1488">
        <v>106</v>
      </c>
      <c r="S1488" t="s">
        <v>200</v>
      </c>
      <c r="T1488" t="s">
        <v>287</v>
      </c>
      <c r="U1488" t="s">
        <v>208</v>
      </c>
      <c r="V1488" t="s">
        <v>261</v>
      </c>
      <c r="W1488" t="s">
        <v>1081</v>
      </c>
      <c r="X1488">
        <v>0</v>
      </c>
      <c r="Y1488" t="s">
        <v>1081</v>
      </c>
      <c r="Z1488">
        <v>2002</v>
      </c>
      <c r="AA1488" t="s">
        <v>1082</v>
      </c>
      <c r="AB1488" t="s">
        <v>1083</v>
      </c>
      <c r="AC1488">
        <v>90</v>
      </c>
      <c r="AD1488">
        <v>7.35</v>
      </c>
      <c r="AE1488" t="s">
        <v>1084</v>
      </c>
      <c r="AF1488" t="s">
        <v>213</v>
      </c>
      <c r="AG1488" t="s">
        <v>393</v>
      </c>
      <c r="AH1488" t="s">
        <v>215</v>
      </c>
      <c r="AI1488" t="s">
        <v>215</v>
      </c>
      <c r="AJ1488" t="s">
        <v>215</v>
      </c>
      <c r="AK1488" t="s">
        <v>215</v>
      </c>
      <c r="AL1488">
        <v>1.101E-3</v>
      </c>
      <c r="AM1488" t="s">
        <v>216</v>
      </c>
      <c r="AN1488">
        <v>31732</v>
      </c>
      <c r="AO1488">
        <v>398258</v>
      </c>
      <c r="AP1488">
        <v>2</v>
      </c>
      <c r="AQ1488">
        <v>4217</v>
      </c>
      <c r="AR1488">
        <v>2003</v>
      </c>
      <c r="FK1488">
        <v>0</v>
      </c>
      <c r="FR1488">
        <v>0</v>
      </c>
      <c r="FS1488">
        <v>0</v>
      </c>
      <c r="FT1488">
        <v>0</v>
      </c>
      <c r="FU1488">
        <v>0</v>
      </c>
      <c r="FV1488">
        <v>0</v>
      </c>
    </row>
    <row r="1489" spans="1:178" x14ac:dyDescent="0.25">
      <c r="A1489">
        <v>27</v>
      </c>
      <c r="B1489">
        <v>106</v>
      </c>
      <c r="C1489" t="s">
        <v>200</v>
      </c>
      <c r="D1489" t="s">
        <v>195</v>
      </c>
      <c r="E1489" t="s">
        <v>196</v>
      </c>
      <c r="F1489" t="s">
        <v>197</v>
      </c>
      <c r="G1489" t="s">
        <v>198</v>
      </c>
      <c r="H1489" t="s">
        <v>199</v>
      </c>
      <c r="I1489">
        <v>2001</v>
      </c>
      <c r="J1489">
        <v>106</v>
      </c>
      <c r="K1489" t="s">
        <v>200</v>
      </c>
      <c r="L1489" t="s">
        <v>201</v>
      </c>
      <c r="M1489" t="s">
        <v>202</v>
      </c>
      <c r="N1489" t="s">
        <v>203</v>
      </c>
      <c r="O1489" t="s">
        <v>204</v>
      </c>
      <c r="P1489">
        <v>106</v>
      </c>
      <c r="Q1489" t="s">
        <v>372</v>
      </c>
      <c r="R1489">
        <v>106</v>
      </c>
      <c r="S1489" t="s">
        <v>200</v>
      </c>
      <c r="T1489" t="s">
        <v>287</v>
      </c>
      <c r="U1489" t="s">
        <v>208</v>
      </c>
      <c r="V1489" t="s">
        <v>261</v>
      </c>
      <c r="W1489" t="s">
        <v>1081</v>
      </c>
      <c r="X1489">
        <v>0</v>
      </c>
      <c r="Y1489" t="s">
        <v>1081</v>
      </c>
      <c r="Z1489">
        <v>2002</v>
      </c>
      <c r="AA1489" t="s">
        <v>1082</v>
      </c>
      <c r="AB1489" t="s">
        <v>1083</v>
      </c>
      <c r="AC1489">
        <v>90</v>
      </c>
      <c r="AD1489">
        <v>7.35</v>
      </c>
      <c r="AE1489" t="s">
        <v>1084</v>
      </c>
      <c r="AF1489" t="s">
        <v>213</v>
      </c>
      <c r="AG1489" t="s">
        <v>393</v>
      </c>
      <c r="AH1489" t="s">
        <v>215</v>
      </c>
      <c r="AI1489" t="s">
        <v>215</v>
      </c>
      <c r="AJ1489" t="s">
        <v>215</v>
      </c>
      <c r="AK1489" t="s">
        <v>215</v>
      </c>
      <c r="AL1489">
        <v>1.101E-3</v>
      </c>
      <c r="AM1489" t="s">
        <v>216</v>
      </c>
      <c r="AN1489">
        <v>31732</v>
      </c>
      <c r="AO1489">
        <v>398258</v>
      </c>
      <c r="AP1489">
        <v>3</v>
      </c>
      <c r="AQ1489">
        <v>4217</v>
      </c>
      <c r="AR1489">
        <v>2004</v>
      </c>
      <c r="FK1489">
        <v>354.31</v>
      </c>
      <c r="FN1489">
        <v>44.81</v>
      </c>
      <c r="FO1489">
        <v>144.99</v>
      </c>
      <c r="FR1489">
        <v>0</v>
      </c>
      <c r="FS1489">
        <v>354.31</v>
      </c>
      <c r="FT1489">
        <v>354.31</v>
      </c>
      <c r="FU1489">
        <v>189.8</v>
      </c>
      <c r="FV1489">
        <v>544.11</v>
      </c>
    </row>
    <row r="1490" spans="1:178" x14ac:dyDescent="0.25">
      <c r="A1490">
        <v>27</v>
      </c>
      <c r="B1490">
        <v>106</v>
      </c>
      <c r="C1490" t="s">
        <v>200</v>
      </c>
      <c r="D1490" t="s">
        <v>195</v>
      </c>
      <c r="E1490" t="s">
        <v>196</v>
      </c>
      <c r="F1490" t="s">
        <v>197</v>
      </c>
      <c r="G1490" t="s">
        <v>198</v>
      </c>
      <c r="H1490" t="s">
        <v>199</v>
      </c>
      <c r="I1490">
        <v>2001</v>
      </c>
      <c r="J1490">
        <v>106</v>
      </c>
      <c r="K1490" t="s">
        <v>200</v>
      </c>
      <c r="L1490" t="s">
        <v>201</v>
      </c>
      <c r="M1490" t="s">
        <v>202</v>
      </c>
      <c r="N1490" t="s">
        <v>203</v>
      </c>
      <c r="O1490" t="s">
        <v>204</v>
      </c>
      <c r="P1490">
        <v>106</v>
      </c>
      <c r="Q1490" t="s">
        <v>372</v>
      </c>
      <c r="R1490">
        <v>106</v>
      </c>
      <c r="S1490" t="s">
        <v>200</v>
      </c>
      <c r="T1490" t="s">
        <v>287</v>
      </c>
      <c r="U1490" t="s">
        <v>208</v>
      </c>
      <c r="V1490" t="s">
        <v>261</v>
      </c>
      <c r="W1490" t="s">
        <v>1081</v>
      </c>
      <c r="X1490">
        <v>0</v>
      </c>
      <c r="Y1490" t="s">
        <v>1081</v>
      </c>
      <c r="Z1490">
        <v>2002</v>
      </c>
      <c r="AA1490" t="s">
        <v>1082</v>
      </c>
      <c r="AB1490" t="s">
        <v>1083</v>
      </c>
      <c r="AC1490">
        <v>90</v>
      </c>
      <c r="AD1490">
        <v>7.35</v>
      </c>
      <c r="AE1490" t="s">
        <v>1084</v>
      </c>
      <c r="AF1490" t="s">
        <v>213</v>
      </c>
      <c r="AG1490" t="s">
        <v>393</v>
      </c>
      <c r="AH1490" t="s">
        <v>215</v>
      </c>
      <c r="AI1490" t="s">
        <v>215</v>
      </c>
      <c r="AJ1490" t="s">
        <v>215</v>
      </c>
      <c r="AK1490" t="s">
        <v>215</v>
      </c>
      <c r="AL1490">
        <v>1.101E-3</v>
      </c>
      <c r="AM1490" t="s">
        <v>216</v>
      </c>
      <c r="AN1490">
        <v>31732</v>
      </c>
      <c r="AO1490">
        <v>398258</v>
      </c>
      <c r="AP1490">
        <v>4</v>
      </c>
      <c r="AQ1490">
        <v>4217</v>
      </c>
      <c r="AR1490">
        <v>2005</v>
      </c>
      <c r="BY1490">
        <v>375.14</v>
      </c>
      <c r="FK1490">
        <v>294.3</v>
      </c>
      <c r="FN1490">
        <v>94.46</v>
      </c>
      <c r="FO1490">
        <v>313.27</v>
      </c>
      <c r="FR1490">
        <v>375.14</v>
      </c>
      <c r="FS1490">
        <v>294.3</v>
      </c>
      <c r="FT1490">
        <v>669.44</v>
      </c>
      <c r="FU1490">
        <v>407.73</v>
      </c>
      <c r="FV1490">
        <v>1077.17</v>
      </c>
    </row>
    <row r="1491" spans="1:178" x14ac:dyDescent="0.25">
      <c r="A1491">
        <v>27</v>
      </c>
      <c r="B1491">
        <v>106</v>
      </c>
      <c r="C1491" t="s">
        <v>200</v>
      </c>
      <c r="D1491" t="s">
        <v>195</v>
      </c>
      <c r="E1491" t="s">
        <v>196</v>
      </c>
      <c r="F1491" t="s">
        <v>197</v>
      </c>
      <c r="G1491" t="s">
        <v>198</v>
      </c>
      <c r="H1491" t="s">
        <v>199</v>
      </c>
      <c r="I1491">
        <v>2001</v>
      </c>
      <c r="J1491">
        <v>106</v>
      </c>
      <c r="K1491" t="s">
        <v>200</v>
      </c>
      <c r="L1491" t="s">
        <v>201</v>
      </c>
      <c r="M1491" t="s">
        <v>202</v>
      </c>
      <c r="N1491" t="s">
        <v>203</v>
      </c>
      <c r="O1491" t="s">
        <v>204</v>
      </c>
      <c r="P1491">
        <v>106</v>
      </c>
      <c r="Q1491" t="s">
        <v>372</v>
      </c>
      <c r="R1491">
        <v>106</v>
      </c>
      <c r="S1491" t="s">
        <v>200</v>
      </c>
      <c r="T1491" t="s">
        <v>287</v>
      </c>
      <c r="U1491" t="s">
        <v>208</v>
      </c>
      <c r="V1491" t="s">
        <v>261</v>
      </c>
      <c r="W1491" t="s">
        <v>1081</v>
      </c>
      <c r="X1491">
        <v>0</v>
      </c>
      <c r="Y1491" t="s">
        <v>1081</v>
      </c>
      <c r="Z1491">
        <v>2002</v>
      </c>
      <c r="AA1491" t="s">
        <v>1082</v>
      </c>
      <c r="AB1491" t="s">
        <v>1083</v>
      </c>
      <c r="AC1491">
        <v>90</v>
      </c>
      <c r="AD1491">
        <v>7.35</v>
      </c>
      <c r="AE1491" t="s">
        <v>1084</v>
      </c>
      <c r="AF1491" t="s">
        <v>213</v>
      </c>
      <c r="AG1491" t="s">
        <v>393</v>
      </c>
      <c r="AH1491" t="s">
        <v>215</v>
      </c>
      <c r="AI1491" t="s">
        <v>215</v>
      </c>
      <c r="AJ1491" t="s">
        <v>215</v>
      </c>
      <c r="AK1491" t="s">
        <v>215</v>
      </c>
      <c r="AL1491">
        <v>1.101E-3</v>
      </c>
      <c r="AM1491" t="s">
        <v>216</v>
      </c>
      <c r="AN1491">
        <v>31732</v>
      </c>
      <c r="AO1491">
        <v>398258</v>
      </c>
      <c r="AP1491">
        <v>5</v>
      </c>
      <c r="AQ1491">
        <v>4217</v>
      </c>
      <c r="AR1491">
        <v>2006</v>
      </c>
      <c r="FN1491">
        <v>61.35</v>
      </c>
      <c r="FO1491">
        <v>236.69</v>
      </c>
      <c r="FR1491">
        <v>0</v>
      </c>
      <c r="FS1491">
        <v>0</v>
      </c>
      <c r="FT1491">
        <v>0</v>
      </c>
      <c r="FU1491">
        <v>298.04000000000002</v>
      </c>
      <c r="FV1491">
        <v>298.04000000000002</v>
      </c>
    </row>
    <row r="1492" spans="1:178" x14ac:dyDescent="0.25">
      <c r="A1492">
        <v>27</v>
      </c>
      <c r="B1492">
        <v>106</v>
      </c>
      <c r="C1492" t="s">
        <v>200</v>
      </c>
      <c r="D1492" t="s">
        <v>195</v>
      </c>
      <c r="E1492" t="s">
        <v>196</v>
      </c>
      <c r="F1492" t="s">
        <v>197</v>
      </c>
      <c r="G1492" t="s">
        <v>198</v>
      </c>
      <c r="H1492" t="s">
        <v>199</v>
      </c>
      <c r="I1492">
        <v>2001</v>
      </c>
      <c r="J1492">
        <v>106</v>
      </c>
      <c r="K1492" t="s">
        <v>200</v>
      </c>
      <c r="L1492" t="s">
        <v>201</v>
      </c>
      <c r="M1492" t="s">
        <v>202</v>
      </c>
      <c r="N1492" t="s">
        <v>203</v>
      </c>
      <c r="O1492" t="s">
        <v>204</v>
      </c>
      <c r="P1492">
        <v>106</v>
      </c>
      <c r="Q1492" t="s">
        <v>372</v>
      </c>
      <c r="R1492">
        <v>106</v>
      </c>
      <c r="S1492" t="s">
        <v>200</v>
      </c>
      <c r="T1492" t="s">
        <v>287</v>
      </c>
      <c r="U1492" t="s">
        <v>208</v>
      </c>
      <c r="V1492" t="s">
        <v>261</v>
      </c>
      <c r="W1492" t="s">
        <v>1085</v>
      </c>
      <c r="X1492">
        <v>0</v>
      </c>
      <c r="Y1492" t="s">
        <v>1085</v>
      </c>
      <c r="Z1492">
        <v>2002</v>
      </c>
      <c r="AA1492" t="s">
        <v>1086</v>
      </c>
      <c r="AB1492" t="s">
        <v>1086</v>
      </c>
      <c r="AC1492">
        <v>91</v>
      </c>
      <c r="AD1492">
        <v>8.07</v>
      </c>
      <c r="AE1492" t="s">
        <v>1087</v>
      </c>
      <c r="AF1492" t="s">
        <v>213</v>
      </c>
      <c r="AG1492" t="s">
        <v>393</v>
      </c>
      <c r="AH1492" t="s">
        <v>215</v>
      </c>
      <c r="AI1492" t="s">
        <v>215</v>
      </c>
      <c r="AJ1492" t="s">
        <v>215</v>
      </c>
      <c r="AK1492" t="s">
        <v>215</v>
      </c>
      <c r="AM1492" t="s">
        <v>216</v>
      </c>
      <c r="AN1492">
        <v>31330</v>
      </c>
      <c r="AO1492">
        <v>198879</v>
      </c>
      <c r="AP1492">
        <v>3</v>
      </c>
      <c r="AQ1492">
        <v>4216</v>
      </c>
      <c r="AR1492">
        <v>2004</v>
      </c>
      <c r="FK1492">
        <v>26.53</v>
      </c>
      <c r="FN1492">
        <v>12.59</v>
      </c>
      <c r="FO1492">
        <v>25.08</v>
      </c>
      <c r="FR1492">
        <v>0</v>
      </c>
      <c r="FS1492">
        <v>26.53</v>
      </c>
      <c r="FT1492">
        <v>26.53</v>
      </c>
      <c r="FU1492">
        <v>37.67</v>
      </c>
      <c r="FV1492">
        <v>64.2</v>
      </c>
    </row>
    <row r="1493" spans="1:178" x14ac:dyDescent="0.25">
      <c r="A1493">
        <v>27</v>
      </c>
      <c r="B1493">
        <v>106</v>
      </c>
      <c r="C1493" t="s">
        <v>200</v>
      </c>
      <c r="D1493" t="s">
        <v>195</v>
      </c>
      <c r="E1493" t="s">
        <v>196</v>
      </c>
      <c r="F1493" t="s">
        <v>197</v>
      </c>
      <c r="G1493" t="s">
        <v>198</v>
      </c>
      <c r="H1493" t="s">
        <v>199</v>
      </c>
      <c r="I1493">
        <v>2001</v>
      </c>
      <c r="J1493">
        <v>106</v>
      </c>
      <c r="K1493" t="s">
        <v>200</v>
      </c>
      <c r="L1493" t="s">
        <v>201</v>
      </c>
      <c r="M1493" t="s">
        <v>202</v>
      </c>
      <c r="N1493" t="s">
        <v>203</v>
      </c>
      <c r="O1493" t="s">
        <v>204</v>
      </c>
      <c r="P1493">
        <v>106</v>
      </c>
      <c r="Q1493" t="s">
        <v>372</v>
      </c>
      <c r="R1493">
        <v>106</v>
      </c>
      <c r="S1493" t="s">
        <v>200</v>
      </c>
      <c r="T1493" t="s">
        <v>287</v>
      </c>
      <c r="U1493" t="s">
        <v>208</v>
      </c>
      <c r="V1493" t="s">
        <v>261</v>
      </c>
      <c r="W1493" t="s">
        <v>1085</v>
      </c>
      <c r="X1493">
        <v>0</v>
      </c>
      <c r="Y1493" t="s">
        <v>1085</v>
      </c>
      <c r="Z1493">
        <v>2002</v>
      </c>
      <c r="AA1493" t="s">
        <v>1086</v>
      </c>
      <c r="AB1493" t="s">
        <v>1086</v>
      </c>
      <c r="AC1493">
        <v>91</v>
      </c>
      <c r="AD1493">
        <v>8.07</v>
      </c>
      <c r="AE1493" t="s">
        <v>1087</v>
      </c>
      <c r="AF1493" t="s">
        <v>213</v>
      </c>
      <c r="AG1493" t="s">
        <v>393</v>
      </c>
      <c r="AH1493" t="s">
        <v>215</v>
      </c>
      <c r="AI1493" t="s">
        <v>215</v>
      </c>
      <c r="AJ1493" t="s">
        <v>215</v>
      </c>
      <c r="AK1493" t="s">
        <v>215</v>
      </c>
      <c r="AM1493" t="s">
        <v>216</v>
      </c>
      <c r="AN1493">
        <v>31330</v>
      </c>
      <c r="AO1493">
        <v>198879</v>
      </c>
      <c r="AP1493">
        <v>4</v>
      </c>
      <c r="AQ1493">
        <v>4216</v>
      </c>
      <c r="AR1493">
        <v>2005</v>
      </c>
      <c r="ES1493">
        <v>67.099999999999994</v>
      </c>
      <c r="FK1493">
        <v>53.26</v>
      </c>
      <c r="FN1493">
        <v>85.77</v>
      </c>
      <c r="FO1493">
        <v>148.72999999999999</v>
      </c>
      <c r="FR1493">
        <v>67.099999999999994</v>
      </c>
      <c r="FS1493">
        <v>53.26</v>
      </c>
      <c r="FT1493">
        <v>120.36</v>
      </c>
      <c r="FU1493">
        <v>234.5</v>
      </c>
      <c r="FV1493">
        <v>354.86</v>
      </c>
    </row>
    <row r="1494" spans="1:178" x14ac:dyDescent="0.25">
      <c r="A1494">
        <v>27</v>
      </c>
      <c r="B1494">
        <v>106</v>
      </c>
      <c r="C1494" t="s">
        <v>200</v>
      </c>
      <c r="D1494" t="s">
        <v>195</v>
      </c>
      <c r="E1494" t="s">
        <v>196</v>
      </c>
      <c r="F1494" t="s">
        <v>197</v>
      </c>
      <c r="G1494" t="s">
        <v>198</v>
      </c>
      <c r="H1494" t="s">
        <v>199</v>
      </c>
      <c r="I1494">
        <v>2001</v>
      </c>
      <c r="J1494">
        <v>106</v>
      </c>
      <c r="K1494" t="s">
        <v>200</v>
      </c>
      <c r="L1494" t="s">
        <v>201</v>
      </c>
      <c r="M1494" t="s">
        <v>202</v>
      </c>
      <c r="N1494" t="s">
        <v>203</v>
      </c>
      <c r="O1494" t="s">
        <v>204</v>
      </c>
      <c r="P1494">
        <v>106</v>
      </c>
      <c r="Q1494" t="s">
        <v>372</v>
      </c>
      <c r="R1494">
        <v>106</v>
      </c>
      <c r="S1494" t="s">
        <v>200</v>
      </c>
      <c r="T1494" t="s">
        <v>287</v>
      </c>
      <c r="U1494" t="s">
        <v>208</v>
      </c>
      <c r="V1494" t="s">
        <v>261</v>
      </c>
      <c r="W1494" t="s">
        <v>1085</v>
      </c>
      <c r="X1494">
        <v>0</v>
      </c>
      <c r="Y1494" t="s">
        <v>1085</v>
      </c>
      <c r="Z1494">
        <v>2002</v>
      </c>
      <c r="AA1494" t="s">
        <v>1086</v>
      </c>
      <c r="AB1494" t="s">
        <v>1086</v>
      </c>
      <c r="AC1494">
        <v>91</v>
      </c>
      <c r="AD1494">
        <v>8.07</v>
      </c>
      <c r="AE1494" t="s">
        <v>1087</v>
      </c>
      <c r="AF1494" t="s">
        <v>213</v>
      </c>
      <c r="AG1494" t="s">
        <v>393</v>
      </c>
      <c r="AH1494" t="s">
        <v>215</v>
      </c>
      <c r="AI1494" t="s">
        <v>215</v>
      </c>
      <c r="AJ1494" t="s">
        <v>215</v>
      </c>
      <c r="AK1494" t="s">
        <v>215</v>
      </c>
      <c r="AM1494" t="s">
        <v>216</v>
      </c>
      <c r="AN1494">
        <v>31330</v>
      </c>
      <c r="AO1494">
        <v>198879</v>
      </c>
      <c r="AP1494">
        <v>5</v>
      </c>
      <c r="AQ1494">
        <v>4216</v>
      </c>
      <c r="AR1494">
        <v>2006</v>
      </c>
      <c r="FA1494">
        <v>63.1</v>
      </c>
      <c r="FN1494">
        <v>31.03</v>
      </c>
      <c r="FO1494">
        <v>102.58</v>
      </c>
      <c r="FR1494">
        <v>63.1</v>
      </c>
      <c r="FS1494">
        <v>0</v>
      </c>
      <c r="FT1494">
        <v>63.1</v>
      </c>
      <c r="FU1494">
        <v>133.61000000000001</v>
      </c>
      <c r="FV1494">
        <v>196.70999999999998</v>
      </c>
    </row>
    <row r="1495" spans="1:178" x14ac:dyDescent="0.25">
      <c r="A1495">
        <v>27</v>
      </c>
      <c r="B1495">
        <v>106</v>
      </c>
      <c r="C1495" t="s">
        <v>200</v>
      </c>
      <c r="D1495" t="s">
        <v>195</v>
      </c>
      <c r="E1495" t="s">
        <v>196</v>
      </c>
      <c r="F1495" t="s">
        <v>197</v>
      </c>
      <c r="G1495" t="s">
        <v>198</v>
      </c>
      <c r="H1495" t="s">
        <v>199</v>
      </c>
      <c r="I1495">
        <v>2001</v>
      </c>
      <c r="J1495">
        <v>106</v>
      </c>
      <c r="K1495" t="s">
        <v>200</v>
      </c>
      <c r="L1495" t="s">
        <v>201</v>
      </c>
      <c r="M1495" t="s">
        <v>202</v>
      </c>
      <c r="N1495" t="s">
        <v>203</v>
      </c>
      <c r="O1495" t="s">
        <v>204</v>
      </c>
      <c r="P1495">
        <v>106</v>
      </c>
      <c r="Q1495" t="s">
        <v>372</v>
      </c>
      <c r="R1495">
        <v>106</v>
      </c>
      <c r="S1495" t="s">
        <v>200</v>
      </c>
      <c r="T1495" t="s">
        <v>287</v>
      </c>
      <c r="U1495" t="s">
        <v>208</v>
      </c>
      <c r="V1495" t="s">
        <v>261</v>
      </c>
      <c r="W1495" t="s">
        <v>1088</v>
      </c>
      <c r="X1495">
        <v>0</v>
      </c>
      <c r="Y1495" t="s">
        <v>1088</v>
      </c>
      <c r="Z1495">
        <v>2002</v>
      </c>
      <c r="AA1495" t="s">
        <v>1089</v>
      </c>
      <c r="AB1495" t="s">
        <v>1089</v>
      </c>
      <c r="AC1495">
        <v>89</v>
      </c>
      <c r="AD1495">
        <v>7.49</v>
      </c>
      <c r="AE1495" t="s">
        <v>1090</v>
      </c>
      <c r="AF1495" t="s">
        <v>213</v>
      </c>
      <c r="AG1495" t="s">
        <v>393</v>
      </c>
      <c r="AH1495" t="s">
        <v>215</v>
      </c>
      <c r="AI1495" t="s">
        <v>215</v>
      </c>
      <c r="AJ1495" t="s">
        <v>215</v>
      </c>
      <c r="AK1495" t="s">
        <v>215</v>
      </c>
      <c r="AL1495">
        <v>1.3929999999999999E-3</v>
      </c>
      <c r="AM1495" t="s">
        <v>216</v>
      </c>
      <c r="AN1495">
        <v>31520</v>
      </c>
      <c r="AO1495">
        <v>204659</v>
      </c>
      <c r="AP1495">
        <v>2</v>
      </c>
      <c r="AQ1495">
        <v>4219</v>
      </c>
      <c r="AR1495">
        <v>2003</v>
      </c>
      <c r="FK1495">
        <v>15.58</v>
      </c>
      <c r="FR1495">
        <v>0</v>
      </c>
      <c r="FS1495">
        <v>15.58</v>
      </c>
      <c r="FT1495">
        <v>15.58</v>
      </c>
      <c r="FU1495">
        <v>0</v>
      </c>
      <c r="FV1495">
        <v>15.58</v>
      </c>
    </row>
    <row r="1496" spans="1:178" x14ac:dyDescent="0.25">
      <c r="A1496">
        <v>27</v>
      </c>
      <c r="B1496">
        <v>106</v>
      </c>
      <c r="C1496" t="s">
        <v>200</v>
      </c>
      <c r="D1496" t="s">
        <v>195</v>
      </c>
      <c r="E1496" t="s">
        <v>196</v>
      </c>
      <c r="F1496" t="s">
        <v>197</v>
      </c>
      <c r="G1496" t="s">
        <v>198</v>
      </c>
      <c r="H1496" t="s">
        <v>199</v>
      </c>
      <c r="I1496">
        <v>2001</v>
      </c>
      <c r="J1496">
        <v>106</v>
      </c>
      <c r="K1496" t="s">
        <v>200</v>
      </c>
      <c r="L1496" t="s">
        <v>201</v>
      </c>
      <c r="M1496" t="s">
        <v>202</v>
      </c>
      <c r="N1496" t="s">
        <v>203</v>
      </c>
      <c r="O1496" t="s">
        <v>204</v>
      </c>
      <c r="P1496">
        <v>106</v>
      </c>
      <c r="Q1496" t="s">
        <v>372</v>
      </c>
      <c r="R1496">
        <v>106</v>
      </c>
      <c r="S1496" t="s">
        <v>200</v>
      </c>
      <c r="T1496" t="s">
        <v>287</v>
      </c>
      <c r="U1496" t="s">
        <v>208</v>
      </c>
      <c r="V1496" t="s">
        <v>261</v>
      </c>
      <c r="W1496" t="s">
        <v>1088</v>
      </c>
      <c r="X1496">
        <v>0</v>
      </c>
      <c r="Y1496" t="s">
        <v>1088</v>
      </c>
      <c r="Z1496">
        <v>2002</v>
      </c>
      <c r="AA1496" t="s">
        <v>1089</v>
      </c>
      <c r="AB1496" t="s">
        <v>1089</v>
      </c>
      <c r="AC1496">
        <v>89</v>
      </c>
      <c r="AD1496">
        <v>7.49</v>
      </c>
      <c r="AE1496" t="s">
        <v>1090</v>
      </c>
      <c r="AF1496" t="s">
        <v>213</v>
      </c>
      <c r="AG1496" t="s">
        <v>393</v>
      </c>
      <c r="AH1496" t="s">
        <v>215</v>
      </c>
      <c r="AI1496" t="s">
        <v>215</v>
      </c>
      <c r="AJ1496" t="s">
        <v>215</v>
      </c>
      <c r="AK1496" t="s">
        <v>215</v>
      </c>
      <c r="AL1496">
        <v>1.3929999999999999E-3</v>
      </c>
      <c r="AM1496" t="s">
        <v>216</v>
      </c>
      <c r="AN1496">
        <v>31520</v>
      </c>
      <c r="AO1496">
        <v>204659</v>
      </c>
      <c r="AP1496">
        <v>3</v>
      </c>
      <c r="AQ1496">
        <v>4219</v>
      </c>
      <c r="AR1496">
        <v>2004</v>
      </c>
      <c r="FK1496">
        <v>10.26</v>
      </c>
      <c r="FN1496">
        <v>15.45</v>
      </c>
      <c r="FO1496">
        <v>45.2</v>
      </c>
      <c r="FR1496">
        <v>0</v>
      </c>
      <c r="FS1496">
        <v>10.26</v>
      </c>
      <c r="FT1496">
        <v>10.26</v>
      </c>
      <c r="FU1496">
        <v>60.65</v>
      </c>
      <c r="FV1496">
        <v>70.91</v>
      </c>
    </row>
    <row r="1497" spans="1:178" x14ac:dyDescent="0.25">
      <c r="A1497">
        <v>27</v>
      </c>
      <c r="B1497">
        <v>106</v>
      </c>
      <c r="C1497" t="s">
        <v>200</v>
      </c>
      <c r="D1497" t="s">
        <v>195</v>
      </c>
      <c r="E1497" t="s">
        <v>196</v>
      </c>
      <c r="F1497" t="s">
        <v>197</v>
      </c>
      <c r="G1497" t="s">
        <v>198</v>
      </c>
      <c r="H1497" t="s">
        <v>199</v>
      </c>
      <c r="I1497">
        <v>2001</v>
      </c>
      <c r="J1497">
        <v>106</v>
      </c>
      <c r="K1497" t="s">
        <v>200</v>
      </c>
      <c r="L1497" t="s">
        <v>201</v>
      </c>
      <c r="M1497" t="s">
        <v>202</v>
      </c>
      <c r="N1497" t="s">
        <v>203</v>
      </c>
      <c r="O1497" t="s">
        <v>204</v>
      </c>
      <c r="P1497">
        <v>106</v>
      </c>
      <c r="Q1497" t="s">
        <v>372</v>
      </c>
      <c r="R1497">
        <v>106</v>
      </c>
      <c r="S1497" t="s">
        <v>200</v>
      </c>
      <c r="T1497" t="s">
        <v>287</v>
      </c>
      <c r="U1497" t="s">
        <v>208</v>
      </c>
      <c r="V1497" t="s">
        <v>261</v>
      </c>
      <c r="W1497" t="s">
        <v>1088</v>
      </c>
      <c r="X1497">
        <v>0</v>
      </c>
      <c r="Y1497" t="s">
        <v>1088</v>
      </c>
      <c r="Z1497">
        <v>2002</v>
      </c>
      <c r="AA1497" t="s">
        <v>1089</v>
      </c>
      <c r="AB1497" t="s">
        <v>1089</v>
      </c>
      <c r="AC1497">
        <v>89</v>
      </c>
      <c r="AD1497">
        <v>7.49</v>
      </c>
      <c r="AE1497" t="s">
        <v>1090</v>
      </c>
      <c r="AF1497" t="s">
        <v>213</v>
      </c>
      <c r="AG1497" t="s">
        <v>393</v>
      </c>
      <c r="AH1497" t="s">
        <v>215</v>
      </c>
      <c r="AI1497" t="s">
        <v>215</v>
      </c>
      <c r="AJ1497" t="s">
        <v>215</v>
      </c>
      <c r="AK1497" t="s">
        <v>215</v>
      </c>
      <c r="AL1497">
        <v>1.3929999999999999E-3</v>
      </c>
      <c r="AM1497" t="s">
        <v>216</v>
      </c>
      <c r="AN1497">
        <v>31520</v>
      </c>
      <c r="AO1497">
        <v>204659</v>
      </c>
      <c r="AP1497">
        <v>4</v>
      </c>
      <c r="AQ1497">
        <v>4219</v>
      </c>
      <c r="AR1497">
        <v>2005</v>
      </c>
      <c r="BT1497">
        <v>70.709999999999994</v>
      </c>
      <c r="FK1497">
        <v>190.37</v>
      </c>
      <c r="FN1497">
        <v>76.19</v>
      </c>
      <c r="FO1497">
        <v>154.78</v>
      </c>
      <c r="FR1497">
        <v>70.709999999999994</v>
      </c>
      <c r="FS1497">
        <v>190.37</v>
      </c>
      <c r="FT1497">
        <v>261.08</v>
      </c>
      <c r="FU1497">
        <v>230.97</v>
      </c>
      <c r="FV1497">
        <v>492.04999999999995</v>
      </c>
    </row>
    <row r="1498" spans="1:178" x14ac:dyDescent="0.25">
      <c r="A1498">
        <v>27</v>
      </c>
      <c r="B1498">
        <v>106</v>
      </c>
      <c r="C1498" t="s">
        <v>200</v>
      </c>
      <c r="D1498" t="s">
        <v>195</v>
      </c>
      <c r="E1498" t="s">
        <v>196</v>
      </c>
      <c r="F1498" t="s">
        <v>197</v>
      </c>
      <c r="G1498" t="s">
        <v>198</v>
      </c>
      <c r="H1498" t="s">
        <v>199</v>
      </c>
      <c r="I1498">
        <v>2001</v>
      </c>
      <c r="J1498">
        <v>106</v>
      </c>
      <c r="K1498" t="s">
        <v>200</v>
      </c>
      <c r="L1498" t="s">
        <v>201</v>
      </c>
      <c r="M1498" t="s">
        <v>202</v>
      </c>
      <c r="N1498" t="s">
        <v>203</v>
      </c>
      <c r="O1498" t="s">
        <v>204</v>
      </c>
      <c r="P1498">
        <v>106</v>
      </c>
      <c r="Q1498" t="s">
        <v>372</v>
      </c>
      <c r="R1498">
        <v>106</v>
      </c>
      <c r="S1498" t="s">
        <v>200</v>
      </c>
      <c r="T1498" t="s">
        <v>287</v>
      </c>
      <c r="U1498" t="s">
        <v>208</v>
      </c>
      <c r="V1498" t="s">
        <v>261</v>
      </c>
      <c r="W1498" t="s">
        <v>1088</v>
      </c>
      <c r="X1498">
        <v>0</v>
      </c>
      <c r="Y1498" t="s">
        <v>1088</v>
      </c>
      <c r="Z1498">
        <v>2002</v>
      </c>
      <c r="AA1498" t="s">
        <v>1089</v>
      </c>
      <c r="AB1498" t="s">
        <v>1089</v>
      </c>
      <c r="AC1498">
        <v>89</v>
      </c>
      <c r="AD1498">
        <v>7.49</v>
      </c>
      <c r="AE1498" t="s">
        <v>1090</v>
      </c>
      <c r="AF1498" t="s">
        <v>213</v>
      </c>
      <c r="AG1498" t="s">
        <v>393</v>
      </c>
      <c r="AH1498" t="s">
        <v>215</v>
      </c>
      <c r="AI1498" t="s">
        <v>215</v>
      </c>
      <c r="AJ1498" t="s">
        <v>215</v>
      </c>
      <c r="AK1498" t="s">
        <v>215</v>
      </c>
      <c r="AL1498">
        <v>1.3929999999999999E-3</v>
      </c>
      <c r="AM1498" t="s">
        <v>216</v>
      </c>
      <c r="AN1498">
        <v>31520</v>
      </c>
      <c r="AO1498">
        <v>204659</v>
      </c>
      <c r="AP1498">
        <v>5</v>
      </c>
      <c r="AQ1498">
        <v>4219</v>
      </c>
      <c r="AR1498">
        <v>2006</v>
      </c>
      <c r="FK1498">
        <v>6.62</v>
      </c>
      <c r="FN1498">
        <v>34.450000000000003</v>
      </c>
      <c r="FO1498">
        <v>120.28</v>
      </c>
      <c r="FR1498">
        <v>0</v>
      </c>
      <c r="FS1498">
        <v>6.62</v>
      </c>
      <c r="FT1498">
        <v>6.62</v>
      </c>
      <c r="FU1498">
        <v>154.72999999999999</v>
      </c>
      <c r="FV1498">
        <v>161.35</v>
      </c>
    </row>
    <row r="1499" spans="1:178" x14ac:dyDescent="0.25">
      <c r="A1499">
        <v>27</v>
      </c>
      <c r="B1499">
        <v>106</v>
      </c>
      <c r="C1499" t="s">
        <v>200</v>
      </c>
      <c r="D1499" t="s">
        <v>195</v>
      </c>
      <c r="E1499" t="s">
        <v>196</v>
      </c>
      <c r="F1499" t="s">
        <v>197</v>
      </c>
      <c r="G1499" t="s">
        <v>198</v>
      </c>
      <c r="H1499" t="s">
        <v>199</v>
      </c>
      <c r="I1499">
        <v>2001</v>
      </c>
      <c r="J1499">
        <v>106</v>
      </c>
      <c r="K1499" t="s">
        <v>200</v>
      </c>
      <c r="L1499" t="s">
        <v>201</v>
      </c>
      <c r="M1499" t="s">
        <v>202</v>
      </c>
      <c r="N1499" t="s">
        <v>203</v>
      </c>
      <c r="O1499" t="s">
        <v>204</v>
      </c>
      <c r="P1499">
        <v>106</v>
      </c>
      <c r="Q1499" t="s">
        <v>372</v>
      </c>
      <c r="R1499">
        <v>106</v>
      </c>
      <c r="S1499" t="s">
        <v>200</v>
      </c>
      <c r="T1499" t="s">
        <v>287</v>
      </c>
      <c r="U1499" t="s">
        <v>208</v>
      </c>
      <c r="V1499" t="s">
        <v>261</v>
      </c>
      <c r="W1499" t="s">
        <v>1088</v>
      </c>
      <c r="X1499">
        <v>0</v>
      </c>
      <c r="Y1499" t="s">
        <v>1088</v>
      </c>
      <c r="Z1499">
        <v>2002</v>
      </c>
      <c r="AA1499" t="s">
        <v>1089</v>
      </c>
      <c r="AB1499" t="s">
        <v>1089</v>
      </c>
      <c r="AC1499">
        <v>89</v>
      </c>
      <c r="AD1499">
        <v>7.49</v>
      </c>
      <c r="AE1499" t="s">
        <v>1090</v>
      </c>
      <c r="AF1499" t="s">
        <v>213</v>
      </c>
      <c r="AG1499" t="s">
        <v>393</v>
      </c>
      <c r="AH1499" t="s">
        <v>215</v>
      </c>
      <c r="AI1499" t="s">
        <v>215</v>
      </c>
      <c r="AJ1499" t="s">
        <v>215</v>
      </c>
      <c r="AK1499" t="s">
        <v>215</v>
      </c>
      <c r="AL1499">
        <v>1.3929999999999999E-3</v>
      </c>
      <c r="AM1499" t="s">
        <v>216</v>
      </c>
      <c r="AN1499">
        <v>31520</v>
      </c>
      <c r="AO1499">
        <v>204659</v>
      </c>
      <c r="AP1499">
        <v>6</v>
      </c>
      <c r="AQ1499">
        <v>4219</v>
      </c>
      <c r="AR1499">
        <v>2007</v>
      </c>
      <c r="FN1499">
        <v>3.95</v>
      </c>
      <c r="FO1499">
        <v>3.18</v>
      </c>
      <c r="FR1499">
        <v>0</v>
      </c>
      <c r="FS1499">
        <v>0</v>
      </c>
      <c r="FT1499">
        <v>0</v>
      </c>
      <c r="FU1499">
        <v>7.13</v>
      </c>
      <c r="FV1499">
        <v>7.1300000000000008</v>
      </c>
    </row>
    <row r="1500" spans="1:178" x14ac:dyDescent="0.25">
      <c r="A1500">
        <v>27</v>
      </c>
      <c r="B1500">
        <v>106</v>
      </c>
      <c r="C1500" t="s">
        <v>200</v>
      </c>
      <c r="D1500" t="s">
        <v>195</v>
      </c>
      <c r="E1500" t="s">
        <v>196</v>
      </c>
      <c r="F1500" t="s">
        <v>197</v>
      </c>
      <c r="G1500" t="s">
        <v>198</v>
      </c>
      <c r="H1500" t="s">
        <v>199</v>
      </c>
      <c r="I1500">
        <v>2001</v>
      </c>
      <c r="J1500">
        <v>106</v>
      </c>
      <c r="K1500" t="s">
        <v>200</v>
      </c>
      <c r="L1500" t="s">
        <v>201</v>
      </c>
      <c r="M1500" t="s">
        <v>202</v>
      </c>
      <c r="N1500" t="s">
        <v>203</v>
      </c>
      <c r="O1500" t="s">
        <v>204</v>
      </c>
      <c r="P1500">
        <v>106</v>
      </c>
      <c r="Q1500" t="s">
        <v>372</v>
      </c>
      <c r="R1500">
        <v>106</v>
      </c>
      <c r="S1500" t="s">
        <v>200</v>
      </c>
      <c r="T1500" t="s">
        <v>287</v>
      </c>
      <c r="U1500" t="s">
        <v>208</v>
      </c>
      <c r="V1500" t="s">
        <v>261</v>
      </c>
      <c r="W1500" t="s">
        <v>1091</v>
      </c>
      <c r="X1500">
        <v>0</v>
      </c>
      <c r="Y1500" t="s">
        <v>1091</v>
      </c>
      <c r="Z1500">
        <v>2002</v>
      </c>
      <c r="AA1500" t="s">
        <v>1092</v>
      </c>
      <c r="AB1500" t="s">
        <v>1093</v>
      </c>
      <c r="AC1500">
        <v>87</v>
      </c>
      <c r="AD1500">
        <v>7.04</v>
      </c>
      <c r="AE1500" t="s">
        <v>1094</v>
      </c>
      <c r="AF1500" t="s">
        <v>213</v>
      </c>
      <c r="AG1500" t="s">
        <v>393</v>
      </c>
      <c r="AH1500" t="s">
        <v>215</v>
      </c>
      <c r="AI1500" t="s">
        <v>215</v>
      </c>
      <c r="AJ1500" t="s">
        <v>215</v>
      </c>
      <c r="AK1500" t="s">
        <v>215</v>
      </c>
      <c r="AL1500">
        <v>6.2100000000000002E-4</v>
      </c>
      <c r="AM1500" t="s">
        <v>216</v>
      </c>
      <c r="AN1500">
        <v>32137</v>
      </c>
      <c r="AO1500">
        <v>403483</v>
      </c>
      <c r="AP1500">
        <v>2</v>
      </c>
      <c r="AQ1500">
        <v>4214</v>
      </c>
      <c r="AR1500">
        <v>2003</v>
      </c>
      <c r="FK1500">
        <v>6.65</v>
      </c>
      <c r="FN1500">
        <v>11.19</v>
      </c>
      <c r="FO1500">
        <v>0.47</v>
      </c>
      <c r="FR1500">
        <v>0</v>
      </c>
      <c r="FS1500">
        <v>6.65</v>
      </c>
      <c r="FT1500">
        <v>6.65</v>
      </c>
      <c r="FU1500">
        <v>11.66</v>
      </c>
      <c r="FV1500">
        <v>18.309999999999999</v>
      </c>
    </row>
    <row r="1501" spans="1:178" x14ac:dyDescent="0.25">
      <c r="A1501">
        <v>27</v>
      </c>
      <c r="B1501">
        <v>106</v>
      </c>
      <c r="C1501" t="s">
        <v>200</v>
      </c>
      <c r="D1501" t="s">
        <v>195</v>
      </c>
      <c r="E1501" t="s">
        <v>196</v>
      </c>
      <c r="F1501" t="s">
        <v>197</v>
      </c>
      <c r="G1501" t="s">
        <v>198</v>
      </c>
      <c r="H1501" t="s">
        <v>199</v>
      </c>
      <c r="I1501">
        <v>2001</v>
      </c>
      <c r="J1501">
        <v>106</v>
      </c>
      <c r="K1501" t="s">
        <v>200</v>
      </c>
      <c r="L1501" t="s">
        <v>201</v>
      </c>
      <c r="M1501" t="s">
        <v>202</v>
      </c>
      <c r="N1501" t="s">
        <v>203</v>
      </c>
      <c r="O1501" t="s">
        <v>204</v>
      </c>
      <c r="P1501">
        <v>106</v>
      </c>
      <c r="Q1501" t="s">
        <v>372</v>
      </c>
      <c r="R1501">
        <v>106</v>
      </c>
      <c r="S1501" t="s">
        <v>200</v>
      </c>
      <c r="T1501" t="s">
        <v>287</v>
      </c>
      <c r="U1501" t="s">
        <v>208</v>
      </c>
      <c r="V1501" t="s">
        <v>261</v>
      </c>
      <c r="W1501" t="s">
        <v>1091</v>
      </c>
      <c r="X1501">
        <v>0</v>
      </c>
      <c r="Y1501" t="s">
        <v>1091</v>
      </c>
      <c r="Z1501">
        <v>2002</v>
      </c>
      <c r="AA1501" t="s">
        <v>1092</v>
      </c>
      <c r="AB1501" t="s">
        <v>1093</v>
      </c>
      <c r="AC1501">
        <v>87</v>
      </c>
      <c r="AD1501">
        <v>7.04</v>
      </c>
      <c r="AE1501" t="s">
        <v>1094</v>
      </c>
      <c r="AF1501" t="s">
        <v>213</v>
      </c>
      <c r="AG1501" t="s">
        <v>393</v>
      </c>
      <c r="AH1501" t="s">
        <v>215</v>
      </c>
      <c r="AI1501" t="s">
        <v>215</v>
      </c>
      <c r="AJ1501" t="s">
        <v>215</v>
      </c>
      <c r="AK1501" t="s">
        <v>215</v>
      </c>
      <c r="AL1501">
        <v>6.2100000000000002E-4</v>
      </c>
      <c r="AM1501" t="s">
        <v>216</v>
      </c>
      <c r="AN1501">
        <v>32137</v>
      </c>
      <c r="AO1501">
        <v>403483</v>
      </c>
      <c r="AP1501">
        <v>3</v>
      </c>
      <c r="AQ1501">
        <v>4214</v>
      </c>
      <c r="AR1501">
        <v>2004</v>
      </c>
      <c r="FK1501">
        <v>48.71</v>
      </c>
      <c r="FN1501">
        <v>26.12</v>
      </c>
      <c r="FO1501">
        <v>53.38</v>
      </c>
      <c r="FR1501">
        <v>0</v>
      </c>
      <c r="FS1501">
        <v>48.71</v>
      </c>
      <c r="FT1501">
        <v>48.71</v>
      </c>
      <c r="FU1501">
        <v>79.5</v>
      </c>
      <c r="FV1501">
        <v>128.21</v>
      </c>
    </row>
    <row r="1502" spans="1:178" x14ac:dyDescent="0.25">
      <c r="A1502">
        <v>27</v>
      </c>
      <c r="B1502">
        <v>106</v>
      </c>
      <c r="C1502" t="s">
        <v>200</v>
      </c>
      <c r="D1502" t="s">
        <v>195</v>
      </c>
      <c r="E1502" t="s">
        <v>196</v>
      </c>
      <c r="F1502" t="s">
        <v>197</v>
      </c>
      <c r="G1502" t="s">
        <v>198</v>
      </c>
      <c r="H1502" t="s">
        <v>199</v>
      </c>
      <c r="I1502">
        <v>2001</v>
      </c>
      <c r="J1502">
        <v>106</v>
      </c>
      <c r="K1502" t="s">
        <v>200</v>
      </c>
      <c r="L1502" t="s">
        <v>201</v>
      </c>
      <c r="M1502" t="s">
        <v>202</v>
      </c>
      <c r="N1502" t="s">
        <v>203</v>
      </c>
      <c r="O1502" t="s">
        <v>204</v>
      </c>
      <c r="P1502">
        <v>106</v>
      </c>
      <c r="Q1502" t="s">
        <v>372</v>
      </c>
      <c r="R1502">
        <v>106</v>
      </c>
      <c r="S1502" t="s">
        <v>200</v>
      </c>
      <c r="T1502" t="s">
        <v>287</v>
      </c>
      <c r="U1502" t="s">
        <v>208</v>
      </c>
      <c r="V1502" t="s">
        <v>261</v>
      </c>
      <c r="W1502" t="s">
        <v>1091</v>
      </c>
      <c r="X1502">
        <v>0</v>
      </c>
      <c r="Y1502" t="s">
        <v>1091</v>
      </c>
      <c r="Z1502">
        <v>2002</v>
      </c>
      <c r="AA1502" t="s">
        <v>1092</v>
      </c>
      <c r="AB1502" t="s">
        <v>1093</v>
      </c>
      <c r="AC1502">
        <v>87</v>
      </c>
      <c r="AD1502">
        <v>7.04</v>
      </c>
      <c r="AE1502" t="s">
        <v>1094</v>
      </c>
      <c r="AF1502" t="s">
        <v>213</v>
      </c>
      <c r="AG1502" t="s">
        <v>393</v>
      </c>
      <c r="AH1502" t="s">
        <v>215</v>
      </c>
      <c r="AI1502" t="s">
        <v>215</v>
      </c>
      <c r="AJ1502" t="s">
        <v>215</v>
      </c>
      <c r="AK1502" t="s">
        <v>215</v>
      </c>
      <c r="AL1502">
        <v>6.2100000000000002E-4</v>
      </c>
      <c r="AM1502" t="s">
        <v>216</v>
      </c>
      <c r="AN1502">
        <v>32137</v>
      </c>
      <c r="AO1502">
        <v>403483</v>
      </c>
      <c r="AP1502">
        <v>4</v>
      </c>
      <c r="AQ1502">
        <v>4214</v>
      </c>
      <c r="AR1502">
        <v>2005</v>
      </c>
      <c r="FK1502">
        <v>261.89999999999998</v>
      </c>
      <c r="FN1502">
        <v>180.57</v>
      </c>
      <c r="FO1502">
        <v>286.7</v>
      </c>
      <c r="FR1502">
        <v>0</v>
      </c>
      <c r="FS1502">
        <v>261.89999999999998</v>
      </c>
      <c r="FT1502">
        <v>261.89999999999998</v>
      </c>
      <c r="FU1502">
        <v>467.27</v>
      </c>
      <c r="FV1502">
        <v>729.17</v>
      </c>
    </row>
    <row r="1503" spans="1:178" x14ac:dyDescent="0.25">
      <c r="A1503">
        <v>27</v>
      </c>
      <c r="B1503">
        <v>106</v>
      </c>
      <c r="C1503" t="s">
        <v>200</v>
      </c>
      <c r="D1503" t="s">
        <v>195</v>
      </c>
      <c r="E1503" t="s">
        <v>196</v>
      </c>
      <c r="F1503" t="s">
        <v>197</v>
      </c>
      <c r="G1503" t="s">
        <v>198</v>
      </c>
      <c r="H1503" t="s">
        <v>199</v>
      </c>
      <c r="I1503">
        <v>2001</v>
      </c>
      <c r="J1503">
        <v>106</v>
      </c>
      <c r="K1503" t="s">
        <v>200</v>
      </c>
      <c r="L1503" t="s">
        <v>201</v>
      </c>
      <c r="M1503" t="s">
        <v>202</v>
      </c>
      <c r="N1503" t="s">
        <v>203</v>
      </c>
      <c r="O1503" t="s">
        <v>204</v>
      </c>
      <c r="P1503">
        <v>106</v>
      </c>
      <c r="Q1503" t="s">
        <v>372</v>
      </c>
      <c r="R1503">
        <v>106</v>
      </c>
      <c r="S1503" t="s">
        <v>200</v>
      </c>
      <c r="T1503" t="s">
        <v>287</v>
      </c>
      <c r="U1503" t="s">
        <v>208</v>
      </c>
      <c r="V1503" t="s">
        <v>261</v>
      </c>
      <c r="W1503" t="s">
        <v>1091</v>
      </c>
      <c r="X1503">
        <v>0</v>
      </c>
      <c r="Y1503" t="s">
        <v>1091</v>
      </c>
      <c r="Z1503">
        <v>2002</v>
      </c>
      <c r="AA1503" t="s">
        <v>1092</v>
      </c>
      <c r="AB1503" t="s">
        <v>1093</v>
      </c>
      <c r="AC1503">
        <v>87</v>
      </c>
      <c r="AD1503">
        <v>7.04</v>
      </c>
      <c r="AE1503" t="s">
        <v>1094</v>
      </c>
      <c r="AF1503" t="s">
        <v>213</v>
      </c>
      <c r="AG1503" t="s">
        <v>393</v>
      </c>
      <c r="AH1503" t="s">
        <v>215</v>
      </c>
      <c r="AI1503" t="s">
        <v>215</v>
      </c>
      <c r="AJ1503" t="s">
        <v>215</v>
      </c>
      <c r="AK1503" t="s">
        <v>215</v>
      </c>
      <c r="AL1503">
        <v>6.2100000000000002E-4</v>
      </c>
      <c r="AM1503" t="s">
        <v>216</v>
      </c>
      <c r="AN1503">
        <v>32137</v>
      </c>
      <c r="AO1503">
        <v>403483</v>
      </c>
      <c r="AP1503">
        <v>5</v>
      </c>
      <c r="AQ1503">
        <v>4214</v>
      </c>
      <c r="AR1503">
        <v>2006</v>
      </c>
      <c r="AY1503">
        <v>90.15</v>
      </c>
      <c r="FK1503">
        <v>72.319999999999993</v>
      </c>
      <c r="FN1503">
        <v>38.700000000000003</v>
      </c>
      <c r="FO1503">
        <v>310.01</v>
      </c>
      <c r="FR1503">
        <v>90.15</v>
      </c>
      <c r="FS1503">
        <v>72.319999999999993</v>
      </c>
      <c r="FT1503">
        <v>162.47</v>
      </c>
      <c r="FU1503">
        <v>348.71</v>
      </c>
      <c r="FV1503">
        <v>511.18</v>
      </c>
    </row>
    <row r="1504" spans="1:178" x14ac:dyDescent="0.25">
      <c r="A1504">
        <v>27</v>
      </c>
      <c r="B1504">
        <v>106</v>
      </c>
      <c r="C1504" t="s">
        <v>200</v>
      </c>
      <c r="D1504" t="s">
        <v>195</v>
      </c>
      <c r="E1504" t="s">
        <v>196</v>
      </c>
      <c r="F1504" t="s">
        <v>197</v>
      </c>
      <c r="G1504" t="s">
        <v>198</v>
      </c>
      <c r="H1504" t="s">
        <v>199</v>
      </c>
      <c r="I1504">
        <v>2001</v>
      </c>
      <c r="J1504">
        <v>106</v>
      </c>
      <c r="K1504" t="s">
        <v>200</v>
      </c>
      <c r="L1504" t="s">
        <v>201</v>
      </c>
      <c r="M1504" t="s">
        <v>202</v>
      </c>
      <c r="N1504" t="s">
        <v>203</v>
      </c>
      <c r="O1504" t="s">
        <v>204</v>
      </c>
      <c r="P1504">
        <v>106</v>
      </c>
      <c r="Q1504" t="s">
        <v>372</v>
      </c>
      <c r="R1504">
        <v>106</v>
      </c>
      <c r="S1504" t="s">
        <v>200</v>
      </c>
      <c r="T1504" t="s">
        <v>287</v>
      </c>
      <c r="U1504" t="s">
        <v>208</v>
      </c>
      <c r="V1504" t="s">
        <v>261</v>
      </c>
      <c r="W1504" t="s">
        <v>1091</v>
      </c>
      <c r="X1504">
        <v>0</v>
      </c>
      <c r="Y1504" t="s">
        <v>1091</v>
      </c>
      <c r="Z1504">
        <v>2002</v>
      </c>
      <c r="AA1504" t="s">
        <v>1092</v>
      </c>
      <c r="AB1504" t="s">
        <v>1093</v>
      </c>
      <c r="AC1504">
        <v>87</v>
      </c>
      <c r="AD1504">
        <v>7.04</v>
      </c>
      <c r="AE1504" t="s">
        <v>1094</v>
      </c>
      <c r="AF1504" t="s">
        <v>213</v>
      </c>
      <c r="AG1504" t="s">
        <v>393</v>
      </c>
      <c r="AH1504" t="s">
        <v>215</v>
      </c>
      <c r="AI1504" t="s">
        <v>215</v>
      </c>
      <c r="AJ1504" t="s">
        <v>215</v>
      </c>
      <c r="AK1504" t="s">
        <v>215</v>
      </c>
      <c r="AL1504">
        <v>6.2100000000000002E-4</v>
      </c>
      <c r="AM1504" t="s">
        <v>216</v>
      </c>
      <c r="AN1504">
        <v>32137</v>
      </c>
      <c r="AO1504">
        <v>403483</v>
      </c>
      <c r="AP1504">
        <v>6</v>
      </c>
      <c r="AQ1504">
        <v>4214</v>
      </c>
      <c r="AR1504">
        <v>2007</v>
      </c>
      <c r="BY1504">
        <v>199.5</v>
      </c>
      <c r="FN1504">
        <v>6.12</v>
      </c>
      <c r="FO1504">
        <v>7.76</v>
      </c>
      <c r="FR1504">
        <v>199.5</v>
      </c>
      <c r="FS1504">
        <v>0</v>
      </c>
      <c r="FT1504">
        <v>199.5</v>
      </c>
      <c r="FU1504">
        <v>13.88</v>
      </c>
      <c r="FV1504">
        <v>213.38</v>
      </c>
    </row>
    <row r="1505" spans="1:178" x14ac:dyDescent="0.25">
      <c r="A1505">
        <v>27</v>
      </c>
      <c r="B1505">
        <v>106</v>
      </c>
      <c r="C1505" t="s">
        <v>200</v>
      </c>
      <c r="D1505" t="s">
        <v>195</v>
      </c>
      <c r="E1505" t="s">
        <v>196</v>
      </c>
      <c r="F1505" t="s">
        <v>197</v>
      </c>
      <c r="G1505" t="s">
        <v>198</v>
      </c>
      <c r="H1505" t="s">
        <v>199</v>
      </c>
      <c r="I1505">
        <v>2002</v>
      </c>
      <c r="J1505">
        <v>106</v>
      </c>
      <c r="K1505" t="s">
        <v>200</v>
      </c>
      <c r="L1505" t="s">
        <v>201</v>
      </c>
      <c r="M1505" t="s">
        <v>202</v>
      </c>
      <c r="N1505" t="s">
        <v>203</v>
      </c>
      <c r="O1505" t="s">
        <v>204</v>
      </c>
      <c r="P1505">
        <v>420</v>
      </c>
      <c r="Q1505" t="s">
        <v>606</v>
      </c>
      <c r="R1505">
        <v>420</v>
      </c>
      <c r="S1505" t="s">
        <v>446</v>
      </c>
      <c r="T1505" t="s">
        <v>287</v>
      </c>
      <c r="U1505" t="s">
        <v>208</v>
      </c>
      <c r="V1505" t="s">
        <v>209</v>
      </c>
      <c r="W1505" t="s">
        <v>1095</v>
      </c>
      <c r="X1505">
        <v>0</v>
      </c>
      <c r="Y1505" t="s">
        <v>1095</v>
      </c>
      <c r="Z1505">
        <v>2003</v>
      </c>
      <c r="AA1505" t="s">
        <v>1096</v>
      </c>
      <c r="AB1505" t="s">
        <v>1096</v>
      </c>
      <c r="AC1505">
        <v>91</v>
      </c>
      <c r="AD1505">
        <v>8.48</v>
      </c>
      <c r="AE1505" t="s">
        <v>1097</v>
      </c>
      <c r="AF1505" t="s">
        <v>213</v>
      </c>
      <c r="AG1505" t="s">
        <v>214</v>
      </c>
      <c r="AH1505" t="s">
        <v>215</v>
      </c>
      <c r="AI1505" t="s">
        <v>215</v>
      </c>
      <c r="AJ1505" t="s">
        <v>215</v>
      </c>
      <c r="AK1505" t="s">
        <v>215</v>
      </c>
      <c r="AL1505">
        <v>2.4361000000000001E-2</v>
      </c>
      <c r="AM1505" t="s">
        <v>216</v>
      </c>
      <c r="AN1505">
        <v>30116</v>
      </c>
      <c r="AO1505">
        <v>431601</v>
      </c>
      <c r="AP1505">
        <v>3</v>
      </c>
      <c r="AQ1505">
        <v>4224</v>
      </c>
      <c r="AR1505">
        <v>2005</v>
      </c>
      <c r="BT1505">
        <v>156.07</v>
      </c>
      <c r="FF1505">
        <v>149.05000000000001</v>
      </c>
      <c r="FK1505">
        <v>83.55</v>
      </c>
      <c r="FN1505">
        <v>37.42</v>
      </c>
      <c r="FO1505">
        <v>69.25</v>
      </c>
      <c r="FR1505">
        <v>305.12</v>
      </c>
      <c r="FS1505">
        <v>83.55</v>
      </c>
      <c r="FT1505">
        <v>388.67</v>
      </c>
      <c r="FU1505">
        <v>106.67</v>
      </c>
      <c r="FV1505">
        <v>495.34000000000003</v>
      </c>
    </row>
    <row r="1506" spans="1:178" x14ac:dyDescent="0.25">
      <c r="A1506">
        <v>27</v>
      </c>
      <c r="B1506">
        <v>106</v>
      </c>
      <c r="C1506" t="s">
        <v>200</v>
      </c>
      <c r="D1506" t="s">
        <v>195</v>
      </c>
      <c r="E1506" t="s">
        <v>196</v>
      </c>
      <c r="F1506" t="s">
        <v>197</v>
      </c>
      <c r="G1506" t="s">
        <v>198</v>
      </c>
      <c r="H1506" t="s">
        <v>199</v>
      </c>
      <c r="I1506">
        <v>2002</v>
      </c>
      <c r="J1506">
        <v>106</v>
      </c>
      <c r="K1506" t="s">
        <v>200</v>
      </c>
      <c r="L1506" t="s">
        <v>201</v>
      </c>
      <c r="M1506" t="s">
        <v>202</v>
      </c>
      <c r="N1506" t="s">
        <v>203</v>
      </c>
      <c r="O1506" t="s">
        <v>204</v>
      </c>
      <c r="P1506">
        <v>420</v>
      </c>
      <c r="Q1506" t="s">
        <v>606</v>
      </c>
      <c r="R1506">
        <v>420</v>
      </c>
      <c r="S1506" t="s">
        <v>446</v>
      </c>
      <c r="T1506" t="s">
        <v>287</v>
      </c>
      <c r="U1506" t="s">
        <v>208</v>
      </c>
      <c r="V1506" t="s">
        <v>209</v>
      </c>
      <c r="W1506" t="s">
        <v>1095</v>
      </c>
      <c r="X1506">
        <v>0</v>
      </c>
      <c r="Y1506" t="s">
        <v>1095</v>
      </c>
      <c r="Z1506">
        <v>2003</v>
      </c>
      <c r="AA1506" t="s">
        <v>1096</v>
      </c>
      <c r="AB1506" t="s">
        <v>1096</v>
      </c>
      <c r="AC1506">
        <v>91</v>
      </c>
      <c r="AD1506">
        <v>8.48</v>
      </c>
      <c r="AE1506" t="s">
        <v>1097</v>
      </c>
      <c r="AF1506" t="s">
        <v>213</v>
      </c>
      <c r="AG1506" t="s">
        <v>214</v>
      </c>
      <c r="AH1506" t="s">
        <v>215</v>
      </c>
      <c r="AI1506" t="s">
        <v>215</v>
      </c>
      <c r="AJ1506" t="s">
        <v>215</v>
      </c>
      <c r="AK1506" t="s">
        <v>215</v>
      </c>
      <c r="AL1506">
        <v>2.4361000000000001E-2</v>
      </c>
      <c r="AM1506" t="s">
        <v>216</v>
      </c>
      <c r="AN1506">
        <v>30116</v>
      </c>
      <c r="AO1506">
        <v>431601</v>
      </c>
      <c r="AP1506">
        <v>4</v>
      </c>
      <c r="AQ1506">
        <v>4224</v>
      </c>
      <c r="AR1506">
        <v>2006</v>
      </c>
      <c r="BY1506">
        <v>344.09</v>
      </c>
      <c r="FF1506">
        <v>142.44999999999999</v>
      </c>
      <c r="FK1506">
        <v>157.51</v>
      </c>
      <c r="FN1506">
        <v>46.99</v>
      </c>
      <c r="FO1506">
        <v>189.79</v>
      </c>
      <c r="FR1506">
        <v>486.54</v>
      </c>
      <c r="FS1506">
        <v>157.51</v>
      </c>
      <c r="FT1506">
        <v>644.04999999999995</v>
      </c>
      <c r="FU1506">
        <v>236.78</v>
      </c>
      <c r="FV1506">
        <v>880.82999999999993</v>
      </c>
    </row>
    <row r="1507" spans="1:178" x14ac:dyDescent="0.25">
      <c r="A1507">
        <v>27</v>
      </c>
      <c r="B1507">
        <v>106</v>
      </c>
      <c r="C1507" t="s">
        <v>200</v>
      </c>
      <c r="D1507" t="s">
        <v>195</v>
      </c>
      <c r="E1507" t="s">
        <v>196</v>
      </c>
      <c r="F1507" t="s">
        <v>197</v>
      </c>
      <c r="G1507" t="s">
        <v>198</v>
      </c>
      <c r="H1507" t="s">
        <v>199</v>
      </c>
      <c r="I1507">
        <v>2002</v>
      </c>
      <c r="J1507">
        <v>106</v>
      </c>
      <c r="K1507" t="s">
        <v>200</v>
      </c>
      <c r="L1507" t="s">
        <v>201</v>
      </c>
      <c r="M1507" t="s">
        <v>202</v>
      </c>
      <c r="N1507" t="s">
        <v>203</v>
      </c>
      <c r="O1507" t="s">
        <v>204</v>
      </c>
      <c r="P1507">
        <v>420</v>
      </c>
      <c r="Q1507" t="s">
        <v>606</v>
      </c>
      <c r="R1507">
        <v>420</v>
      </c>
      <c r="S1507" t="s">
        <v>446</v>
      </c>
      <c r="T1507" t="s">
        <v>287</v>
      </c>
      <c r="U1507" t="s">
        <v>208</v>
      </c>
      <c r="V1507" t="s">
        <v>209</v>
      </c>
      <c r="W1507" t="s">
        <v>1095</v>
      </c>
      <c r="X1507">
        <v>0</v>
      </c>
      <c r="Y1507" t="s">
        <v>1095</v>
      </c>
      <c r="Z1507">
        <v>2003</v>
      </c>
      <c r="AA1507" t="s">
        <v>1096</v>
      </c>
      <c r="AB1507" t="s">
        <v>1096</v>
      </c>
      <c r="AC1507">
        <v>91</v>
      </c>
      <c r="AD1507">
        <v>8.48</v>
      </c>
      <c r="AE1507" t="s">
        <v>1097</v>
      </c>
      <c r="AF1507" t="s">
        <v>213</v>
      </c>
      <c r="AG1507" t="s">
        <v>214</v>
      </c>
      <c r="AH1507" t="s">
        <v>215</v>
      </c>
      <c r="AI1507" t="s">
        <v>215</v>
      </c>
      <c r="AJ1507" t="s">
        <v>215</v>
      </c>
      <c r="AK1507" t="s">
        <v>215</v>
      </c>
      <c r="AL1507">
        <v>2.4361000000000001E-2</v>
      </c>
      <c r="AM1507" t="s">
        <v>216</v>
      </c>
      <c r="AN1507">
        <v>30116</v>
      </c>
      <c r="AO1507">
        <v>431601</v>
      </c>
      <c r="AP1507">
        <v>5</v>
      </c>
      <c r="AQ1507">
        <v>4224</v>
      </c>
      <c r="AR1507">
        <v>2007</v>
      </c>
      <c r="AZ1507">
        <v>35.68</v>
      </c>
      <c r="FO1507">
        <v>32.99</v>
      </c>
      <c r="FR1507">
        <v>35.68</v>
      </c>
      <c r="FS1507">
        <v>0</v>
      </c>
      <c r="FT1507">
        <v>35.68</v>
      </c>
      <c r="FU1507">
        <v>32.99</v>
      </c>
      <c r="FV1507">
        <v>68.67</v>
      </c>
    </row>
    <row r="1508" spans="1:178" x14ac:dyDescent="0.25">
      <c r="A1508">
        <v>27</v>
      </c>
      <c r="B1508">
        <v>106</v>
      </c>
      <c r="C1508" t="s">
        <v>200</v>
      </c>
      <c r="D1508" t="s">
        <v>195</v>
      </c>
      <c r="E1508" t="s">
        <v>196</v>
      </c>
      <c r="F1508" t="s">
        <v>197</v>
      </c>
      <c r="G1508" t="s">
        <v>198</v>
      </c>
      <c r="H1508" t="s">
        <v>199</v>
      </c>
      <c r="I1508">
        <v>2002</v>
      </c>
      <c r="J1508">
        <v>106</v>
      </c>
      <c r="K1508" t="s">
        <v>200</v>
      </c>
      <c r="L1508" t="s">
        <v>201</v>
      </c>
      <c r="M1508" t="s">
        <v>202</v>
      </c>
      <c r="N1508" t="s">
        <v>203</v>
      </c>
      <c r="O1508" t="s">
        <v>204</v>
      </c>
      <c r="P1508">
        <v>420</v>
      </c>
      <c r="Q1508" t="s">
        <v>606</v>
      </c>
      <c r="R1508">
        <v>420</v>
      </c>
      <c r="S1508" t="s">
        <v>446</v>
      </c>
      <c r="T1508" t="s">
        <v>287</v>
      </c>
      <c r="U1508" t="s">
        <v>208</v>
      </c>
      <c r="V1508" t="s">
        <v>209</v>
      </c>
      <c r="W1508" t="s">
        <v>1098</v>
      </c>
      <c r="X1508">
        <v>0</v>
      </c>
      <c r="Y1508" t="s">
        <v>1098</v>
      </c>
      <c r="Z1508">
        <v>2003</v>
      </c>
      <c r="AA1508" t="s">
        <v>1099</v>
      </c>
      <c r="AB1508" t="s">
        <v>1099</v>
      </c>
      <c r="AC1508">
        <v>93</v>
      </c>
      <c r="AD1508">
        <v>8.99</v>
      </c>
      <c r="AF1508" t="s">
        <v>213</v>
      </c>
      <c r="AG1508" t="s">
        <v>214</v>
      </c>
      <c r="AH1508" t="s">
        <v>215</v>
      </c>
      <c r="AI1508" t="s">
        <v>215</v>
      </c>
      <c r="AJ1508" t="s">
        <v>215</v>
      </c>
      <c r="AK1508" t="s">
        <v>215</v>
      </c>
      <c r="AL1508">
        <v>9.8683000000000007E-2</v>
      </c>
      <c r="AM1508" t="s">
        <v>216</v>
      </c>
      <c r="AN1508">
        <v>25939</v>
      </c>
      <c r="AO1508">
        <v>215898</v>
      </c>
      <c r="AP1508">
        <v>3</v>
      </c>
      <c r="AQ1508">
        <v>4227</v>
      </c>
      <c r="AR1508">
        <v>2005</v>
      </c>
      <c r="BY1508">
        <v>248.78</v>
      </c>
      <c r="FK1508">
        <v>25.47</v>
      </c>
      <c r="FN1508">
        <v>14.48</v>
      </c>
      <c r="FO1508">
        <v>67.33</v>
      </c>
      <c r="FR1508">
        <v>248.78</v>
      </c>
      <c r="FS1508">
        <v>25.47</v>
      </c>
      <c r="FT1508">
        <v>274.25</v>
      </c>
      <c r="FU1508">
        <v>81.81</v>
      </c>
      <c r="FV1508">
        <v>356.06</v>
      </c>
    </row>
    <row r="1509" spans="1:178" x14ac:dyDescent="0.25">
      <c r="A1509">
        <v>27</v>
      </c>
      <c r="B1509">
        <v>106</v>
      </c>
      <c r="C1509" t="s">
        <v>200</v>
      </c>
      <c r="D1509" t="s">
        <v>195</v>
      </c>
      <c r="E1509" t="s">
        <v>196</v>
      </c>
      <c r="F1509" t="s">
        <v>197</v>
      </c>
      <c r="G1509" t="s">
        <v>198</v>
      </c>
      <c r="H1509" t="s">
        <v>199</v>
      </c>
      <c r="I1509">
        <v>2002</v>
      </c>
      <c r="J1509">
        <v>106</v>
      </c>
      <c r="K1509" t="s">
        <v>200</v>
      </c>
      <c r="L1509" t="s">
        <v>201</v>
      </c>
      <c r="M1509" t="s">
        <v>202</v>
      </c>
      <c r="N1509" t="s">
        <v>203</v>
      </c>
      <c r="O1509" t="s">
        <v>204</v>
      </c>
      <c r="P1509">
        <v>420</v>
      </c>
      <c r="Q1509" t="s">
        <v>606</v>
      </c>
      <c r="R1509">
        <v>420</v>
      </c>
      <c r="S1509" t="s">
        <v>446</v>
      </c>
      <c r="T1509" t="s">
        <v>287</v>
      </c>
      <c r="U1509" t="s">
        <v>208</v>
      </c>
      <c r="V1509" t="s">
        <v>209</v>
      </c>
      <c r="W1509" t="s">
        <v>1098</v>
      </c>
      <c r="X1509">
        <v>0</v>
      </c>
      <c r="Y1509" t="s">
        <v>1098</v>
      </c>
      <c r="Z1509">
        <v>2003</v>
      </c>
      <c r="AA1509" t="s">
        <v>1099</v>
      </c>
      <c r="AB1509" t="s">
        <v>1099</v>
      </c>
      <c r="AC1509">
        <v>93</v>
      </c>
      <c r="AD1509">
        <v>8.99</v>
      </c>
      <c r="AF1509" t="s">
        <v>213</v>
      </c>
      <c r="AG1509" t="s">
        <v>214</v>
      </c>
      <c r="AH1509" t="s">
        <v>215</v>
      </c>
      <c r="AI1509" t="s">
        <v>215</v>
      </c>
      <c r="AJ1509" t="s">
        <v>215</v>
      </c>
      <c r="AK1509" t="s">
        <v>215</v>
      </c>
      <c r="AL1509">
        <v>9.8683000000000007E-2</v>
      </c>
      <c r="AM1509" t="s">
        <v>216</v>
      </c>
      <c r="AN1509">
        <v>25939</v>
      </c>
      <c r="AO1509">
        <v>215898</v>
      </c>
      <c r="AP1509">
        <v>4</v>
      </c>
      <c r="AQ1509">
        <v>4227</v>
      </c>
      <c r="AR1509">
        <v>2006</v>
      </c>
      <c r="BY1509">
        <v>199.84</v>
      </c>
      <c r="FK1509">
        <v>13.48</v>
      </c>
      <c r="FN1509">
        <v>9.7200000000000006</v>
      </c>
      <c r="FO1509">
        <v>43.65</v>
      </c>
      <c r="FR1509">
        <v>199.84</v>
      </c>
      <c r="FS1509">
        <v>13.48</v>
      </c>
      <c r="FT1509">
        <v>213.32</v>
      </c>
      <c r="FU1509">
        <v>53.37</v>
      </c>
      <c r="FV1509">
        <v>266.69</v>
      </c>
    </row>
    <row r="1510" spans="1:178" x14ac:dyDescent="0.25">
      <c r="A1510">
        <v>27</v>
      </c>
      <c r="B1510">
        <v>106</v>
      </c>
      <c r="C1510" t="s">
        <v>200</v>
      </c>
      <c r="D1510" t="s">
        <v>195</v>
      </c>
      <c r="E1510" t="s">
        <v>196</v>
      </c>
      <c r="F1510" t="s">
        <v>197</v>
      </c>
      <c r="G1510" t="s">
        <v>198</v>
      </c>
      <c r="H1510" t="s">
        <v>199</v>
      </c>
      <c r="I1510">
        <v>2002</v>
      </c>
      <c r="J1510">
        <v>106</v>
      </c>
      <c r="K1510" t="s">
        <v>200</v>
      </c>
      <c r="L1510" t="s">
        <v>201</v>
      </c>
      <c r="M1510" t="s">
        <v>202</v>
      </c>
      <c r="N1510" t="s">
        <v>203</v>
      </c>
      <c r="O1510" t="s">
        <v>204</v>
      </c>
      <c r="P1510">
        <v>420</v>
      </c>
      <c r="Q1510" t="s">
        <v>606</v>
      </c>
      <c r="R1510">
        <v>420</v>
      </c>
      <c r="S1510" t="s">
        <v>446</v>
      </c>
      <c r="T1510" t="s">
        <v>287</v>
      </c>
      <c r="U1510" t="s">
        <v>208</v>
      </c>
      <c r="V1510" t="s">
        <v>209</v>
      </c>
      <c r="W1510" t="s">
        <v>1098</v>
      </c>
      <c r="X1510">
        <v>0</v>
      </c>
      <c r="Y1510" t="s">
        <v>1098</v>
      </c>
      <c r="Z1510">
        <v>2003</v>
      </c>
      <c r="AA1510" t="s">
        <v>1099</v>
      </c>
      <c r="AB1510" t="s">
        <v>1099</v>
      </c>
      <c r="AC1510">
        <v>93</v>
      </c>
      <c r="AD1510">
        <v>8.99</v>
      </c>
      <c r="AF1510" t="s">
        <v>213</v>
      </c>
      <c r="AG1510" t="s">
        <v>214</v>
      </c>
      <c r="AH1510" t="s">
        <v>215</v>
      </c>
      <c r="AI1510" t="s">
        <v>215</v>
      </c>
      <c r="AJ1510" t="s">
        <v>215</v>
      </c>
      <c r="AK1510" t="s">
        <v>215</v>
      </c>
      <c r="AL1510">
        <v>9.8683000000000007E-2</v>
      </c>
      <c r="AM1510" t="s">
        <v>216</v>
      </c>
      <c r="AN1510">
        <v>25939</v>
      </c>
      <c r="AO1510">
        <v>215898</v>
      </c>
      <c r="AP1510">
        <v>5</v>
      </c>
      <c r="AQ1510">
        <v>4227</v>
      </c>
      <c r="AR1510">
        <v>2007</v>
      </c>
      <c r="FN1510">
        <v>4.0599999999999996</v>
      </c>
      <c r="FO1510">
        <v>5.14</v>
      </c>
      <c r="FR1510">
        <v>0</v>
      </c>
      <c r="FS1510">
        <v>0</v>
      </c>
      <c r="FT1510">
        <v>0</v>
      </c>
      <c r="FU1510">
        <v>9.1999999999999993</v>
      </c>
      <c r="FV1510">
        <v>9.1999999999999993</v>
      </c>
    </row>
    <row r="1511" spans="1:178" x14ac:dyDescent="0.25">
      <c r="A1511">
        <v>27</v>
      </c>
      <c r="B1511">
        <v>106</v>
      </c>
      <c r="C1511" t="s">
        <v>200</v>
      </c>
      <c r="D1511" t="s">
        <v>195</v>
      </c>
      <c r="E1511" t="s">
        <v>196</v>
      </c>
      <c r="F1511" t="s">
        <v>197</v>
      </c>
      <c r="G1511" t="s">
        <v>198</v>
      </c>
      <c r="H1511" t="s">
        <v>199</v>
      </c>
      <c r="I1511">
        <v>2002</v>
      </c>
      <c r="J1511">
        <v>106</v>
      </c>
      <c r="K1511" t="s">
        <v>200</v>
      </c>
      <c r="L1511" t="s">
        <v>201</v>
      </c>
      <c r="M1511" t="s">
        <v>202</v>
      </c>
      <c r="N1511" t="s">
        <v>203</v>
      </c>
      <c r="O1511" t="s">
        <v>204</v>
      </c>
      <c r="P1511">
        <v>420</v>
      </c>
      <c r="Q1511" t="s">
        <v>606</v>
      </c>
      <c r="R1511">
        <v>420</v>
      </c>
      <c r="S1511" t="s">
        <v>446</v>
      </c>
      <c r="T1511" t="s">
        <v>287</v>
      </c>
      <c r="U1511" t="s">
        <v>208</v>
      </c>
      <c r="V1511" t="s">
        <v>209</v>
      </c>
      <c r="W1511" t="s">
        <v>1100</v>
      </c>
      <c r="X1511">
        <v>0</v>
      </c>
      <c r="Y1511" t="s">
        <v>1100</v>
      </c>
      <c r="Z1511">
        <v>2003</v>
      </c>
      <c r="AA1511" t="s">
        <v>1101</v>
      </c>
      <c r="AB1511" t="s">
        <v>1102</v>
      </c>
      <c r="AC1511">
        <v>89</v>
      </c>
      <c r="AD1511">
        <v>7.9</v>
      </c>
      <c r="AE1511" t="s">
        <v>1103</v>
      </c>
      <c r="AF1511" t="s">
        <v>213</v>
      </c>
      <c r="AG1511" t="s">
        <v>214</v>
      </c>
      <c r="AH1511" t="s">
        <v>215</v>
      </c>
      <c r="AI1511" t="s">
        <v>215</v>
      </c>
      <c r="AJ1511" t="s">
        <v>215</v>
      </c>
      <c r="AK1511" t="s">
        <v>215</v>
      </c>
      <c r="AL1511">
        <v>0.10513</v>
      </c>
      <c r="AM1511" t="s">
        <v>216</v>
      </c>
      <c r="AN1511">
        <v>27017</v>
      </c>
      <c r="AO1511">
        <v>208235</v>
      </c>
      <c r="AP1511">
        <v>1</v>
      </c>
      <c r="AQ1511">
        <v>4226</v>
      </c>
      <c r="AR1511">
        <v>2003</v>
      </c>
      <c r="FN1511">
        <v>1</v>
      </c>
      <c r="FR1511">
        <v>0</v>
      </c>
      <c r="FS1511">
        <v>0</v>
      </c>
      <c r="FT1511">
        <v>0</v>
      </c>
      <c r="FU1511">
        <v>1</v>
      </c>
      <c r="FV1511">
        <v>1</v>
      </c>
    </row>
    <row r="1512" spans="1:178" x14ac:dyDescent="0.25">
      <c r="A1512">
        <v>27</v>
      </c>
      <c r="B1512">
        <v>106</v>
      </c>
      <c r="C1512" t="s">
        <v>200</v>
      </c>
      <c r="D1512" t="s">
        <v>195</v>
      </c>
      <c r="E1512" t="s">
        <v>196</v>
      </c>
      <c r="F1512" t="s">
        <v>197</v>
      </c>
      <c r="G1512" t="s">
        <v>198</v>
      </c>
      <c r="H1512" t="s">
        <v>199</v>
      </c>
      <c r="I1512">
        <v>2002</v>
      </c>
      <c r="J1512">
        <v>106</v>
      </c>
      <c r="K1512" t="s">
        <v>200</v>
      </c>
      <c r="L1512" t="s">
        <v>201</v>
      </c>
      <c r="M1512" t="s">
        <v>202</v>
      </c>
      <c r="N1512" t="s">
        <v>203</v>
      </c>
      <c r="O1512" t="s">
        <v>204</v>
      </c>
      <c r="P1512">
        <v>420</v>
      </c>
      <c r="Q1512" t="s">
        <v>606</v>
      </c>
      <c r="R1512">
        <v>420</v>
      </c>
      <c r="S1512" t="s">
        <v>446</v>
      </c>
      <c r="T1512" t="s">
        <v>287</v>
      </c>
      <c r="U1512" t="s">
        <v>208</v>
      </c>
      <c r="V1512" t="s">
        <v>209</v>
      </c>
      <c r="W1512" t="s">
        <v>1100</v>
      </c>
      <c r="X1512">
        <v>0</v>
      </c>
      <c r="Y1512" t="s">
        <v>1100</v>
      </c>
      <c r="Z1512">
        <v>2003</v>
      </c>
      <c r="AA1512" t="s">
        <v>1101</v>
      </c>
      <c r="AB1512" t="s">
        <v>1102</v>
      </c>
      <c r="AC1512">
        <v>89</v>
      </c>
      <c r="AD1512">
        <v>7.9</v>
      </c>
      <c r="AE1512" t="s">
        <v>1103</v>
      </c>
      <c r="AF1512" t="s">
        <v>213</v>
      </c>
      <c r="AG1512" t="s">
        <v>214</v>
      </c>
      <c r="AH1512" t="s">
        <v>215</v>
      </c>
      <c r="AI1512" t="s">
        <v>215</v>
      </c>
      <c r="AJ1512" t="s">
        <v>215</v>
      </c>
      <c r="AK1512" t="s">
        <v>215</v>
      </c>
      <c r="AL1512">
        <v>0.10513</v>
      </c>
      <c r="AM1512" t="s">
        <v>216</v>
      </c>
      <c r="AN1512">
        <v>27017</v>
      </c>
      <c r="AO1512">
        <v>208235</v>
      </c>
      <c r="AP1512">
        <v>2</v>
      </c>
      <c r="AQ1512">
        <v>4226</v>
      </c>
      <c r="AR1512">
        <v>2004</v>
      </c>
      <c r="FN1512">
        <v>1.5</v>
      </c>
      <c r="FO1512">
        <v>4.63</v>
      </c>
      <c r="FR1512">
        <v>0</v>
      </c>
      <c r="FS1512">
        <v>0</v>
      </c>
      <c r="FT1512">
        <v>0</v>
      </c>
      <c r="FU1512">
        <v>6.13</v>
      </c>
      <c r="FV1512">
        <v>6.13</v>
      </c>
    </row>
    <row r="1513" spans="1:178" x14ac:dyDescent="0.25">
      <c r="A1513">
        <v>27</v>
      </c>
      <c r="B1513">
        <v>106</v>
      </c>
      <c r="C1513" t="s">
        <v>200</v>
      </c>
      <c r="D1513" t="s">
        <v>195</v>
      </c>
      <c r="E1513" t="s">
        <v>196</v>
      </c>
      <c r="F1513" t="s">
        <v>197</v>
      </c>
      <c r="G1513" t="s">
        <v>198</v>
      </c>
      <c r="H1513" t="s">
        <v>199</v>
      </c>
      <c r="I1513">
        <v>2002</v>
      </c>
      <c r="J1513">
        <v>106</v>
      </c>
      <c r="K1513" t="s">
        <v>200</v>
      </c>
      <c r="L1513" t="s">
        <v>201</v>
      </c>
      <c r="M1513" t="s">
        <v>202</v>
      </c>
      <c r="N1513" t="s">
        <v>203</v>
      </c>
      <c r="O1513" t="s">
        <v>204</v>
      </c>
      <c r="P1513">
        <v>420</v>
      </c>
      <c r="Q1513" t="s">
        <v>606</v>
      </c>
      <c r="R1513">
        <v>420</v>
      </c>
      <c r="S1513" t="s">
        <v>446</v>
      </c>
      <c r="T1513" t="s">
        <v>287</v>
      </c>
      <c r="U1513" t="s">
        <v>208</v>
      </c>
      <c r="V1513" t="s">
        <v>209</v>
      </c>
      <c r="W1513" t="s">
        <v>1100</v>
      </c>
      <c r="X1513">
        <v>0</v>
      </c>
      <c r="Y1513" t="s">
        <v>1100</v>
      </c>
      <c r="Z1513">
        <v>2003</v>
      </c>
      <c r="AA1513" t="s">
        <v>1101</v>
      </c>
      <c r="AB1513" t="s">
        <v>1102</v>
      </c>
      <c r="AC1513">
        <v>89</v>
      </c>
      <c r="AD1513">
        <v>7.9</v>
      </c>
      <c r="AE1513" t="s">
        <v>1103</v>
      </c>
      <c r="AF1513" t="s">
        <v>213</v>
      </c>
      <c r="AG1513" t="s">
        <v>214</v>
      </c>
      <c r="AH1513" t="s">
        <v>215</v>
      </c>
      <c r="AI1513" t="s">
        <v>215</v>
      </c>
      <c r="AJ1513" t="s">
        <v>215</v>
      </c>
      <c r="AK1513" t="s">
        <v>215</v>
      </c>
      <c r="AL1513">
        <v>0.10513</v>
      </c>
      <c r="AM1513" t="s">
        <v>216</v>
      </c>
      <c r="AN1513">
        <v>27017</v>
      </c>
      <c r="AO1513">
        <v>208235</v>
      </c>
      <c r="AP1513">
        <v>3</v>
      </c>
      <c r="AQ1513">
        <v>4226</v>
      </c>
      <c r="AR1513">
        <v>2005</v>
      </c>
      <c r="BT1513">
        <v>83.94</v>
      </c>
      <c r="FK1513">
        <v>20.96</v>
      </c>
      <c r="FN1513">
        <v>23.48</v>
      </c>
      <c r="FO1513">
        <v>43.45</v>
      </c>
      <c r="FR1513">
        <v>83.94</v>
      </c>
      <c r="FS1513">
        <v>20.96</v>
      </c>
      <c r="FT1513">
        <v>104.9</v>
      </c>
      <c r="FU1513">
        <v>66.930000000000007</v>
      </c>
      <c r="FV1513">
        <v>171.82999999999998</v>
      </c>
    </row>
    <row r="1514" spans="1:178" x14ac:dyDescent="0.25">
      <c r="A1514">
        <v>27</v>
      </c>
      <c r="B1514">
        <v>106</v>
      </c>
      <c r="C1514" t="s">
        <v>200</v>
      </c>
      <c r="D1514" t="s">
        <v>195</v>
      </c>
      <c r="E1514" t="s">
        <v>196</v>
      </c>
      <c r="F1514" t="s">
        <v>197</v>
      </c>
      <c r="G1514" t="s">
        <v>198</v>
      </c>
      <c r="H1514" t="s">
        <v>199</v>
      </c>
      <c r="I1514">
        <v>2002</v>
      </c>
      <c r="J1514">
        <v>106</v>
      </c>
      <c r="K1514" t="s">
        <v>200</v>
      </c>
      <c r="L1514" t="s">
        <v>201</v>
      </c>
      <c r="M1514" t="s">
        <v>202</v>
      </c>
      <c r="N1514" t="s">
        <v>203</v>
      </c>
      <c r="O1514" t="s">
        <v>204</v>
      </c>
      <c r="P1514">
        <v>420</v>
      </c>
      <c r="Q1514" t="s">
        <v>606</v>
      </c>
      <c r="R1514">
        <v>420</v>
      </c>
      <c r="S1514" t="s">
        <v>446</v>
      </c>
      <c r="T1514" t="s">
        <v>287</v>
      </c>
      <c r="U1514" t="s">
        <v>208</v>
      </c>
      <c r="V1514" t="s">
        <v>209</v>
      </c>
      <c r="W1514" t="s">
        <v>1100</v>
      </c>
      <c r="X1514">
        <v>0</v>
      </c>
      <c r="Y1514" t="s">
        <v>1100</v>
      </c>
      <c r="Z1514">
        <v>2003</v>
      </c>
      <c r="AA1514" t="s">
        <v>1101</v>
      </c>
      <c r="AB1514" t="s">
        <v>1102</v>
      </c>
      <c r="AC1514">
        <v>89</v>
      </c>
      <c r="AD1514">
        <v>7.9</v>
      </c>
      <c r="AE1514" t="s">
        <v>1103</v>
      </c>
      <c r="AF1514" t="s">
        <v>213</v>
      </c>
      <c r="AG1514" t="s">
        <v>214</v>
      </c>
      <c r="AH1514" t="s">
        <v>215</v>
      </c>
      <c r="AI1514" t="s">
        <v>215</v>
      </c>
      <c r="AJ1514" t="s">
        <v>215</v>
      </c>
      <c r="AK1514" t="s">
        <v>215</v>
      </c>
      <c r="AL1514">
        <v>0.10513</v>
      </c>
      <c r="AM1514" t="s">
        <v>216</v>
      </c>
      <c r="AN1514">
        <v>27017</v>
      </c>
      <c r="AO1514">
        <v>208235</v>
      </c>
      <c r="AP1514">
        <v>4</v>
      </c>
      <c r="AQ1514">
        <v>4226</v>
      </c>
      <c r="AR1514">
        <v>2006</v>
      </c>
      <c r="AZ1514">
        <v>16.57</v>
      </c>
      <c r="FK1514">
        <v>12.95</v>
      </c>
      <c r="FN1514">
        <v>36.82</v>
      </c>
      <c r="FO1514">
        <v>223.81</v>
      </c>
      <c r="FR1514">
        <v>16.57</v>
      </c>
      <c r="FS1514">
        <v>12.95</v>
      </c>
      <c r="FT1514">
        <v>29.52</v>
      </c>
      <c r="FU1514">
        <v>260.63</v>
      </c>
      <c r="FV1514">
        <v>290.14999999999998</v>
      </c>
    </row>
    <row r="1515" spans="1:178" x14ac:dyDescent="0.25">
      <c r="A1515">
        <v>27</v>
      </c>
      <c r="B1515">
        <v>106</v>
      </c>
      <c r="C1515" t="s">
        <v>200</v>
      </c>
      <c r="D1515" t="s">
        <v>195</v>
      </c>
      <c r="E1515" t="s">
        <v>196</v>
      </c>
      <c r="F1515" t="s">
        <v>197</v>
      </c>
      <c r="G1515" t="s">
        <v>198</v>
      </c>
      <c r="H1515" t="s">
        <v>199</v>
      </c>
      <c r="I1515">
        <v>2002</v>
      </c>
      <c r="J1515">
        <v>106</v>
      </c>
      <c r="K1515" t="s">
        <v>200</v>
      </c>
      <c r="L1515" t="s">
        <v>201</v>
      </c>
      <c r="M1515" t="s">
        <v>202</v>
      </c>
      <c r="N1515" t="s">
        <v>203</v>
      </c>
      <c r="O1515" t="s">
        <v>204</v>
      </c>
      <c r="P1515">
        <v>420</v>
      </c>
      <c r="Q1515" t="s">
        <v>606</v>
      </c>
      <c r="R1515">
        <v>420</v>
      </c>
      <c r="S1515" t="s">
        <v>446</v>
      </c>
      <c r="T1515" t="s">
        <v>287</v>
      </c>
      <c r="U1515" t="s">
        <v>208</v>
      </c>
      <c r="V1515" t="s">
        <v>209</v>
      </c>
      <c r="W1515" t="s">
        <v>1100</v>
      </c>
      <c r="X1515">
        <v>0</v>
      </c>
      <c r="Y1515" t="s">
        <v>1100</v>
      </c>
      <c r="Z1515">
        <v>2003</v>
      </c>
      <c r="AA1515" t="s">
        <v>1101</v>
      </c>
      <c r="AB1515" t="s">
        <v>1102</v>
      </c>
      <c r="AC1515">
        <v>89</v>
      </c>
      <c r="AD1515">
        <v>7.9</v>
      </c>
      <c r="AE1515" t="s">
        <v>1103</v>
      </c>
      <c r="AF1515" t="s">
        <v>213</v>
      </c>
      <c r="AG1515" t="s">
        <v>214</v>
      </c>
      <c r="AH1515" t="s">
        <v>215</v>
      </c>
      <c r="AI1515" t="s">
        <v>215</v>
      </c>
      <c r="AJ1515" t="s">
        <v>215</v>
      </c>
      <c r="AK1515" t="s">
        <v>215</v>
      </c>
      <c r="AL1515">
        <v>0.10513</v>
      </c>
      <c r="AM1515" t="s">
        <v>216</v>
      </c>
      <c r="AN1515">
        <v>27017</v>
      </c>
      <c r="AO1515">
        <v>208235</v>
      </c>
      <c r="AP1515">
        <v>5</v>
      </c>
      <c r="AQ1515">
        <v>4226</v>
      </c>
      <c r="AR1515">
        <v>2007</v>
      </c>
      <c r="FK1515">
        <v>22.66</v>
      </c>
      <c r="FR1515">
        <v>0</v>
      </c>
      <c r="FS1515">
        <v>22.66</v>
      </c>
      <c r="FT1515">
        <v>22.66</v>
      </c>
      <c r="FU1515">
        <v>0</v>
      </c>
      <c r="FV1515">
        <v>22.66</v>
      </c>
    </row>
    <row r="1516" spans="1:178" x14ac:dyDescent="0.25">
      <c r="A1516">
        <v>27</v>
      </c>
      <c r="B1516">
        <v>106</v>
      </c>
      <c r="C1516" t="s">
        <v>200</v>
      </c>
      <c r="D1516" t="s">
        <v>195</v>
      </c>
      <c r="E1516" t="s">
        <v>196</v>
      </c>
      <c r="F1516" t="s">
        <v>197</v>
      </c>
      <c r="G1516" t="s">
        <v>198</v>
      </c>
      <c r="H1516" t="s">
        <v>199</v>
      </c>
      <c r="I1516">
        <v>2002</v>
      </c>
      <c r="J1516">
        <v>106</v>
      </c>
      <c r="K1516" t="s">
        <v>200</v>
      </c>
      <c r="L1516" t="s">
        <v>201</v>
      </c>
      <c r="M1516" t="s">
        <v>202</v>
      </c>
      <c r="N1516" t="s">
        <v>203</v>
      </c>
      <c r="O1516" t="s">
        <v>204</v>
      </c>
      <c r="P1516">
        <v>420</v>
      </c>
      <c r="Q1516" t="s">
        <v>606</v>
      </c>
      <c r="R1516">
        <v>420</v>
      </c>
      <c r="S1516" t="s">
        <v>446</v>
      </c>
      <c r="T1516" t="s">
        <v>287</v>
      </c>
      <c r="U1516" t="s">
        <v>208</v>
      </c>
      <c r="V1516" t="s">
        <v>209</v>
      </c>
      <c r="W1516" t="s">
        <v>1104</v>
      </c>
      <c r="X1516">
        <v>0</v>
      </c>
      <c r="Y1516" t="s">
        <v>1104</v>
      </c>
      <c r="Z1516">
        <v>2003</v>
      </c>
      <c r="AA1516" t="s">
        <v>1105</v>
      </c>
      <c r="AB1516" t="s">
        <v>1106</v>
      </c>
      <c r="AC1516">
        <v>83</v>
      </c>
      <c r="AD1516">
        <v>6.29</v>
      </c>
      <c r="AE1516" t="s">
        <v>1107</v>
      </c>
      <c r="AF1516" t="s">
        <v>213</v>
      </c>
      <c r="AG1516" t="s">
        <v>214</v>
      </c>
      <c r="AH1516" t="s">
        <v>215</v>
      </c>
      <c r="AI1516" t="s">
        <v>215</v>
      </c>
      <c r="AJ1516" t="s">
        <v>215</v>
      </c>
      <c r="AK1516" t="s">
        <v>215</v>
      </c>
      <c r="AL1516">
        <v>0.105753</v>
      </c>
      <c r="AM1516" t="s">
        <v>216</v>
      </c>
      <c r="AN1516">
        <v>27651</v>
      </c>
      <c r="AO1516">
        <v>179260</v>
      </c>
      <c r="AP1516">
        <v>3</v>
      </c>
      <c r="AQ1516">
        <v>4225</v>
      </c>
      <c r="AR1516">
        <v>2005</v>
      </c>
      <c r="FK1516">
        <v>22.04</v>
      </c>
      <c r="FN1516">
        <v>8.4600000000000009</v>
      </c>
      <c r="FO1516">
        <v>15.66</v>
      </c>
      <c r="FR1516">
        <v>0</v>
      </c>
      <c r="FS1516">
        <v>22.04</v>
      </c>
      <c r="FT1516">
        <v>22.04</v>
      </c>
      <c r="FU1516">
        <v>24.12</v>
      </c>
      <c r="FV1516">
        <v>46.16</v>
      </c>
    </row>
    <row r="1517" spans="1:178" x14ac:dyDescent="0.25">
      <c r="A1517">
        <v>27</v>
      </c>
      <c r="B1517">
        <v>106</v>
      </c>
      <c r="C1517" t="s">
        <v>200</v>
      </c>
      <c r="D1517" t="s">
        <v>195</v>
      </c>
      <c r="E1517" t="s">
        <v>196</v>
      </c>
      <c r="F1517" t="s">
        <v>197</v>
      </c>
      <c r="G1517" t="s">
        <v>198</v>
      </c>
      <c r="H1517" t="s">
        <v>199</v>
      </c>
      <c r="I1517">
        <v>2002</v>
      </c>
      <c r="J1517">
        <v>106</v>
      </c>
      <c r="K1517" t="s">
        <v>200</v>
      </c>
      <c r="L1517" t="s">
        <v>201</v>
      </c>
      <c r="M1517" t="s">
        <v>202</v>
      </c>
      <c r="N1517" t="s">
        <v>203</v>
      </c>
      <c r="O1517" t="s">
        <v>204</v>
      </c>
      <c r="P1517">
        <v>420</v>
      </c>
      <c r="Q1517" t="s">
        <v>606</v>
      </c>
      <c r="R1517">
        <v>420</v>
      </c>
      <c r="S1517" t="s">
        <v>446</v>
      </c>
      <c r="T1517" t="s">
        <v>287</v>
      </c>
      <c r="U1517" t="s">
        <v>208</v>
      </c>
      <c r="V1517" t="s">
        <v>209</v>
      </c>
      <c r="W1517" t="s">
        <v>1104</v>
      </c>
      <c r="X1517">
        <v>0</v>
      </c>
      <c r="Y1517" t="s">
        <v>1104</v>
      </c>
      <c r="Z1517">
        <v>2003</v>
      </c>
      <c r="AA1517" t="s">
        <v>1105</v>
      </c>
      <c r="AB1517" t="s">
        <v>1106</v>
      </c>
      <c r="AC1517">
        <v>83</v>
      </c>
      <c r="AD1517">
        <v>6.29</v>
      </c>
      <c r="AE1517" t="s">
        <v>1107</v>
      </c>
      <c r="AF1517" t="s">
        <v>213</v>
      </c>
      <c r="AG1517" t="s">
        <v>214</v>
      </c>
      <c r="AH1517" t="s">
        <v>215</v>
      </c>
      <c r="AI1517" t="s">
        <v>215</v>
      </c>
      <c r="AJ1517" t="s">
        <v>215</v>
      </c>
      <c r="AK1517" t="s">
        <v>215</v>
      </c>
      <c r="AL1517">
        <v>0.105753</v>
      </c>
      <c r="AM1517" t="s">
        <v>216</v>
      </c>
      <c r="AN1517">
        <v>27651</v>
      </c>
      <c r="AO1517">
        <v>179260</v>
      </c>
      <c r="AP1517">
        <v>4</v>
      </c>
      <c r="AQ1517">
        <v>4225</v>
      </c>
      <c r="AR1517">
        <v>2006</v>
      </c>
      <c r="FK1517">
        <v>24.12</v>
      </c>
      <c r="FN1517">
        <v>4.1399999999999997</v>
      </c>
      <c r="FO1517">
        <v>25.67</v>
      </c>
      <c r="FR1517">
        <v>0</v>
      </c>
      <c r="FS1517">
        <v>24.12</v>
      </c>
      <c r="FT1517">
        <v>24.12</v>
      </c>
      <c r="FU1517">
        <v>29.81</v>
      </c>
      <c r="FV1517">
        <v>53.930000000000007</v>
      </c>
    </row>
    <row r="1518" spans="1:178" x14ac:dyDescent="0.25">
      <c r="A1518">
        <v>27</v>
      </c>
      <c r="B1518">
        <v>106</v>
      </c>
      <c r="C1518" t="s">
        <v>200</v>
      </c>
      <c r="D1518" t="s">
        <v>195</v>
      </c>
      <c r="E1518" t="s">
        <v>196</v>
      </c>
      <c r="F1518" t="s">
        <v>197</v>
      </c>
      <c r="G1518" t="s">
        <v>198</v>
      </c>
      <c r="H1518" t="s">
        <v>199</v>
      </c>
      <c r="I1518">
        <v>2002</v>
      </c>
      <c r="J1518">
        <v>106</v>
      </c>
      <c r="K1518" t="s">
        <v>200</v>
      </c>
      <c r="L1518" t="s">
        <v>201</v>
      </c>
      <c r="M1518" t="s">
        <v>202</v>
      </c>
      <c r="N1518" t="s">
        <v>203</v>
      </c>
      <c r="O1518" t="s">
        <v>204</v>
      </c>
      <c r="P1518">
        <v>106</v>
      </c>
      <c r="Q1518" t="s">
        <v>372</v>
      </c>
      <c r="R1518">
        <v>106</v>
      </c>
      <c r="S1518" t="s">
        <v>200</v>
      </c>
      <c r="T1518" t="s">
        <v>287</v>
      </c>
      <c r="U1518" t="s">
        <v>293</v>
      </c>
      <c r="V1518" t="s">
        <v>294</v>
      </c>
      <c r="W1518" t="s">
        <v>1108</v>
      </c>
      <c r="X1518">
        <v>0</v>
      </c>
      <c r="Y1518" t="s">
        <v>1108</v>
      </c>
      <c r="Z1518">
        <v>2003</v>
      </c>
      <c r="AA1518" t="s">
        <v>1109</v>
      </c>
      <c r="AB1518" t="s">
        <v>1110</v>
      </c>
      <c r="AC1518">
        <v>67</v>
      </c>
      <c r="AD1518">
        <v>3.07</v>
      </c>
      <c r="AE1518" t="s">
        <v>1111</v>
      </c>
      <c r="AF1518" t="s">
        <v>213</v>
      </c>
      <c r="AG1518" t="s">
        <v>214</v>
      </c>
      <c r="AH1518" t="s">
        <v>215</v>
      </c>
      <c r="AI1518" t="s">
        <v>215</v>
      </c>
      <c r="AJ1518" t="s">
        <v>215</v>
      </c>
      <c r="AK1518" t="s">
        <v>267</v>
      </c>
      <c r="AL1518">
        <v>1.9435999999999998E-2</v>
      </c>
      <c r="AM1518" t="s">
        <v>216</v>
      </c>
      <c r="AN1518">
        <v>30976</v>
      </c>
      <c r="AO1518">
        <v>218029</v>
      </c>
      <c r="AP1518">
        <v>3</v>
      </c>
      <c r="AQ1518">
        <v>4235</v>
      </c>
      <c r="AR1518">
        <v>2005</v>
      </c>
      <c r="DP1518">
        <v>85.94</v>
      </c>
      <c r="DW1518">
        <v>46.6</v>
      </c>
      <c r="FK1518">
        <v>0</v>
      </c>
      <c r="FN1518">
        <v>6.12</v>
      </c>
      <c r="FO1518">
        <v>28.47</v>
      </c>
      <c r="FR1518">
        <v>132.54</v>
      </c>
      <c r="FS1518">
        <v>0</v>
      </c>
      <c r="FT1518">
        <v>132.54</v>
      </c>
      <c r="FU1518">
        <v>34.590000000000003</v>
      </c>
      <c r="FV1518">
        <v>167.13</v>
      </c>
    </row>
    <row r="1519" spans="1:178" x14ac:dyDescent="0.25">
      <c r="A1519">
        <v>27</v>
      </c>
      <c r="B1519">
        <v>106</v>
      </c>
      <c r="C1519" t="s">
        <v>200</v>
      </c>
      <c r="D1519" t="s">
        <v>195</v>
      </c>
      <c r="E1519" t="s">
        <v>196</v>
      </c>
      <c r="F1519" t="s">
        <v>197</v>
      </c>
      <c r="G1519" t="s">
        <v>198</v>
      </c>
      <c r="H1519" t="s">
        <v>199</v>
      </c>
      <c r="I1519">
        <v>2002</v>
      </c>
      <c r="J1519">
        <v>106</v>
      </c>
      <c r="K1519" t="s">
        <v>200</v>
      </c>
      <c r="L1519" t="s">
        <v>201</v>
      </c>
      <c r="M1519" t="s">
        <v>202</v>
      </c>
      <c r="N1519" t="s">
        <v>203</v>
      </c>
      <c r="O1519" t="s">
        <v>204</v>
      </c>
      <c r="P1519">
        <v>106</v>
      </c>
      <c r="Q1519" t="s">
        <v>372</v>
      </c>
      <c r="R1519">
        <v>106</v>
      </c>
      <c r="S1519" t="s">
        <v>200</v>
      </c>
      <c r="T1519" t="s">
        <v>287</v>
      </c>
      <c r="U1519" t="s">
        <v>293</v>
      </c>
      <c r="V1519" t="s">
        <v>294</v>
      </c>
      <c r="W1519" t="s">
        <v>1108</v>
      </c>
      <c r="X1519">
        <v>0</v>
      </c>
      <c r="Y1519" t="s">
        <v>1108</v>
      </c>
      <c r="Z1519">
        <v>2003</v>
      </c>
      <c r="AA1519" t="s">
        <v>1109</v>
      </c>
      <c r="AB1519" t="s">
        <v>1110</v>
      </c>
      <c r="AC1519">
        <v>67</v>
      </c>
      <c r="AD1519">
        <v>3.07</v>
      </c>
      <c r="AE1519" t="s">
        <v>1111</v>
      </c>
      <c r="AF1519" t="s">
        <v>213</v>
      </c>
      <c r="AG1519" t="s">
        <v>214</v>
      </c>
      <c r="AH1519" t="s">
        <v>215</v>
      </c>
      <c r="AI1519" t="s">
        <v>215</v>
      </c>
      <c r="AJ1519" t="s">
        <v>215</v>
      </c>
      <c r="AK1519" t="s">
        <v>267</v>
      </c>
      <c r="AL1519">
        <v>1.9435999999999998E-2</v>
      </c>
      <c r="AM1519" t="s">
        <v>216</v>
      </c>
      <c r="AN1519">
        <v>30976</v>
      </c>
      <c r="AO1519">
        <v>218029</v>
      </c>
      <c r="AP1519">
        <v>4</v>
      </c>
      <c r="AQ1519">
        <v>4235</v>
      </c>
      <c r="AR1519">
        <v>2006</v>
      </c>
      <c r="BT1519">
        <v>87.21</v>
      </c>
      <c r="FF1519">
        <v>69.959999999999994</v>
      </c>
      <c r="FK1519">
        <v>140.13999999999999</v>
      </c>
      <c r="FN1519">
        <v>71.58</v>
      </c>
      <c r="FO1519">
        <v>140.35</v>
      </c>
      <c r="FR1519">
        <v>157.16999999999999</v>
      </c>
      <c r="FS1519">
        <v>140.13999999999999</v>
      </c>
      <c r="FT1519">
        <v>297.31</v>
      </c>
      <c r="FU1519">
        <v>211.93</v>
      </c>
      <c r="FV1519">
        <v>509.2399999999999</v>
      </c>
    </row>
    <row r="1520" spans="1:178" x14ac:dyDescent="0.25">
      <c r="A1520">
        <v>27</v>
      </c>
      <c r="B1520">
        <v>106</v>
      </c>
      <c r="C1520" t="s">
        <v>200</v>
      </c>
      <c r="D1520" t="s">
        <v>195</v>
      </c>
      <c r="E1520" t="s">
        <v>196</v>
      </c>
      <c r="F1520" t="s">
        <v>197</v>
      </c>
      <c r="G1520" t="s">
        <v>198</v>
      </c>
      <c r="H1520" t="s">
        <v>199</v>
      </c>
      <c r="I1520">
        <v>2002</v>
      </c>
      <c r="J1520">
        <v>106</v>
      </c>
      <c r="K1520" t="s">
        <v>200</v>
      </c>
      <c r="L1520" t="s">
        <v>201</v>
      </c>
      <c r="M1520" t="s">
        <v>202</v>
      </c>
      <c r="N1520" t="s">
        <v>203</v>
      </c>
      <c r="O1520" t="s">
        <v>204</v>
      </c>
      <c r="P1520">
        <v>106</v>
      </c>
      <c r="Q1520" t="s">
        <v>372</v>
      </c>
      <c r="R1520">
        <v>106</v>
      </c>
      <c r="S1520" t="s">
        <v>200</v>
      </c>
      <c r="T1520" t="s">
        <v>287</v>
      </c>
      <c r="U1520" t="s">
        <v>293</v>
      </c>
      <c r="V1520" t="s">
        <v>294</v>
      </c>
      <c r="W1520" t="s">
        <v>1108</v>
      </c>
      <c r="X1520">
        <v>0</v>
      </c>
      <c r="Y1520" t="s">
        <v>1108</v>
      </c>
      <c r="Z1520">
        <v>2003</v>
      </c>
      <c r="AA1520" t="s">
        <v>1109</v>
      </c>
      <c r="AB1520" t="s">
        <v>1110</v>
      </c>
      <c r="AC1520">
        <v>67</v>
      </c>
      <c r="AD1520">
        <v>3.07</v>
      </c>
      <c r="AE1520" t="s">
        <v>1111</v>
      </c>
      <c r="AF1520" t="s">
        <v>213</v>
      </c>
      <c r="AG1520" t="s">
        <v>214</v>
      </c>
      <c r="AH1520" t="s">
        <v>215</v>
      </c>
      <c r="AI1520" t="s">
        <v>215</v>
      </c>
      <c r="AJ1520" t="s">
        <v>215</v>
      </c>
      <c r="AK1520" t="s">
        <v>267</v>
      </c>
      <c r="AL1520">
        <v>1.9435999999999998E-2</v>
      </c>
      <c r="AM1520" t="s">
        <v>216</v>
      </c>
      <c r="AN1520">
        <v>30976</v>
      </c>
      <c r="AO1520">
        <v>218029</v>
      </c>
      <c r="AP1520">
        <v>5</v>
      </c>
      <c r="AQ1520">
        <v>4235</v>
      </c>
      <c r="AR1520">
        <v>2007</v>
      </c>
      <c r="AZ1520">
        <v>17.53</v>
      </c>
      <c r="FK1520">
        <v>23.3</v>
      </c>
      <c r="FN1520">
        <v>7.72</v>
      </c>
      <c r="FO1520">
        <v>7.8</v>
      </c>
      <c r="FR1520">
        <v>17.53</v>
      </c>
      <c r="FS1520">
        <v>23.3</v>
      </c>
      <c r="FT1520">
        <v>40.83</v>
      </c>
      <c r="FU1520">
        <v>15.52</v>
      </c>
      <c r="FV1520">
        <v>56.349999999999994</v>
      </c>
    </row>
    <row r="1521" spans="1:178" x14ac:dyDescent="0.25">
      <c r="A1521">
        <v>27</v>
      </c>
      <c r="B1521">
        <v>106</v>
      </c>
      <c r="C1521" t="s">
        <v>200</v>
      </c>
      <c r="D1521" t="s">
        <v>195</v>
      </c>
      <c r="E1521" t="s">
        <v>196</v>
      </c>
      <c r="F1521" t="s">
        <v>197</v>
      </c>
      <c r="G1521" t="s">
        <v>198</v>
      </c>
      <c r="H1521" t="s">
        <v>199</v>
      </c>
      <c r="I1521">
        <v>2002</v>
      </c>
      <c r="J1521">
        <v>106</v>
      </c>
      <c r="K1521" t="s">
        <v>200</v>
      </c>
      <c r="L1521" t="s">
        <v>201</v>
      </c>
      <c r="M1521" t="s">
        <v>202</v>
      </c>
      <c r="N1521" t="s">
        <v>203</v>
      </c>
      <c r="O1521" t="s">
        <v>204</v>
      </c>
      <c r="P1521">
        <v>106</v>
      </c>
      <c r="Q1521" t="s">
        <v>372</v>
      </c>
      <c r="R1521">
        <v>106</v>
      </c>
      <c r="S1521" t="s">
        <v>200</v>
      </c>
      <c r="T1521" t="s">
        <v>287</v>
      </c>
      <c r="U1521" t="s">
        <v>208</v>
      </c>
      <c r="V1521" t="s">
        <v>261</v>
      </c>
      <c r="W1521" t="s">
        <v>1112</v>
      </c>
      <c r="X1521">
        <v>0</v>
      </c>
      <c r="Y1521" t="s">
        <v>1112</v>
      </c>
      <c r="Z1521">
        <v>2003</v>
      </c>
      <c r="AA1521" t="s">
        <v>1113</v>
      </c>
      <c r="AB1521" t="s">
        <v>1113</v>
      </c>
      <c r="AC1521">
        <v>91</v>
      </c>
      <c r="AD1521">
        <v>7.86</v>
      </c>
      <c r="AE1521" t="s">
        <v>1114</v>
      </c>
      <c r="AF1521" t="s">
        <v>213</v>
      </c>
      <c r="AG1521" t="s">
        <v>393</v>
      </c>
      <c r="AH1521" t="s">
        <v>215</v>
      </c>
      <c r="AI1521" t="s">
        <v>215</v>
      </c>
      <c r="AJ1521" t="s">
        <v>215</v>
      </c>
      <c r="AK1521" t="s">
        <v>215</v>
      </c>
      <c r="AL1521">
        <v>7.2682999999999998E-2</v>
      </c>
      <c r="AM1521" t="s">
        <v>216</v>
      </c>
      <c r="AN1521">
        <v>29510</v>
      </c>
      <c r="AO1521">
        <v>312989</v>
      </c>
      <c r="AP1521">
        <v>2</v>
      </c>
      <c r="AQ1521">
        <v>4229</v>
      </c>
      <c r="AR1521">
        <v>2004</v>
      </c>
      <c r="FN1521">
        <v>2.06</v>
      </c>
      <c r="FO1521">
        <v>6.38</v>
      </c>
      <c r="FR1521">
        <v>0</v>
      </c>
      <c r="FS1521">
        <v>0</v>
      </c>
      <c r="FT1521">
        <v>0</v>
      </c>
      <c r="FU1521">
        <v>8.44</v>
      </c>
      <c r="FV1521">
        <v>8.44</v>
      </c>
    </row>
    <row r="1522" spans="1:178" x14ac:dyDescent="0.25">
      <c r="A1522">
        <v>27</v>
      </c>
      <c r="B1522">
        <v>106</v>
      </c>
      <c r="C1522" t="s">
        <v>200</v>
      </c>
      <c r="D1522" t="s">
        <v>195</v>
      </c>
      <c r="E1522" t="s">
        <v>196</v>
      </c>
      <c r="F1522" t="s">
        <v>197</v>
      </c>
      <c r="G1522" t="s">
        <v>198</v>
      </c>
      <c r="H1522" t="s">
        <v>199</v>
      </c>
      <c r="I1522">
        <v>2002</v>
      </c>
      <c r="J1522">
        <v>106</v>
      </c>
      <c r="K1522" t="s">
        <v>200</v>
      </c>
      <c r="L1522" t="s">
        <v>201</v>
      </c>
      <c r="M1522" t="s">
        <v>202</v>
      </c>
      <c r="N1522" t="s">
        <v>203</v>
      </c>
      <c r="O1522" t="s">
        <v>204</v>
      </c>
      <c r="P1522">
        <v>106</v>
      </c>
      <c r="Q1522" t="s">
        <v>372</v>
      </c>
      <c r="R1522">
        <v>106</v>
      </c>
      <c r="S1522" t="s">
        <v>200</v>
      </c>
      <c r="T1522" t="s">
        <v>287</v>
      </c>
      <c r="U1522" t="s">
        <v>208</v>
      </c>
      <c r="V1522" t="s">
        <v>261</v>
      </c>
      <c r="W1522" t="s">
        <v>1112</v>
      </c>
      <c r="X1522">
        <v>0</v>
      </c>
      <c r="Y1522" t="s">
        <v>1112</v>
      </c>
      <c r="Z1522">
        <v>2003</v>
      </c>
      <c r="AA1522" t="s">
        <v>1113</v>
      </c>
      <c r="AB1522" t="s">
        <v>1113</v>
      </c>
      <c r="AC1522">
        <v>91</v>
      </c>
      <c r="AD1522">
        <v>7.86</v>
      </c>
      <c r="AE1522" t="s">
        <v>1114</v>
      </c>
      <c r="AF1522" t="s">
        <v>213</v>
      </c>
      <c r="AG1522" t="s">
        <v>393</v>
      </c>
      <c r="AH1522" t="s">
        <v>215</v>
      </c>
      <c r="AI1522" t="s">
        <v>215</v>
      </c>
      <c r="AJ1522" t="s">
        <v>215</v>
      </c>
      <c r="AK1522" t="s">
        <v>215</v>
      </c>
      <c r="AL1522">
        <v>7.2682999999999998E-2</v>
      </c>
      <c r="AM1522" t="s">
        <v>216</v>
      </c>
      <c r="AN1522">
        <v>29510</v>
      </c>
      <c r="AO1522">
        <v>312989</v>
      </c>
      <c r="AP1522">
        <v>3</v>
      </c>
      <c r="AQ1522">
        <v>4229</v>
      </c>
      <c r="AR1522">
        <v>2005</v>
      </c>
      <c r="FK1522">
        <v>49.95</v>
      </c>
      <c r="FN1522">
        <v>13.84</v>
      </c>
      <c r="FO1522">
        <v>25.63</v>
      </c>
      <c r="FR1522">
        <v>0</v>
      </c>
      <c r="FS1522">
        <v>49.95</v>
      </c>
      <c r="FT1522">
        <v>49.95</v>
      </c>
      <c r="FU1522">
        <v>39.47</v>
      </c>
      <c r="FV1522">
        <v>89.42</v>
      </c>
    </row>
    <row r="1523" spans="1:178" x14ac:dyDescent="0.25">
      <c r="A1523">
        <v>27</v>
      </c>
      <c r="B1523">
        <v>106</v>
      </c>
      <c r="C1523" t="s">
        <v>200</v>
      </c>
      <c r="D1523" t="s">
        <v>195</v>
      </c>
      <c r="E1523" t="s">
        <v>196</v>
      </c>
      <c r="F1523" t="s">
        <v>197</v>
      </c>
      <c r="G1523" t="s">
        <v>198</v>
      </c>
      <c r="H1523" t="s">
        <v>199</v>
      </c>
      <c r="I1523">
        <v>2002</v>
      </c>
      <c r="J1523">
        <v>106</v>
      </c>
      <c r="K1523" t="s">
        <v>200</v>
      </c>
      <c r="L1523" t="s">
        <v>201</v>
      </c>
      <c r="M1523" t="s">
        <v>202</v>
      </c>
      <c r="N1523" t="s">
        <v>203</v>
      </c>
      <c r="O1523" t="s">
        <v>204</v>
      </c>
      <c r="P1523">
        <v>106</v>
      </c>
      <c r="Q1523" t="s">
        <v>372</v>
      </c>
      <c r="R1523">
        <v>106</v>
      </c>
      <c r="S1523" t="s">
        <v>200</v>
      </c>
      <c r="T1523" t="s">
        <v>287</v>
      </c>
      <c r="U1523" t="s">
        <v>208</v>
      </c>
      <c r="V1523" t="s">
        <v>261</v>
      </c>
      <c r="W1523" t="s">
        <v>1112</v>
      </c>
      <c r="X1523">
        <v>0</v>
      </c>
      <c r="Y1523" t="s">
        <v>1112</v>
      </c>
      <c r="Z1523">
        <v>2003</v>
      </c>
      <c r="AA1523" t="s">
        <v>1113</v>
      </c>
      <c r="AB1523" t="s">
        <v>1113</v>
      </c>
      <c r="AC1523">
        <v>91</v>
      </c>
      <c r="AD1523">
        <v>7.86</v>
      </c>
      <c r="AE1523" t="s">
        <v>1114</v>
      </c>
      <c r="AF1523" t="s">
        <v>213</v>
      </c>
      <c r="AG1523" t="s">
        <v>393</v>
      </c>
      <c r="AH1523" t="s">
        <v>215</v>
      </c>
      <c r="AI1523" t="s">
        <v>215</v>
      </c>
      <c r="AJ1523" t="s">
        <v>215</v>
      </c>
      <c r="AK1523" t="s">
        <v>215</v>
      </c>
      <c r="AL1523">
        <v>7.2682999999999998E-2</v>
      </c>
      <c r="AM1523" t="s">
        <v>216</v>
      </c>
      <c r="AN1523">
        <v>29510</v>
      </c>
      <c r="AO1523">
        <v>312989</v>
      </c>
      <c r="AP1523">
        <v>4</v>
      </c>
      <c r="AQ1523">
        <v>4229</v>
      </c>
      <c r="AR1523">
        <v>2006</v>
      </c>
      <c r="BY1523">
        <v>254.65</v>
      </c>
      <c r="FK1523">
        <v>123.66</v>
      </c>
      <c r="FN1523">
        <v>82.2</v>
      </c>
      <c r="FO1523">
        <v>176.62</v>
      </c>
      <c r="FR1523">
        <v>254.65</v>
      </c>
      <c r="FS1523">
        <v>123.66</v>
      </c>
      <c r="FT1523">
        <v>378.31</v>
      </c>
      <c r="FU1523">
        <v>258.82</v>
      </c>
      <c r="FV1523">
        <v>637.13</v>
      </c>
    </row>
    <row r="1524" spans="1:178" x14ac:dyDescent="0.25">
      <c r="A1524">
        <v>27</v>
      </c>
      <c r="B1524">
        <v>106</v>
      </c>
      <c r="C1524" t="s">
        <v>200</v>
      </c>
      <c r="D1524" t="s">
        <v>195</v>
      </c>
      <c r="E1524" t="s">
        <v>196</v>
      </c>
      <c r="F1524" t="s">
        <v>197</v>
      </c>
      <c r="G1524" t="s">
        <v>198</v>
      </c>
      <c r="H1524" t="s">
        <v>199</v>
      </c>
      <c r="I1524">
        <v>2002</v>
      </c>
      <c r="J1524">
        <v>106</v>
      </c>
      <c r="K1524" t="s">
        <v>200</v>
      </c>
      <c r="L1524" t="s">
        <v>201</v>
      </c>
      <c r="M1524" t="s">
        <v>202</v>
      </c>
      <c r="N1524" t="s">
        <v>203</v>
      </c>
      <c r="O1524" t="s">
        <v>204</v>
      </c>
      <c r="P1524">
        <v>106</v>
      </c>
      <c r="Q1524" t="s">
        <v>372</v>
      </c>
      <c r="R1524">
        <v>106</v>
      </c>
      <c r="S1524" t="s">
        <v>200</v>
      </c>
      <c r="T1524" t="s">
        <v>287</v>
      </c>
      <c r="U1524" t="s">
        <v>208</v>
      </c>
      <c r="V1524" t="s">
        <v>261</v>
      </c>
      <c r="W1524" t="s">
        <v>1112</v>
      </c>
      <c r="X1524">
        <v>0</v>
      </c>
      <c r="Y1524" t="s">
        <v>1112</v>
      </c>
      <c r="Z1524">
        <v>2003</v>
      </c>
      <c r="AA1524" t="s">
        <v>1113</v>
      </c>
      <c r="AB1524" t="s">
        <v>1113</v>
      </c>
      <c r="AC1524">
        <v>91</v>
      </c>
      <c r="AD1524">
        <v>7.86</v>
      </c>
      <c r="AE1524" t="s">
        <v>1114</v>
      </c>
      <c r="AF1524" t="s">
        <v>213</v>
      </c>
      <c r="AG1524" t="s">
        <v>393</v>
      </c>
      <c r="AH1524" t="s">
        <v>215</v>
      </c>
      <c r="AI1524" t="s">
        <v>215</v>
      </c>
      <c r="AJ1524" t="s">
        <v>215</v>
      </c>
      <c r="AK1524" t="s">
        <v>215</v>
      </c>
      <c r="AL1524">
        <v>7.2682999999999998E-2</v>
      </c>
      <c r="AM1524" t="s">
        <v>216</v>
      </c>
      <c r="AN1524">
        <v>29510</v>
      </c>
      <c r="AO1524">
        <v>312989</v>
      </c>
      <c r="AP1524">
        <v>5</v>
      </c>
      <c r="AQ1524">
        <v>4229</v>
      </c>
      <c r="AR1524">
        <v>2007</v>
      </c>
      <c r="CS1524">
        <v>50.17</v>
      </c>
      <c r="FK1524">
        <v>59.82</v>
      </c>
      <c r="FN1524">
        <v>32.29</v>
      </c>
      <c r="FO1524">
        <v>105.19</v>
      </c>
      <c r="FR1524">
        <v>50.17</v>
      </c>
      <c r="FS1524">
        <v>59.82</v>
      </c>
      <c r="FT1524">
        <v>109.99</v>
      </c>
      <c r="FU1524">
        <v>137.47999999999999</v>
      </c>
      <c r="FV1524">
        <v>247.47</v>
      </c>
    </row>
    <row r="1525" spans="1:178" x14ac:dyDescent="0.25">
      <c r="A1525">
        <v>27</v>
      </c>
      <c r="B1525">
        <v>106</v>
      </c>
      <c r="C1525" t="s">
        <v>200</v>
      </c>
      <c r="D1525" t="s">
        <v>195</v>
      </c>
      <c r="E1525" t="s">
        <v>196</v>
      </c>
      <c r="F1525" t="s">
        <v>197</v>
      </c>
      <c r="G1525" t="s">
        <v>198</v>
      </c>
      <c r="H1525" t="s">
        <v>199</v>
      </c>
      <c r="I1525">
        <v>2002</v>
      </c>
      <c r="J1525">
        <v>106</v>
      </c>
      <c r="K1525" t="s">
        <v>200</v>
      </c>
      <c r="L1525" t="s">
        <v>201</v>
      </c>
      <c r="M1525" t="s">
        <v>202</v>
      </c>
      <c r="N1525" t="s">
        <v>203</v>
      </c>
      <c r="O1525" t="s">
        <v>204</v>
      </c>
      <c r="P1525">
        <v>106</v>
      </c>
      <c r="Q1525" t="s">
        <v>372</v>
      </c>
      <c r="R1525">
        <v>106</v>
      </c>
      <c r="S1525" t="s">
        <v>200</v>
      </c>
      <c r="T1525" t="s">
        <v>287</v>
      </c>
      <c r="U1525" t="s">
        <v>208</v>
      </c>
      <c r="V1525" t="s">
        <v>261</v>
      </c>
      <c r="W1525" t="s">
        <v>1115</v>
      </c>
      <c r="X1525">
        <v>0</v>
      </c>
      <c r="Y1525" t="s">
        <v>1115</v>
      </c>
      <c r="Z1525">
        <v>2003</v>
      </c>
      <c r="AA1525" t="s">
        <v>1109</v>
      </c>
      <c r="AB1525" t="s">
        <v>1109</v>
      </c>
      <c r="AC1525">
        <v>92</v>
      </c>
      <c r="AD1525">
        <v>8.06</v>
      </c>
      <c r="AE1525" t="s">
        <v>1116</v>
      </c>
      <c r="AF1525" t="s">
        <v>213</v>
      </c>
      <c r="AG1525" t="s">
        <v>393</v>
      </c>
      <c r="AH1525" t="s">
        <v>215</v>
      </c>
      <c r="AI1525" t="s">
        <v>215</v>
      </c>
      <c r="AJ1525" t="s">
        <v>215</v>
      </c>
      <c r="AK1525" t="s">
        <v>215</v>
      </c>
      <c r="AL1525">
        <v>4.8252999999999997E-2</v>
      </c>
      <c r="AM1525" t="s">
        <v>216</v>
      </c>
      <c r="AN1525">
        <v>29211</v>
      </c>
      <c r="AO1525">
        <v>310798</v>
      </c>
      <c r="AP1525">
        <v>3</v>
      </c>
      <c r="AQ1525">
        <v>4230</v>
      </c>
      <c r="AR1525">
        <v>2005</v>
      </c>
      <c r="FK1525">
        <v>104.92</v>
      </c>
      <c r="FN1525">
        <v>43.79</v>
      </c>
      <c r="FO1525">
        <v>88.98</v>
      </c>
      <c r="FR1525">
        <v>0</v>
      </c>
      <c r="FS1525">
        <v>104.92</v>
      </c>
      <c r="FT1525">
        <v>104.92</v>
      </c>
      <c r="FU1525">
        <v>132.77000000000001</v>
      </c>
      <c r="FV1525">
        <v>237.69</v>
      </c>
    </row>
    <row r="1526" spans="1:178" x14ac:dyDescent="0.25">
      <c r="A1526">
        <v>27</v>
      </c>
      <c r="B1526">
        <v>106</v>
      </c>
      <c r="C1526" t="s">
        <v>200</v>
      </c>
      <c r="D1526" t="s">
        <v>195</v>
      </c>
      <c r="E1526" t="s">
        <v>196</v>
      </c>
      <c r="F1526" t="s">
        <v>197</v>
      </c>
      <c r="G1526" t="s">
        <v>198</v>
      </c>
      <c r="H1526" t="s">
        <v>199</v>
      </c>
      <c r="I1526">
        <v>2002</v>
      </c>
      <c r="J1526">
        <v>106</v>
      </c>
      <c r="K1526" t="s">
        <v>200</v>
      </c>
      <c r="L1526" t="s">
        <v>201</v>
      </c>
      <c r="M1526" t="s">
        <v>202</v>
      </c>
      <c r="N1526" t="s">
        <v>203</v>
      </c>
      <c r="O1526" t="s">
        <v>204</v>
      </c>
      <c r="P1526">
        <v>106</v>
      </c>
      <c r="Q1526" t="s">
        <v>372</v>
      </c>
      <c r="R1526">
        <v>106</v>
      </c>
      <c r="S1526" t="s">
        <v>200</v>
      </c>
      <c r="T1526" t="s">
        <v>287</v>
      </c>
      <c r="U1526" t="s">
        <v>208</v>
      </c>
      <c r="V1526" t="s">
        <v>261</v>
      </c>
      <c r="W1526" t="s">
        <v>1115</v>
      </c>
      <c r="X1526">
        <v>0</v>
      </c>
      <c r="Y1526" t="s">
        <v>1115</v>
      </c>
      <c r="Z1526">
        <v>2003</v>
      </c>
      <c r="AA1526" t="s">
        <v>1109</v>
      </c>
      <c r="AB1526" t="s">
        <v>1109</v>
      </c>
      <c r="AC1526">
        <v>92</v>
      </c>
      <c r="AD1526">
        <v>8.06</v>
      </c>
      <c r="AE1526" t="s">
        <v>1116</v>
      </c>
      <c r="AF1526" t="s">
        <v>213</v>
      </c>
      <c r="AG1526" t="s">
        <v>393</v>
      </c>
      <c r="AH1526" t="s">
        <v>215</v>
      </c>
      <c r="AI1526" t="s">
        <v>215</v>
      </c>
      <c r="AJ1526" t="s">
        <v>215</v>
      </c>
      <c r="AK1526" t="s">
        <v>215</v>
      </c>
      <c r="AL1526">
        <v>4.8252999999999997E-2</v>
      </c>
      <c r="AM1526" t="s">
        <v>216</v>
      </c>
      <c r="AN1526">
        <v>29211</v>
      </c>
      <c r="AO1526">
        <v>310798</v>
      </c>
      <c r="AP1526">
        <v>4</v>
      </c>
      <c r="AQ1526">
        <v>4230</v>
      </c>
      <c r="AR1526">
        <v>2006</v>
      </c>
      <c r="FK1526">
        <v>36.07</v>
      </c>
      <c r="FN1526">
        <v>118.52</v>
      </c>
      <c r="FO1526">
        <v>326.42</v>
      </c>
      <c r="FR1526">
        <v>0</v>
      </c>
      <c r="FS1526">
        <v>36.07</v>
      </c>
      <c r="FT1526">
        <v>36.07</v>
      </c>
      <c r="FU1526">
        <v>444.94</v>
      </c>
      <c r="FV1526">
        <v>481.01</v>
      </c>
    </row>
    <row r="1527" spans="1:178" x14ac:dyDescent="0.25">
      <c r="A1527">
        <v>27</v>
      </c>
      <c r="B1527">
        <v>106</v>
      </c>
      <c r="C1527" t="s">
        <v>200</v>
      </c>
      <c r="D1527" t="s">
        <v>195</v>
      </c>
      <c r="E1527" t="s">
        <v>196</v>
      </c>
      <c r="F1527" t="s">
        <v>197</v>
      </c>
      <c r="G1527" t="s">
        <v>198</v>
      </c>
      <c r="H1527" t="s">
        <v>199</v>
      </c>
      <c r="I1527">
        <v>2002</v>
      </c>
      <c r="J1527">
        <v>106</v>
      </c>
      <c r="K1527" t="s">
        <v>200</v>
      </c>
      <c r="L1527" t="s">
        <v>201</v>
      </c>
      <c r="M1527" t="s">
        <v>202</v>
      </c>
      <c r="N1527" t="s">
        <v>203</v>
      </c>
      <c r="O1527" t="s">
        <v>204</v>
      </c>
      <c r="P1527">
        <v>106</v>
      </c>
      <c r="Q1527" t="s">
        <v>372</v>
      </c>
      <c r="R1527">
        <v>106</v>
      </c>
      <c r="S1527" t="s">
        <v>200</v>
      </c>
      <c r="T1527" t="s">
        <v>287</v>
      </c>
      <c r="U1527" t="s">
        <v>208</v>
      </c>
      <c r="V1527" t="s">
        <v>261</v>
      </c>
      <c r="W1527" t="s">
        <v>1115</v>
      </c>
      <c r="X1527">
        <v>0</v>
      </c>
      <c r="Y1527" t="s">
        <v>1115</v>
      </c>
      <c r="Z1527">
        <v>2003</v>
      </c>
      <c r="AA1527" t="s">
        <v>1109</v>
      </c>
      <c r="AB1527" t="s">
        <v>1109</v>
      </c>
      <c r="AC1527">
        <v>92</v>
      </c>
      <c r="AD1527">
        <v>8.06</v>
      </c>
      <c r="AE1527" t="s">
        <v>1116</v>
      </c>
      <c r="AF1527" t="s">
        <v>213</v>
      </c>
      <c r="AG1527" t="s">
        <v>393</v>
      </c>
      <c r="AH1527" t="s">
        <v>215</v>
      </c>
      <c r="AI1527" t="s">
        <v>215</v>
      </c>
      <c r="AJ1527" t="s">
        <v>215</v>
      </c>
      <c r="AK1527" t="s">
        <v>215</v>
      </c>
      <c r="AL1527">
        <v>4.8252999999999997E-2</v>
      </c>
      <c r="AM1527" t="s">
        <v>216</v>
      </c>
      <c r="AN1527">
        <v>29211</v>
      </c>
      <c r="AO1527">
        <v>310798</v>
      </c>
      <c r="AP1527">
        <v>5</v>
      </c>
      <c r="AQ1527">
        <v>4230</v>
      </c>
      <c r="AR1527">
        <v>2007</v>
      </c>
      <c r="BO1527">
        <v>222.69</v>
      </c>
      <c r="FK1527">
        <v>36.28</v>
      </c>
      <c r="FN1527">
        <v>6.48</v>
      </c>
      <c r="FO1527">
        <v>5.21</v>
      </c>
      <c r="FR1527">
        <v>222.69</v>
      </c>
      <c r="FS1527">
        <v>36.28</v>
      </c>
      <c r="FT1527">
        <v>258.97000000000003</v>
      </c>
      <c r="FU1527">
        <v>11.69</v>
      </c>
      <c r="FV1527">
        <v>270.66000000000003</v>
      </c>
    </row>
    <row r="1528" spans="1:178" x14ac:dyDescent="0.25">
      <c r="A1528">
        <v>27</v>
      </c>
      <c r="B1528">
        <v>106</v>
      </c>
      <c r="C1528" t="s">
        <v>200</v>
      </c>
      <c r="D1528" t="s">
        <v>195</v>
      </c>
      <c r="E1528" t="s">
        <v>196</v>
      </c>
      <c r="F1528" t="s">
        <v>197</v>
      </c>
      <c r="G1528" t="s">
        <v>198</v>
      </c>
      <c r="H1528" t="s">
        <v>199</v>
      </c>
      <c r="I1528">
        <v>2002</v>
      </c>
      <c r="J1528">
        <v>106</v>
      </c>
      <c r="K1528" t="s">
        <v>200</v>
      </c>
      <c r="L1528" t="s">
        <v>201</v>
      </c>
      <c r="M1528" t="s">
        <v>202</v>
      </c>
      <c r="N1528" t="s">
        <v>203</v>
      </c>
      <c r="O1528" t="s">
        <v>204</v>
      </c>
      <c r="P1528">
        <v>106</v>
      </c>
      <c r="Q1528" t="s">
        <v>372</v>
      </c>
      <c r="R1528">
        <v>106</v>
      </c>
      <c r="S1528" t="s">
        <v>200</v>
      </c>
      <c r="T1528" t="s">
        <v>287</v>
      </c>
      <c r="U1528" t="s">
        <v>208</v>
      </c>
      <c r="V1528" t="s">
        <v>261</v>
      </c>
      <c r="W1528" t="s">
        <v>1117</v>
      </c>
      <c r="X1528">
        <v>0</v>
      </c>
      <c r="Y1528" t="s">
        <v>1117</v>
      </c>
      <c r="Z1528">
        <v>2003</v>
      </c>
      <c r="AA1528" t="s">
        <v>1109</v>
      </c>
      <c r="AB1528" t="s">
        <v>1109</v>
      </c>
      <c r="AC1528">
        <v>92</v>
      </c>
      <c r="AD1528">
        <v>8.0299999999999994</v>
      </c>
      <c r="AE1528" t="s">
        <v>1118</v>
      </c>
      <c r="AF1528" t="s">
        <v>213</v>
      </c>
      <c r="AG1528" t="s">
        <v>393</v>
      </c>
      <c r="AH1528" t="s">
        <v>215</v>
      </c>
      <c r="AI1528" t="s">
        <v>215</v>
      </c>
      <c r="AJ1528" t="s">
        <v>215</v>
      </c>
      <c r="AK1528" t="s">
        <v>215</v>
      </c>
      <c r="AL1528">
        <v>1.8537999999999999E-2</v>
      </c>
      <c r="AM1528" t="s">
        <v>216</v>
      </c>
      <c r="AN1528">
        <v>28165</v>
      </c>
      <c r="AO1528">
        <v>312904</v>
      </c>
      <c r="AP1528">
        <v>3</v>
      </c>
      <c r="AQ1528">
        <v>4231</v>
      </c>
      <c r="AR1528">
        <v>2005</v>
      </c>
      <c r="BY1528">
        <v>332.07</v>
      </c>
      <c r="FK1528">
        <v>37.770000000000003</v>
      </c>
      <c r="FN1528">
        <v>24.17</v>
      </c>
      <c r="FO1528">
        <v>44.74</v>
      </c>
      <c r="FR1528">
        <v>332.07</v>
      </c>
      <c r="FS1528">
        <v>37.770000000000003</v>
      </c>
      <c r="FT1528">
        <v>369.84</v>
      </c>
      <c r="FU1528">
        <v>68.91</v>
      </c>
      <c r="FV1528">
        <v>438.75</v>
      </c>
    </row>
    <row r="1529" spans="1:178" x14ac:dyDescent="0.25">
      <c r="A1529">
        <v>27</v>
      </c>
      <c r="B1529">
        <v>106</v>
      </c>
      <c r="C1529" t="s">
        <v>200</v>
      </c>
      <c r="D1529" t="s">
        <v>195</v>
      </c>
      <c r="E1529" t="s">
        <v>196</v>
      </c>
      <c r="F1529" t="s">
        <v>197</v>
      </c>
      <c r="G1529" t="s">
        <v>198</v>
      </c>
      <c r="H1529" t="s">
        <v>199</v>
      </c>
      <c r="I1529">
        <v>2002</v>
      </c>
      <c r="J1529">
        <v>106</v>
      </c>
      <c r="K1529" t="s">
        <v>200</v>
      </c>
      <c r="L1529" t="s">
        <v>201</v>
      </c>
      <c r="M1529" t="s">
        <v>202</v>
      </c>
      <c r="N1529" t="s">
        <v>203</v>
      </c>
      <c r="O1529" t="s">
        <v>204</v>
      </c>
      <c r="P1529">
        <v>106</v>
      </c>
      <c r="Q1529" t="s">
        <v>372</v>
      </c>
      <c r="R1529">
        <v>106</v>
      </c>
      <c r="S1529" t="s">
        <v>200</v>
      </c>
      <c r="T1529" t="s">
        <v>287</v>
      </c>
      <c r="U1529" t="s">
        <v>208</v>
      </c>
      <c r="V1529" t="s">
        <v>261</v>
      </c>
      <c r="W1529" t="s">
        <v>1117</v>
      </c>
      <c r="X1529">
        <v>0</v>
      </c>
      <c r="Y1529" t="s">
        <v>1117</v>
      </c>
      <c r="Z1529">
        <v>2003</v>
      </c>
      <c r="AA1529" t="s">
        <v>1109</v>
      </c>
      <c r="AB1529" t="s">
        <v>1109</v>
      </c>
      <c r="AC1529">
        <v>92</v>
      </c>
      <c r="AD1529">
        <v>8.0299999999999994</v>
      </c>
      <c r="AE1529" t="s">
        <v>1118</v>
      </c>
      <c r="AF1529" t="s">
        <v>213</v>
      </c>
      <c r="AG1529" t="s">
        <v>393</v>
      </c>
      <c r="AH1529" t="s">
        <v>215</v>
      </c>
      <c r="AI1529" t="s">
        <v>215</v>
      </c>
      <c r="AJ1529" t="s">
        <v>215</v>
      </c>
      <c r="AK1529" t="s">
        <v>215</v>
      </c>
      <c r="AL1529">
        <v>1.8537999999999999E-2</v>
      </c>
      <c r="AM1529" t="s">
        <v>216</v>
      </c>
      <c r="AN1529">
        <v>28165</v>
      </c>
      <c r="AO1529">
        <v>312904</v>
      </c>
      <c r="AP1529">
        <v>4</v>
      </c>
      <c r="AQ1529">
        <v>4231</v>
      </c>
      <c r="AR1529">
        <v>2006</v>
      </c>
      <c r="BY1529">
        <v>533.48</v>
      </c>
      <c r="FK1529">
        <v>189.53</v>
      </c>
      <c r="FN1529">
        <v>122.53</v>
      </c>
      <c r="FO1529">
        <v>185.95</v>
      </c>
      <c r="FR1529">
        <v>533.48</v>
      </c>
      <c r="FS1529">
        <v>189.53</v>
      </c>
      <c r="FT1529">
        <v>723.01</v>
      </c>
      <c r="FU1529">
        <v>308.48</v>
      </c>
      <c r="FV1529">
        <v>1031.49</v>
      </c>
    </row>
    <row r="1530" spans="1:178" x14ac:dyDescent="0.25">
      <c r="A1530">
        <v>27</v>
      </c>
      <c r="B1530">
        <v>106</v>
      </c>
      <c r="C1530" t="s">
        <v>200</v>
      </c>
      <c r="D1530" t="s">
        <v>195</v>
      </c>
      <c r="E1530" t="s">
        <v>196</v>
      </c>
      <c r="F1530" t="s">
        <v>197</v>
      </c>
      <c r="G1530" t="s">
        <v>198</v>
      </c>
      <c r="H1530" t="s">
        <v>199</v>
      </c>
      <c r="I1530">
        <v>2002</v>
      </c>
      <c r="J1530">
        <v>106</v>
      </c>
      <c r="K1530" t="s">
        <v>200</v>
      </c>
      <c r="L1530" t="s">
        <v>201</v>
      </c>
      <c r="M1530" t="s">
        <v>202</v>
      </c>
      <c r="N1530" t="s">
        <v>203</v>
      </c>
      <c r="O1530" t="s">
        <v>204</v>
      </c>
      <c r="P1530">
        <v>106</v>
      </c>
      <c r="Q1530" t="s">
        <v>372</v>
      </c>
      <c r="R1530">
        <v>106</v>
      </c>
      <c r="S1530" t="s">
        <v>200</v>
      </c>
      <c r="T1530" t="s">
        <v>287</v>
      </c>
      <c r="U1530" t="s">
        <v>208</v>
      </c>
      <c r="V1530" t="s">
        <v>261</v>
      </c>
      <c r="W1530" t="s">
        <v>1117</v>
      </c>
      <c r="X1530">
        <v>0</v>
      </c>
      <c r="Y1530" t="s">
        <v>1117</v>
      </c>
      <c r="Z1530">
        <v>2003</v>
      </c>
      <c r="AA1530" t="s">
        <v>1109</v>
      </c>
      <c r="AB1530" t="s">
        <v>1109</v>
      </c>
      <c r="AC1530">
        <v>92</v>
      </c>
      <c r="AD1530">
        <v>8.0299999999999994</v>
      </c>
      <c r="AE1530" t="s">
        <v>1118</v>
      </c>
      <c r="AF1530" t="s">
        <v>213</v>
      </c>
      <c r="AG1530" t="s">
        <v>393</v>
      </c>
      <c r="AH1530" t="s">
        <v>215</v>
      </c>
      <c r="AI1530" t="s">
        <v>215</v>
      </c>
      <c r="AJ1530" t="s">
        <v>215</v>
      </c>
      <c r="AK1530" t="s">
        <v>215</v>
      </c>
      <c r="AL1530">
        <v>1.8537999999999999E-2</v>
      </c>
      <c r="AM1530" t="s">
        <v>216</v>
      </c>
      <c r="AN1530">
        <v>28165</v>
      </c>
      <c r="AO1530">
        <v>312904</v>
      </c>
      <c r="AP1530">
        <v>5</v>
      </c>
      <c r="AQ1530">
        <v>4231</v>
      </c>
      <c r="AR1530">
        <v>2007</v>
      </c>
      <c r="AZ1530">
        <v>27.66</v>
      </c>
      <c r="FK1530">
        <v>59.32</v>
      </c>
      <c r="FN1530">
        <v>13.53</v>
      </c>
      <c r="FO1530">
        <v>10.89</v>
      </c>
      <c r="FR1530">
        <v>27.66</v>
      </c>
      <c r="FS1530">
        <v>59.32</v>
      </c>
      <c r="FT1530">
        <v>86.98</v>
      </c>
      <c r="FU1530">
        <v>24.42</v>
      </c>
      <c r="FV1530">
        <v>111.4</v>
      </c>
    </row>
    <row r="1531" spans="1:178" x14ac:dyDescent="0.25">
      <c r="A1531">
        <v>27</v>
      </c>
      <c r="B1531">
        <v>106</v>
      </c>
      <c r="C1531" t="s">
        <v>200</v>
      </c>
      <c r="D1531" t="s">
        <v>195</v>
      </c>
      <c r="E1531" t="s">
        <v>196</v>
      </c>
      <c r="F1531" t="s">
        <v>197</v>
      </c>
      <c r="G1531" t="s">
        <v>198</v>
      </c>
      <c r="H1531" t="s">
        <v>199</v>
      </c>
      <c r="I1531">
        <v>2002</v>
      </c>
      <c r="J1531">
        <v>106</v>
      </c>
      <c r="K1531" t="s">
        <v>200</v>
      </c>
      <c r="L1531" t="s">
        <v>201</v>
      </c>
      <c r="M1531" t="s">
        <v>202</v>
      </c>
      <c r="N1531" t="s">
        <v>203</v>
      </c>
      <c r="O1531" t="s">
        <v>204</v>
      </c>
      <c r="P1531">
        <v>106</v>
      </c>
      <c r="Q1531" t="s">
        <v>372</v>
      </c>
      <c r="R1531">
        <v>106</v>
      </c>
      <c r="S1531" t="s">
        <v>200</v>
      </c>
      <c r="T1531" t="s">
        <v>287</v>
      </c>
      <c r="U1531" t="s">
        <v>208</v>
      </c>
      <c r="V1531" t="s">
        <v>261</v>
      </c>
      <c r="W1531" t="s">
        <v>1119</v>
      </c>
      <c r="X1531">
        <v>0</v>
      </c>
      <c r="Y1531" t="s">
        <v>1119</v>
      </c>
      <c r="Z1531">
        <v>2003</v>
      </c>
      <c r="AA1531" t="s">
        <v>1120</v>
      </c>
      <c r="AB1531" t="s">
        <v>1099</v>
      </c>
      <c r="AC1531">
        <v>91</v>
      </c>
      <c r="AD1531">
        <v>7.96</v>
      </c>
      <c r="AE1531" t="s">
        <v>1118</v>
      </c>
      <c r="AF1531" t="s">
        <v>213</v>
      </c>
      <c r="AG1531" t="s">
        <v>393</v>
      </c>
      <c r="AH1531" t="s">
        <v>215</v>
      </c>
      <c r="AI1531" t="s">
        <v>215</v>
      </c>
      <c r="AJ1531" t="s">
        <v>215</v>
      </c>
      <c r="AK1531" t="s">
        <v>215</v>
      </c>
      <c r="AL1531">
        <v>8.2529999999999999E-3</v>
      </c>
      <c r="AM1531" t="s">
        <v>216</v>
      </c>
      <c r="AN1531">
        <v>31003</v>
      </c>
      <c r="AO1531">
        <v>404393</v>
      </c>
      <c r="AP1531">
        <v>2</v>
      </c>
      <c r="AQ1531">
        <v>4232</v>
      </c>
      <c r="AR1531">
        <v>2004</v>
      </c>
      <c r="DP1531">
        <v>39.130000000000003</v>
      </c>
      <c r="FN1531">
        <v>3.8</v>
      </c>
      <c r="FO1531">
        <v>11.77</v>
      </c>
      <c r="FR1531">
        <v>39.130000000000003</v>
      </c>
      <c r="FS1531">
        <v>0</v>
      </c>
      <c r="FT1531">
        <v>39.130000000000003</v>
      </c>
      <c r="FU1531">
        <v>15.57</v>
      </c>
      <c r="FV1531">
        <v>54.7</v>
      </c>
    </row>
    <row r="1532" spans="1:178" x14ac:dyDescent="0.25">
      <c r="A1532">
        <v>27</v>
      </c>
      <c r="B1532">
        <v>106</v>
      </c>
      <c r="C1532" t="s">
        <v>200</v>
      </c>
      <c r="D1532" t="s">
        <v>195</v>
      </c>
      <c r="E1532" t="s">
        <v>196</v>
      </c>
      <c r="F1532" t="s">
        <v>197</v>
      </c>
      <c r="G1532" t="s">
        <v>198</v>
      </c>
      <c r="H1532" t="s">
        <v>199</v>
      </c>
      <c r="I1532">
        <v>2002</v>
      </c>
      <c r="J1532">
        <v>106</v>
      </c>
      <c r="K1532" t="s">
        <v>200</v>
      </c>
      <c r="L1532" t="s">
        <v>201</v>
      </c>
      <c r="M1532" t="s">
        <v>202</v>
      </c>
      <c r="N1532" t="s">
        <v>203</v>
      </c>
      <c r="O1532" t="s">
        <v>204</v>
      </c>
      <c r="P1532">
        <v>106</v>
      </c>
      <c r="Q1532" t="s">
        <v>372</v>
      </c>
      <c r="R1532">
        <v>106</v>
      </c>
      <c r="S1532" t="s">
        <v>200</v>
      </c>
      <c r="T1532" t="s">
        <v>287</v>
      </c>
      <c r="U1532" t="s">
        <v>208</v>
      </c>
      <c r="V1532" t="s">
        <v>261</v>
      </c>
      <c r="W1532" t="s">
        <v>1119</v>
      </c>
      <c r="X1532">
        <v>0</v>
      </c>
      <c r="Y1532" t="s">
        <v>1119</v>
      </c>
      <c r="Z1532">
        <v>2003</v>
      </c>
      <c r="AA1532" t="s">
        <v>1120</v>
      </c>
      <c r="AB1532" t="s">
        <v>1099</v>
      </c>
      <c r="AC1532">
        <v>91</v>
      </c>
      <c r="AD1532">
        <v>7.96</v>
      </c>
      <c r="AE1532" t="s">
        <v>1118</v>
      </c>
      <c r="AF1532" t="s">
        <v>213</v>
      </c>
      <c r="AG1532" t="s">
        <v>393</v>
      </c>
      <c r="AH1532" t="s">
        <v>215</v>
      </c>
      <c r="AI1532" t="s">
        <v>215</v>
      </c>
      <c r="AJ1532" t="s">
        <v>215</v>
      </c>
      <c r="AK1532" t="s">
        <v>215</v>
      </c>
      <c r="AL1532">
        <v>8.2529999999999999E-3</v>
      </c>
      <c r="AM1532" t="s">
        <v>216</v>
      </c>
      <c r="AN1532">
        <v>31003</v>
      </c>
      <c r="AO1532">
        <v>404393</v>
      </c>
      <c r="AP1532">
        <v>3</v>
      </c>
      <c r="AQ1532">
        <v>4232</v>
      </c>
      <c r="AR1532">
        <v>2005</v>
      </c>
      <c r="FK1532">
        <v>82.04</v>
      </c>
      <c r="FN1532">
        <v>34.049999999999997</v>
      </c>
      <c r="FO1532">
        <v>63.03</v>
      </c>
      <c r="FR1532">
        <v>0</v>
      </c>
      <c r="FS1532">
        <v>82.04</v>
      </c>
      <c r="FT1532">
        <v>82.04</v>
      </c>
      <c r="FU1532">
        <v>97.08</v>
      </c>
      <c r="FV1532">
        <v>179.12</v>
      </c>
    </row>
    <row r="1533" spans="1:178" x14ac:dyDescent="0.25">
      <c r="A1533">
        <v>27</v>
      </c>
      <c r="B1533">
        <v>106</v>
      </c>
      <c r="C1533" t="s">
        <v>200</v>
      </c>
      <c r="D1533" t="s">
        <v>195</v>
      </c>
      <c r="E1533" t="s">
        <v>196</v>
      </c>
      <c r="F1533" t="s">
        <v>197</v>
      </c>
      <c r="G1533" t="s">
        <v>198</v>
      </c>
      <c r="H1533" t="s">
        <v>199</v>
      </c>
      <c r="I1533">
        <v>2002</v>
      </c>
      <c r="J1533">
        <v>106</v>
      </c>
      <c r="K1533" t="s">
        <v>200</v>
      </c>
      <c r="L1533" t="s">
        <v>201</v>
      </c>
      <c r="M1533" t="s">
        <v>202</v>
      </c>
      <c r="N1533" t="s">
        <v>203</v>
      </c>
      <c r="O1533" t="s">
        <v>204</v>
      </c>
      <c r="P1533">
        <v>106</v>
      </c>
      <c r="Q1533" t="s">
        <v>372</v>
      </c>
      <c r="R1533">
        <v>106</v>
      </c>
      <c r="S1533" t="s">
        <v>200</v>
      </c>
      <c r="T1533" t="s">
        <v>287</v>
      </c>
      <c r="U1533" t="s">
        <v>208</v>
      </c>
      <c r="V1533" t="s">
        <v>261</v>
      </c>
      <c r="W1533" t="s">
        <v>1119</v>
      </c>
      <c r="X1533">
        <v>0</v>
      </c>
      <c r="Y1533" t="s">
        <v>1119</v>
      </c>
      <c r="Z1533">
        <v>2003</v>
      </c>
      <c r="AA1533" t="s">
        <v>1120</v>
      </c>
      <c r="AB1533" t="s">
        <v>1099</v>
      </c>
      <c r="AC1533">
        <v>91</v>
      </c>
      <c r="AD1533">
        <v>7.96</v>
      </c>
      <c r="AE1533" t="s">
        <v>1118</v>
      </c>
      <c r="AF1533" t="s">
        <v>213</v>
      </c>
      <c r="AG1533" t="s">
        <v>393</v>
      </c>
      <c r="AH1533" t="s">
        <v>215</v>
      </c>
      <c r="AI1533" t="s">
        <v>215</v>
      </c>
      <c r="AJ1533" t="s">
        <v>215</v>
      </c>
      <c r="AK1533" t="s">
        <v>215</v>
      </c>
      <c r="AL1533">
        <v>8.2529999999999999E-3</v>
      </c>
      <c r="AM1533" t="s">
        <v>216</v>
      </c>
      <c r="AN1533">
        <v>31003</v>
      </c>
      <c r="AO1533">
        <v>404393</v>
      </c>
      <c r="AP1533">
        <v>4</v>
      </c>
      <c r="AQ1533">
        <v>4232</v>
      </c>
      <c r="AR1533">
        <v>2006</v>
      </c>
      <c r="CS1533">
        <v>92.61</v>
      </c>
      <c r="FK1533">
        <v>156.4</v>
      </c>
      <c r="FN1533">
        <v>91.31</v>
      </c>
      <c r="FO1533">
        <v>343.9</v>
      </c>
      <c r="FR1533">
        <v>92.61</v>
      </c>
      <c r="FS1533">
        <v>156.4</v>
      </c>
      <c r="FT1533">
        <v>249.01</v>
      </c>
      <c r="FU1533">
        <v>435.21</v>
      </c>
      <c r="FV1533">
        <v>684.22</v>
      </c>
    </row>
    <row r="1534" spans="1:178" x14ac:dyDescent="0.25">
      <c r="A1534">
        <v>27</v>
      </c>
      <c r="B1534">
        <v>106</v>
      </c>
      <c r="C1534" t="s">
        <v>200</v>
      </c>
      <c r="D1534" t="s">
        <v>195</v>
      </c>
      <c r="E1534" t="s">
        <v>196</v>
      </c>
      <c r="F1534" t="s">
        <v>197</v>
      </c>
      <c r="G1534" t="s">
        <v>198</v>
      </c>
      <c r="H1534" t="s">
        <v>199</v>
      </c>
      <c r="I1534">
        <v>2002</v>
      </c>
      <c r="J1534">
        <v>106</v>
      </c>
      <c r="K1534" t="s">
        <v>200</v>
      </c>
      <c r="L1534" t="s">
        <v>201</v>
      </c>
      <c r="M1534" t="s">
        <v>202</v>
      </c>
      <c r="N1534" t="s">
        <v>203</v>
      </c>
      <c r="O1534" t="s">
        <v>204</v>
      </c>
      <c r="P1534">
        <v>106</v>
      </c>
      <c r="Q1534" t="s">
        <v>372</v>
      </c>
      <c r="R1534">
        <v>106</v>
      </c>
      <c r="S1534" t="s">
        <v>200</v>
      </c>
      <c r="T1534" t="s">
        <v>287</v>
      </c>
      <c r="U1534" t="s">
        <v>208</v>
      </c>
      <c r="V1534" t="s">
        <v>261</v>
      </c>
      <c r="W1534" t="s">
        <v>1119</v>
      </c>
      <c r="X1534">
        <v>0</v>
      </c>
      <c r="Y1534" t="s">
        <v>1119</v>
      </c>
      <c r="Z1534">
        <v>2003</v>
      </c>
      <c r="AA1534" t="s">
        <v>1120</v>
      </c>
      <c r="AB1534" t="s">
        <v>1099</v>
      </c>
      <c r="AC1534">
        <v>91</v>
      </c>
      <c r="AD1534">
        <v>7.96</v>
      </c>
      <c r="AE1534" t="s">
        <v>1118</v>
      </c>
      <c r="AF1534" t="s">
        <v>213</v>
      </c>
      <c r="AG1534" t="s">
        <v>393</v>
      </c>
      <c r="AH1534" t="s">
        <v>215</v>
      </c>
      <c r="AI1534" t="s">
        <v>215</v>
      </c>
      <c r="AJ1534" t="s">
        <v>215</v>
      </c>
      <c r="AK1534" t="s">
        <v>215</v>
      </c>
      <c r="AL1534">
        <v>8.2529999999999999E-3</v>
      </c>
      <c r="AM1534" t="s">
        <v>216</v>
      </c>
      <c r="AN1534">
        <v>31003</v>
      </c>
      <c r="AO1534">
        <v>404393</v>
      </c>
      <c r="AP1534">
        <v>5</v>
      </c>
      <c r="AQ1534">
        <v>4232</v>
      </c>
      <c r="AR1534">
        <v>2007</v>
      </c>
      <c r="ES1534">
        <v>386.88</v>
      </c>
      <c r="FN1534">
        <v>46.07</v>
      </c>
      <c r="FO1534">
        <v>40.01</v>
      </c>
      <c r="FR1534">
        <v>386.88</v>
      </c>
      <c r="FS1534">
        <v>0</v>
      </c>
      <c r="FT1534">
        <v>386.88</v>
      </c>
      <c r="FU1534">
        <v>86.08</v>
      </c>
      <c r="FV1534">
        <v>472.96</v>
      </c>
    </row>
    <row r="1535" spans="1:178" x14ac:dyDescent="0.25">
      <c r="A1535">
        <v>27</v>
      </c>
      <c r="B1535">
        <v>106</v>
      </c>
      <c r="C1535" t="s">
        <v>200</v>
      </c>
      <c r="D1535" t="s">
        <v>195</v>
      </c>
      <c r="E1535" t="s">
        <v>196</v>
      </c>
      <c r="F1535" t="s">
        <v>197</v>
      </c>
      <c r="G1535" t="s">
        <v>198</v>
      </c>
      <c r="H1535" t="s">
        <v>199</v>
      </c>
      <c r="I1535">
        <v>2002</v>
      </c>
      <c r="J1535">
        <v>106</v>
      </c>
      <c r="K1535" t="s">
        <v>200</v>
      </c>
      <c r="L1535" t="s">
        <v>201</v>
      </c>
      <c r="M1535" t="s">
        <v>202</v>
      </c>
      <c r="N1535" t="s">
        <v>203</v>
      </c>
      <c r="O1535" t="s">
        <v>204</v>
      </c>
      <c r="P1535">
        <v>106</v>
      </c>
      <c r="Q1535" t="s">
        <v>372</v>
      </c>
      <c r="R1535">
        <v>106</v>
      </c>
      <c r="S1535" t="s">
        <v>200</v>
      </c>
      <c r="T1535" t="s">
        <v>287</v>
      </c>
      <c r="U1535" t="s">
        <v>208</v>
      </c>
      <c r="V1535" t="s">
        <v>261</v>
      </c>
      <c r="W1535" t="s">
        <v>1121</v>
      </c>
      <c r="X1535">
        <v>0</v>
      </c>
      <c r="Y1535" t="s">
        <v>1121</v>
      </c>
      <c r="Z1535">
        <v>2003</v>
      </c>
      <c r="AA1535" t="s">
        <v>1120</v>
      </c>
      <c r="AB1535" t="s">
        <v>1099</v>
      </c>
      <c r="AC1535">
        <v>91</v>
      </c>
      <c r="AD1535">
        <v>7.75</v>
      </c>
      <c r="AE1535" t="s">
        <v>1116</v>
      </c>
      <c r="AF1535" t="s">
        <v>213</v>
      </c>
      <c r="AG1535" t="s">
        <v>393</v>
      </c>
      <c r="AH1535" t="s">
        <v>215</v>
      </c>
      <c r="AI1535" t="s">
        <v>215</v>
      </c>
      <c r="AJ1535" t="s">
        <v>215</v>
      </c>
      <c r="AK1535" t="s">
        <v>215</v>
      </c>
      <c r="AL1535">
        <v>5.3140000000000001E-3</v>
      </c>
      <c r="AM1535" t="s">
        <v>216</v>
      </c>
      <c r="AN1535">
        <v>31446</v>
      </c>
      <c r="AO1535">
        <v>398710</v>
      </c>
      <c r="AP1535">
        <v>3</v>
      </c>
      <c r="AQ1535">
        <v>4233</v>
      </c>
      <c r="AR1535">
        <v>2005</v>
      </c>
      <c r="BT1535">
        <v>276.16000000000003</v>
      </c>
      <c r="FK1535">
        <v>43.11</v>
      </c>
      <c r="FN1535">
        <v>35.630000000000003</v>
      </c>
      <c r="FO1535">
        <v>58.53</v>
      </c>
      <c r="FR1535">
        <v>276.16000000000003</v>
      </c>
      <c r="FS1535">
        <v>43.11</v>
      </c>
      <c r="FT1535">
        <v>319.27</v>
      </c>
      <c r="FU1535">
        <v>94.16</v>
      </c>
      <c r="FV1535">
        <v>413.43000000000006</v>
      </c>
    </row>
    <row r="1536" spans="1:178" x14ac:dyDescent="0.25">
      <c r="A1536">
        <v>27</v>
      </c>
      <c r="B1536">
        <v>106</v>
      </c>
      <c r="C1536" t="s">
        <v>200</v>
      </c>
      <c r="D1536" t="s">
        <v>195</v>
      </c>
      <c r="E1536" t="s">
        <v>196</v>
      </c>
      <c r="F1536" t="s">
        <v>197</v>
      </c>
      <c r="G1536" t="s">
        <v>198</v>
      </c>
      <c r="H1536" t="s">
        <v>199</v>
      </c>
      <c r="I1536">
        <v>2002</v>
      </c>
      <c r="J1536">
        <v>106</v>
      </c>
      <c r="K1536" t="s">
        <v>200</v>
      </c>
      <c r="L1536" t="s">
        <v>201</v>
      </c>
      <c r="M1536" t="s">
        <v>202</v>
      </c>
      <c r="N1536" t="s">
        <v>203</v>
      </c>
      <c r="O1536" t="s">
        <v>204</v>
      </c>
      <c r="P1536">
        <v>106</v>
      </c>
      <c r="Q1536" t="s">
        <v>372</v>
      </c>
      <c r="R1536">
        <v>106</v>
      </c>
      <c r="S1536" t="s">
        <v>200</v>
      </c>
      <c r="T1536" t="s">
        <v>287</v>
      </c>
      <c r="U1536" t="s">
        <v>208</v>
      </c>
      <c r="V1536" t="s">
        <v>261</v>
      </c>
      <c r="W1536" t="s">
        <v>1121</v>
      </c>
      <c r="X1536">
        <v>0</v>
      </c>
      <c r="Y1536" t="s">
        <v>1121</v>
      </c>
      <c r="Z1536">
        <v>2003</v>
      </c>
      <c r="AA1536" t="s">
        <v>1120</v>
      </c>
      <c r="AB1536" t="s">
        <v>1099</v>
      </c>
      <c r="AC1536">
        <v>91</v>
      </c>
      <c r="AD1536">
        <v>7.75</v>
      </c>
      <c r="AE1536" t="s">
        <v>1116</v>
      </c>
      <c r="AF1536" t="s">
        <v>213</v>
      </c>
      <c r="AG1536" t="s">
        <v>393</v>
      </c>
      <c r="AH1536" t="s">
        <v>215</v>
      </c>
      <c r="AI1536" t="s">
        <v>215</v>
      </c>
      <c r="AJ1536" t="s">
        <v>215</v>
      </c>
      <c r="AK1536" t="s">
        <v>215</v>
      </c>
      <c r="AL1536">
        <v>5.3140000000000001E-3</v>
      </c>
      <c r="AM1536" t="s">
        <v>216</v>
      </c>
      <c r="AN1536">
        <v>31446</v>
      </c>
      <c r="AO1536">
        <v>398710</v>
      </c>
      <c r="AP1536">
        <v>4</v>
      </c>
      <c r="AQ1536">
        <v>4233</v>
      </c>
      <c r="AR1536">
        <v>2006</v>
      </c>
      <c r="BY1536">
        <v>304.43</v>
      </c>
      <c r="FK1536">
        <v>210.6</v>
      </c>
      <c r="FN1536">
        <v>97.95</v>
      </c>
      <c r="FO1536">
        <v>221.06</v>
      </c>
      <c r="FR1536">
        <v>304.43</v>
      </c>
      <c r="FS1536">
        <v>210.6</v>
      </c>
      <c r="FT1536">
        <v>515.03</v>
      </c>
      <c r="FU1536">
        <v>319.01</v>
      </c>
      <c r="FV1536">
        <v>834.04</v>
      </c>
    </row>
    <row r="1537" spans="1:178" x14ac:dyDescent="0.25">
      <c r="A1537">
        <v>27</v>
      </c>
      <c r="B1537">
        <v>106</v>
      </c>
      <c r="C1537" t="s">
        <v>200</v>
      </c>
      <c r="D1537" t="s">
        <v>195</v>
      </c>
      <c r="E1537" t="s">
        <v>196</v>
      </c>
      <c r="F1537" t="s">
        <v>197</v>
      </c>
      <c r="G1537" t="s">
        <v>198</v>
      </c>
      <c r="H1537" t="s">
        <v>199</v>
      </c>
      <c r="I1537">
        <v>2002</v>
      </c>
      <c r="J1537">
        <v>106</v>
      </c>
      <c r="K1537" t="s">
        <v>200</v>
      </c>
      <c r="L1537" t="s">
        <v>201</v>
      </c>
      <c r="M1537" t="s">
        <v>202</v>
      </c>
      <c r="N1537" t="s">
        <v>203</v>
      </c>
      <c r="O1537" t="s">
        <v>204</v>
      </c>
      <c r="P1537">
        <v>106</v>
      </c>
      <c r="Q1537" t="s">
        <v>372</v>
      </c>
      <c r="R1537">
        <v>106</v>
      </c>
      <c r="S1537" t="s">
        <v>200</v>
      </c>
      <c r="T1537" t="s">
        <v>287</v>
      </c>
      <c r="U1537" t="s">
        <v>208</v>
      </c>
      <c r="V1537" t="s">
        <v>261</v>
      </c>
      <c r="W1537" t="s">
        <v>1121</v>
      </c>
      <c r="X1537">
        <v>0</v>
      </c>
      <c r="Y1537" t="s">
        <v>1121</v>
      </c>
      <c r="Z1537">
        <v>2003</v>
      </c>
      <c r="AA1537" t="s">
        <v>1120</v>
      </c>
      <c r="AB1537" t="s">
        <v>1099</v>
      </c>
      <c r="AC1537">
        <v>91</v>
      </c>
      <c r="AD1537">
        <v>7.75</v>
      </c>
      <c r="AE1537" t="s">
        <v>1116</v>
      </c>
      <c r="AF1537" t="s">
        <v>213</v>
      </c>
      <c r="AG1537" t="s">
        <v>393</v>
      </c>
      <c r="AH1537" t="s">
        <v>215</v>
      </c>
      <c r="AI1537" t="s">
        <v>215</v>
      </c>
      <c r="AJ1537" t="s">
        <v>215</v>
      </c>
      <c r="AK1537" t="s">
        <v>215</v>
      </c>
      <c r="AL1537">
        <v>5.3140000000000001E-3</v>
      </c>
      <c r="AM1537" t="s">
        <v>216</v>
      </c>
      <c r="AN1537">
        <v>31446</v>
      </c>
      <c r="AO1537">
        <v>398710</v>
      </c>
      <c r="AP1537">
        <v>5</v>
      </c>
      <c r="AQ1537">
        <v>4233</v>
      </c>
      <c r="AR1537">
        <v>2007</v>
      </c>
      <c r="BY1537">
        <v>201.47</v>
      </c>
      <c r="FK1537">
        <v>73.8</v>
      </c>
      <c r="FN1537">
        <v>7.72</v>
      </c>
      <c r="FO1537">
        <v>35.39</v>
      </c>
      <c r="FR1537">
        <v>201.47</v>
      </c>
      <c r="FS1537">
        <v>73.8</v>
      </c>
      <c r="FT1537">
        <v>275.27</v>
      </c>
      <c r="FU1537">
        <v>43.11</v>
      </c>
      <c r="FV1537">
        <v>318.38</v>
      </c>
    </row>
    <row r="1538" spans="1:178" x14ac:dyDescent="0.25">
      <c r="A1538">
        <v>27</v>
      </c>
      <c r="B1538">
        <v>106</v>
      </c>
      <c r="C1538" t="s">
        <v>200</v>
      </c>
      <c r="D1538" t="s">
        <v>195</v>
      </c>
      <c r="E1538" t="s">
        <v>196</v>
      </c>
      <c r="F1538" t="s">
        <v>197</v>
      </c>
      <c r="G1538" t="s">
        <v>198</v>
      </c>
      <c r="H1538" t="s">
        <v>199</v>
      </c>
      <c r="I1538">
        <v>2002</v>
      </c>
      <c r="J1538">
        <v>106</v>
      </c>
      <c r="K1538" t="s">
        <v>200</v>
      </c>
      <c r="L1538" t="s">
        <v>201</v>
      </c>
      <c r="M1538" t="s">
        <v>202</v>
      </c>
      <c r="N1538" t="s">
        <v>203</v>
      </c>
      <c r="O1538" t="s">
        <v>204</v>
      </c>
      <c r="P1538">
        <v>106</v>
      </c>
      <c r="Q1538" t="s">
        <v>372</v>
      </c>
      <c r="R1538">
        <v>106</v>
      </c>
      <c r="S1538" t="s">
        <v>200</v>
      </c>
      <c r="T1538" t="s">
        <v>287</v>
      </c>
      <c r="U1538" t="s">
        <v>208</v>
      </c>
      <c r="V1538" t="s">
        <v>261</v>
      </c>
      <c r="W1538" t="s">
        <v>1122</v>
      </c>
      <c r="X1538">
        <v>0</v>
      </c>
      <c r="Y1538" t="s">
        <v>1122</v>
      </c>
      <c r="Z1538">
        <v>2003</v>
      </c>
      <c r="AA1538" t="s">
        <v>1123</v>
      </c>
      <c r="AB1538" t="s">
        <v>1123</v>
      </c>
      <c r="AC1538">
        <v>89</v>
      </c>
      <c r="AD1538">
        <v>7.58</v>
      </c>
      <c r="AE1538" t="s">
        <v>1124</v>
      </c>
      <c r="AF1538" t="s">
        <v>213</v>
      </c>
      <c r="AG1538" t="s">
        <v>393</v>
      </c>
      <c r="AH1538" t="s">
        <v>215</v>
      </c>
      <c r="AI1538" t="s">
        <v>215</v>
      </c>
      <c r="AJ1538" t="s">
        <v>215</v>
      </c>
      <c r="AK1538" t="s">
        <v>215</v>
      </c>
      <c r="AL1538">
        <v>9.3419999999999996E-3</v>
      </c>
      <c r="AM1538" t="s">
        <v>216</v>
      </c>
      <c r="AN1538">
        <v>29480</v>
      </c>
      <c r="AO1538">
        <v>194977</v>
      </c>
      <c r="AP1538">
        <v>3</v>
      </c>
      <c r="AQ1538">
        <v>4234</v>
      </c>
      <c r="AR1538">
        <v>2005</v>
      </c>
      <c r="AZ1538">
        <v>12.57</v>
      </c>
      <c r="FK1538">
        <v>13.29</v>
      </c>
      <c r="FN1538">
        <v>40.29</v>
      </c>
      <c r="FO1538">
        <v>74.569999999999993</v>
      </c>
      <c r="FR1538">
        <v>12.57</v>
      </c>
      <c r="FS1538">
        <v>13.29</v>
      </c>
      <c r="FT1538">
        <v>25.86</v>
      </c>
      <c r="FU1538">
        <v>114.86</v>
      </c>
      <c r="FV1538">
        <v>140.72</v>
      </c>
    </row>
    <row r="1539" spans="1:178" x14ac:dyDescent="0.25">
      <c r="A1539">
        <v>27</v>
      </c>
      <c r="B1539">
        <v>106</v>
      </c>
      <c r="C1539" t="s">
        <v>200</v>
      </c>
      <c r="D1539" t="s">
        <v>195</v>
      </c>
      <c r="E1539" t="s">
        <v>196</v>
      </c>
      <c r="F1539" t="s">
        <v>197</v>
      </c>
      <c r="G1539" t="s">
        <v>198</v>
      </c>
      <c r="H1539" t="s">
        <v>199</v>
      </c>
      <c r="I1539">
        <v>2002</v>
      </c>
      <c r="J1539">
        <v>106</v>
      </c>
      <c r="K1539" t="s">
        <v>200</v>
      </c>
      <c r="L1539" t="s">
        <v>201</v>
      </c>
      <c r="M1539" t="s">
        <v>202</v>
      </c>
      <c r="N1539" t="s">
        <v>203</v>
      </c>
      <c r="O1539" t="s">
        <v>204</v>
      </c>
      <c r="P1539">
        <v>106</v>
      </c>
      <c r="Q1539" t="s">
        <v>372</v>
      </c>
      <c r="R1539">
        <v>106</v>
      </c>
      <c r="S1539" t="s">
        <v>200</v>
      </c>
      <c r="T1539" t="s">
        <v>287</v>
      </c>
      <c r="U1539" t="s">
        <v>208</v>
      </c>
      <c r="V1539" t="s">
        <v>261</v>
      </c>
      <c r="W1539" t="s">
        <v>1122</v>
      </c>
      <c r="X1539">
        <v>0</v>
      </c>
      <c r="Y1539" t="s">
        <v>1122</v>
      </c>
      <c r="Z1539">
        <v>2003</v>
      </c>
      <c r="AA1539" t="s">
        <v>1123</v>
      </c>
      <c r="AB1539" t="s">
        <v>1123</v>
      </c>
      <c r="AC1539">
        <v>89</v>
      </c>
      <c r="AD1539">
        <v>7.58</v>
      </c>
      <c r="AE1539" t="s">
        <v>1124</v>
      </c>
      <c r="AF1539" t="s">
        <v>213</v>
      </c>
      <c r="AG1539" t="s">
        <v>393</v>
      </c>
      <c r="AH1539" t="s">
        <v>215</v>
      </c>
      <c r="AI1539" t="s">
        <v>215</v>
      </c>
      <c r="AJ1539" t="s">
        <v>215</v>
      </c>
      <c r="AK1539" t="s">
        <v>215</v>
      </c>
      <c r="AL1539">
        <v>9.3419999999999996E-3</v>
      </c>
      <c r="AM1539" t="s">
        <v>216</v>
      </c>
      <c r="AN1539">
        <v>29480</v>
      </c>
      <c r="AO1539">
        <v>194977</v>
      </c>
      <c r="AP1539">
        <v>4</v>
      </c>
      <c r="AQ1539">
        <v>4234</v>
      </c>
      <c r="AR1539">
        <v>2006</v>
      </c>
      <c r="AZ1539">
        <v>14.22</v>
      </c>
      <c r="FK1539">
        <v>127.51</v>
      </c>
      <c r="FN1539">
        <v>54.75</v>
      </c>
      <c r="FO1539">
        <v>92.91</v>
      </c>
      <c r="FR1539">
        <v>14.22</v>
      </c>
      <c r="FS1539">
        <v>127.51</v>
      </c>
      <c r="FT1539">
        <v>141.72999999999999</v>
      </c>
      <c r="FU1539">
        <v>147.66</v>
      </c>
      <c r="FV1539">
        <v>289.39</v>
      </c>
    </row>
    <row r="1540" spans="1:178" x14ac:dyDescent="0.25">
      <c r="A1540">
        <v>27</v>
      </c>
      <c r="B1540">
        <v>106</v>
      </c>
      <c r="C1540" t="s">
        <v>200</v>
      </c>
      <c r="D1540" t="s">
        <v>195</v>
      </c>
      <c r="E1540" t="s">
        <v>196</v>
      </c>
      <c r="F1540" t="s">
        <v>197</v>
      </c>
      <c r="G1540" t="s">
        <v>198</v>
      </c>
      <c r="H1540" t="s">
        <v>199</v>
      </c>
      <c r="I1540">
        <v>2002</v>
      </c>
      <c r="J1540">
        <v>106</v>
      </c>
      <c r="K1540" t="s">
        <v>200</v>
      </c>
      <c r="L1540" t="s">
        <v>201</v>
      </c>
      <c r="M1540" t="s">
        <v>202</v>
      </c>
      <c r="N1540" t="s">
        <v>203</v>
      </c>
      <c r="O1540" t="s">
        <v>204</v>
      </c>
      <c r="P1540">
        <v>106</v>
      </c>
      <c r="Q1540" t="s">
        <v>372</v>
      </c>
      <c r="R1540">
        <v>106</v>
      </c>
      <c r="S1540" t="s">
        <v>200</v>
      </c>
      <c r="T1540" t="s">
        <v>287</v>
      </c>
      <c r="U1540" t="s">
        <v>208</v>
      </c>
      <c r="V1540" t="s">
        <v>261</v>
      </c>
      <c r="W1540" t="s">
        <v>1122</v>
      </c>
      <c r="X1540">
        <v>0</v>
      </c>
      <c r="Y1540" t="s">
        <v>1122</v>
      </c>
      <c r="Z1540">
        <v>2003</v>
      </c>
      <c r="AA1540" t="s">
        <v>1123</v>
      </c>
      <c r="AB1540" t="s">
        <v>1123</v>
      </c>
      <c r="AC1540">
        <v>89</v>
      </c>
      <c r="AD1540">
        <v>7.58</v>
      </c>
      <c r="AE1540" t="s">
        <v>1124</v>
      </c>
      <c r="AF1540" t="s">
        <v>213</v>
      </c>
      <c r="AG1540" t="s">
        <v>393</v>
      </c>
      <c r="AH1540" t="s">
        <v>215</v>
      </c>
      <c r="AI1540" t="s">
        <v>215</v>
      </c>
      <c r="AJ1540" t="s">
        <v>215</v>
      </c>
      <c r="AK1540" t="s">
        <v>215</v>
      </c>
      <c r="AL1540">
        <v>9.3419999999999996E-3</v>
      </c>
      <c r="AM1540" t="s">
        <v>216</v>
      </c>
      <c r="AN1540">
        <v>29480</v>
      </c>
      <c r="AO1540">
        <v>194977</v>
      </c>
      <c r="AP1540">
        <v>5</v>
      </c>
      <c r="AQ1540">
        <v>4234</v>
      </c>
      <c r="AR1540">
        <v>2007</v>
      </c>
      <c r="CT1540">
        <v>16.47</v>
      </c>
      <c r="FK1540">
        <v>22.55</v>
      </c>
      <c r="FN1540">
        <v>11.27</v>
      </c>
      <c r="FO1540">
        <v>86.83</v>
      </c>
      <c r="FR1540">
        <v>16.47</v>
      </c>
      <c r="FS1540">
        <v>22.55</v>
      </c>
      <c r="FT1540">
        <v>39.020000000000003</v>
      </c>
      <c r="FU1540">
        <v>98.1</v>
      </c>
      <c r="FV1540">
        <v>137.12</v>
      </c>
    </row>
    <row r="1541" spans="1:178" x14ac:dyDescent="0.25">
      <c r="A1541">
        <v>27</v>
      </c>
      <c r="B1541">
        <v>106</v>
      </c>
      <c r="C1541" t="s">
        <v>200</v>
      </c>
      <c r="D1541" t="s">
        <v>195</v>
      </c>
      <c r="E1541" t="s">
        <v>196</v>
      </c>
      <c r="F1541" t="s">
        <v>197</v>
      </c>
      <c r="G1541" t="s">
        <v>198</v>
      </c>
      <c r="H1541" t="s">
        <v>199</v>
      </c>
      <c r="I1541">
        <v>2002</v>
      </c>
      <c r="J1541">
        <v>106</v>
      </c>
      <c r="K1541" t="s">
        <v>200</v>
      </c>
      <c r="L1541" t="s">
        <v>201</v>
      </c>
      <c r="M1541" t="s">
        <v>202</v>
      </c>
      <c r="N1541" t="s">
        <v>203</v>
      </c>
      <c r="O1541" t="s">
        <v>204</v>
      </c>
      <c r="P1541">
        <v>106</v>
      </c>
      <c r="Q1541" t="s">
        <v>372</v>
      </c>
      <c r="R1541">
        <v>106</v>
      </c>
      <c r="S1541" t="s">
        <v>200</v>
      </c>
      <c r="T1541" t="s">
        <v>287</v>
      </c>
      <c r="U1541" t="s">
        <v>208</v>
      </c>
      <c r="V1541" t="s">
        <v>261</v>
      </c>
      <c r="W1541" t="s">
        <v>1122</v>
      </c>
      <c r="X1541">
        <v>0</v>
      </c>
      <c r="Y1541" t="s">
        <v>1122</v>
      </c>
      <c r="Z1541">
        <v>2003</v>
      </c>
      <c r="AA1541" t="s">
        <v>1123</v>
      </c>
      <c r="AB1541" t="s">
        <v>1123</v>
      </c>
      <c r="AC1541">
        <v>89</v>
      </c>
      <c r="AD1541">
        <v>7.58</v>
      </c>
      <c r="AE1541" t="s">
        <v>1124</v>
      </c>
      <c r="AF1541" t="s">
        <v>213</v>
      </c>
      <c r="AG1541" t="s">
        <v>393</v>
      </c>
      <c r="AH1541" t="s">
        <v>215</v>
      </c>
      <c r="AI1541" t="s">
        <v>215</v>
      </c>
      <c r="AJ1541" t="s">
        <v>215</v>
      </c>
      <c r="AK1541" t="s">
        <v>215</v>
      </c>
      <c r="AL1541">
        <v>9.3419999999999996E-3</v>
      </c>
      <c r="AM1541" t="s">
        <v>216</v>
      </c>
      <c r="AN1541">
        <v>29480</v>
      </c>
      <c r="AO1541">
        <v>194977</v>
      </c>
      <c r="AP1541">
        <v>6</v>
      </c>
      <c r="AQ1541">
        <v>4234</v>
      </c>
      <c r="AR1541">
        <v>2008</v>
      </c>
      <c r="FO1541">
        <v>24.15</v>
      </c>
      <c r="FR1541">
        <v>0</v>
      </c>
      <c r="FS1541">
        <v>0</v>
      </c>
      <c r="FT1541">
        <v>0</v>
      </c>
      <c r="FU1541">
        <v>24.15</v>
      </c>
      <c r="FV1541">
        <v>24.15</v>
      </c>
    </row>
    <row r="1542" spans="1:178" x14ac:dyDescent="0.25">
      <c r="A1542">
        <v>27</v>
      </c>
      <c r="B1542">
        <v>106</v>
      </c>
      <c r="C1542" t="s">
        <v>200</v>
      </c>
      <c r="D1542" t="s">
        <v>195</v>
      </c>
      <c r="E1542" t="s">
        <v>196</v>
      </c>
      <c r="F1542" t="s">
        <v>197</v>
      </c>
      <c r="G1542" t="s">
        <v>198</v>
      </c>
      <c r="H1542" t="s">
        <v>199</v>
      </c>
      <c r="I1542">
        <v>2002</v>
      </c>
      <c r="J1542">
        <v>106</v>
      </c>
      <c r="K1542" t="s">
        <v>200</v>
      </c>
      <c r="L1542" t="s">
        <v>201</v>
      </c>
      <c r="M1542" t="s">
        <v>202</v>
      </c>
      <c r="N1542" t="s">
        <v>203</v>
      </c>
      <c r="O1542" t="s">
        <v>204</v>
      </c>
      <c r="P1542">
        <v>106</v>
      </c>
      <c r="Q1542" t="s">
        <v>372</v>
      </c>
      <c r="R1542">
        <v>106</v>
      </c>
      <c r="S1542" t="s">
        <v>200</v>
      </c>
      <c r="T1542" t="s">
        <v>287</v>
      </c>
      <c r="U1542" t="s">
        <v>208</v>
      </c>
      <c r="V1542" t="s">
        <v>261</v>
      </c>
      <c r="W1542" t="s">
        <v>1125</v>
      </c>
      <c r="X1542">
        <v>0</v>
      </c>
      <c r="Y1542" t="s">
        <v>1125</v>
      </c>
      <c r="Z1542">
        <v>2003</v>
      </c>
      <c r="AA1542" t="s">
        <v>1123</v>
      </c>
      <c r="AB1542" t="s">
        <v>1123</v>
      </c>
      <c r="AC1542">
        <v>90</v>
      </c>
      <c r="AD1542">
        <v>7.54</v>
      </c>
      <c r="AE1542" t="s">
        <v>1126</v>
      </c>
      <c r="AF1542" t="s">
        <v>213</v>
      </c>
      <c r="AG1542" t="s">
        <v>393</v>
      </c>
      <c r="AH1542" t="s">
        <v>215</v>
      </c>
      <c r="AI1542" t="s">
        <v>215</v>
      </c>
      <c r="AJ1542" t="s">
        <v>215</v>
      </c>
      <c r="AK1542" t="s">
        <v>215</v>
      </c>
      <c r="AL1542">
        <v>2.6480000000000002E-3</v>
      </c>
      <c r="AM1542" t="s">
        <v>216</v>
      </c>
      <c r="AN1542">
        <v>31631</v>
      </c>
      <c r="AO1542">
        <v>195493</v>
      </c>
      <c r="AP1542">
        <v>3</v>
      </c>
      <c r="AQ1542">
        <v>4228</v>
      </c>
      <c r="AR1542">
        <v>2005</v>
      </c>
      <c r="FK1542">
        <v>39.92</v>
      </c>
      <c r="FN1542">
        <v>34.96</v>
      </c>
      <c r="FO1542">
        <v>64.709999999999994</v>
      </c>
      <c r="FR1542">
        <v>0</v>
      </c>
      <c r="FS1542">
        <v>39.92</v>
      </c>
      <c r="FT1542">
        <v>39.92</v>
      </c>
      <c r="FU1542">
        <v>99.67</v>
      </c>
      <c r="FV1542">
        <v>139.58999999999997</v>
      </c>
    </row>
    <row r="1543" spans="1:178" x14ac:dyDescent="0.25">
      <c r="A1543">
        <v>27</v>
      </c>
      <c r="B1543">
        <v>106</v>
      </c>
      <c r="C1543" t="s">
        <v>200</v>
      </c>
      <c r="D1543" t="s">
        <v>195</v>
      </c>
      <c r="E1543" t="s">
        <v>196</v>
      </c>
      <c r="F1543" t="s">
        <v>197</v>
      </c>
      <c r="G1543" t="s">
        <v>198</v>
      </c>
      <c r="H1543" t="s">
        <v>199</v>
      </c>
      <c r="I1543">
        <v>2002</v>
      </c>
      <c r="J1543">
        <v>106</v>
      </c>
      <c r="K1543" t="s">
        <v>200</v>
      </c>
      <c r="L1543" t="s">
        <v>201</v>
      </c>
      <c r="M1543" t="s">
        <v>202</v>
      </c>
      <c r="N1543" t="s">
        <v>203</v>
      </c>
      <c r="O1543" t="s">
        <v>204</v>
      </c>
      <c r="P1543">
        <v>106</v>
      </c>
      <c r="Q1543" t="s">
        <v>372</v>
      </c>
      <c r="R1543">
        <v>106</v>
      </c>
      <c r="S1543" t="s">
        <v>200</v>
      </c>
      <c r="T1543" t="s">
        <v>287</v>
      </c>
      <c r="U1543" t="s">
        <v>208</v>
      </c>
      <c r="V1543" t="s">
        <v>261</v>
      </c>
      <c r="W1543" t="s">
        <v>1125</v>
      </c>
      <c r="X1543">
        <v>0</v>
      </c>
      <c r="Y1543" t="s">
        <v>1125</v>
      </c>
      <c r="Z1543">
        <v>2003</v>
      </c>
      <c r="AA1543" t="s">
        <v>1123</v>
      </c>
      <c r="AB1543" t="s">
        <v>1123</v>
      </c>
      <c r="AC1543">
        <v>90</v>
      </c>
      <c r="AD1543">
        <v>7.54</v>
      </c>
      <c r="AE1543" t="s">
        <v>1126</v>
      </c>
      <c r="AF1543" t="s">
        <v>213</v>
      </c>
      <c r="AG1543" t="s">
        <v>393</v>
      </c>
      <c r="AH1543" t="s">
        <v>215</v>
      </c>
      <c r="AI1543" t="s">
        <v>215</v>
      </c>
      <c r="AJ1543" t="s">
        <v>215</v>
      </c>
      <c r="AK1543" t="s">
        <v>215</v>
      </c>
      <c r="AL1543">
        <v>2.6480000000000002E-3</v>
      </c>
      <c r="AM1543" t="s">
        <v>216</v>
      </c>
      <c r="AN1543">
        <v>31631</v>
      </c>
      <c r="AO1543">
        <v>195493</v>
      </c>
      <c r="AP1543">
        <v>4</v>
      </c>
      <c r="AQ1543">
        <v>4228</v>
      </c>
      <c r="AR1543">
        <v>2006</v>
      </c>
      <c r="BY1543">
        <v>505.8</v>
      </c>
      <c r="FK1543">
        <v>83.81</v>
      </c>
      <c r="FN1543">
        <v>71.430000000000007</v>
      </c>
      <c r="FO1543">
        <v>187.64</v>
      </c>
      <c r="FR1543">
        <v>505.8</v>
      </c>
      <c r="FS1543">
        <v>83.81</v>
      </c>
      <c r="FT1543">
        <v>589.61</v>
      </c>
      <c r="FU1543">
        <v>259.07</v>
      </c>
      <c r="FV1543">
        <v>848.68</v>
      </c>
    </row>
    <row r="1544" spans="1:178" x14ac:dyDescent="0.25">
      <c r="A1544">
        <v>27</v>
      </c>
      <c r="B1544">
        <v>106</v>
      </c>
      <c r="C1544" t="s">
        <v>200</v>
      </c>
      <c r="D1544" t="s">
        <v>195</v>
      </c>
      <c r="E1544" t="s">
        <v>196</v>
      </c>
      <c r="F1544" t="s">
        <v>197</v>
      </c>
      <c r="G1544" t="s">
        <v>198</v>
      </c>
      <c r="H1544" t="s">
        <v>199</v>
      </c>
      <c r="I1544">
        <v>2002</v>
      </c>
      <c r="J1544">
        <v>106</v>
      </c>
      <c r="K1544" t="s">
        <v>200</v>
      </c>
      <c r="L1544" t="s">
        <v>201</v>
      </c>
      <c r="M1544" t="s">
        <v>202</v>
      </c>
      <c r="N1544" t="s">
        <v>203</v>
      </c>
      <c r="O1544" t="s">
        <v>204</v>
      </c>
      <c r="P1544">
        <v>106</v>
      </c>
      <c r="Q1544" t="s">
        <v>372</v>
      </c>
      <c r="R1544">
        <v>106</v>
      </c>
      <c r="S1544" t="s">
        <v>200</v>
      </c>
      <c r="T1544" t="s">
        <v>287</v>
      </c>
      <c r="U1544" t="s">
        <v>208</v>
      </c>
      <c r="V1544" t="s">
        <v>261</v>
      </c>
      <c r="W1544" t="s">
        <v>1125</v>
      </c>
      <c r="X1544">
        <v>0</v>
      </c>
      <c r="Y1544" t="s">
        <v>1125</v>
      </c>
      <c r="Z1544">
        <v>2003</v>
      </c>
      <c r="AA1544" t="s">
        <v>1123</v>
      </c>
      <c r="AB1544" t="s">
        <v>1123</v>
      </c>
      <c r="AC1544">
        <v>90</v>
      </c>
      <c r="AD1544">
        <v>7.54</v>
      </c>
      <c r="AE1544" t="s">
        <v>1126</v>
      </c>
      <c r="AF1544" t="s">
        <v>213</v>
      </c>
      <c r="AG1544" t="s">
        <v>393</v>
      </c>
      <c r="AH1544" t="s">
        <v>215</v>
      </c>
      <c r="AI1544" t="s">
        <v>215</v>
      </c>
      <c r="AJ1544" t="s">
        <v>215</v>
      </c>
      <c r="AK1544" t="s">
        <v>215</v>
      </c>
      <c r="AL1544">
        <v>2.6480000000000002E-3</v>
      </c>
      <c r="AM1544" t="s">
        <v>216</v>
      </c>
      <c r="AN1544">
        <v>31631</v>
      </c>
      <c r="AO1544">
        <v>195493</v>
      </c>
      <c r="AP1544">
        <v>5</v>
      </c>
      <c r="AQ1544">
        <v>4228</v>
      </c>
      <c r="AR1544">
        <v>2007</v>
      </c>
      <c r="FK1544">
        <v>11.93</v>
      </c>
      <c r="FN1544">
        <v>10.54</v>
      </c>
      <c r="FO1544">
        <v>24.1</v>
      </c>
      <c r="FR1544">
        <v>0</v>
      </c>
      <c r="FS1544">
        <v>11.93</v>
      </c>
      <c r="FT1544">
        <v>11.93</v>
      </c>
      <c r="FU1544">
        <v>34.64</v>
      </c>
      <c r="FV1544">
        <v>46.57</v>
      </c>
    </row>
    <row r="1545" spans="1:178" x14ac:dyDescent="0.25">
      <c r="A1545">
        <v>27</v>
      </c>
      <c r="B1545">
        <v>106</v>
      </c>
      <c r="C1545" t="s">
        <v>200</v>
      </c>
      <c r="D1545" t="s">
        <v>195</v>
      </c>
      <c r="E1545" t="s">
        <v>196</v>
      </c>
      <c r="F1545" t="s">
        <v>197</v>
      </c>
      <c r="G1545" t="s">
        <v>198</v>
      </c>
      <c r="H1545" t="s">
        <v>199</v>
      </c>
      <c r="I1545">
        <v>2003</v>
      </c>
      <c r="J1545">
        <v>106</v>
      </c>
      <c r="K1545" t="s">
        <v>200</v>
      </c>
      <c r="L1545" t="s">
        <v>201</v>
      </c>
      <c r="M1545" t="s">
        <v>202</v>
      </c>
      <c r="N1545" t="s">
        <v>203</v>
      </c>
      <c r="O1545" t="s">
        <v>204</v>
      </c>
      <c r="P1545">
        <v>420</v>
      </c>
      <c r="Q1545" t="s">
        <v>606</v>
      </c>
      <c r="R1545">
        <v>420</v>
      </c>
      <c r="S1545" t="s">
        <v>446</v>
      </c>
      <c r="T1545" t="s">
        <v>287</v>
      </c>
      <c r="U1545" t="s">
        <v>208</v>
      </c>
      <c r="V1545" t="s">
        <v>209</v>
      </c>
      <c r="W1545" t="s">
        <v>1127</v>
      </c>
      <c r="X1545">
        <v>0</v>
      </c>
      <c r="Y1545" t="s">
        <v>1127</v>
      </c>
      <c r="Z1545">
        <v>2004</v>
      </c>
      <c r="AA1545" t="s">
        <v>1128</v>
      </c>
      <c r="AB1545" t="s">
        <v>1128</v>
      </c>
      <c r="AC1545">
        <v>92</v>
      </c>
      <c r="AD1545">
        <v>8.83</v>
      </c>
      <c r="AE1545" t="s">
        <v>1129</v>
      </c>
      <c r="AF1545" t="s">
        <v>213</v>
      </c>
      <c r="AG1545" t="s">
        <v>214</v>
      </c>
      <c r="AH1545" t="s">
        <v>215</v>
      </c>
      <c r="AI1545" t="s">
        <v>215</v>
      </c>
      <c r="AJ1545" t="s">
        <v>215</v>
      </c>
      <c r="AK1545" t="s">
        <v>215</v>
      </c>
      <c r="AL1545">
        <v>9.8466999999999999E-2</v>
      </c>
      <c r="AM1545" t="s">
        <v>216</v>
      </c>
      <c r="AN1545">
        <v>26295</v>
      </c>
      <c r="AO1545">
        <v>431846</v>
      </c>
      <c r="AP1545">
        <v>2</v>
      </c>
      <c r="AQ1545">
        <v>4248</v>
      </c>
      <c r="AR1545">
        <v>2005</v>
      </c>
      <c r="FN1545">
        <v>14.29</v>
      </c>
      <c r="FO1545">
        <v>26.45</v>
      </c>
      <c r="FR1545">
        <v>0</v>
      </c>
      <c r="FS1545">
        <v>0</v>
      </c>
      <c r="FT1545">
        <v>0</v>
      </c>
      <c r="FU1545">
        <v>40.74</v>
      </c>
      <c r="FV1545">
        <v>40.739999999999995</v>
      </c>
    </row>
    <row r="1546" spans="1:178" x14ac:dyDescent="0.25">
      <c r="A1546">
        <v>27</v>
      </c>
      <c r="B1546">
        <v>106</v>
      </c>
      <c r="C1546" t="s">
        <v>200</v>
      </c>
      <c r="D1546" t="s">
        <v>195</v>
      </c>
      <c r="E1546" t="s">
        <v>196</v>
      </c>
      <c r="F1546" t="s">
        <v>197</v>
      </c>
      <c r="G1546" t="s">
        <v>198</v>
      </c>
      <c r="H1546" t="s">
        <v>199</v>
      </c>
      <c r="I1546">
        <v>2003</v>
      </c>
      <c r="J1546">
        <v>106</v>
      </c>
      <c r="K1546" t="s">
        <v>200</v>
      </c>
      <c r="L1546" t="s">
        <v>201</v>
      </c>
      <c r="M1546" t="s">
        <v>202</v>
      </c>
      <c r="N1546" t="s">
        <v>203</v>
      </c>
      <c r="O1546" t="s">
        <v>204</v>
      </c>
      <c r="P1546">
        <v>420</v>
      </c>
      <c r="Q1546" t="s">
        <v>606</v>
      </c>
      <c r="R1546">
        <v>420</v>
      </c>
      <c r="S1546" t="s">
        <v>446</v>
      </c>
      <c r="T1546" t="s">
        <v>287</v>
      </c>
      <c r="U1546" t="s">
        <v>208</v>
      </c>
      <c r="V1546" t="s">
        <v>209</v>
      </c>
      <c r="W1546" t="s">
        <v>1127</v>
      </c>
      <c r="X1546">
        <v>0</v>
      </c>
      <c r="Y1546" t="s">
        <v>1127</v>
      </c>
      <c r="Z1546">
        <v>2004</v>
      </c>
      <c r="AA1546" t="s">
        <v>1128</v>
      </c>
      <c r="AB1546" t="s">
        <v>1128</v>
      </c>
      <c r="AC1546">
        <v>92</v>
      </c>
      <c r="AD1546">
        <v>8.83</v>
      </c>
      <c r="AE1546" t="s">
        <v>1129</v>
      </c>
      <c r="AF1546" t="s">
        <v>213</v>
      </c>
      <c r="AG1546" t="s">
        <v>214</v>
      </c>
      <c r="AH1546" t="s">
        <v>215</v>
      </c>
      <c r="AI1546" t="s">
        <v>215</v>
      </c>
      <c r="AJ1546" t="s">
        <v>215</v>
      </c>
      <c r="AK1546" t="s">
        <v>215</v>
      </c>
      <c r="AL1546">
        <v>9.8466999999999999E-2</v>
      </c>
      <c r="AM1546" t="s">
        <v>216</v>
      </c>
      <c r="AN1546">
        <v>26295</v>
      </c>
      <c r="AO1546">
        <v>431846</v>
      </c>
      <c r="AP1546">
        <v>3</v>
      </c>
      <c r="AQ1546">
        <v>4248</v>
      </c>
      <c r="AR1546">
        <v>2006</v>
      </c>
      <c r="BY1546">
        <v>394.32</v>
      </c>
      <c r="FK1546">
        <v>0</v>
      </c>
      <c r="FN1546">
        <v>52.04</v>
      </c>
      <c r="FO1546">
        <v>81.540000000000006</v>
      </c>
      <c r="FR1546">
        <v>394.32</v>
      </c>
      <c r="FS1546">
        <v>0</v>
      </c>
      <c r="FT1546">
        <v>394.32</v>
      </c>
      <c r="FU1546">
        <v>133.58000000000001</v>
      </c>
      <c r="FV1546">
        <v>527.9</v>
      </c>
    </row>
    <row r="1547" spans="1:178" x14ac:dyDescent="0.25">
      <c r="A1547">
        <v>27</v>
      </c>
      <c r="B1547">
        <v>106</v>
      </c>
      <c r="C1547" t="s">
        <v>200</v>
      </c>
      <c r="D1547" t="s">
        <v>195</v>
      </c>
      <c r="E1547" t="s">
        <v>196</v>
      </c>
      <c r="F1547" t="s">
        <v>197</v>
      </c>
      <c r="G1547" t="s">
        <v>198</v>
      </c>
      <c r="H1547" t="s">
        <v>199</v>
      </c>
      <c r="I1547">
        <v>2003</v>
      </c>
      <c r="J1547">
        <v>106</v>
      </c>
      <c r="K1547" t="s">
        <v>200</v>
      </c>
      <c r="L1547" t="s">
        <v>201</v>
      </c>
      <c r="M1547" t="s">
        <v>202</v>
      </c>
      <c r="N1547" t="s">
        <v>203</v>
      </c>
      <c r="O1547" t="s">
        <v>204</v>
      </c>
      <c r="P1547">
        <v>420</v>
      </c>
      <c r="Q1547" t="s">
        <v>606</v>
      </c>
      <c r="R1547">
        <v>420</v>
      </c>
      <c r="S1547" t="s">
        <v>446</v>
      </c>
      <c r="T1547" t="s">
        <v>287</v>
      </c>
      <c r="U1547" t="s">
        <v>208</v>
      </c>
      <c r="V1547" t="s">
        <v>209</v>
      </c>
      <c r="W1547" t="s">
        <v>1127</v>
      </c>
      <c r="X1547">
        <v>0</v>
      </c>
      <c r="Y1547" t="s">
        <v>1127</v>
      </c>
      <c r="Z1547">
        <v>2004</v>
      </c>
      <c r="AA1547" t="s">
        <v>1128</v>
      </c>
      <c r="AB1547" t="s">
        <v>1128</v>
      </c>
      <c r="AC1547">
        <v>92</v>
      </c>
      <c r="AD1547">
        <v>8.83</v>
      </c>
      <c r="AE1547" t="s">
        <v>1129</v>
      </c>
      <c r="AF1547" t="s">
        <v>213</v>
      </c>
      <c r="AG1547" t="s">
        <v>214</v>
      </c>
      <c r="AH1547" t="s">
        <v>215</v>
      </c>
      <c r="AI1547" t="s">
        <v>215</v>
      </c>
      <c r="AJ1547" t="s">
        <v>215</v>
      </c>
      <c r="AK1547" t="s">
        <v>215</v>
      </c>
      <c r="AL1547">
        <v>9.8466999999999999E-2</v>
      </c>
      <c r="AM1547" t="s">
        <v>216</v>
      </c>
      <c r="AN1547">
        <v>26295</v>
      </c>
      <c r="AO1547">
        <v>431846</v>
      </c>
      <c r="AP1547">
        <v>4</v>
      </c>
      <c r="AQ1547">
        <v>4248</v>
      </c>
      <c r="AR1547">
        <v>2007</v>
      </c>
      <c r="BT1547">
        <v>343.74</v>
      </c>
      <c r="FK1547">
        <v>387.59</v>
      </c>
      <c r="FN1547">
        <v>142.02000000000001</v>
      </c>
      <c r="FO1547">
        <v>307.47000000000003</v>
      </c>
      <c r="FR1547">
        <v>343.74</v>
      </c>
      <c r="FS1547">
        <v>387.59</v>
      </c>
      <c r="FT1547">
        <v>731.33</v>
      </c>
      <c r="FU1547">
        <v>449.49</v>
      </c>
      <c r="FV1547">
        <v>1180.82</v>
      </c>
    </row>
    <row r="1548" spans="1:178" x14ac:dyDescent="0.25">
      <c r="A1548">
        <v>27</v>
      </c>
      <c r="B1548">
        <v>106</v>
      </c>
      <c r="C1548" t="s">
        <v>200</v>
      </c>
      <c r="D1548" t="s">
        <v>195</v>
      </c>
      <c r="E1548" t="s">
        <v>196</v>
      </c>
      <c r="F1548" t="s">
        <v>197</v>
      </c>
      <c r="G1548" t="s">
        <v>198</v>
      </c>
      <c r="H1548" t="s">
        <v>199</v>
      </c>
      <c r="I1548">
        <v>2003</v>
      </c>
      <c r="J1548">
        <v>106</v>
      </c>
      <c r="K1548" t="s">
        <v>200</v>
      </c>
      <c r="L1548" t="s">
        <v>201</v>
      </c>
      <c r="M1548" t="s">
        <v>202</v>
      </c>
      <c r="N1548" t="s">
        <v>203</v>
      </c>
      <c r="O1548" t="s">
        <v>204</v>
      </c>
      <c r="P1548">
        <v>420</v>
      </c>
      <c r="Q1548" t="s">
        <v>606</v>
      </c>
      <c r="R1548">
        <v>420</v>
      </c>
      <c r="S1548" t="s">
        <v>446</v>
      </c>
      <c r="T1548" t="s">
        <v>287</v>
      </c>
      <c r="U1548" t="s">
        <v>208</v>
      </c>
      <c r="V1548" t="s">
        <v>209</v>
      </c>
      <c r="W1548" t="s">
        <v>1127</v>
      </c>
      <c r="X1548">
        <v>0</v>
      </c>
      <c r="Y1548" t="s">
        <v>1127</v>
      </c>
      <c r="Z1548">
        <v>2004</v>
      </c>
      <c r="AA1548" t="s">
        <v>1128</v>
      </c>
      <c r="AB1548" t="s">
        <v>1128</v>
      </c>
      <c r="AC1548">
        <v>92</v>
      </c>
      <c r="AD1548">
        <v>8.83</v>
      </c>
      <c r="AE1548" t="s">
        <v>1129</v>
      </c>
      <c r="AF1548" t="s">
        <v>213</v>
      </c>
      <c r="AG1548" t="s">
        <v>214</v>
      </c>
      <c r="AH1548" t="s">
        <v>215</v>
      </c>
      <c r="AI1548" t="s">
        <v>215</v>
      </c>
      <c r="AJ1548" t="s">
        <v>215</v>
      </c>
      <c r="AK1548" t="s">
        <v>215</v>
      </c>
      <c r="AL1548">
        <v>9.8466999999999999E-2</v>
      </c>
      <c r="AM1548" t="s">
        <v>216</v>
      </c>
      <c r="AN1548">
        <v>26295</v>
      </c>
      <c r="AO1548">
        <v>431846</v>
      </c>
      <c r="AP1548">
        <v>5</v>
      </c>
      <c r="AQ1548">
        <v>4248</v>
      </c>
      <c r="AR1548">
        <v>2008</v>
      </c>
      <c r="FK1548">
        <v>48.78</v>
      </c>
      <c r="FO1548">
        <v>89.98</v>
      </c>
      <c r="FR1548">
        <v>0</v>
      </c>
      <c r="FS1548">
        <v>48.78</v>
      </c>
      <c r="FT1548">
        <v>48.78</v>
      </c>
      <c r="FU1548">
        <v>89.98</v>
      </c>
      <c r="FV1548">
        <v>138.76</v>
      </c>
    </row>
    <row r="1549" spans="1:178" x14ac:dyDescent="0.25">
      <c r="A1549">
        <v>27</v>
      </c>
      <c r="B1549">
        <v>106</v>
      </c>
      <c r="C1549" t="s">
        <v>200</v>
      </c>
      <c r="D1549" t="s">
        <v>195</v>
      </c>
      <c r="E1549" t="s">
        <v>196</v>
      </c>
      <c r="F1549" t="s">
        <v>197</v>
      </c>
      <c r="G1549" t="s">
        <v>198</v>
      </c>
      <c r="H1549" t="s">
        <v>199</v>
      </c>
      <c r="I1549">
        <v>2003</v>
      </c>
      <c r="J1549">
        <v>106</v>
      </c>
      <c r="K1549" t="s">
        <v>200</v>
      </c>
      <c r="L1549" t="s">
        <v>201</v>
      </c>
      <c r="M1549" t="s">
        <v>202</v>
      </c>
      <c r="N1549" t="s">
        <v>203</v>
      </c>
      <c r="O1549" t="s">
        <v>204</v>
      </c>
      <c r="P1549">
        <v>420</v>
      </c>
      <c r="Q1549" t="s">
        <v>606</v>
      </c>
      <c r="R1549">
        <v>420</v>
      </c>
      <c r="S1549" t="s">
        <v>446</v>
      </c>
      <c r="T1549" t="s">
        <v>287</v>
      </c>
      <c r="U1549" t="s">
        <v>208</v>
      </c>
      <c r="V1549" t="s">
        <v>209</v>
      </c>
      <c r="W1549" t="s">
        <v>1130</v>
      </c>
      <c r="X1549">
        <v>0</v>
      </c>
      <c r="Y1549" t="s">
        <v>1130</v>
      </c>
      <c r="Z1549">
        <v>2004</v>
      </c>
      <c r="AA1549" t="s">
        <v>1131</v>
      </c>
      <c r="AB1549" t="s">
        <v>1131</v>
      </c>
      <c r="AC1549">
        <v>92</v>
      </c>
      <c r="AD1549">
        <v>8.9</v>
      </c>
      <c r="AE1549" t="s">
        <v>1132</v>
      </c>
      <c r="AF1549" t="s">
        <v>213</v>
      </c>
      <c r="AG1549" t="s">
        <v>214</v>
      </c>
      <c r="AH1549" t="s">
        <v>215</v>
      </c>
      <c r="AI1549" t="s">
        <v>215</v>
      </c>
      <c r="AJ1549" t="s">
        <v>215</v>
      </c>
      <c r="AK1549" t="s">
        <v>215</v>
      </c>
      <c r="AL1549">
        <v>4.9540000000000001E-3</v>
      </c>
      <c r="AM1549" t="s">
        <v>216</v>
      </c>
      <c r="AN1549">
        <v>27313</v>
      </c>
      <c r="AO1549">
        <v>219813</v>
      </c>
      <c r="AP1549">
        <v>3</v>
      </c>
      <c r="AQ1549">
        <v>4247</v>
      </c>
      <c r="AR1549">
        <v>2006</v>
      </c>
      <c r="FK1549">
        <v>42.89</v>
      </c>
      <c r="FN1549">
        <v>8.5</v>
      </c>
      <c r="FO1549">
        <v>24.62</v>
      </c>
      <c r="FR1549">
        <v>0</v>
      </c>
      <c r="FS1549">
        <v>42.89</v>
      </c>
      <c r="FT1549">
        <v>42.89</v>
      </c>
      <c r="FU1549">
        <v>33.119999999999997</v>
      </c>
      <c r="FV1549">
        <v>76.010000000000005</v>
      </c>
    </row>
    <row r="1550" spans="1:178" x14ac:dyDescent="0.25">
      <c r="A1550">
        <v>27</v>
      </c>
      <c r="B1550">
        <v>106</v>
      </c>
      <c r="C1550" t="s">
        <v>200</v>
      </c>
      <c r="D1550" t="s">
        <v>195</v>
      </c>
      <c r="E1550" t="s">
        <v>196</v>
      </c>
      <c r="F1550" t="s">
        <v>197</v>
      </c>
      <c r="G1550" t="s">
        <v>198</v>
      </c>
      <c r="H1550" t="s">
        <v>199</v>
      </c>
      <c r="I1550">
        <v>2003</v>
      </c>
      <c r="J1550">
        <v>106</v>
      </c>
      <c r="K1550" t="s">
        <v>200</v>
      </c>
      <c r="L1550" t="s">
        <v>201</v>
      </c>
      <c r="M1550" t="s">
        <v>202</v>
      </c>
      <c r="N1550" t="s">
        <v>203</v>
      </c>
      <c r="O1550" t="s">
        <v>204</v>
      </c>
      <c r="P1550">
        <v>420</v>
      </c>
      <c r="Q1550" t="s">
        <v>606</v>
      </c>
      <c r="R1550">
        <v>420</v>
      </c>
      <c r="S1550" t="s">
        <v>446</v>
      </c>
      <c r="T1550" t="s">
        <v>287</v>
      </c>
      <c r="U1550" t="s">
        <v>208</v>
      </c>
      <c r="V1550" t="s">
        <v>209</v>
      </c>
      <c r="W1550" t="s">
        <v>1130</v>
      </c>
      <c r="X1550">
        <v>0</v>
      </c>
      <c r="Y1550" t="s">
        <v>1130</v>
      </c>
      <c r="Z1550">
        <v>2004</v>
      </c>
      <c r="AA1550" t="s">
        <v>1131</v>
      </c>
      <c r="AB1550" t="s">
        <v>1131</v>
      </c>
      <c r="AC1550">
        <v>92</v>
      </c>
      <c r="AD1550">
        <v>8.9</v>
      </c>
      <c r="AE1550" t="s">
        <v>1132</v>
      </c>
      <c r="AF1550" t="s">
        <v>213</v>
      </c>
      <c r="AG1550" t="s">
        <v>214</v>
      </c>
      <c r="AH1550" t="s">
        <v>215</v>
      </c>
      <c r="AI1550" t="s">
        <v>215</v>
      </c>
      <c r="AJ1550" t="s">
        <v>215</v>
      </c>
      <c r="AK1550" t="s">
        <v>215</v>
      </c>
      <c r="AL1550">
        <v>4.9540000000000001E-3</v>
      </c>
      <c r="AM1550" t="s">
        <v>216</v>
      </c>
      <c r="AN1550">
        <v>27313</v>
      </c>
      <c r="AO1550">
        <v>219813</v>
      </c>
      <c r="AP1550">
        <v>4</v>
      </c>
      <c r="AQ1550">
        <v>4247</v>
      </c>
      <c r="AR1550">
        <v>2007</v>
      </c>
      <c r="AY1550">
        <v>37.659999999999997</v>
      </c>
      <c r="CS1550">
        <v>38.07</v>
      </c>
      <c r="FK1550">
        <v>169.55</v>
      </c>
      <c r="FN1550">
        <v>46.07</v>
      </c>
      <c r="FO1550">
        <v>152.97999999999999</v>
      </c>
      <c r="FR1550">
        <v>75.73</v>
      </c>
      <c r="FS1550">
        <v>169.55</v>
      </c>
      <c r="FT1550">
        <v>245.28</v>
      </c>
      <c r="FU1550">
        <v>199.05</v>
      </c>
      <c r="FV1550">
        <v>444.33000000000004</v>
      </c>
    </row>
    <row r="1551" spans="1:178" x14ac:dyDescent="0.25">
      <c r="A1551">
        <v>27</v>
      </c>
      <c r="B1551">
        <v>106</v>
      </c>
      <c r="C1551" t="s">
        <v>200</v>
      </c>
      <c r="D1551" t="s">
        <v>195</v>
      </c>
      <c r="E1551" t="s">
        <v>196</v>
      </c>
      <c r="F1551" t="s">
        <v>197</v>
      </c>
      <c r="G1551" t="s">
        <v>198</v>
      </c>
      <c r="H1551" t="s">
        <v>199</v>
      </c>
      <c r="I1551">
        <v>2003</v>
      </c>
      <c r="J1551">
        <v>106</v>
      </c>
      <c r="K1551" t="s">
        <v>200</v>
      </c>
      <c r="L1551" t="s">
        <v>201</v>
      </c>
      <c r="M1551" t="s">
        <v>202</v>
      </c>
      <c r="N1551" t="s">
        <v>203</v>
      </c>
      <c r="O1551" t="s">
        <v>204</v>
      </c>
      <c r="P1551">
        <v>420</v>
      </c>
      <c r="Q1551" t="s">
        <v>606</v>
      </c>
      <c r="R1551">
        <v>420</v>
      </c>
      <c r="S1551" t="s">
        <v>446</v>
      </c>
      <c r="T1551" t="s">
        <v>287</v>
      </c>
      <c r="U1551" t="s">
        <v>208</v>
      </c>
      <c r="V1551" t="s">
        <v>209</v>
      </c>
      <c r="W1551" t="s">
        <v>1130</v>
      </c>
      <c r="X1551">
        <v>0</v>
      </c>
      <c r="Y1551" t="s">
        <v>1130</v>
      </c>
      <c r="Z1551">
        <v>2004</v>
      </c>
      <c r="AA1551" t="s">
        <v>1131</v>
      </c>
      <c r="AB1551" t="s">
        <v>1131</v>
      </c>
      <c r="AC1551">
        <v>92</v>
      </c>
      <c r="AD1551">
        <v>8.9</v>
      </c>
      <c r="AE1551" t="s">
        <v>1132</v>
      </c>
      <c r="AF1551" t="s">
        <v>213</v>
      </c>
      <c r="AG1551" t="s">
        <v>214</v>
      </c>
      <c r="AH1551" t="s">
        <v>215</v>
      </c>
      <c r="AI1551" t="s">
        <v>215</v>
      </c>
      <c r="AJ1551" t="s">
        <v>215</v>
      </c>
      <c r="AK1551" t="s">
        <v>215</v>
      </c>
      <c r="AL1551">
        <v>4.9540000000000001E-3</v>
      </c>
      <c r="AM1551" t="s">
        <v>216</v>
      </c>
      <c r="AN1551">
        <v>27313</v>
      </c>
      <c r="AO1551">
        <v>219813</v>
      </c>
      <c r="AP1551">
        <v>5</v>
      </c>
      <c r="AQ1551">
        <v>4247</v>
      </c>
      <c r="AR1551">
        <v>2008</v>
      </c>
      <c r="FK1551">
        <v>55.21</v>
      </c>
      <c r="FN1551">
        <v>4.33</v>
      </c>
      <c r="FO1551">
        <v>63.83</v>
      </c>
      <c r="FR1551">
        <v>0</v>
      </c>
      <c r="FS1551">
        <v>55.21</v>
      </c>
      <c r="FT1551">
        <v>55.21</v>
      </c>
      <c r="FU1551">
        <v>68.16</v>
      </c>
      <c r="FV1551">
        <v>123.37</v>
      </c>
    </row>
    <row r="1552" spans="1:178" x14ac:dyDescent="0.25">
      <c r="A1552">
        <v>27</v>
      </c>
      <c r="B1552">
        <v>106</v>
      </c>
      <c r="C1552" t="s">
        <v>200</v>
      </c>
      <c r="D1552" t="s">
        <v>195</v>
      </c>
      <c r="E1552" t="s">
        <v>196</v>
      </c>
      <c r="F1552" t="s">
        <v>197</v>
      </c>
      <c r="G1552" t="s">
        <v>198</v>
      </c>
      <c r="H1552" t="s">
        <v>199</v>
      </c>
      <c r="I1552">
        <v>2003</v>
      </c>
      <c r="J1552">
        <v>106</v>
      </c>
      <c r="K1552" t="s">
        <v>200</v>
      </c>
      <c r="L1552" t="s">
        <v>201</v>
      </c>
      <c r="M1552" t="s">
        <v>202</v>
      </c>
      <c r="N1552" t="s">
        <v>203</v>
      </c>
      <c r="O1552" t="s">
        <v>204</v>
      </c>
      <c r="P1552">
        <v>420</v>
      </c>
      <c r="Q1552" t="s">
        <v>606</v>
      </c>
      <c r="R1552">
        <v>420</v>
      </c>
      <c r="S1552" t="s">
        <v>446</v>
      </c>
      <c r="T1552" t="s">
        <v>287</v>
      </c>
      <c r="U1552" t="s">
        <v>208</v>
      </c>
      <c r="V1552" t="s">
        <v>209</v>
      </c>
      <c r="W1552" t="s">
        <v>1133</v>
      </c>
      <c r="X1552">
        <v>0</v>
      </c>
      <c r="Y1552" t="s">
        <v>1133</v>
      </c>
      <c r="Z1552">
        <v>2004</v>
      </c>
      <c r="AA1552" t="s">
        <v>1134</v>
      </c>
      <c r="AB1552" t="s">
        <v>1135</v>
      </c>
      <c r="AC1552">
        <v>90</v>
      </c>
      <c r="AD1552">
        <v>8</v>
      </c>
      <c r="AE1552" t="s">
        <v>1136</v>
      </c>
      <c r="AF1552" t="s">
        <v>213</v>
      </c>
      <c r="AG1552" t="s">
        <v>214</v>
      </c>
      <c r="AH1552" t="s">
        <v>215</v>
      </c>
      <c r="AI1552" t="s">
        <v>215</v>
      </c>
      <c r="AJ1552" t="s">
        <v>215</v>
      </c>
      <c r="AK1552" t="s">
        <v>215</v>
      </c>
      <c r="AL1552">
        <v>3.3609999999999998E-3</v>
      </c>
      <c r="AM1552" t="s">
        <v>216</v>
      </c>
      <c r="AN1552">
        <v>29648</v>
      </c>
      <c r="AO1552">
        <v>226959</v>
      </c>
      <c r="AP1552">
        <v>3</v>
      </c>
      <c r="AQ1552">
        <v>4246</v>
      </c>
      <c r="AR1552">
        <v>2006</v>
      </c>
      <c r="FK1552">
        <v>84.13</v>
      </c>
      <c r="FN1552">
        <v>21.83</v>
      </c>
      <c r="FO1552">
        <v>54.85</v>
      </c>
      <c r="FP1552">
        <v>6.07</v>
      </c>
      <c r="FR1552">
        <v>0</v>
      </c>
      <c r="FS1552">
        <v>84.13</v>
      </c>
      <c r="FT1552">
        <v>84.13</v>
      </c>
      <c r="FU1552">
        <v>82.75</v>
      </c>
      <c r="FV1552">
        <v>166.88</v>
      </c>
    </row>
    <row r="1553" spans="1:178" x14ac:dyDescent="0.25">
      <c r="A1553">
        <v>27</v>
      </c>
      <c r="B1553">
        <v>106</v>
      </c>
      <c r="C1553" t="s">
        <v>200</v>
      </c>
      <c r="D1553" t="s">
        <v>195</v>
      </c>
      <c r="E1553" t="s">
        <v>196</v>
      </c>
      <c r="F1553" t="s">
        <v>197</v>
      </c>
      <c r="G1553" t="s">
        <v>198</v>
      </c>
      <c r="H1553" t="s">
        <v>199</v>
      </c>
      <c r="I1553">
        <v>2003</v>
      </c>
      <c r="J1553">
        <v>106</v>
      </c>
      <c r="K1553" t="s">
        <v>200</v>
      </c>
      <c r="L1553" t="s">
        <v>201</v>
      </c>
      <c r="M1553" t="s">
        <v>202</v>
      </c>
      <c r="N1553" t="s">
        <v>203</v>
      </c>
      <c r="O1553" t="s">
        <v>204</v>
      </c>
      <c r="P1553">
        <v>420</v>
      </c>
      <c r="Q1553" t="s">
        <v>606</v>
      </c>
      <c r="R1553">
        <v>420</v>
      </c>
      <c r="S1553" t="s">
        <v>446</v>
      </c>
      <c r="T1553" t="s">
        <v>287</v>
      </c>
      <c r="U1553" t="s">
        <v>208</v>
      </c>
      <c r="V1553" t="s">
        <v>209</v>
      </c>
      <c r="W1553" t="s">
        <v>1133</v>
      </c>
      <c r="X1553">
        <v>0</v>
      </c>
      <c r="Y1553" t="s">
        <v>1133</v>
      </c>
      <c r="Z1553">
        <v>2004</v>
      </c>
      <c r="AA1553" t="s">
        <v>1134</v>
      </c>
      <c r="AB1553" t="s">
        <v>1135</v>
      </c>
      <c r="AC1553">
        <v>90</v>
      </c>
      <c r="AD1553">
        <v>8</v>
      </c>
      <c r="AE1553" t="s">
        <v>1136</v>
      </c>
      <c r="AF1553" t="s">
        <v>213</v>
      </c>
      <c r="AG1553" t="s">
        <v>214</v>
      </c>
      <c r="AH1553" t="s">
        <v>215</v>
      </c>
      <c r="AI1553" t="s">
        <v>215</v>
      </c>
      <c r="AJ1553" t="s">
        <v>215</v>
      </c>
      <c r="AK1553" t="s">
        <v>215</v>
      </c>
      <c r="AL1553">
        <v>3.3609999999999998E-3</v>
      </c>
      <c r="AM1553" t="s">
        <v>216</v>
      </c>
      <c r="AN1553">
        <v>29648</v>
      </c>
      <c r="AO1553">
        <v>226959</v>
      </c>
      <c r="AP1553">
        <v>4</v>
      </c>
      <c r="AQ1553">
        <v>4246</v>
      </c>
      <c r="AR1553">
        <v>2007</v>
      </c>
      <c r="BW1553">
        <v>59.71</v>
      </c>
      <c r="FK1553">
        <v>64.599999999999994</v>
      </c>
      <c r="FN1553">
        <v>49.41</v>
      </c>
      <c r="FO1553">
        <v>182.92</v>
      </c>
      <c r="FR1553">
        <v>59.71</v>
      </c>
      <c r="FS1553">
        <v>64.599999999999994</v>
      </c>
      <c r="FT1553">
        <v>124.31</v>
      </c>
      <c r="FU1553">
        <v>232.33</v>
      </c>
      <c r="FV1553">
        <v>356.64</v>
      </c>
    </row>
    <row r="1554" spans="1:178" x14ac:dyDescent="0.25">
      <c r="A1554">
        <v>27</v>
      </c>
      <c r="B1554">
        <v>106</v>
      </c>
      <c r="C1554" t="s">
        <v>200</v>
      </c>
      <c r="D1554" t="s">
        <v>195</v>
      </c>
      <c r="E1554" t="s">
        <v>196</v>
      </c>
      <c r="F1554" t="s">
        <v>197</v>
      </c>
      <c r="G1554" t="s">
        <v>198</v>
      </c>
      <c r="H1554" t="s">
        <v>199</v>
      </c>
      <c r="I1554">
        <v>2003</v>
      </c>
      <c r="J1554">
        <v>106</v>
      </c>
      <c r="K1554" t="s">
        <v>200</v>
      </c>
      <c r="L1554" t="s">
        <v>201</v>
      </c>
      <c r="M1554" t="s">
        <v>202</v>
      </c>
      <c r="N1554" t="s">
        <v>203</v>
      </c>
      <c r="O1554" t="s">
        <v>204</v>
      </c>
      <c r="P1554">
        <v>420</v>
      </c>
      <c r="Q1554" t="s">
        <v>606</v>
      </c>
      <c r="R1554">
        <v>420</v>
      </c>
      <c r="S1554" t="s">
        <v>446</v>
      </c>
      <c r="T1554" t="s">
        <v>287</v>
      </c>
      <c r="U1554" t="s">
        <v>208</v>
      </c>
      <c r="V1554" t="s">
        <v>209</v>
      </c>
      <c r="W1554" t="s">
        <v>1133</v>
      </c>
      <c r="X1554">
        <v>0</v>
      </c>
      <c r="Y1554" t="s">
        <v>1133</v>
      </c>
      <c r="Z1554">
        <v>2004</v>
      </c>
      <c r="AA1554" t="s">
        <v>1134</v>
      </c>
      <c r="AB1554" t="s">
        <v>1135</v>
      </c>
      <c r="AC1554">
        <v>90</v>
      </c>
      <c r="AD1554">
        <v>8</v>
      </c>
      <c r="AE1554" t="s">
        <v>1136</v>
      </c>
      <c r="AF1554" t="s">
        <v>213</v>
      </c>
      <c r="AG1554" t="s">
        <v>214</v>
      </c>
      <c r="AH1554" t="s">
        <v>215</v>
      </c>
      <c r="AI1554" t="s">
        <v>215</v>
      </c>
      <c r="AJ1554" t="s">
        <v>215</v>
      </c>
      <c r="AK1554" t="s">
        <v>215</v>
      </c>
      <c r="AL1554">
        <v>3.3609999999999998E-3</v>
      </c>
      <c r="AM1554" t="s">
        <v>216</v>
      </c>
      <c r="AN1554">
        <v>29648</v>
      </c>
      <c r="AO1554">
        <v>226959</v>
      </c>
      <c r="AP1554">
        <v>5</v>
      </c>
      <c r="AQ1554">
        <v>4246</v>
      </c>
      <c r="AR1554">
        <v>2008</v>
      </c>
      <c r="FK1554">
        <v>81.67</v>
      </c>
      <c r="FN1554">
        <v>12.37</v>
      </c>
      <c r="FO1554">
        <v>38.76</v>
      </c>
      <c r="FR1554">
        <v>0</v>
      </c>
      <c r="FS1554">
        <v>81.67</v>
      </c>
      <c r="FT1554">
        <v>81.67</v>
      </c>
      <c r="FU1554">
        <v>51.13</v>
      </c>
      <c r="FV1554">
        <v>132.80000000000001</v>
      </c>
    </row>
    <row r="1555" spans="1:178" x14ac:dyDescent="0.25">
      <c r="A1555">
        <v>27</v>
      </c>
      <c r="B1555">
        <v>106</v>
      </c>
      <c r="C1555" t="s">
        <v>200</v>
      </c>
      <c r="D1555" t="s">
        <v>195</v>
      </c>
      <c r="E1555" t="s">
        <v>196</v>
      </c>
      <c r="F1555" t="s">
        <v>197</v>
      </c>
      <c r="G1555" t="s">
        <v>198</v>
      </c>
      <c r="H1555" t="s">
        <v>199</v>
      </c>
      <c r="I1555">
        <v>2003</v>
      </c>
      <c r="J1555">
        <v>106</v>
      </c>
      <c r="K1555" t="s">
        <v>200</v>
      </c>
      <c r="L1555" t="s">
        <v>201</v>
      </c>
      <c r="M1555" t="s">
        <v>202</v>
      </c>
      <c r="N1555" t="s">
        <v>203</v>
      </c>
      <c r="O1555" t="s">
        <v>204</v>
      </c>
      <c r="P1555">
        <v>420</v>
      </c>
      <c r="Q1555" t="s">
        <v>606</v>
      </c>
      <c r="R1555">
        <v>420</v>
      </c>
      <c r="S1555" t="s">
        <v>446</v>
      </c>
      <c r="T1555" t="s">
        <v>287</v>
      </c>
      <c r="U1555" t="s">
        <v>208</v>
      </c>
      <c r="V1555" t="s">
        <v>209</v>
      </c>
      <c r="W1555" t="s">
        <v>1137</v>
      </c>
      <c r="X1555">
        <v>0</v>
      </c>
      <c r="Y1555" t="s">
        <v>1137</v>
      </c>
      <c r="Z1555">
        <v>2004</v>
      </c>
      <c r="AA1555" t="s">
        <v>1138</v>
      </c>
      <c r="AB1555" t="s">
        <v>1128</v>
      </c>
      <c r="AC1555">
        <v>86</v>
      </c>
      <c r="AD1555">
        <v>6.76</v>
      </c>
      <c r="AE1555" t="s">
        <v>1139</v>
      </c>
      <c r="AF1555" t="s">
        <v>213</v>
      </c>
      <c r="AG1555" t="s">
        <v>214</v>
      </c>
      <c r="AH1555" t="s">
        <v>215</v>
      </c>
      <c r="AI1555" t="s">
        <v>215</v>
      </c>
      <c r="AJ1555" t="s">
        <v>215</v>
      </c>
      <c r="AK1555" t="s">
        <v>215</v>
      </c>
      <c r="AL1555">
        <v>1.866E-3</v>
      </c>
      <c r="AM1555" t="s">
        <v>216</v>
      </c>
      <c r="AN1555">
        <v>29948</v>
      </c>
      <c r="AO1555">
        <v>179960</v>
      </c>
      <c r="AP1555">
        <v>2</v>
      </c>
      <c r="AQ1555">
        <v>4245</v>
      </c>
      <c r="AR1555">
        <v>2005</v>
      </c>
      <c r="FK1555">
        <v>0</v>
      </c>
      <c r="FN1555">
        <v>2.35</v>
      </c>
      <c r="FO1555">
        <v>9.67</v>
      </c>
      <c r="FR1555">
        <v>0</v>
      </c>
      <c r="FS1555">
        <v>0</v>
      </c>
      <c r="FT1555">
        <v>0</v>
      </c>
      <c r="FU1555">
        <v>12.02</v>
      </c>
      <c r="FV1555">
        <v>12.02</v>
      </c>
    </row>
    <row r="1556" spans="1:178" x14ac:dyDescent="0.25">
      <c r="A1556">
        <v>27</v>
      </c>
      <c r="B1556">
        <v>106</v>
      </c>
      <c r="C1556" t="s">
        <v>200</v>
      </c>
      <c r="D1556" t="s">
        <v>195</v>
      </c>
      <c r="E1556" t="s">
        <v>196</v>
      </c>
      <c r="F1556" t="s">
        <v>197</v>
      </c>
      <c r="G1556" t="s">
        <v>198</v>
      </c>
      <c r="H1556" t="s">
        <v>199</v>
      </c>
      <c r="I1556">
        <v>2003</v>
      </c>
      <c r="J1556">
        <v>106</v>
      </c>
      <c r="K1556" t="s">
        <v>200</v>
      </c>
      <c r="L1556" t="s">
        <v>201</v>
      </c>
      <c r="M1556" t="s">
        <v>202</v>
      </c>
      <c r="N1556" t="s">
        <v>203</v>
      </c>
      <c r="O1556" t="s">
        <v>204</v>
      </c>
      <c r="P1556">
        <v>420</v>
      </c>
      <c r="Q1556" t="s">
        <v>606</v>
      </c>
      <c r="R1556">
        <v>420</v>
      </c>
      <c r="S1556" t="s">
        <v>446</v>
      </c>
      <c r="T1556" t="s">
        <v>287</v>
      </c>
      <c r="U1556" t="s">
        <v>208</v>
      </c>
      <c r="V1556" t="s">
        <v>209</v>
      </c>
      <c r="W1556" t="s">
        <v>1137</v>
      </c>
      <c r="X1556">
        <v>0</v>
      </c>
      <c r="Y1556" t="s">
        <v>1137</v>
      </c>
      <c r="Z1556">
        <v>2004</v>
      </c>
      <c r="AA1556" t="s">
        <v>1138</v>
      </c>
      <c r="AB1556" t="s">
        <v>1128</v>
      </c>
      <c r="AC1556">
        <v>86</v>
      </c>
      <c r="AD1556">
        <v>6.76</v>
      </c>
      <c r="AE1556" t="s">
        <v>1139</v>
      </c>
      <c r="AF1556" t="s">
        <v>213</v>
      </c>
      <c r="AG1556" t="s">
        <v>214</v>
      </c>
      <c r="AH1556" t="s">
        <v>215</v>
      </c>
      <c r="AI1556" t="s">
        <v>215</v>
      </c>
      <c r="AJ1556" t="s">
        <v>215</v>
      </c>
      <c r="AK1556" t="s">
        <v>215</v>
      </c>
      <c r="AL1556">
        <v>1.866E-3</v>
      </c>
      <c r="AM1556" t="s">
        <v>216</v>
      </c>
      <c r="AN1556">
        <v>29948</v>
      </c>
      <c r="AO1556">
        <v>179960</v>
      </c>
      <c r="AP1556">
        <v>3</v>
      </c>
      <c r="AQ1556">
        <v>4245</v>
      </c>
      <c r="AR1556">
        <v>2006</v>
      </c>
      <c r="BT1556">
        <v>74.45</v>
      </c>
      <c r="FK1556">
        <v>64.42</v>
      </c>
      <c r="FN1556">
        <v>36.840000000000003</v>
      </c>
      <c r="FO1556">
        <v>33.270000000000003</v>
      </c>
      <c r="FP1556">
        <v>4.7699999999999996</v>
      </c>
      <c r="FR1556">
        <v>74.45</v>
      </c>
      <c r="FS1556">
        <v>64.42</v>
      </c>
      <c r="FT1556">
        <v>138.87</v>
      </c>
      <c r="FU1556">
        <v>74.88</v>
      </c>
      <c r="FV1556">
        <v>213.75000000000003</v>
      </c>
    </row>
    <row r="1557" spans="1:178" x14ac:dyDescent="0.25">
      <c r="A1557">
        <v>27</v>
      </c>
      <c r="B1557">
        <v>106</v>
      </c>
      <c r="C1557" t="s">
        <v>200</v>
      </c>
      <c r="D1557" t="s">
        <v>195</v>
      </c>
      <c r="E1557" t="s">
        <v>196</v>
      </c>
      <c r="F1557" t="s">
        <v>197</v>
      </c>
      <c r="G1557" t="s">
        <v>198</v>
      </c>
      <c r="H1557" t="s">
        <v>199</v>
      </c>
      <c r="I1557">
        <v>2003</v>
      </c>
      <c r="J1557">
        <v>106</v>
      </c>
      <c r="K1557" t="s">
        <v>200</v>
      </c>
      <c r="L1557" t="s">
        <v>201</v>
      </c>
      <c r="M1557" t="s">
        <v>202</v>
      </c>
      <c r="N1557" t="s">
        <v>203</v>
      </c>
      <c r="O1557" t="s">
        <v>204</v>
      </c>
      <c r="P1557">
        <v>420</v>
      </c>
      <c r="Q1557" t="s">
        <v>606</v>
      </c>
      <c r="R1557">
        <v>420</v>
      </c>
      <c r="S1557" t="s">
        <v>446</v>
      </c>
      <c r="T1557" t="s">
        <v>287</v>
      </c>
      <c r="U1557" t="s">
        <v>208</v>
      </c>
      <c r="V1557" t="s">
        <v>209</v>
      </c>
      <c r="W1557" t="s">
        <v>1137</v>
      </c>
      <c r="X1557">
        <v>0</v>
      </c>
      <c r="Y1557" t="s">
        <v>1137</v>
      </c>
      <c r="Z1557">
        <v>2004</v>
      </c>
      <c r="AA1557" t="s">
        <v>1138</v>
      </c>
      <c r="AB1557" t="s">
        <v>1128</v>
      </c>
      <c r="AC1557">
        <v>86</v>
      </c>
      <c r="AD1557">
        <v>6.76</v>
      </c>
      <c r="AE1557" t="s">
        <v>1139</v>
      </c>
      <c r="AF1557" t="s">
        <v>213</v>
      </c>
      <c r="AG1557" t="s">
        <v>214</v>
      </c>
      <c r="AH1557" t="s">
        <v>215</v>
      </c>
      <c r="AI1557" t="s">
        <v>215</v>
      </c>
      <c r="AJ1557" t="s">
        <v>215</v>
      </c>
      <c r="AK1557" t="s">
        <v>215</v>
      </c>
      <c r="AL1557">
        <v>1.866E-3</v>
      </c>
      <c r="AM1557" t="s">
        <v>216</v>
      </c>
      <c r="AN1557">
        <v>29948</v>
      </c>
      <c r="AO1557">
        <v>179960</v>
      </c>
      <c r="AP1557">
        <v>4</v>
      </c>
      <c r="AQ1557">
        <v>4245</v>
      </c>
      <c r="AR1557">
        <v>2007</v>
      </c>
      <c r="BY1557">
        <v>190.96</v>
      </c>
      <c r="FK1557">
        <v>88.57</v>
      </c>
      <c r="FN1557">
        <v>32.21</v>
      </c>
      <c r="FO1557">
        <v>96.15</v>
      </c>
      <c r="FR1557">
        <v>190.96</v>
      </c>
      <c r="FS1557">
        <v>88.57</v>
      </c>
      <c r="FT1557">
        <v>279.52999999999997</v>
      </c>
      <c r="FU1557">
        <v>128.36000000000001</v>
      </c>
      <c r="FV1557">
        <v>407.89</v>
      </c>
    </row>
    <row r="1558" spans="1:178" x14ac:dyDescent="0.25">
      <c r="A1558">
        <v>27</v>
      </c>
      <c r="B1558">
        <v>106</v>
      </c>
      <c r="C1558" t="s">
        <v>200</v>
      </c>
      <c r="D1558" t="s">
        <v>195</v>
      </c>
      <c r="E1558" t="s">
        <v>196</v>
      </c>
      <c r="F1558" t="s">
        <v>197</v>
      </c>
      <c r="G1558" t="s">
        <v>198</v>
      </c>
      <c r="H1558" t="s">
        <v>199</v>
      </c>
      <c r="I1558">
        <v>2003</v>
      </c>
      <c r="J1558">
        <v>106</v>
      </c>
      <c r="K1558" t="s">
        <v>200</v>
      </c>
      <c r="L1558" t="s">
        <v>201</v>
      </c>
      <c r="M1558" t="s">
        <v>202</v>
      </c>
      <c r="N1558" t="s">
        <v>203</v>
      </c>
      <c r="O1558" t="s">
        <v>204</v>
      </c>
      <c r="P1558">
        <v>420</v>
      </c>
      <c r="Q1558" t="s">
        <v>606</v>
      </c>
      <c r="R1558">
        <v>420</v>
      </c>
      <c r="S1558" t="s">
        <v>446</v>
      </c>
      <c r="T1558" t="s">
        <v>287</v>
      </c>
      <c r="U1558" t="s">
        <v>208</v>
      </c>
      <c r="V1558" t="s">
        <v>209</v>
      </c>
      <c r="W1558" t="s">
        <v>1137</v>
      </c>
      <c r="X1558">
        <v>0</v>
      </c>
      <c r="Y1558" t="s">
        <v>1137</v>
      </c>
      <c r="Z1558">
        <v>2004</v>
      </c>
      <c r="AA1558" t="s">
        <v>1138</v>
      </c>
      <c r="AB1558" t="s">
        <v>1128</v>
      </c>
      <c r="AC1558">
        <v>86</v>
      </c>
      <c r="AD1558">
        <v>6.76</v>
      </c>
      <c r="AE1558" t="s">
        <v>1139</v>
      </c>
      <c r="AF1558" t="s">
        <v>213</v>
      </c>
      <c r="AG1558" t="s">
        <v>214</v>
      </c>
      <c r="AH1558" t="s">
        <v>215</v>
      </c>
      <c r="AI1558" t="s">
        <v>215</v>
      </c>
      <c r="AJ1558" t="s">
        <v>215</v>
      </c>
      <c r="AK1558" t="s">
        <v>215</v>
      </c>
      <c r="AL1558">
        <v>1.866E-3</v>
      </c>
      <c r="AM1558" t="s">
        <v>216</v>
      </c>
      <c r="AN1558">
        <v>29948</v>
      </c>
      <c r="AO1558">
        <v>179960</v>
      </c>
      <c r="AP1558">
        <v>5</v>
      </c>
      <c r="AQ1558">
        <v>4245</v>
      </c>
      <c r="AR1558">
        <v>2008</v>
      </c>
      <c r="FK1558">
        <v>15.8</v>
      </c>
      <c r="FN1558">
        <v>7.62</v>
      </c>
      <c r="FO1558">
        <v>21.5</v>
      </c>
      <c r="FR1558">
        <v>0</v>
      </c>
      <c r="FS1558">
        <v>15.8</v>
      </c>
      <c r="FT1558">
        <v>15.8</v>
      </c>
      <c r="FU1558">
        <v>29.12</v>
      </c>
      <c r="FV1558">
        <v>44.92</v>
      </c>
    </row>
    <row r="1559" spans="1:178" x14ac:dyDescent="0.25">
      <c r="A1559">
        <v>27</v>
      </c>
      <c r="B1559">
        <v>106</v>
      </c>
      <c r="C1559" t="s">
        <v>200</v>
      </c>
      <c r="D1559" t="s">
        <v>195</v>
      </c>
      <c r="E1559" t="s">
        <v>196</v>
      </c>
      <c r="F1559" t="s">
        <v>197</v>
      </c>
      <c r="G1559" t="s">
        <v>198</v>
      </c>
      <c r="H1559" t="s">
        <v>199</v>
      </c>
      <c r="I1559">
        <v>2003</v>
      </c>
      <c r="J1559">
        <v>106</v>
      </c>
      <c r="K1559" t="s">
        <v>200</v>
      </c>
      <c r="L1559" t="s">
        <v>201</v>
      </c>
      <c r="M1559" t="s">
        <v>202</v>
      </c>
      <c r="N1559" t="s">
        <v>203</v>
      </c>
      <c r="O1559" t="s">
        <v>204</v>
      </c>
      <c r="P1559">
        <v>420</v>
      </c>
      <c r="Q1559" t="s">
        <v>606</v>
      </c>
      <c r="R1559">
        <v>420</v>
      </c>
      <c r="S1559" t="s">
        <v>446</v>
      </c>
      <c r="T1559" t="s">
        <v>287</v>
      </c>
      <c r="U1559" t="s">
        <v>208</v>
      </c>
      <c r="V1559" t="s">
        <v>209</v>
      </c>
      <c r="W1559" t="s">
        <v>1137</v>
      </c>
      <c r="X1559">
        <v>0</v>
      </c>
      <c r="Y1559" t="s">
        <v>1137</v>
      </c>
      <c r="Z1559">
        <v>2004</v>
      </c>
      <c r="AA1559" t="s">
        <v>1138</v>
      </c>
      <c r="AB1559" t="s">
        <v>1128</v>
      </c>
      <c r="AC1559">
        <v>86</v>
      </c>
      <c r="AD1559">
        <v>6.76</v>
      </c>
      <c r="AE1559" t="s">
        <v>1139</v>
      </c>
      <c r="AF1559" t="s">
        <v>213</v>
      </c>
      <c r="AG1559" t="s">
        <v>214</v>
      </c>
      <c r="AH1559" t="s">
        <v>215</v>
      </c>
      <c r="AI1559" t="s">
        <v>215</v>
      </c>
      <c r="AJ1559" t="s">
        <v>215</v>
      </c>
      <c r="AK1559" t="s">
        <v>215</v>
      </c>
      <c r="AL1559">
        <v>1.866E-3</v>
      </c>
      <c r="AM1559" t="s">
        <v>216</v>
      </c>
      <c r="AN1559">
        <v>29948</v>
      </c>
      <c r="AO1559">
        <v>179960</v>
      </c>
      <c r="AP1559">
        <v>6</v>
      </c>
      <c r="AQ1559">
        <v>4245</v>
      </c>
      <c r="AR1559">
        <v>2009</v>
      </c>
      <c r="FN1559">
        <v>4.9000000000000004</v>
      </c>
      <c r="FO1559">
        <v>6.19</v>
      </c>
      <c r="FR1559">
        <v>0</v>
      </c>
      <c r="FS1559">
        <v>0</v>
      </c>
      <c r="FT1559">
        <v>0</v>
      </c>
      <c r="FU1559">
        <v>11.09</v>
      </c>
      <c r="FV1559">
        <v>11.09</v>
      </c>
    </row>
    <row r="1560" spans="1:178" x14ac:dyDescent="0.25">
      <c r="A1560">
        <v>27</v>
      </c>
      <c r="B1560">
        <v>106</v>
      </c>
      <c r="C1560" t="s">
        <v>200</v>
      </c>
      <c r="D1560" t="s">
        <v>195</v>
      </c>
      <c r="E1560" t="s">
        <v>196</v>
      </c>
      <c r="F1560" t="s">
        <v>197</v>
      </c>
      <c r="G1560" t="s">
        <v>198</v>
      </c>
      <c r="H1560" t="s">
        <v>199</v>
      </c>
      <c r="I1560">
        <v>2003</v>
      </c>
      <c r="J1560">
        <v>106</v>
      </c>
      <c r="K1560" t="s">
        <v>200</v>
      </c>
      <c r="L1560" t="s">
        <v>201</v>
      </c>
      <c r="M1560" t="s">
        <v>202</v>
      </c>
      <c r="N1560" t="s">
        <v>203</v>
      </c>
      <c r="O1560" t="s">
        <v>204</v>
      </c>
      <c r="P1560">
        <v>106</v>
      </c>
      <c r="Q1560" t="s">
        <v>372</v>
      </c>
      <c r="R1560">
        <v>106</v>
      </c>
      <c r="S1560" t="s">
        <v>200</v>
      </c>
      <c r="T1560" t="s">
        <v>287</v>
      </c>
      <c r="U1560" t="s">
        <v>293</v>
      </c>
      <c r="V1560" t="s">
        <v>294</v>
      </c>
      <c r="W1560" t="s">
        <v>1140</v>
      </c>
      <c r="X1560">
        <v>0</v>
      </c>
      <c r="Y1560" t="s">
        <v>1140</v>
      </c>
      <c r="Z1560">
        <v>2004</v>
      </c>
      <c r="AA1560" t="s">
        <v>1141</v>
      </c>
      <c r="AB1560" t="s">
        <v>1142</v>
      </c>
      <c r="AC1560">
        <v>65</v>
      </c>
      <c r="AD1560">
        <v>2.52</v>
      </c>
      <c r="AF1560" t="s">
        <v>213</v>
      </c>
      <c r="AG1560" t="s">
        <v>214</v>
      </c>
      <c r="AH1560" t="s">
        <v>215</v>
      </c>
      <c r="AI1560" t="s">
        <v>215</v>
      </c>
      <c r="AJ1560" t="s">
        <v>215</v>
      </c>
      <c r="AK1560" t="s">
        <v>267</v>
      </c>
      <c r="AM1560" t="s">
        <v>216</v>
      </c>
      <c r="AN1560">
        <v>31263</v>
      </c>
      <c r="AO1560">
        <v>219433</v>
      </c>
      <c r="AP1560">
        <v>3</v>
      </c>
      <c r="AQ1560">
        <v>4243</v>
      </c>
      <c r="AR1560">
        <v>2006</v>
      </c>
      <c r="FK1560">
        <v>20.78</v>
      </c>
      <c r="FN1560">
        <v>7.41</v>
      </c>
      <c r="FO1560">
        <v>6.69</v>
      </c>
      <c r="FR1560">
        <v>0</v>
      </c>
      <c r="FS1560">
        <v>20.78</v>
      </c>
      <c r="FT1560">
        <v>20.78</v>
      </c>
      <c r="FU1560">
        <v>14.1</v>
      </c>
      <c r="FV1560">
        <v>34.880000000000003</v>
      </c>
    </row>
    <row r="1561" spans="1:178" x14ac:dyDescent="0.25">
      <c r="A1561">
        <v>27</v>
      </c>
      <c r="B1561">
        <v>106</v>
      </c>
      <c r="C1561" t="s">
        <v>200</v>
      </c>
      <c r="D1561" t="s">
        <v>195</v>
      </c>
      <c r="E1561" t="s">
        <v>196</v>
      </c>
      <c r="F1561" t="s">
        <v>197</v>
      </c>
      <c r="G1561" t="s">
        <v>198</v>
      </c>
      <c r="H1561" t="s">
        <v>199</v>
      </c>
      <c r="I1561">
        <v>2003</v>
      </c>
      <c r="J1561">
        <v>106</v>
      </c>
      <c r="K1561" t="s">
        <v>200</v>
      </c>
      <c r="L1561" t="s">
        <v>201</v>
      </c>
      <c r="M1561" t="s">
        <v>202</v>
      </c>
      <c r="N1561" t="s">
        <v>203</v>
      </c>
      <c r="O1561" t="s">
        <v>204</v>
      </c>
      <c r="P1561">
        <v>106</v>
      </c>
      <c r="Q1561" t="s">
        <v>372</v>
      </c>
      <c r="R1561">
        <v>106</v>
      </c>
      <c r="S1561" t="s">
        <v>200</v>
      </c>
      <c r="T1561" t="s">
        <v>287</v>
      </c>
      <c r="U1561" t="s">
        <v>293</v>
      </c>
      <c r="V1561" t="s">
        <v>294</v>
      </c>
      <c r="W1561" t="s">
        <v>1140</v>
      </c>
      <c r="X1561">
        <v>0</v>
      </c>
      <c r="Y1561" t="s">
        <v>1140</v>
      </c>
      <c r="Z1561">
        <v>2004</v>
      </c>
      <c r="AA1561" t="s">
        <v>1141</v>
      </c>
      <c r="AB1561" t="s">
        <v>1142</v>
      </c>
      <c r="AC1561">
        <v>65</v>
      </c>
      <c r="AD1561">
        <v>2.52</v>
      </c>
      <c r="AF1561" t="s">
        <v>213</v>
      </c>
      <c r="AG1561" t="s">
        <v>214</v>
      </c>
      <c r="AH1561" t="s">
        <v>215</v>
      </c>
      <c r="AI1561" t="s">
        <v>215</v>
      </c>
      <c r="AJ1561" t="s">
        <v>215</v>
      </c>
      <c r="AK1561" t="s">
        <v>267</v>
      </c>
      <c r="AM1561" t="s">
        <v>216</v>
      </c>
      <c r="AN1561">
        <v>31263</v>
      </c>
      <c r="AO1561">
        <v>219433</v>
      </c>
      <c r="AP1561">
        <v>4</v>
      </c>
      <c r="AQ1561">
        <v>4243</v>
      </c>
      <c r="AR1561">
        <v>2007</v>
      </c>
      <c r="FK1561">
        <v>93.49</v>
      </c>
      <c r="FN1561">
        <v>53.86</v>
      </c>
      <c r="FO1561">
        <v>70.58</v>
      </c>
      <c r="FR1561">
        <v>0</v>
      </c>
      <c r="FS1561">
        <v>93.49</v>
      </c>
      <c r="FT1561">
        <v>93.49</v>
      </c>
      <c r="FU1561">
        <v>124.44</v>
      </c>
      <c r="FV1561">
        <v>217.93</v>
      </c>
    </row>
    <row r="1562" spans="1:178" x14ac:dyDescent="0.25">
      <c r="A1562">
        <v>27</v>
      </c>
      <c r="B1562">
        <v>106</v>
      </c>
      <c r="C1562" t="s">
        <v>200</v>
      </c>
      <c r="D1562" t="s">
        <v>195</v>
      </c>
      <c r="E1562" t="s">
        <v>196</v>
      </c>
      <c r="F1562" t="s">
        <v>197</v>
      </c>
      <c r="G1562" t="s">
        <v>198</v>
      </c>
      <c r="H1562" t="s">
        <v>199</v>
      </c>
      <c r="I1562">
        <v>2003</v>
      </c>
      <c r="J1562">
        <v>106</v>
      </c>
      <c r="K1562" t="s">
        <v>200</v>
      </c>
      <c r="L1562" t="s">
        <v>201</v>
      </c>
      <c r="M1562" t="s">
        <v>202</v>
      </c>
      <c r="N1562" t="s">
        <v>203</v>
      </c>
      <c r="O1562" t="s">
        <v>204</v>
      </c>
      <c r="P1562">
        <v>106</v>
      </c>
      <c r="Q1562" t="s">
        <v>372</v>
      </c>
      <c r="R1562">
        <v>106</v>
      </c>
      <c r="S1562" t="s">
        <v>200</v>
      </c>
      <c r="T1562" t="s">
        <v>287</v>
      </c>
      <c r="U1562" t="s">
        <v>293</v>
      </c>
      <c r="V1562" t="s">
        <v>294</v>
      </c>
      <c r="W1562" t="s">
        <v>1140</v>
      </c>
      <c r="X1562">
        <v>0</v>
      </c>
      <c r="Y1562" t="s">
        <v>1140</v>
      </c>
      <c r="Z1562">
        <v>2004</v>
      </c>
      <c r="AA1562" t="s">
        <v>1141</v>
      </c>
      <c r="AB1562" t="s">
        <v>1142</v>
      </c>
      <c r="AC1562">
        <v>65</v>
      </c>
      <c r="AD1562">
        <v>2.52</v>
      </c>
      <c r="AF1562" t="s">
        <v>213</v>
      </c>
      <c r="AG1562" t="s">
        <v>214</v>
      </c>
      <c r="AH1562" t="s">
        <v>215</v>
      </c>
      <c r="AI1562" t="s">
        <v>215</v>
      </c>
      <c r="AJ1562" t="s">
        <v>215</v>
      </c>
      <c r="AK1562" t="s">
        <v>267</v>
      </c>
      <c r="AM1562" t="s">
        <v>216</v>
      </c>
      <c r="AN1562">
        <v>31263</v>
      </c>
      <c r="AO1562">
        <v>219433</v>
      </c>
      <c r="AP1562">
        <v>5</v>
      </c>
      <c r="AQ1562">
        <v>4243</v>
      </c>
      <c r="AR1562">
        <v>2008</v>
      </c>
      <c r="BT1562">
        <v>154.13999999999999</v>
      </c>
      <c r="FK1562">
        <v>32.700000000000003</v>
      </c>
      <c r="FN1562">
        <v>34.14</v>
      </c>
      <c r="FO1562">
        <v>49.43</v>
      </c>
      <c r="FR1562">
        <v>154.13999999999999</v>
      </c>
      <c r="FS1562">
        <v>32.700000000000003</v>
      </c>
      <c r="FT1562">
        <v>186.84</v>
      </c>
      <c r="FU1562">
        <v>83.57</v>
      </c>
      <c r="FV1562">
        <v>270.40999999999997</v>
      </c>
    </row>
    <row r="1563" spans="1:178" x14ac:dyDescent="0.25">
      <c r="A1563">
        <v>27</v>
      </c>
      <c r="B1563">
        <v>106</v>
      </c>
      <c r="C1563" t="s">
        <v>200</v>
      </c>
      <c r="D1563" t="s">
        <v>195</v>
      </c>
      <c r="E1563" t="s">
        <v>196</v>
      </c>
      <c r="F1563" t="s">
        <v>197</v>
      </c>
      <c r="G1563" t="s">
        <v>198</v>
      </c>
      <c r="H1563" t="s">
        <v>199</v>
      </c>
      <c r="I1563">
        <v>2003</v>
      </c>
      <c r="J1563">
        <v>106</v>
      </c>
      <c r="K1563" t="s">
        <v>200</v>
      </c>
      <c r="L1563" t="s">
        <v>201</v>
      </c>
      <c r="M1563" t="s">
        <v>202</v>
      </c>
      <c r="N1563" t="s">
        <v>203</v>
      </c>
      <c r="O1563" t="s">
        <v>204</v>
      </c>
      <c r="P1563">
        <v>106</v>
      </c>
      <c r="Q1563" t="s">
        <v>372</v>
      </c>
      <c r="R1563">
        <v>106</v>
      </c>
      <c r="S1563" t="s">
        <v>200</v>
      </c>
      <c r="T1563" t="s">
        <v>287</v>
      </c>
      <c r="U1563" t="s">
        <v>293</v>
      </c>
      <c r="V1563" t="s">
        <v>294</v>
      </c>
      <c r="W1563" t="s">
        <v>1140</v>
      </c>
      <c r="X1563">
        <v>0</v>
      </c>
      <c r="Y1563" t="s">
        <v>1140</v>
      </c>
      <c r="Z1563">
        <v>2004</v>
      </c>
      <c r="AA1563" t="s">
        <v>1141</v>
      </c>
      <c r="AB1563" t="s">
        <v>1142</v>
      </c>
      <c r="AC1563">
        <v>65</v>
      </c>
      <c r="AD1563">
        <v>2.52</v>
      </c>
      <c r="AF1563" t="s">
        <v>213</v>
      </c>
      <c r="AG1563" t="s">
        <v>214</v>
      </c>
      <c r="AH1563" t="s">
        <v>215</v>
      </c>
      <c r="AI1563" t="s">
        <v>215</v>
      </c>
      <c r="AJ1563" t="s">
        <v>215</v>
      </c>
      <c r="AK1563" t="s">
        <v>267</v>
      </c>
      <c r="AM1563" t="s">
        <v>216</v>
      </c>
      <c r="AN1563">
        <v>31263</v>
      </c>
      <c r="AO1563">
        <v>219433</v>
      </c>
      <c r="AP1563">
        <v>6</v>
      </c>
      <c r="AQ1563">
        <v>4243</v>
      </c>
      <c r="AR1563">
        <v>2009</v>
      </c>
      <c r="DB1563">
        <v>42.18</v>
      </c>
      <c r="FN1563">
        <v>4.46</v>
      </c>
      <c r="FO1563">
        <v>6.33</v>
      </c>
      <c r="FR1563">
        <v>42.18</v>
      </c>
      <c r="FS1563">
        <v>0</v>
      </c>
      <c r="FT1563">
        <v>42.18</v>
      </c>
      <c r="FU1563">
        <v>10.79</v>
      </c>
      <c r="FV1563">
        <v>52.97</v>
      </c>
    </row>
    <row r="1564" spans="1:178" x14ac:dyDescent="0.25">
      <c r="A1564">
        <v>27</v>
      </c>
      <c r="B1564">
        <v>106</v>
      </c>
      <c r="C1564" t="s">
        <v>200</v>
      </c>
      <c r="D1564" t="s">
        <v>195</v>
      </c>
      <c r="E1564" t="s">
        <v>196</v>
      </c>
      <c r="F1564" t="s">
        <v>197</v>
      </c>
      <c r="G1564" t="s">
        <v>198</v>
      </c>
      <c r="H1564" t="s">
        <v>199</v>
      </c>
      <c r="I1564">
        <v>2003</v>
      </c>
      <c r="J1564">
        <v>106</v>
      </c>
      <c r="K1564" t="s">
        <v>200</v>
      </c>
      <c r="L1564" t="s">
        <v>201</v>
      </c>
      <c r="M1564" t="s">
        <v>202</v>
      </c>
      <c r="N1564" t="s">
        <v>203</v>
      </c>
      <c r="O1564" t="s">
        <v>204</v>
      </c>
      <c r="P1564">
        <v>106</v>
      </c>
      <c r="Q1564" t="s">
        <v>372</v>
      </c>
      <c r="R1564">
        <v>106</v>
      </c>
      <c r="S1564" t="s">
        <v>200</v>
      </c>
      <c r="T1564" t="s">
        <v>287</v>
      </c>
      <c r="U1564" t="s">
        <v>208</v>
      </c>
      <c r="V1564" t="s">
        <v>261</v>
      </c>
      <c r="W1564" t="s">
        <v>1143</v>
      </c>
      <c r="X1564">
        <v>0</v>
      </c>
      <c r="Y1564" t="s">
        <v>1143</v>
      </c>
      <c r="Z1564">
        <v>2004</v>
      </c>
      <c r="AA1564" t="s">
        <v>1144</v>
      </c>
      <c r="AB1564" t="s">
        <v>1144</v>
      </c>
      <c r="AC1564">
        <v>86</v>
      </c>
      <c r="AD1564">
        <v>6.74</v>
      </c>
      <c r="AE1564" t="s">
        <v>1145</v>
      </c>
      <c r="AF1564" t="s">
        <v>213</v>
      </c>
      <c r="AG1564" t="s">
        <v>393</v>
      </c>
      <c r="AH1564" t="s">
        <v>215</v>
      </c>
      <c r="AI1564" t="s">
        <v>215</v>
      </c>
      <c r="AJ1564" t="s">
        <v>215</v>
      </c>
      <c r="AK1564" t="s">
        <v>215</v>
      </c>
      <c r="AL1564">
        <v>4.0330000000000001E-3</v>
      </c>
      <c r="AM1564" t="s">
        <v>216</v>
      </c>
      <c r="AN1564">
        <v>25434</v>
      </c>
      <c r="AO1564">
        <v>284412</v>
      </c>
      <c r="AP1564">
        <v>2</v>
      </c>
      <c r="AQ1564">
        <v>4255</v>
      </c>
      <c r="AR1564">
        <v>2005</v>
      </c>
      <c r="FK1564">
        <v>5.14</v>
      </c>
      <c r="FN1564">
        <v>4.3600000000000003</v>
      </c>
      <c r="FO1564">
        <v>45.22</v>
      </c>
      <c r="FR1564">
        <v>0</v>
      </c>
      <c r="FS1564">
        <v>5.14</v>
      </c>
      <c r="FT1564">
        <v>5.14</v>
      </c>
      <c r="FU1564">
        <v>49.58</v>
      </c>
      <c r="FV1564">
        <v>54.72</v>
      </c>
    </row>
    <row r="1565" spans="1:178" x14ac:dyDescent="0.25">
      <c r="A1565">
        <v>27</v>
      </c>
      <c r="B1565">
        <v>106</v>
      </c>
      <c r="C1565" t="s">
        <v>200</v>
      </c>
      <c r="D1565" t="s">
        <v>195</v>
      </c>
      <c r="E1565" t="s">
        <v>196</v>
      </c>
      <c r="F1565" t="s">
        <v>197</v>
      </c>
      <c r="G1565" t="s">
        <v>198</v>
      </c>
      <c r="H1565" t="s">
        <v>199</v>
      </c>
      <c r="I1565">
        <v>2003</v>
      </c>
      <c r="J1565">
        <v>106</v>
      </c>
      <c r="K1565" t="s">
        <v>200</v>
      </c>
      <c r="L1565" t="s">
        <v>201</v>
      </c>
      <c r="M1565" t="s">
        <v>202</v>
      </c>
      <c r="N1565" t="s">
        <v>203</v>
      </c>
      <c r="O1565" t="s">
        <v>204</v>
      </c>
      <c r="P1565">
        <v>106</v>
      </c>
      <c r="Q1565" t="s">
        <v>372</v>
      </c>
      <c r="R1565">
        <v>106</v>
      </c>
      <c r="S1565" t="s">
        <v>200</v>
      </c>
      <c r="T1565" t="s">
        <v>287</v>
      </c>
      <c r="U1565" t="s">
        <v>208</v>
      </c>
      <c r="V1565" t="s">
        <v>261</v>
      </c>
      <c r="W1565" t="s">
        <v>1143</v>
      </c>
      <c r="X1565">
        <v>0</v>
      </c>
      <c r="Y1565" t="s">
        <v>1143</v>
      </c>
      <c r="Z1565">
        <v>2004</v>
      </c>
      <c r="AA1565" t="s">
        <v>1144</v>
      </c>
      <c r="AB1565" t="s">
        <v>1144</v>
      </c>
      <c r="AC1565">
        <v>86</v>
      </c>
      <c r="AD1565">
        <v>6.74</v>
      </c>
      <c r="AE1565" t="s">
        <v>1145</v>
      </c>
      <c r="AF1565" t="s">
        <v>213</v>
      </c>
      <c r="AG1565" t="s">
        <v>393</v>
      </c>
      <c r="AH1565" t="s">
        <v>215</v>
      </c>
      <c r="AI1565" t="s">
        <v>215</v>
      </c>
      <c r="AJ1565" t="s">
        <v>215</v>
      </c>
      <c r="AK1565" t="s">
        <v>215</v>
      </c>
      <c r="AL1565">
        <v>4.0330000000000001E-3</v>
      </c>
      <c r="AM1565" t="s">
        <v>216</v>
      </c>
      <c r="AN1565">
        <v>25434</v>
      </c>
      <c r="AO1565">
        <v>284412</v>
      </c>
      <c r="AP1565">
        <v>3</v>
      </c>
      <c r="AQ1565">
        <v>4255</v>
      </c>
      <c r="AR1565">
        <v>2006</v>
      </c>
      <c r="FK1565">
        <v>37.909999999999997</v>
      </c>
      <c r="FN1565">
        <v>70.87</v>
      </c>
      <c r="FO1565">
        <v>63.93</v>
      </c>
      <c r="FR1565">
        <v>0</v>
      </c>
      <c r="FS1565">
        <v>37.909999999999997</v>
      </c>
      <c r="FT1565">
        <v>37.909999999999997</v>
      </c>
      <c r="FU1565">
        <v>134.80000000000001</v>
      </c>
      <c r="FV1565">
        <v>172.71</v>
      </c>
    </row>
    <row r="1566" spans="1:178" x14ac:dyDescent="0.25">
      <c r="A1566">
        <v>27</v>
      </c>
      <c r="B1566">
        <v>106</v>
      </c>
      <c r="C1566" t="s">
        <v>200</v>
      </c>
      <c r="D1566" t="s">
        <v>195</v>
      </c>
      <c r="E1566" t="s">
        <v>196</v>
      </c>
      <c r="F1566" t="s">
        <v>197</v>
      </c>
      <c r="G1566" t="s">
        <v>198</v>
      </c>
      <c r="H1566" t="s">
        <v>199</v>
      </c>
      <c r="I1566">
        <v>2003</v>
      </c>
      <c r="J1566">
        <v>106</v>
      </c>
      <c r="K1566" t="s">
        <v>200</v>
      </c>
      <c r="L1566" t="s">
        <v>201</v>
      </c>
      <c r="M1566" t="s">
        <v>202</v>
      </c>
      <c r="N1566" t="s">
        <v>203</v>
      </c>
      <c r="O1566" t="s">
        <v>204</v>
      </c>
      <c r="P1566">
        <v>106</v>
      </c>
      <c r="Q1566" t="s">
        <v>372</v>
      </c>
      <c r="R1566">
        <v>106</v>
      </c>
      <c r="S1566" t="s">
        <v>200</v>
      </c>
      <c r="T1566" t="s">
        <v>287</v>
      </c>
      <c r="U1566" t="s">
        <v>208</v>
      </c>
      <c r="V1566" t="s">
        <v>261</v>
      </c>
      <c r="W1566" t="s">
        <v>1143</v>
      </c>
      <c r="X1566">
        <v>0</v>
      </c>
      <c r="Y1566" t="s">
        <v>1143</v>
      </c>
      <c r="Z1566">
        <v>2004</v>
      </c>
      <c r="AA1566" t="s">
        <v>1144</v>
      </c>
      <c r="AB1566" t="s">
        <v>1144</v>
      </c>
      <c r="AC1566">
        <v>86</v>
      </c>
      <c r="AD1566">
        <v>6.74</v>
      </c>
      <c r="AE1566" t="s">
        <v>1145</v>
      </c>
      <c r="AF1566" t="s">
        <v>213</v>
      </c>
      <c r="AG1566" t="s">
        <v>393</v>
      </c>
      <c r="AH1566" t="s">
        <v>215</v>
      </c>
      <c r="AI1566" t="s">
        <v>215</v>
      </c>
      <c r="AJ1566" t="s">
        <v>215</v>
      </c>
      <c r="AK1566" t="s">
        <v>215</v>
      </c>
      <c r="AL1566">
        <v>4.0330000000000001E-3</v>
      </c>
      <c r="AM1566" t="s">
        <v>216</v>
      </c>
      <c r="AN1566">
        <v>25434</v>
      </c>
      <c r="AO1566">
        <v>284412</v>
      </c>
      <c r="AP1566">
        <v>4</v>
      </c>
      <c r="AQ1566">
        <v>4255</v>
      </c>
      <c r="AR1566">
        <v>2007</v>
      </c>
      <c r="AZ1566">
        <v>27.84</v>
      </c>
      <c r="BY1566">
        <v>177.69</v>
      </c>
      <c r="DW1566">
        <v>59.27</v>
      </c>
      <c r="EK1566">
        <v>331.67</v>
      </c>
      <c r="EL1566">
        <v>0</v>
      </c>
      <c r="FK1566">
        <v>148.16</v>
      </c>
      <c r="FN1566">
        <v>167.52</v>
      </c>
      <c r="FO1566">
        <v>209.78</v>
      </c>
      <c r="FR1566">
        <v>596.47</v>
      </c>
      <c r="FS1566">
        <v>148.16</v>
      </c>
      <c r="FT1566">
        <v>744.63</v>
      </c>
      <c r="FU1566">
        <v>377.3</v>
      </c>
      <c r="FV1566">
        <v>1121.93</v>
      </c>
    </row>
    <row r="1567" spans="1:178" x14ac:dyDescent="0.25">
      <c r="A1567">
        <v>27</v>
      </c>
      <c r="B1567">
        <v>106</v>
      </c>
      <c r="C1567" t="s">
        <v>200</v>
      </c>
      <c r="D1567" t="s">
        <v>195</v>
      </c>
      <c r="E1567" t="s">
        <v>196</v>
      </c>
      <c r="F1567" t="s">
        <v>197</v>
      </c>
      <c r="G1567" t="s">
        <v>198</v>
      </c>
      <c r="H1567" t="s">
        <v>199</v>
      </c>
      <c r="I1567">
        <v>2003</v>
      </c>
      <c r="J1567">
        <v>106</v>
      </c>
      <c r="K1567" t="s">
        <v>200</v>
      </c>
      <c r="L1567" t="s">
        <v>201</v>
      </c>
      <c r="M1567" t="s">
        <v>202</v>
      </c>
      <c r="N1567" t="s">
        <v>203</v>
      </c>
      <c r="O1567" t="s">
        <v>204</v>
      </c>
      <c r="P1567">
        <v>106</v>
      </c>
      <c r="Q1567" t="s">
        <v>372</v>
      </c>
      <c r="R1567">
        <v>106</v>
      </c>
      <c r="S1567" t="s">
        <v>200</v>
      </c>
      <c r="T1567" t="s">
        <v>287</v>
      </c>
      <c r="U1567" t="s">
        <v>208</v>
      </c>
      <c r="V1567" t="s">
        <v>261</v>
      </c>
      <c r="W1567" t="s">
        <v>1143</v>
      </c>
      <c r="X1567">
        <v>0</v>
      </c>
      <c r="Y1567" t="s">
        <v>1143</v>
      </c>
      <c r="Z1567">
        <v>2004</v>
      </c>
      <c r="AA1567" t="s">
        <v>1144</v>
      </c>
      <c r="AB1567" t="s">
        <v>1144</v>
      </c>
      <c r="AC1567">
        <v>86</v>
      </c>
      <c r="AD1567">
        <v>6.74</v>
      </c>
      <c r="AE1567" t="s">
        <v>1145</v>
      </c>
      <c r="AF1567" t="s">
        <v>213</v>
      </c>
      <c r="AG1567" t="s">
        <v>393</v>
      </c>
      <c r="AH1567" t="s">
        <v>215</v>
      </c>
      <c r="AI1567" t="s">
        <v>215</v>
      </c>
      <c r="AJ1567" t="s">
        <v>215</v>
      </c>
      <c r="AK1567" t="s">
        <v>215</v>
      </c>
      <c r="AL1567">
        <v>4.0330000000000001E-3</v>
      </c>
      <c r="AM1567" t="s">
        <v>216</v>
      </c>
      <c r="AN1567">
        <v>25434</v>
      </c>
      <c r="AO1567">
        <v>284412</v>
      </c>
      <c r="AP1567">
        <v>5</v>
      </c>
      <c r="AQ1567">
        <v>4255</v>
      </c>
      <c r="AR1567">
        <v>2008</v>
      </c>
      <c r="FN1567">
        <v>38.47</v>
      </c>
      <c r="FO1567">
        <v>153.72999999999999</v>
      </c>
      <c r="FR1567">
        <v>0</v>
      </c>
      <c r="FS1567">
        <v>0</v>
      </c>
      <c r="FT1567">
        <v>0</v>
      </c>
      <c r="FU1567">
        <v>192.2</v>
      </c>
      <c r="FV1567">
        <v>192.2</v>
      </c>
    </row>
    <row r="1568" spans="1:178" x14ac:dyDescent="0.25">
      <c r="A1568">
        <v>27</v>
      </c>
      <c r="B1568">
        <v>106</v>
      </c>
      <c r="C1568" t="s">
        <v>200</v>
      </c>
      <c r="D1568" t="s">
        <v>195</v>
      </c>
      <c r="E1568" t="s">
        <v>196</v>
      </c>
      <c r="F1568" t="s">
        <v>197</v>
      </c>
      <c r="G1568" t="s">
        <v>198</v>
      </c>
      <c r="H1568" t="s">
        <v>199</v>
      </c>
      <c r="I1568">
        <v>2003</v>
      </c>
      <c r="J1568">
        <v>106</v>
      </c>
      <c r="K1568" t="s">
        <v>200</v>
      </c>
      <c r="L1568" t="s">
        <v>201</v>
      </c>
      <c r="M1568" t="s">
        <v>202</v>
      </c>
      <c r="N1568" t="s">
        <v>203</v>
      </c>
      <c r="O1568" t="s">
        <v>204</v>
      </c>
      <c r="P1568">
        <v>106</v>
      </c>
      <c r="Q1568" t="s">
        <v>372</v>
      </c>
      <c r="R1568">
        <v>106</v>
      </c>
      <c r="S1568" t="s">
        <v>200</v>
      </c>
      <c r="T1568" t="s">
        <v>287</v>
      </c>
      <c r="U1568" t="s">
        <v>208</v>
      </c>
      <c r="V1568" t="s">
        <v>261</v>
      </c>
      <c r="W1568" t="s">
        <v>1146</v>
      </c>
      <c r="X1568">
        <v>0</v>
      </c>
      <c r="Y1568" t="s">
        <v>1146</v>
      </c>
      <c r="Z1568">
        <v>2004</v>
      </c>
      <c r="AA1568" t="s">
        <v>1147</v>
      </c>
      <c r="AB1568" t="s">
        <v>1147</v>
      </c>
      <c r="AC1568">
        <v>88</v>
      </c>
      <c r="AD1568">
        <v>7.1</v>
      </c>
      <c r="AE1568" t="s">
        <v>1148</v>
      </c>
      <c r="AF1568" t="s">
        <v>213</v>
      </c>
      <c r="AG1568" t="s">
        <v>393</v>
      </c>
      <c r="AH1568" t="s">
        <v>215</v>
      </c>
      <c r="AI1568" t="s">
        <v>215</v>
      </c>
      <c r="AJ1568" t="s">
        <v>215</v>
      </c>
      <c r="AK1568" t="s">
        <v>215</v>
      </c>
      <c r="AL1568">
        <v>2.5642999999999999E-2</v>
      </c>
      <c r="AM1568" t="s">
        <v>216</v>
      </c>
      <c r="AN1568">
        <v>29181</v>
      </c>
      <c r="AO1568">
        <v>284253</v>
      </c>
      <c r="AP1568">
        <v>2</v>
      </c>
      <c r="AQ1568">
        <v>4249</v>
      </c>
      <c r="AR1568">
        <v>2005</v>
      </c>
      <c r="FN1568">
        <v>1.9</v>
      </c>
      <c r="FO1568">
        <v>7.84</v>
      </c>
      <c r="FR1568">
        <v>0</v>
      </c>
      <c r="FS1568">
        <v>0</v>
      </c>
      <c r="FT1568">
        <v>0</v>
      </c>
      <c r="FU1568">
        <v>9.74</v>
      </c>
      <c r="FV1568">
        <v>9.74</v>
      </c>
    </row>
    <row r="1569" spans="1:178" x14ac:dyDescent="0.25">
      <c r="A1569">
        <v>27</v>
      </c>
      <c r="B1569">
        <v>106</v>
      </c>
      <c r="C1569" t="s">
        <v>200</v>
      </c>
      <c r="D1569" t="s">
        <v>195</v>
      </c>
      <c r="E1569" t="s">
        <v>196</v>
      </c>
      <c r="F1569" t="s">
        <v>197</v>
      </c>
      <c r="G1569" t="s">
        <v>198</v>
      </c>
      <c r="H1569" t="s">
        <v>199</v>
      </c>
      <c r="I1569">
        <v>2003</v>
      </c>
      <c r="J1569">
        <v>106</v>
      </c>
      <c r="K1569" t="s">
        <v>200</v>
      </c>
      <c r="L1569" t="s">
        <v>201</v>
      </c>
      <c r="M1569" t="s">
        <v>202</v>
      </c>
      <c r="N1569" t="s">
        <v>203</v>
      </c>
      <c r="O1569" t="s">
        <v>204</v>
      </c>
      <c r="P1569">
        <v>106</v>
      </c>
      <c r="Q1569" t="s">
        <v>372</v>
      </c>
      <c r="R1569">
        <v>106</v>
      </c>
      <c r="S1569" t="s">
        <v>200</v>
      </c>
      <c r="T1569" t="s">
        <v>287</v>
      </c>
      <c r="U1569" t="s">
        <v>208</v>
      </c>
      <c r="V1569" t="s">
        <v>261</v>
      </c>
      <c r="W1569" t="s">
        <v>1146</v>
      </c>
      <c r="X1569">
        <v>0</v>
      </c>
      <c r="Y1569" t="s">
        <v>1146</v>
      </c>
      <c r="Z1569">
        <v>2004</v>
      </c>
      <c r="AA1569" t="s">
        <v>1147</v>
      </c>
      <c r="AB1569" t="s">
        <v>1147</v>
      </c>
      <c r="AC1569">
        <v>88</v>
      </c>
      <c r="AD1569">
        <v>7.1</v>
      </c>
      <c r="AE1569" t="s">
        <v>1148</v>
      </c>
      <c r="AF1569" t="s">
        <v>213</v>
      </c>
      <c r="AG1569" t="s">
        <v>393</v>
      </c>
      <c r="AH1569" t="s">
        <v>215</v>
      </c>
      <c r="AI1569" t="s">
        <v>215</v>
      </c>
      <c r="AJ1569" t="s">
        <v>215</v>
      </c>
      <c r="AK1569" t="s">
        <v>215</v>
      </c>
      <c r="AL1569">
        <v>2.5642999999999999E-2</v>
      </c>
      <c r="AM1569" t="s">
        <v>216</v>
      </c>
      <c r="AN1569">
        <v>29181</v>
      </c>
      <c r="AO1569">
        <v>284253</v>
      </c>
      <c r="AP1569">
        <v>3</v>
      </c>
      <c r="AQ1569">
        <v>4249</v>
      </c>
      <c r="AR1569">
        <v>2006</v>
      </c>
      <c r="AZ1569">
        <v>20.94</v>
      </c>
      <c r="FK1569">
        <v>103.44</v>
      </c>
      <c r="FN1569">
        <v>67.95</v>
      </c>
      <c r="FO1569">
        <v>94.26</v>
      </c>
      <c r="FR1569">
        <v>20.94</v>
      </c>
      <c r="FS1569">
        <v>103.44</v>
      </c>
      <c r="FT1569">
        <v>124.38</v>
      </c>
      <c r="FU1569">
        <v>162.21</v>
      </c>
      <c r="FV1569">
        <v>286.58999999999997</v>
      </c>
    </row>
    <row r="1570" spans="1:178" x14ac:dyDescent="0.25">
      <c r="A1570">
        <v>27</v>
      </c>
      <c r="B1570">
        <v>106</v>
      </c>
      <c r="C1570" t="s">
        <v>200</v>
      </c>
      <c r="D1570" t="s">
        <v>195</v>
      </c>
      <c r="E1570" t="s">
        <v>196</v>
      </c>
      <c r="F1570" t="s">
        <v>197</v>
      </c>
      <c r="G1570" t="s">
        <v>198</v>
      </c>
      <c r="H1570" t="s">
        <v>199</v>
      </c>
      <c r="I1570">
        <v>2003</v>
      </c>
      <c r="J1570">
        <v>106</v>
      </c>
      <c r="K1570" t="s">
        <v>200</v>
      </c>
      <c r="L1570" t="s">
        <v>201</v>
      </c>
      <c r="M1570" t="s">
        <v>202</v>
      </c>
      <c r="N1570" t="s">
        <v>203</v>
      </c>
      <c r="O1570" t="s">
        <v>204</v>
      </c>
      <c r="P1570">
        <v>106</v>
      </c>
      <c r="Q1570" t="s">
        <v>372</v>
      </c>
      <c r="R1570">
        <v>106</v>
      </c>
      <c r="S1570" t="s">
        <v>200</v>
      </c>
      <c r="T1570" t="s">
        <v>287</v>
      </c>
      <c r="U1570" t="s">
        <v>208</v>
      </c>
      <c r="V1570" t="s">
        <v>261</v>
      </c>
      <c r="W1570" t="s">
        <v>1146</v>
      </c>
      <c r="X1570">
        <v>0</v>
      </c>
      <c r="Y1570" t="s">
        <v>1146</v>
      </c>
      <c r="Z1570">
        <v>2004</v>
      </c>
      <c r="AA1570" t="s">
        <v>1147</v>
      </c>
      <c r="AB1570" t="s">
        <v>1147</v>
      </c>
      <c r="AC1570">
        <v>88</v>
      </c>
      <c r="AD1570">
        <v>7.1</v>
      </c>
      <c r="AE1570" t="s">
        <v>1148</v>
      </c>
      <c r="AF1570" t="s">
        <v>213</v>
      </c>
      <c r="AG1570" t="s">
        <v>393</v>
      </c>
      <c r="AH1570" t="s">
        <v>215</v>
      </c>
      <c r="AI1570" t="s">
        <v>215</v>
      </c>
      <c r="AJ1570" t="s">
        <v>215</v>
      </c>
      <c r="AK1570" t="s">
        <v>215</v>
      </c>
      <c r="AL1570">
        <v>2.5642999999999999E-2</v>
      </c>
      <c r="AM1570" t="s">
        <v>216</v>
      </c>
      <c r="AN1570">
        <v>29181</v>
      </c>
      <c r="AO1570">
        <v>284253</v>
      </c>
      <c r="AP1570">
        <v>4</v>
      </c>
      <c r="AQ1570">
        <v>4249</v>
      </c>
      <c r="AR1570">
        <v>2007</v>
      </c>
      <c r="AZ1570">
        <v>24.26</v>
      </c>
      <c r="BY1570">
        <v>154.78</v>
      </c>
      <c r="EK1570">
        <v>288.92</v>
      </c>
      <c r="FK1570">
        <v>118.46</v>
      </c>
      <c r="FN1570">
        <v>164.92</v>
      </c>
      <c r="FO1570">
        <v>240.85</v>
      </c>
      <c r="FR1570">
        <v>467.96</v>
      </c>
      <c r="FS1570">
        <v>118.46</v>
      </c>
      <c r="FT1570">
        <v>586.41999999999996</v>
      </c>
      <c r="FU1570">
        <v>405.77</v>
      </c>
      <c r="FV1570">
        <v>992.19</v>
      </c>
    </row>
    <row r="1571" spans="1:178" x14ac:dyDescent="0.25">
      <c r="A1571">
        <v>27</v>
      </c>
      <c r="B1571">
        <v>106</v>
      </c>
      <c r="C1571" t="s">
        <v>200</v>
      </c>
      <c r="D1571" t="s">
        <v>195</v>
      </c>
      <c r="E1571" t="s">
        <v>196</v>
      </c>
      <c r="F1571" t="s">
        <v>197</v>
      </c>
      <c r="G1571" t="s">
        <v>198</v>
      </c>
      <c r="H1571" t="s">
        <v>199</v>
      </c>
      <c r="I1571">
        <v>2003</v>
      </c>
      <c r="J1571">
        <v>106</v>
      </c>
      <c r="K1571" t="s">
        <v>200</v>
      </c>
      <c r="L1571" t="s">
        <v>201</v>
      </c>
      <c r="M1571" t="s">
        <v>202</v>
      </c>
      <c r="N1571" t="s">
        <v>203</v>
      </c>
      <c r="O1571" t="s">
        <v>204</v>
      </c>
      <c r="P1571">
        <v>106</v>
      </c>
      <c r="Q1571" t="s">
        <v>372</v>
      </c>
      <c r="R1571">
        <v>106</v>
      </c>
      <c r="S1571" t="s">
        <v>200</v>
      </c>
      <c r="T1571" t="s">
        <v>287</v>
      </c>
      <c r="U1571" t="s">
        <v>208</v>
      </c>
      <c r="V1571" t="s">
        <v>261</v>
      </c>
      <c r="W1571" t="s">
        <v>1146</v>
      </c>
      <c r="X1571">
        <v>0</v>
      </c>
      <c r="Y1571" t="s">
        <v>1146</v>
      </c>
      <c r="Z1571">
        <v>2004</v>
      </c>
      <c r="AA1571" t="s">
        <v>1147</v>
      </c>
      <c r="AB1571" t="s">
        <v>1147</v>
      </c>
      <c r="AC1571">
        <v>88</v>
      </c>
      <c r="AD1571">
        <v>7.1</v>
      </c>
      <c r="AE1571" t="s">
        <v>1148</v>
      </c>
      <c r="AF1571" t="s">
        <v>213</v>
      </c>
      <c r="AG1571" t="s">
        <v>393</v>
      </c>
      <c r="AH1571" t="s">
        <v>215</v>
      </c>
      <c r="AI1571" t="s">
        <v>215</v>
      </c>
      <c r="AJ1571" t="s">
        <v>215</v>
      </c>
      <c r="AK1571" t="s">
        <v>215</v>
      </c>
      <c r="AL1571">
        <v>2.5642999999999999E-2</v>
      </c>
      <c r="AM1571" t="s">
        <v>216</v>
      </c>
      <c r="AN1571">
        <v>29181</v>
      </c>
      <c r="AO1571">
        <v>284253</v>
      </c>
      <c r="AP1571">
        <v>5</v>
      </c>
      <c r="AQ1571">
        <v>4249</v>
      </c>
      <c r="AR1571">
        <v>2008</v>
      </c>
      <c r="CT1571">
        <v>0</v>
      </c>
      <c r="FK1571">
        <v>24.35</v>
      </c>
      <c r="FN1571">
        <v>59.74</v>
      </c>
      <c r="FO1571">
        <v>103.46</v>
      </c>
      <c r="FR1571">
        <v>0</v>
      </c>
      <c r="FS1571">
        <v>24.35</v>
      </c>
      <c r="FT1571">
        <v>24.35</v>
      </c>
      <c r="FU1571">
        <v>163.19999999999999</v>
      </c>
      <c r="FV1571">
        <v>187.55</v>
      </c>
    </row>
    <row r="1572" spans="1:178" x14ac:dyDescent="0.25">
      <c r="A1572">
        <v>27</v>
      </c>
      <c r="B1572">
        <v>106</v>
      </c>
      <c r="C1572" t="s">
        <v>200</v>
      </c>
      <c r="D1572" t="s">
        <v>195</v>
      </c>
      <c r="E1572" t="s">
        <v>196</v>
      </c>
      <c r="F1572" t="s">
        <v>197</v>
      </c>
      <c r="G1572" t="s">
        <v>198</v>
      </c>
      <c r="H1572" t="s">
        <v>199</v>
      </c>
      <c r="I1572">
        <v>2003</v>
      </c>
      <c r="J1572">
        <v>106</v>
      </c>
      <c r="K1572" t="s">
        <v>200</v>
      </c>
      <c r="L1572" t="s">
        <v>201</v>
      </c>
      <c r="M1572" t="s">
        <v>202</v>
      </c>
      <c r="N1572" t="s">
        <v>203</v>
      </c>
      <c r="O1572" t="s">
        <v>204</v>
      </c>
      <c r="P1572">
        <v>106</v>
      </c>
      <c r="Q1572" t="s">
        <v>372</v>
      </c>
      <c r="R1572">
        <v>106</v>
      </c>
      <c r="S1572" t="s">
        <v>200</v>
      </c>
      <c r="T1572" t="s">
        <v>287</v>
      </c>
      <c r="U1572" t="s">
        <v>208</v>
      </c>
      <c r="V1572" t="s">
        <v>261</v>
      </c>
      <c r="W1572" t="s">
        <v>1149</v>
      </c>
      <c r="X1572">
        <v>0</v>
      </c>
      <c r="Y1572" t="s">
        <v>1149</v>
      </c>
      <c r="Z1572">
        <v>2004</v>
      </c>
      <c r="AA1572" t="s">
        <v>1141</v>
      </c>
      <c r="AB1572" t="s">
        <v>1142</v>
      </c>
      <c r="AC1572">
        <v>89</v>
      </c>
      <c r="AD1572">
        <v>7.07</v>
      </c>
      <c r="AE1572" t="s">
        <v>1150</v>
      </c>
      <c r="AF1572" t="s">
        <v>213</v>
      </c>
      <c r="AG1572" t="s">
        <v>393</v>
      </c>
      <c r="AH1572" t="s">
        <v>215</v>
      </c>
      <c r="AI1572" t="s">
        <v>215</v>
      </c>
      <c r="AJ1572" t="s">
        <v>215</v>
      </c>
      <c r="AK1572" t="s">
        <v>215</v>
      </c>
      <c r="AL1572">
        <v>3.5296000000000001E-2</v>
      </c>
      <c r="AM1572" t="s">
        <v>216</v>
      </c>
      <c r="AN1572">
        <v>29463</v>
      </c>
      <c r="AO1572">
        <v>404122</v>
      </c>
      <c r="AP1572">
        <v>3</v>
      </c>
      <c r="AQ1572">
        <v>4254</v>
      </c>
      <c r="AR1572">
        <v>2006</v>
      </c>
      <c r="FK1572">
        <v>50.07</v>
      </c>
      <c r="FN1572">
        <v>37.729999999999997</v>
      </c>
      <c r="FO1572">
        <v>91.54</v>
      </c>
      <c r="FR1572">
        <v>0</v>
      </c>
      <c r="FS1572">
        <v>50.07</v>
      </c>
      <c r="FT1572">
        <v>50.07</v>
      </c>
      <c r="FU1572">
        <v>129.27000000000001</v>
      </c>
      <c r="FV1572">
        <v>179.34</v>
      </c>
    </row>
    <row r="1573" spans="1:178" x14ac:dyDescent="0.25">
      <c r="A1573">
        <v>27</v>
      </c>
      <c r="B1573">
        <v>106</v>
      </c>
      <c r="C1573" t="s">
        <v>200</v>
      </c>
      <c r="D1573" t="s">
        <v>195</v>
      </c>
      <c r="E1573" t="s">
        <v>196</v>
      </c>
      <c r="F1573" t="s">
        <v>197</v>
      </c>
      <c r="G1573" t="s">
        <v>198</v>
      </c>
      <c r="H1573" t="s">
        <v>199</v>
      </c>
      <c r="I1573">
        <v>2003</v>
      </c>
      <c r="J1573">
        <v>106</v>
      </c>
      <c r="K1573" t="s">
        <v>200</v>
      </c>
      <c r="L1573" t="s">
        <v>201</v>
      </c>
      <c r="M1573" t="s">
        <v>202</v>
      </c>
      <c r="N1573" t="s">
        <v>203</v>
      </c>
      <c r="O1573" t="s">
        <v>204</v>
      </c>
      <c r="P1573">
        <v>106</v>
      </c>
      <c r="Q1573" t="s">
        <v>372</v>
      </c>
      <c r="R1573">
        <v>106</v>
      </c>
      <c r="S1573" t="s">
        <v>200</v>
      </c>
      <c r="T1573" t="s">
        <v>287</v>
      </c>
      <c r="U1573" t="s">
        <v>208</v>
      </c>
      <c r="V1573" t="s">
        <v>261</v>
      </c>
      <c r="W1573" t="s">
        <v>1149</v>
      </c>
      <c r="X1573">
        <v>0</v>
      </c>
      <c r="Y1573" t="s">
        <v>1149</v>
      </c>
      <c r="Z1573">
        <v>2004</v>
      </c>
      <c r="AA1573" t="s">
        <v>1141</v>
      </c>
      <c r="AB1573" t="s">
        <v>1142</v>
      </c>
      <c r="AC1573">
        <v>89</v>
      </c>
      <c r="AD1573">
        <v>7.07</v>
      </c>
      <c r="AE1573" t="s">
        <v>1150</v>
      </c>
      <c r="AF1573" t="s">
        <v>213</v>
      </c>
      <c r="AG1573" t="s">
        <v>393</v>
      </c>
      <c r="AH1573" t="s">
        <v>215</v>
      </c>
      <c r="AI1573" t="s">
        <v>215</v>
      </c>
      <c r="AJ1573" t="s">
        <v>215</v>
      </c>
      <c r="AK1573" t="s">
        <v>215</v>
      </c>
      <c r="AL1573">
        <v>3.5296000000000001E-2</v>
      </c>
      <c r="AM1573" t="s">
        <v>216</v>
      </c>
      <c r="AN1573">
        <v>29463</v>
      </c>
      <c r="AO1573">
        <v>404122</v>
      </c>
      <c r="AP1573">
        <v>4</v>
      </c>
      <c r="AQ1573">
        <v>4254</v>
      </c>
      <c r="AR1573">
        <v>2007</v>
      </c>
      <c r="AZ1573">
        <v>34.15</v>
      </c>
      <c r="FK1573">
        <v>166.24</v>
      </c>
      <c r="FN1573">
        <v>118.61</v>
      </c>
      <c r="FO1573">
        <v>233.48</v>
      </c>
      <c r="FR1573">
        <v>34.15</v>
      </c>
      <c r="FS1573">
        <v>166.24</v>
      </c>
      <c r="FT1573">
        <v>200.39</v>
      </c>
      <c r="FU1573">
        <v>352.09</v>
      </c>
      <c r="FV1573">
        <v>552.48</v>
      </c>
    </row>
    <row r="1574" spans="1:178" x14ac:dyDescent="0.25">
      <c r="A1574">
        <v>27</v>
      </c>
      <c r="B1574">
        <v>106</v>
      </c>
      <c r="C1574" t="s">
        <v>200</v>
      </c>
      <c r="D1574" t="s">
        <v>195</v>
      </c>
      <c r="E1574" t="s">
        <v>196</v>
      </c>
      <c r="F1574" t="s">
        <v>197</v>
      </c>
      <c r="G1574" t="s">
        <v>198</v>
      </c>
      <c r="H1574" t="s">
        <v>199</v>
      </c>
      <c r="I1574">
        <v>2003</v>
      </c>
      <c r="J1574">
        <v>106</v>
      </c>
      <c r="K1574" t="s">
        <v>200</v>
      </c>
      <c r="L1574" t="s">
        <v>201</v>
      </c>
      <c r="M1574" t="s">
        <v>202</v>
      </c>
      <c r="N1574" t="s">
        <v>203</v>
      </c>
      <c r="O1574" t="s">
        <v>204</v>
      </c>
      <c r="P1574">
        <v>106</v>
      </c>
      <c r="Q1574" t="s">
        <v>372</v>
      </c>
      <c r="R1574">
        <v>106</v>
      </c>
      <c r="S1574" t="s">
        <v>200</v>
      </c>
      <c r="T1574" t="s">
        <v>287</v>
      </c>
      <c r="U1574" t="s">
        <v>208</v>
      </c>
      <c r="V1574" t="s">
        <v>261</v>
      </c>
      <c r="W1574" t="s">
        <v>1149</v>
      </c>
      <c r="X1574">
        <v>0</v>
      </c>
      <c r="Y1574" t="s">
        <v>1149</v>
      </c>
      <c r="Z1574">
        <v>2004</v>
      </c>
      <c r="AA1574" t="s">
        <v>1141</v>
      </c>
      <c r="AB1574" t="s">
        <v>1142</v>
      </c>
      <c r="AC1574">
        <v>89</v>
      </c>
      <c r="AD1574">
        <v>7.07</v>
      </c>
      <c r="AE1574" t="s">
        <v>1150</v>
      </c>
      <c r="AF1574" t="s">
        <v>213</v>
      </c>
      <c r="AG1574" t="s">
        <v>393</v>
      </c>
      <c r="AH1574" t="s">
        <v>215</v>
      </c>
      <c r="AI1574" t="s">
        <v>215</v>
      </c>
      <c r="AJ1574" t="s">
        <v>215</v>
      </c>
      <c r="AK1574" t="s">
        <v>215</v>
      </c>
      <c r="AL1574">
        <v>3.5296000000000001E-2</v>
      </c>
      <c r="AM1574" t="s">
        <v>216</v>
      </c>
      <c r="AN1574">
        <v>29463</v>
      </c>
      <c r="AO1574">
        <v>404122</v>
      </c>
      <c r="AP1574">
        <v>5</v>
      </c>
      <c r="AQ1574">
        <v>4254</v>
      </c>
      <c r="AR1574">
        <v>2008</v>
      </c>
      <c r="BY1574">
        <v>511.48</v>
      </c>
      <c r="FK1574">
        <v>32.1</v>
      </c>
      <c r="FN1574">
        <v>34.549999999999997</v>
      </c>
      <c r="FO1574">
        <v>84.7</v>
      </c>
      <c r="FR1574">
        <v>511.48</v>
      </c>
      <c r="FS1574">
        <v>32.1</v>
      </c>
      <c r="FT1574">
        <v>543.58000000000004</v>
      </c>
      <c r="FU1574">
        <v>119.25</v>
      </c>
      <c r="FV1574">
        <v>662.83</v>
      </c>
    </row>
    <row r="1575" spans="1:178" x14ac:dyDescent="0.25">
      <c r="A1575">
        <v>27</v>
      </c>
      <c r="B1575">
        <v>106</v>
      </c>
      <c r="C1575" t="s">
        <v>200</v>
      </c>
      <c r="D1575" t="s">
        <v>195</v>
      </c>
      <c r="E1575" t="s">
        <v>196</v>
      </c>
      <c r="F1575" t="s">
        <v>197</v>
      </c>
      <c r="G1575" t="s">
        <v>198</v>
      </c>
      <c r="H1575" t="s">
        <v>199</v>
      </c>
      <c r="I1575">
        <v>2003</v>
      </c>
      <c r="J1575">
        <v>106</v>
      </c>
      <c r="K1575" t="s">
        <v>200</v>
      </c>
      <c r="L1575" t="s">
        <v>201</v>
      </c>
      <c r="M1575" t="s">
        <v>202</v>
      </c>
      <c r="N1575" t="s">
        <v>203</v>
      </c>
      <c r="O1575" t="s">
        <v>204</v>
      </c>
      <c r="P1575">
        <v>106</v>
      </c>
      <c r="Q1575" t="s">
        <v>372</v>
      </c>
      <c r="R1575">
        <v>106</v>
      </c>
      <c r="S1575" t="s">
        <v>200</v>
      </c>
      <c r="T1575" t="s">
        <v>287</v>
      </c>
      <c r="U1575" t="s">
        <v>208</v>
      </c>
      <c r="V1575" t="s">
        <v>261</v>
      </c>
      <c r="W1575" t="s">
        <v>1151</v>
      </c>
      <c r="X1575">
        <v>0</v>
      </c>
      <c r="Y1575" t="s">
        <v>1151</v>
      </c>
      <c r="Z1575">
        <v>2004</v>
      </c>
      <c r="AA1575" t="s">
        <v>1141</v>
      </c>
      <c r="AB1575" t="s">
        <v>1141</v>
      </c>
      <c r="AC1575">
        <v>91</v>
      </c>
      <c r="AD1575">
        <v>7.47</v>
      </c>
      <c r="AE1575" t="s">
        <v>1152</v>
      </c>
      <c r="AF1575" t="s">
        <v>213</v>
      </c>
      <c r="AG1575" t="s">
        <v>393</v>
      </c>
      <c r="AH1575" t="s">
        <v>215</v>
      </c>
      <c r="AI1575" t="s">
        <v>215</v>
      </c>
      <c r="AJ1575" t="s">
        <v>215</v>
      </c>
      <c r="AK1575" t="s">
        <v>215</v>
      </c>
      <c r="AL1575">
        <v>3.1870000000000002E-3</v>
      </c>
      <c r="AM1575" t="s">
        <v>216</v>
      </c>
      <c r="AN1575">
        <v>30018</v>
      </c>
      <c r="AO1575">
        <v>211014</v>
      </c>
      <c r="AP1575">
        <v>2</v>
      </c>
      <c r="AQ1575">
        <v>4253</v>
      </c>
      <c r="AR1575">
        <v>2005</v>
      </c>
      <c r="FK1575">
        <v>6.26</v>
      </c>
      <c r="FN1575">
        <v>4.42</v>
      </c>
      <c r="FO1575">
        <v>11.32</v>
      </c>
      <c r="FR1575">
        <v>0</v>
      </c>
      <c r="FS1575">
        <v>6.26</v>
      </c>
      <c r="FT1575">
        <v>6.26</v>
      </c>
      <c r="FU1575">
        <v>15.74</v>
      </c>
      <c r="FV1575">
        <v>22</v>
      </c>
    </row>
    <row r="1576" spans="1:178" x14ac:dyDescent="0.25">
      <c r="A1576">
        <v>27</v>
      </c>
      <c r="B1576">
        <v>106</v>
      </c>
      <c r="C1576" t="s">
        <v>200</v>
      </c>
      <c r="D1576" t="s">
        <v>195</v>
      </c>
      <c r="E1576" t="s">
        <v>196</v>
      </c>
      <c r="F1576" t="s">
        <v>197</v>
      </c>
      <c r="G1576" t="s">
        <v>198</v>
      </c>
      <c r="H1576" t="s">
        <v>199</v>
      </c>
      <c r="I1576">
        <v>2003</v>
      </c>
      <c r="J1576">
        <v>106</v>
      </c>
      <c r="K1576" t="s">
        <v>200</v>
      </c>
      <c r="L1576" t="s">
        <v>201</v>
      </c>
      <c r="M1576" t="s">
        <v>202</v>
      </c>
      <c r="N1576" t="s">
        <v>203</v>
      </c>
      <c r="O1576" t="s">
        <v>204</v>
      </c>
      <c r="P1576">
        <v>106</v>
      </c>
      <c r="Q1576" t="s">
        <v>372</v>
      </c>
      <c r="R1576">
        <v>106</v>
      </c>
      <c r="S1576" t="s">
        <v>200</v>
      </c>
      <c r="T1576" t="s">
        <v>287</v>
      </c>
      <c r="U1576" t="s">
        <v>208</v>
      </c>
      <c r="V1576" t="s">
        <v>261</v>
      </c>
      <c r="W1576" t="s">
        <v>1151</v>
      </c>
      <c r="X1576">
        <v>0</v>
      </c>
      <c r="Y1576" t="s">
        <v>1151</v>
      </c>
      <c r="Z1576">
        <v>2004</v>
      </c>
      <c r="AA1576" t="s">
        <v>1141</v>
      </c>
      <c r="AB1576" t="s">
        <v>1141</v>
      </c>
      <c r="AC1576">
        <v>91</v>
      </c>
      <c r="AD1576">
        <v>7.47</v>
      </c>
      <c r="AE1576" t="s">
        <v>1152</v>
      </c>
      <c r="AF1576" t="s">
        <v>213</v>
      </c>
      <c r="AG1576" t="s">
        <v>393</v>
      </c>
      <c r="AH1576" t="s">
        <v>215</v>
      </c>
      <c r="AI1576" t="s">
        <v>215</v>
      </c>
      <c r="AJ1576" t="s">
        <v>215</v>
      </c>
      <c r="AK1576" t="s">
        <v>215</v>
      </c>
      <c r="AL1576">
        <v>3.1870000000000002E-3</v>
      </c>
      <c r="AM1576" t="s">
        <v>216</v>
      </c>
      <c r="AN1576">
        <v>30018</v>
      </c>
      <c r="AO1576">
        <v>211014</v>
      </c>
      <c r="AP1576">
        <v>3</v>
      </c>
      <c r="AQ1576">
        <v>4253</v>
      </c>
      <c r="AR1576">
        <v>2006</v>
      </c>
      <c r="BY1576">
        <v>168.78</v>
      </c>
      <c r="FK1576">
        <v>8.44</v>
      </c>
      <c r="FN1576">
        <v>38.68</v>
      </c>
      <c r="FO1576">
        <v>47.52</v>
      </c>
      <c r="FR1576">
        <v>168.78</v>
      </c>
      <c r="FS1576">
        <v>8.44</v>
      </c>
      <c r="FT1576">
        <v>177.22</v>
      </c>
      <c r="FU1576">
        <v>86.2</v>
      </c>
      <c r="FV1576">
        <v>263.42</v>
      </c>
    </row>
    <row r="1577" spans="1:178" x14ac:dyDescent="0.25">
      <c r="A1577">
        <v>27</v>
      </c>
      <c r="B1577">
        <v>106</v>
      </c>
      <c r="C1577" t="s">
        <v>200</v>
      </c>
      <c r="D1577" t="s">
        <v>195</v>
      </c>
      <c r="E1577" t="s">
        <v>196</v>
      </c>
      <c r="F1577" t="s">
        <v>197</v>
      </c>
      <c r="G1577" t="s">
        <v>198</v>
      </c>
      <c r="H1577" t="s">
        <v>199</v>
      </c>
      <c r="I1577">
        <v>2003</v>
      </c>
      <c r="J1577">
        <v>106</v>
      </c>
      <c r="K1577" t="s">
        <v>200</v>
      </c>
      <c r="L1577" t="s">
        <v>201</v>
      </c>
      <c r="M1577" t="s">
        <v>202</v>
      </c>
      <c r="N1577" t="s">
        <v>203</v>
      </c>
      <c r="O1577" t="s">
        <v>204</v>
      </c>
      <c r="P1577">
        <v>106</v>
      </c>
      <c r="Q1577" t="s">
        <v>372</v>
      </c>
      <c r="R1577">
        <v>106</v>
      </c>
      <c r="S1577" t="s">
        <v>200</v>
      </c>
      <c r="T1577" t="s">
        <v>287</v>
      </c>
      <c r="U1577" t="s">
        <v>208</v>
      </c>
      <c r="V1577" t="s">
        <v>261</v>
      </c>
      <c r="W1577" t="s">
        <v>1151</v>
      </c>
      <c r="X1577">
        <v>0</v>
      </c>
      <c r="Y1577" t="s">
        <v>1151</v>
      </c>
      <c r="Z1577">
        <v>2004</v>
      </c>
      <c r="AA1577" t="s">
        <v>1141</v>
      </c>
      <c r="AB1577" t="s">
        <v>1141</v>
      </c>
      <c r="AC1577">
        <v>91</v>
      </c>
      <c r="AD1577">
        <v>7.47</v>
      </c>
      <c r="AE1577" t="s">
        <v>1152</v>
      </c>
      <c r="AF1577" t="s">
        <v>213</v>
      </c>
      <c r="AG1577" t="s">
        <v>393</v>
      </c>
      <c r="AH1577" t="s">
        <v>215</v>
      </c>
      <c r="AI1577" t="s">
        <v>215</v>
      </c>
      <c r="AJ1577" t="s">
        <v>215</v>
      </c>
      <c r="AK1577" t="s">
        <v>215</v>
      </c>
      <c r="AL1577">
        <v>3.1870000000000002E-3</v>
      </c>
      <c r="AM1577" t="s">
        <v>216</v>
      </c>
      <c r="AN1577">
        <v>30018</v>
      </c>
      <c r="AO1577">
        <v>211014</v>
      </c>
      <c r="AP1577">
        <v>4</v>
      </c>
      <c r="AQ1577">
        <v>4253</v>
      </c>
      <c r="AR1577">
        <v>2007</v>
      </c>
      <c r="BT1577">
        <v>294.26</v>
      </c>
      <c r="CT1577">
        <v>17.5</v>
      </c>
      <c r="FK1577">
        <v>43.94</v>
      </c>
      <c r="FN1577">
        <v>78.77</v>
      </c>
      <c r="FO1577">
        <v>156.66</v>
      </c>
      <c r="FR1577">
        <v>311.76</v>
      </c>
      <c r="FS1577">
        <v>43.94</v>
      </c>
      <c r="FT1577">
        <v>355.7</v>
      </c>
      <c r="FU1577">
        <v>235.43</v>
      </c>
      <c r="FV1577">
        <v>591.13</v>
      </c>
    </row>
    <row r="1578" spans="1:178" x14ac:dyDescent="0.25">
      <c r="A1578">
        <v>27</v>
      </c>
      <c r="B1578">
        <v>106</v>
      </c>
      <c r="C1578" t="s">
        <v>200</v>
      </c>
      <c r="D1578" t="s">
        <v>195</v>
      </c>
      <c r="E1578" t="s">
        <v>196</v>
      </c>
      <c r="F1578" t="s">
        <v>197</v>
      </c>
      <c r="G1578" t="s">
        <v>198</v>
      </c>
      <c r="H1578" t="s">
        <v>199</v>
      </c>
      <c r="I1578">
        <v>2003</v>
      </c>
      <c r="J1578">
        <v>106</v>
      </c>
      <c r="K1578" t="s">
        <v>200</v>
      </c>
      <c r="L1578" t="s">
        <v>201</v>
      </c>
      <c r="M1578" t="s">
        <v>202</v>
      </c>
      <c r="N1578" t="s">
        <v>203</v>
      </c>
      <c r="O1578" t="s">
        <v>204</v>
      </c>
      <c r="P1578">
        <v>106</v>
      </c>
      <c r="Q1578" t="s">
        <v>372</v>
      </c>
      <c r="R1578">
        <v>106</v>
      </c>
      <c r="S1578" t="s">
        <v>200</v>
      </c>
      <c r="T1578" t="s">
        <v>287</v>
      </c>
      <c r="U1578" t="s">
        <v>208</v>
      </c>
      <c r="V1578" t="s">
        <v>261</v>
      </c>
      <c r="W1578" t="s">
        <v>1151</v>
      </c>
      <c r="X1578">
        <v>0</v>
      </c>
      <c r="Y1578" t="s">
        <v>1151</v>
      </c>
      <c r="Z1578">
        <v>2004</v>
      </c>
      <c r="AA1578" t="s">
        <v>1141</v>
      </c>
      <c r="AB1578" t="s">
        <v>1141</v>
      </c>
      <c r="AC1578">
        <v>91</v>
      </c>
      <c r="AD1578">
        <v>7.47</v>
      </c>
      <c r="AE1578" t="s">
        <v>1152</v>
      </c>
      <c r="AF1578" t="s">
        <v>213</v>
      </c>
      <c r="AG1578" t="s">
        <v>393</v>
      </c>
      <c r="AH1578" t="s">
        <v>215</v>
      </c>
      <c r="AI1578" t="s">
        <v>215</v>
      </c>
      <c r="AJ1578" t="s">
        <v>215</v>
      </c>
      <c r="AK1578" t="s">
        <v>215</v>
      </c>
      <c r="AL1578">
        <v>3.1870000000000002E-3</v>
      </c>
      <c r="AM1578" t="s">
        <v>216</v>
      </c>
      <c r="AN1578">
        <v>30018</v>
      </c>
      <c r="AO1578">
        <v>211014</v>
      </c>
      <c r="AP1578">
        <v>5</v>
      </c>
      <c r="AQ1578">
        <v>4253</v>
      </c>
      <c r="AR1578">
        <v>2008</v>
      </c>
      <c r="FN1578">
        <v>11.36</v>
      </c>
      <c r="FO1578">
        <v>63.45</v>
      </c>
      <c r="FR1578">
        <v>0</v>
      </c>
      <c r="FS1578">
        <v>0</v>
      </c>
      <c r="FT1578">
        <v>0</v>
      </c>
      <c r="FU1578">
        <v>74.81</v>
      </c>
      <c r="FV1578">
        <v>74.81</v>
      </c>
    </row>
    <row r="1579" spans="1:178" x14ac:dyDescent="0.25">
      <c r="A1579">
        <v>27</v>
      </c>
      <c r="B1579">
        <v>106</v>
      </c>
      <c r="C1579" t="s">
        <v>200</v>
      </c>
      <c r="D1579" t="s">
        <v>195</v>
      </c>
      <c r="E1579" t="s">
        <v>196</v>
      </c>
      <c r="F1579" t="s">
        <v>197</v>
      </c>
      <c r="G1579" t="s">
        <v>198</v>
      </c>
      <c r="H1579" t="s">
        <v>199</v>
      </c>
      <c r="I1579">
        <v>2003</v>
      </c>
      <c r="J1579">
        <v>106</v>
      </c>
      <c r="K1579" t="s">
        <v>200</v>
      </c>
      <c r="L1579" t="s">
        <v>201</v>
      </c>
      <c r="M1579" t="s">
        <v>202</v>
      </c>
      <c r="N1579" t="s">
        <v>203</v>
      </c>
      <c r="O1579" t="s">
        <v>204</v>
      </c>
      <c r="P1579">
        <v>106</v>
      </c>
      <c r="Q1579" t="s">
        <v>372</v>
      </c>
      <c r="R1579">
        <v>106</v>
      </c>
      <c r="S1579" t="s">
        <v>200</v>
      </c>
      <c r="T1579" t="s">
        <v>287</v>
      </c>
      <c r="U1579" t="s">
        <v>208</v>
      </c>
      <c r="V1579" t="s">
        <v>261</v>
      </c>
      <c r="W1579" t="s">
        <v>1153</v>
      </c>
      <c r="X1579">
        <v>0</v>
      </c>
      <c r="Y1579" t="s">
        <v>1153</v>
      </c>
      <c r="Z1579">
        <v>2004</v>
      </c>
      <c r="AA1579" t="s">
        <v>1142</v>
      </c>
      <c r="AB1579" t="s">
        <v>1142</v>
      </c>
      <c r="AC1579">
        <v>91</v>
      </c>
      <c r="AD1579">
        <v>7.62</v>
      </c>
      <c r="AE1579" t="s">
        <v>1152</v>
      </c>
      <c r="AF1579" t="s">
        <v>213</v>
      </c>
      <c r="AG1579" t="s">
        <v>393</v>
      </c>
      <c r="AH1579" t="s">
        <v>215</v>
      </c>
      <c r="AI1579" t="s">
        <v>215</v>
      </c>
      <c r="AJ1579" t="s">
        <v>215</v>
      </c>
      <c r="AK1579" t="s">
        <v>215</v>
      </c>
      <c r="AL1579">
        <v>6.7650000000000002E-3</v>
      </c>
      <c r="AM1579" t="s">
        <v>216</v>
      </c>
      <c r="AN1579">
        <v>26425</v>
      </c>
      <c r="AO1579">
        <v>205676</v>
      </c>
      <c r="AP1579">
        <v>2</v>
      </c>
      <c r="AQ1579">
        <v>4252</v>
      </c>
      <c r="AR1579">
        <v>2005</v>
      </c>
      <c r="FK1579">
        <v>3.58</v>
      </c>
      <c r="FN1579">
        <v>3.04</v>
      </c>
      <c r="FO1579">
        <v>12.53</v>
      </c>
      <c r="FR1579">
        <v>0</v>
      </c>
      <c r="FS1579">
        <v>3.58</v>
      </c>
      <c r="FT1579">
        <v>3.58</v>
      </c>
      <c r="FU1579">
        <v>15.57</v>
      </c>
      <c r="FV1579">
        <v>19.149999999999999</v>
      </c>
    </row>
    <row r="1580" spans="1:178" x14ac:dyDescent="0.25">
      <c r="A1580">
        <v>27</v>
      </c>
      <c r="B1580">
        <v>106</v>
      </c>
      <c r="C1580" t="s">
        <v>200</v>
      </c>
      <c r="D1580" t="s">
        <v>195</v>
      </c>
      <c r="E1580" t="s">
        <v>196</v>
      </c>
      <c r="F1580" t="s">
        <v>197</v>
      </c>
      <c r="G1580" t="s">
        <v>198</v>
      </c>
      <c r="H1580" t="s">
        <v>199</v>
      </c>
      <c r="I1580">
        <v>2003</v>
      </c>
      <c r="J1580">
        <v>106</v>
      </c>
      <c r="K1580" t="s">
        <v>200</v>
      </c>
      <c r="L1580" t="s">
        <v>201</v>
      </c>
      <c r="M1580" t="s">
        <v>202</v>
      </c>
      <c r="N1580" t="s">
        <v>203</v>
      </c>
      <c r="O1580" t="s">
        <v>204</v>
      </c>
      <c r="P1580">
        <v>106</v>
      </c>
      <c r="Q1580" t="s">
        <v>372</v>
      </c>
      <c r="R1580">
        <v>106</v>
      </c>
      <c r="S1580" t="s">
        <v>200</v>
      </c>
      <c r="T1580" t="s">
        <v>287</v>
      </c>
      <c r="U1580" t="s">
        <v>208</v>
      </c>
      <c r="V1580" t="s">
        <v>261</v>
      </c>
      <c r="W1580" t="s">
        <v>1153</v>
      </c>
      <c r="X1580">
        <v>0</v>
      </c>
      <c r="Y1580" t="s">
        <v>1153</v>
      </c>
      <c r="Z1580">
        <v>2004</v>
      </c>
      <c r="AA1580" t="s">
        <v>1142</v>
      </c>
      <c r="AB1580" t="s">
        <v>1142</v>
      </c>
      <c r="AC1580">
        <v>91</v>
      </c>
      <c r="AD1580">
        <v>7.62</v>
      </c>
      <c r="AE1580" t="s">
        <v>1152</v>
      </c>
      <c r="AF1580" t="s">
        <v>213</v>
      </c>
      <c r="AG1580" t="s">
        <v>393</v>
      </c>
      <c r="AH1580" t="s">
        <v>215</v>
      </c>
      <c r="AI1580" t="s">
        <v>215</v>
      </c>
      <c r="AJ1580" t="s">
        <v>215</v>
      </c>
      <c r="AK1580" t="s">
        <v>215</v>
      </c>
      <c r="AL1580">
        <v>6.7650000000000002E-3</v>
      </c>
      <c r="AM1580" t="s">
        <v>216</v>
      </c>
      <c r="AN1580">
        <v>26425</v>
      </c>
      <c r="AO1580">
        <v>205676</v>
      </c>
      <c r="AP1580">
        <v>3</v>
      </c>
      <c r="AQ1580">
        <v>4252</v>
      </c>
      <c r="AR1580">
        <v>2006</v>
      </c>
      <c r="FK1580">
        <v>14.94</v>
      </c>
      <c r="FN1580">
        <v>36.99</v>
      </c>
      <c r="FO1580">
        <v>77.650000000000006</v>
      </c>
      <c r="FR1580">
        <v>0</v>
      </c>
      <c r="FS1580">
        <v>14.94</v>
      </c>
      <c r="FT1580">
        <v>14.94</v>
      </c>
      <c r="FU1580">
        <v>114.64</v>
      </c>
      <c r="FV1580">
        <v>129.58000000000001</v>
      </c>
    </row>
    <row r="1581" spans="1:178" x14ac:dyDescent="0.25">
      <c r="A1581">
        <v>27</v>
      </c>
      <c r="B1581">
        <v>106</v>
      </c>
      <c r="C1581" t="s">
        <v>200</v>
      </c>
      <c r="D1581" t="s">
        <v>195</v>
      </c>
      <c r="E1581" t="s">
        <v>196</v>
      </c>
      <c r="F1581" t="s">
        <v>197</v>
      </c>
      <c r="G1581" t="s">
        <v>198</v>
      </c>
      <c r="H1581" t="s">
        <v>199</v>
      </c>
      <c r="I1581">
        <v>2003</v>
      </c>
      <c r="J1581">
        <v>106</v>
      </c>
      <c r="K1581" t="s">
        <v>200</v>
      </c>
      <c r="L1581" t="s">
        <v>201</v>
      </c>
      <c r="M1581" t="s">
        <v>202</v>
      </c>
      <c r="N1581" t="s">
        <v>203</v>
      </c>
      <c r="O1581" t="s">
        <v>204</v>
      </c>
      <c r="P1581">
        <v>106</v>
      </c>
      <c r="Q1581" t="s">
        <v>372</v>
      </c>
      <c r="R1581">
        <v>106</v>
      </c>
      <c r="S1581" t="s">
        <v>200</v>
      </c>
      <c r="T1581" t="s">
        <v>287</v>
      </c>
      <c r="U1581" t="s">
        <v>208</v>
      </c>
      <c r="V1581" t="s">
        <v>261</v>
      </c>
      <c r="W1581" t="s">
        <v>1153</v>
      </c>
      <c r="X1581">
        <v>0</v>
      </c>
      <c r="Y1581" t="s">
        <v>1153</v>
      </c>
      <c r="Z1581">
        <v>2004</v>
      </c>
      <c r="AA1581" t="s">
        <v>1142</v>
      </c>
      <c r="AB1581" t="s">
        <v>1142</v>
      </c>
      <c r="AC1581">
        <v>91</v>
      </c>
      <c r="AD1581">
        <v>7.62</v>
      </c>
      <c r="AE1581" t="s">
        <v>1152</v>
      </c>
      <c r="AF1581" t="s">
        <v>213</v>
      </c>
      <c r="AG1581" t="s">
        <v>393</v>
      </c>
      <c r="AH1581" t="s">
        <v>215</v>
      </c>
      <c r="AI1581" t="s">
        <v>215</v>
      </c>
      <c r="AJ1581" t="s">
        <v>215</v>
      </c>
      <c r="AK1581" t="s">
        <v>215</v>
      </c>
      <c r="AL1581">
        <v>6.7650000000000002E-3</v>
      </c>
      <c r="AM1581" t="s">
        <v>216</v>
      </c>
      <c r="AN1581">
        <v>26425</v>
      </c>
      <c r="AO1581">
        <v>205676</v>
      </c>
      <c r="AP1581">
        <v>4</v>
      </c>
      <c r="AQ1581">
        <v>4252</v>
      </c>
      <c r="AR1581">
        <v>2007</v>
      </c>
      <c r="AZ1581">
        <v>19.38</v>
      </c>
      <c r="BY1581">
        <v>261.37</v>
      </c>
      <c r="DV1581">
        <v>17.510000000000002</v>
      </c>
      <c r="EK1581">
        <v>230.86</v>
      </c>
      <c r="FK1581">
        <v>100.63</v>
      </c>
      <c r="FN1581">
        <v>94.8</v>
      </c>
      <c r="FO1581">
        <v>129.69</v>
      </c>
      <c r="FR1581">
        <v>529.12</v>
      </c>
      <c r="FS1581">
        <v>100.63</v>
      </c>
      <c r="FT1581">
        <v>629.75</v>
      </c>
      <c r="FU1581">
        <v>224.49</v>
      </c>
      <c r="FV1581">
        <v>854.24</v>
      </c>
    </row>
    <row r="1582" spans="1:178" x14ac:dyDescent="0.25">
      <c r="A1582">
        <v>27</v>
      </c>
      <c r="B1582">
        <v>106</v>
      </c>
      <c r="C1582" t="s">
        <v>200</v>
      </c>
      <c r="D1582" t="s">
        <v>195</v>
      </c>
      <c r="E1582" t="s">
        <v>196</v>
      </c>
      <c r="F1582" t="s">
        <v>197</v>
      </c>
      <c r="G1582" t="s">
        <v>198</v>
      </c>
      <c r="H1582" t="s">
        <v>199</v>
      </c>
      <c r="I1582">
        <v>2003</v>
      </c>
      <c r="J1582">
        <v>106</v>
      </c>
      <c r="K1582" t="s">
        <v>200</v>
      </c>
      <c r="L1582" t="s">
        <v>201</v>
      </c>
      <c r="M1582" t="s">
        <v>202</v>
      </c>
      <c r="N1582" t="s">
        <v>203</v>
      </c>
      <c r="O1582" t="s">
        <v>204</v>
      </c>
      <c r="P1582">
        <v>106</v>
      </c>
      <c r="Q1582" t="s">
        <v>372</v>
      </c>
      <c r="R1582">
        <v>106</v>
      </c>
      <c r="S1582" t="s">
        <v>200</v>
      </c>
      <c r="T1582" t="s">
        <v>287</v>
      </c>
      <c r="U1582" t="s">
        <v>208</v>
      </c>
      <c r="V1582" t="s">
        <v>261</v>
      </c>
      <c r="W1582" t="s">
        <v>1153</v>
      </c>
      <c r="X1582">
        <v>0</v>
      </c>
      <c r="Y1582" t="s">
        <v>1153</v>
      </c>
      <c r="Z1582">
        <v>2004</v>
      </c>
      <c r="AA1582" t="s">
        <v>1142</v>
      </c>
      <c r="AB1582" t="s">
        <v>1142</v>
      </c>
      <c r="AC1582">
        <v>91</v>
      </c>
      <c r="AD1582">
        <v>7.62</v>
      </c>
      <c r="AE1582" t="s">
        <v>1152</v>
      </c>
      <c r="AF1582" t="s">
        <v>213</v>
      </c>
      <c r="AG1582" t="s">
        <v>393</v>
      </c>
      <c r="AH1582" t="s">
        <v>215</v>
      </c>
      <c r="AI1582" t="s">
        <v>215</v>
      </c>
      <c r="AJ1582" t="s">
        <v>215</v>
      </c>
      <c r="AK1582" t="s">
        <v>215</v>
      </c>
      <c r="AL1582">
        <v>6.7650000000000002E-3</v>
      </c>
      <c r="AM1582" t="s">
        <v>216</v>
      </c>
      <c r="AN1582">
        <v>26425</v>
      </c>
      <c r="AO1582">
        <v>205676</v>
      </c>
      <c r="AP1582">
        <v>5</v>
      </c>
      <c r="AQ1582">
        <v>4252</v>
      </c>
      <c r="AR1582">
        <v>2008</v>
      </c>
      <c r="FK1582">
        <v>22.26</v>
      </c>
      <c r="FN1582">
        <v>15.42</v>
      </c>
      <c r="FO1582">
        <v>30.19</v>
      </c>
      <c r="FR1582">
        <v>0</v>
      </c>
      <c r="FS1582">
        <v>22.26</v>
      </c>
      <c r="FT1582">
        <v>22.26</v>
      </c>
      <c r="FU1582">
        <v>45.61</v>
      </c>
      <c r="FV1582">
        <v>67.87</v>
      </c>
    </row>
    <row r="1583" spans="1:178" x14ac:dyDescent="0.25">
      <c r="A1583">
        <v>27</v>
      </c>
      <c r="B1583">
        <v>106</v>
      </c>
      <c r="C1583" t="s">
        <v>200</v>
      </c>
      <c r="D1583" t="s">
        <v>195</v>
      </c>
      <c r="E1583" t="s">
        <v>196</v>
      </c>
      <c r="F1583" t="s">
        <v>197</v>
      </c>
      <c r="G1583" t="s">
        <v>198</v>
      </c>
      <c r="H1583" t="s">
        <v>199</v>
      </c>
      <c r="I1583">
        <v>2003</v>
      </c>
      <c r="J1583">
        <v>106</v>
      </c>
      <c r="K1583" t="s">
        <v>200</v>
      </c>
      <c r="L1583" t="s">
        <v>201</v>
      </c>
      <c r="M1583" t="s">
        <v>202</v>
      </c>
      <c r="N1583" t="s">
        <v>203</v>
      </c>
      <c r="O1583" t="s">
        <v>204</v>
      </c>
      <c r="P1583">
        <v>106</v>
      </c>
      <c r="Q1583" t="s">
        <v>372</v>
      </c>
      <c r="R1583">
        <v>106</v>
      </c>
      <c r="S1583" t="s">
        <v>200</v>
      </c>
      <c r="T1583" t="s">
        <v>287</v>
      </c>
      <c r="U1583" t="s">
        <v>208</v>
      </c>
      <c r="V1583" t="s">
        <v>261</v>
      </c>
      <c r="W1583" t="s">
        <v>1154</v>
      </c>
      <c r="X1583">
        <v>0</v>
      </c>
      <c r="Y1583" t="s">
        <v>1154</v>
      </c>
      <c r="Z1583">
        <v>2004</v>
      </c>
      <c r="AA1583" t="s">
        <v>1131</v>
      </c>
      <c r="AB1583" t="s">
        <v>1131</v>
      </c>
      <c r="AC1583">
        <v>86</v>
      </c>
      <c r="AD1583">
        <v>6.67</v>
      </c>
      <c r="AE1583" t="s">
        <v>1155</v>
      </c>
      <c r="AF1583" t="s">
        <v>213</v>
      </c>
      <c r="AG1583" t="s">
        <v>393</v>
      </c>
      <c r="AH1583" t="s">
        <v>215</v>
      </c>
      <c r="AI1583" t="s">
        <v>215</v>
      </c>
      <c r="AJ1583" t="s">
        <v>215</v>
      </c>
      <c r="AK1583" t="s">
        <v>215</v>
      </c>
      <c r="AL1583">
        <v>9.8580000000000004E-3</v>
      </c>
      <c r="AM1583" t="s">
        <v>216</v>
      </c>
      <c r="AN1583">
        <v>29428</v>
      </c>
      <c r="AO1583">
        <v>401583</v>
      </c>
      <c r="AP1583">
        <v>2</v>
      </c>
      <c r="AQ1583">
        <v>4251</v>
      </c>
      <c r="AR1583">
        <v>2005</v>
      </c>
      <c r="FK1583">
        <v>11.87</v>
      </c>
      <c r="FN1583">
        <v>2.66</v>
      </c>
      <c r="FO1583">
        <v>10.98</v>
      </c>
      <c r="FR1583">
        <v>0</v>
      </c>
      <c r="FS1583">
        <v>11.87</v>
      </c>
      <c r="FT1583">
        <v>11.87</v>
      </c>
      <c r="FU1583">
        <v>13.64</v>
      </c>
      <c r="FV1583">
        <v>25.509999999999998</v>
      </c>
    </row>
    <row r="1584" spans="1:178" x14ac:dyDescent="0.25">
      <c r="A1584">
        <v>27</v>
      </c>
      <c r="B1584">
        <v>106</v>
      </c>
      <c r="C1584" t="s">
        <v>200</v>
      </c>
      <c r="D1584" t="s">
        <v>195</v>
      </c>
      <c r="E1584" t="s">
        <v>196</v>
      </c>
      <c r="F1584" t="s">
        <v>197</v>
      </c>
      <c r="G1584" t="s">
        <v>198</v>
      </c>
      <c r="H1584" t="s">
        <v>199</v>
      </c>
      <c r="I1584">
        <v>2003</v>
      </c>
      <c r="J1584">
        <v>106</v>
      </c>
      <c r="K1584" t="s">
        <v>200</v>
      </c>
      <c r="L1584" t="s">
        <v>201</v>
      </c>
      <c r="M1584" t="s">
        <v>202</v>
      </c>
      <c r="N1584" t="s">
        <v>203</v>
      </c>
      <c r="O1584" t="s">
        <v>204</v>
      </c>
      <c r="P1584">
        <v>106</v>
      </c>
      <c r="Q1584" t="s">
        <v>372</v>
      </c>
      <c r="R1584">
        <v>106</v>
      </c>
      <c r="S1584" t="s">
        <v>200</v>
      </c>
      <c r="T1584" t="s">
        <v>287</v>
      </c>
      <c r="U1584" t="s">
        <v>208</v>
      </c>
      <c r="V1584" t="s">
        <v>261</v>
      </c>
      <c r="W1584" t="s">
        <v>1154</v>
      </c>
      <c r="X1584">
        <v>0</v>
      </c>
      <c r="Y1584" t="s">
        <v>1154</v>
      </c>
      <c r="Z1584">
        <v>2004</v>
      </c>
      <c r="AA1584" t="s">
        <v>1131</v>
      </c>
      <c r="AB1584" t="s">
        <v>1131</v>
      </c>
      <c r="AC1584">
        <v>86</v>
      </c>
      <c r="AD1584">
        <v>6.67</v>
      </c>
      <c r="AE1584" t="s">
        <v>1155</v>
      </c>
      <c r="AF1584" t="s">
        <v>213</v>
      </c>
      <c r="AG1584" t="s">
        <v>393</v>
      </c>
      <c r="AH1584" t="s">
        <v>215</v>
      </c>
      <c r="AI1584" t="s">
        <v>215</v>
      </c>
      <c r="AJ1584" t="s">
        <v>215</v>
      </c>
      <c r="AK1584" t="s">
        <v>215</v>
      </c>
      <c r="AL1584">
        <v>9.8580000000000004E-3</v>
      </c>
      <c r="AM1584" t="s">
        <v>216</v>
      </c>
      <c r="AN1584">
        <v>29428</v>
      </c>
      <c r="AO1584">
        <v>401583</v>
      </c>
      <c r="AP1584">
        <v>3</v>
      </c>
      <c r="AQ1584">
        <v>4251</v>
      </c>
      <c r="AR1584">
        <v>2006</v>
      </c>
      <c r="FK1584">
        <v>184.91</v>
      </c>
      <c r="FN1584">
        <v>64.86</v>
      </c>
      <c r="FO1584">
        <v>147.16999999999999</v>
      </c>
      <c r="FR1584">
        <v>0</v>
      </c>
      <c r="FS1584">
        <v>184.91</v>
      </c>
      <c r="FT1584">
        <v>184.91</v>
      </c>
      <c r="FU1584">
        <v>212.03</v>
      </c>
      <c r="FV1584">
        <v>396.93999999999994</v>
      </c>
    </row>
    <row r="1585" spans="1:178" x14ac:dyDescent="0.25">
      <c r="A1585">
        <v>27</v>
      </c>
      <c r="B1585">
        <v>106</v>
      </c>
      <c r="C1585" t="s">
        <v>200</v>
      </c>
      <c r="D1585" t="s">
        <v>195</v>
      </c>
      <c r="E1585" t="s">
        <v>196</v>
      </c>
      <c r="F1585" t="s">
        <v>197</v>
      </c>
      <c r="G1585" t="s">
        <v>198</v>
      </c>
      <c r="H1585" t="s">
        <v>199</v>
      </c>
      <c r="I1585">
        <v>2003</v>
      </c>
      <c r="J1585">
        <v>106</v>
      </c>
      <c r="K1585" t="s">
        <v>200</v>
      </c>
      <c r="L1585" t="s">
        <v>201</v>
      </c>
      <c r="M1585" t="s">
        <v>202</v>
      </c>
      <c r="N1585" t="s">
        <v>203</v>
      </c>
      <c r="O1585" t="s">
        <v>204</v>
      </c>
      <c r="P1585">
        <v>106</v>
      </c>
      <c r="Q1585" t="s">
        <v>372</v>
      </c>
      <c r="R1585">
        <v>106</v>
      </c>
      <c r="S1585" t="s">
        <v>200</v>
      </c>
      <c r="T1585" t="s">
        <v>287</v>
      </c>
      <c r="U1585" t="s">
        <v>208</v>
      </c>
      <c r="V1585" t="s">
        <v>261</v>
      </c>
      <c r="W1585" t="s">
        <v>1154</v>
      </c>
      <c r="X1585">
        <v>0</v>
      </c>
      <c r="Y1585" t="s">
        <v>1154</v>
      </c>
      <c r="Z1585">
        <v>2004</v>
      </c>
      <c r="AA1585" t="s">
        <v>1131</v>
      </c>
      <c r="AB1585" t="s">
        <v>1131</v>
      </c>
      <c r="AC1585">
        <v>86</v>
      </c>
      <c r="AD1585">
        <v>6.67</v>
      </c>
      <c r="AE1585" t="s">
        <v>1155</v>
      </c>
      <c r="AF1585" t="s">
        <v>213</v>
      </c>
      <c r="AG1585" t="s">
        <v>393</v>
      </c>
      <c r="AH1585" t="s">
        <v>215</v>
      </c>
      <c r="AI1585" t="s">
        <v>215</v>
      </c>
      <c r="AJ1585" t="s">
        <v>215</v>
      </c>
      <c r="AK1585" t="s">
        <v>215</v>
      </c>
      <c r="AL1585">
        <v>9.8580000000000004E-3</v>
      </c>
      <c r="AM1585" t="s">
        <v>216</v>
      </c>
      <c r="AN1585">
        <v>29428</v>
      </c>
      <c r="AO1585">
        <v>401583</v>
      </c>
      <c r="AP1585">
        <v>4</v>
      </c>
      <c r="AQ1585">
        <v>4251</v>
      </c>
      <c r="AR1585">
        <v>2007</v>
      </c>
      <c r="FA1585">
        <v>404.75</v>
      </c>
      <c r="FK1585">
        <v>89.52</v>
      </c>
      <c r="FN1585">
        <v>179.51</v>
      </c>
      <c r="FO1585">
        <v>235.93</v>
      </c>
      <c r="FR1585">
        <v>404.75</v>
      </c>
      <c r="FS1585">
        <v>89.52</v>
      </c>
      <c r="FT1585">
        <v>494.27</v>
      </c>
      <c r="FU1585">
        <v>415.44</v>
      </c>
      <c r="FV1585">
        <v>909.71</v>
      </c>
    </row>
    <row r="1586" spans="1:178" x14ac:dyDescent="0.25">
      <c r="A1586">
        <v>27</v>
      </c>
      <c r="B1586">
        <v>106</v>
      </c>
      <c r="C1586" t="s">
        <v>200</v>
      </c>
      <c r="D1586" t="s">
        <v>195</v>
      </c>
      <c r="E1586" t="s">
        <v>196</v>
      </c>
      <c r="F1586" t="s">
        <v>197</v>
      </c>
      <c r="G1586" t="s">
        <v>198</v>
      </c>
      <c r="H1586" t="s">
        <v>199</v>
      </c>
      <c r="I1586">
        <v>2003</v>
      </c>
      <c r="J1586">
        <v>106</v>
      </c>
      <c r="K1586" t="s">
        <v>200</v>
      </c>
      <c r="L1586" t="s">
        <v>201</v>
      </c>
      <c r="M1586" t="s">
        <v>202</v>
      </c>
      <c r="N1586" t="s">
        <v>203</v>
      </c>
      <c r="O1586" t="s">
        <v>204</v>
      </c>
      <c r="P1586">
        <v>106</v>
      </c>
      <c r="Q1586" t="s">
        <v>372</v>
      </c>
      <c r="R1586">
        <v>106</v>
      </c>
      <c r="S1586" t="s">
        <v>200</v>
      </c>
      <c r="T1586" t="s">
        <v>287</v>
      </c>
      <c r="U1586" t="s">
        <v>208</v>
      </c>
      <c r="V1586" t="s">
        <v>261</v>
      </c>
      <c r="W1586" t="s">
        <v>1154</v>
      </c>
      <c r="X1586">
        <v>0</v>
      </c>
      <c r="Y1586" t="s">
        <v>1154</v>
      </c>
      <c r="Z1586">
        <v>2004</v>
      </c>
      <c r="AA1586" t="s">
        <v>1131</v>
      </c>
      <c r="AB1586" t="s">
        <v>1131</v>
      </c>
      <c r="AC1586">
        <v>86</v>
      </c>
      <c r="AD1586">
        <v>6.67</v>
      </c>
      <c r="AE1586" t="s">
        <v>1155</v>
      </c>
      <c r="AF1586" t="s">
        <v>213</v>
      </c>
      <c r="AG1586" t="s">
        <v>393</v>
      </c>
      <c r="AH1586" t="s">
        <v>215</v>
      </c>
      <c r="AI1586" t="s">
        <v>215</v>
      </c>
      <c r="AJ1586" t="s">
        <v>215</v>
      </c>
      <c r="AK1586" t="s">
        <v>215</v>
      </c>
      <c r="AL1586">
        <v>9.8580000000000004E-3</v>
      </c>
      <c r="AM1586" t="s">
        <v>216</v>
      </c>
      <c r="AN1586">
        <v>29428</v>
      </c>
      <c r="AO1586">
        <v>401583</v>
      </c>
      <c r="AP1586">
        <v>5</v>
      </c>
      <c r="AQ1586">
        <v>4251</v>
      </c>
      <c r="AR1586">
        <v>2008</v>
      </c>
      <c r="FN1586">
        <v>61.41</v>
      </c>
      <c r="FO1586">
        <v>89.47</v>
      </c>
      <c r="FR1586">
        <v>0</v>
      </c>
      <c r="FS1586">
        <v>0</v>
      </c>
      <c r="FT1586">
        <v>0</v>
      </c>
      <c r="FU1586">
        <v>150.88</v>
      </c>
      <c r="FV1586">
        <v>150.88</v>
      </c>
    </row>
    <row r="1587" spans="1:178" x14ac:dyDescent="0.25">
      <c r="A1587">
        <v>27</v>
      </c>
      <c r="B1587">
        <v>106</v>
      </c>
      <c r="C1587" t="s">
        <v>200</v>
      </c>
      <c r="D1587" t="s">
        <v>195</v>
      </c>
      <c r="E1587" t="s">
        <v>196</v>
      </c>
      <c r="F1587" t="s">
        <v>197</v>
      </c>
      <c r="G1587" t="s">
        <v>198</v>
      </c>
      <c r="H1587" t="s">
        <v>199</v>
      </c>
      <c r="I1587">
        <v>2003</v>
      </c>
      <c r="J1587">
        <v>106</v>
      </c>
      <c r="K1587" t="s">
        <v>200</v>
      </c>
      <c r="L1587" t="s">
        <v>201</v>
      </c>
      <c r="M1587" t="s">
        <v>202</v>
      </c>
      <c r="N1587" t="s">
        <v>203</v>
      </c>
      <c r="O1587" t="s">
        <v>204</v>
      </c>
      <c r="P1587">
        <v>106</v>
      </c>
      <c r="Q1587" t="s">
        <v>372</v>
      </c>
      <c r="R1587">
        <v>106</v>
      </c>
      <c r="S1587" t="s">
        <v>200</v>
      </c>
      <c r="T1587" t="s">
        <v>287</v>
      </c>
      <c r="U1587" t="s">
        <v>208</v>
      </c>
      <c r="V1587" t="s">
        <v>261</v>
      </c>
      <c r="W1587" t="s">
        <v>1156</v>
      </c>
      <c r="X1587">
        <v>0</v>
      </c>
      <c r="Y1587" t="s">
        <v>1156</v>
      </c>
      <c r="Z1587">
        <v>2004</v>
      </c>
      <c r="AA1587" t="s">
        <v>1157</v>
      </c>
      <c r="AB1587" t="s">
        <v>1157</v>
      </c>
      <c r="AC1587">
        <v>84</v>
      </c>
      <c r="AD1587">
        <v>5.91</v>
      </c>
      <c r="AE1587" t="s">
        <v>1158</v>
      </c>
      <c r="AF1587" t="s">
        <v>213</v>
      </c>
      <c r="AG1587" t="s">
        <v>393</v>
      </c>
      <c r="AH1587" t="s">
        <v>215</v>
      </c>
      <c r="AI1587" t="s">
        <v>215</v>
      </c>
      <c r="AJ1587" t="s">
        <v>215</v>
      </c>
      <c r="AK1587" t="s">
        <v>215</v>
      </c>
      <c r="AL1587">
        <v>1.5970999999999999E-2</v>
      </c>
      <c r="AM1587" t="s">
        <v>216</v>
      </c>
      <c r="AN1587">
        <v>25630</v>
      </c>
      <c r="AO1587">
        <v>292710</v>
      </c>
      <c r="AP1587">
        <v>2</v>
      </c>
      <c r="AQ1587">
        <v>4250</v>
      </c>
      <c r="AR1587">
        <v>2005</v>
      </c>
      <c r="FN1587">
        <v>2.23</v>
      </c>
      <c r="FO1587">
        <v>9.19</v>
      </c>
      <c r="FR1587">
        <v>0</v>
      </c>
      <c r="FS1587">
        <v>0</v>
      </c>
      <c r="FT1587">
        <v>0</v>
      </c>
      <c r="FU1587">
        <v>11.42</v>
      </c>
      <c r="FV1587">
        <v>11.42</v>
      </c>
    </row>
    <row r="1588" spans="1:178" x14ac:dyDescent="0.25">
      <c r="A1588">
        <v>27</v>
      </c>
      <c r="B1588">
        <v>106</v>
      </c>
      <c r="C1588" t="s">
        <v>200</v>
      </c>
      <c r="D1588" t="s">
        <v>195</v>
      </c>
      <c r="E1588" t="s">
        <v>196</v>
      </c>
      <c r="F1588" t="s">
        <v>197</v>
      </c>
      <c r="G1588" t="s">
        <v>198</v>
      </c>
      <c r="H1588" t="s">
        <v>199</v>
      </c>
      <c r="I1588">
        <v>2003</v>
      </c>
      <c r="J1588">
        <v>106</v>
      </c>
      <c r="K1588" t="s">
        <v>200</v>
      </c>
      <c r="L1588" t="s">
        <v>201</v>
      </c>
      <c r="M1588" t="s">
        <v>202</v>
      </c>
      <c r="N1588" t="s">
        <v>203</v>
      </c>
      <c r="O1588" t="s">
        <v>204</v>
      </c>
      <c r="P1588">
        <v>106</v>
      </c>
      <c r="Q1588" t="s">
        <v>372</v>
      </c>
      <c r="R1588">
        <v>106</v>
      </c>
      <c r="S1588" t="s">
        <v>200</v>
      </c>
      <c r="T1588" t="s">
        <v>287</v>
      </c>
      <c r="U1588" t="s">
        <v>208</v>
      </c>
      <c r="V1588" t="s">
        <v>261</v>
      </c>
      <c r="W1588" t="s">
        <v>1156</v>
      </c>
      <c r="X1588">
        <v>0</v>
      </c>
      <c r="Y1588" t="s">
        <v>1156</v>
      </c>
      <c r="Z1588">
        <v>2004</v>
      </c>
      <c r="AA1588" t="s">
        <v>1157</v>
      </c>
      <c r="AB1588" t="s">
        <v>1157</v>
      </c>
      <c r="AC1588">
        <v>84</v>
      </c>
      <c r="AD1588">
        <v>5.91</v>
      </c>
      <c r="AE1588" t="s">
        <v>1158</v>
      </c>
      <c r="AF1588" t="s">
        <v>213</v>
      </c>
      <c r="AG1588" t="s">
        <v>393</v>
      </c>
      <c r="AH1588" t="s">
        <v>215</v>
      </c>
      <c r="AI1588" t="s">
        <v>215</v>
      </c>
      <c r="AJ1588" t="s">
        <v>215</v>
      </c>
      <c r="AK1588" t="s">
        <v>215</v>
      </c>
      <c r="AL1588">
        <v>1.5970999999999999E-2</v>
      </c>
      <c r="AM1588" t="s">
        <v>216</v>
      </c>
      <c r="AN1588">
        <v>25630</v>
      </c>
      <c r="AO1588">
        <v>292710</v>
      </c>
      <c r="AP1588">
        <v>3</v>
      </c>
      <c r="AQ1588">
        <v>4250</v>
      </c>
      <c r="AR1588">
        <v>2006</v>
      </c>
      <c r="FK1588">
        <v>34.380000000000003</v>
      </c>
      <c r="FN1588">
        <v>97.76</v>
      </c>
      <c r="FO1588">
        <v>109.98</v>
      </c>
      <c r="FR1588">
        <v>0</v>
      </c>
      <c r="FS1588">
        <v>34.380000000000003</v>
      </c>
      <c r="FT1588">
        <v>34.380000000000003</v>
      </c>
      <c r="FU1588">
        <v>207.74</v>
      </c>
      <c r="FV1588">
        <v>242.12</v>
      </c>
    </row>
    <row r="1589" spans="1:178" x14ac:dyDescent="0.25">
      <c r="A1589">
        <v>27</v>
      </c>
      <c r="B1589">
        <v>106</v>
      </c>
      <c r="C1589" t="s">
        <v>200</v>
      </c>
      <c r="D1589" t="s">
        <v>195</v>
      </c>
      <c r="E1589" t="s">
        <v>196</v>
      </c>
      <c r="F1589" t="s">
        <v>197</v>
      </c>
      <c r="G1589" t="s">
        <v>198</v>
      </c>
      <c r="H1589" t="s">
        <v>199</v>
      </c>
      <c r="I1589">
        <v>2003</v>
      </c>
      <c r="J1589">
        <v>106</v>
      </c>
      <c r="K1589" t="s">
        <v>200</v>
      </c>
      <c r="L1589" t="s">
        <v>201</v>
      </c>
      <c r="M1589" t="s">
        <v>202</v>
      </c>
      <c r="N1589" t="s">
        <v>203</v>
      </c>
      <c r="O1589" t="s">
        <v>204</v>
      </c>
      <c r="P1589">
        <v>106</v>
      </c>
      <c r="Q1589" t="s">
        <v>372</v>
      </c>
      <c r="R1589">
        <v>106</v>
      </c>
      <c r="S1589" t="s">
        <v>200</v>
      </c>
      <c r="T1589" t="s">
        <v>287</v>
      </c>
      <c r="U1589" t="s">
        <v>208</v>
      </c>
      <c r="V1589" t="s">
        <v>261</v>
      </c>
      <c r="W1589" t="s">
        <v>1156</v>
      </c>
      <c r="X1589">
        <v>0</v>
      </c>
      <c r="Y1589" t="s">
        <v>1156</v>
      </c>
      <c r="Z1589">
        <v>2004</v>
      </c>
      <c r="AA1589" t="s">
        <v>1157</v>
      </c>
      <c r="AB1589" t="s">
        <v>1157</v>
      </c>
      <c r="AC1589">
        <v>84</v>
      </c>
      <c r="AD1589">
        <v>5.91</v>
      </c>
      <c r="AE1589" t="s">
        <v>1158</v>
      </c>
      <c r="AF1589" t="s">
        <v>213</v>
      </c>
      <c r="AG1589" t="s">
        <v>393</v>
      </c>
      <c r="AH1589" t="s">
        <v>215</v>
      </c>
      <c r="AI1589" t="s">
        <v>215</v>
      </c>
      <c r="AJ1589" t="s">
        <v>215</v>
      </c>
      <c r="AK1589" t="s">
        <v>215</v>
      </c>
      <c r="AL1589">
        <v>1.5970999999999999E-2</v>
      </c>
      <c r="AM1589" t="s">
        <v>216</v>
      </c>
      <c r="AN1589">
        <v>25630</v>
      </c>
      <c r="AO1589">
        <v>292710</v>
      </c>
      <c r="AP1589">
        <v>4</v>
      </c>
      <c r="AQ1589">
        <v>4250</v>
      </c>
      <c r="AR1589">
        <v>2007</v>
      </c>
      <c r="AZ1589">
        <v>28.44</v>
      </c>
      <c r="FK1589">
        <v>207.5</v>
      </c>
      <c r="FN1589">
        <v>146.06</v>
      </c>
      <c r="FO1589">
        <v>182.52</v>
      </c>
      <c r="FR1589">
        <v>28.44</v>
      </c>
      <c r="FS1589">
        <v>207.5</v>
      </c>
      <c r="FT1589">
        <v>235.94</v>
      </c>
      <c r="FU1589">
        <v>328.58</v>
      </c>
      <c r="FV1589">
        <v>564.52</v>
      </c>
    </row>
    <row r="1590" spans="1:178" x14ac:dyDescent="0.25">
      <c r="A1590">
        <v>27</v>
      </c>
      <c r="B1590">
        <v>106</v>
      </c>
      <c r="C1590" t="s">
        <v>200</v>
      </c>
      <c r="D1590" t="s">
        <v>195</v>
      </c>
      <c r="E1590" t="s">
        <v>196</v>
      </c>
      <c r="F1590" t="s">
        <v>197</v>
      </c>
      <c r="G1590" t="s">
        <v>198</v>
      </c>
      <c r="H1590" t="s">
        <v>199</v>
      </c>
      <c r="I1590">
        <v>2003</v>
      </c>
      <c r="J1590">
        <v>106</v>
      </c>
      <c r="K1590" t="s">
        <v>200</v>
      </c>
      <c r="L1590" t="s">
        <v>201</v>
      </c>
      <c r="M1590" t="s">
        <v>202</v>
      </c>
      <c r="N1590" t="s">
        <v>203</v>
      </c>
      <c r="O1590" t="s">
        <v>204</v>
      </c>
      <c r="P1590">
        <v>106</v>
      </c>
      <c r="Q1590" t="s">
        <v>372</v>
      </c>
      <c r="R1590">
        <v>106</v>
      </c>
      <c r="S1590" t="s">
        <v>200</v>
      </c>
      <c r="T1590" t="s">
        <v>287</v>
      </c>
      <c r="U1590" t="s">
        <v>208</v>
      </c>
      <c r="V1590" t="s">
        <v>261</v>
      </c>
      <c r="W1590" t="s">
        <v>1156</v>
      </c>
      <c r="X1590">
        <v>0</v>
      </c>
      <c r="Y1590" t="s">
        <v>1156</v>
      </c>
      <c r="Z1590">
        <v>2004</v>
      </c>
      <c r="AA1590" t="s">
        <v>1157</v>
      </c>
      <c r="AB1590" t="s">
        <v>1157</v>
      </c>
      <c r="AC1590">
        <v>84</v>
      </c>
      <c r="AD1590">
        <v>5.91</v>
      </c>
      <c r="AE1590" t="s">
        <v>1158</v>
      </c>
      <c r="AF1590" t="s">
        <v>213</v>
      </c>
      <c r="AG1590" t="s">
        <v>393</v>
      </c>
      <c r="AH1590" t="s">
        <v>215</v>
      </c>
      <c r="AI1590" t="s">
        <v>215</v>
      </c>
      <c r="AJ1590" t="s">
        <v>215</v>
      </c>
      <c r="AK1590" t="s">
        <v>215</v>
      </c>
      <c r="AL1590">
        <v>1.5970999999999999E-2</v>
      </c>
      <c r="AM1590" t="s">
        <v>216</v>
      </c>
      <c r="AN1590">
        <v>25630</v>
      </c>
      <c r="AO1590">
        <v>292710</v>
      </c>
      <c r="AP1590">
        <v>5</v>
      </c>
      <c r="AQ1590">
        <v>4250</v>
      </c>
      <c r="AR1590">
        <v>2008</v>
      </c>
      <c r="FN1590">
        <v>20.63</v>
      </c>
      <c r="FO1590">
        <v>25.39</v>
      </c>
      <c r="FR1590">
        <v>0</v>
      </c>
      <c r="FS1590">
        <v>0</v>
      </c>
      <c r="FT1590">
        <v>0</v>
      </c>
      <c r="FU1590">
        <v>46.02</v>
      </c>
      <c r="FV1590">
        <v>46.019999999999996</v>
      </c>
    </row>
    <row r="1591" spans="1:178" x14ac:dyDescent="0.25">
      <c r="A1591">
        <v>27</v>
      </c>
      <c r="B1591">
        <v>106</v>
      </c>
      <c r="C1591" t="s">
        <v>200</v>
      </c>
      <c r="D1591" t="s">
        <v>195</v>
      </c>
      <c r="E1591" t="s">
        <v>196</v>
      </c>
      <c r="F1591" t="s">
        <v>197</v>
      </c>
      <c r="G1591" t="s">
        <v>198</v>
      </c>
      <c r="H1591" t="s">
        <v>199</v>
      </c>
      <c r="I1591">
        <v>2004</v>
      </c>
      <c r="J1591">
        <v>106</v>
      </c>
      <c r="K1591" t="s">
        <v>200</v>
      </c>
      <c r="L1591" t="s">
        <v>201</v>
      </c>
      <c r="M1591" t="s">
        <v>202</v>
      </c>
      <c r="N1591" t="s">
        <v>203</v>
      </c>
      <c r="O1591" t="s">
        <v>204</v>
      </c>
      <c r="P1591">
        <v>420</v>
      </c>
      <c r="Q1591" t="s">
        <v>606</v>
      </c>
      <c r="R1591">
        <v>420</v>
      </c>
      <c r="S1591" t="s">
        <v>446</v>
      </c>
      <c r="T1591" t="s">
        <v>287</v>
      </c>
      <c r="U1591" t="s">
        <v>208</v>
      </c>
      <c r="V1591" t="s">
        <v>209</v>
      </c>
      <c r="W1591" t="s">
        <v>1159</v>
      </c>
      <c r="X1591">
        <v>0</v>
      </c>
      <c r="Y1591" t="s">
        <v>1159</v>
      </c>
      <c r="Z1591">
        <v>2005</v>
      </c>
      <c r="AA1591" t="s">
        <v>1160</v>
      </c>
      <c r="AB1591" t="s">
        <v>1161</v>
      </c>
      <c r="AC1591">
        <v>83</v>
      </c>
      <c r="AD1591">
        <v>6.4</v>
      </c>
      <c r="AE1591" t="s">
        <v>1162</v>
      </c>
      <c r="AF1591" t="s">
        <v>213</v>
      </c>
      <c r="AG1591" t="s">
        <v>214</v>
      </c>
      <c r="AH1591" t="s">
        <v>215</v>
      </c>
      <c r="AI1591" t="s">
        <v>215</v>
      </c>
      <c r="AJ1591" t="s">
        <v>215</v>
      </c>
      <c r="AK1591" t="s">
        <v>215</v>
      </c>
      <c r="AM1591" t="s">
        <v>216</v>
      </c>
      <c r="AN1591">
        <v>10747</v>
      </c>
      <c r="AO1591">
        <v>169916</v>
      </c>
      <c r="AP1591">
        <v>4</v>
      </c>
      <c r="AQ1591">
        <v>4263</v>
      </c>
      <c r="AR1591">
        <v>2008</v>
      </c>
      <c r="FO1591">
        <v>60.2</v>
      </c>
      <c r="FR1591">
        <v>0</v>
      </c>
      <c r="FS1591">
        <v>0</v>
      </c>
      <c r="FT1591">
        <v>0</v>
      </c>
      <c r="FU1591">
        <v>60.2</v>
      </c>
      <c r="FV1591">
        <v>60.2</v>
      </c>
    </row>
    <row r="1592" spans="1:178" x14ac:dyDescent="0.25">
      <c r="A1592">
        <v>27</v>
      </c>
      <c r="B1592">
        <v>106</v>
      </c>
      <c r="C1592" t="s">
        <v>200</v>
      </c>
      <c r="D1592" t="s">
        <v>195</v>
      </c>
      <c r="E1592" t="s">
        <v>196</v>
      </c>
      <c r="F1592" t="s">
        <v>197</v>
      </c>
      <c r="G1592" t="s">
        <v>198</v>
      </c>
      <c r="H1592" t="s">
        <v>199</v>
      </c>
      <c r="I1592">
        <v>2004</v>
      </c>
      <c r="J1592">
        <v>106</v>
      </c>
      <c r="K1592" t="s">
        <v>200</v>
      </c>
      <c r="L1592" t="s">
        <v>201</v>
      </c>
      <c r="M1592" t="s">
        <v>202</v>
      </c>
      <c r="N1592" t="s">
        <v>203</v>
      </c>
      <c r="O1592" t="s">
        <v>204</v>
      </c>
      <c r="P1592">
        <v>420</v>
      </c>
      <c r="Q1592" t="s">
        <v>606</v>
      </c>
      <c r="R1592">
        <v>420</v>
      </c>
      <c r="S1592" t="s">
        <v>446</v>
      </c>
      <c r="T1592" t="s">
        <v>287</v>
      </c>
      <c r="U1592" t="s">
        <v>208</v>
      </c>
      <c r="V1592" t="s">
        <v>209</v>
      </c>
      <c r="W1592" t="s">
        <v>1163</v>
      </c>
      <c r="X1592">
        <v>0</v>
      </c>
      <c r="Y1592" t="s">
        <v>1163</v>
      </c>
      <c r="Z1592">
        <v>2005</v>
      </c>
      <c r="AA1592" t="s">
        <v>1160</v>
      </c>
      <c r="AB1592" t="s">
        <v>1164</v>
      </c>
      <c r="AC1592">
        <v>94</v>
      </c>
      <c r="AD1592">
        <v>8.1999999999999993</v>
      </c>
      <c r="AE1592" t="s">
        <v>1165</v>
      </c>
      <c r="AF1592" t="s">
        <v>213</v>
      </c>
      <c r="AG1592" t="s">
        <v>214</v>
      </c>
      <c r="AH1592" t="s">
        <v>215</v>
      </c>
      <c r="AI1592" t="s">
        <v>215</v>
      </c>
      <c r="AJ1592" t="s">
        <v>215</v>
      </c>
      <c r="AK1592" t="s">
        <v>215</v>
      </c>
      <c r="AM1592" t="s">
        <v>216</v>
      </c>
      <c r="AN1592">
        <v>11221</v>
      </c>
      <c r="AO1592">
        <v>188215</v>
      </c>
      <c r="AP1592">
        <v>3</v>
      </c>
      <c r="AQ1592">
        <v>4262</v>
      </c>
      <c r="AR1592">
        <v>2007</v>
      </c>
      <c r="FN1592">
        <v>16.350000000000001</v>
      </c>
      <c r="FO1592">
        <v>20.73</v>
      </c>
      <c r="FR1592">
        <v>0</v>
      </c>
      <c r="FS1592">
        <v>0</v>
      </c>
      <c r="FT1592">
        <v>0</v>
      </c>
      <c r="FU1592">
        <v>37.08</v>
      </c>
      <c r="FV1592">
        <v>37.08</v>
      </c>
    </row>
    <row r="1593" spans="1:178" x14ac:dyDescent="0.25">
      <c r="A1593">
        <v>27</v>
      </c>
      <c r="B1593">
        <v>106</v>
      </c>
      <c r="C1593" t="s">
        <v>200</v>
      </c>
      <c r="D1593" t="s">
        <v>195</v>
      </c>
      <c r="E1593" t="s">
        <v>196</v>
      </c>
      <c r="F1593" t="s">
        <v>197</v>
      </c>
      <c r="G1593" t="s">
        <v>198</v>
      </c>
      <c r="H1593" t="s">
        <v>199</v>
      </c>
      <c r="I1593">
        <v>2004</v>
      </c>
      <c r="J1593">
        <v>106</v>
      </c>
      <c r="K1593" t="s">
        <v>200</v>
      </c>
      <c r="L1593" t="s">
        <v>201</v>
      </c>
      <c r="M1593" t="s">
        <v>202</v>
      </c>
      <c r="N1593" t="s">
        <v>203</v>
      </c>
      <c r="O1593" t="s">
        <v>204</v>
      </c>
      <c r="P1593">
        <v>420</v>
      </c>
      <c r="Q1593" t="s">
        <v>606</v>
      </c>
      <c r="R1593">
        <v>420</v>
      </c>
      <c r="S1593" t="s">
        <v>446</v>
      </c>
      <c r="T1593" t="s">
        <v>287</v>
      </c>
      <c r="U1593" t="s">
        <v>208</v>
      </c>
      <c r="V1593" t="s">
        <v>209</v>
      </c>
      <c r="W1593" t="s">
        <v>1163</v>
      </c>
      <c r="X1593">
        <v>0</v>
      </c>
      <c r="Y1593" t="s">
        <v>1163</v>
      </c>
      <c r="Z1593">
        <v>2005</v>
      </c>
      <c r="AA1593" t="s">
        <v>1160</v>
      </c>
      <c r="AB1593" t="s">
        <v>1164</v>
      </c>
      <c r="AC1593">
        <v>94</v>
      </c>
      <c r="AD1593">
        <v>8.1999999999999993</v>
      </c>
      <c r="AE1593" t="s">
        <v>1165</v>
      </c>
      <c r="AF1593" t="s">
        <v>213</v>
      </c>
      <c r="AG1593" t="s">
        <v>214</v>
      </c>
      <c r="AH1593" t="s">
        <v>215</v>
      </c>
      <c r="AI1593" t="s">
        <v>215</v>
      </c>
      <c r="AJ1593" t="s">
        <v>215</v>
      </c>
      <c r="AK1593" t="s">
        <v>215</v>
      </c>
      <c r="AM1593" t="s">
        <v>216</v>
      </c>
      <c r="AN1593">
        <v>11221</v>
      </c>
      <c r="AO1593">
        <v>188215</v>
      </c>
      <c r="AP1593">
        <v>4</v>
      </c>
      <c r="AQ1593">
        <v>4262</v>
      </c>
      <c r="AR1593">
        <v>2008</v>
      </c>
      <c r="FK1593">
        <v>55.86</v>
      </c>
      <c r="FN1593">
        <v>36.43</v>
      </c>
      <c r="FO1593">
        <v>109.31</v>
      </c>
      <c r="FR1593">
        <v>0</v>
      </c>
      <c r="FS1593">
        <v>55.86</v>
      </c>
      <c r="FT1593">
        <v>55.86</v>
      </c>
      <c r="FU1593">
        <v>145.74</v>
      </c>
      <c r="FV1593">
        <v>201.6</v>
      </c>
    </row>
    <row r="1594" spans="1:178" x14ac:dyDescent="0.25">
      <c r="A1594">
        <v>27</v>
      </c>
      <c r="B1594">
        <v>106</v>
      </c>
      <c r="C1594" t="s">
        <v>200</v>
      </c>
      <c r="D1594" t="s">
        <v>195</v>
      </c>
      <c r="E1594" t="s">
        <v>196</v>
      </c>
      <c r="F1594" t="s">
        <v>197</v>
      </c>
      <c r="G1594" t="s">
        <v>198</v>
      </c>
      <c r="H1594" t="s">
        <v>199</v>
      </c>
      <c r="I1594">
        <v>2004</v>
      </c>
      <c r="J1594">
        <v>106</v>
      </c>
      <c r="K1594" t="s">
        <v>200</v>
      </c>
      <c r="L1594" t="s">
        <v>201</v>
      </c>
      <c r="M1594" t="s">
        <v>202</v>
      </c>
      <c r="N1594" t="s">
        <v>203</v>
      </c>
      <c r="O1594" t="s">
        <v>204</v>
      </c>
      <c r="P1594">
        <v>420</v>
      </c>
      <c r="Q1594" t="s">
        <v>606</v>
      </c>
      <c r="R1594">
        <v>420</v>
      </c>
      <c r="S1594" t="s">
        <v>446</v>
      </c>
      <c r="T1594" t="s">
        <v>287</v>
      </c>
      <c r="U1594" t="s">
        <v>208</v>
      </c>
      <c r="V1594" t="s">
        <v>209</v>
      </c>
      <c r="W1594" t="s">
        <v>1163</v>
      </c>
      <c r="X1594">
        <v>0</v>
      </c>
      <c r="Y1594" t="s">
        <v>1163</v>
      </c>
      <c r="Z1594">
        <v>2005</v>
      </c>
      <c r="AA1594" t="s">
        <v>1160</v>
      </c>
      <c r="AB1594" t="s">
        <v>1164</v>
      </c>
      <c r="AC1594">
        <v>94</v>
      </c>
      <c r="AD1594">
        <v>8.1999999999999993</v>
      </c>
      <c r="AE1594" t="s">
        <v>1165</v>
      </c>
      <c r="AF1594" t="s">
        <v>213</v>
      </c>
      <c r="AG1594" t="s">
        <v>214</v>
      </c>
      <c r="AH1594" t="s">
        <v>215</v>
      </c>
      <c r="AI1594" t="s">
        <v>215</v>
      </c>
      <c r="AJ1594" t="s">
        <v>215</v>
      </c>
      <c r="AK1594" t="s">
        <v>215</v>
      </c>
      <c r="AM1594" t="s">
        <v>216</v>
      </c>
      <c r="AN1594">
        <v>11221</v>
      </c>
      <c r="AO1594">
        <v>188215</v>
      </c>
      <c r="AP1594">
        <v>5</v>
      </c>
      <c r="AQ1594">
        <v>4262</v>
      </c>
      <c r="AR1594">
        <v>2009</v>
      </c>
      <c r="BY1594">
        <v>841.36</v>
      </c>
      <c r="FN1594">
        <v>13.68</v>
      </c>
      <c r="FO1594">
        <v>39.770000000000003</v>
      </c>
      <c r="FR1594">
        <v>841.36</v>
      </c>
      <c r="FS1594">
        <v>0</v>
      </c>
      <c r="FT1594">
        <v>841.36</v>
      </c>
      <c r="FU1594">
        <v>53.45</v>
      </c>
      <c r="FV1594">
        <v>894.81</v>
      </c>
    </row>
    <row r="1595" spans="1:178" x14ac:dyDescent="0.25">
      <c r="A1595">
        <v>27</v>
      </c>
      <c r="B1595">
        <v>106</v>
      </c>
      <c r="C1595" t="s">
        <v>200</v>
      </c>
      <c r="D1595" t="s">
        <v>195</v>
      </c>
      <c r="E1595" t="s">
        <v>196</v>
      </c>
      <c r="F1595" t="s">
        <v>197</v>
      </c>
      <c r="G1595" t="s">
        <v>198</v>
      </c>
      <c r="H1595" t="s">
        <v>199</v>
      </c>
      <c r="I1595">
        <v>2004</v>
      </c>
      <c r="J1595">
        <v>106</v>
      </c>
      <c r="K1595" t="s">
        <v>200</v>
      </c>
      <c r="L1595" t="s">
        <v>201</v>
      </c>
      <c r="M1595" t="s">
        <v>202</v>
      </c>
      <c r="N1595" t="s">
        <v>203</v>
      </c>
      <c r="O1595" t="s">
        <v>204</v>
      </c>
      <c r="P1595">
        <v>420</v>
      </c>
      <c r="Q1595" t="s">
        <v>606</v>
      </c>
      <c r="R1595">
        <v>420</v>
      </c>
      <c r="S1595" t="s">
        <v>446</v>
      </c>
      <c r="T1595" t="s">
        <v>287</v>
      </c>
      <c r="U1595" t="s">
        <v>208</v>
      </c>
      <c r="V1595" t="s">
        <v>209</v>
      </c>
      <c r="W1595" t="s">
        <v>1166</v>
      </c>
      <c r="X1595">
        <v>0</v>
      </c>
      <c r="Y1595" t="s">
        <v>1166</v>
      </c>
      <c r="Z1595">
        <v>2005</v>
      </c>
      <c r="AA1595" t="s">
        <v>1167</v>
      </c>
      <c r="AB1595" t="s">
        <v>1167</v>
      </c>
      <c r="AC1595">
        <v>98</v>
      </c>
      <c r="AD1595">
        <v>10.6</v>
      </c>
      <c r="AE1595" t="s">
        <v>1168</v>
      </c>
      <c r="AF1595" t="s">
        <v>213</v>
      </c>
      <c r="AG1595" t="s">
        <v>214</v>
      </c>
      <c r="AH1595" t="s">
        <v>215</v>
      </c>
      <c r="AI1595" t="s">
        <v>215</v>
      </c>
      <c r="AJ1595" t="s">
        <v>215</v>
      </c>
      <c r="AK1595" t="s">
        <v>215</v>
      </c>
      <c r="AL1595">
        <v>1.5790000000000001E-3</v>
      </c>
      <c r="AM1595" t="s">
        <v>216</v>
      </c>
      <c r="AN1595">
        <v>28443</v>
      </c>
      <c r="AO1595">
        <v>199149</v>
      </c>
      <c r="AP1595">
        <v>1</v>
      </c>
      <c r="AQ1595">
        <v>4261</v>
      </c>
      <c r="AR1595">
        <v>2005</v>
      </c>
      <c r="FN1595">
        <v>0.64</v>
      </c>
      <c r="FO1595">
        <v>6.37</v>
      </c>
      <c r="FR1595">
        <v>0</v>
      </c>
      <c r="FS1595">
        <v>0</v>
      </c>
      <c r="FT1595">
        <v>0</v>
      </c>
      <c r="FU1595">
        <v>7.01</v>
      </c>
      <c r="FV1595">
        <v>7.01</v>
      </c>
    </row>
    <row r="1596" spans="1:178" x14ac:dyDescent="0.25">
      <c r="A1596">
        <v>27</v>
      </c>
      <c r="B1596">
        <v>106</v>
      </c>
      <c r="C1596" t="s">
        <v>200</v>
      </c>
      <c r="D1596" t="s">
        <v>195</v>
      </c>
      <c r="E1596" t="s">
        <v>196</v>
      </c>
      <c r="F1596" t="s">
        <v>197</v>
      </c>
      <c r="G1596" t="s">
        <v>198</v>
      </c>
      <c r="H1596" t="s">
        <v>199</v>
      </c>
      <c r="I1596">
        <v>2004</v>
      </c>
      <c r="J1596">
        <v>106</v>
      </c>
      <c r="K1596" t="s">
        <v>200</v>
      </c>
      <c r="L1596" t="s">
        <v>201</v>
      </c>
      <c r="M1596" t="s">
        <v>202</v>
      </c>
      <c r="N1596" t="s">
        <v>203</v>
      </c>
      <c r="O1596" t="s">
        <v>204</v>
      </c>
      <c r="P1596">
        <v>420</v>
      </c>
      <c r="Q1596" t="s">
        <v>606</v>
      </c>
      <c r="R1596">
        <v>420</v>
      </c>
      <c r="S1596" t="s">
        <v>446</v>
      </c>
      <c r="T1596" t="s">
        <v>287</v>
      </c>
      <c r="U1596" t="s">
        <v>208</v>
      </c>
      <c r="V1596" t="s">
        <v>209</v>
      </c>
      <c r="W1596" t="s">
        <v>1166</v>
      </c>
      <c r="X1596">
        <v>0</v>
      </c>
      <c r="Y1596" t="s">
        <v>1166</v>
      </c>
      <c r="Z1596">
        <v>2005</v>
      </c>
      <c r="AA1596" t="s">
        <v>1167</v>
      </c>
      <c r="AB1596" t="s">
        <v>1167</v>
      </c>
      <c r="AC1596">
        <v>98</v>
      </c>
      <c r="AD1596">
        <v>10.6</v>
      </c>
      <c r="AE1596" t="s">
        <v>1168</v>
      </c>
      <c r="AF1596" t="s">
        <v>213</v>
      </c>
      <c r="AG1596" t="s">
        <v>214</v>
      </c>
      <c r="AH1596" t="s">
        <v>215</v>
      </c>
      <c r="AI1596" t="s">
        <v>215</v>
      </c>
      <c r="AJ1596" t="s">
        <v>215</v>
      </c>
      <c r="AK1596" t="s">
        <v>215</v>
      </c>
      <c r="AL1596">
        <v>1.5790000000000001E-3</v>
      </c>
      <c r="AM1596" t="s">
        <v>216</v>
      </c>
      <c r="AN1596">
        <v>28443</v>
      </c>
      <c r="AO1596">
        <v>199149</v>
      </c>
      <c r="AP1596">
        <v>2</v>
      </c>
      <c r="AQ1596">
        <v>4261</v>
      </c>
      <c r="AR1596">
        <v>2006</v>
      </c>
      <c r="FN1596">
        <v>6.38</v>
      </c>
      <c r="FO1596">
        <v>9.25</v>
      </c>
      <c r="FR1596">
        <v>0</v>
      </c>
      <c r="FS1596">
        <v>0</v>
      </c>
      <c r="FT1596">
        <v>0</v>
      </c>
      <c r="FU1596">
        <v>15.63</v>
      </c>
      <c r="FV1596">
        <v>15.629999999999999</v>
      </c>
    </row>
    <row r="1597" spans="1:178" x14ac:dyDescent="0.25">
      <c r="A1597">
        <v>27</v>
      </c>
      <c r="B1597">
        <v>106</v>
      </c>
      <c r="C1597" t="s">
        <v>200</v>
      </c>
      <c r="D1597" t="s">
        <v>195</v>
      </c>
      <c r="E1597" t="s">
        <v>196</v>
      </c>
      <c r="F1597" t="s">
        <v>197</v>
      </c>
      <c r="G1597" t="s">
        <v>198</v>
      </c>
      <c r="H1597" t="s">
        <v>199</v>
      </c>
      <c r="I1597">
        <v>2004</v>
      </c>
      <c r="J1597">
        <v>106</v>
      </c>
      <c r="K1597" t="s">
        <v>200</v>
      </c>
      <c r="L1597" t="s">
        <v>201</v>
      </c>
      <c r="M1597" t="s">
        <v>202</v>
      </c>
      <c r="N1597" t="s">
        <v>203</v>
      </c>
      <c r="O1597" t="s">
        <v>204</v>
      </c>
      <c r="P1597">
        <v>420</v>
      </c>
      <c r="Q1597" t="s">
        <v>606</v>
      </c>
      <c r="R1597">
        <v>420</v>
      </c>
      <c r="S1597" t="s">
        <v>446</v>
      </c>
      <c r="T1597" t="s">
        <v>287</v>
      </c>
      <c r="U1597" t="s">
        <v>208</v>
      </c>
      <c r="V1597" t="s">
        <v>209</v>
      </c>
      <c r="W1597" t="s">
        <v>1166</v>
      </c>
      <c r="X1597">
        <v>0</v>
      </c>
      <c r="Y1597" t="s">
        <v>1166</v>
      </c>
      <c r="Z1597">
        <v>2005</v>
      </c>
      <c r="AA1597" t="s">
        <v>1167</v>
      </c>
      <c r="AB1597" t="s">
        <v>1167</v>
      </c>
      <c r="AC1597">
        <v>98</v>
      </c>
      <c r="AD1597">
        <v>10.6</v>
      </c>
      <c r="AE1597" t="s">
        <v>1168</v>
      </c>
      <c r="AF1597" t="s">
        <v>213</v>
      </c>
      <c r="AG1597" t="s">
        <v>214</v>
      </c>
      <c r="AH1597" t="s">
        <v>215</v>
      </c>
      <c r="AI1597" t="s">
        <v>215</v>
      </c>
      <c r="AJ1597" t="s">
        <v>215</v>
      </c>
      <c r="AK1597" t="s">
        <v>215</v>
      </c>
      <c r="AL1597">
        <v>1.5790000000000001E-3</v>
      </c>
      <c r="AM1597" t="s">
        <v>216</v>
      </c>
      <c r="AN1597">
        <v>28443</v>
      </c>
      <c r="AO1597">
        <v>199149</v>
      </c>
      <c r="AP1597">
        <v>3</v>
      </c>
      <c r="AQ1597">
        <v>4261</v>
      </c>
      <c r="AR1597">
        <v>2007</v>
      </c>
      <c r="FN1597">
        <v>31.55</v>
      </c>
      <c r="FO1597">
        <v>58.1</v>
      </c>
      <c r="FR1597">
        <v>0</v>
      </c>
      <c r="FS1597">
        <v>0</v>
      </c>
      <c r="FT1597">
        <v>0</v>
      </c>
      <c r="FU1597">
        <v>89.65</v>
      </c>
      <c r="FV1597">
        <v>89.65</v>
      </c>
    </row>
    <row r="1598" spans="1:178" x14ac:dyDescent="0.25">
      <c r="A1598">
        <v>27</v>
      </c>
      <c r="B1598">
        <v>106</v>
      </c>
      <c r="C1598" t="s">
        <v>200</v>
      </c>
      <c r="D1598" t="s">
        <v>195</v>
      </c>
      <c r="E1598" t="s">
        <v>196</v>
      </c>
      <c r="F1598" t="s">
        <v>197</v>
      </c>
      <c r="G1598" t="s">
        <v>198</v>
      </c>
      <c r="H1598" t="s">
        <v>199</v>
      </c>
      <c r="I1598">
        <v>2004</v>
      </c>
      <c r="J1598">
        <v>106</v>
      </c>
      <c r="K1598" t="s">
        <v>200</v>
      </c>
      <c r="L1598" t="s">
        <v>201</v>
      </c>
      <c r="M1598" t="s">
        <v>202</v>
      </c>
      <c r="N1598" t="s">
        <v>203</v>
      </c>
      <c r="O1598" t="s">
        <v>204</v>
      </c>
      <c r="P1598">
        <v>420</v>
      </c>
      <c r="Q1598" t="s">
        <v>606</v>
      </c>
      <c r="R1598">
        <v>420</v>
      </c>
      <c r="S1598" t="s">
        <v>446</v>
      </c>
      <c r="T1598" t="s">
        <v>287</v>
      </c>
      <c r="U1598" t="s">
        <v>208</v>
      </c>
      <c r="V1598" t="s">
        <v>209</v>
      </c>
      <c r="W1598" t="s">
        <v>1166</v>
      </c>
      <c r="X1598">
        <v>0</v>
      </c>
      <c r="Y1598" t="s">
        <v>1166</v>
      </c>
      <c r="Z1598">
        <v>2005</v>
      </c>
      <c r="AA1598" t="s">
        <v>1167</v>
      </c>
      <c r="AB1598" t="s">
        <v>1167</v>
      </c>
      <c r="AC1598">
        <v>98</v>
      </c>
      <c r="AD1598">
        <v>10.6</v>
      </c>
      <c r="AE1598" t="s">
        <v>1168</v>
      </c>
      <c r="AF1598" t="s">
        <v>213</v>
      </c>
      <c r="AG1598" t="s">
        <v>214</v>
      </c>
      <c r="AH1598" t="s">
        <v>215</v>
      </c>
      <c r="AI1598" t="s">
        <v>215</v>
      </c>
      <c r="AJ1598" t="s">
        <v>215</v>
      </c>
      <c r="AK1598" t="s">
        <v>215</v>
      </c>
      <c r="AL1598">
        <v>1.5790000000000001E-3</v>
      </c>
      <c r="AM1598" t="s">
        <v>216</v>
      </c>
      <c r="AN1598">
        <v>28443</v>
      </c>
      <c r="AO1598">
        <v>199149</v>
      </c>
      <c r="AP1598">
        <v>4</v>
      </c>
      <c r="AQ1598">
        <v>4261</v>
      </c>
      <c r="AR1598">
        <v>2008</v>
      </c>
      <c r="ES1598">
        <v>84.37</v>
      </c>
      <c r="FK1598">
        <v>56.28</v>
      </c>
      <c r="FN1598">
        <v>30.29</v>
      </c>
      <c r="FO1598">
        <v>84.38</v>
      </c>
      <c r="FR1598">
        <v>84.37</v>
      </c>
      <c r="FS1598">
        <v>56.28</v>
      </c>
      <c r="FT1598">
        <v>140.65</v>
      </c>
      <c r="FU1598">
        <v>114.67</v>
      </c>
      <c r="FV1598">
        <v>255.32</v>
      </c>
    </row>
    <row r="1599" spans="1:178" x14ac:dyDescent="0.25">
      <c r="A1599">
        <v>27</v>
      </c>
      <c r="B1599">
        <v>106</v>
      </c>
      <c r="C1599" t="s">
        <v>200</v>
      </c>
      <c r="D1599" t="s">
        <v>195</v>
      </c>
      <c r="E1599" t="s">
        <v>196</v>
      </c>
      <c r="F1599" t="s">
        <v>197</v>
      </c>
      <c r="G1599" t="s">
        <v>198</v>
      </c>
      <c r="H1599" t="s">
        <v>199</v>
      </c>
      <c r="I1599">
        <v>2004</v>
      </c>
      <c r="J1599">
        <v>106</v>
      </c>
      <c r="K1599" t="s">
        <v>200</v>
      </c>
      <c r="L1599" t="s">
        <v>201</v>
      </c>
      <c r="M1599" t="s">
        <v>202</v>
      </c>
      <c r="N1599" t="s">
        <v>203</v>
      </c>
      <c r="O1599" t="s">
        <v>204</v>
      </c>
      <c r="P1599">
        <v>420</v>
      </c>
      <c r="Q1599" t="s">
        <v>606</v>
      </c>
      <c r="R1599">
        <v>420</v>
      </c>
      <c r="S1599" t="s">
        <v>446</v>
      </c>
      <c r="T1599" t="s">
        <v>287</v>
      </c>
      <c r="U1599" t="s">
        <v>208</v>
      </c>
      <c r="V1599" t="s">
        <v>209</v>
      </c>
      <c r="W1599" t="s">
        <v>1166</v>
      </c>
      <c r="X1599">
        <v>0</v>
      </c>
      <c r="Y1599" t="s">
        <v>1166</v>
      </c>
      <c r="Z1599">
        <v>2005</v>
      </c>
      <c r="AA1599" t="s">
        <v>1167</v>
      </c>
      <c r="AB1599" t="s">
        <v>1167</v>
      </c>
      <c r="AC1599">
        <v>98</v>
      </c>
      <c r="AD1599">
        <v>10.6</v>
      </c>
      <c r="AE1599" t="s">
        <v>1168</v>
      </c>
      <c r="AF1599" t="s">
        <v>213</v>
      </c>
      <c r="AG1599" t="s">
        <v>214</v>
      </c>
      <c r="AH1599" t="s">
        <v>215</v>
      </c>
      <c r="AI1599" t="s">
        <v>215</v>
      </c>
      <c r="AJ1599" t="s">
        <v>215</v>
      </c>
      <c r="AK1599" t="s">
        <v>215</v>
      </c>
      <c r="AL1599">
        <v>1.5790000000000001E-3</v>
      </c>
      <c r="AM1599" t="s">
        <v>216</v>
      </c>
      <c r="AN1599">
        <v>28443</v>
      </c>
      <c r="AO1599">
        <v>199149</v>
      </c>
      <c r="AP1599">
        <v>5</v>
      </c>
      <c r="AQ1599">
        <v>4261</v>
      </c>
      <c r="AR1599">
        <v>2009</v>
      </c>
      <c r="FK1599">
        <v>20.58</v>
      </c>
      <c r="FN1599">
        <v>5.71</v>
      </c>
      <c r="FO1599">
        <v>14.49</v>
      </c>
      <c r="FR1599">
        <v>0</v>
      </c>
      <c r="FS1599">
        <v>20.58</v>
      </c>
      <c r="FT1599">
        <v>20.58</v>
      </c>
      <c r="FU1599">
        <v>20.2</v>
      </c>
      <c r="FV1599">
        <v>40.78</v>
      </c>
    </row>
    <row r="1600" spans="1:178" x14ac:dyDescent="0.25">
      <c r="A1600">
        <v>27</v>
      </c>
      <c r="B1600">
        <v>106</v>
      </c>
      <c r="C1600" t="s">
        <v>200</v>
      </c>
      <c r="D1600" t="s">
        <v>195</v>
      </c>
      <c r="E1600" t="s">
        <v>196</v>
      </c>
      <c r="F1600" t="s">
        <v>197</v>
      </c>
      <c r="G1600" t="s">
        <v>198</v>
      </c>
      <c r="H1600" t="s">
        <v>199</v>
      </c>
      <c r="I1600">
        <v>2004</v>
      </c>
      <c r="J1600">
        <v>106</v>
      </c>
      <c r="K1600" t="s">
        <v>200</v>
      </c>
      <c r="L1600" t="s">
        <v>201</v>
      </c>
      <c r="M1600" t="s">
        <v>202</v>
      </c>
      <c r="N1600" t="s">
        <v>203</v>
      </c>
      <c r="O1600" t="s">
        <v>204</v>
      </c>
      <c r="P1600">
        <v>420</v>
      </c>
      <c r="Q1600" t="s">
        <v>606</v>
      </c>
      <c r="R1600">
        <v>420</v>
      </c>
      <c r="S1600" t="s">
        <v>446</v>
      </c>
      <c r="T1600" t="s">
        <v>287</v>
      </c>
      <c r="U1600" t="s">
        <v>208</v>
      </c>
      <c r="V1600" t="s">
        <v>209</v>
      </c>
      <c r="W1600" t="s">
        <v>1169</v>
      </c>
      <c r="X1600">
        <v>0</v>
      </c>
      <c r="Y1600" t="s">
        <v>1169</v>
      </c>
      <c r="Z1600">
        <v>2005</v>
      </c>
      <c r="AA1600" t="s">
        <v>1167</v>
      </c>
      <c r="AB1600" t="s">
        <v>1167</v>
      </c>
      <c r="AC1600">
        <v>0</v>
      </c>
      <c r="AD1600">
        <v>8.6</v>
      </c>
      <c r="AE1600" t="s">
        <v>1170</v>
      </c>
      <c r="AF1600" t="s">
        <v>213</v>
      </c>
      <c r="AG1600" t="s">
        <v>214</v>
      </c>
      <c r="AH1600" t="s">
        <v>215</v>
      </c>
      <c r="AI1600" t="s">
        <v>215</v>
      </c>
      <c r="AJ1600" t="s">
        <v>215</v>
      </c>
      <c r="AK1600" t="s">
        <v>215</v>
      </c>
      <c r="AL1600">
        <v>4.5600000000000003E-4</v>
      </c>
      <c r="AM1600" t="s">
        <v>216</v>
      </c>
      <c r="AN1600">
        <v>30644</v>
      </c>
      <c r="AO1600">
        <v>202509</v>
      </c>
      <c r="AP1600">
        <v>2</v>
      </c>
      <c r="AQ1600">
        <v>4260</v>
      </c>
      <c r="AR1600">
        <v>2006</v>
      </c>
      <c r="FN1600">
        <v>6.02</v>
      </c>
      <c r="FO1600">
        <v>8.73</v>
      </c>
      <c r="FR1600">
        <v>0</v>
      </c>
      <c r="FS1600">
        <v>0</v>
      </c>
      <c r="FT1600">
        <v>0</v>
      </c>
      <c r="FU1600">
        <v>14.75</v>
      </c>
      <c r="FV1600">
        <v>14.75</v>
      </c>
    </row>
    <row r="1601" spans="1:178" x14ac:dyDescent="0.25">
      <c r="A1601">
        <v>27</v>
      </c>
      <c r="B1601">
        <v>106</v>
      </c>
      <c r="C1601" t="s">
        <v>200</v>
      </c>
      <c r="D1601" t="s">
        <v>195</v>
      </c>
      <c r="E1601" t="s">
        <v>196</v>
      </c>
      <c r="F1601" t="s">
        <v>197</v>
      </c>
      <c r="G1601" t="s">
        <v>198</v>
      </c>
      <c r="H1601" t="s">
        <v>199</v>
      </c>
      <c r="I1601">
        <v>2004</v>
      </c>
      <c r="J1601">
        <v>106</v>
      </c>
      <c r="K1601" t="s">
        <v>200</v>
      </c>
      <c r="L1601" t="s">
        <v>201</v>
      </c>
      <c r="M1601" t="s">
        <v>202</v>
      </c>
      <c r="N1601" t="s">
        <v>203</v>
      </c>
      <c r="O1601" t="s">
        <v>204</v>
      </c>
      <c r="P1601">
        <v>420</v>
      </c>
      <c r="Q1601" t="s">
        <v>606</v>
      </c>
      <c r="R1601">
        <v>420</v>
      </c>
      <c r="S1601" t="s">
        <v>446</v>
      </c>
      <c r="T1601" t="s">
        <v>287</v>
      </c>
      <c r="U1601" t="s">
        <v>208</v>
      </c>
      <c r="V1601" t="s">
        <v>209</v>
      </c>
      <c r="W1601" t="s">
        <v>1169</v>
      </c>
      <c r="X1601">
        <v>0</v>
      </c>
      <c r="Y1601" t="s">
        <v>1169</v>
      </c>
      <c r="Z1601">
        <v>2005</v>
      </c>
      <c r="AA1601" t="s">
        <v>1167</v>
      </c>
      <c r="AB1601" t="s">
        <v>1167</v>
      </c>
      <c r="AC1601">
        <v>0</v>
      </c>
      <c r="AD1601">
        <v>8.6</v>
      </c>
      <c r="AE1601" t="s">
        <v>1170</v>
      </c>
      <c r="AF1601" t="s">
        <v>213</v>
      </c>
      <c r="AG1601" t="s">
        <v>214</v>
      </c>
      <c r="AH1601" t="s">
        <v>215</v>
      </c>
      <c r="AI1601" t="s">
        <v>215</v>
      </c>
      <c r="AJ1601" t="s">
        <v>215</v>
      </c>
      <c r="AK1601" t="s">
        <v>215</v>
      </c>
      <c r="AL1601">
        <v>4.5600000000000003E-4</v>
      </c>
      <c r="AM1601" t="s">
        <v>216</v>
      </c>
      <c r="AN1601">
        <v>30644</v>
      </c>
      <c r="AO1601">
        <v>202509</v>
      </c>
      <c r="AP1601">
        <v>3</v>
      </c>
      <c r="AQ1601">
        <v>4260</v>
      </c>
      <c r="AR1601">
        <v>2007</v>
      </c>
      <c r="DP1601">
        <v>8.52</v>
      </c>
      <c r="EJ1601">
        <v>169.31</v>
      </c>
      <c r="FK1601">
        <v>21.87</v>
      </c>
      <c r="FN1601">
        <v>19.32</v>
      </c>
      <c r="FO1601">
        <v>24.5</v>
      </c>
      <c r="FR1601">
        <v>177.83</v>
      </c>
      <c r="FS1601">
        <v>21.87</v>
      </c>
      <c r="FT1601">
        <v>199.7</v>
      </c>
      <c r="FU1601">
        <v>43.82</v>
      </c>
      <c r="FV1601">
        <v>243.51999999999998</v>
      </c>
    </row>
    <row r="1602" spans="1:178" x14ac:dyDescent="0.25">
      <c r="A1602">
        <v>27</v>
      </c>
      <c r="B1602">
        <v>106</v>
      </c>
      <c r="C1602" t="s">
        <v>200</v>
      </c>
      <c r="D1602" t="s">
        <v>195</v>
      </c>
      <c r="E1602" t="s">
        <v>196</v>
      </c>
      <c r="F1602" t="s">
        <v>197</v>
      </c>
      <c r="G1602" t="s">
        <v>198</v>
      </c>
      <c r="H1602" t="s">
        <v>199</v>
      </c>
      <c r="I1602">
        <v>2004</v>
      </c>
      <c r="J1602">
        <v>106</v>
      </c>
      <c r="K1602" t="s">
        <v>200</v>
      </c>
      <c r="L1602" t="s">
        <v>201</v>
      </c>
      <c r="M1602" t="s">
        <v>202</v>
      </c>
      <c r="N1602" t="s">
        <v>203</v>
      </c>
      <c r="O1602" t="s">
        <v>204</v>
      </c>
      <c r="P1602">
        <v>420</v>
      </c>
      <c r="Q1602" t="s">
        <v>606</v>
      </c>
      <c r="R1602">
        <v>420</v>
      </c>
      <c r="S1602" t="s">
        <v>446</v>
      </c>
      <c r="T1602" t="s">
        <v>287</v>
      </c>
      <c r="U1602" t="s">
        <v>208</v>
      </c>
      <c r="V1602" t="s">
        <v>209</v>
      </c>
      <c r="W1602" t="s">
        <v>1169</v>
      </c>
      <c r="X1602">
        <v>0</v>
      </c>
      <c r="Y1602" t="s">
        <v>1169</v>
      </c>
      <c r="Z1602">
        <v>2005</v>
      </c>
      <c r="AA1602" t="s">
        <v>1167</v>
      </c>
      <c r="AB1602" t="s">
        <v>1167</v>
      </c>
      <c r="AC1602">
        <v>0</v>
      </c>
      <c r="AD1602">
        <v>8.6</v>
      </c>
      <c r="AE1602" t="s">
        <v>1170</v>
      </c>
      <c r="AF1602" t="s">
        <v>213</v>
      </c>
      <c r="AG1602" t="s">
        <v>214</v>
      </c>
      <c r="AH1602" t="s">
        <v>215</v>
      </c>
      <c r="AI1602" t="s">
        <v>215</v>
      </c>
      <c r="AJ1602" t="s">
        <v>215</v>
      </c>
      <c r="AK1602" t="s">
        <v>215</v>
      </c>
      <c r="AL1602">
        <v>4.5600000000000003E-4</v>
      </c>
      <c r="AM1602" t="s">
        <v>216</v>
      </c>
      <c r="AN1602">
        <v>30644</v>
      </c>
      <c r="AO1602">
        <v>202509</v>
      </c>
      <c r="AP1602">
        <v>4</v>
      </c>
      <c r="AQ1602">
        <v>4260</v>
      </c>
      <c r="AR1602">
        <v>2008</v>
      </c>
      <c r="FK1602">
        <v>49.7</v>
      </c>
      <c r="FN1602">
        <v>28.7</v>
      </c>
      <c r="FO1602">
        <v>87.16</v>
      </c>
      <c r="FR1602">
        <v>0</v>
      </c>
      <c r="FS1602">
        <v>49.7</v>
      </c>
      <c r="FT1602">
        <v>49.7</v>
      </c>
      <c r="FU1602">
        <v>115.86</v>
      </c>
      <c r="FV1602">
        <v>165.56</v>
      </c>
    </row>
    <row r="1603" spans="1:178" x14ac:dyDescent="0.25">
      <c r="A1603">
        <v>27</v>
      </c>
      <c r="B1603">
        <v>106</v>
      </c>
      <c r="C1603" t="s">
        <v>200</v>
      </c>
      <c r="D1603" t="s">
        <v>195</v>
      </c>
      <c r="E1603" t="s">
        <v>196</v>
      </c>
      <c r="F1603" t="s">
        <v>197</v>
      </c>
      <c r="G1603" t="s">
        <v>198</v>
      </c>
      <c r="H1603" t="s">
        <v>199</v>
      </c>
      <c r="I1603">
        <v>2004</v>
      </c>
      <c r="J1603">
        <v>106</v>
      </c>
      <c r="K1603" t="s">
        <v>200</v>
      </c>
      <c r="L1603" t="s">
        <v>201</v>
      </c>
      <c r="M1603" t="s">
        <v>202</v>
      </c>
      <c r="N1603" t="s">
        <v>203</v>
      </c>
      <c r="O1603" t="s">
        <v>204</v>
      </c>
      <c r="P1603">
        <v>420</v>
      </c>
      <c r="Q1603" t="s">
        <v>606</v>
      </c>
      <c r="R1603">
        <v>420</v>
      </c>
      <c r="S1603" t="s">
        <v>446</v>
      </c>
      <c r="T1603" t="s">
        <v>287</v>
      </c>
      <c r="U1603" t="s">
        <v>208</v>
      </c>
      <c r="V1603" t="s">
        <v>209</v>
      </c>
      <c r="W1603" t="s">
        <v>1169</v>
      </c>
      <c r="X1603">
        <v>0</v>
      </c>
      <c r="Y1603" t="s">
        <v>1169</v>
      </c>
      <c r="Z1603">
        <v>2005</v>
      </c>
      <c r="AA1603" t="s">
        <v>1167</v>
      </c>
      <c r="AB1603" t="s">
        <v>1167</v>
      </c>
      <c r="AC1603">
        <v>0</v>
      </c>
      <c r="AD1603">
        <v>8.6</v>
      </c>
      <c r="AE1603" t="s">
        <v>1170</v>
      </c>
      <c r="AF1603" t="s">
        <v>213</v>
      </c>
      <c r="AG1603" t="s">
        <v>214</v>
      </c>
      <c r="AH1603" t="s">
        <v>215</v>
      </c>
      <c r="AI1603" t="s">
        <v>215</v>
      </c>
      <c r="AJ1603" t="s">
        <v>215</v>
      </c>
      <c r="AK1603" t="s">
        <v>215</v>
      </c>
      <c r="AL1603">
        <v>4.5600000000000003E-4</v>
      </c>
      <c r="AM1603" t="s">
        <v>216</v>
      </c>
      <c r="AN1603">
        <v>30644</v>
      </c>
      <c r="AO1603">
        <v>202509</v>
      </c>
      <c r="AP1603">
        <v>5</v>
      </c>
      <c r="AQ1603">
        <v>4260</v>
      </c>
      <c r="AR1603">
        <v>2009</v>
      </c>
      <c r="FK1603">
        <v>9.91</v>
      </c>
      <c r="FN1603">
        <v>12.88</v>
      </c>
      <c r="FO1603">
        <v>34.799999999999997</v>
      </c>
      <c r="FP1603">
        <v>3.95</v>
      </c>
      <c r="FR1603">
        <v>0</v>
      </c>
      <c r="FS1603">
        <v>9.91</v>
      </c>
      <c r="FT1603">
        <v>9.91</v>
      </c>
      <c r="FU1603">
        <v>51.63</v>
      </c>
      <c r="FV1603">
        <v>61.54</v>
      </c>
    </row>
    <row r="1604" spans="1:178" x14ac:dyDescent="0.25">
      <c r="A1604">
        <v>27</v>
      </c>
      <c r="B1604">
        <v>106</v>
      </c>
      <c r="C1604" t="s">
        <v>200</v>
      </c>
      <c r="D1604" t="s">
        <v>195</v>
      </c>
      <c r="E1604" t="s">
        <v>196</v>
      </c>
      <c r="F1604" t="s">
        <v>197</v>
      </c>
      <c r="G1604" t="s">
        <v>198</v>
      </c>
      <c r="H1604" t="s">
        <v>199</v>
      </c>
      <c r="I1604">
        <v>2004</v>
      </c>
      <c r="J1604">
        <v>106</v>
      </c>
      <c r="K1604" t="s">
        <v>200</v>
      </c>
      <c r="L1604" t="s">
        <v>201</v>
      </c>
      <c r="M1604" t="s">
        <v>202</v>
      </c>
      <c r="N1604" t="s">
        <v>203</v>
      </c>
      <c r="O1604" t="s">
        <v>204</v>
      </c>
      <c r="P1604">
        <v>420</v>
      </c>
      <c r="Q1604" t="s">
        <v>606</v>
      </c>
      <c r="R1604">
        <v>420</v>
      </c>
      <c r="S1604" t="s">
        <v>446</v>
      </c>
      <c r="T1604" t="s">
        <v>287</v>
      </c>
      <c r="U1604" t="s">
        <v>208</v>
      </c>
      <c r="V1604" t="s">
        <v>209</v>
      </c>
      <c r="W1604" t="s">
        <v>1171</v>
      </c>
      <c r="X1604">
        <v>0</v>
      </c>
      <c r="Y1604" t="s">
        <v>1171</v>
      </c>
      <c r="Z1604">
        <v>2005</v>
      </c>
      <c r="AA1604" t="s">
        <v>1172</v>
      </c>
      <c r="AB1604" t="s">
        <v>1172</v>
      </c>
      <c r="AC1604">
        <v>0</v>
      </c>
      <c r="AD1604">
        <v>8</v>
      </c>
      <c r="AE1604" t="s">
        <v>1173</v>
      </c>
      <c r="AF1604" t="s">
        <v>213</v>
      </c>
      <c r="AG1604" t="s">
        <v>214</v>
      </c>
      <c r="AH1604" t="s">
        <v>215</v>
      </c>
      <c r="AI1604" t="s">
        <v>215</v>
      </c>
      <c r="AJ1604" t="s">
        <v>215</v>
      </c>
      <c r="AK1604" t="s">
        <v>215</v>
      </c>
      <c r="AL1604">
        <v>1.6670000000000001E-3</v>
      </c>
      <c r="AM1604" t="s">
        <v>216</v>
      </c>
      <c r="AN1604">
        <v>27542</v>
      </c>
      <c r="AO1604">
        <v>198587</v>
      </c>
      <c r="AP1604">
        <v>2</v>
      </c>
      <c r="AQ1604">
        <v>4259</v>
      </c>
      <c r="AR1604">
        <v>2006</v>
      </c>
      <c r="FN1604">
        <v>2.76</v>
      </c>
      <c r="FO1604">
        <v>6.09</v>
      </c>
      <c r="FR1604">
        <v>0</v>
      </c>
      <c r="FS1604">
        <v>0</v>
      </c>
      <c r="FT1604">
        <v>0</v>
      </c>
      <c r="FU1604">
        <v>8.85</v>
      </c>
      <c r="FV1604">
        <v>8.85</v>
      </c>
    </row>
    <row r="1605" spans="1:178" x14ac:dyDescent="0.25">
      <c r="A1605">
        <v>27</v>
      </c>
      <c r="B1605">
        <v>106</v>
      </c>
      <c r="C1605" t="s">
        <v>200</v>
      </c>
      <c r="D1605" t="s">
        <v>195</v>
      </c>
      <c r="E1605" t="s">
        <v>196</v>
      </c>
      <c r="F1605" t="s">
        <v>197</v>
      </c>
      <c r="G1605" t="s">
        <v>198</v>
      </c>
      <c r="H1605" t="s">
        <v>199</v>
      </c>
      <c r="I1605">
        <v>2004</v>
      </c>
      <c r="J1605">
        <v>106</v>
      </c>
      <c r="K1605" t="s">
        <v>200</v>
      </c>
      <c r="L1605" t="s">
        <v>201</v>
      </c>
      <c r="M1605" t="s">
        <v>202</v>
      </c>
      <c r="N1605" t="s">
        <v>203</v>
      </c>
      <c r="O1605" t="s">
        <v>204</v>
      </c>
      <c r="P1605">
        <v>420</v>
      </c>
      <c r="Q1605" t="s">
        <v>606</v>
      </c>
      <c r="R1605">
        <v>420</v>
      </c>
      <c r="S1605" t="s">
        <v>446</v>
      </c>
      <c r="T1605" t="s">
        <v>287</v>
      </c>
      <c r="U1605" t="s">
        <v>208</v>
      </c>
      <c r="V1605" t="s">
        <v>209</v>
      </c>
      <c r="W1605" t="s">
        <v>1171</v>
      </c>
      <c r="X1605">
        <v>0</v>
      </c>
      <c r="Y1605" t="s">
        <v>1171</v>
      </c>
      <c r="Z1605">
        <v>2005</v>
      </c>
      <c r="AA1605" t="s">
        <v>1172</v>
      </c>
      <c r="AB1605" t="s">
        <v>1172</v>
      </c>
      <c r="AC1605">
        <v>0</v>
      </c>
      <c r="AD1605">
        <v>8</v>
      </c>
      <c r="AE1605" t="s">
        <v>1173</v>
      </c>
      <c r="AF1605" t="s">
        <v>213</v>
      </c>
      <c r="AG1605" t="s">
        <v>214</v>
      </c>
      <c r="AH1605" t="s">
        <v>215</v>
      </c>
      <c r="AI1605" t="s">
        <v>215</v>
      </c>
      <c r="AJ1605" t="s">
        <v>215</v>
      </c>
      <c r="AK1605" t="s">
        <v>215</v>
      </c>
      <c r="AL1605">
        <v>1.6670000000000001E-3</v>
      </c>
      <c r="AM1605" t="s">
        <v>216</v>
      </c>
      <c r="AN1605">
        <v>27542</v>
      </c>
      <c r="AO1605">
        <v>198587</v>
      </c>
      <c r="AP1605">
        <v>3</v>
      </c>
      <c r="AQ1605">
        <v>4259</v>
      </c>
      <c r="AR1605">
        <v>2007</v>
      </c>
      <c r="FK1605">
        <v>185.3</v>
      </c>
      <c r="FN1605">
        <v>11.42</v>
      </c>
      <c r="FO1605">
        <v>12.44</v>
      </c>
      <c r="FR1605">
        <v>0</v>
      </c>
      <c r="FS1605">
        <v>185.3</v>
      </c>
      <c r="FT1605">
        <v>185.3</v>
      </c>
      <c r="FU1605">
        <v>23.86</v>
      </c>
      <c r="FV1605">
        <v>209.16</v>
      </c>
    </row>
    <row r="1606" spans="1:178" x14ac:dyDescent="0.25">
      <c r="A1606">
        <v>27</v>
      </c>
      <c r="B1606">
        <v>106</v>
      </c>
      <c r="C1606" t="s">
        <v>200</v>
      </c>
      <c r="D1606" t="s">
        <v>195</v>
      </c>
      <c r="E1606" t="s">
        <v>196</v>
      </c>
      <c r="F1606" t="s">
        <v>197</v>
      </c>
      <c r="G1606" t="s">
        <v>198</v>
      </c>
      <c r="H1606" t="s">
        <v>199</v>
      </c>
      <c r="I1606">
        <v>2004</v>
      </c>
      <c r="J1606">
        <v>106</v>
      </c>
      <c r="K1606" t="s">
        <v>200</v>
      </c>
      <c r="L1606" t="s">
        <v>201</v>
      </c>
      <c r="M1606" t="s">
        <v>202</v>
      </c>
      <c r="N1606" t="s">
        <v>203</v>
      </c>
      <c r="O1606" t="s">
        <v>204</v>
      </c>
      <c r="P1606">
        <v>420</v>
      </c>
      <c r="Q1606" t="s">
        <v>606</v>
      </c>
      <c r="R1606">
        <v>420</v>
      </c>
      <c r="S1606" t="s">
        <v>446</v>
      </c>
      <c r="T1606" t="s">
        <v>287</v>
      </c>
      <c r="U1606" t="s">
        <v>208</v>
      </c>
      <c r="V1606" t="s">
        <v>209</v>
      </c>
      <c r="W1606" t="s">
        <v>1171</v>
      </c>
      <c r="X1606">
        <v>0</v>
      </c>
      <c r="Y1606" t="s">
        <v>1171</v>
      </c>
      <c r="Z1606">
        <v>2005</v>
      </c>
      <c r="AA1606" t="s">
        <v>1172</v>
      </c>
      <c r="AB1606" t="s">
        <v>1172</v>
      </c>
      <c r="AC1606">
        <v>0</v>
      </c>
      <c r="AD1606">
        <v>8</v>
      </c>
      <c r="AE1606" t="s">
        <v>1173</v>
      </c>
      <c r="AF1606" t="s">
        <v>213</v>
      </c>
      <c r="AG1606" t="s">
        <v>214</v>
      </c>
      <c r="AH1606" t="s">
        <v>215</v>
      </c>
      <c r="AI1606" t="s">
        <v>215</v>
      </c>
      <c r="AJ1606" t="s">
        <v>215</v>
      </c>
      <c r="AK1606" t="s">
        <v>215</v>
      </c>
      <c r="AL1606">
        <v>1.6670000000000001E-3</v>
      </c>
      <c r="AM1606" t="s">
        <v>216</v>
      </c>
      <c r="AN1606">
        <v>27542</v>
      </c>
      <c r="AO1606">
        <v>198587</v>
      </c>
      <c r="AP1606">
        <v>4</v>
      </c>
      <c r="AQ1606">
        <v>4259</v>
      </c>
      <c r="AR1606">
        <v>2008</v>
      </c>
      <c r="FF1606">
        <v>86.88</v>
      </c>
      <c r="FK1606">
        <v>57.18</v>
      </c>
      <c r="FN1606">
        <v>10.6</v>
      </c>
      <c r="FO1606">
        <v>36.32</v>
      </c>
      <c r="FR1606">
        <v>86.88</v>
      </c>
      <c r="FS1606">
        <v>57.18</v>
      </c>
      <c r="FT1606">
        <v>144.06</v>
      </c>
      <c r="FU1606">
        <v>46.92</v>
      </c>
      <c r="FV1606">
        <v>190.98</v>
      </c>
    </row>
    <row r="1607" spans="1:178" x14ac:dyDescent="0.25">
      <c r="A1607">
        <v>27</v>
      </c>
      <c r="B1607">
        <v>106</v>
      </c>
      <c r="C1607" t="s">
        <v>200</v>
      </c>
      <c r="D1607" t="s">
        <v>195</v>
      </c>
      <c r="E1607" t="s">
        <v>196</v>
      </c>
      <c r="F1607" t="s">
        <v>197</v>
      </c>
      <c r="G1607" t="s">
        <v>198</v>
      </c>
      <c r="H1607" t="s">
        <v>199</v>
      </c>
      <c r="I1607">
        <v>2004</v>
      </c>
      <c r="J1607">
        <v>106</v>
      </c>
      <c r="K1607" t="s">
        <v>200</v>
      </c>
      <c r="L1607" t="s">
        <v>201</v>
      </c>
      <c r="M1607" t="s">
        <v>202</v>
      </c>
      <c r="N1607" t="s">
        <v>203</v>
      </c>
      <c r="O1607" t="s">
        <v>204</v>
      </c>
      <c r="P1607">
        <v>420</v>
      </c>
      <c r="Q1607" t="s">
        <v>606</v>
      </c>
      <c r="R1607">
        <v>420</v>
      </c>
      <c r="S1607" t="s">
        <v>446</v>
      </c>
      <c r="T1607" t="s">
        <v>287</v>
      </c>
      <c r="U1607" t="s">
        <v>208</v>
      </c>
      <c r="V1607" t="s">
        <v>209</v>
      </c>
      <c r="W1607" t="s">
        <v>1171</v>
      </c>
      <c r="X1607">
        <v>0</v>
      </c>
      <c r="Y1607" t="s">
        <v>1171</v>
      </c>
      <c r="Z1607">
        <v>2005</v>
      </c>
      <c r="AA1607" t="s">
        <v>1172</v>
      </c>
      <c r="AB1607" t="s">
        <v>1172</v>
      </c>
      <c r="AC1607">
        <v>0</v>
      </c>
      <c r="AD1607">
        <v>8</v>
      </c>
      <c r="AE1607" t="s">
        <v>1173</v>
      </c>
      <c r="AF1607" t="s">
        <v>213</v>
      </c>
      <c r="AG1607" t="s">
        <v>214</v>
      </c>
      <c r="AH1607" t="s">
        <v>215</v>
      </c>
      <c r="AI1607" t="s">
        <v>215</v>
      </c>
      <c r="AJ1607" t="s">
        <v>215</v>
      </c>
      <c r="AK1607" t="s">
        <v>215</v>
      </c>
      <c r="AL1607">
        <v>1.6670000000000001E-3</v>
      </c>
      <c r="AM1607" t="s">
        <v>216</v>
      </c>
      <c r="AN1607">
        <v>27542</v>
      </c>
      <c r="AO1607">
        <v>198587</v>
      </c>
      <c r="AP1607">
        <v>5</v>
      </c>
      <c r="AQ1607">
        <v>4259</v>
      </c>
      <c r="AR1607">
        <v>2009</v>
      </c>
      <c r="FK1607">
        <v>0</v>
      </c>
      <c r="FO1607">
        <v>4.82</v>
      </c>
      <c r="FR1607">
        <v>0</v>
      </c>
      <c r="FS1607">
        <v>0</v>
      </c>
      <c r="FT1607">
        <v>0</v>
      </c>
      <c r="FU1607">
        <v>4.82</v>
      </c>
      <c r="FV1607">
        <v>4.82</v>
      </c>
    </row>
    <row r="1608" spans="1:178" x14ac:dyDescent="0.25">
      <c r="A1608">
        <v>27</v>
      </c>
      <c r="B1608">
        <v>106</v>
      </c>
      <c r="C1608" t="s">
        <v>200</v>
      </c>
      <c r="D1608" t="s">
        <v>195</v>
      </c>
      <c r="E1608" t="s">
        <v>196</v>
      </c>
      <c r="F1608" t="s">
        <v>197</v>
      </c>
      <c r="G1608" t="s">
        <v>198</v>
      </c>
      <c r="H1608" t="s">
        <v>199</v>
      </c>
      <c r="I1608">
        <v>2004</v>
      </c>
      <c r="J1608">
        <v>106</v>
      </c>
      <c r="K1608" t="s">
        <v>200</v>
      </c>
      <c r="L1608" t="s">
        <v>201</v>
      </c>
      <c r="M1608" t="s">
        <v>202</v>
      </c>
      <c r="N1608" t="s">
        <v>203</v>
      </c>
      <c r="O1608" t="s">
        <v>204</v>
      </c>
      <c r="P1608">
        <v>106</v>
      </c>
      <c r="Q1608" t="s">
        <v>372</v>
      </c>
      <c r="R1608">
        <v>291</v>
      </c>
      <c r="S1608" t="s">
        <v>1036</v>
      </c>
      <c r="T1608" t="s">
        <v>287</v>
      </c>
      <c r="U1608" t="s">
        <v>293</v>
      </c>
      <c r="V1608" t="s">
        <v>294</v>
      </c>
      <c r="W1608" t="s">
        <v>1174</v>
      </c>
      <c r="X1608">
        <v>0</v>
      </c>
      <c r="Y1608" t="s">
        <v>1174</v>
      </c>
      <c r="Z1608">
        <v>2005</v>
      </c>
      <c r="AA1608" t="s">
        <v>1175</v>
      </c>
      <c r="AB1608" t="s">
        <v>1176</v>
      </c>
      <c r="AC1608">
        <v>68</v>
      </c>
      <c r="AD1608">
        <v>3.1</v>
      </c>
      <c r="AE1608" t="s">
        <v>1177</v>
      </c>
      <c r="AF1608" t="s">
        <v>213</v>
      </c>
      <c r="AG1608" t="s">
        <v>214</v>
      </c>
      <c r="AH1608" t="s">
        <v>215</v>
      </c>
      <c r="AI1608" t="s">
        <v>215</v>
      </c>
      <c r="AJ1608" t="s">
        <v>215</v>
      </c>
      <c r="AK1608" t="s">
        <v>267</v>
      </c>
      <c r="AL1608">
        <v>2.3080000000000002E-3</v>
      </c>
      <c r="AM1608" t="s">
        <v>216</v>
      </c>
      <c r="AN1608">
        <v>28951</v>
      </c>
      <c r="AO1608">
        <v>208663</v>
      </c>
      <c r="AP1608">
        <v>3</v>
      </c>
      <c r="AQ1608">
        <v>4258</v>
      </c>
      <c r="AR1608">
        <v>2007</v>
      </c>
      <c r="CH1608">
        <v>114.53</v>
      </c>
      <c r="FK1608">
        <v>15.14</v>
      </c>
      <c r="FN1608">
        <v>7.02</v>
      </c>
      <c r="FO1608">
        <v>8.91</v>
      </c>
      <c r="FR1608">
        <v>114.53</v>
      </c>
      <c r="FS1608">
        <v>15.14</v>
      </c>
      <c r="FT1608">
        <v>129.66999999999999</v>
      </c>
      <c r="FU1608">
        <v>15.93</v>
      </c>
      <c r="FV1608">
        <v>145.60000000000002</v>
      </c>
    </row>
    <row r="1609" spans="1:178" x14ac:dyDescent="0.25">
      <c r="A1609">
        <v>27</v>
      </c>
      <c r="B1609">
        <v>106</v>
      </c>
      <c r="C1609" t="s">
        <v>200</v>
      </c>
      <c r="D1609" t="s">
        <v>195</v>
      </c>
      <c r="E1609" t="s">
        <v>196</v>
      </c>
      <c r="F1609" t="s">
        <v>197</v>
      </c>
      <c r="G1609" t="s">
        <v>198</v>
      </c>
      <c r="H1609" t="s">
        <v>199</v>
      </c>
      <c r="I1609">
        <v>2004</v>
      </c>
      <c r="J1609">
        <v>106</v>
      </c>
      <c r="K1609" t="s">
        <v>200</v>
      </c>
      <c r="L1609" t="s">
        <v>201</v>
      </c>
      <c r="M1609" t="s">
        <v>202</v>
      </c>
      <c r="N1609" t="s">
        <v>203</v>
      </c>
      <c r="O1609" t="s">
        <v>204</v>
      </c>
      <c r="P1609">
        <v>106</v>
      </c>
      <c r="Q1609" t="s">
        <v>372</v>
      </c>
      <c r="R1609">
        <v>291</v>
      </c>
      <c r="S1609" t="s">
        <v>1036</v>
      </c>
      <c r="T1609" t="s">
        <v>287</v>
      </c>
      <c r="U1609" t="s">
        <v>293</v>
      </c>
      <c r="V1609" t="s">
        <v>294</v>
      </c>
      <c r="W1609" t="s">
        <v>1174</v>
      </c>
      <c r="X1609">
        <v>0</v>
      </c>
      <c r="Y1609" t="s">
        <v>1174</v>
      </c>
      <c r="Z1609">
        <v>2005</v>
      </c>
      <c r="AA1609" t="s">
        <v>1175</v>
      </c>
      <c r="AB1609" t="s">
        <v>1176</v>
      </c>
      <c r="AC1609">
        <v>68</v>
      </c>
      <c r="AD1609">
        <v>3.1</v>
      </c>
      <c r="AE1609" t="s">
        <v>1177</v>
      </c>
      <c r="AF1609" t="s">
        <v>213</v>
      </c>
      <c r="AG1609" t="s">
        <v>214</v>
      </c>
      <c r="AH1609" t="s">
        <v>215</v>
      </c>
      <c r="AI1609" t="s">
        <v>215</v>
      </c>
      <c r="AJ1609" t="s">
        <v>215</v>
      </c>
      <c r="AK1609" t="s">
        <v>267</v>
      </c>
      <c r="AL1609">
        <v>2.3080000000000002E-3</v>
      </c>
      <c r="AM1609" t="s">
        <v>216</v>
      </c>
      <c r="AN1609">
        <v>28951</v>
      </c>
      <c r="AO1609">
        <v>208663</v>
      </c>
      <c r="AP1609">
        <v>4</v>
      </c>
      <c r="AQ1609">
        <v>4258</v>
      </c>
      <c r="AR1609">
        <v>2008</v>
      </c>
      <c r="FK1609">
        <v>38.28</v>
      </c>
      <c r="FN1609">
        <v>32.68</v>
      </c>
      <c r="FO1609">
        <v>47.14</v>
      </c>
      <c r="FR1609">
        <v>0</v>
      </c>
      <c r="FS1609">
        <v>38.28</v>
      </c>
      <c r="FT1609">
        <v>38.28</v>
      </c>
      <c r="FU1609">
        <v>79.819999999999993</v>
      </c>
      <c r="FV1609">
        <v>118.10000000000001</v>
      </c>
    </row>
    <row r="1610" spans="1:178" x14ac:dyDescent="0.25">
      <c r="A1610">
        <v>27</v>
      </c>
      <c r="B1610">
        <v>106</v>
      </c>
      <c r="C1610" t="s">
        <v>200</v>
      </c>
      <c r="D1610" t="s">
        <v>195</v>
      </c>
      <c r="E1610" t="s">
        <v>196</v>
      </c>
      <c r="F1610" t="s">
        <v>197</v>
      </c>
      <c r="G1610" t="s">
        <v>198</v>
      </c>
      <c r="H1610" t="s">
        <v>199</v>
      </c>
      <c r="I1610">
        <v>2004</v>
      </c>
      <c r="J1610">
        <v>106</v>
      </c>
      <c r="K1610" t="s">
        <v>200</v>
      </c>
      <c r="L1610" t="s">
        <v>201</v>
      </c>
      <c r="M1610" t="s">
        <v>202</v>
      </c>
      <c r="N1610" t="s">
        <v>203</v>
      </c>
      <c r="O1610" t="s">
        <v>204</v>
      </c>
      <c r="P1610">
        <v>106</v>
      </c>
      <c r="Q1610" t="s">
        <v>372</v>
      </c>
      <c r="R1610">
        <v>291</v>
      </c>
      <c r="S1610" t="s">
        <v>1036</v>
      </c>
      <c r="T1610" t="s">
        <v>287</v>
      </c>
      <c r="U1610" t="s">
        <v>293</v>
      </c>
      <c r="V1610" t="s">
        <v>294</v>
      </c>
      <c r="W1610" t="s">
        <v>1174</v>
      </c>
      <c r="X1610">
        <v>0</v>
      </c>
      <c r="Y1610" t="s">
        <v>1174</v>
      </c>
      <c r="Z1610">
        <v>2005</v>
      </c>
      <c r="AA1610" t="s">
        <v>1175</v>
      </c>
      <c r="AB1610" t="s">
        <v>1176</v>
      </c>
      <c r="AC1610">
        <v>68</v>
      </c>
      <c r="AD1610">
        <v>3.1</v>
      </c>
      <c r="AE1610" t="s">
        <v>1177</v>
      </c>
      <c r="AF1610" t="s">
        <v>213</v>
      </c>
      <c r="AG1610" t="s">
        <v>214</v>
      </c>
      <c r="AH1610" t="s">
        <v>215</v>
      </c>
      <c r="AI1610" t="s">
        <v>215</v>
      </c>
      <c r="AJ1610" t="s">
        <v>215</v>
      </c>
      <c r="AK1610" t="s">
        <v>267</v>
      </c>
      <c r="AL1610">
        <v>2.3080000000000002E-3</v>
      </c>
      <c r="AM1610" t="s">
        <v>216</v>
      </c>
      <c r="AN1610">
        <v>28951</v>
      </c>
      <c r="AO1610">
        <v>208663</v>
      </c>
      <c r="AP1610">
        <v>5</v>
      </c>
      <c r="AQ1610">
        <v>4258</v>
      </c>
      <c r="AR1610">
        <v>2009</v>
      </c>
      <c r="FN1610">
        <v>29.38</v>
      </c>
      <c r="FO1610">
        <v>57.64</v>
      </c>
      <c r="FR1610">
        <v>0</v>
      </c>
      <c r="FS1610">
        <v>0</v>
      </c>
      <c r="FT1610">
        <v>0</v>
      </c>
      <c r="FU1610">
        <v>87.02</v>
      </c>
      <c r="FV1610">
        <v>87.02</v>
      </c>
    </row>
    <row r="1611" spans="1:178" x14ac:dyDescent="0.25">
      <c r="A1611">
        <v>27</v>
      </c>
      <c r="B1611">
        <v>106</v>
      </c>
      <c r="C1611" t="s">
        <v>200</v>
      </c>
      <c r="D1611" t="s">
        <v>195</v>
      </c>
      <c r="E1611" t="s">
        <v>196</v>
      </c>
      <c r="F1611" t="s">
        <v>197</v>
      </c>
      <c r="G1611" t="s">
        <v>198</v>
      </c>
      <c r="H1611" t="s">
        <v>199</v>
      </c>
      <c r="I1611">
        <v>2004</v>
      </c>
      <c r="J1611">
        <v>106</v>
      </c>
      <c r="K1611" t="s">
        <v>200</v>
      </c>
      <c r="L1611" t="s">
        <v>201</v>
      </c>
      <c r="M1611" t="s">
        <v>202</v>
      </c>
      <c r="N1611" t="s">
        <v>203</v>
      </c>
      <c r="O1611" t="s">
        <v>204</v>
      </c>
      <c r="P1611">
        <v>106</v>
      </c>
      <c r="Q1611" t="s">
        <v>372</v>
      </c>
      <c r="R1611">
        <v>106</v>
      </c>
      <c r="S1611" t="s">
        <v>200</v>
      </c>
      <c r="T1611" t="s">
        <v>287</v>
      </c>
      <c r="U1611" t="s">
        <v>208</v>
      </c>
      <c r="V1611" t="s">
        <v>261</v>
      </c>
      <c r="W1611" t="s">
        <v>1178</v>
      </c>
      <c r="X1611">
        <v>0</v>
      </c>
      <c r="Y1611" t="s">
        <v>1178</v>
      </c>
      <c r="Z1611">
        <v>2005</v>
      </c>
      <c r="AA1611" t="s">
        <v>1179</v>
      </c>
      <c r="AB1611" t="s">
        <v>1180</v>
      </c>
      <c r="AC1611">
        <v>81</v>
      </c>
      <c r="AD1611">
        <v>5.4</v>
      </c>
      <c r="AE1611" t="s">
        <v>1181</v>
      </c>
      <c r="AF1611" t="s">
        <v>213</v>
      </c>
      <c r="AG1611" t="s">
        <v>393</v>
      </c>
      <c r="AH1611" t="s">
        <v>215</v>
      </c>
      <c r="AI1611" t="s">
        <v>215</v>
      </c>
      <c r="AJ1611" t="s">
        <v>215</v>
      </c>
      <c r="AK1611" t="s">
        <v>215</v>
      </c>
      <c r="AL1611">
        <v>1.4040000000000001E-3</v>
      </c>
      <c r="AM1611" t="s">
        <v>216</v>
      </c>
      <c r="AN1611">
        <v>29853</v>
      </c>
      <c r="AO1611">
        <v>404987</v>
      </c>
      <c r="AP1611">
        <v>3</v>
      </c>
      <c r="AQ1611">
        <v>4270</v>
      </c>
      <c r="AR1611">
        <v>2007</v>
      </c>
      <c r="FK1611">
        <v>44.9</v>
      </c>
      <c r="FN1611">
        <v>19.829999999999998</v>
      </c>
      <c r="FO1611">
        <v>25.15</v>
      </c>
      <c r="FR1611">
        <v>0</v>
      </c>
      <c r="FS1611">
        <v>44.9</v>
      </c>
      <c r="FT1611">
        <v>44.9</v>
      </c>
      <c r="FU1611">
        <v>44.98</v>
      </c>
      <c r="FV1611">
        <v>89.88</v>
      </c>
    </row>
    <row r="1612" spans="1:178" x14ac:dyDescent="0.25">
      <c r="A1612">
        <v>27</v>
      </c>
      <c r="B1612">
        <v>106</v>
      </c>
      <c r="C1612" t="s">
        <v>200</v>
      </c>
      <c r="D1612" t="s">
        <v>195</v>
      </c>
      <c r="E1612" t="s">
        <v>196</v>
      </c>
      <c r="F1612" t="s">
        <v>197</v>
      </c>
      <c r="G1612" t="s">
        <v>198</v>
      </c>
      <c r="H1612" t="s">
        <v>199</v>
      </c>
      <c r="I1612">
        <v>2004</v>
      </c>
      <c r="J1612">
        <v>106</v>
      </c>
      <c r="K1612" t="s">
        <v>200</v>
      </c>
      <c r="L1612" t="s">
        <v>201</v>
      </c>
      <c r="M1612" t="s">
        <v>202</v>
      </c>
      <c r="N1612" t="s">
        <v>203</v>
      </c>
      <c r="O1612" t="s">
        <v>204</v>
      </c>
      <c r="P1612">
        <v>106</v>
      </c>
      <c r="Q1612" t="s">
        <v>372</v>
      </c>
      <c r="R1612">
        <v>106</v>
      </c>
      <c r="S1612" t="s">
        <v>200</v>
      </c>
      <c r="T1612" t="s">
        <v>287</v>
      </c>
      <c r="U1612" t="s">
        <v>208</v>
      </c>
      <c r="V1612" t="s">
        <v>261</v>
      </c>
      <c r="W1612" t="s">
        <v>1178</v>
      </c>
      <c r="X1612">
        <v>0</v>
      </c>
      <c r="Y1612" t="s">
        <v>1178</v>
      </c>
      <c r="Z1612">
        <v>2005</v>
      </c>
      <c r="AA1612" t="s">
        <v>1179</v>
      </c>
      <c r="AB1612" t="s">
        <v>1180</v>
      </c>
      <c r="AC1612">
        <v>81</v>
      </c>
      <c r="AD1612">
        <v>5.4</v>
      </c>
      <c r="AE1612" t="s">
        <v>1181</v>
      </c>
      <c r="AF1612" t="s">
        <v>213</v>
      </c>
      <c r="AG1612" t="s">
        <v>393</v>
      </c>
      <c r="AH1612" t="s">
        <v>215</v>
      </c>
      <c r="AI1612" t="s">
        <v>215</v>
      </c>
      <c r="AJ1612" t="s">
        <v>215</v>
      </c>
      <c r="AK1612" t="s">
        <v>215</v>
      </c>
      <c r="AL1612">
        <v>1.4040000000000001E-3</v>
      </c>
      <c r="AM1612" t="s">
        <v>216</v>
      </c>
      <c r="AN1612">
        <v>29853</v>
      </c>
      <c r="AO1612">
        <v>404987</v>
      </c>
      <c r="AP1612">
        <v>4</v>
      </c>
      <c r="AQ1612">
        <v>4270</v>
      </c>
      <c r="AR1612">
        <v>2008</v>
      </c>
      <c r="FF1612">
        <v>163.47</v>
      </c>
      <c r="FK1612">
        <v>22.79</v>
      </c>
      <c r="FN1612">
        <v>78.709999999999994</v>
      </c>
      <c r="FO1612">
        <v>137.27000000000001</v>
      </c>
      <c r="FR1612">
        <v>163.47</v>
      </c>
      <c r="FS1612">
        <v>22.79</v>
      </c>
      <c r="FT1612">
        <v>186.26</v>
      </c>
      <c r="FU1612">
        <v>215.98</v>
      </c>
      <c r="FV1612">
        <v>402.24</v>
      </c>
    </row>
    <row r="1613" spans="1:178" x14ac:dyDescent="0.25">
      <c r="A1613">
        <v>27</v>
      </c>
      <c r="B1613">
        <v>106</v>
      </c>
      <c r="C1613" t="s">
        <v>200</v>
      </c>
      <c r="D1613" t="s">
        <v>195</v>
      </c>
      <c r="E1613" t="s">
        <v>196</v>
      </c>
      <c r="F1613" t="s">
        <v>197</v>
      </c>
      <c r="G1613" t="s">
        <v>198</v>
      </c>
      <c r="H1613" t="s">
        <v>199</v>
      </c>
      <c r="I1613">
        <v>2004</v>
      </c>
      <c r="J1613">
        <v>106</v>
      </c>
      <c r="K1613" t="s">
        <v>200</v>
      </c>
      <c r="L1613" t="s">
        <v>201</v>
      </c>
      <c r="M1613" t="s">
        <v>202</v>
      </c>
      <c r="N1613" t="s">
        <v>203</v>
      </c>
      <c r="O1613" t="s">
        <v>204</v>
      </c>
      <c r="P1613">
        <v>106</v>
      </c>
      <c r="Q1613" t="s">
        <v>372</v>
      </c>
      <c r="R1613">
        <v>106</v>
      </c>
      <c r="S1613" t="s">
        <v>200</v>
      </c>
      <c r="T1613" t="s">
        <v>287</v>
      </c>
      <c r="U1613" t="s">
        <v>208</v>
      </c>
      <c r="V1613" t="s">
        <v>261</v>
      </c>
      <c r="W1613" t="s">
        <v>1178</v>
      </c>
      <c r="X1613">
        <v>0</v>
      </c>
      <c r="Y1613" t="s">
        <v>1178</v>
      </c>
      <c r="Z1613">
        <v>2005</v>
      </c>
      <c r="AA1613" t="s">
        <v>1179</v>
      </c>
      <c r="AB1613" t="s">
        <v>1180</v>
      </c>
      <c r="AC1613">
        <v>81</v>
      </c>
      <c r="AD1613">
        <v>5.4</v>
      </c>
      <c r="AE1613" t="s">
        <v>1181</v>
      </c>
      <c r="AF1613" t="s">
        <v>213</v>
      </c>
      <c r="AG1613" t="s">
        <v>393</v>
      </c>
      <c r="AH1613" t="s">
        <v>215</v>
      </c>
      <c r="AI1613" t="s">
        <v>215</v>
      </c>
      <c r="AJ1613" t="s">
        <v>215</v>
      </c>
      <c r="AK1613" t="s">
        <v>215</v>
      </c>
      <c r="AL1613">
        <v>1.4040000000000001E-3</v>
      </c>
      <c r="AM1613" t="s">
        <v>216</v>
      </c>
      <c r="AN1613">
        <v>29853</v>
      </c>
      <c r="AO1613">
        <v>404987</v>
      </c>
      <c r="AP1613">
        <v>5</v>
      </c>
      <c r="AQ1613">
        <v>4270</v>
      </c>
      <c r="AR1613">
        <v>2009</v>
      </c>
      <c r="FN1613">
        <v>39.369999999999997</v>
      </c>
      <c r="FO1613">
        <v>79.739999999999995</v>
      </c>
      <c r="FR1613">
        <v>0</v>
      </c>
      <c r="FS1613">
        <v>0</v>
      </c>
      <c r="FT1613">
        <v>0</v>
      </c>
      <c r="FU1613">
        <v>119.11</v>
      </c>
      <c r="FV1613">
        <v>119.10999999999999</v>
      </c>
    </row>
    <row r="1614" spans="1:178" x14ac:dyDescent="0.25">
      <c r="A1614">
        <v>27</v>
      </c>
      <c r="B1614">
        <v>106</v>
      </c>
      <c r="C1614" t="s">
        <v>200</v>
      </c>
      <c r="D1614" t="s">
        <v>195</v>
      </c>
      <c r="E1614" t="s">
        <v>196</v>
      </c>
      <c r="F1614" t="s">
        <v>197</v>
      </c>
      <c r="G1614" t="s">
        <v>198</v>
      </c>
      <c r="H1614" t="s">
        <v>199</v>
      </c>
      <c r="I1614">
        <v>2004</v>
      </c>
      <c r="J1614">
        <v>106</v>
      </c>
      <c r="K1614" t="s">
        <v>200</v>
      </c>
      <c r="L1614" t="s">
        <v>201</v>
      </c>
      <c r="M1614" t="s">
        <v>202</v>
      </c>
      <c r="N1614" t="s">
        <v>203</v>
      </c>
      <c r="O1614" t="s">
        <v>204</v>
      </c>
      <c r="P1614">
        <v>106</v>
      </c>
      <c r="Q1614" t="s">
        <v>372</v>
      </c>
      <c r="R1614">
        <v>106</v>
      </c>
      <c r="S1614" t="s">
        <v>200</v>
      </c>
      <c r="T1614" t="s">
        <v>287</v>
      </c>
      <c r="U1614" t="s">
        <v>208</v>
      </c>
      <c r="V1614" t="s">
        <v>261</v>
      </c>
      <c r="W1614" t="s">
        <v>1182</v>
      </c>
      <c r="X1614">
        <v>0</v>
      </c>
      <c r="Y1614" t="s">
        <v>1182</v>
      </c>
      <c r="Z1614">
        <v>2005</v>
      </c>
      <c r="AA1614" t="s">
        <v>1180</v>
      </c>
      <c r="AB1614" t="s">
        <v>1180</v>
      </c>
      <c r="AC1614">
        <v>80</v>
      </c>
      <c r="AD1614">
        <v>5.0999999999999996</v>
      </c>
      <c r="AE1614" t="s">
        <v>1183</v>
      </c>
      <c r="AF1614" t="s">
        <v>213</v>
      </c>
      <c r="AG1614" t="s">
        <v>393</v>
      </c>
      <c r="AH1614" t="s">
        <v>215</v>
      </c>
      <c r="AI1614" t="s">
        <v>215</v>
      </c>
      <c r="AJ1614" t="s">
        <v>215</v>
      </c>
      <c r="AK1614" t="s">
        <v>215</v>
      </c>
      <c r="AL1614">
        <v>1.637E-3</v>
      </c>
      <c r="AM1614" t="s">
        <v>216</v>
      </c>
      <c r="AN1614">
        <v>28660</v>
      </c>
      <c r="AO1614">
        <v>206920</v>
      </c>
      <c r="AP1614">
        <v>2</v>
      </c>
      <c r="AQ1614">
        <v>4264</v>
      </c>
      <c r="AR1614">
        <v>2006</v>
      </c>
      <c r="FN1614">
        <v>2.77</v>
      </c>
      <c r="FO1614">
        <v>6.09</v>
      </c>
      <c r="FR1614">
        <v>0</v>
      </c>
      <c r="FS1614">
        <v>0</v>
      </c>
      <c r="FT1614">
        <v>0</v>
      </c>
      <c r="FU1614">
        <v>8.86</v>
      </c>
      <c r="FV1614">
        <v>8.86</v>
      </c>
    </row>
    <row r="1615" spans="1:178" x14ac:dyDescent="0.25">
      <c r="A1615">
        <v>27</v>
      </c>
      <c r="B1615">
        <v>106</v>
      </c>
      <c r="C1615" t="s">
        <v>200</v>
      </c>
      <c r="D1615" t="s">
        <v>195</v>
      </c>
      <c r="E1615" t="s">
        <v>196</v>
      </c>
      <c r="F1615" t="s">
        <v>197</v>
      </c>
      <c r="G1615" t="s">
        <v>198</v>
      </c>
      <c r="H1615" t="s">
        <v>199</v>
      </c>
      <c r="I1615">
        <v>2004</v>
      </c>
      <c r="J1615">
        <v>106</v>
      </c>
      <c r="K1615" t="s">
        <v>200</v>
      </c>
      <c r="L1615" t="s">
        <v>201</v>
      </c>
      <c r="M1615" t="s">
        <v>202</v>
      </c>
      <c r="N1615" t="s">
        <v>203</v>
      </c>
      <c r="O1615" t="s">
        <v>204</v>
      </c>
      <c r="P1615">
        <v>106</v>
      </c>
      <c r="Q1615" t="s">
        <v>372</v>
      </c>
      <c r="R1615">
        <v>106</v>
      </c>
      <c r="S1615" t="s">
        <v>200</v>
      </c>
      <c r="T1615" t="s">
        <v>287</v>
      </c>
      <c r="U1615" t="s">
        <v>208</v>
      </c>
      <c r="V1615" t="s">
        <v>261</v>
      </c>
      <c r="W1615" t="s">
        <v>1182</v>
      </c>
      <c r="X1615">
        <v>0</v>
      </c>
      <c r="Y1615" t="s">
        <v>1182</v>
      </c>
      <c r="Z1615">
        <v>2005</v>
      </c>
      <c r="AA1615" t="s">
        <v>1180</v>
      </c>
      <c r="AB1615" t="s">
        <v>1180</v>
      </c>
      <c r="AC1615">
        <v>80</v>
      </c>
      <c r="AD1615">
        <v>5.0999999999999996</v>
      </c>
      <c r="AE1615" t="s">
        <v>1183</v>
      </c>
      <c r="AF1615" t="s">
        <v>213</v>
      </c>
      <c r="AG1615" t="s">
        <v>393</v>
      </c>
      <c r="AH1615" t="s">
        <v>215</v>
      </c>
      <c r="AI1615" t="s">
        <v>215</v>
      </c>
      <c r="AJ1615" t="s">
        <v>215</v>
      </c>
      <c r="AK1615" t="s">
        <v>215</v>
      </c>
      <c r="AL1615">
        <v>1.637E-3</v>
      </c>
      <c r="AM1615" t="s">
        <v>216</v>
      </c>
      <c r="AN1615">
        <v>28660</v>
      </c>
      <c r="AO1615">
        <v>206920</v>
      </c>
      <c r="AP1615">
        <v>3</v>
      </c>
      <c r="AQ1615">
        <v>4264</v>
      </c>
      <c r="AR1615">
        <v>2007</v>
      </c>
      <c r="BY1615">
        <v>114.72</v>
      </c>
      <c r="FK1615">
        <v>58.99</v>
      </c>
      <c r="FN1615">
        <v>10.55</v>
      </c>
      <c r="FO1615">
        <v>13.39</v>
      </c>
      <c r="FR1615">
        <v>114.72</v>
      </c>
      <c r="FS1615">
        <v>58.99</v>
      </c>
      <c r="FT1615">
        <v>173.71</v>
      </c>
      <c r="FU1615">
        <v>23.94</v>
      </c>
      <c r="FV1615">
        <v>197.65000000000003</v>
      </c>
    </row>
    <row r="1616" spans="1:178" x14ac:dyDescent="0.25">
      <c r="A1616">
        <v>27</v>
      </c>
      <c r="B1616">
        <v>106</v>
      </c>
      <c r="C1616" t="s">
        <v>200</v>
      </c>
      <c r="D1616" t="s">
        <v>195</v>
      </c>
      <c r="E1616" t="s">
        <v>196</v>
      </c>
      <c r="F1616" t="s">
        <v>197</v>
      </c>
      <c r="G1616" t="s">
        <v>198</v>
      </c>
      <c r="H1616" t="s">
        <v>199</v>
      </c>
      <c r="I1616">
        <v>2004</v>
      </c>
      <c r="J1616">
        <v>106</v>
      </c>
      <c r="K1616" t="s">
        <v>200</v>
      </c>
      <c r="L1616" t="s">
        <v>201</v>
      </c>
      <c r="M1616" t="s">
        <v>202</v>
      </c>
      <c r="N1616" t="s">
        <v>203</v>
      </c>
      <c r="O1616" t="s">
        <v>204</v>
      </c>
      <c r="P1616">
        <v>106</v>
      </c>
      <c r="Q1616" t="s">
        <v>372</v>
      </c>
      <c r="R1616">
        <v>106</v>
      </c>
      <c r="S1616" t="s">
        <v>200</v>
      </c>
      <c r="T1616" t="s">
        <v>287</v>
      </c>
      <c r="U1616" t="s">
        <v>208</v>
      </c>
      <c r="V1616" t="s">
        <v>261</v>
      </c>
      <c r="W1616" t="s">
        <v>1182</v>
      </c>
      <c r="X1616">
        <v>0</v>
      </c>
      <c r="Y1616" t="s">
        <v>1182</v>
      </c>
      <c r="Z1616">
        <v>2005</v>
      </c>
      <c r="AA1616" t="s">
        <v>1180</v>
      </c>
      <c r="AB1616" t="s">
        <v>1180</v>
      </c>
      <c r="AC1616">
        <v>80</v>
      </c>
      <c r="AD1616">
        <v>5.0999999999999996</v>
      </c>
      <c r="AE1616" t="s">
        <v>1183</v>
      </c>
      <c r="AF1616" t="s">
        <v>213</v>
      </c>
      <c r="AG1616" t="s">
        <v>393</v>
      </c>
      <c r="AH1616" t="s">
        <v>215</v>
      </c>
      <c r="AI1616" t="s">
        <v>215</v>
      </c>
      <c r="AJ1616" t="s">
        <v>215</v>
      </c>
      <c r="AK1616" t="s">
        <v>215</v>
      </c>
      <c r="AL1616">
        <v>1.637E-3</v>
      </c>
      <c r="AM1616" t="s">
        <v>216</v>
      </c>
      <c r="AN1616">
        <v>28660</v>
      </c>
      <c r="AO1616">
        <v>206920</v>
      </c>
      <c r="AP1616">
        <v>4</v>
      </c>
      <c r="AQ1616">
        <v>4264</v>
      </c>
      <c r="AR1616">
        <v>2008</v>
      </c>
      <c r="FK1616">
        <v>21.44</v>
      </c>
      <c r="FN1616">
        <v>82.15</v>
      </c>
      <c r="FO1616">
        <v>167.86</v>
      </c>
      <c r="FR1616">
        <v>0</v>
      </c>
      <c r="FS1616">
        <v>21.44</v>
      </c>
      <c r="FT1616">
        <v>21.44</v>
      </c>
      <c r="FU1616">
        <v>250.01</v>
      </c>
      <c r="FV1616">
        <v>271.45000000000005</v>
      </c>
    </row>
    <row r="1617" spans="1:178" x14ac:dyDescent="0.25">
      <c r="A1617">
        <v>27</v>
      </c>
      <c r="B1617">
        <v>106</v>
      </c>
      <c r="C1617" t="s">
        <v>200</v>
      </c>
      <c r="D1617" t="s">
        <v>195</v>
      </c>
      <c r="E1617" t="s">
        <v>196</v>
      </c>
      <c r="F1617" t="s">
        <v>197</v>
      </c>
      <c r="G1617" t="s">
        <v>198</v>
      </c>
      <c r="H1617" t="s">
        <v>199</v>
      </c>
      <c r="I1617">
        <v>2004</v>
      </c>
      <c r="J1617">
        <v>106</v>
      </c>
      <c r="K1617" t="s">
        <v>200</v>
      </c>
      <c r="L1617" t="s">
        <v>201</v>
      </c>
      <c r="M1617" t="s">
        <v>202</v>
      </c>
      <c r="N1617" t="s">
        <v>203</v>
      </c>
      <c r="O1617" t="s">
        <v>204</v>
      </c>
      <c r="P1617">
        <v>106</v>
      </c>
      <c r="Q1617" t="s">
        <v>372</v>
      </c>
      <c r="R1617">
        <v>106</v>
      </c>
      <c r="S1617" t="s">
        <v>200</v>
      </c>
      <c r="T1617" t="s">
        <v>287</v>
      </c>
      <c r="U1617" t="s">
        <v>208</v>
      </c>
      <c r="V1617" t="s">
        <v>261</v>
      </c>
      <c r="W1617" t="s">
        <v>1182</v>
      </c>
      <c r="X1617">
        <v>0</v>
      </c>
      <c r="Y1617" t="s">
        <v>1182</v>
      </c>
      <c r="Z1617">
        <v>2005</v>
      </c>
      <c r="AA1617" t="s">
        <v>1180</v>
      </c>
      <c r="AB1617" t="s">
        <v>1180</v>
      </c>
      <c r="AC1617">
        <v>80</v>
      </c>
      <c r="AD1617">
        <v>5.0999999999999996</v>
      </c>
      <c r="AE1617" t="s">
        <v>1183</v>
      </c>
      <c r="AF1617" t="s">
        <v>213</v>
      </c>
      <c r="AG1617" t="s">
        <v>393</v>
      </c>
      <c r="AH1617" t="s">
        <v>215</v>
      </c>
      <c r="AI1617" t="s">
        <v>215</v>
      </c>
      <c r="AJ1617" t="s">
        <v>215</v>
      </c>
      <c r="AK1617" t="s">
        <v>215</v>
      </c>
      <c r="AL1617">
        <v>1.637E-3</v>
      </c>
      <c r="AM1617" t="s">
        <v>216</v>
      </c>
      <c r="AN1617">
        <v>28660</v>
      </c>
      <c r="AO1617">
        <v>206920</v>
      </c>
      <c r="AP1617">
        <v>5</v>
      </c>
      <c r="AQ1617">
        <v>4264</v>
      </c>
      <c r="AR1617">
        <v>2009</v>
      </c>
      <c r="AY1617">
        <v>25.56</v>
      </c>
      <c r="FN1617">
        <v>31.43</v>
      </c>
      <c r="FO1617">
        <v>55.64</v>
      </c>
      <c r="FR1617">
        <v>25.56</v>
      </c>
      <c r="FS1617">
        <v>0</v>
      </c>
      <c r="FT1617">
        <v>25.56</v>
      </c>
      <c r="FU1617">
        <v>87.07</v>
      </c>
      <c r="FV1617">
        <v>112.63</v>
      </c>
    </row>
    <row r="1618" spans="1:178" x14ac:dyDescent="0.25">
      <c r="A1618">
        <v>27</v>
      </c>
      <c r="B1618">
        <v>106</v>
      </c>
      <c r="C1618" t="s">
        <v>200</v>
      </c>
      <c r="D1618" t="s">
        <v>195</v>
      </c>
      <c r="E1618" t="s">
        <v>196</v>
      </c>
      <c r="F1618" t="s">
        <v>197</v>
      </c>
      <c r="G1618" t="s">
        <v>198</v>
      </c>
      <c r="H1618" t="s">
        <v>199</v>
      </c>
      <c r="I1618">
        <v>2004</v>
      </c>
      <c r="J1618">
        <v>106</v>
      </c>
      <c r="K1618" t="s">
        <v>200</v>
      </c>
      <c r="L1618" t="s">
        <v>201</v>
      </c>
      <c r="M1618" t="s">
        <v>202</v>
      </c>
      <c r="N1618" t="s">
        <v>203</v>
      </c>
      <c r="O1618" t="s">
        <v>204</v>
      </c>
      <c r="P1618">
        <v>106</v>
      </c>
      <c r="Q1618" t="s">
        <v>372</v>
      </c>
      <c r="R1618">
        <v>106</v>
      </c>
      <c r="S1618" t="s">
        <v>200</v>
      </c>
      <c r="T1618" t="s">
        <v>287</v>
      </c>
      <c r="U1618" t="s">
        <v>208</v>
      </c>
      <c r="V1618" t="s">
        <v>261</v>
      </c>
      <c r="W1618" t="s">
        <v>1184</v>
      </c>
      <c r="X1618">
        <v>0</v>
      </c>
      <c r="Y1618" t="s">
        <v>1184</v>
      </c>
      <c r="Z1618">
        <v>2005</v>
      </c>
      <c r="AA1618" t="s">
        <v>1185</v>
      </c>
      <c r="AB1618" t="s">
        <v>1185</v>
      </c>
      <c r="AC1618">
        <v>78</v>
      </c>
      <c r="AD1618">
        <v>4.9000000000000004</v>
      </c>
      <c r="AE1618" t="s">
        <v>1186</v>
      </c>
      <c r="AF1618" t="s">
        <v>213</v>
      </c>
      <c r="AG1618" t="s">
        <v>393</v>
      </c>
      <c r="AH1618" t="s">
        <v>215</v>
      </c>
      <c r="AI1618" t="s">
        <v>215</v>
      </c>
      <c r="AJ1618" t="s">
        <v>215</v>
      </c>
      <c r="AK1618" t="s">
        <v>215</v>
      </c>
      <c r="AL1618">
        <v>5.3309999999999998E-3</v>
      </c>
      <c r="AM1618" t="s">
        <v>216</v>
      </c>
      <c r="AN1618">
        <v>29292</v>
      </c>
      <c r="AO1618">
        <v>203514</v>
      </c>
      <c r="AP1618">
        <v>2</v>
      </c>
      <c r="AQ1618">
        <v>4265</v>
      </c>
      <c r="AR1618">
        <v>2006</v>
      </c>
      <c r="FN1618">
        <v>2.66</v>
      </c>
      <c r="FO1618">
        <v>5.87</v>
      </c>
      <c r="FR1618">
        <v>0</v>
      </c>
      <c r="FS1618">
        <v>0</v>
      </c>
      <c r="FT1618">
        <v>0</v>
      </c>
      <c r="FU1618">
        <v>8.5299999999999994</v>
      </c>
      <c r="FV1618">
        <v>8.5300000000000011</v>
      </c>
    </row>
    <row r="1619" spans="1:178" x14ac:dyDescent="0.25">
      <c r="A1619">
        <v>27</v>
      </c>
      <c r="B1619">
        <v>106</v>
      </c>
      <c r="C1619" t="s">
        <v>200</v>
      </c>
      <c r="D1619" t="s">
        <v>195</v>
      </c>
      <c r="E1619" t="s">
        <v>196</v>
      </c>
      <c r="F1619" t="s">
        <v>197</v>
      </c>
      <c r="G1619" t="s">
        <v>198</v>
      </c>
      <c r="H1619" t="s">
        <v>199</v>
      </c>
      <c r="I1619">
        <v>2004</v>
      </c>
      <c r="J1619">
        <v>106</v>
      </c>
      <c r="K1619" t="s">
        <v>200</v>
      </c>
      <c r="L1619" t="s">
        <v>201</v>
      </c>
      <c r="M1619" t="s">
        <v>202</v>
      </c>
      <c r="N1619" t="s">
        <v>203</v>
      </c>
      <c r="O1619" t="s">
        <v>204</v>
      </c>
      <c r="P1619">
        <v>106</v>
      </c>
      <c r="Q1619" t="s">
        <v>372</v>
      </c>
      <c r="R1619">
        <v>106</v>
      </c>
      <c r="S1619" t="s">
        <v>200</v>
      </c>
      <c r="T1619" t="s">
        <v>287</v>
      </c>
      <c r="U1619" t="s">
        <v>208</v>
      </c>
      <c r="V1619" t="s">
        <v>261</v>
      </c>
      <c r="W1619" t="s">
        <v>1184</v>
      </c>
      <c r="X1619">
        <v>0</v>
      </c>
      <c r="Y1619" t="s">
        <v>1184</v>
      </c>
      <c r="Z1619">
        <v>2005</v>
      </c>
      <c r="AA1619" t="s">
        <v>1185</v>
      </c>
      <c r="AB1619" t="s">
        <v>1185</v>
      </c>
      <c r="AC1619">
        <v>78</v>
      </c>
      <c r="AD1619">
        <v>4.9000000000000004</v>
      </c>
      <c r="AE1619" t="s">
        <v>1186</v>
      </c>
      <c r="AF1619" t="s">
        <v>213</v>
      </c>
      <c r="AG1619" t="s">
        <v>393</v>
      </c>
      <c r="AH1619" t="s">
        <v>215</v>
      </c>
      <c r="AI1619" t="s">
        <v>215</v>
      </c>
      <c r="AJ1619" t="s">
        <v>215</v>
      </c>
      <c r="AK1619" t="s">
        <v>215</v>
      </c>
      <c r="AL1619">
        <v>5.3309999999999998E-3</v>
      </c>
      <c r="AM1619" t="s">
        <v>216</v>
      </c>
      <c r="AN1619">
        <v>29292</v>
      </c>
      <c r="AO1619">
        <v>203514</v>
      </c>
      <c r="AP1619">
        <v>3</v>
      </c>
      <c r="AQ1619">
        <v>4265</v>
      </c>
      <c r="AR1619">
        <v>2007</v>
      </c>
      <c r="FN1619">
        <v>23.7</v>
      </c>
      <c r="FO1619">
        <v>30.06</v>
      </c>
      <c r="FR1619">
        <v>0</v>
      </c>
      <c r="FS1619">
        <v>0</v>
      </c>
      <c r="FT1619">
        <v>0</v>
      </c>
      <c r="FU1619">
        <v>53.76</v>
      </c>
      <c r="FV1619">
        <v>53.76</v>
      </c>
    </row>
    <row r="1620" spans="1:178" x14ac:dyDescent="0.25">
      <c r="A1620">
        <v>27</v>
      </c>
      <c r="B1620">
        <v>106</v>
      </c>
      <c r="C1620" t="s">
        <v>200</v>
      </c>
      <c r="D1620" t="s">
        <v>195</v>
      </c>
      <c r="E1620" t="s">
        <v>196</v>
      </c>
      <c r="F1620" t="s">
        <v>197</v>
      </c>
      <c r="G1620" t="s">
        <v>198</v>
      </c>
      <c r="H1620" t="s">
        <v>199</v>
      </c>
      <c r="I1620">
        <v>2004</v>
      </c>
      <c r="J1620">
        <v>106</v>
      </c>
      <c r="K1620" t="s">
        <v>200</v>
      </c>
      <c r="L1620" t="s">
        <v>201</v>
      </c>
      <c r="M1620" t="s">
        <v>202</v>
      </c>
      <c r="N1620" t="s">
        <v>203</v>
      </c>
      <c r="O1620" t="s">
        <v>204</v>
      </c>
      <c r="P1620">
        <v>106</v>
      </c>
      <c r="Q1620" t="s">
        <v>372</v>
      </c>
      <c r="R1620">
        <v>106</v>
      </c>
      <c r="S1620" t="s">
        <v>200</v>
      </c>
      <c r="T1620" t="s">
        <v>287</v>
      </c>
      <c r="U1620" t="s">
        <v>208</v>
      </c>
      <c r="V1620" t="s">
        <v>261</v>
      </c>
      <c r="W1620" t="s">
        <v>1184</v>
      </c>
      <c r="X1620">
        <v>0</v>
      </c>
      <c r="Y1620" t="s">
        <v>1184</v>
      </c>
      <c r="Z1620">
        <v>2005</v>
      </c>
      <c r="AA1620" t="s">
        <v>1185</v>
      </c>
      <c r="AB1620" t="s">
        <v>1185</v>
      </c>
      <c r="AC1620">
        <v>78</v>
      </c>
      <c r="AD1620">
        <v>4.9000000000000004</v>
      </c>
      <c r="AE1620" t="s">
        <v>1186</v>
      </c>
      <c r="AF1620" t="s">
        <v>213</v>
      </c>
      <c r="AG1620" t="s">
        <v>393</v>
      </c>
      <c r="AH1620" t="s">
        <v>215</v>
      </c>
      <c r="AI1620" t="s">
        <v>215</v>
      </c>
      <c r="AJ1620" t="s">
        <v>215</v>
      </c>
      <c r="AK1620" t="s">
        <v>215</v>
      </c>
      <c r="AL1620">
        <v>5.3309999999999998E-3</v>
      </c>
      <c r="AM1620" t="s">
        <v>216</v>
      </c>
      <c r="AN1620">
        <v>29292</v>
      </c>
      <c r="AO1620">
        <v>203514</v>
      </c>
      <c r="AP1620">
        <v>4</v>
      </c>
      <c r="AQ1620">
        <v>4265</v>
      </c>
      <c r="AR1620">
        <v>2008</v>
      </c>
      <c r="FK1620">
        <v>11.67</v>
      </c>
      <c r="FN1620">
        <v>70.37</v>
      </c>
      <c r="FO1620">
        <v>104.35</v>
      </c>
      <c r="FR1620">
        <v>0</v>
      </c>
      <c r="FS1620">
        <v>11.67</v>
      </c>
      <c r="FT1620">
        <v>11.67</v>
      </c>
      <c r="FU1620">
        <v>174.72</v>
      </c>
      <c r="FV1620">
        <v>186.39</v>
      </c>
    </row>
    <row r="1621" spans="1:178" x14ac:dyDescent="0.25">
      <c r="A1621">
        <v>27</v>
      </c>
      <c r="B1621">
        <v>106</v>
      </c>
      <c r="C1621" t="s">
        <v>200</v>
      </c>
      <c r="D1621" t="s">
        <v>195</v>
      </c>
      <c r="E1621" t="s">
        <v>196</v>
      </c>
      <c r="F1621" t="s">
        <v>197</v>
      </c>
      <c r="G1621" t="s">
        <v>198</v>
      </c>
      <c r="H1621" t="s">
        <v>199</v>
      </c>
      <c r="I1621">
        <v>2004</v>
      </c>
      <c r="J1621">
        <v>106</v>
      </c>
      <c r="K1621" t="s">
        <v>200</v>
      </c>
      <c r="L1621" t="s">
        <v>201</v>
      </c>
      <c r="M1621" t="s">
        <v>202</v>
      </c>
      <c r="N1621" t="s">
        <v>203</v>
      </c>
      <c r="O1621" t="s">
        <v>204</v>
      </c>
      <c r="P1621">
        <v>106</v>
      </c>
      <c r="Q1621" t="s">
        <v>372</v>
      </c>
      <c r="R1621">
        <v>106</v>
      </c>
      <c r="S1621" t="s">
        <v>200</v>
      </c>
      <c r="T1621" t="s">
        <v>287</v>
      </c>
      <c r="U1621" t="s">
        <v>208</v>
      </c>
      <c r="V1621" t="s">
        <v>261</v>
      </c>
      <c r="W1621" t="s">
        <v>1184</v>
      </c>
      <c r="X1621">
        <v>0</v>
      </c>
      <c r="Y1621" t="s">
        <v>1184</v>
      </c>
      <c r="Z1621">
        <v>2005</v>
      </c>
      <c r="AA1621" t="s">
        <v>1185</v>
      </c>
      <c r="AB1621" t="s">
        <v>1185</v>
      </c>
      <c r="AC1621">
        <v>78</v>
      </c>
      <c r="AD1621">
        <v>4.9000000000000004</v>
      </c>
      <c r="AE1621" t="s">
        <v>1186</v>
      </c>
      <c r="AF1621" t="s">
        <v>213</v>
      </c>
      <c r="AG1621" t="s">
        <v>393</v>
      </c>
      <c r="AH1621" t="s">
        <v>215</v>
      </c>
      <c r="AI1621" t="s">
        <v>215</v>
      </c>
      <c r="AJ1621" t="s">
        <v>215</v>
      </c>
      <c r="AK1621" t="s">
        <v>215</v>
      </c>
      <c r="AL1621">
        <v>5.3309999999999998E-3</v>
      </c>
      <c r="AM1621" t="s">
        <v>216</v>
      </c>
      <c r="AN1621">
        <v>29292</v>
      </c>
      <c r="AO1621">
        <v>203514</v>
      </c>
      <c r="AP1621">
        <v>5</v>
      </c>
      <c r="AQ1621">
        <v>4265</v>
      </c>
      <c r="AR1621">
        <v>2009</v>
      </c>
      <c r="FK1621">
        <v>20.43</v>
      </c>
      <c r="FN1621">
        <v>21.41</v>
      </c>
      <c r="FO1621">
        <v>27.76</v>
      </c>
      <c r="FR1621">
        <v>0</v>
      </c>
      <c r="FS1621">
        <v>20.43</v>
      </c>
      <c r="FT1621">
        <v>20.43</v>
      </c>
      <c r="FU1621">
        <v>49.17</v>
      </c>
      <c r="FV1621">
        <v>69.600000000000009</v>
      </c>
    </row>
    <row r="1622" spans="1:178" x14ac:dyDescent="0.25">
      <c r="A1622">
        <v>27</v>
      </c>
      <c r="B1622">
        <v>106</v>
      </c>
      <c r="C1622" t="s">
        <v>200</v>
      </c>
      <c r="D1622" t="s">
        <v>195</v>
      </c>
      <c r="E1622" t="s">
        <v>196</v>
      </c>
      <c r="F1622" t="s">
        <v>197</v>
      </c>
      <c r="G1622" t="s">
        <v>198</v>
      </c>
      <c r="H1622" t="s">
        <v>199</v>
      </c>
      <c r="I1622">
        <v>2004</v>
      </c>
      <c r="J1622">
        <v>106</v>
      </c>
      <c r="K1622" t="s">
        <v>200</v>
      </c>
      <c r="L1622" t="s">
        <v>201</v>
      </c>
      <c r="M1622" t="s">
        <v>202</v>
      </c>
      <c r="N1622" t="s">
        <v>203</v>
      </c>
      <c r="O1622" t="s">
        <v>204</v>
      </c>
      <c r="P1622">
        <v>106</v>
      </c>
      <c r="Q1622" t="s">
        <v>372</v>
      </c>
      <c r="R1622">
        <v>106</v>
      </c>
      <c r="S1622" t="s">
        <v>200</v>
      </c>
      <c r="T1622" t="s">
        <v>287</v>
      </c>
      <c r="U1622" t="s">
        <v>208</v>
      </c>
      <c r="V1622" t="s">
        <v>261</v>
      </c>
      <c r="W1622" t="s">
        <v>1187</v>
      </c>
      <c r="X1622">
        <v>0</v>
      </c>
      <c r="Y1622" t="s">
        <v>1187</v>
      </c>
      <c r="Z1622">
        <v>2005</v>
      </c>
      <c r="AA1622" t="s">
        <v>1188</v>
      </c>
      <c r="AB1622" t="s">
        <v>1188</v>
      </c>
      <c r="AC1622">
        <v>81</v>
      </c>
      <c r="AD1622">
        <v>5.4</v>
      </c>
      <c r="AE1622" t="s">
        <v>1189</v>
      </c>
      <c r="AF1622" t="s">
        <v>213</v>
      </c>
      <c r="AG1622" t="s">
        <v>393</v>
      </c>
      <c r="AH1622" t="s">
        <v>215</v>
      </c>
      <c r="AI1622" t="s">
        <v>215</v>
      </c>
      <c r="AJ1622" t="s">
        <v>215</v>
      </c>
      <c r="AK1622" t="s">
        <v>215</v>
      </c>
      <c r="AL1622">
        <v>1.4189999999999999E-3</v>
      </c>
      <c r="AM1622" t="s">
        <v>216</v>
      </c>
      <c r="AN1622">
        <v>30952</v>
      </c>
      <c r="AO1622">
        <v>304765</v>
      </c>
      <c r="AP1622">
        <v>3</v>
      </c>
      <c r="AQ1622">
        <v>4266</v>
      </c>
      <c r="AR1622">
        <v>2007</v>
      </c>
      <c r="FK1622">
        <v>28.95</v>
      </c>
      <c r="FN1622">
        <v>4.8</v>
      </c>
      <c r="FO1622">
        <v>6.09</v>
      </c>
      <c r="FR1622">
        <v>0</v>
      </c>
      <c r="FS1622">
        <v>28.95</v>
      </c>
      <c r="FT1622">
        <v>28.95</v>
      </c>
      <c r="FU1622">
        <v>10.89</v>
      </c>
      <c r="FV1622">
        <v>39.840000000000003</v>
      </c>
    </row>
    <row r="1623" spans="1:178" x14ac:dyDescent="0.25">
      <c r="A1623">
        <v>27</v>
      </c>
      <c r="B1623">
        <v>106</v>
      </c>
      <c r="C1623" t="s">
        <v>200</v>
      </c>
      <c r="D1623" t="s">
        <v>195</v>
      </c>
      <c r="E1623" t="s">
        <v>196</v>
      </c>
      <c r="F1623" t="s">
        <v>197</v>
      </c>
      <c r="G1623" t="s">
        <v>198</v>
      </c>
      <c r="H1623" t="s">
        <v>199</v>
      </c>
      <c r="I1623">
        <v>2004</v>
      </c>
      <c r="J1623">
        <v>106</v>
      </c>
      <c r="K1623" t="s">
        <v>200</v>
      </c>
      <c r="L1623" t="s">
        <v>201</v>
      </c>
      <c r="M1623" t="s">
        <v>202</v>
      </c>
      <c r="N1623" t="s">
        <v>203</v>
      </c>
      <c r="O1623" t="s">
        <v>204</v>
      </c>
      <c r="P1623">
        <v>106</v>
      </c>
      <c r="Q1623" t="s">
        <v>372</v>
      </c>
      <c r="R1623">
        <v>106</v>
      </c>
      <c r="S1623" t="s">
        <v>200</v>
      </c>
      <c r="T1623" t="s">
        <v>287</v>
      </c>
      <c r="U1623" t="s">
        <v>208</v>
      </c>
      <c r="V1623" t="s">
        <v>261</v>
      </c>
      <c r="W1623" t="s">
        <v>1187</v>
      </c>
      <c r="X1623">
        <v>0</v>
      </c>
      <c r="Y1623" t="s">
        <v>1187</v>
      </c>
      <c r="Z1623">
        <v>2005</v>
      </c>
      <c r="AA1623" t="s">
        <v>1188</v>
      </c>
      <c r="AB1623" t="s">
        <v>1188</v>
      </c>
      <c r="AC1623">
        <v>81</v>
      </c>
      <c r="AD1623">
        <v>5.4</v>
      </c>
      <c r="AE1623" t="s">
        <v>1189</v>
      </c>
      <c r="AF1623" t="s">
        <v>213</v>
      </c>
      <c r="AG1623" t="s">
        <v>393</v>
      </c>
      <c r="AH1623" t="s">
        <v>215</v>
      </c>
      <c r="AI1623" t="s">
        <v>215</v>
      </c>
      <c r="AJ1623" t="s">
        <v>215</v>
      </c>
      <c r="AK1623" t="s">
        <v>215</v>
      </c>
      <c r="AL1623">
        <v>1.4189999999999999E-3</v>
      </c>
      <c r="AM1623" t="s">
        <v>216</v>
      </c>
      <c r="AN1623">
        <v>30952</v>
      </c>
      <c r="AO1623">
        <v>304765</v>
      </c>
      <c r="AP1623">
        <v>4</v>
      </c>
      <c r="AQ1623">
        <v>4266</v>
      </c>
      <c r="AR1623">
        <v>2008</v>
      </c>
      <c r="FK1623">
        <v>67.05</v>
      </c>
      <c r="FN1623">
        <v>60.55</v>
      </c>
      <c r="FO1623">
        <v>190.92</v>
      </c>
      <c r="FR1623">
        <v>0</v>
      </c>
      <c r="FS1623">
        <v>67.05</v>
      </c>
      <c r="FT1623">
        <v>67.05</v>
      </c>
      <c r="FU1623">
        <v>251.47</v>
      </c>
      <c r="FV1623">
        <v>318.52</v>
      </c>
    </row>
    <row r="1624" spans="1:178" x14ac:dyDescent="0.25">
      <c r="A1624">
        <v>27</v>
      </c>
      <c r="B1624">
        <v>106</v>
      </c>
      <c r="C1624" t="s">
        <v>200</v>
      </c>
      <c r="D1624" t="s">
        <v>195</v>
      </c>
      <c r="E1624" t="s">
        <v>196</v>
      </c>
      <c r="F1624" t="s">
        <v>197</v>
      </c>
      <c r="G1624" t="s">
        <v>198</v>
      </c>
      <c r="H1624" t="s">
        <v>199</v>
      </c>
      <c r="I1624">
        <v>2004</v>
      </c>
      <c r="J1624">
        <v>106</v>
      </c>
      <c r="K1624" t="s">
        <v>200</v>
      </c>
      <c r="L1624" t="s">
        <v>201</v>
      </c>
      <c r="M1624" t="s">
        <v>202</v>
      </c>
      <c r="N1624" t="s">
        <v>203</v>
      </c>
      <c r="O1624" t="s">
        <v>204</v>
      </c>
      <c r="P1624">
        <v>106</v>
      </c>
      <c r="Q1624" t="s">
        <v>372</v>
      </c>
      <c r="R1624">
        <v>106</v>
      </c>
      <c r="S1624" t="s">
        <v>200</v>
      </c>
      <c r="T1624" t="s">
        <v>287</v>
      </c>
      <c r="U1624" t="s">
        <v>208</v>
      </c>
      <c r="V1624" t="s">
        <v>261</v>
      </c>
      <c r="W1624" t="s">
        <v>1187</v>
      </c>
      <c r="X1624">
        <v>0</v>
      </c>
      <c r="Y1624" t="s">
        <v>1187</v>
      </c>
      <c r="Z1624">
        <v>2005</v>
      </c>
      <c r="AA1624" t="s">
        <v>1188</v>
      </c>
      <c r="AB1624" t="s">
        <v>1188</v>
      </c>
      <c r="AC1624">
        <v>81</v>
      </c>
      <c r="AD1624">
        <v>5.4</v>
      </c>
      <c r="AE1624" t="s">
        <v>1189</v>
      </c>
      <c r="AF1624" t="s">
        <v>213</v>
      </c>
      <c r="AG1624" t="s">
        <v>393</v>
      </c>
      <c r="AH1624" t="s">
        <v>215</v>
      </c>
      <c r="AI1624" t="s">
        <v>215</v>
      </c>
      <c r="AJ1624" t="s">
        <v>215</v>
      </c>
      <c r="AK1624" t="s">
        <v>215</v>
      </c>
      <c r="AL1624">
        <v>1.4189999999999999E-3</v>
      </c>
      <c r="AM1624" t="s">
        <v>216</v>
      </c>
      <c r="AN1624">
        <v>30952</v>
      </c>
      <c r="AO1624">
        <v>304765</v>
      </c>
      <c r="AP1624">
        <v>5</v>
      </c>
      <c r="AQ1624">
        <v>4266</v>
      </c>
      <c r="AR1624">
        <v>2009</v>
      </c>
      <c r="AY1624">
        <v>35.25</v>
      </c>
      <c r="FN1624">
        <v>44.63</v>
      </c>
      <c r="FO1624">
        <v>65</v>
      </c>
      <c r="FR1624">
        <v>35.25</v>
      </c>
      <c r="FS1624">
        <v>0</v>
      </c>
      <c r="FT1624">
        <v>35.25</v>
      </c>
      <c r="FU1624">
        <v>109.63</v>
      </c>
      <c r="FV1624">
        <v>144.88</v>
      </c>
    </row>
    <row r="1625" spans="1:178" x14ac:dyDescent="0.25">
      <c r="A1625">
        <v>27</v>
      </c>
      <c r="B1625">
        <v>106</v>
      </c>
      <c r="C1625" t="s">
        <v>200</v>
      </c>
      <c r="D1625" t="s">
        <v>195</v>
      </c>
      <c r="E1625" t="s">
        <v>196</v>
      </c>
      <c r="F1625" t="s">
        <v>197</v>
      </c>
      <c r="G1625" t="s">
        <v>198</v>
      </c>
      <c r="H1625" t="s">
        <v>199</v>
      </c>
      <c r="I1625">
        <v>2004</v>
      </c>
      <c r="J1625">
        <v>106</v>
      </c>
      <c r="K1625" t="s">
        <v>200</v>
      </c>
      <c r="L1625" t="s">
        <v>201</v>
      </c>
      <c r="M1625" t="s">
        <v>202</v>
      </c>
      <c r="N1625" t="s">
        <v>203</v>
      </c>
      <c r="O1625" t="s">
        <v>204</v>
      </c>
      <c r="P1625">
        <v>106</v>
      </c>
      <c r="Q1625" t="s">
        <v>372</v>
      </c>
      <c r="R1625">
        <v>106</v>
      </c>
      <c r="S1625" t="s">
        <v>200</v>
      </c>
      <c r="T1625" t="s">
        <v>287</v>
      </c>
      <c r="U1625" t="s">
        <v>208</v>
      </c>
      <c r="V1625" t="s">
        <v>261</v>
      </c>
      <c r="W1625" t="s">
        <v>1190</v>
      </c>
      <c r="X1625">
        <v>0</v>
      </c>
      <c r="Y1625" t="s">
        <v>1190</v>
      </c>
      <c r="Z1625">
        <v>2005</v>
      </c>
      <c r="AA1625" t="s">
        <v>1167</v>
      </c>
      <c r="AB1625" t="s">
        <v>1167</v>
      </c>
      <c r="AC1625">
        <v>80</v>
      </c>
      <c r="AD1625">
        <v>5.2</v>
      </c>
      <c r="AE1625" t="s">
        <v>1191</v>
      </c>
      <c r="AF1625" t="s">
        <v>213</v>
      </c>
      <c r="AG1625" t="s">
        <v>393</v>
      </c>
      <c r="AH1625" t="s">
        <v>215</v>
      </c>
      <c r="AI1625" t="s">
        <v>215</v>
      </c>
      <c r="AJ1625" t="s">
        <v>215</v>
      </c>
      <c r="AK1625" t="s">
        <v>215</v>
      </c>
      <c r="AL1625">
        <v>4.3300000000000001E-4</v>
      </c>
      <c r="AM1625" t="s">
        <v>216</v>
      </c>
      <c r="AN1625">
        <v>29965</v>
      </c>
      <c r="AO1625">
        <v>301051</v>
      </c>
      <c r="AP1625">
        <v>2</v>
      </c>
      <c r="AQ1625">
        <v>4267</v>
      </c>
      <c r="AR1625">
        <v>2006</v>
      </c>
      <c r="FN1625">
        <v>3.85</v>
      </c>
      <c r="FO1625">
        <v>8.48</v>
      </c>
      <c r="FR1625">
        <v>0</v>
      </c>
      <c r="FS1625">
        <v>0</v>
      </c>
      <c r="FT1625">
        <v>0</v>
      </c>
      <c r="FU1625">
        <v>12.33</v>
      </c>
      <c r="FV1625">
        <v>12.33</v>
      </c>
    </row>
    <row r="1626" spans="1:178" x14ac:dyDescent="0.25">
      <c r="A1626">
        <v>27</v>
      </c>
      <c r="B1626">
        <v>106</v>
      </c>
      <c r="C1626" t="s">
        <v>200</v>
      </c>
      <c r="D1626" t="s">
        <v>195</v>
      </c>
      <c r="E1626" t="s">
        <v>196</v>
      </c>
      <c r="F1626" t="s">
        <v>197</v>
      </c>
      <c r="G1626" t="s">
        <v>198</v>
      </c>
      <c r="H1626" t="s">
        <v>199</v>
      </c>
      <c r="I1626">
        <v>2004</v>
      </c>
      <c r="J1626">
        <v>106</v>
      </c>
      <c r="K1626" t="s">
        <v>200</v>
      </c>
      <c r="L1626" t="s">
        <v>201</v>
      </c>
      <c r="M1626" t="s">
        <v>202</v>
      </c>
      <c r="N1626" t="s">
        <v>203</v>
      </c>
      <c r="O1626" t="s">
        <v>204</v>
      </c>
      <c r="P1626">
        <v>106</v>
      </c>
      <c r="Q1626" t="s">
        <v>372</v>
      </c>
      <c r="R1626">
        <v>106</v>
      </c>
      <c r="S1626" t="s">
        <v>200</v>
      </c>
      <c r="T1626" t="s">
        <v>287</v>
      </c>
      <c r="U1626" t="s">
        <v>208</v>
      </c>
      <c r="V1626" t="s">
        <v>261</v>
      </c>
      <c r="W1626" t="s">
        <v>1190</v>
      </c>
      <c r="X1626">
        <v>0</v>
      </c>
      <c r="Y1626" t="s">
        <v>1190</v>
      </c>
      <c r="Z1626">
        <v>2005</v>
      </c>
      <c r="AA1626" t="s">
        <v>1167</v>
      </c>
      <c r="AB1626" t="s">
        <v>1167</v>
      </c>
      <c r="AC1626">
        <v>80</v>
      </c>
      <c r="AD1626">
        <v>5.2</v>
      </c>
      <c r="AE1626" t="s">
        <v>1191</v>
      </c>
      <c r="AF1626" t="s">
        <v>213</v>
      </c>
      <c r="AG1626" t="s">
        <v>393</v>
      </c>
      <c r="AH1626" t="s">
        <v>215</v>
      </c>
      <c r="AI1626" t="s">
        <v>215</v>
      </c>
      <c r="AJ1626" t="s">
        <v>215</v>
      </c>
      <c r="AK1626" t="s">
        <v>215</v>
      </c>
      <c r="AL1626">
        <v>4.3300000000000001E-4</v>
      </c>
      <c r="AM1626" t="s">
        <v>216</v>
      </c>
      <c r="AN1626">
        <v>29965</v>
      </c>
      <c r="AO1626">
        <v>301051</v>
      </c>
      <c r="AP1626">
        <v>3</v>
      </c>
      <c r="AQ1626">
        <v>4267</v>
      </c>
      <c r="AR1626">
        <v>2007</v>
      </c>
      <c r="FN1626">
        <v>29.37</v>
      </c>
      <c r="FO1626">
        <v>37.25</v>
      </c>
      <c r="FR1626">
        <v>0</v>
      </c>
      <c r="FS1626">
        <v>0</v>
      </c>
      <c r="FT1626">
        <v>0</v>
      </c>
      <c r="FU1626">
        <v>66.62</v>
      </c>
      <c r="FV1626">
        <v>66.62</v>
      </c>
    </row>
    <row r="1627" spans="1:178" x14ac:dyDescent="0.25">
      <c r="A1627">
        <v>27</v>
      </c>
      <c r="B1627">
        <v>106</v>
      </c>
      <c r="C1627" t="s">
        <v>200</v>
      </c>
      <c r="D1627" t="s">
        <v>195</v>
      </c>
      <c r="E1627" t="s">
        <v>196</v>
      </c>
      <c r="F1627" t="s">
        <v>197</v>
      </c>
      <c r="G1627" t="s">
        <v>198</v>
      </c>
      <c r="H1627" t="s">
        <v>199</v>
      </c>
      <c r="I1627">
        <v>2004</v>
      </c>
      <c r="J1627">
        <v>106</v>
      </c>
      <c r="K1627" t="s">
        <v>200</v>
      </c>
      <c r="L1627" t="s">
        <v>201</v>
      </c>
      <c r="M1627" t="s">
        <v>202</v>
      </c>
      <c r="N1627" t="s">
        <v>203</v>
      </c>
      <c r="O1627" t="s">
        <v>204</v>
      </c>
      <c r="P1627">
        <v>106</v>
      </c>
      <c r="Q1627" t="s">
        <v>372</v>
      </c>
      <c r="R1627">
        <v>106</v>
      </c>
      <c r="S1627" t="s">
        <v>200</v>
      </c>
      <c r="T1627" t="s">
        <v>287</v>
      </c>
      <c r="U1627" t="s">
        <v>208</v>
      </c>
      <c r="V1627" t="s">
        <v>261</v>
      </c>
      <c r="W1627" t="s">
        <v>1190</v>
      </c>
      <c r="X1627">
        <v>0</v>
      </c>
      <c r="Y1627" t="s">
        <v>1190</v>
      </c>
      <c r="Z1627">
        <v>2005</v>
      </c>
      <c r="AA1627" t="s">
        <v>1167</v>
      </c>
      <c r="AB1627" t="s">
        <v>1167</v>
      </c>
      <c r="AC1627">
        <v>80</v>
      </c>
      <c r="AD1627">
        <v>5.2</v>
      </c>
      <c r="AE1627" t="s">
        <v>1191</v>
      </c>
      <c r="AF1627" t="s">
        <v>213</v>
      </c>
      <c r="AG1627" t="s">
        <v>393</v>
      </c>
      <c r="AH1627" t="s">
        <v>215</v>
      </c>
      <c r="AI1627" t="s">
        <v>215</v>
      </c>
      <c r="AJ1627" t="s">
        <v>215</v>
      </c>
      <c r="AK1627" t="s">
        <v>215</v>
      </c>
      <c r="AL1627">
        <v>4.3300000000000001E-4</v>
      </c>
      <c r="AM1627" t="s">
        <v>216</v>
      </c>
      <c r="AN1627">
        <v>29965</v>
      </c>
      <c r="AO1627">
        <v>301051</v>
      </c>
      <c r="AP1627">
        <v>4</v>
      </c>
      <c r="AQ1627">
        <v>4267</v>
      </c>
      <c r="AR1627">
        <v>2008</v>
      </c>
      <c r="BY1627">
        <v>374.64</v>
      </c>
      <c r="FN1627">
        <v>76.45</v>
      </c>
      <c r="FO1627">
        <v>182.31</v>
      </c>
      <c r="FR1627">
        <v>374.64</v>
      </c>
      <c r="FS1627">
        <v>0</v>
      </c>
      <c r="FT1627">
        <v>374.64</v>
      </c>
      <c r="FU1627">
        <v>258.76</v>
      </c>
      <c r="FV1627">
        <v>633.4</v>
      </c>
    </row>
    <row r="1628" spans="1:178" x14ac:dyDescent="0.25">
      <c r="A1628">
        <v>27</v>
      </c>
      <c r="B1628">
        <v>106</v>
      </c>
      <c r="C1628" t="s">
        <v>200</v>
      </c>
      <c r="D1628" t="s">
        <v>195</v>
      </c>
      <c r="E1628" t="s">
        <v>196</v>
      </c>
      <c r="F1628" t="s">
        <v>197</v>
      </c>
      <c r="G1628" t="s">
        <v>198</v>
      </c>
      <c r="H1628" t="s">
        <v>199</v>
      </c>
      <c r="I1628">
        <v>2004</v>
      </c>
      <c r="J1628">
        <v>106</v>
      </c>
      <c r="K1628" t="s">
        <v>200</v>
      </c>
      <c r="L1628" t="s">
        <v>201</v>
      </c>
      <c r="M1628" t="s">
        <v>202</v>
      </c>
      <c r="N1628" t="s">
        <v>203</v>
      </c>
      <c r="O1628" t="s">
        <v>204</v>
      </c>
      <c r="P1628">
        <v>106</v>
      </c>
      <c r="Q1628" t="s">
        <v>372</v>
      </c>
      <c r="R1628">
        <v>106</v>
      </c>
      <c r="S1628" t="s">
        <v>200</v>
      </c>
      <c r="T1628" t="s">
        <v>287</v>
      </c>
      <c r="U1628" t="s">
        <v>208</v>
      </c>
      <c r="V1628" t="s">
        <v>261</v>
      </c>
      <c r="W1628" t="s">
        <v>1190</v>
      </c>
      <c r="X1628">
        <v>0</v>
      </c>
      <c r="Y1628" t="s">
        <v>1190</v>
      </c>
      <c r="Z1628">
        <v>2005</v>
      </c>
      <c r="AA1628" t="s">
        <v>1167</v>
      </c>
      <c r="AB1628" t="s">
        <v>1167</v>
      </c>
      <c r="AC1628">
        <v>80</v>
      </c>
      <c r="AD1628">
        <v>5.2</v>
      </c>
      <c r="AE1628" t="s">
        <v>1191</v>
      </c>
      <c r="AF1628" t="s">
        <v>213</v>
      </c>
      <c r="AG1628" t="s">
        <v>393</v>
      </c>
      <c r="AH1628" t="s">
        <v>215</v>
      </c>
      <c r="AI1628" t="s">
        <v>215</v>
      </c>
      <c r="AJ1628" t="s">
        <v>215</v>
      </c>
      <c r="AK1628" t="s">
        <v>215</v>
      </c>
      <c r="AL1628">
        <v>4.3300000000000001E-4</v>
      </c>
      <c r="AM1628" t="s">
        <v>216</v>
      </c>
      <c r="AN1628">
        <v>29965</v>
      </c>
      <c r="AO1628">
        <v>301051</v>
      </c>
      <c r="AP1628">
        <v>5</v>
      </c>
      <c r="AQ1628">
        <v>4267</v>
      </c>
      <c r="AR1628">
        <v>2009</v>
      </c>
      <c r="AY1628">
        <v>35.57</v>
      </c>
      <c r="BY1628">
        <v>251.97</v>
      </c>
      <c r="FN1628">
        <v>29.16</v>
      </c>
      <c r="FO1628">
        <v>86.53</v>
      </c>
      <c r="FR1628">
        <v>287.54000000000002</v>
      </c>
      <c r="FS1628">
        <v>0</v>
      </c>
      <c r="FT1628">
        <v>287.54000000000002</v>
      </c>
      <c r="FU1628">
        <v>115.69</v>
      </c>
      <c r="FV1628">
        <v>403.23</v>
      </c>
    </row>
    <row r="1629" spans="1:178" x14ac:dyDescent="0.25">
      <c r="A1629">
        <v>27</v>
      </c>
      <c r="B1629">
        <v>106</v>
      </c>
      <c r="C1629" t="s">
        <v>200</v>
      </c>
      <c r="D1629" t="s">
        <v>195</v>
      </c>
      <c r="E1629" t="s">
        <v>196</v>
      </c>
      <c r="F1629" t="s">
        <v>197</v>
      </c>
      <c r="G1629" t="s">
        <v>198</v>
      </c>
      <c r="H1629" t="s">
        <v>199</v>
      </c>
      <c r="I1629">
        <v>2004</v>
      </c>
      <c r="J1629">
        <v>106</v>
      </c>
      <c r="K1629" t="s">
        <v>200</v>
      </c>
      <c r="L1629" t="s">
        <v>201</v>
      </c>
      <c r="M1629" t="s">
        <v>202</v>
      </c>
      <c r="N1629" t="s">
        <v>203</v>
      </c>
      <c r="O1629" t="s">
        <v>204</v>
      </c>
      <c r="P1629">
        <v>106</v>
      </c>
      <c r="Q1629" t="s">
        <v>372</v>
      </c>
      <c r="R1629">
        <v>106</v>
      </c>
      <c r="S1629" t="s">
        <v>200</v>
      </c>
      <c r="T1629" t="s">
        <v>287</v>
      </c>
      <c r="U1629" t="s">
        <v>208</v>
      </c>
      <c r="V1629" t="s">
        <v>261</v>
      </c>
      <c r="W1629" t="s">
        <v>1192</v>
      </c>
      <c r="X1629">
        <v>0</v>
      </c>
      <c r="Y1629" t="s">
        <v>1192</v>
      </c>
      <c r="Z1629">
        <v>2005</v>
      </c>
      <c r="AA1629" t="s">
        <v>1193</v>
      </c>
      <c r="AB1629" t="s">
        <v>1193</v>
      </c>
      <c r="AC1629">
        <v>80</v>
      </c>
      <c r="AD1629">
        <v>5.3</v>
      </c>
      <c r="AE1629" t="s">
        <v>1194</v>
      </c>
      <c r="AF1629" t="s">
        <v>213</v>
      </c>
      <c r="AG1629" t="s">
        <v>393</v>
      </c>
      <c r="AH1629" t="s">
        <v>215</v>
      </c>
      <c r="AI1629" t="s">
        <v>215</v>
      </c>
      <c r="AJ1629" t="s">
        <v>215</v>
      </c>
      <c r="AK1629" t="s">
        <v>215</v>
      </c>
      <c r="AL1629">
        <v>4.5899999999999999E-4</v>
      </c>
      <c r="AM1629" t="s">
        <v>216</v>
      </c>
      <c r="AN1629">
        <v>30463</v>
      </c>
      <c r="AO1629">
        <v>305726</v>
      </c>
      <c r="AP1629">
        <v>2</v>
      </c>
      <c r="AQ1629">
        <v>4268</v>
      </c>
      <c r="AR1629">
        <v>2006</v>
      </c>
      <c r="FN1629">
        <v>7.7</v>
      </c>
      <c r="FO1629">
        <v>16.95</v>
      </c>
      <c r="FR1629">
        <v>0</v>
      </c>
      <c r="FS1629">
        <v>0</v>
      </c>
      <c r="FT1629">
        <v>0</v>
      </c>
      <c r="FU1629">
        <v>24.65</v>
      </c>
      <c r="FV1629">
        <v>24.65</v>
      </c>
    </row>
    <row r="1630" spans="1:178" x14ac:dyDescent="0.25">
      <c r="A1630">
        <v>27</v>
      </c>
      <c r="B1630">
        <v>106</v>
      </c>
      <c r="C1630" t="s">
        <v>200</v>
      </c>
      <c r="D1630" t="s">
        <v>195</v>
      </c>
      <c r="E1630" t="s">
        <v>196</v>
      </c>
      <c r="F1630" t="s">
        <v>197</v>
      </c>
      <c r="G1630" t="s">
        <v>198</v>
      </c>
      <c r="H1630" t="s">
        <v>199</v>
      </c>
      <c r="I1630">
        <v>2004</v>
      </c>
      <c r="J1630">
        <v>106</v>
      </c>
      <c r="K1630" t="s">
        <v>200</v>
      </c>
      <c r="L1630" t="s">
        <v>201</v>
      </c>
      <c r="M1630" t="s">
        <v>202</v>
      </c>
      <c r="N1630" t="s">
        <v>203</v>
      </c>
      <c r="O1630" t="s">
        <v>204</v>
      </c>
      <c r="P1630">
        <v>106</v>
      </c>
      <c r="Q1630" t="s">
        <v>372</v>
      </c>
      <c r="R1630">
        <v>106</v>
      </c>
      <c r="S1630" t="s">
        <v>200</v>
      </c>
      <c r="T1630" t="s">
        <v>287</v>
      </c>
      <c r="U1630" t="s">
        <v>208</v>
      </c>
      <c r="V1630" t="s">
        <v>261</v>
      </c>
      <c r="W1630" t="s">
        <v>1192</v>
      </c>
      <c r="X1630">
        <v>0</v>
      </c>
      <c r="Y1630" t="s">
        <v>1192</v>
      </c>
      <c r="Z1630">
        <v>2005</v>
      </c>
      <c r="AA1630" t="s">
        <v>1193</v>
      </c>
      <c r="AB1630" t="s">
        <v>1193</v>
      </c>
      <c r="AC1630">
        <v>80</v>
      </c>
      <c r="AD1630">
        <v>5.3</v>
      </c>
      <c r="AE1630" t="s">
        <v>1194</v>
      </c>
      <c r="AF1630" t="s">
        <v>213</v>
      </c>
      <c r="AG1630" t="s">
        <v>393</v>
      </c>
      <c r="AH1630" t="s">
        <v>215</v>
      </c>
      <c r="AI1630" t="s">
        <v>215</v>
      </c>
      <c r="AJ1630" t="s">
        <v>215</v>
      </c>
      <c r="AK1630" t="s">
        <v>215</v>
      </c>
      <c r="AL1630">
        <v>4.5899999999999999E-4</v>
      </c>
      <c r="AM1630" t="s">
        <v>216</v>
      </c>
      <c r="AN1630">
        <v>30463</v>
      </c>
      <c r="AO1630">
        <v>305726</v>
      </c>
      <c r="AP1630">
        <v>3</v>
      </c>
      <c r="AQ1630">
        <v>4268</v>
      </c>
      <c r="AR1630">
        <v>2007</v>
      </c>
      <c r="BY1630">
        <v>159.47</v>
      </c>
      <c r="FK1630">
        <v>66.44</v>
      </c>
      <c r="FN1630">
        <v>29.34</v>
      </c>
      <c r="FO1630">
        <v>37.21</v>
      </c>
      <c r="FR1630">
        <v>159.47</v>
      </c>
      <c r="FS1630">
        <v>66.44</v>
      </c>
      <c r="FT1630">
        <v>225.91</v>
      </c>
      <c r="FU1630">
        <v>66.55</v>
      </c>
      <c r="FV1630">
        <v>292.45999999999998</v>
      </c>
    </row>
    <row r="1631" spans="1:178" x14ac:dyDescent="0.25">
      <c r="A1631">
        <v>27</v>
      </c>
      <c r="B1631">
        <v>106</v>
      </c>
      <c r="C1631" t="s">
        <v>200</v>
      </c>
      <c r="D1631" t="s">
        <v>195</v>
      </c>
      <c r="E1631" t="s">
        <v>196</v>
      </c>
      <c r="F1631" t="s">
        <v>197</v>
      </c>
      <c r="G1631" t="s">
        <v>198</v>
      </c>
      <c r="H1631" t="s">
        <v>199</v>
      </c>
      <c r="I1631">
        <v>2004</v>
      </c>
      <c r="J1631">
        <v>106</v>
      </c>
      <c r="K1631" t="s">
        <v>200</v>
      </c>
      <c r="L1631" t="s">
        <v>201</v>
      </c>
      <c r="M1631" t="s">
        <v>202</v>
      </c>
      <c r="N1631" t="s">
        <v>203</v>
      </c>
      <c r="O1631" t="s">
        <v>204</v>
      </c>
      <c r="P1631">
        <v>106</v>
      </c>
      <c r="Q1631" t="s">
        <v>372</v>
      </c>
      <c r="R1631">
        <v>106</v>
      </c>
      <c r="S1631" t="s">
        <v>200</v>
      </c>
      <c r="T1631" t="s">
        <v>287</v>
      </c>
      <c r="U1631" t="s">
        <v>208</v>
      </c>
      <c r="V1631" t="s">
        <v>261</v>
      </c>
      <c r="W1631" t="s">
        <v>1192</v>
      </c>
      <c r="X1631">
        <v>0</v>
      </c>
      <c r="Y1631" t="s">
        <v>1192</v>
      </c>
      <c r="Z1631">
        <v>2005</v>
      </c>
      <c r="AA1631" t="s">
        <v>1193</v>
      </c>
      <c r="AB1631" t="s">
        <v>1193</v>
      </c>
      <c r="AC1631">
        <v>80</v>
      </c>
      <c r="AD1631">
        <v>5.3</v>
      </c>
      <c r="AE1631" t="s">
        <v>1194</v>
      </c>
      <c r="AF1631" t="s">
        <v>213</v>
      </c>
      <c r="AG1631" t="s">
        <v>393</v>
      </c>
      <c r="AH1631" t="s">
        <v>215</v>
      </c>
      <c r="AI1631" t="s">
        <v>215</v>
      </c>
      <c r="AJ1631" t="s">
        <v>215</v>
      </c>
      <c r="AK1631" t="s">
        <v>215</v>
      </c>
      <c r="AL1631">
        <v>4.5899999999999999E-4</v>
      </c>
      <c r="AM1631" t="s">
        <v>216</v>
      </c>
      <c r="AN1631">
        <v>30463</v>
      </c>
      <c r="AO1631">
        <v>305726</v>
      </c>
      <c r="AP1631">
        <v>4</v>
      </c>
      <c r="AQ1631">
        <v>4268</v>
      </c>
      <c r="AR1631">
        <v>2008</v>
      </c>
      <c r="BY1631">
        <v>374.24</v>
      </c>
      <c r="FK1631">
        <v>59.6</v>
      </c>
      <c r="FN1631">
        <v>58.23</v>
      </c>
      <c r="FO1631">
        <v>101.56</v>
      </c>
      <c r="FR1631">
        <v>374.24</v>
      </c>
      <c r="FS1631">
        <v>59.6</v>
      </c>
      <c r="FT1631">
        <v>433.84</v>
      </c>
      <c r="FU1631">
        <v>159.79</v>
      </c>
      <c r="FV1631">
        <v>593.63000000000011</v>
      </c>
    </row>
    <row r="1632" spans="1:178" x14ac:dyDescent="0.25">
      <c r="A1632">
        <v>27</v>
      </c>
      <c r="B1632">
        <v>106</v>
      </c>
      <c r="C1632" t="s">
        <v>200</v>
      </c>
      <c r="D1632" t="s">
        <v>195</v>
      </c>
      <c r="E1632" t="s">
        <v>196</v>
      </c>
      <c r="F1632" t="s">
        <v>197</v>
      </c>
      <c r="G1632" t="s">
        <v>198</v>
      </c>
      <c r="H1632" t="s">
        <v>199</v>
      </c>
      <c r="I1632">
        <v>2004</v>
      </c>
      <c r="J1632">
        <v>106</v>
      </c>
      <c r="K1632" t="s">
        <v>200</v>
      </c>
      <c r="L1632" t="s">
        <v>201</v>
      </c>
      <c r="M1632" t="s">
        <v>202</v>
      </c>
      <c r="N1632" t="s">
        <v>203</v>
      </c>
      <c r="O1632" t="s">
        <v>204</v>
      </c>
      <c r="P1632">
        <v>106</v>
      </c>
      <c r="Q1632" t="s">
        <v>372</v>
      </c>
      <c r="R1632">
        <v>106</v>
      </c>
      <c r="S1632" t="s">
        <v>200</v>
      </c>
      <c r="T1632" t="s">
        <v>287</v>
      </c>
      <c r="U1632" t="s">
        <v>208</v>
      </c>
      <c r="V1632" t="s">
        <v>261</v>
      </c>
      <c r="W1632" t="s">
        <v>1192</v>
      </c>
      <c r="X1632">
        <v>0</v>
      </c>
      <c r="Y1632" t="s">
        <v>1192</v>
      </c>
      <c r="Z1632">
        <v>2005</v>
      </c>
      <c r="AA1632" t="s">
        <v>1193</v>
      </c>
      <c r="AB1632" t="s">
        <v>1193</v>
      </c>
      <c r="AC1632">
        <v>80</v>
      </c>
      <c r="AD1632">
        <v>5.3</v>
      </c>
      <c r="AE1632" t="s">
        <v>1194</v>
      </c>
      <c r="AF1632" t="s">
        <v>213</v>
      </c>
      <c r="AG1632" t="s">
        <v>393</v>
      </c>
      <c r="AH1632" t="s">
        <v>215</v>
      </c>
      <c r="AI1632" t="s">
        <v>215</v>
      </c>
      <c r="AJ1632" t="s">
        <v>215</v>
      </c>
      <c r="AK1632" t="s">
        <v>215</v>
      </c>
      <c r="AL1632">
        <v>4.5899999999999999E-4</v>
      </c>
      <c r="AM1632" t="s">
        <v>216</v>
      </c>
      <c r="AN1632">
        <v>30463</v>
      </c>
      <c r="AO1632">
        <v>305726</v>
      </c>
      <c r="AP1632">
        <v>5</v>
      </c>
      <c r="AQ1632">
        <v>4268</v>
      </c>
      <c r="AR1632">
        <v>2009</v>
      </c>
      <c r="BY1632">
        <v>251.7</v>
      </c>
      <c r="FK1632">
        <v>19.670000000000002</v>
      </c>
      <c r="FN1632">
        <v>40.909999999999997</v>
      </c>
      <c r="FO1632">
        <v>102.05</v>
      </c>
      <c r="FR1632">
        <v>251.7</v>
      </c>
      <c r="FS1632">
        <v>19.670000000000002</v>
      </c>
      <c r="FT1632">
        <v>271.37</v>
      </c>
      <c r="FU1632">
        <v>142.96</v>
      </c>
      <c r="FV1632">
        <v>414.33</v>
      </c>
    </row>
    <row r="1633" spans="1:178" x14ac:dyDescent="0.25">
      <c r="A1633">
        <v>27</v>
      </c>
      <c r="B1633">
        <v>106</v>
      </c>
      <c r="C1633" t="s">
        <v>200</v>
      </c>
      <c r="D1633" t="s">
        <v>195</v>
      </c>
      <c r="E1633" t="s">
        <v>196</v>
      </c>
      <c r="F1633" t="s">
        <v>197</v>
      </c>
      <c r="G1633" t="s">
        <v>198</v>
      </c>
      <c r="H1633" t="s">
        <v>199</v>
      </c>
      <c r="I1633">
        <v>2004</v>
      </c>
      <c r="J1633">
        <v>106</v>
      </c>
      <c r="K1633" t="s">
        <v>200</v>
      </c>
      <c r="L1633" t="s">
        <v>201</v>
      </c>
      <c r="M1633" t="s">
        <v>202</v>
      </c>
      <c r="N1633" t="s">
        <v>203</v>
      </c>
      <c r="O1633" t="s">
        <v>204</v>
      </c>
      <c r="P1633">
        <v>106</v>
      </c>
      <c r="Q1633" t="s">
        <v>372</v>
      </c>
      <c r="R1633">
        <v>106</v>
      </c>
      <c r="S1633" t="s">
        <v>200</v>
      </c>
      <c r="T1633" t="s">
        <v>287</v>
      </c>
      <c r="U1633" t="s">
        <v>208</v>
      </c>
      <c r="V1633" t="s">
        <v>261</v>
      </c>
      <c r="W1633" t="s">
        <v>1195</v>
      </c>
      <c r="X1633">
        <v>0</v>
      </c>
      <c r="Y1633" t="s">
        <v>1195</v>
      </c>
      <c r="Z1633">
        <v>2005</v>
      </c>
      <c r="AA1633" t="s">
        <v>1179</v>
      </c>
      <c r="AB1633" t="s">
        <v>1179</v>
      </c>
      <c r="AC1633">
        <v>81</v>
      </c>
      <c r="AD1633">
        <v>5.4</v>
      </c>
      <c r="AE1633" t="s">
        <v>1196</v>
      </c>
      <c r="AF1633" t="s">
        <v>213</v>
      </c>
      <c r="AG1633" t="s">
        <v>393</v>
      </c>
      <c r="AH1633" t="s">
        <v>215</v>
      </c>
      <c r="AI1633" t="s">
        <v>215</v>
      </c>
      <c r="AJ1633" t="s">
        <v>215</v>
      </c>
      <c r="AK1633" t="s">
        <v>215</v>
      </c>
      <c r="AM1633" t="s">
        <v>216</v>
      </c>
      <c r="AN1633">
        <v>30572</v>
      </c>
      <c r="AO1633">
        <v>207503</v>
      </c>
      <c r="AP1633">
        <v>3</v>
      </c>
      <c r="AQ1633">
        <v>4269</v>
      </c>
      <c r="AR1633">
        <v>2007</v>
      </c>
      <c r="BY1633">
        <v>107.85</v>
      </c>
      <c r="FN1633">
        <v>26.46</v>
      </c>
      <c r="FO1633">
        <v>33.56</v>
      </c>
      <c r="FR1633">
        <v>107.85</v>
      </c>
      <c r="FS1633">
        <v>0</v>
      </c>
      <c r="FT1633">
        <v>107.85</v>
      </c>
      <c r="FU1633">
        <v>60.02</v>
      </c>
      <c r="FV1633">
        <v>167.87</v>
      </c>
    </row>
    <row r="1634" spans="1:178" x14ac:dyDescent="0.25">
      <c r="A1634">
        <v>27</v>
      </c>
      <c r="B1634">
        <v>106</v>
      </c>
      <c r="C1634" t="s">
        <v>200</v>
      </c>
      <c r="D1634" t="s">
        <v>195</v>
      </c>
      <c r="E1634" t="s">
        <v>196</v>
      </c>
      <c r="F1634" t="s">
        <v>197</v>
      </c>
      <c r="G1634" t="s">
        <v>198</v>
      </c>
      <c r="H1634" t="s">
        <v>199</v>
      </c>
      <c r="I1634">
        <v>2004</v>
      </c>
      <c r="J1634">
        <v>106</v>
      </c>
      <c r="K1634" t="s">
        <v>200</v>
      </c>
      <c r="L1634" t="s">
        <v>201</v>
      </c>
      <c r="M1634" t="s">
        <v>202</v>
      </c>
      <c r="N1634" t="s">
        <v>203</v>
      </c>
      <c r="O1634" t="s">
        <v>204</v>
      </c>
      <c r="P1634">
        <v>106</v>
      </c>
      <c r="Q1634" t="s">
        <v>372</v>
      </c>
      <c r="R1634">
        <v>106</v>
      </c>
      <c r="S1634" t="s">
        <v>200</v>
      </c>
      <c r="T1634" t="s">
        <v>287</v>
      </c>
      <c r="U1634" t="s">
        <v>208</v>
      </c>
      <c r="V1634" t="s">
        <v>261</v>
      </c>
      <c r="W1634" t="s">
        <v>1195</v>
      </c>
      <c r="X1634">
        <v>0</v>
      </c>
      <c r="Y1634" t="s">
        <v>1195</v>
      </c>
      <c r="Z1634">
        <v>2005</v>
      </c>
      <c r="AA1634" t="s">
        <v>1179</v>
      </c>
      <c r="AB1634" t="s">
        <v>1179</v>
      </c>
      <c r="AC1634">
        <v>81</v>
      </c>
      <c r="AD1634">
        <v>5.4</v>
      </c>
      <c r="AE1634" t="s">
        <v>1196</v>
      </c>
      <c r="AF1634" t="s">
        <v>213</v>
      </c>
      <c r="AG1634" t="s">
        <v>393</v>
      </c>
      <c r="AH1634" t="s">
        <v>215</v>
      </c>
      <c r="AI1634" t="s">
        <v>215</v>
      </c>
      <c r="AJ1634" t="s">
        <v>215</v>
      </c>
      <c r="AK1634" t="s">
        <v>215</v>
      </c>
      <c r="AM1634" t="s">
        <v>216</v>
      </c>
      <c r="AN1634">
        <v>30572</v>
      </c>
      <c r="AO1634">
        <v>207503</v>
      </c>
      <c r="AP1634">
        <v>4</v>
      </c>
      <c r="AQ1634">
        <v>4269</v>
      </c>
      <c r="AR1634">
        <v>2008</v>
      </c>
      <c r="AZ1634">
        <v>20.29</v>
      </c>
      <c r="EK1634">
        <v>81.790000000000006</v>
      </c>
      <c r="FN1634">
        <v>56.36</v>
      </c>
      <c r="FO1634">
        <v>92.58</v>
      </c>
      <c r="FR1634">
        <v>102.08</v>
      </c>
      <c r="FS1634">
        <v>0</v>
      </c>
      <c r="FT1634">
        <v>102.08</v>
      </c>
      <c r="FU1634">
        <v>148.94</v>
      </c>
      <c r="FV1634">
        <v>251.01999999999998</v>
      </c>
    </row>
    <row r="1635" spans="1:178" x14ac:dyDescent="0.25">
      <c r="A1635">
        <v>27</v>
      </c>
      <c r="B1635">
        <v>106</v>
      </c>
      <c r="C1635" t="s">
        <v>200</v>
      </c>
      <c r="D1635" t="s">
        <v>195</v>
      </c>
      <c r="E1635" t="s">
        <v>196</v>
      </c>
      <c r="F1635" t="s">
        <v>197</v>
      </c>
      <c r="G1635" t="s">
        <v>198</v>
      </c>
      <c r="H1635" t="s">
        <v>199</v>
      </c>
      <c r="I1635">
        <v>2004</v>
      </c>
      <c r="J1635">
        <v>106</v>
      </c>
      <c r="K1635" t="s">
        <v>200</v>
      </c>
      <c r="L1635" t="s">
        <v>201</v>
      </c>
      <c r="M1635" t="s">
        <v>202</v>
      </c>
      <c r="N1635" t="s">
        <v>203</v>
      </c>
      <c r="O1635" t="s">
        <v>204</v>
      </c>
      <c r="P1635">
        <v>106</v>
      </c>
      <c r="Q1635" t="s">
        <v>372</v>
      </c>
      <c r="R1635">
        <v>106</v>
      </c>
      <c r="S1635" t="s">
        <v>200</v>
      </c>
      <c r="T1635" t="s">
        <v>287</v>
      </c>
      <c r="U1635" t="s">
        <v>208</v>
      </c>
      <c r="V1635" t="s">
        <v>261</v>
      </c>
      <c r="W1635" t="s">
        <v>1195</v>
      </c>
      <c r="X1635">
        <v>0</v>
      </c>
      <c r="Y1635" t="s">
        <v>1195</v>
      </c>
      <c r="Z1635">
        <v>2005</v>
      </c>
      <c r="AA1635" t="s">
        <v>1179</v>
      </c>
      <c r="AB1635" t="s">
        <v>1179</v>
      </c>
      <c r="AC1635">
        <v>81</v>
      </c>
      <c r="AD1635">
        <v>5.4</v>
      </c>
      <c r="AE1635" t="s">
        <v>1196</v>
      </c>
      <c r="AF1635" t="s">
        <v>213</v>
      </c>
      <c r="AG1635" t="s">
        <v>393</v>
      </c>
      <c r="AH1635" t="s">
        <v>215</v>
      </c>
      <c r="AI1635" t="s">
        <v>215</v>
      </c>
      <c r="AJ1635" t="s">
        <v>215</v>
      </c>
      <c r="AK1635" t="s">
        <v>215</v>
      </c>
      <c r="AM1635" t="s">
        <v>216</v>
      </c>
      <c r="AN1635">
        <v>30572</v>
      </c>
      <c r="AO1635">
        <v>207503</v>
      </c>
      <c r="AP1635">
        <v>5</v>
      </c>
      <c r="AQ1635">
        <v>4269</v>
      </c>
      <c r="AR1635">
        <v>2009</v>
      </c>
      <c r="FN1635">
        <v>25.23</v>
      </c>
      <c r="FO1635">
        <v>61.62</v>
      </c>
      <c r="FR1635">
        <v>0</v>
      </c>
      <c r="FS1635">
        <v>0</v>
      </c>
      <c r="FT1635">
        <v>0</v>
      </c>
      <c r="FU1635">
        <v>86.85</v>
      </c>
      <c r="FV1635">
        <v>86.85</v>
      </c>
    </row>
    <row r="1636" spans="1:178" x14ac:dyDescent="0.25">
      <c r="A1636">
        <v>27</v>
      </c>
      <c r="B1636">
        <v>106</v>
      </c>
      <c r="C1636" t="s">
        <v>200</v>
      </c>
      <c r="D1636" t="s">
        <v>195</v>
      </c>
      <c r="E1636" t="s">
        <v>196</v>
      </c>
      <c r="F1636" t="s">
        <v>197</v>
      </c>
      <c r="G1636" t="s">
        <v>198</v>
      </c>
      <c r="H1636" t="s">
        <v>199</v>
      </c>
      <c r="I1636">
        <v>2005</v>
      </c>
      <c r="J1636">
        <v>106</v>
      </c>
      <c r="K1636" t="s">
        <v>200</v>
      </c>
      <c r="L1636" t="s">
        <v>201</v>
      </c>
      <c r="M1636" t="s">
        <v>202</v>
      </c>
      <c r="N1636" t="s">
        <v>203</v>
      </c>
      <c r="O1636" t="s">
        <v>204</v>
      </c>
      <c r="P1636">
        <v>420</v>
      </c>
      <c r="Q1636" t="s">
        <v>606</v>
      </c>
      <c r="R1636">
        <v>420</v>
      </c>
      <c r="S1636" t="s">
        <v>446</v>
      </c>
      <c r="T1636" t="s">
        <v>287</v>
      </c>
      <c r="U1636" t="s">
        <v>208</v>
      </c>
      <c r="V1636" t="s">
        <v>209</v>
      </c>
      <c r="W1636" t="s">
        <v>1197</v>
      </c>
      <c r="X1636">
        <v>0</v>
      </c>
      <c r="Y1636" t="s">
        <v>1197</v>
      </c>
      <c r="Z1636">
        <v>2006</v>
      </c>
      <c r="AA1636" t="s">
        <v>1198</v>
      </c>
      <c r="AB1636" t="s">
        <v>1198</v>
      </c>
      <c r="AC1636">
        <v>85</v>
      </c>
      <c r="AD1636">
        <v>6.9</v>
      </c>
      <c r="AE1636" t="s">
        <v>1199</v>
      </c>
      <c r="AF1636" t="s">
        <v>213</v>
      </c>
      <c r="AG1636" t="s">
        <v>214</v>
      </c>
      <c r="AH1636" t="s">
        <v>215</v>
      </c>
      <c r="AI1636" t="s">
        <v>215</v>
      </c>
      <c r="AJ1636" t="s">
        <v>215</v>
      </c>
      <c r="AK1636" t="s">
        <v>215</v>
      </c>
      <c r="AL1636">
        <v>1.1474E-2</v>
      </c>
      <c r="AM1636" t="s">
        <v>216</v>
      </c>
      <c r="AN1636">
        <v>25759</v>
      </c>
      <c r="AO1636">
        <v>478677</v>
      </c>
      <c r="AP1636">
        <v>1</v>
      </c>
      <c r="AQ1636">
        <v>4275</v>
      </c>
      <c r="AR1636">
        <v>2006</v>
      </c>
      <c r="FN1636">
        <v>6.05</v>
      </c>
      <c r="FO1636">
        <v>9.41</v>
      </c>
      <c r="FR1636">
        <v>0</v>
      </c>
      <c r="FS1636">
        <v>0</v>
      </c>
      <c r="FT1636">
        <v>0</v>
      </c>
      <c r="FU1636">
        <v>15.46</v>
      </c>
      <c r="FV1636">
        <v>15.46</v>
      </c>
    </row>
    <row r="1637" spans="1:178" x14ac:dyDescent="0.25">
      <c r="A1637">
        <v>27</v>
      </c>
      <c r="B1637">
        <v>106</v>
      </c>
      <c r="C1637" t="s">
        <v>200</v>
      </c>
      <c r="D1637" t="s">
        <v>195</v>
      </c>
      <c r="E1637" t="s">
        <v>196</v>
      </c>
      <c r="F1637" t="s">
        <v>197</v>
      </c>
      <c r="G1637" t="s">
        <v>198</v>
      </c>
      <c r="H1637" t="s">
        <v>199</v>
      </c>
      <c r="I1637">
        <v>2005</v>
      </c>
      <c r="J1637">
        <v>106</v>
      </c>
      <c r="K1637" t="s">
        <v>200</v>
      </c>
      <c r="L1637" t="s">
        <v>201</v>
      </c>
      <c r="M1637" t="s">
        <v>202</v>
      </c>
      <c r="N1637" t="s">
        <v>203</v>
      </c>
      <c r="O1637" t="s">
        <v>204</v>
      </c>
      <c r="P1637">
        <v>420</v>
      </c>
      <c r="Q1637" t="s">
        <v>606</v>
      </c>
      <c r="R1637">
        <v>420</v>
      </c>
      <c r="S1637" t="s">
        <v>446</v>
      </c>
      <c r="T1637" t="s">
        <v>287</v>
      </c>
      <c r="U1637" t="s">
        <v>208</v>
      </c>
      <c r="V1637" t="s">
        <v>209</v>
      </c>
      <c r="W1637" t="s">
        <v>1197</v>
      </c>
      <c r="X1637">
        <v>0</v>
      </c>
      <c r="Y1637" t="s">
        <v>1197</v>
      </c>
      <c r="Z1637">
        <v>2006</v>
      </c>
      <c r="AA1637" t="s">
        <v>1198</v>
      </c>
      <c r="AB1637" t="s">
        <v>1198</v>
      </c>
      <c r="AC1637">
        <v>85</v>
      </c>
      <c r="AD1637">
        <v>6.9</v>
      </c>
      <c r="AE1637" t="s">
        <v>1199</v>
      </c>
      <c r="AF1637" t="s">
        <v>213</v>
      </c>
      <c r="AG1637" t="s">
        <v>214</v>
      </c>
      <c r="AH1637" t="s">
        <v>215</v>
      </c>
      <c r="AI1637" t="s">
        <v>215</v>
      </c>
      <c r="AJ1637" t="s">
        <v>215</v>
      </c>
      <c r="AK1637" t="s">
        <v>215</v>
      </c>
      <c r="AL1637">
        <v>1.1474E-2</v>
      </c>
      <c r="AM1637" t="s">
        <v>216</v>
      </c>
      <c r="AN1637">
        <v>25759</v>
      </c>
      <c r="AO1637">
        <v>478677</v>
      </c>
      <c r="AP1637">
        <v>2</v>
      </c>
      <c r="AQ1637">
        <v>4275</v>
      </c>
      <c r="AR1637">
        <v>2007</v>
      </c>
      <c r="FN1637">
        <v>8.9700000000000006</v>
      </c>
      <c r="FO1637">
        <v>29.29</v>
      </c>
      <c r="FR1637">
        <v>0</v>
      </c>
      <c r="FS1637">
        <v>0</v>
      </c>
      <c r="FT1637">
        <v>0</v>
      </c>
      <c r="FU1637">
        <v>38.26</v>
      </c>
      <c r="FV1637">
        <v>38.26</v>
      </c>
    </row>
    <row r="1638" spans="1:178" x14ac:dyDescent="0.25">
      <c r="A1638">
        <v>27</v>
      </c>
      <c r="B1638">
        <v>106</v>
      </c>
      <c r="C1638" t="s">
        <v>200</v>
      </c>
      <c r="D1638" t="s">
        <v>195</v>
      </c>
      <c r="E1638" t="s">
        <v>196</v>
      </c>
      <c r="F1638" t="s">
        <v>197</v>
      </c>
      <c r="G1638" t="s">
        <v>198</v>
      </c>
      <c r="H1638" t="s">
        <v>199</v>
      </c>
      <c r="I1638">
        <v>2005</v>
      </c>
      <c r="J1638">
        <v>106</v>
      </c>
      <c r="K1638" t="s">
        <v>200</v>
      </c>
      <c r="L1638" t="s">
        <v>201</v>
      </c>
      <c r="M1638" t="s">
        <v>202</v>
      </c>
      <c r="N1638" t="s">
        <v>203</v>
      </c>
      <c r="O1638" t="s">
        <v>204</v>
      </c>
      <c r="P1638">
        <v>420</v>
      </c>
      <c r="Q1638" t="s">
        <v>606</v>
      </c>
      <c r="R1638">
        <v>420</v>
      </c>
      <c r="S1638" t="s">
        <v>446</v>
      </c>
      <c r="T1638" t="s">
        <v>287</v>
      </c>
      <c r="U1638" t="s">
        <v>208</v>
      </c>
      <c r="V1638" t="s">
        <v>209</v>
      </c>
      <c r="W1638" t="s">
        <v>1197</v>
      </c>
      <c r="X1638">
        <v>0</v>
      </c>
      <c r="Y1638" t="s">
        <v>1197</v>
      </c>
      <c r="Z1638">
        <v>2006</v>
      </c>
      <c r="AA1638" t="s">
        <v>1198</v>
      </c>
      <c r="AB1638" t="s">
        <v>1198</v>
      </c>
      <c r="AC1638">
        <v>85</v>
      </c>
      <c r="AD1638">
        <v>6.9</v>
      </c>
      <c r="AE1638" t="s">
        <v>1199</v>
      </c>
      <c r="AF1638" t="s">
        <v>213</v>
      </c>
      <c r="AG1638" t="s">
        <v>214</v>
      </c>
      <c r="AH1638" t="s">
        <v>215</v>
      </c>
      <c r="AI1638" t="s">
        <v>215</v>
      </c>
      <c r="AJ1638" t="s">
        <v>215</v>
      </c>
      <c r="AK1638" t="s">
        <v>215</v>
      </c>
      <c r="AL1638">
        <v>1.1474E-2</v>
      </c>
      <c r="AM1638" t="s">
        <v>216</v>
      </c>
      <c r="AN1638">
        <v>25759</v>
      </c>
      <c r="AO1638">
        <v>478677</v>
      </c>
      <c r="AP1638">
        <v>3</v>
      </c>
      <c r="AQ1638">
        <v>4275</v>
      </c>
      <c r="AR1638">
        <v>2008</v>
      </c>
      <c r="FK1638">
        <v>130.08000000000001</v>
      </c>
      <c r="FN1638">
        <v>104.91</v>
      </c>
      <c r="FO1638">
        <v>175.53</v>
      </c>
      <c r="FR1638">
        <v>0</v>
      </c>
      <c r="FS1638">
        <v>130.08000000000001</v>
      </c>
      <c r="FT1638">
        <v>130.08000000000001</v>
      </c>
      <c r="FU1638">
        <v>280.44</v>
      </c>
      <c r="FV1638">
        <v>410.52</v>
      </c>
    </row>
    <row r="1639" spans="1:178" x14ac:dyDescent="0.25">
      <c r="A1639">
        <v>27</v>
      </c>
      <c r="B1639">
        <v>106</v>
      </c>
      <c r="C1639" t="s">
        <v>200</v>
      </c>
      <c r="D1639" t="s">
        <v>195</v>
      </c>
      <c r="E1639" t="s">
        <v>196</v>
      </c>
      <c r="F1639" t="s">
        <v>197</v>
      </c>
      <c r="G1639" t="s">
        <v>198</v>
      </c>
      <c r="H1639" t="s">
        <v>199</v>
      </c>
      <c r="I1639">
        <v>2005</v>
      </c>
      <c r="J1639">
        <v>106</v>
      </c>
      <c r="K1639" t="s">
        <v>200</v>
      </c>
      <c r="L1639" t="s">
        <v>201</v>
      </c>
      <c r="M1639" t="s">
        <v>202</v>
      </c>
      <c r="N1639" t="s">
        <v>203</v>
      </c>
      <c r="O1639" t="s">
        <v>204</v>
      </c>
      <c r="P1639">
        <v>420</v>
      </c>
      <c r="Q1639" t="s">
        <v>606</v>
      </c>
      <c r="R1639">
        <v>420</v>
      </c>
      <c r="S1639" t="s">
        <v>446</v>
      </c>
      <c r="T1639" t="s">
        <v>287</v>
      </c>
      <c r="U1639" t="s">
        <v>208</v>
      </c>
      <c r="V1639" t="s">
        <v>209</v>
      </c>
      <c r="W1639" t="s">
        <v>1197</v>
      </c>
      <c r="X1639">
        <v>0</v>
      </c>
      <c r="Y1639" t="s">
        <v>1197</v>
      </c>
      <c r="Z1639">
        <v>2006</v>
      </c>
      <c r="AA1639" t="s">
        <v>1198</v>
      </c>
      <c r="AB1639" t="s">
        <v>1198</v>
      </c>
      <c r="AC1639">
        <v>85</v>
      </c>
      <c r="AD1639">
        <v>6.9</v>
      </c>
      <c r="AE1639" t="s">
        <v>1199</v>
      </c>
      <c r="AF1639" t="s">
        <v>213</v>
      </c>
      <c r="AG1639" t="s">
        <v>214</v>
      </c>
      <c r="AH1639" t="s">
        <v>215</v>
      </c>
      <c r="AI1639" t="s">
        <v>215</v>
      </c>
      <c r="AJ1639" t="s">
        <v>215</v>
      </c>
      <c r="AK1639" t="s">
        <v>215</v>
      </c>
      <c r="AL1639">
        <v>1.1474E-2</v>
      </c>
      <c r="AM1639" t="s">
        <v>216</v>
      </c>
      <c r="AN1639">
        <v>25759</v>
      </c>
      <c r="AO1639">
        <v>478677</v>
      </c>
      <c r="AP1639">
        <v>4</v>
      </c>
      <c r="AQ1639">
        <v>4275</v>
      </c>
      <c r="AR1639">
        <v>2009</v>
      </c>
      <c r="AY1639">
        <v>65.78</v>
      </c>
      <c r="FK1639">
        <v>130.08000000000001</v>
      </c>
      <c r="FN1639">
        <v>60.6</v>
      </c>
      <c r="FO1639">
        <v>143.83000000000001</v>
      </c>
      <c r="FR1639">
        <v>65.78</v>
      </c>
      <c r="FS1639">
        <v>130.08000000000001</v>
      </c>
      <c r="FT1639">
        <v>195.86</v>
      </c>
      <c r="FU1639">
        <v>204.43</v>
      </c>
      <c r="FV1639">
        <v>400.29000000000008</v>
      </c>
    </row>
    <row r="1640" spans="1:178" x14ac:dyDescent="0.25">
      <c r="A1640">
        <v>27</v>
      </c>
      <c r="B1640">
        <v>106</v>
      </c>
      <c r="C1640" t="s">
        <v>200</v>
      </c>
      <c r="D1640" t="s">
        <v>195</v>
      </c>
      <c r="E1640" t="s">
        <v>196</v>
      </c>
      <c r="F1640" t="s">
        <v>197</v>
      </c>
      <c r="G1640" t="s">
        <v>198</v>
      </c>
      <c r="H1640" t="s">
        <v>199</v>
      </c>
      <c r="I1640">
        <v>2005</v>
      </c>
      <c r="J1640">
        <v>106</v>
      </c>
      <c r="K1640" t="s">
        <v>200</v>
      </c>
      <c r="L1640" t="s">
        <v>201</v>
      </c>
      <c r="M1640" t="s">
        <v>202</v>
      </c>
      <c r="N1640" t="s">
        <v>203</v>
      </c>
      <c r="O1640" t="s">
        <v>204</v>
      </c>
      <c r="P1640">
        <v>420</v>
      </c>
      <c r="Q1640" t="s">
        <v>606</v>
      </c>
      <c r="R1640">
        <v>420</v>
      </c>
      <c r="S1640" t="s">
        <v>446</v>
      </c>
      <c r="T1640" t="s">
        <v>287</v>
      </c>
      <c r="U1640" t="s">
        <v>208</v>
      </c>
      <c r="V1640" t="s">
        <v>209</v>
      </c>
      <c r="W1640" t="s">
        <v>1197</v>
      </c>
      <c r="X1640">
        <v>0</v>
      </c>
      <c r="Y1640" t="s">
        <v>1197</v>
      </c>
      <c r="Z1640">
        <v>2006</v>
      </c>
      <c r="AA1640" t="s">
        <v>1198</v>
      </c>
      <c r="AB1640" t="s">
        <v>1198</v>
      </c>
      <c r="AC1640">
        <v>85</v>
      </c>
      <c r="AD1640">
        <v>6.9</v>
      </c>
      <c r="AE1640" t="s">
        <v>1199</v>
      </c>
      <c r="AF1640" t="s">
        <v>213</v>
      </c>
      <c r="AG1640" t="s">
        <v>214</v>
      </c>
      <c r="AH1640" t="s">
        <v>215</v>
      </c>
      <c r="AI1640" t="s">
        <v>215</v>
      </c>
      <c r="AJ1640" t="s">
        <v>215</v>
      </c>
      <c r="AK1640" t="s">
        <v>215</v>
      </c>
      <c r="AL1640">
        <v>1.1474E-2</v>
      </c>
      <c r="AM1640" t="s">
        <v>216</v>
      </c>
      <c r="AN1640">
        <v>25759</v>
      </c>
      <c r="AO1640">
        <v>478677</v>
      </c>
      <c r="AP1640">
        <v>5</v>
      </c>
      <c r="AQ1640">
        <v>4275</v>
      </c>
      <c r="AR1640">
        <v>2010</v>
      </c>
      <c r="FF1640">
        <v>187.32</v>
      </c>
      <c r="FK1640">
        <v>30.1</v>
      </c>
      <c r="FN1640">
        <v>92.08</v>
      </c>
      <c r="FO1640">
        <v>80.040000000000006</v>
      </c>
      <c r="FR1640">
        <v>187.32</v>
      </c>
      <c r="FS1640">
        <v>30.1</v>
      </c>
      <c r="FT1640">
        <v>217.42</v>
      </c>
      <c r="FU1640">
        <v>172.12</v>
      </c>
      <c r="FV1640">
        <v>389.54</v>
      </c>
    </row>
    <row r="1641" spans="1:178" x14ac:dyDescent="0.25">
      <c r="A1641">
        <v>27</v>
      </c>
      <c r="B1641">
        <v>106</v>
      </c>
      <c r="C1641" t="s">
        <v>200</v>
      </c>
      <c r="D1641" t="s">
        <v>195</v>
      </c>
      <c r="E1641" t="s">
        <v>196</v>
      </c>
      <c r="F1641" t="s">
        <v>197</v>
      </c>
      <c r="G1641" t="s">
        <v>198</v>
      </c>
      <c r="H1641" t="s">
        <v>199</v>
      </c>
      <c r="I1641">
        <v>2005</v>
      </c>
      <c r="J1641">
        <v>106</v>
      </c>
      <c r="K1641" t="s">
        <v>200</v>
      </c>
      <c r="L1641" t="s">
        <v>201</v>
      </c>
      <c r="M1641" t="s">
        <v>202</v>
      </c>
      <c r="N1641" t="s">
        <v>203</v>
      </c>
      <c r="O1641" t="s">
        <v>204</v>
      </c>
      <c r="P1641">
        <v>420</v>
      </c>
      <c r="Q1641" t="s">
        <v>606</v>
      </c>
      <c r="R1641">
        <v>420</v>
      </c>
      <c r="S1641" t="s">
        <v>446</v>
      </c>
      <c r="T1641" t="s">
        <v>287</v>
      </c>
      <c r="U1641" t="s">
        <v>208</v>
      </c>
      <c r="V1641" t="s">
        <v>209</v>
      </c>
      <c r="W1641" t="s">
        <v>1197</v>
      </c>
      <c r="X1641">
        <v>0</v>
      </c>
      <c r="Y1641" t="s">
        <v>1197</v>
      </c>
      <c r="Z1641">
        <v>2006</v>
      </c>
      <c r="AA1641" t="s">
        <v>1198</v>
      </c>
      <c r="AB1641" t="s">
        <v>1198</v>
      </c>
      <c r="AC1641">
        <v>85</v>
      </c>
      <c r="AD1641">
        <v>6.9</v>
      </c>
      <c r="AE1641" t="s">
        <v>1199</v>
      </c>
      <c r="AF1641" t="s">
        <v>213</v>
      </c>
      <c r="AG1641" t="s">
        <v>214</v>
      </c>
      <c r="AH1641" t="s">
        <v>215</v>
      </c>
      <c r="AI1641" t="s">
        <v>215</v>
      </c>
      <c r="AJ1641" t="s">
        <v>215</v>
      </c>
      <c r="AK1641" t="s">
        <v>215</v>
      </c>
      <c r="AL1641">
        <v>1.1474E-2</v>
      </c>
      <c r="AM1641" t="s">
        <v>216</v>
      </c>
      <c r="AN1641">
        <v>25759</v>
      </c>
      <c r="AO1641">
        <v>478677</v>
      </c>
      <c r="AP1641">
        <v>6</v>
      </c>
      <c r="AQ1641">
        <v>4275</v>
      </c>
      <c r="AR1641">
        <v>2011</v>
      </c>
      <c r="FO1641">
        <v>53.72</v>
      </c>
      <c r="FR1641">
        <v>0</v>
      </c>
      <c r="FS1641">
        <v>0</v>
      </c>
      <c r="FT1641">
        <v>0</v>
      </c>
      <c r="FU1641">
        <v>53.72</v>
      </c>
      <c r="FV1641">
        <v>53.72</v>
      </c>
    </row>
    <row r="1642" spans="1:178" x14ac:dyDescent="0.25">
      <c r="A1642">
        <v>27</v>
      </c>
      <c r="B1642">
        <v>106</v>
      </c>
      <c r="C1642" t="s">
        <v>200</v>
      </c>
      <c r="D1642" t="s">
        <v>195</v>
      </c>
      <c r="E1642" t="s">
        <v>196</v>
      </c>
      <c r="F1642" t="s">
        <v>197</v>
      </c>
      <c r="G1642" t="s">
        <v>198</v>
      </c>
      <c r="H1642" t="s">
        <v>199</v>
      </c>
      <c r="I1642">
        <v>2005</v>
      </c>
      <c r="J1642">
        <v>106</v>
      </c>
      <c r="K1642" t="s">
        <v>200</v>
      </c>
      <c r="L1642" t="s">
        <v>201</v>
      </c>
      <c r="M1642" t="s">
        <v>202</v>
      </c>
      <c r="N1642" t="s">
        <v>203</v>
      </c>
      <c r="O1642" t="s">
        <v>204</v>
      </c>
      <c r="P1642">
        <v>420</v>
      </c>
      <c r="Q1642" t="s">
        <v>606</v>
      </c>
      <c r="R1642">
        <v>420</v>
      </c>
      <c r="S1642" t="s">
        <v>446</v>
      </c>
      <c r="T1642" t="s">
        <v>287</v>
      </c>
      <c r="U1642" t="s">
        <v>208</v>
      </c>
      <c r="V1642" t="s">
        <v>209</v>
      </c>
      <c r="W1642" t="s">
        <v>1200</v>
      </c>
      <c r="X1642">
        <v>0</v>
      </c>
      <c r="Y1642" t="s">
        <v>1200</v>
      </c>
      <c r="Z1642">
        <v>2006</v>
      </c>
      <c r="AA1642" t="s">
        <v>1201</v>
      </c>
      <c r="AB1642" t="s">
        <v>1201</v>
      </c>
      <c r="AC1642">
        <v>89</v>
      </c>
      <c r="AD1642">
        <v>7.9</v>
      </c>
      <c r="AE1642" t="s">
        <v>1202</v>
      </c>
      <c r="AF1642" t="s">
        <v>213</v>
      </c>
      <c r="AG1642" t="s">
        <v>214</v>
      </c>
      <c r="AH1642" t="s">
        <v>215</v>
      </c>
      <c r="AI1642" t="s">
        <v>215</v>
      </c>
      <c r="AJ1642" t="s">
        <v>215</v>
      </c>
      <c r="AK1642" t="s">
        <v>215</v>
      </c>
      <c r="AL1642">
        <v>5.2969999999999996E-3</v>
      </c>
      <c r="AM1642" t="s">
        <v>216</v>
      </c>
      <c r="AN1642">
        <v>27975</v>
      </c>
      <c r="AO1642">
        <v>240558</v>
      </c>
      <c r="AP1642">
        <v>2</v>
      </c>
      <c r="AQ1642">
        <v>4274</v>
      </c>
      <c r="AR1642">
        <v>2007</v>
      </c>
      <c r="FK1642">
        <v>57.36</v>
      </c>
      <c r="FR1642">
        <v>0</v>
      </c>
      <c r="FS1642">
        <v>57.36</v>
      </c>
      <c r="FT1642">
        <v>57.36</v>
      </c>
      <c r="FU1642">
        <v>0</v>
      </c>
      <c r="FV1642">
        <v>57.36</v>
      </c>
    </row>
    <row r="1643" spans="1:178" x14ac:dyDescent="0.25">
      <c r="A1643">
        <v>27</v>
      </c>
      <c r="B1643">
        <v>106</v>
      </c>
      <c r="C1643" t="s">
        <v>200</v>
      </c>
      <c r="D1643" t="s">
        <v>195</v>
      </c>
      <c r="E1643" t="s">
        <v>196</v>
      </c>
      <c r="F1643" t="s">
        <v>197</v>
      </c>
      <c r="G1643" t="s">
        <v>198</v>
      </c>
      <c r="H1643" t="s">
        <v>199</v>
      </c>
      <c r="I1643">
        <v>2005</v>
      </c>
      <c r="J1643">
        <v>106</v>
      </c>
      <c r="K1643" t="s">
        <v>200</v>
      </c>
      <c r="L1643" t="s">
        <v>201</v>
      </c>
      <c r="M1643" t="s">
        <v>202</v>
      </c>
      <c r="N1643" t="s">
        <v>203</v>
      </c>
      <c r="O1643" t="s">
        <v>204</v>
      </c>
      <c r="P1643">
        <v>420</v>
      </c>
      <c r="Q1643" t="s">
        <v>606</v>
      </c>
      <c r="R1643">
        <v>420</v>
      </c>
      <c r="S1643" t="s">
        <v>446</v>
      </c>
      <c r="T1643" t="s">
        <v>287</v>
      </c>
      <c r="U1643" t="s">
        <v>208</v>
      </c>
      <c r="V1643" t="s">
        <v>209</v>
      </c>
      <c r="W1643" t="s">
        <v>1200</v>
      </c>
      <c r="X1643">
        <v>0</v>
      </c>
      <c r="Y1643" t="s">
        <v>1200</v>
      </c>
      <c r="Z1643">
        <v>2006</v>
      </c>
      <c r="AA1643" t="s">
        <v>1201</v>
      </c>
      <c r="AB1643" t="s">
        <v>1201</v>
      </c>
      <c r="AC1643">
        <v>89</v>
      </c>
      <c r="AD1643">
        <v>7.9</v>
      </c>
      <c r="AE1643" t="s">
        <v>1202</v>
      </c>
      <c r="AF1643" t="s">
        <v>213</v>
      </c>
      <c r="AG1643" t="s">
        <v>214</v>
      </c>
      <c r="AH1643" t="s">
        <v>215</v>
      </c>
      <c r="AI1643" t="s">
        <v>215</v>
      </c>
      <c r="AJ1643" t="s">
        <v>215</v>
      </c>
      <c r="AK1643" t="s">
        <v>215</v>
      </c>
      <c r="AL1643">
        <v>5.2969999999999996E-3</v>
      </c>
      <c r="AM1643" t="s">
        <v>216</v>
      </c>
      <c r="AN1643">
        <v>27975</v>
      </c>
      <c r="AO1643">
        <v>240558</v>
      </c>
      <c r="AP1643">
        <v>3</v>
      </c>
      <c r="AQ1643">
        <v>4274</v>
      </c>
      <c r="AR1643">
        <v>2008</v>
      </c>
      <c r="BY1643">
        <v>320.66000000000003</v>
      </c>
      <c r="FK1643">
        <v>51.08</v>
      </c>
      <c r="FN1643">
        <v>21.96</v>
      </c>
      <c r="FO1643">
        <v>38.590000000000003</v>
      </c>
      <c r="FR1643">
        <v>320.66000000000003</v>
      </c>
      <c r="FS1643">
        <v>51.08</v>
      </c>
      <c r="FT1643">
        <v>371.74</v>
      </c>
      <c r="FU1643">
        <v>60.55</v>
      </c>
      <c r="FV1643">
        <v>432.28999999999996</v>
      </c>
    </row>
    <row r="1644" spans="1:178" x14ac:dyDescent="0.25">
      <c r="A1644">
        <v>27</v>
      </c>
      <c r="B1644">
        <v>106</v>
      </c>
      <c r="C1644" t="s">
        <v>200</v>
      </c>
      <c r="D1644" t="s">
        <v>195</v>
      </c>
      <c r="E1644" t="s">
        <v>196</v>
      </c>
      <c r="F1644" t="s">
        <v>197</v>
      </c>
      <c r="G1644" t="s">
        <v>198</v>
      </c>
      <c r="H1644" t="s">
        <v>199</v>
      </c>
      <c r="I1644">
        <v>2005</v>
      </c>
      <c r="J1644">
        <v>106</v>
      </c>
      <c r="K1644" t="s">
        <v>200</v>
      </c>
      <c r="L1644" t="s">
        <v>201</v>
      </c>
      <c r="M1644" t="s">
        <v>202</v>
      </c>
      <c r="N1644" t="s">
        <v>203</v>
      </c>
      <c r="O1644" t="s">
        <v>204</v>
      </c>
      <c r="P1644">
        <v>420</v>
      </c>
      <c r="Q1644" t="s">
        <v>606</v>
      </c>
      <c r="R1644">
        <v>420</v>
      </c>
      <c r="S1644" t="s">
        <v>446</v>
      </c>
      <c r="T1644" t="s">
        <v>287</v>
      </c>
      <c r="U1644" t="s">
        <v>208</v>
      </c>
      <c r="V1644" t="s">
        <v>209</v>
      </c>
      <c r="W1644" t="s">
        <v>1200</v>
      </c>
      <c r="X1644">
        <v>0</v>
      </c>
      <c r="Y1644" t="s">
        <v>1200</v>
      </c>
      <c r="Z1644">
        <v>2006</v>
      </c>
      <c r="AA1644" t="s">
        <v>1201</v>
      </c>
      <c r="AB1644" t="s">
        <v>1201</v>
      </c>
      <c r="AC1644">
        <v>89</v>
      </c>
      <c r="AD1644">
        <v>7.9</v>
      </c>
      <c r="AE1644" t="s">
        <v>1202</v>
      </c>
      <c r="AF1644" t="s">
        <v>213</v>
      </c>
      <c r="AG1644" t="s">
        <v>214</v>
      </c>
      <c r="AH1644" t="s">
        <v>215</v>
      </c>
      <c r="AI1644" t="s">
        <v>215</v>
      </c>
      <c r="AJ1644" t="s">
        <v>215</v>
      </c>
      <c r="AK1644" t="s">
        <v>215</v>
      </c>
      <c r="AL1644">
        <v>5.2969999999999996E-3</v>
      </c>
      <c r="AM1644" t="s">
        <v>216</v>
      </c>
      <c r="AN1644">
        <v>27975</v>
      </c>
      <c r="AO1644">
        <v>240558</v>
      </c>
      <c r="AP1644">
        <v>4</v>
      </c>
      <c r="AQ1644">
        <v>4274</v>
      </c>
      <c r="AR1644">
        <v>2009</v>
      </c>
      <c r="BO1644">
        <v>61.74</v>
      </c>
      <c r="BY1644">
        <v>431.32</v>
      </c>
      <c r="FK1644">
        <v>235.87</v>
      </c>
      <c r="FN1644">
        <v>48.36</v>
      </c>
      <c r="FO1644">
        <v>105.81</v>
      </c>
      <c r="FP1644">
        <v>10.27</v>
      </c>
      <c r="FR1644">
        <v>493.06</v>
      </c>
      <c r="FS1644">
        <v>235.87</v>
      </c>
      <c r="FT1644">
        <v>728.93</v>
      </c>
      <c r="FU1644">
        <v>164.44</v>
      </c>
      <c r="FV1644">
        <v>893.37000000000012</v>
      </c>
    </row>
    <row r="1645" spans="1:178" x14ac:dyDescent="0.25">
      <c r="A1645">
        <v>27</v>
      </c>
      <c r="B1645">
        <v>106</v>
      </c>
      <c r="C1645" t="s">
        <v>200</v>
      </c>
      <c r="D1645" t="s">
        <v>195</v>
      </c>
      <c r="E1645" t="s">
        <v>196</v>
      </c>
      <c r="F1645" t="s">
        <v>197</v>
      </c>
      <c r="G1645" t="s">
        <v>198</v>
      </c>
      <c r="H1645" t="s">
        <v>199</v>
      </c>
      <c r="I1645">
        <v>2005</v>
      </c>
      <c r="J1645">
        <v>106</v>
      </c>
      <c r="K1645" t="s">
        <v>200</v>
      </c>
      <c r="L1645" t="s">
        <v>201</v>
      </c>
      <c r="M1645" t="s">
        <v>202</v>
      </c>
      <c r="N1645" t="s">
        <v>203</v>
      </c>
      <c r="O1645" t="s">
        <v>204</v>
      </c>
      <c r="P1645">
        <v>420</v>
      </c>
      <c r="Q1645" t="s">
        <v>606</v>
      </c>
      <c r="R1645">
        <v>420</v>
      </c>
      <c r="S1645" t="s">
        <v>446</v>
      </c>
      <c r="T1645" t="s">
        <v>287</v>
      </c>
      <c r="U1645" t="s">
        <v>208</v>
      </c>
      <c r="V1645" t="s">
        <v>209</v>
      </c>
      <c r="W1645" t="s">
        <v>1200</v>
      </c>
      <c r="X1645">
        <v>0</v>
      </c>
      <c r="Y1645" t="s">
        <v>1200</v>
      </c>
      <c r="Z1645">
        <v>2006</v>
      </c>
      <c r="AA1645" t="s">
        <v>1201</v>
      </c>
      <c r="AB1645" t="s">
        <v>1201</v>
      </c>
      <c r="AC1645">
        <v>89</v>
      </c>
      <c r="AD1645">
        <v>7.9</v>
      </c>
      <c r="AE1645" t="s">
        <v>1202</v>
      </c>
      <c r="AF1645" t="s">
        <v>213</v>
      </c>
      <c r="AG1645" t="s">
        <v>214</v>
      </c>
      <c r="AH1645" t="s">
        <v>215</v>
      </c>
      <c r="AI1645" t="s">
        <v>215</v>
      </c>
      <c r="AJ1645" t="s">
        <v>215</v>
      </c>
      <c r="AK1645" t="s">
        <v>215</v>
      </c>
      <c r="AL1645">
        <v>5.2969999999999996E-3</v>
      </c>
      <c r="AM1645" t="s">
        <v>216</v>
      </c>
      <c r="AN1645">
        <v>27975</v>
      </c>
      <c r="AO1645">
        <v>240558</v>
      </c>
      <c r="AP1645">
        <v>5</v>
      </c>
      <c r="AQ1645">
        <v>4274</v>
      </c>
      <c r="AR1645">
        <v>2010</v>
      </c>
      <c r="AY1645">
        <v>21.67</v>
      </c>
      <c r="BO1645">
        <v>55.21</v>
      </c>
      <c r="FK1645">
        <v>58.82</v>
      </c>
      <c r="FN1645">
        <v>5.42</v>
      </c>
      <c r="FO1645">
        <v>3.67</v>
      </c>
      <c r="FR1645">
        <v>76.88</v>
      </c>
      <c r="FS1645">
        <v>58.82</v>
      </c>
      <c r="FT1645">
        <v>135.69999999999999</v>
      </c>
      <c r="FU1645">
        <v>9.09</v>
      </c>
      <c r="FV1645">
        <v>144.79</v>
      </c>
    </row>
    <row r="1646" spans="1:178" x14ac:dyDescent="0.25">
      <c r="A1646">
        <v>27</v>
      </c>
      <c r="B1646">
        <v>106</v>
      </c>
      <c r="C1646" t="s">
        <v>200</v>
      </c>
      <c r="D1646" t="s">
        <v>195</v>
      </c>
      <c r="E1646" t="s">
        <v>196</v>
      </c>
      <c r="F1646" t="s">
        <v>197</v>
      </c>
      <c r="G1646" t="s">
        <v>198</v>
      </c>
      <c r="H1646" t="s">
        <v>199</v>
      </c>
      <c r="I1646">
        <v>2005</v>
      </c>
      <c r="J1646">
        <v>106</v>
      </c>
      <c r="K1646" t="s">
        <v>200</v>
      </c>
      <c r="L1646" t="s">
        <v>201</v>
      </c>
      <c r="M1646" t="s">
        <v>202</v>
      </c>
      <c r="N1646" t="s">
        <v>203</v>
      </c>
      <c r="O1646" t="s">
        <v>204</v>
      </c>
      <c r="P1646">
        <v>420</v>
      </c>
      <c r="Q1646" t="s">
        <v>606</v>
      </c>
      <c r="R1646">
        <v>420</v>
      </c>
      <c r="S1646" t="s">
        <v>446</v>
      </c>
      <c r="T1646" t="s">
        <v>287</v>
      </c>
      <c r="U1646" t="s">
        <v>208</v>
      </c>
      <c r="V1646" t="s">
        <v>209</v>
      </c>
      <c r="W1646" t="s">
        <v>1200</v>
      </c>
      <c r="X1646">
        <v>0</v>
      </c>
      <c r="Y1646" t="s">
        <v>1200</v>
      </c>
      <c r="Z1646">
        <v>2006</v>
      </c>
      <c r="AA1646" t="s">
        <v>1201</v>
      </c>
      <c r="AB1646" t="s">
        <v>1201</v>
      </c>
      <c r="AC1646">
        <v>89</v>
      </c>
      <c r="AD1646">
        <v>7.9</v>
      </c>
      <c r="AE1646" t="s">
        <v>1202</v>
      </c>
      <c r="AF1646" t="s">
        <v>213</v>
      </c>
      <c r="AG1646" t="s">
        <v>214</v>
      </c>
      <c r="AH1646" t="s">
        <v>215</v>
      </c>
      <c r="AI1646" t="s">
        <v>215</v>
      </c>
      <c r="AJ1646" t="s">
        <v>215</v>
      </c>
      <c r="AK1646" t="s">
        <v>215</v>
      </c>
      <c r="AL1646">
        <v>5.2969999999999996E-3</v>
      </c>
      <c r="AM1646" t="s">
        <v>216</v>
      </c>
      <c r="AN1646">
        <v>27975</v>
      </c>
      <c r="AO1646">
        <v>240558</v>
      </c>
      <c r="AP1646">
        <v>6</v>
      </c>
      <c r="AQ1646">
        <v>4274</v>
      </c>
      <c r="AR1646">
        <v>2011</v>
      </c>
      <c r="FK1646">
        <v>11.52</v>
      </c>
      <c r="FR1646">
        <v>0</v>
      </c>
      <c r="FS1646">
        <v>11.52</v>
      </c>
      <c r="FT1646">
        <v>11.52</v>
      </c>
      <c r="FU1646">
        <v>0</v>
      </c>
      <c r="FV1646">
        <v>11.52</v>
      </c>
    </row>
    <row r="1647" spans="1:178" x14ac:dyDescent="0.25">
      <c r="A1647">
        <v>27</v>
      </c>
      <c r="B1647">
        <v>106</v>
      </c>
      <c r="C1647" t="s">
        <v>200</v>
      </c>
      <c r="D1647" t="s">
        <v>195</v>
      </c>
      <c r="E1647" t="s">
        <v>196</v>
      </c>
      <c r="F1647" t="s">
        <v>197</v>
      </c>
      <c r="G1647" t="s">
        <v>198</v>
      </c>
      <c r="H1647" t="s">
        <v>199</v>
      </c>
      <c r="I1647">
        <v>2005</v>
      </c>
      <c r="J1647">
        <v>106</v>
      </c>
      <c r="K1647" t="s">
        <v>200</v>
      </c>
      <c r="L1647" t="s">
        <v>201</v>
      </c>
      <c r="M1647" t="s">
        <v>202</v>
      </c>
      <c r="N1647" t="s">
        <v>203</v>
      </c>
      <c r="O1647" t="s">
        <v>204</v>
      </c>
      <c r="P1647">
        <v>420</v>
      </c>
      <c r="Q1647" t="s">
        <v>606</v>
      </c>
      <c r="R1647">
        <v>420</v>
      </c>
      <c r="S1647" t="s">
        <v>446</v>
      </c>
      <c r="T1647" t="s">
        <v>287</v>
      </c>
      <c r="U1647" t="s">
        <v>208</v>
      </c>
      <c r="V1647" t="s">
        <v>209</v>
      </c>
      <c r="W1647" t="s">
        <v>1203</v>
      </c>
      <c r="X1647">
        <v>0</v>
      </c>
      <c r="Y1647" t="s">
        <v>1203</v>
      </c>
      <c r="Z1647">
        <v>2006</v>
      </c>
      <c r="AA1647" t="s">
        <v>1204</v>
      </c>
      <c r="AB1647" t="s">
        <v>1205</v>
      </c>
      <c r="AC1647">
        <v>81</v>
      </c>
      <c r="AD1647">
        <v>5.7</v>
      </c>
      <c r="AE1647" t="s">
        <v>1206</v>
      </c>
      <c r="AF1647" t="s">
        <v>213</v>
      </c>
      <c r="AG1647" t="s">
        <v>214</v>
      </c>
      <c r="AH1647" t="s">
        <v>215</v>
      </c>
      <c r="AI1647" t="s">
        <v>215</v>
      </c>
      <c r="AJ1647" t="s">
        <v>215</v>
      </c>
      <c r="AK1647" t="s">
        <v>215</v>
      </c>
      <c r="AL1647">
        <v>3.8552000000000003E-2</v>
      </c>
      <c r="AM1647" t="s">
        <v>216</v>
      </c>
      <c r="AN1647">
        <v>27308</v>
      </c>
      <c r="AO1647">
        <v>145878</v>
      </c>
      <c r="AP1647">
        <v>1</v>
      </c>
      <c r="AQ1647">
        <v>4273</v>
      </c>
      <c r="AR1647">
        <v>2006</v>
      </c>
      <c r="FN1647">
        <v>0.57999999999999996</v>
      </c>
      <c r="FO1647">
        <v>0.9</v>
      </c>
      <c r="FR1647">
        <v>0</v>
      </c>
      <c r="FS1647">
        <v>0</v>
      </c>
      <c r="FT1647">
        <v>0</v>
      </c>
      <c r="FU1647">
        <v>1.48</v>
      </c>
      <c r="FV1647">
        <v>1.48</v>
      </c>
    </row>
    <row r="1648" spans="1:178" x14ac:dyDescent="0.25">
      <c r="A1648">
        <v>27</v>
      </c>
      <c r="B1648">
        <v>106</v>
      </c>
      <c r="C1648" t="s">
        <v>200</v>
      </c>
      <c r="D1648" t="s">
        <v>195</v>
      </c>
      <c r="E1648" t="s">
        <v>196</v>
      </c>
      <c r="F1648" t="s">
        <v>197</v>
      </c>
      <c r="G1648" t="s">
        <v>198</v>
      </c>
      <c r="H1648" t="s">
        <v>199</v>
      </c>
      <c r="I1648">
        <v>2005</v>
      </c>
      <c r="J1648">
        <v>106</v>
      </c>
      <c r="K1648" t="s">
        <v>200</v>
      </c>
      <c r="L1648" t="s">
        <v>201</v>
      </c>
      <c r="M1648" t="s">
        <v>202</v>
      </c>
      <c r="N1648" t="s">
        <v>203</v>
      </c>
      <c r="O1648" t="s">
        <v>204</v>
      </c>
      <c r="P1648">
        <v>420</v>
      </c>
      <c r="Q1648" t="s">
        <v>606</v>
      </c>
      <c r="R1648">
        <v>420</v>
      </c>
      <c r="S1648" t="s">
        <v>446</v>
      </c>
      <c r="T1648" t="s">
        <v>287</v>
      </c>
      <c r="U1648" t="s">
        <v>208</v>
      </c>
      <c r="V1648" t="s">
        <v>209</v>
      </c>
      <c r="W1648" t="s">
        <v>1203</v>
      </c>
      <c r="X1648">
        <v>0</v>
      </c>
      <c r="Y1648" t="s">
        <v>1203</v>
      </c>
      <c r="Z1648">
        <v>2006</v>
      </c>
      <c r="AA1648" t="s">
        <v>1204</v>
      </c>
      <c r="AB1648" t="s">
        <v>1205</v>
      </c>
      <c r="AC1648">
        <v>81</v>
      </c>
      <c r="AD1648">
        <v>5.7</v>
      </c>
      <c r="AE1648" t="s">
        <v>1206</v>
      </c>
      <c r="AF1648" t="s">
        <v>213</v>
      </c>
      <c r="AG1648" t="s">
        <v>214</v>
      </c>
      <c r="AH1648" t="s">
        <v>215</v>
      </c>
      <c r="AI1648" t="s">
        <v>215</v>
      </c>
      <c r="AJ1648" t="s">
        <v>215</v>
      </c>
      <c r="AK1648" t="s">
        <v>215</v>
      </c>
      <c r="AL1648">
        <v>3.8552000000000003E-2</v>
      </c>
      <c r="AM1648" t="s">
        <v>216</v>
      </c>
      <c r="AN1648">
        <v>27308</v>
      </c>
      <c r="AO1648">
        <v>145878</v>
      </c>
      <c r="AP1648">
        <v>2</v>
      </c>
      <c r="AQ1648">
        <v>4273</v>
      </c>
      <c r="AR1648">
        <v>2007</v>
      </c>
      <c r="CC1648">
        <v>84.88</v>
      </c>
      <c r="FN1648">
        <v>1.72</v>
      </c>
      <c r="FO1648">
        <v>5.61</v>
      </c>
      <c r="FR1648">
        <v>84.88</v>
      </c>
      <c r="FS1648">
        <v>0</v>
      </c>
      <c r="FT1648">
        <v>84.88</v>
      </c>
      <c r="FU1648">
        <v>7.33</v>
      </c>
      <c r="FV1648">
        <v>92.21</v>
      </c>
    </row>
    <row r="1649" spans="1:178" x14ac:dyDescent="0.25">
      <c r="A1649">
        <v>27</v>
      </c>
      <c r="B1649">
        <v>106</v>
      </c>
      <c r="C1649" t="s">
        <v>200</v>
      </c>
      <c r="D1649" t="s">
        <v>195</v>
      </c>
      <c r="E1649" t="s">
        <v>196</v>
      </c>
      <c r="F1649" t="s">
        <v>197</v>
      </c>
      <c r="G1649" t="s">
        <v>198</v>
      </c>
      <c r="H1649" t="s">
        <v>199</v>
      </c>
      <c r="I1649">
        <v>2005</v>
      </c>
      <c r="J1649">
        <v>106</v>
      </c>
      <c r="K1649" t="s">
        <v>200</v>
      </c>
      <c r="L1649" t="s">
        <v>201</v>
      </c>
      <c r="M1649" t="s">
        <v>202</v>
      </c>
      <c r="N1649" t="s">
        <v>203</v>
      </c>
      <c r="O1649" t="s">
        <v>204</v>
      </c>
      <c r="P1649">
        <v>420</v>
      </c>
      <c r="Q1649" t="s">
        <v>606</v>
      </c>
      <c r="R1649">
        <v>420</v>
      </c>
      <c r="S1649" t="s">
        <v>446</v>
      </c>
      <c r="T1649" t="s">
        <v>287</v>
      </c>
      <c r="U1649" t="s">
        <v>208</v>
      </c>
      <c r="V1649" t="s">
        <v>209</v>
      </c>
      <c r="W1649" t="s">
        <v>1203</v>
      </c>
      <c r="X1649">
        <v>0</v>
      </c>
      <c r="Y1649" t="s">
        <v>1203</v>
      </c>
      <c r="Z1649">
        <v>2006</v>
      </c>
      <c r="AA1649" t="s">
        <v>1204</v>
      </c>
      <c r="AB1649" t="s">
        <v>1205</v>
      </c>
      <c r="AC1649">
        <v>81</v>
      </c>
      <c r="AD1649">
        <v>5.7</v>
      </c>
      <c r="AE1649" t="s">
        <v>1206</v>
      </c>
      <c r="AF1649" t="s">
        <v>213</v>
      </c>
      <c r="AG1649" t="s">
        <v>214</v>
      </c>
      <c r="AH1649" t="s">
        <v>215</v>
      </c>
      <c r="AI1649" t="s">
        <v>215</v>
      </c>
      <c r="AJ1649" t="s">
        <v>215</v>
      </c>
      <c r="AK1649" t="s">
        <v>215</v>
      </c>
      <c r="AL1649">
        <v>3.8552000000000003E-2</v>
      </c>
      <c r="AM1649" t="s">
        <v>216</v>
      </c>
      <c r="AN1649">
        <v>27308</v>
      </c>
      <c r="AO1649">
        <v>145878</v>
      </c>
      <c r="AP1649">
        <v>3</v>
      </c>
      <c r="AQ1649">
        <v>4273</v>
      </c>
      <c r="AR1649">
        <v>2008</v>
      </c>
      <c r="FK1649">
        <v>21.21</v>
      </c>
      <c r="FN1649">
        <v>8.3699999999999992</v>
      </c>
      <c r="FO1649">
        <v>14.36</v>
      </c>
      <c r="FP1649">
        <v>2.81</v>
      </c>
      <c r="FR1649">
        <v>0</v>
      </c>
      <c r="FS1649">
        <v>21.21</v>
      </c>
      <c r="FT1649">
        <v>21.21</v>
      </c>
      <c r="FU1649">
        <v>25.54</v>
      </c>
      <c r="FV1649">
        <v>46.75</v>
      </c>
    </row>
    <row r="1650" spans="1:178" x14ac:dyDescent="0.25">
      <c r="A1650">
        <v>27</v>
      </c>
      <c r="B1650">
        <v>106</v>
      </c>
      <c r="C1650" t="s">
        <v>200</v>
      </c>
      <c r="D1650" t="s">
        <v>195</v>
      </c>
      <c r="E1650" t="s">
        <v>196</v>
      </c>
      <c r="F1650" t="s">
        <v>197</v>
      </c>
      <c r="G1650" t="s">
        <v>198</v>
      </c>
      <c r="H1650" t="s">
        <v>199</v>
      </c>
      <c r="I1650">
        <v>2005</v>
      </c>
      <c r="J1650">
        <v>106</v>
      </c>
      <c r="K1650" t="s">
        <v>200</v>
      </c>
      <c r="L1650" t="s">
        <v>201</v>
      </c>
      <c r="M1650" t="s">
        <v>202</v>
      </c>
      <c r="N1650" t="s">
        <v>203</v>
      </c>
      <c r="O1650" t="s">
        <v>204</v>
      </c>
      <c r="P1650">
        <v>420</v>
      </c>
      <c r="Q1650" t="s">
        <v>606</v>
      </c>
      <c r="R1650">
        <v>420</v>
      </c>
      <c r="S1650" t="s">
        <v>446</v>
      </c>
      <c r="T1650" t="s">
        <v>287</v>
      </c>
      <c r="U1650" t="s">
        <v>208</v>
      </c>
      <c r="V1650" t="s">
        <v>209</v>
      </c>
      <c r="W1650" t="s">
        <v>1203</v>
      </c>
      <c r="X1650">
        <v>0</v>
      </c>
      <c r="Y1650" t="s">
        <v>1203</v>
      </c>
      <c r="Z1650">
        <v>2006</v>
      </c>
      <c r="AA1650" t="s">
        <v>1204</v>
      </c>
      <c r="AB1650" t="s">
        <v>1205</v>
      </c>
      <c r="AC1650">
        <v>81</v>
      </c>
      <c r="AD1650">
        <v>5.7</v>
      </c>
      <c r="AE1650" t="s">
        <v>1206</v>
      </c>
      <c r="AF1650" t="s">
        <v>213</v>
      </c>
      <c r="AG1650" t="s">
        <v>214</v>
      </c>
      <c r="AH1650" t="s">
        <v>215</v>
      </c>
      <c r="AI1650" t="s">
        <v>215</v>
      </c>
      <c r="AJ1650" t="s">
        <v>215</v>
      </c>
      <c r="AK1650" t="s">
        <v>215</v>
      </c>
      <c r="AL1650">
        <v>3.8552000000000003E-2</v>
      </c>
      <c r="AM1650" t="s">
        <v>216</v>
      </c>
      <c r="AN1650">
        <v>27308</v>
      </c>
      <c r="AO1650">
        <v>145878</v>
      </c>
      <c r="AP1650">
        <v>4</v>
      </c>
      <c r="AQ1650">
        <v>4273</v>
      </c>
      <c r="AR1650">
        <v>2009</v>
      </c>
      <c r="FK1650">
        <v>23.24</v>
      </c>
      <c r="FN1650">
        <v>8.7100000000000009</v>
      </c>
      <c r="FO1650">
        <v>11.02</v>
      </c>
      <c r="FR1650">
        <v>0</v>
      </c>
      <c r="FS1650">
        <v>23.24</v>
      </c>
      <c r="FT1650">
        <v>23.24</v>
      </c>
      <c r="FU1650">
        <v>19.73</v>
      </c>
      <c r="FV1650">
        <v>42.97</v>
      </c>
    </row>
    <row r="1651" spans="1:178" x14ac:dyDescent="0.25">
      <c r="A1651">
        <v>27</v>
      </c>
      <c r="B1651">
        <v>106</v>
      </c>
      <c r="C1651" t="s">
        <v>200</v>
      </c>
      <c r="D1651" t="s">
        <v>195</v>
      </c>
      <c r="E1651" t="s">
        <v>196</v>
      </c>
      <c r="F1651" t="s">
        <v>197</v>
      </c>
      <c r="G1651" t="s">
        <v>198</v>
      </c>
      <c r="H1651" t="s">
        <v>199</v>
      </c>
      <c r="I1651">
        <v>2005</v>
      </c>
      <c r="J1651">
        <v>106</v>
      </c>
      <c r="K1651" t="s">
        <v>200</v>
      </c>
      <c r="L1651" t="s">
        <v>201</v>
      </c>
      <c r="M1651" t="s">
        <v>202</v>
      </c>
      <c r="N1651" t="s">
        <v>203</v>
      </c>
      <c r="O1651" t="s">
        <v>204</v>
      </c>
      <c r="P1651">
        <v>420</v>
      </c>
      <c r="Q1651" t="s">
        <v>606</v>
      </c>
      <c r="R1651">
        <v>420</v>
      </c>
      <c r="S1651" t="s">
        <v>446</v>
      </c>
      <c r="T1651" t="s">
        <v>287</v>
      </c>
      <c r="U1651" t="s">
        <v>208</v>
      </c>
      <c r="V1651" t="s">
        <v>209</v>
      </c>
      <c r="W1651" t="s">
        <v>1203</v>
      </c>
      <c r="X1651">
        <v>0</v>
      </c>
      <c r="Y1651" t="s">
        <v>1203</v>
      </c>
      <c r="Z1651">
        <v>2006</v>
      </c>
      <c r="AA1651" t="s">
        <v>1204</v>
      </c>
      <c r="AB1651" t="s">
        <v>1205</v>
      </c>
      <c r="AC1651">
        <v>81</v>
      </c>
      <c r="AD1651">
        <v>5.7</v>
      </c>
      <c r="AE1651" t="s">
        <v>1206</v>
      </c>
      <c r="AF1651" t="s">
        <v>213</v>
      </c>
      <c r="AG1651" t="s">
        <v>214</v>
      </c>
      <c r="AH1651" t="s">
        <v>215</v>
      </c>
      <c r="AI1651" t="s">
        <v>215</v>
      </c>
      <c r="AJ1651" t="s">
        <v>215</v>
      </c>
      <c r="AK1651" t="s">
        <v>215</v>
      </c>
      <c r="AL1651">
        <v>3.8552000000000003E-2</v>
      </c>
      <c r="AM1651" t="s">
        <v>216</v>
      </c>
      <c r="AN1651">
        <v>27308</v>
      </c>
      <c r="AO1651">
        <v>145878</v>
      </c>
      <c r="AP1651">
        <v>5</v>
      </c>
      <c r="AQ1651">
        <v>4273</v>
      </c>
      <c r="AR1651">
        <v>2010</v>
      </c>
      <c r="FK1651">
        <v>18.75</v>
      </c>
      <c r="FN1651">
        <v>9.86</v>
      </c>
      <c r="FO1651">
        <v>1.59</v>
      </c>
      <c r="FR1651">
        <v>0</v>
      </c>
      <c r="FS1651">
        <v>18.75</v>
      </c>
      <c r="FT1651">
        <v>18.75</v>
      </c>
      <c r="FU1651">
        <v>11.45</v>
      </c>
      <c r="FV1651">
        <v>30.2</v>
      </c>
    </row>
    <row r="1652" spans="1:178" x14ac:dyDescent="0.25">
      <c r="A1652">
        <v>27</v>
      </c>
      <c r="B1652">
        <v>106</v>
      </c>
      <c r="C1652" t="s">
        <v>200</v>
      </c>
      <c r="D1652" t="s">
        <v>195</v>
      </c>
      <c r="E1652" t="s">
        <v>196</v>
      </c>
      <c r="F1652" t="s">
        <v>197</v>
      </c>
      <c r="G1652" t="s">
        <v>198</v>
      </c>
      <c r="H1652" t="s">
        <v>199</v>
      </c>
      <c r="I1652">
        <v>2005</v>
      </c>
      <c r="J1652">
        <v>106</v>
      </c>
      <c r="K1652" t="s">
        <v>200</v>
      </c>
      <c r="L1652" t="s">
        <v>201</v>
      </c>
      <c r="M1652" t="s">
        <v>202</v>
      </c>
      <c r="N1652" t="s">
        <v>203</v>
      </c>
      <c r="O1652" t="s">
        <v>204</v>
      </c>
      <c r="P1652">
        <v>420</v>
      </c>
      <c r="Q1652" t="s">
        <v>606</v>
      </c>
      <c r="R1652">
        <v>420</v>
      </c>
      <c r="S1652" t="s">
        <v>446</v>
      </c>
      <c r="T1652" t="s">
        <v>287</v>
      </c>
      <c r="U1652" t="s">
        <v>208</v>
      </c>
      <c r="V1652" t="s">
        <v>209</v>
      </c>
      <c r="W1652" t="s">
        <v>1207</v>
      </c>
      <c r="X1652">
        <v>0</v>
      </c>
      <c r="Y1652" t="s">
        <v>1207</v>
      </c>
      <c r="Z1652">
        <v>2006</v>
      </c>
      <c r="AA1652" t="s">
        <v>1208</v>
      </c>
      <c r="AB1652" t="s">
        <v>1208</v>
      </c>
      <c r="AC1652">
        <v>86</v>
      </c>
      <c r="AD1652">
        <v>7.6</v>
      </c>
      <c r="AE1652" t="s">
        <v>1209</v>
      </c>
      <c r="AF1652" t="s">
        <v>213</v>
      </c>
      <c r="AG1652" t="s">
        <v>214</v>
      </c>
      <c r="AH1652" t="s">
        <v>215</v>
      </c>
      <c r="AI1652" t="s">
        <v>215</v>
      </c>
      <c r="AJ1652" t="s">
        <v>215</v>
      </c>
      <c r="AK1652" t="s">
        <v>215</v>
      </c>
      <c r="AL1652">
        <v>4.1658000000000001E-2</v>
      </c>
      <c r="AM1652" t="s">
        <v>216</v>
      </c>
      <c r="AN1652">
        <v>27767</v>
      </c>
      <c r="AO1652">
        <v>202008</v>
      </c>
      <c r="AP1652">
        <v>1</v>
      </c>
      <c r="AQ1652">
        <v>4272</v>
      </c>
      <c r="AR1652">
        <v>2006</v>
      </c>
      <c r="FN1652">
        <v>2.37</v>
      </c>
      <c r="FO1652">
        <v>3.69</v>
      </c>
      <c r="FR1652">
        <v>0</v>
      </c>
      <c r="FS1652">
        <v>0</v>
      </c>
      <c r="FT1652">
        <v>0</v>
      </c>
      <c r="FU1652">
        <v>6.06</v>
      </c>
      <c r="FV1652">
        <v>6.0600000000000005</v>
      </c>
    </row>
    <row r="1653" spans="1:178" x14ac:dyDescent="0.25">
      <c r="A1653">
        <v>27</v>
      </c>
      <c r="B1653">
        <v>106</v>
      </c>
      <c r="C1653" t="s">
        <v>200</v>
      </c>
      <c r="D1653" t="s">
        <v>195</v>
      </c>
      <c r="E1653" t="s">
        <v>196</v>
      </c>
      <c r="F1653" t="s">
        <v>197</v>
      </c>
      <c r="G1653" t="s">
        <v>198</v>
      </c>
      <c r="H1653" t="s">
        <v>199</v>
      </c>
      <c r="I1653">
        <v>2005</v>
      </c>
      <c r="J1653">
        <v>106</v>
      </c>
      <c r="K1653" t="s">
        <v>200</v>
      </c>
      <c r="L1653" t="s">
        <v>201</v>
      </c>
      <c r="M1653" t="s">
        <v>202</v>
      </c>
      <c r="N1653" t="s">
        <v>203</v>
      </c>
      <c r="O1653" t="s">
        <v>204</v>
      </c>
      <c r="P1653">
        <v>420</v>
      </c>
      <c r="Q1653" t="s">
        <v>606</v>
      </c>
      <c r="R1653">
        <v>420</v>
      </c>
      <c r="S1653" t="s">
        <v>446</v>
      </c>
      <c r="T1653" t="s">
        <v>287</v>
      </c>
      <c r="U1653" t="s">
        <v>208</v>
      </c>
      <c r="V1653" t="s">
        <v>209</v>
      </c>
      <c r="W1653" t="s">
        <v>1207</v>
      </c>
      <c r="X1653">
        <v>0</v>
      </c>
      <c r="Y1653" t="s">
        <v>1207</v>
      </c>
      <c r="Z1653">
        <v>2006</v>
      </c>
      <c r="AA1653" t="s">
        <v>1208</v>
      </c>
      <c r="AB1653" t="s">
        <v>1208</v>
      </c>
      <c r="AC1653">
        <v>86</v>
      </c>
      <c r="AD1653">
        <v>7.6</v>
      </c>
      <c r="AE1653" t="s">
        <v>1209</v>
      </c>
      <c r="AF1653" t="s">
        <v>213</v>
      </c>
      <c r="AG1653" t="s">
        <v>214</v>
      </c>
      <c r="AH1653" t="s">
        <v>215</v>
      </c>
      <c r="AI1653" t="s">
        <v>215</v>
      </c>
      <c r="AJ1653" t="s">
        <v>215</v>
      </c>
      <c r="AK1653" t="s">
        <v>215</v>
      </c>
      <c r="AL1653">
        <v>4.1658000000000001E-2</v>
      </c>
      <c r="AM1653" t="s">
        <v>216</v>
      </c>
      <c r="AN1653">
        <v>27767</v>
      </c>
      <c r="AO1653">
        <v>202008</v>
      </c>
      <c r="AP1653">
        <v>2</v>
      </c>
      <c r="AQ1653">
        <v>4272</v>
      </c>
      <c r="AR1653">
        <v>2007</v>
      </c>
      <c r="DP1653">
        <v>26.26</v>
      </c>
      <c r="FN1653">
        <v>5.86</v>
      </c>
      <c r="FO1653">
        <v>19.11</v>
      </c>
      <c r="FR1653">
        <v>26.26</v>
      </c>
      <c r="FS1653">
        <v>0</v>
      </c>
      <c r="FT1653">
        <v>26.26</v>
      </c>
      <c r="FU1653">
        <v>24.97</v>
      </c>
      <c r="FV1653">
        <v>51.230000000000004</v>
      </c>
    </row>
    <row r="1654" spans="1:178" x14ac:dyDescent="0.25">
      <c r="A1654">
        <v>27</v>
      </c>
      <c r="B1654">
        <v>106</v>
      </c>
      <c r="C1654" t="s">
        <v>200</v>
      </c>
      <c r="D1654" t="s">
        <v>195</v>
      </c>
      <c r="E1654" t="s">
        <v>196</v>
      </c>
      <c r="F1654" t="s">
        <v>197</v>
      </c>
      <c r="G1654" t="s">
        <v>198</v>
      </c>
      <c r="H1654" t="s">
        <v>199</v>
      </c>
      <c r="I1654">
        <v>2005</v>
      </c>
      <c r="J1654">
        <v>106</v>
      </c>
      <c r="K1654" t="s">
        <v>200</v>
      </c>
      <c r="L1654" t="s">
        <v>201</v>
      </c>
      <c r="M1654" t="s">
        <v>202</v>
      </c>
      <c r="N1654" t="s">
        <v>203</v>
      </c>
      <c r="O1654" t="s">
        <v>204</v>
      </c>
      <c r="P1654">
        <v>420</v>
      </c>
      <c r="Q1654" t="s">
        <v>606</v>
      </c>
      <c r="R1654">
        <v>420</v>
      </c>
      <c r="S1654" t="s">
        <v>446</v>
      </c>
      <c r="T1654" t="s">
        <v>287</v>
      </c>
      <c r="U1654" t="s">
        <v>208</v>
      </c>
      <c r="V1654" t="s">
        <v>209</v>
      </c>
      <c r="W1654" t="s">
        <v>1207</v>
      </c>
      <c r="X1654">
        <v>0</v>
      </c>
      <c r="Y1654" t="s">
        <v>1207</v>
      </c>
      <c r="Z1654">
        <v>2006</v>
      </c>
      <c r="AA1654" t="s">
        <v>1208</v>
      </c>
      <c r="AB1654" t="s">
        <v>1208</v>
      </c>
      <c r="AC1654">
        <v>86</v>
      </c>
      <c r="AD1654">
        <v>7.6</v>
      </c>
      <c r="AE1654" t="s">
        <v>1209</v>
      </c>
      <c r="AF1654" t="s">
        <v>213</v>
      </c>
      <c r="AG1654" t="s">
        <v>214</v>
      </c>
      <c r="AH1654" t="s">
        <v>215</v>
      </c>
      <c r="AI1654" t="s">
        <v>215</v>
      </c>
      <c r="AJ1654" t="s">
        <v>215</v>
      </c>
      <c r="AK1654" t="s">
        <v>215</v>
      </c>
      <c r="AL1654">
        <v>4.1658000000000001E-2</v>
      </c>
      <c r="AM1654" t="s">
        <v>216</v>
      </c>
      <c r="AN1654">
        <v>27767</v>
      </c>
      <c r="AO1654">
        <v>202008</v>
      </c>
      <c r="AP1654">
        <v>3</v>
      </c>
      <c r="AQ1654">
        <v>4272</v>
      </c>
      <c r="AR1654">
        <v>2008</v>
      </c>
      <c r="BY1654">
        <v>271.29000000000002</v>
      </c>
      <c r="FK1654">
        <v>21.61</v>
      </c>
      <c r="FN1654">
        <v>23.88</v>
      </c>
      <c r="FO1654">
        <v>113.04</v>
      </c>
      <c r="FR1654">
        <v>271.29000000000002</v>
      </c>
      <c r="FS1654">
        <v>21.61</v>
      </c>
      <c r="FT1654">
        <v>292.89999999999998</v>
      </c>
      <c r="FU1654">
        <v>136.91999999999999</v>
      </c>
      <c r="FV1654">
        <v>429.82000000000005</v>
      </c>
    </row>
    <row r="1655" spans="1:178" x14ac:dyDescent="0.25">
      <c r="A1655">
        <v>27</v>
      </c>
      <c r="B1655">
        <v>106</v>
      </c>
      <c r="C1655" t="s">
        <v>200</v>
      </c>
      <c r="D1655" t="s">
        <v>195</v>
      </c>
      <c r="E1655" t="s">
        <v>196</v>
      </c>
      <c r="F1655" t="s">
        <v>197</v>
      </c>
      <c r="G1655" t="s">
        <v>198</v>
      </c>
      <c r="H1655" t="s">
        <v>199</v>
      </c>
      <c r="I1655">
        <v>2005</v>
      </c>
      <c r="J1655">
        <v>106</v>
      </c>
      <c r="K1655" t="s">
        <v>200</v>
      </c>
      <c r="L1655" t="s">
        <v>201</v>
      </c>
      <c r="M1655" t="s">
        <v>202</v>
      </c>
      <c r="N1655" t="s">
        <v>203</v>
      </c>
      <c r="O1655" t="s">
        <v>204</v>
      </c>
      <c r="P1655">
        <v>420</v>
      </c>
      <c r="Q1655" t="s">
        <v>606</v>
      </c>
      <c r="R1655">
        <v>420</v>
      </c>
      <c r="S1655" t="s">
        <v>446</v>
      </c>
      <c r="T1655" t="s">
        <v>287</v>
      </c>
      <c r="U1655" t="s">
        <v>208</v>
      </c>
      <c r="V1655" t="s">
        <v>209</v>
      </c>
      <c r="W1655" t="s">
        <v>1207</v>
      </c>
      <c r="X1655">
        <v>0</v>
      </c>
      <c r="Y1655" t="s">
        <v>1207</v>
      </c>
      <c r="Z1655">
        <v>2006</v>
      </c>
      <c r="AA1655" t="s">
        <v>1208</v>
      </c>
      <c r="AB1655" t="s">
        <v>1208</v>
      </c>
      <c r="AC1655">
        <v>86</v>
      </c>
      <c r="AD1655">
        <v>7.6</v>
      </c>
      <c r="AE1655" t="s">
        <v>1209</v>
      </c>
      <c r="AF1655" t="s">
        <v>213</v>
      </c>
      <c r="AG1655" t="s">
        <v>214</v>
      </c>
      <c r="AH1655" t="s">
        <v>215</v>
      </c>
      <c r="AI1655" t="s">
        <v>215</v>
      </c>
      <c r="AJ1655" t="s">
        <v>215</v>
      </c>
      <c r="AK1655" t="s">
        <v>215</v>
      </c>
      <c r="AL1655">
        <v>4.1658000000000001E-2</v>
      </c>
      <c r="AM1655" t="s">
        <v>216</v>
      </c>
      <c r="AN1655">
        <v>27767</v>
      </c>
      <c r="AO1655">
        <v>202008</v>
      </c>
      <c r="AP1655">
        <v>4</v>
      </c>
      <c r="AQ1655">
        <v>4272</v>
      </c>
      <c r="AR1655">
        <v>2009</v>
      </c>
      <c r="BO1655">
        <v>52.24</v>
      </c>
      <c r="FF1655">
        <v>176.57</v>
      </c>
      <c r="FK1655">
        <v>109.2</v>
      </c>
      <c r="FN1655">
        <v>27.04</v>
      </c>
      <c r="FO1655">
        <v>98.94</v>
      </c>
      <c r="FP1655">
        <v>8.69</v>
      </c>
      <c r="FR1655">
        <v>228.81</v>
      </c>
      <c r="FS1655">
        <v>109.2</v>
      </c>
      <c r="FT1655">
        <v>338.01</v>
      </c>
      <c r="FU1655">
        <v>134.66999999999999</v>
      </c>
      <c r="FV1655">
        <v>472.68</v>
      </c>
    </row>
    <row r="1656" spans="1:178" x14ac:dyDescent="0.25">
      <c r="A1656">
        <v>27</v>
      </c>
      <c r="B1656">
        <v>106</v>
      </c>
      <c r="C1656" t="s">
        <v>200</v>
      </c>
      <c r="D1656" t="s">
        <v>195</v>
      </c>
      <c r="E1656" t="s">
        <v>196</v>
      </c>
      <c r="F1656" t="s">
        <v>197</v>
      </c>
      <c r="G1656" t="s">
        <v>198</v>
      </c>
      <c r="H1656" t="s">
        <v>199</v>
      </c>
      <c r="I1656">
        <v>2005</v>
      </c>
      <c r="J1656">
        <v>106</v>
      </c>
      <c r="K1656" t="s">
        <v>200</v>
      </c>
      <c r="L1656" t="s">
        <v>201</v>
      </c>
      <c r="M1656" t="s">
        <v>202</v>
      </c>
      <c r="N1656" t="s">
        <v>203</v>
      </c>
      <c r="O1656" t="s">
        <v>204</v>
      </c>
      <c r="P1656">
        <v>420</v>
      </c>
      <c r="Q1656" t="s">
        <v>606</v>
      </c>
      <c r="R1656">
        <v>420</v>
      </c>
      <c r="S1656" t="s">
        <v>446</v>
      </c>
      <c r="T1656" t="s">
        <v>287</v>
      </c>
      <c r="U1656" t="s">
        <v>208</v>
      </c>
      <c r="V1656" t="s">
        <v>209</v>
      </c>
      <c r="W1656" t="s">
        <v>1207</v>
      </c>
      <c r="X1656">
        <v>0</v>
      </c>
      <c r="Y1656" t="s">
        <v>1207</v>
      </c>
      <c r="Z1656">
        <v>2006</v>
      </c>
      <c r="AA1656" t="s">
        <v>1208</v>
      </c>
      <c r="AB1656" t="s">
        <v>1208</v>
      </c>
      <c r="AC1656">
        <v>86</v>
      </c>
      <c r="AD1656">
        <v>7.6</v>
      </c>
      <c r="AE1656" t="s">
        <v>1209</v>
      </c>
      <c r="AF1656" t="s">
        <v>213</v>
      </c>
      <c r="AG1656" t="s">
        <v>214</v>
      </c>
      <c r="AH1656" t="s">
        <v>215</v>
      </c>
      <c r="AI1656" t="s">
        <v>215</v>
      </c>
      <c r="AJ1656" t="s">
        <v>215</v>
      </c>
      <c r="AK1656" t="s">
        <v>215</v>
      </c>
      <c r="AL1656">
        <v>4.1658000000000001E-2</v>
      </c>
      <c r="AM1656" t="s">
        <v>216</v>
      </c>
      <c r="AN1656">
        <v>27767</v>
      </c>
      <c r="AO1656">
        <v>202008</v>
      </c>
      <c r="AP1656">
        <v>5</v>
      </c>
      <c r="AQ1656">
        <v>4272</v>
      </c>
      <c r="AR1656">
        <v>2010</v>
      </c>
      <c r="FN1656">
        <v>20.149999999999999</v>
      </c>
      <c r="FO1656">
        <v>17.13</v>
      </c>
      <c r="FR1656">
        <v>0</v>
      </c>
      <c r="FS1656">
        <v>0</v>
      </c>
      <c r="FT1656">
        <v>0</v>
      </c>
      <c r="FU1656">
        <v>37.28</v>
      </c>
      <c r="FV1656">
        <v>37.28</v>
      </c>
    </row>
    <row r="1657" spans="1:178" x14ac:dyDescent="0.25">
      <c r="A1657">
        <v>27</v>
      </c>
      <c r="B1657">
        <v>106</v>
      </c>
      <c r="C1657" t="s">
        <v>200</v>
      </c>
      <c r="D1657" t="s">
        <v>195</v>
      </c>
      <c r="E1657" t="s">
        <v>196</v>
      </c>
      <c r="F1657" t="s">
        <v>197</v>
      </c>
      <c r="G1657" t="s">
        <v>198</v>
      </c>
      <c r="H1657" t="s">
        <v>199</v>
      </c>
      <c r="I1657">
        <v>2005</v>
      </c>
      <c r="J1657">
        <v>106</v>
      </c>
      <c r="K1657" t="s">
        <v>200</v>
      </c>
      <c r="L1657" t="s">
        <v>201</v>
      </c>
      <c r="M1657" t="s">
        <v>202</v>
      </c>
      <c r="N1657" t="s">
        <v>203</v>
      </c>
      <c r="O1657" t="s">
        <v>204</v>
      </c>
      <c r="P1657">
        <v>106</v>
      </c>
      <c r="Q1657" t="s">
        <v>372</v>
      </c>
      <c r="R1657">
        <v>291</v>
      </c>
      <c r="S1657" t="s">
        <v>1036</v>
      </c>
      <c r="T1657" t="s">
        <v>287</v>
      </c>
      <c r="U1657" t="s">
        <v>293</v>
      </c>
      <c r="V1657" t="s">
        <v>294</v>
      </c>
      <c r="W1657" t="s">
        <v>1210</v>
      </c>
      <c r="X1657">
        <v>0</v>
      </c>
      <c r="Y1657" t="s">
        <v>1210</v>
      </c>
      <c r="Z1657">
        <v>2006</v>
      </c>
      <c r="AA1657" t="s">
        <v>1211</v>
      </c>
      <c r="AB1657" t="s">
        <v>1211</v>
      </c>
      <c r="AC1657">
        <v>65</v>
      </c>
      <c r="AD1657">
        <v>2.9</v>
      </c>
      <c r="AF1657" t="s">
        <v>213</v>
      </c>
      <c r="AG1657" t="s">
        <v>214</v>
      </c>
      <c r="AH1657" t="s">
        <v>215</v>
      </c>
      <c r="AI1657" t="s">
        <v>215</v>
      </c>
      <c r="AJ1657" t="s">
        <v>215</v>
      </c>
      <c r="AK1657" t="s">
        <v>267</v>
      </c>
      <c r="AL1657">
        <v>1.3110999999999999E-2</v>
      </c>
      <c r="AM1657" t="s">
        <v>216</v>
      </c>
      <c r="AN1657">
        <v>27172</v>
      </c>
      <c r="AO1657">
        <v>211998</v>
      </c>
      <c r="AP1657">
        <v>2</v>
      </c>
      <c r="AQ1657">
        <v>4285</v>
      </c>
      <c r="AR1657">
        <v>2007</v>
      </c>
      <c r="FK1657">
        <v>0.78</v>
      </c>
      <c r="FR1657">
        <v>0</v>
      </c>
      <c r="FS1657">
        <v>0.78</v>
      </c>
      <c r="FT1657">
        <v>0.78</v>
      </c>
      <c r="FU1657">
        <v>0</v>
      </c>
      <c r="FV1657">
        <v>0.78</v>
      </c>
    </row>
    <row r="1658" spans="1:178" x14ac:dyDescent="0.25">
      <c r="A1658">
        <v>27</v>
      </c>
      <c r="B1658">
        <v>106</v>
      </c>
      <c r="C1658" t="s">
        <v>200</v>
      </c>
      <c r="D1658" t="s">
        <v>195</v>
      </c>
      <c r="E1658" t="s">
        <v>196</v>
      </c>
      <c r="F1658" t="s">
        <v>197</v>
      </c>
      <c r="G1658" t="s">
        <v>198</v>
      </c>
      <c r="H1658" t="s">
        <v>199</v>
      </c>
      <c r="I1658">
        <v>2005</v>
      </c>
      <c r="J1658">
        <v>106</v>
      </c>
      <c r="K1658" t="s">
        <v>200</v>
      </c>
      <c r="L1658" t="s">
        <v>201</v>
      </c>
      <c r="M1658" t="s">
        <v>202</v>
      </c>
      <c r="N1658" t="s">
        <v>203</v>
      </c>
      <c r="O1658" t="s">
        <v>204</v>
      </c>
      <c r="P1658">
        <v>106</v>
      </c>
      <c r="Q1658" t="s">
        <v>372</v>
      </c>
      <c r="R1658">
        <v>291</v>
      </c>
      <c r="S1658" t="s">
        <v>1036</v>
      </c>
      <c r="T1658" t="s">
        <v>287</v>
      </c>
      <c r="U1658" t="s">
        <v>293</v>
      </c>
      <c r="V1658" t="s">
        <v>294</v>
      </c>
      <c r="W1658" t="s">
        <v>1210</v>
      </c>
      <c r="X1658">
        <v>0</v>
      </c>
      <c r="Y1658" t="s">
        <v>1210</v>
      </c>
      <c r="Z1658">
        <v>2006</v>
      </c>
      <c r="AA1658" t="s">
        <v>1211</v>
      </c>
      <c r="AB1658" t="s">
        <v>1211</v>
      </c>
      <c r="AC1658">
        <v>65</v>
      </c>
      <c r="AD1658">
        <v>2.9</v>
      </c>
      <c r="AF1658" t="s">
        <v>213</v>
      </c>
      <c r="AG1658" t="s">
        <v>214</v>
      </c>
      <c r="AH1658" t="s">
        <v>215</v>
      </c>
      <c r="AI1658" t="s">
        <v>215</v>
      </c>
      <c r="AJ1658" t="s">
        <v>215</v>
      </c>
      <c r="AK1658" t="s">
        <v>267</v>
      </c>
      <c r="AL1658">
        <v>1.3110999999999999E-2</v>
      </c>
      <c r="AM1658" t="s">
        <v>216</v>
      </c>
      <c r="AN1658">
        <v>27172</v>
      </c>
      <c r="AO1658">
        <v>211998</v>
      </c>
      <c r="AP1658">
        <v>3</v>
      </c>
      <c r="AQ1658">
        <v>4285</v>
      </c>
      <c r="AR1658">
        <v>2008</v>
      </c>
      <c r="DW1658">
        <v>87.38</v>
      </c>
      <c r="FN1658">
        <v>19.21</v>
      </c>
      <c r="FO1658">
        <v>35.68</v>
      </c>
      <c r="FR1658">
        <v>87.38</v>
      </c>
      <c r="FS1658">
        <v>0</v>
      </c>
      <c r="FT1658">
        <v>87.38</v>
      </c>
      <c r="FU1658">
        <v>54.89</v>
      </c>
      <c r="FV1658">
        <v>142.27000000000001</v>
      </c>
    </row>
    <row r="1659" spans="1:178" x14ac:dyDescent="0.25">
      <c r="A1659">
        <v>27</v>
      </c>
      <c r="B1659">
        <v>106</v>
      </c>
      <c r="C1659" t="s">
        <v>200</v>
      </c>
      <c r="D1659" t="s">
        <v>195</v>
      </c>
      <c r="E1659" t="s">
        <v>196</v>
      </c>
      <c r="F1659" t="s">
        <v>197</v>
      </c>
      <c r="G1659" t="s">
        <v>198</v>
      </c>
      <c r="H1659" t="s">
        <v>199</v>
      </c>
      <c r="I1659">
        <v>2005</v>
      </c>
      <c r="J1659">
        <v>106</v>
      </c>
      <c r="K1659" t="s">
        <v>200</v>
      </c>
      <c r="L1659" t="s">
        <v>201</v>
      </c>
      <c r="M1659" t="s">
        <v>202</v>
      </c>
      <c r="N1659" t="s">
        <v>203</v>
      </c>
      <c r="O1659" t="s">
        <v>204</v>
      </c>
      <c r="P1659">
        <v>106</v>
      </c>
      <c r="Q1659" t="s">
        <v>372</v>
      </c>
      <c r="R1659">
        <v>291</v>
      </c>
      <c r="S1659" t="s">
        <v>1036</v>
      </c>
      <c r="T1659" t="s">
        <v>287</v>
      </c>
      <c r="U1659" t="s">
        <v>293</v>
      </c>
      <c r="V1659" t="s">
        <v>294</v>
      </c>
      <c r="W1659" t="s">
        <v>1210</v>
      </c>
      <c r="X1659">
        <v>0</v>
      </c>
      <c r="Y1659" t="s">
        <v>1210</v>
      </c>
      <c r="Z1659">
        <v>2006</v>
      </c>
      <c r="AA1659" t="s">
        <v>1211</v>
      </c>
      <c r="AB1659" t="s">
        <v>1211</v>
      </c>
      <c r="AC1659">
        <v>65</v>
      </c>
      <c r="AD1659">
        <v>2.9</v>
      </c>
      <c r="AF1659" t="s">
        <v>213</v>
      </c>
      <c r="AG1659" t="s">
        <v>214</v>
      </c>
      <c r="AH1659" t="s">
        <v>215</v>
      </c>
      <c r="AI1659" t="s">
        <v>215</v>
      </c>
      <c r="AJ1659" t="s">
        <v>215</v>
      </c>
      <c r="AK1659" t="s">
        <v>267</v>
      </c>
      <c r="AL1659">
        <v>1.3110999999999999E-2</v>
      </c>
      <c r="AM1659" t="s">
        <v>216</v>
      </c>
      <c r="AN1659">
        <v>27172</v>
      </c>
      <c r="AO1659">
        <v>211998</v>
      </c>
      <c r="AP1659">
        <v>4</v>
      </c>
      <c r="AQ1659">
        <v>4285</v>
      </c>
      <c r="AR1659">
        <v>2009</v>
      </c>
      <c r="AY1659">
        <v>27.62</v>
      </c>
      <c r="BY1659">
        <v>519.47</v>
      </c>
      <c r="CY1659">
        <v>67.64</v>
      </c>
      <c r="FK1659">
        <v>66.39</v>
      </c>
      <c r="FN1659">
        <v>58.76</v>
      </c>
      <c r="FO1659">
        <v>96.72</v>
      </c>
      <c r="FR1659">
        <v>614.73</v>
      </c>
      <c r="FS1659">
        <v>66.39</v>
      </c>
      <c r="FT1659">
        <v>681.12</v>
      </c>
      <c r="FU1659">
        <v>155.47999999999999</v>
      </c>
      <c r="FV1659">
        <v>836.6</v>
      </c>
    </row>
    <row r="1660" spans="1:178" x14ac:dyDescent="0.25">
      <c r="A1660">
        <v>27</v>
      </c>
      <c r="B1660">
        <v>106</v>
      </c>
      <c r="C1660" t="s">
        <v>200</v>
      </c>
      <c r="D1660" t="s">
        <v>195</v>
      </c>
      <c r="E1660" t="s">
        <v>196</v>
      </c>
      <c r="F1660" t="s">
        <v>197</v>
      </c>
      <c r="G1660" t="s">
        <v>198</v>
      </c>
      <c r="H1660" t="s">
        <v>199</v>
      </c>
      <c r="I1660">
        <v>2005</v>
      </c>
      <c r="J1660">
        <v>106</v>
      </c>
      <c r="K1660" t="s">
        <v>200</v>
      </c>
      <c r="L1660" t="s">
        <v>201</v>
      </c>
      <c r="M1660" t="s">
        <v>202</v>
      </c>
      <c r="N1660" t="s">
        <v>203</v>
      </c>
      <c r="O1660" t="s">
        <v>204</v>
      </c>
      <c r="P1660">
        <v>106</v>
      </c>
      <c r="Q1660" t="s">
        <v>372</v>
      </c>
      <c r="R1660">
        <v>291</v>
      </c>
      <c r="S1660" t="s">
        <v>1036</v>
      </c>
      <c r="T1660" t="s">
        <v>287</v>
      </c>
      <c r="U1660" t="s">
        <v>293</v>
      </c>
      <c r="V1660" t="s">
        <v>294</v>
      </c>
      <c r="W1660" t="s">
        <v>1210</v>
      </c>
      <c r="X1660">
        <v>0</v>
      </c>
      <c r="Y1660" t="s">
        <v>1210</v>
      </c>
      <c r="Z1660">
        <v>2006</v>
      </c>
      <c r="AA1660" t="s">
        <v>1211</v>
      </c>
      <c r="AB1660" t="s">
        <v>1211</v>
      </c>
      <c r="AC1660">
        <v>65</v>
      </c>
      <c r="AD1660">
        <v>2.9</v>
      </c>
      <c r="AF1660" t="s">
        <v>213</v>
      </c>
      <c r="AG1660" t="s">
        <v>214</v>
      </c>
      <c r="AH1660" t="s">
        <v>215</v>
      </c>
      <c r="AI1660" t="s">
        <v>215</v>
      </c>
      <c r="AJ1660" t="s">
        <v>215</v>
      </c>
      <c r="AK1660" t="s">
        <v>267</v>
      </c>
      <c r="AL1660">
        <v>1.3110999999999999E-2</v>
      </c>
      <c r="AM1660" t="s">
        <v>216</v>
      </c>
      <c r="AN1660">
        <v>27172</v>
      </c>
      <c r="AO1660">
        <v>211998</v>
      </c>
      <c r="AP1660">
        <v>5</v>
      </c>
      <c r="AQ1660">
        <v>4285</v>
      </c>
      <c r="AR1660">
        <v>2010</v>
      </c>
      <c r="BY1660">
        <v>103.07</v>
      </c>
      <c r="ES1660">
        <v>157.28</v>
      </c>
      <c r="FJ1660">
        <v>36.049999999999997</v>
      </c>
      <c r="FK1660">
        <v>10.38</v>
      </c>
      <c r="FN1660">
        <v>55.71</v>
      </c>
      <c r="FO1660">
        <v>64.739999999999995</v>
      </c>
      <c r="FR1660">
        <v>296.39999999999998</v>
      </c>
      <c r="FS1660">
        <v>10.38</v>
      </c>
      <c r="FT1660">
        <v>306.77999999999997</v>
      </c>
      <c r="FU1660">
        <v>120.45</v>
      </c>
      <c r="FV1660">
        <v>427.23</v>
      </c>
    </row>
    <row r="1661" spans="1:178" x14ac:dyDescent="0.25">
      <c r="A1661">
        <v>27</v>
      </c>
      <c r="B1661">
        <v>106</v>
      </c>
      <c r="C1661" t="s">
        <v>200</v>
      </c>
      <c r="D1661" t="s">
        <v>195</v>
      </c>
      <c r="E1661" t="s">
        <v>196</v>
      </c>
      <c r="F1661" t="s">
        <v>197</v>
      </c>
      <c r="G1661" t="s">
        <v>198</v>
      </c>
      <c r="H1661" t="s">
        <v>199</v>
      </c>
      <c r="I1661">
        <v>2005</v>
      </c>
      <c r="J1661">
        <v>106</v>
      </c>
      <c r="K1661" t="s">
        <v>200</v>
      </c>
      <c r="L1661" t="s">
        <v>201</v>
      </c>
      <c r="M1661" t="s">
        <v>202</v>
      </c>
      <c r="N1661" t="s">
        <v>203</v>
      </c>
      <c r="O1661" t="s">
        <v>204</v>
      </c>
      <c r="P1661">
        <v>106</v>
      </c>
      <c r="Q1661" t="s">
        <v>372</v>
      </c>
      <c r="R1661">
        <v>106</v>
      </c>
      <c r="S1661" t="s">
        <v>200</v>
      </c>
      <c r="T1661" t="s">
        <v>287</v>
      </c>
      <c r="U1661" t="s">
        <v>208</v>
      </c>
      <c r="V1661" t="s">
        <v>261</v>
      </c>
      <c r="W1661" t="s">
        <v>1212</v>
      </c>
      <c r="X1661">
        <v>0</v>
      </c>
      <c r="Y1661" t="s">
        <v>1212</v>
      </c>
      <c r="Z1661">
        <v>2006</v>
      </c>
      <c r="AA1661" t="s">
        <v>1201</v>
      </c>
      <c r="AB1661" t="s">
        <v>1201</v>
      </c>
      <c r="AC1661">
        <v>78</v>
      </c>
      <c r="AD1661">
        <v>4.8</v>
      </c>
      <c r="AF1661" t="s">
        <v>213</v>
      </c>
      <c r="AG1661" t="s">
        <v>393</v>
      </c>
      <c r="AH1661" t="s">
        <v>215</v>
      </c>
      <c r="AI1661" t="s">
        <v>215</v>
      </c>
      <c r="AJ1661" t="s">
        <v>215</v>
      </c>
      <c r="AK1661" t="s">
        <v>215</v>
      </c>
      <c r="AL1661">
        <v>3.6714999999999998E-2</v>
      </c>
      <c r="AM1661" t="s">
        <v>216</v>
      </c>
      <c r="AN1661">
        <v>24111</v>
      </c>
      <c r="AO1661">
        <v>311132</v>
      </c>
      <c r="AP1661">
        <v>2</v>
      </c>
      <c r="AQ1661">
        <v>4279</v>
      </c>
      <c r="AR1661">
        <v>2007</v>
      </c>
      <c r="DP1661">
        <v>12.9</v>
      </c>
      <c r="FR1661">
        <v>12.9</v>
      </c>
      <c r="FS1661">
        <v>0</v>
      </c>
      <c r="FT1661">
        <v>12.9</v>
      </c>
      <c r="FU1661">
        <v>0</v>
      </c>
      <c r="FV1661">
        <v>12.9</v>
      </c>
    </row>
    <row r="1662" spans="1:178" x14ac:dyDescent="0.25">
      <c r="A1662">
        <v>27</v>
      </c>
      <c r="B1662">
        <v>106</v>
      </c>
      <c r="C1662" t="s">
        <v>200</v>
      </c>
      <c r="D1662" t="s">
        <v>195</v>
      </c>
      <c r="E1662" t="s">
        <v>196</v>
      </c>
      <c r="F1662" t="s">
        <v>197</v>
      </c>
      <c r="G1662" t="s">
        <v>198</v>
      </c>
      <c r="H1662" t="s">
        <v>199</v>
      </c>
      <c r="I1662">
        <v>2005</v>
      </c>
      <c r="J1662">
        <v>106</v>
      </c>
      <c r="K1662" t="s">
        <v>200</v>
      </c>
      <c r="L1662" t="s">
        <v>201</v>
      </c>
      <c r="M1662" t="s">
        <v>202</v>
      </c>
      <c r="N1662" t="s">
        <v>203</v>
      </c>
      <c r="O1662" t="s">
        <v>204</v>
      </c>
      <c r="P1662">
        <v>106</v>
      </c>
      <c r="Q1662" t="s">
        <v>372</v>
      </c>
      <c r="R1662">
        <v>106</v>
      </c>
      <c r="S1662" t="s">
        <v>200</v>
      </c>
      <c r="T1662" t="s">
        <v>287</v>
      </c>
      <c r="U1662" t="s">
        <v>208</v>
      </c>
      <c r="V1662" t="s">
        <v>261</v>
      </c>
      <c r="W1662" t="s">
        <v>1212</v>
      </c>
      <c r="X1662">
        <v>0</v>
      </c>
      <c r="Y1662" t="s">
        <v>1212</v>
      </c>
      <c r="Z1662">
        <v>2006</v>
      </c>
      <c r="AA1662" t="s">
        <v>1201</v>
      </c>
      <c r="AB1662" t="s">
        <v>1201</v>
      </c>
      <c r="AC1662">
        <v>78</v>
      </c>
      <c r="AD1662">
        <v>4.8</v>
      </c>
      <c r="AF1662" t="s">
        <v>213</v>
      </c>
      <c r="AG1662" t="s">
        <v>393</v>
      </c>
      <c r="AH1662" t="s">
        <v>215</v>
      </c>
      <c r="AI1662" t="s">
        <v>215</v>
      </c>
      <c r="AJ1662" t="s">
        <v>215</v>
      </c>
      <c r="AK1662" t="s">
        <v>215</v>
      </c>
      <c r="AL1662">
        <v>3.6714999999999998E-2</v>
      </c>
      <c r="AM1662" t="s">
        <v>216</v>
      </c>
      <c r="AN1662">
        <v>24111</v>
      </c>
      <c r="AO1662">
        <v>311132</v>
      </c>
      <c r="AP1662">
        <v>3</v>
      </c>
      <c r="AQ1662">
        <v>4279</v>
      </c>
      <c r="AR1662">
        <v>2008</v>
      </c>
      <c r="FK1662">
        <v>76.66</v>
      </c>
      <c r="FN1662">
        <v>23.54</v>
      </c>
      <c r="FO1662">
        <v>41.36</v>
      </c>
      <c r="FR1662">
        <v>0</v>
      </c>
      <c r="FS1662">
        <v>76.66</v>
      </c>
      <c r="FT1662">
        <v>76.66</v>
      </c>
      <c r="FU1662">
        <v>64.900000000000006</v>
      </c>
      <c r="FV1662">
        <v>141.56</v>
      </c>
    </row>
    <row r="1663" spans="1:178" x14ac:dyDescent="0.25">
      <c r="A1663">
        <v>27</v>
      </c>
      <c r="B1663">
        <v>106</v>
      </c>
      <c r="C1663" t="s">
        <v>200</v>
      </c>
      <c r="D1663" t="s">
        <v>195</v>
      </c>
      <c r="E1663" t="s">
        <v>196</v>
      </c>
      <c r="F1663" t="s">
        <v>197</v>
      </c>
      <c r="G1663" t="s">
        <v>198</v>
      </c>
      <c r="H1663" t="s">
        <v>199</v>
      </c>
      <c r="I1663">
        <v>2005</v>
      </c>
      <c r="J1663">
        <v>106</v>
      </c>
      <c r="K1663" t="s">
        <v>200</v>
      </c>
      <c r="L1663" t="s">
        <v>201</v>
      </c>
      <c r="M1663" t="s">
        <v>202</v>
      </c>
      <c r="N1663" t="s">
        <v>203</v>
      </c>
      <c r="O1663" t="s">
        <v>204</v>
      </c>
      <c r="P1663">
        <v>106</v>
      </c>
      <c r="Q1663" t="s">
        <v>372</v>
      </c>
      <c r="R1663">
        <v>106</v>
      </c>
      <c r="S1663" t="s">
        <v>200</v>
      </c>
      <c r="T1663" t="s">
        <v>287</v>
      </c>
      <c r="U1663" t="s">
        <v>208</v>
      </c>
      <c r="V1663" t="s">
        <v>261</v>
      </c>
      <c r="W1663" t="s">
        <v>1212</v>
      </c>
      <c r="X1663">
        <v>0</v>
      </c>
      <c r="Y1663" t="s">
        <v>1212</v>
      </c>
      <c r="Z1663">
        <v>2006</v>
      </c>
      <c r="AA1663" t="s">
        <v>1201</v>
      </c>
      <c r="AB1663" t="s">
        <v>1201</v>
      </c>
      <c r="AC1663">
        <v>78</v>
      </c>
      <c r="AD1663">
        <v>4.8</v>
      </c>
      <c r="AF1663" t="s">
        <v>213</v>
      </c>
      <c r="AG1663" t="s">
        <v>393</v>
      </c>
      <c r="AH1663" t="s">
        <v>215</v>
      </c>
      <c r="AI1663" t="s">
        <v>215</v>
      </c>
      <c r="AJ1663" t="s">
        <v>215</v>
      </c>
      <c r="AK1663" t="s">
        <v>215</v>
      </c>
      <c r="AL1663">
        <v>3.6714999999999998E-2</v>
      </c>
      <c r="AM1663" t="s">
        <v>216</v>
      </c>
      <c r="AN1663">
        <v>24111</v>
      </c>
      <c r="AO1663">
        <v>311132</v>
      </c>
      <c r="AP1663">
        <v>4</v>
      </c>
      <c r="AQ1663">
        <v>4279</v>
      </c>
      <c r="AR1663">
        <v>2009</v>
      </c>
      <c r="AY1663">
        <v>45.68</v>
      </c>
      <c r="AZ1663">
        <v>39.869999999999997</v>
      </c>
      <c r="FK1663">
        <v>214.46</v>
      </c>
      <c r="FN1663">
        <v>83.1</v>
      </c>
      <c r="FO1663">
        <v>134.47</v>
      </c>
      <c r="FR1663">
        <v>85.55</v>
      </c>
      <c r="FS1663">
        <v>214.46</v>
      </c>
      <c r="FT1663">
        <v>300.01</v>
      </c>
      <c r="FU1663">
        <v>217.57</v>
      </c>
      <c r="FV1663">
        <v>517.58000000000004</v>
      </c>
    </row>
    <row r="1664" spans="1:178" x14ac:dyDescent="0.25">
      <c r="A1664">
        <v>27</v>
      </c>
      <c r="B1664">
        <v>106</v>
      </c>
      <c r="C1664" t="s">
        <v>200</v>
      </c>
      <c r="D1664" t="s">
        <v>195</v>
      </c>
      <c r="E1664" t="s">
        <v>196</v>
      </c>
      <c r="F1664" t="s">
        <v>197</v>
      </c>
      <c r="G1664" t="s">
        <v>198</v>
      </c>
      <c r="H1664" t="s">
        <v>199</v>
      </c>
      <c r="I1664">
        <v>2005</v>
      </c>
      <c r="J1664">
        <v>106</v>
      </c>
      <c r="K1664" t="s">
        <v>200</v>
      </c>
      <c r="L1664" t="s">
        <v>201</v>
      </c>
      <c r="M1664" t="s">
        <v>202</v>
      </c>
      <c r="N1664" t="s">
        <v>203</v>
      </c>
      <c r="O1664" t="s">
        <v>204</v>
      </c>
      <c r="P1664">
        <v>106</v>
      </c>
      <c r="Q1664" t="s">
        <v>372</v>
      </c>
      <c r="R1664">
        <v>106</v>
      </c>
      <c r="S1664" t="s">
        <v>200</v>
      </c>
      <c r="T1664" t="s">
        <v>287</v>
      </c>
      <c r="U1664" t="s">
        <v>208</v>
      </c>
      <c r="V1664" t="s">
        <v>261</v>
      </c>
      <c r="W1664" t="s">
        <v>1212</v>
      </c>
      <c r="X1664">
        <v>0</v>
      </c>
      <c r="Y1664" t="s">
        <v>1212</v>
      </c>
      <c r="Z1664">
        <v>2006</v>
      </c>
      <c r="AA1664" t="s">
        <v>1201</v>
      </c>
      <c r="AB1664" t="s">
        <v>1201</v>
      </c>
      <c r="AC1664">
        <v>78</v>
      </c>
      <c r="AD1664">
        <v>4.8</v>
      </c>
      <c r="AF1664" t="s">
        <v>213</v>
      </c>
      <c r="AG1664" t="s">
        <v>393</v>
      </c>
      <c r="AH1664" t="s">
        <v>215</v>
      </c>
      <c r="AI1664" t="s">
        <v>215</v>
      </c>
      <c r="AJ1664" t="s">
        <v>215</v>
      </c>
      <c r="AK1664" t="s">
        <v>215</v>
      </c>
      <c r="AL1664">
        <v>3.6714999999999998E-2</v>
      </c>
      <c r="AM1664" t="s">
        <v>216</v>
      </c>
      <c r="AN1664">
        <v>24111</v>
      </c>
      <c r="AO1664">
        <v>311132</v>
      </c>
      <c r="AP1664">
        <v>5</v>
      </c>
      <c r="AQ1664">
        <v>4279</v>
      </c>
      <c r="AR1664">
        <v>2010</v>
      </c>
      <c r="BY1664">
        <v>170.46</v>
      </c>
      <c r="FN1664">
        <v>43.89</v>
      </c>
      <c r="FO1664">
        <v>11.29</v>
      </c>
      <c r="FR1664">
        <v>170.46</v>
      </c>
      <c r="FS1664">
        <v>0</v>
      </c>
      <c r="FT1664">
        <v>170.46</v>
      </c>
      <c r="FU1664">
        <v>55.18</v>
      </c>
      <c r="FV1664">
        <v>225.64000000000001</v>
      </c>
    </row>
    <row r="1665" spans="1:178" x14ac:dyDescent="0.25">
      <c r="A1665">
        <v>27</v>
      </c>
      <c r="B1665">
        <v>106</v>
      </c>
      <c r="C1665" t="s">
        <v>200</v>
      </c>
      <c r="D1665" t="s">
        <v>195</v>
      </c>
      <c r="E1665" t="s">
        <v>196</v>
      </c>
      <c r="F1665" t="s">
        <v>197</v>
      </c>
      <c r="G1665" t="s">
        <v>198</v>
      </c>
      <c r="H1665" t="s">
        <v>199</v>
      </c>
      <c r="I1665">
        <v>2005</v>
      </c>
      <c r="J1665">
        <v>106</v>
      </c>
      <c r="K1665" t="s">
        <v>200</v>
      </c>
      <c r="L1665" t="s">
        <v>201</v>
      </c>
      <c r="M1665" t="s">
        <v>202</v>
      </c>
      <c r="N1665" t="s">
        <v>203</v>
      </c>
      <c r="O1665" t="s">
        <v>204</v>
      </c>
      <c r="P1665">
        <v>106</v>
      </c>
      <c r="Q1665" t="s">
        <v>372</v>
      </c>
      <c r="R1665">
        <v>106</v>
      </c>
      <c r="S1665" t="s">
        <v>200</v>
      </c>
      <c r="T1665" t="s">
        <v>287</v>
      </c>
      <c r="U1665" t="s">
        <v>208</v>
      </c>
      <c r="V1665" t="s">
        <v>261</v>
      </c>
      <c r="W1665" t="s">
        <v>1213</v>
      </c>
      <c r="X1665">
        <v>0</v>
      </c>
      <c r="Y1665" t="s">
        <v>1213</v>
      </c>
      <c r="Z1665">
        <v>2006</v>
      </c>
      <c r="AA1665" t="s">
        <v>1214</v>
      </c>
      <c r="AB1665" t="s">
        <v>1214</v>
      </c>
      <c r="AC1665">
        <v>81</v>
      </c>
      <c r="AD1665">
        <v>5.7</v>
      </c>
      <c r="AF1665" t="s">
        <v>213</v>
      </c>
      <c r="AG1665" t="s">
        <v>393</v>
      </c>
      <c r="AH1665" t="s">
        <v>215</v>
      </c>
      <c r="AI1665" t="s">
        <v>215</v>
      </c>
      <c r="AJ1665" t="s">
        <v>215</v>
      </c>
      <c r="AK1665" t="s">
        <v>215</v>
      </c>
      <c r="AL1665">
        <v>2.1479000000000002E-2</v>
      </c>
      <c r="AM1665" t="s">
        <v>216</v>
      </c>
      <c r="AN1665">
        <v>27334</v>
      </c>
      <c r="AO1665">
        <v>311060</v>
      </c>
      <c r="AP1665">
        <v>3</v>
      </c>
      <c r="AQ1665">
        <v>4281</v>
      </c>
      <c r="AR1665">
        <v>2008</v>
      </c>
      <c r="BT1665">
        <v>249.9</v>
      </c>
      <c r="FN1665">
        <v>33.21</v>
      </c>
      <c r="FO1665">
        <v>58.36</v>
      </c>
      <c r="FR1665">
        <v>249.9</v>
      </c>
      <c r="FS1665">
        <v>0</v>
      </c>
      <c r="FT1665">
        <v>249.9</v>
      </c>
      <c r="FU1665">
        <v>91.57</v>
      </c>
      <c r="FV1665">
        <v>341.47</v>
      </c>
    </row>
    <row r="1666" spans="1:178" x14ac:dyDescent="0.25">
      <c r="A1666">
        <v>27</v>
      </c>
      <c r="B1666">
        <v>106</v>
      </c>
      <c r="C1666" t="s">
        <v>200</v>
      </c>
      <c r="D1666" t="s">
        <v>195</v>
      </c>
      <c r="E1666" t="s">
        <v>196</v>
      </c>
      <c r="F1666" t="s">
        <v>197</v>
      </c>
      <c r="G1666" t="s">
        <v>198</v>
      </c>
      <c r="H1666" t="s">
        <v>199</v>
      </c>
      <c r="I1666">
        <v>2005</v>
      </c>
      <c r="J1666">
        <v>106</v>
      </c>
      <c r="K1666" t="s">
        <v>200</v>
      </c>
      <c r="L1666" t="s">
        <v>201</v>
      </c>
      <c r="M1666" t="s">
        <v>202</v>
      </c>
      <c r="N1666" t="s">
        <v>203</v>
      </c>
      <c r="O1666" t="s">
        <v>204</v>
      </c>
      <c r="P1666">
        <v>106</v>
      </c>
      <c r="Q1666" t="s">
        <v>372</v>
      </c>
      <c r="R1666">
        <v>106</v>
      </c>
      <c r="S1666" t="s">
        <v>200</v>
      </c>
      <c r="T1666" t="s">
        <v>287</v>
      </c>
      <c r="U1666" t="s">
        <v>208</v>
      </c>
      <c r="V1666" t="s">
        <v>261</v>
      </c>
      <c r="W1666" t="s">
        <v>1213</v>
      </c>
      <c r="X1666">
        <v>0</v>
      </c>
      <c r="Y1666" t="s">
        <v>1213</v>
      </c>
      <c r="Z1666">
        <v>2006</v>
      </c>
      <c r="AA1666" t="s">
        <v>1214</v>
      </c>
      <c r="AB1666" t="s">
        <v>1214</v>
      </c>
      <c r="AC1666">
        <v>81</v>
      </c>
      <c r="AD1666">
        <v>5.7</v>
      </c>
      <c r="AF1666" t="s">
        <v>213</v>
      </c>
      <c r="AG1666" t="s">
        <v>393</v>
      </c>
      <c r="AH1666" t="s">
        <v>215</v>
      </c>
      <c r="AI1666" t="s">
        <v>215</v>
      </c>
      <c r="AJ1666" t="s">
        <v>215</v>
      </c>
      <c r="AK1666" t="s">
        <v>215</v>
      </c>
      <c r="AL1666">
        <v>2.1479000000000002E-2</v>
      </c>
      <c r="AM1666" t="s">
        <v>216</v>
      </c>
      <c r="AN1666">
        <v>27334</v>
      </c>
      <c r="AO1666">
        <v>311060</v>
      </c>
      <c r="AP1666">
        <v>4</v>
      </c>
      <c r="AQ1666">
        <v>4281</v>
      </c>
      <c r="AR1666">
        <v>2009</v>
      </c>
      <c r="BO1666">
        <v>81.709999999999994</v>
      </c>
      <c r="BY1666">
        <v>285.41000000000003</v>
      </c>
      <c r="FF1666">
        <v>276.19</v>
      </c>
      <c r="FK1666">
        <v>68.17</v>
      </c>
      <c r="FN1666">
        <v>93.89</v>
      </c>
      <c r="FO1666">
        <v>215.77</v>
      </c>
      <c r="FR1666">
        <v>643.30999999999995</v>
      </c>
      <c r="FS1666">
        <v>68.17</v>
      </c>
      <c r="FT1666">
        <v>711.48</v>
      </c>
      <c r="FU1666">
        <v>309.66000000000003</v>
      </c>
      <c r="FV1666">
        <v>1021.14</v>
      </c>
    </row>
    <row r="1667" spans="1:178" x14ac:dyDescent="0.25">
      <c r="A1667">
        <v>27</v>
      </c>
      <c r="B1667">
        <v>106</v>
      </c>
      <c r="C1667" t="s">
        <v>200</v>
      </c>
      <c r="D1667" t="s">
        <v>195</v>
      </c>
      <c r="E1667" t="s">
        <v>196</v>
      </c>
      <c r="F1667" t="s">
        <v>197</v>
      </c>
      <c r="G1667" t="s">
        <v>198</v>
      </c>
      <c r="H1667" t="s">
        <v>199</v>
      </c>
      <c r="I1667">
        <v>2005</v>
      </c>
      <c r="J1667">
        <v>106</v>
      </c>
      <c r="K1667" t="s">
        <v>200</v>
      </c>
      <c r="L1667" t="s">
        <v>201</v>
      </c>
      <c r="M1667" t="s">
        <v>202</v>
      </c>
      <c r="N1667" t="s">
        <v>203</v>
      </c>
      <c r="O1667" t="s">
        <v>204</v>
      </c>
      <c r="P1667">
        <v>106</v>
      </c>
      <c r="Q1667" t="s">
        <v>372</v>
      </c>
      <c r="R1667">
        <v>106</v>
      </c>
      <c r="S1667" t="s">
        <v>200</v>
      </c>
      <c r="T1667" t="s">
        <v>287</v>
      </c>
      <c r="U1667" t="s">
        <v>208</v>
      </c>
      <c r="V1667" t="s">
        <v>261</v>
      </c>
      <c r="W1667" t="s">
        <v>1213</v>
      </c>
      <c r="X1667">
        <v>0</v>
      </c>
      <c r="Y1667" t="s">
        <v>1213</v>
      </c>
      <c r="Z1667">
        <v>2006</v>
      </c>
      <c r="AA1667" t="s">
        <v>1214</v>
      </c>
      <c r="AB1667" t="s">
        <v>1214</v>
      </c>
      <c r="AC1667">
        <v>81</v>
      </c>
      <c r="AD1667">
        <v>5.7</v>
      </c>
      <c r="AF1667" t="s">
        <v>213</v>
      </c>
      <c r="AG1667" t="s">
        <v>393</v>
      </c>
      <c r="AH1667" t="s">
        <v>215</v>
      </c>
      <c r="AI1667" t="s">
        <v>215</v>
      </c>
      <c r="AJ1667" t="s">
        <v>215</v>
      </c>
      <c r="AK1667" t="s">
        <v>215</v>
      </c>
      <c r="AL1667">
        <v>2.1479000000000002E-2</v>
      </c>
      <c r="AM1667" t="s">
        <v>216</v>
      </c>
      <c r="AN1667">
        <v>27334</v>
      </c>
      <c r="AO1667">
        <v>311060</v>
      </c>
      <c r="AP1667">
        <v>5</v>
      </c>
      <c r="AQ1667">
        <v>4281</v>
      </c>
      <c r="AR1667">
        <v>2010</v>
      </c>
      <c r="FK1667">
        <v>31.86</v>
      </c>
      <c r="FN1667">
        <v>31.52</v>
      </c>
      <c r="FO1667">
        <v>93.29</v>
      </c>
      <c r="FR1667">
        <v>0</v>
      </c>
      <c r="FS1667">
        <v>31.86</v>
      </c>
      <c r="FT1667">
        <v>31.86</v>
      </c>
      <c r="FU1667">
        <v>124.81</v>
      </c>
      <c r="FV1667">
        <v>156.67000000000002</v>
      </c>
    </row>
    <row r="1668" spans="1:178" x14ac:dyDescent="0.25">
      <c r="A1668">
        <v>27</v>
      </c>
      <c r="B1668">
        <v>106</v>
      </c>
      <c r="C1668" t="s">
        <v>200</v>
      </c>
      <c r="D1668" t="s">
        <v>195</v>
      </c>
      <c r="E1668" t="s">
        <v>196</v>
      </c>
      <c r="F1668" t="s">
        <v>197</v>
      </c>
      <c r="G1668" t="s">
        <v>198</v>
      </c>
      <c r="H1668" t="s">
        <v>199</v>
      </c>
      <c r="I1668">
        <v>2005</v>
      </c>
      <c r="J1668">
        <v>106</v>
      </c>
      <c r="K1668" t="s">
        <v>200</v>
      </c>
      <c r="L1668" t="s">
        <v>201</v>
      </c>
      <c r="M1668" t="s">
        <v>202</v>
      </c>
      <c r="N1668" t="s">
        <v>203</v>
      </c>
      <c r="O1668" t="s">
        <v>204</v>
      </c>
      <c r="P1668">
        <v>106</v>
      </c>
      <c r="Q1668" t="s">
        <v>372</v>
      </c>
      <c r="R1668">
        <v>106</v>
      </c>
      <c r="S1668" t="s">
        <v>200</v>
      </c>
      <c r="T1668" t="s">
        <v>287</v>
      </c>
      <c r="U1668" t="s">
        <v>208</v>
      </c>
      <c r="V1668" t="s">
        <v>261</v>
      </c>
      <c r="W1668" t="s">
        <v>1215</v>
      </c>
      <c r="X1668">
        <v>0</v>
      </c>
      <c r="Y1668" t="s">
        <v>1215</v>
      </c>
      <c r="Z1668">
        <v>2006</v>
      </c>
      <c r="AA1668" t="s">
        <v>1201</v>
      </c>
      <c r="AB1668" t="s">
        <v>1201</v>
      </c>
      <c r="AC1668">
        <v>78</v>
      </c>
      <c r="AD1668">
        <v>4.9000000000000004</v>
      </c>
      <c r="AF1668" t="s">
        <v>213</v>
      </c>
      <c r="AG1668" t="s">
        <v>393</v>
      </c>
      <c r="AH1668" t="s">
        <v>215</v>
      </c>
      <c r="AI1668" t="s">
        <v>215</v>
      </c>
      <c r="AJ1668" t="s">
        <v>215</v>
      </c>
      <c r="AK1668" t="s">
        <v>215</v>
      </c>
      <c r="AL1668">
        <v>1.1323E-2</v>
      </c>
      <c r="AM1668" t="s">
        <v>216</v>
      </c>
      <c r="AN1668">
        <v>25845</v>
      </c>
      <c r="AO1668">
        <v>311762</v>
      </c>
      <c r="AP1668">
        <v>3</v>
      </c>
      <c r="AQ1668">
        <v>4280</v>
      </c>
      <c r="AR1668">
        <v>2008</v>
      </c>
      <c r="FK1668">
        <v>58.15</v>
      </c>
      <c r="FN1668">
        <v>30.8</v>
      </c>
      <c r="FO1668">
        <v>54.13</v>
      </c>
      <c r="FR1668">
        <v>0</v>
      </c>
      <c r="FS1668">
        <v>58.15</v>
      </c>
      <c r="FT1668">
        <v>58.15</v>
      </c>
      <c r="FU1668">
        <v>84.93</v>
      </c>
      <c r="FV1668">
        <v>143.08000000000001</v>
      </c>
    </row>
    <row r="1669" spans="1:178" x14ac:dyDescent="0.25">
      <c r="A1669">
        <v>27</v>
      </c>
      <c r="B1669">
        <v>106</v>
      </c>
      <c r="C1669" t="s">
        <v>200</v>
      </c>
      <c r="D1669" t="s">
        <v>195</v>
      </c>
      <c r="E1669" t="s">
        <v>196</v>
      </c>
      <c r="F1669" t="s">
        <v>197</v>
      </c>
      <c r="G1669" t="s">
        <v>198</v>
      </c>
      <c r="H1669" t="s">
        <v>199</v>
      </c>
      <c r="I1669">
        <v>2005</v>
      </c>
      <c r="J1669">
        <v>106</v>
      </c>
      <c r="K1669" t="s">
        <v>200</v>
      </c>
      <c r="L1669" t="s">
        <v>201</v>
      </c>
      <c r="M1669" t="s">
        <v>202</v>
      </c>
      <c r="N1669" t="s">
        <v>203</v>
      </c>
      <c r="O1669" t="s">
        <v>204</v>
      </c>
      <c r="P1669">
        <v>106</v>
      </c>
      <c r="Q1669" t="s">
        <v>372</v>
      </c>
      <c r="R1669">
        <v>106</v>
      </c>
      <c r="S1669" t="s">
        <v>200</v>
      </c>
      <c r="T1669" t="s">
        <v>287</v>
      </c>
      <c r="U1669" t="s">
        <v>208</v>
      </c>
      <c r="V1669" t="s">
        <v>261</v>
      </c>
      <c r="W1669" t="s">
        <v>1215</v>
      </c>
      <c r="X1669">
        <v>0</v>
      </c>
      <c r="Y1669" t="s">
        <v>1215</v>
      </c>
      <c r="Z1669">
        <v>2006</v>
      </c>
      <c r="AA1669" t="s">
        <v>1201</v>
      </c>
      <c r="AB1669" t="s">
        <v>1201</v>
      </c>
      <c r="AC1669">
        <v>78</v>
      </c>
      <c r="AD1669">
        <v>4.9000000000000004</v>
      </c>
      <c r="AF1669" t="s">
        <v>213</v>
      </c>
      <c r="AG1669" t="s">
        <v>393</v>
      </c>
      <c r="AH1669" t="s">
        <v>215</v>
      </c>
      <c r="AI1669" t="s">
        <v>215</v>
      </c>
      <c r="AJ1669" t="s">
        <v>215</v>
      </c>
      <c r="AK1669" t="s">
        <v>215</v>
      </c>
      <c r="AL1669">
        <v>1.1323E-2</v>
      </c>
      <c r="AM1669" t="s">
        <v>216</v>
      </c>
      <c r="AN1669">
        <v>25845</v>
      </c>
      <c r="AO1669">
        <v>311762</v>
      </c>
      <c r="AP1669">
        <v>4</v>
      </c>
      <c r="AQ1669">
        <v>4280</v>
      </c>
      <c r="AR1669">
        <v>2009</v>
      </c>
      <c r="BT1669">
        <v>86.61</v>
      </c>
      <c r="BY1669">
        <v>605.05999999999995</v>
      </c>
      <c r="FK1669">
        <v>25.82</v>
      </c>
      <c r="FN1669">
        <v>73.36</v>
      </c>
      <c r="FO1669">
        <v>141.09</v>
      </c>
      <c r="FR1669">
        <v>691.67</v>
      </c>
      <c r="FS1669">
        <v>25.82</v>
      </c>
      <c r="FT1669">
        <v>717.49</v>
      </c>
      <c r="FU1669">
        <v>214.45</v>
      </c>
      <c r="FV1669">
        <v>931.94</v>
      </c>
    </row>
    <row r="1670" spans="1:178" x14ac:dyDescent="0.25">
      <c r="A1670">
        <v>27</v>
      </c>
      <c r="B1670">
        <v>106</v>
      </c>
      <c r="C1670" t="s">
        <v>200</v>
      </c>
      <c r="D1670" t="s">
        <v>195</v>
      </c>
      <c r="E1670" t="s">
        <v>196</v>
      </c>
      <c r="F1670" t="s">
        <v>197</v>
      </c>
      <c r="G1670" t="s">
        <v>198</v>
      </c>
      <c r="H1670" t="s">
        <v>199</v>
      </c>
      <c r="I1670">
        <v>2005</v>
      </c>
      <c r="J1670">
        <v>106</v>
      </c>
      <c r="K1670" t="s">
        <v>200</v>
      </c>
      <c r="L1670" t="s">
        <v>201</v>
      </c>
      <c r="M1670" t="s">
        <v>202</v>
      </c>
      <c r="N1670" t="s">
        <v>203</v>
      </c>
      <c r="O1670" t="s">
        <v>204</v>
      </c>
      <c r="P1670">
        <v>106</v>
      </c>
      <c r="Q1670" t="s">
        <v>372</v>
      </c>
      <c r="R1670">
        <v>106</v>
      </c>
      <c r="S1670" t="s">
        <v>200</v>
      </c>
      <c r="T1670" t="s">
        <v>287</v>
      </c>
      <c r="U1670" t="s">
        <v>208</v>
      </c>
      <c r="V1670" t="s">
        <v>261</v>
      </c>
      <c r="W1670" t="s">
        <v>1215</v>
      </c>
      <c r="X1670">
        <v>0</v>
      </c>
      <c r="Y1670" t="s">
        <v>1215</v>
      </c>
      <c r="Z1670">
        <v>2006</v>
      </c>
      <c r="AA1670" t="s">
        <v>1201</v>
      </c>
      <c r="AB1670" t="s">
        <v>1201</v>
      </c>
      <c r="AC1670">
        <v>78</v>
      </c>
      <c r="AD1670">
        <v>4.9000000000000004</v>
      </c>
      <c r="AF1670" t="s">
        <v>213</v>
      </c>
      <c r="AG1670" t="s">
        <v>393</v>
      </c>
      <c r="AH1670" t="s">
        <v>215</v>
      </c>
      <c r="AI1670" t="s">
        <v>215</v>
      </c>
      <c r="AJ1670" t="s">
        <v>215</v>
      </c>
      <c r="AK1670" t="s">
        <v>215</v>
      </c>
      <c r="AL1670">
        <v>1.1323E-2</v>
      </c>
      <c r="AM1670" t="s">
        <v>216</v>
      </c>
      <c r="AN1670">
        <v>25845</v>
      </c>
      <c r="AO1670">
        <v>311762</v>
      </c>
      <c r="AP1670">
        <v>5</v>
      </c>
      <c r="AQ1670">
        <v>4280</v>
      </c>
      <c r="AR1670">
        <v>2010</v>
      </c>
      <c r="FN1670">
        <v>11.13</v>
      </c>
      <c r="FO1670">
        <v>24.8</v>
      </c>
      <c r="FR1670">
        <v>0</v>
      </c>
      <c r="FS1670">
        <v>0</v>
      </c>
      <c r="FT1670">
        <v>0</v>
      </c>
      <c r="FU1670">
        <v>35.93</v>
      </c>
      <c r="FV1670">
        <v>35.93</v>
      </c>
    </row>
    <row r="1671" spans="1:178" x14ac:dyDescent="0.25">
      <c r="A1671">
        <v>27</v>
      </c>
      <c r="B1671">
        <v>106</v>
      </c>
      <c r="C1671" t="s">
        <v>200</v>
      </c>
      <c r="D1671" t="s">
        <v>195</v>
      </c>
      <c r="E1671" t="s">
        <v>196</v>
      </c>
      <c r="F1671" t="s">
        <v>197</v>
      </c>
      <c r="G1671" t="s">
        <v>198</v>
      </c>
      <c r="H1671" t="s">
        <v>199</v>
      </c>
      <c r="I1671">
        <v>2005</v>
      </c>
      <c r="J1671">
        <v>106</v>
      </c>
      <c r="K1671" t="s">
        <v>200</v>
      </c>
      <c r="L1671" t="s">
        <v>201</v>
      </c>
      <c r="M1671" t="s">
        <v>202</v>
      </c>
      <c r="N1671" t="s">
        <v>203</v>
      </c>
      <c r="O1671" t="s">
        <v>204</v>
      </c>
      <c r="P1671">
        <v>106</v>
      </c>
      <c r="Q1671" t="s">
        <v>372</v>
      </c>
      <c r="R1671">
        <v>106</v>
      </c>
      <c r="S1671" t="s">
        <v>200</v>
      </c>
      <c r="T1671" t="s">
        <v>287</v>
      </c>
      <c r="U1671" t="s">
        <v>208</v>
      </c>
      <c r="V1671" t="s">
        <v>261</v>
      </c>
      <c r="W1671" t="s">
        <v>1216</v>
      </c>
      <c r="X1671">
        <v>0</v>
      </c>
      <c r="Y1671" t="s">
        <v>1216</v>
      </c>
      <c r="Z1671">
        <v>2006</v>
      </c>
      <c r="AA1671" t="s">
        <v>1214</v>
      </c>
      <c r="AB1671" t="s">
        <v>1214</v>
      </c>
      <c r="AC1671">
        <v>79</v>
      </c>
      <c r="AD1671">
        <v>5.3</v>
      </c>
      <c r="AF1671" t="s">
        <v>213</v>
      </c>
      <c r="AG1671" t="s">
        <v>393</v>
      </c>
      <c r="AH1671" t="s">
        <v>215</v>
      </c>
      <c r="AI1671" t="s">
        <v>215</v>
      </c>
      <c r="AJ1671" t="s">
        <v>215</v>
      </c>
      <c r="AK1671" t="s">
        <v>215</v>
      </c>
      <c r="AL1671">
        <v>4.5356E-2</v>
      </c>
      <c r="AM1671" t="s">
        <v>216</v>
      </c>
      <c r="AN1671">
        <v>24457</v>
      </c>
      <c r="AO1671">
        <v>212739</v>
      </c>
      <c r="AP1671">
        <v>2</v>
      </c>
      <c r="AQ1671">
        <v>4276</v>
      </c>
      <c r="AR1671">
        <v>2007</v>
      </c>
      <c r="FN1671">
        <v>1.4</v>
      </c>
      <c r="FO1671">
        <v>4.57</v>
      </c>
      <c r="FR1671">
        <v>0</v>
      </c>
      <c r="FS1671">
        <v>0</v>
      </c>
      <c r="FT1671">
        <v>0</v>
      </c>
      <c r="FU1671">
        <v>5.97</v>
      </c>
      <c r="FV1671">
        <v>5.9700000000000006</v>
      </c>
    </row>
    <row r="1672" spans="1:178" x14ac:dyDescent="0.25">
      <c r="A1672">
        <v>27</v>
      </c>
      <c r="B1672">
        <v>106</v>
      </c>
      <c r="C1672" t="s">
        <v>200</v>
      </c>
      <c r="D1672" t="s">
        <v>195</v>
      </c>
      <c r="E1672" t="s">
        <v>196</v>
      </c>
      <c r="F1672" t="s">
        <v>197</v>
      </c>
      <c r="G1672" t="s">
        <v>198</v>
      </c>
      <c r="H1672" t="s">
        <v>199</v>
      </c>
      <c r="I1672">
        <v>2005</v>
      </c>
      <c r="J1672">
        <v>106</v>
      </c>
      <c r="K1672" t="s">
        <v>200</v>
      </c>
      <c r="L1672" t="s">
        <v>201</v>
      </c>
      <c r="M1672" t="s">
        <v>202</v>
      </c>
      <c r="N1672" t="s">
        <v>203</v>
      </c>
      <c r="O1672" t="s">
        <v>204</v>
      </c>
      <c r="P1672">
        <v>106</v>
      </c>
      <c r="Q1672" t="s">
        <v>372</v>
      </c>
      <c r="R1672">
        <v>106</v>
      </c>
      <c r="S1672" t="s">
        <v>200</v>
      </c>
      <c r="T1672" t="s">
        <v>287</v>
      </c>
      <c r="U1672" t="s">
        <v>208</v>
      </c>
      <c r="V1672" t="s">
        <v>261</v>
      </c>
      <c r="W1672" t="s">
        <v>1216</v>
      </c>
      <c r="X1672">
        <v>0</v>
      </c>
      <c r="Y1672" t="s">
        <v>1216</v>
      </c>
      <c r="Z1672">
        <v>2006</v>
      </c>
      <c r="AA1672" t="s">
        <v>1214</v>
      </c>
      <c r="AB1672" t="s">
        <v>1214</v>
      </c>
      <c r="AC1672">
        <v>79</v>
      </c>
      <c r="AD1672">
        <v>5.3</v>
      </c>
      <c r="AF1672" t="s">
        <v>213</v>
      </c>
      <c r="AG1672" t="s">
        <v>393</v>
      </c>
      <c r="AH1672" t="s">
        <v>215</v>
      </c>
      <c r="AI1672" t="s">
        <v>215</v>
      </c>
      <c r="AJ1672" t="s">
        <v>215</v>
      </c>
      <c r="AK1672" t="s">
        <v>215</v>
      </c>
      <c r="AL1672">
        <v>4.5356E-2</v>
      </c>
      <c r="AM1672" t="s">
        <v>216</v>
      </c>
      <c r="AN1672">
        <v>24457</v>
      </c>
      <c r="AO1672">
        <v>212739</v>
      </c>
      <c r="AP1672">
        <v>3</v>
      </c>
      <c r="AQ1672">
        <v>4276</v>
      </c>
      <c r="AR1672">
        <v>2008</v>
      </c>
      <c r="BY1672">
        <v>324.37</v>
      </c>
      <c r="DW1672">
        <v>97.42</v>
      </c>
      <c r="FK1672">
        <v>4.96</v>
      </c>
      <c r="FN1672">
        <v>28.56</v>
      </c>
      <c r="FO1672">
        <v>50.19</v>
      </c>
      <c r="FR1672">
        <v>421.79</v>
      </c>
      <c r="FS1672">
        <v>4.96</v>
      </c>
      <c r="FT1672">
        <v>426.75</v>
      </c>
      <c r="FU1672">
        <v>78.75</v>
      </c>
      <c r="FV1672">
        <v>505.5</v>
      </c>
    </row>
    <row r="1673" spans="1:178" x14ac:dyDescent="0.25">
      <c r="A1673">
        <v>27</v>
      </c>
      <c r="B1673">
        <v>106</v>
      </c>
      <c r="C1673" t="s">
        <v>200</v>
      </c>
      <c r="D1673" t="s">
        <v>195</v>
      </c>
      <c r="E1673" t="s">
        <v>196</v>
      </c>
      <c r="F1673" t="s">
        <v>197</v>
      </c>
      <c r="G1673" t="s">
        <v>198</v>
      </c>
      <c r="H1673" t="s">
        <v>199</v>
      </c>
      <c r="I1673">
        <v>2005</v>
      </c>
      <c r="J1673">
        <v>106</v>
      </c>
      <c r="K1673" t="s">
        <v>200</v>
      </c>
      <c r="L1673" t="s">
        <v>201</v>
      </c>
      <c r="M1673" t="s">
        <v>202</v>
      </c>
      <c r="N1673" t="s">
        <v>203</v>
      </c>
      <c r="O1673" t="s">
        <v>204</v>
      </c>
      <c r="P1673">
        <v>106</v>
      </c>
      <c r="Q1673" t="s">
        <v>372</v>
      </c>
      <c r="R1673">
        <v>106</v>
      </c>
      <c r="S1673" t="s">
        <v>200</v>
      </c>
      <c r="T1673" t="s">
        <v>287</v>
      </c>
      <c r="U1673" t="s">
        <v>208</v>
      </c>
      <c r="V1673" t="s">
        <v>261</v>
      </c>
      <c r="W1673" t="s">
        <v>1216</v>
      </c>
      <c r="X1673">
        <v>0</v>
      </c>
      <c r="Y1673" t="s">
        <v>1216</v>
      </c>
      <c r="Z1673">
        <v>2006</v>
      </c>
      <c r="AA1673" t="s">
        <v>1214</v>
      </c>
      <c r="AB1673" t="s">
        <v>1214</v>
      </c>
      <c r="AC1673">
        <v>79</v>
      </c>
      <c r="AD1673">
        <v>5.3</v>
      </c>
      <c r="AF1673" t="s">
        <v>213</v>
      </c>
      <c r="AG1673" t="s">
        <v>393</v>
      </c>
      <c r="AH1673" t="s">
        <v>215</v>
      </c>
      <c r="AI1673" t="s">
        <v>215</v>
      </c>
      <c r="AJ1673" t="s">
        <v>215</v>
      </c>
      <c r="AK1673" t="s">
        <v>215</v>
      </c>
      <c r="AL1673">
        <v>4.5356E-2</v>
      </c>
      <c r="AM1673" t="s">
        <v>216</v>
      </c>
      <c r="AN1673">
        <v>24457</v>
      </c>
      <c r="AO1673">
        <v>212739</v>
      </c>
      <c r="AP1673">
        <v>4</v>
      </c>
      <c r="AQ1673">
        <v>4276</v>
      </c>
      <c r="AR1673">
        <v>2009</v>
      </c>
      <c r="BO1673">
        <v>124.92</v>
      </c>
      <c r="FN1673">
        <v>74.17</v>
      </c>
      <c r="FO1673">
        <v>139.69999999999999</v>
      </c>
      <c r="FR1673">
        <v>124.92</v>
      </c>
      <c r="FS1673">
        <v>0</v>
      </c>
      <c r="FT1673">
        <v>124.92</v>
      </c>
      <c r="FU1673">
        <v>213.87</v>
      </c>
      <c r="FV1673">
        <v>338.78999999999996</v>
      </c>
    </row>
    <row r="1674" spans="1:178" x14ac:dyDescent="0.25">
      <c r="A1674">
        <v>27</v>
      </c>
      <c r="B1674">
        <v>106</v>
      </c>
      <c r="C1674" t="s">
        <v>200</v>
      </c>
      <c r="D1674" t="s">
        <v>195</v>
      </c>
      <c r="E1674" t="s">
        <v>196</v>
      </c>
      <c r="F1674" t="s">
        <v>197</v>
      </c>
      <c r="G1674" t="s">
        <v>198</v>
      </c>
      <c r="H1674" t="s">
        <v>199</v>
      </c>
      <c r="I1674">
        <v>2005</v>
      </c>
      <c r="J1674">
        <v>106</v>
      </c>
      <c r="K1674" t="s">
        <v>200</v>
      </c>
      <c r="L1674" t="s">
        <v>201</v>
      </c>
      <c r="M1674" t="s">
        <v>202</v>
      </c>
      <c r="N1674" t="s">
        <v>203</v>
      </c>
      <c r="O1674" t="s">
        <v>204</v>
      </c>
      <c r="P1674">
        <v>106</v>
      </c>
      <c r="Q1674" t="s">
        <v>372</v>
      </c>
      <c r="R1674">
        <v>106</v>
      </c>
      <c r="S1674" t="s">
        <v>200</v>
      </c>
      <c r="T1674" t="s">
        <v>287</v>
      </c>
      <c r="U1674" t="s">
        <v>208</v>
      </c>
      <c r="V1674" t="s">
        <v>261</v>
      </c>
      <c r="W1674" t="s">
        <v>1216</v>
      </c>
      <c r="X1674">
        <v>0</v>
      </c>
      <c r="Y1674" t="s">
        <v>1216</v>
      </c>
      <c r="Z1674">
        <v>2006</v>
      </c>
      <c r="AA1674" t="s">
        <v>1214</v>
      </c>
      <c r="AB1674" t="s">
        <v>1214</v>
      </c>
      <c r="AC1674">
        <v>79</v>
      </c>
      <c r="AD1674">
        <v>5.3</v>
      </c>
      <c r="AF1674" t="s">
        <v>213</v>
      </c>
      <c r="AG1674" t="s">
        <v>393</v>
      </c>
      <c r="AH1674" t="s">
        <v>215</v>
      </c>
      <c r="AI1674" t="s">
        <v>215</v>
      </c>
      <c r="AJ1674" t="s">
        <v>215</v>
      </c>
      <c r="AK1674" t="s">
        <v>215</v>
      </c>
      <c r="AL1674">
        <v>4.5356E-2</v>
      </c>
      <c r="AM1674" t="s">
        <v>216</v>
      </c>
      <c r="AN1674">
        <v>24457</v>
      </c>
      <c r="AO1674">
        <v>212739</v>
      </c>
      <c r="AP1674">
        <v>5</v>
      </c>
      <c r="AQ1674">
        <v>4276</v>
      </c>
      <c r="AR1674">
        <v>2010</v>
      </c>
      <c r="BO1674">
        <v>55.84</v>
      </c>
      <c r="ES1674">
        <v>87.68</v>
      </c>
      <c r="FK1674">
        <v>12.44</v>
      </c>
      <c r="FN1674">
        <v>24.09</v>
      </c>
      <c r="FO1674">
        <v>3.89</v>
      </c>
      <c r="FR1674">
        <v>143.52000000000001</v>
      </c>
      <c r="FS1674">
        <v>12.44</v>
      </c>
      <c r="FT1674">
        <v>155.96</v>
      </c>
      <c r="FU1674">
        <v>27.98</v>
      </c>
      <c r="FV1674">
        <v>183.94</v>
      </c>
    </row>
    <row r="1675" spans="1:178" x14ac:dyDescent="0.25">
      <c r="A1675">
        <v>27</v>
      </c>
      <c r="B1675">
        <v>106</v>
      </c>
      <c r="C1675" t="s">
        <v>200</v>
      </c>
      <c r="D1675" t="s">
        <v>195</v>
      </c>
      <c r="E1675" t="s">
        <v>196</v>
      </c>
      <c r="F1675" t="s">
        <v>197</v>
      </c>
      <c r="G1675" t="s">
        <v>198</v>
      </c>
      <c r="H1675" t="s">
        <v>199</v>
      </c>
      <c r="I1675">
        <v>2005</v>
      </c>
      <c r="J1675">
        <v>106</v>
      </c>
      <c r="K1675" t="s">
        <v>200</v>
      </c>
      <c r="L1675" t="s">
        <v>201</v>
      </c>
      <c r="M1675" t="s">
        <v>202</v>
      </c>
      <c r="N1675" t="s">
        <v>203</v>
      </c>
      <c r="O1675" t="s">
        <v>204</v>
      </c>
      <c r="P1675">
        <v>106</v>
      </c>
      <c r="Q1675" t="s">
        <v>372</v>
      </c>
      <c r="R1675">
        <v>106</v>
      </c>
      <c r="S1675" t="s">
        <v>200</v>
      </c>
      <c r="T1675" t="s">
        <v>287</v>
      </c>
      <c r="U1675" t="s">
        <v>208</v>
      </c>
      <c r="V1675" t="s">
        <v>261</v>
      </c>
      <c r="W1675" t="s">
        <v>1216</v>
      </c>
      <c r="X1675">
        <v>0</v>
      </c>
      <c r="Y1675" t="s">
        <v>1216</v>
      </c>
      <c r="Z1675">
        <v>2006</v>
      </c>
      <c r="AA1675" t="s">
        <v>1214</v>
      </c>
      <c r="AB1675" t="s">
        <v>1214</v>
      </c>
      <c r="AC1675">
        <v>79</v>
      </c>
      <c r="AD1675">
        <v>5.3</v>
      </c>
      <c r="AF1675" t="s">
        <v>213</v>
      </c>
      <c r="AG1675" t="s">
        <v>393</v>
      </c>
      <c r="AH1675" t="s">
        <v>215</v>
      </c>
      <c r="AI1675" t="s">
        <v>215</v>
      </c>
      <c r="AJ1675" t="s">
        <v>215</v>
      </c>
      <c r="AK1675" t="s">
        <v>215</v>
      </c>
      <c r="AL1675">
        <v>4.5356E-2</v>
      </c>
      <c r="AM1675" t="s">
        <v>216</v>
      </c>
      <c r="AN1675">
        <v>24457</v>
      </c>
      <c r="AO1675">
        <v>212739</v>
      </c>
      <c r="AP1675">
        <v>6</v>
      </c>
      <c r="AQ1675">
        <v>4276</v>
      </c>
      <c r="AR1675">
        <v>2011</v>
      </c>
      <c r="FK1675">
        <v>29.84</v>
      </c>
      <c r="FR1675">
        <v>0</v>
      </c>
      <c r="FS1675">
        <v>29.84</v>
      </c>
      <c r="FT1675">
        <v>29.84</v>
      </c>
      <c r="FU1675">
        <v>0</v>
      </c>
      <c r="FV1675">
        <v>29.84</v>
      </c>
    </row>
    <row r="1676" spans="1:178" x14ac:dyDescent="0.25">
      <c r="A1676">
        <v>27</v>
      </c>
      <c r="B1676">
        <v>106</v>
      </c>
      <c r="C1676" t="s">
        <v>200</v>
      </c>
      <c r="D1676" t="s">
        <v>195</v>
      </c>
      <c r="E1676" t="s">
        <v>196</v>
      </c>
      <c r="F1676" t="s">
        <v>197</v>
      </c>
      <c r="G1676" t="s">
        <v>198</v>
      </c>
      <c r="H1676" t="s">
        <v>199</v>
      </c>
      <c r="I1676">
        <v>2005</v>
      </c>
      <c r="J1676">
        <v>106</v>
      </c>
      <c r="K1676" t="s">
        <v>200</v>
      </c>
      <c r="L1676" t="s">
        <v>201</v>
      </c>
      <c r="M1676" t="s">
        <v>202</v>
      </c>
      <c r="N1676" t="s">
        <v>203</v>
      </c>
      <c r="O1676" t="s">
        <v>204</v>
      </c>
      <c r="P1676">
        <v>106</v>
      </c>
      <c r="Q1676" t="s">
        <v>372</v>
      </c>
      <c r="R1676">
        <v>106</v>
      </c>
      <c r="S1676" t="s">
        <v>200</v>
      </c>
      <c r="T1676" t="s">
        <v>287</v>
      </c>
      <c r="U1676" t="s">
        <v>208</v>
      </c>
      <c r="V1676" t="s">
        <v>261</v>
      </c>
      <c r="W1676" t="s">
        <v>1217</v>
      </c>
      <c r="X1676">
        <v>0</v>
      </c>
      <c r="Y1676" t="s">
        <v>1217</v>
      </c>
      <c r="Z1676">
        <v>2006</v>
      </c>
      <c r="AA1676" t="s">
        <v>1214</v>
      </c>
      <c r="AB1676" t="s">
        <v>1214</v>
      </c>
      <c r="AC1676">
        <v>80</v>
      </c>
      <c r="AD1676">
        <v>5.4</v>
      </c>
      <c r="AF1676" t="s">
        <v>213</v>
      </c>
      <c r="AG1676" t="s">
        <v>393</v>
      </c>
      <c r="AH1676" t="s">
        <v>215</v>
      </c>
      <c r="AI1676" t="s">
        <v>215</v>
      </c>
      <c r="AJ1676" t="s">
        <v>215</v>
      </c>
      <c r="AK1676" t="s">
        <v>215</v>
      </c>
      <c r="AL1676">
        <v>1.3974E-2</v>
      </c>
      <c r="AM1676" t="s">
        <v>216</v>
      </c>
      <c r="AN1676">
        <v>28082</v>
      </c>
      <c r="AO1676">
        <v>421350</v>
      </c>
      <c r="AP1676">
        <v>2</v>
      </c>
      <c r="AQ1676">
        <v>4278</v>
      </c>
      <c r="AR1676">
        <v>2007</v>
      </c>
      <c r="EJ1676">
        <v>15</v>
      </c>
      <c r="FR1676">
        <v>15</v>
      </c>
      <c r="FS1676">
        <v>0</v>
      </c>
      <c r="FT1676">
        <v>15</v>
      </c>
      <c r="FU1676">
        <v>0</v>
      </c>
      <c r="FV1676">
        <v>15</v>
      </c>
    </row>
    <row r="1677" spans="1:178" x14ac:dyDescent="0.25">
      <c r="A1677">
        <v>27</v>
      </c>
      <c r="B1677">
        <v>106</v>
      </c>
      <c r="C1677" t="s">
        <v>200</v>
      </c>
      <c r="D1677" t="s">
        <v>195</v>
      </c>
      <c r="E1677" t="s">
        <v>196</v>
      </c>
      <c r="F1677" t="s">
        <v>197</v>
      </c>
      <c r="G1677" t="s">
        <v>198</v>
      </c>
      <c r="H1677" t="s">
        <v>199</v>
      </c>
      <c r="I1677">
        <v>2005</v>
      </c>
      <c r="J1677">
        <v>106</v>
      </c>
      <c r="K1677" t="s">
        <v>200</v>
      </c>
      <c r="L1677" t="s">
        <v>201</v>
      </c>
      <c r="M1677" t="s">
        <v>202</v>
      </c>
      <c r="N1677" t="s">
        <v>203</v>
      </c>
      <c r="O1677" t="s">
        <v>204</v>
      </c>
      <c r="P1677">
        <v>106</v>
      </c>
      <c r="Q1677" t="s">
        <v>372</v>
      </c>
      <c r="R1677">
        <v>106</v>
      </c>
      <c r="S1677" t="s">
        <v>200</v>
      </c>
      <c r="T1677" t="s">
        <v>287</v>
      </c>
      <c r="U1677" t="s">
        <v>208</v>
      </c>
      <c r="V1677" t="s">
        <v>261</v>
      </c>
      <c r="W1677" t="s">
        <v>1217</v>
      </c>
      <c r="X1677">
        <v>0</v>
      </c>
      <c r="Y1677" t="s">
        <v>1217</v>
      </c>
      <c r="Z1677">
        <v>2006</v>
      </c>
      <c r="AA1677" t="s">
        <v>1214</v>
      </c>
      <c r="AB1677" t="s">
        <v>1214</v>
      </c>
      <c r="AC1677">
        <v>80</v>
      </c>
      <c r="AD1677">
        <v>5.4</v>
      </c>
      <c r="AF1677" t="s">
        <v>213</v>
      </c>
      <c r="AG1677" t="s">
        <v>393</v>
      </c>
      <c r="AH1677" t="s">
        <v>215</v>
      </c>
      <c r="AI1677" t="s">
        <v>215</v>
      </c>
      <c r="AJ1677" t="s">
        <v>215</v>
      </c>
      <c r="AK1677" t="s">
        <v>215</v>
      </c>
      <c r="AL1677">
        <v>1.3974E-2</v>
      </c>
      <c r="AM1677" t="s">
        <v>216</v>
      </c>
      <c r="AN1677">
        <v>28082</v>
      </c>
      <c r="AO1677">
        <v>421350</v>
      </c>
      <c r="AP1677">
        <v>3</v>
      </c>
      <c r="AQ1677">
        <v>4278</v>
      </c>
      <c r="AR1677">
        <v>2008</v>
      </c>
      <c r="FK1677">
        <v>53.42</v>
      </c>
      <c r="FN1677">
        <v>38.31</v>
      </c>
      <c r="FO1677">
        <v>67.33</v>
      </c>
      <c r="FR1677">
        <v>0</v>
      </c>
      <c r="FS1677">
        <v>53.42</v>
      </c>
      <c r="FT1677">
        <v>53.42</v>
      </c>
      <c r="FU1677">
        <v>105.64</v>
      </c>
      <c r="FV1677">
        <v>159.06</v>
      </c>
    </row>
    <row r="1678" spans="1:178" x14ac:dyDescent="0.25">
      <c r="A1678">
        <v>27</v>
      </c>
      <c r="B1678">
        <v>106</v>
      </c>
      <c r="C1678" t="s">
        <v>200</v>
      </c>
      <c r="D1678" t="s">
        <v>195</v>
      </c>
      <c r="E1678" t="s">
        <v>196</v>
      </c>
      <c r="F1678" t="s">
        <v>197</v>
      </c>
      <c r="G1678" t="s">
        <v>198</v>
      </c>
      <c r="H1678" t="s">
        <v>199</v>
      </c>
      <c r="I1678">
        <v>2005</v>
      </c>
      <c r="J1678">
        <v>106</v>
      </c>
      <c r="K1678" t="s">
        <v>200</v>
      </c>
      <c r="L1678" t="s">
        <v>201</v>
      </c>
      <c r="M1678" t="s">
        <v>202</v>
      </c>
      <c r="N1678" t="s">
        <v>203</v>
      </c>
      <c r="O1678" t="s">
        <v>204</v>
      </c>
      <c r="P1678">
        <v>106</v>
      </c>
      <c r="Q1678" t="s">
        <v>372</v>
      </c>
      <c r="R1678">
        <v>106</v>
      </c>
      <c r="S1678" t="s">
        <v>200</v>
      </c>
      <c r="T1678" t="s">
        <v>287</v>
      </c>
      <c r="U1678" t="s">
        <v>208</v>
      </c>
      <c r="V1678" t="s">
        <v>261</v>
      </c>
      <c r="W1678" t="s">
        <v>1217</v>
      </c>
      <c r="X1678">
        <v>0</v>
      </c>
      <c r="Y1678" t="s">
        <v>1217</v>
      </c>
      <c r="Z1678">
        <v>2006</v>
      </c>
      <c r="AA1678" t="s">
        <v>1214</v>
      </c>
      <c r="AB1678" t="s">
        <v>1214</v>
      </c>
      <c r="AC1678">
        <v>80</v>
      </c>
      <c r="AD1678">
        <v>5.4</v>
      </c>
      <c r="AF1678" t="s">
        <v>213</v>
      </c>
      <c r="AG1678" t="s">
        <v>393</v>
      </c>
      <c r="AH1678" t="s">
        <v>215</v>
      </c>
      <c r="AI1678" t="s">
        <v>215</v>
      </c>
      <c r="AJ1678" t="s">
        <v>215</v>
      </c>
      <c r="AK1678" t="s">
        <v>215</v>
      </c>
      <c r="AL1678">
        <v>1.3974E-2</v>
      </c>
      <c r="AM1678" t="s">
        <v>216</v>
      </c>
      <c r="AN1678">
        <v>28082</v>
      </c>
      <c r="AO1678">
        <v>421350</v>
      </c>
      <c r="AP1678">
        <v>4</v>
      </c>
      <c r="AQ1678">
        <v>4278</v>
      </c>
      <c r="AR1678">
        <v>2009</v>
      </c>
      <c r="AY1678">
        <v>53.12</v>
      </c>
      <c r="BT1678">
        <v>107.73</v>
      </c>
      <c r="FK1678">
        <v>40.96</v>
      </c>
      <c r="FN1678">
        <v>187.88</v>
      </c>
      <c r="FO1678">
        <v>285.58</v>
      </c>
      <c r="FR1678">
        <v>160.85</v>
      </c>
      <c r="FS1678">
        <v>40.96</v>
      </c>
      <c r="FT1678">
        <v>201.81</v>
      </c>
      <c r="FU1678">
        <v>473.46</v>
      </c>
      <c r="FV1678">
        <v>675.27</v>
      </c>
    </row>
    <row r="1679" spans="1:178" x14ac:dyDescent="0.25">
      <c r="A1679">
        <v>27</v>
      </c>
      <c r="B1679">
        <v>106</v>
      </c>
      <c r="C1679" t="s">
        <v>200</v>
      </c>
      <c r="D1679" t="s">
        <v>195</v>
      </c>
      <c r="E1679" t="s">
        <v>196</v>
      </c>
      <c r="F1679" t="s">
        <v>197</v>
      </c>
      <c r="G1679" t="s">
        <v>198</v>
      </c>
      <c r="H1679" t="s">
        <v>199</v>
      </c>
      <c r="I1679">
        <v>2005</v>
      </c>
      <c r="J1679">
        <v>106</v>
      </c>
      <c r="K1679" t="s">
        <v>200</v>
      </c>
      <c r="L1679" t="s">
        <v>201</v>
      </c>
      <c r="M1679" t="s">
        <v>202</v>
      </c>
      <c r="N1679" t="s">
        <v>203</v>
      </c>
      <c r="O1679" t="s">
        <v>204</v>
      </c>
      <c r="P1679">
        <v>106</v>
      </c>
      <c r="Q1679" t="s">
        <v>372</v>
      </c>
      <c r="R1679">
        <v>106</v>
      </c>
      <c r="S1679" t="s">
        <v>200</v>
      </c>
      <c r="T1679" t="s">
        <v>287</v>
      </c>
      <c r="U1679" t="s">
        <v>208</v>
      </c>
      <c r="V1679" t="s">
        <v>261</v>
      </c>
      <c r="W1679" t="s">
        <v>1217</v>
      </c>
      <c r="X1679">
        <v>0</v>
      </c>
      <c r="Y1679" t="s">
        <v>1217</v>
      </c>
      <c r="Z1679">
        <v>2006</v>
      </c>
      <c r="AA1679" t="s">
        <v>1214</v>
      </c>
      <c r="AB1679" t="s">
        <v>1214</v>
      </c>
      <c r="AC1679">
        <v>80</v>
      </c>
      <c r="AD1679">
        <v>5.4</v>
      </c>
      <c r="AF1679" t="s">
        <v>213</v>
      </c>
      <c r="AG1679" t="s">
        <v>393</v>
      </c>
      <c r="AH1679" t="s">
        <v>215</v>
      </c>
      <c r="AI1679" t="s">
        <v>215</v>
      </c>
      <c r="AJ1679" t="s">
        <v>215</v>
      </c>
      <c r="AK1679" t="s">
        <v>215</v>
      </c>
      <c r="AL1679">
        <v>1.3974E-2</v>
      </c>
      <c r="AM1679" t="s">
        <v>216</v>
      </c>
      <c r="AN1679">
        <v>28082</v>
      </c>
      <c r="AO1679">
        <v>421350</v>
      </c>
      <c r="AP1679">
        <v>5</v>
      </c>
      <c r="AQ1679">
        <v>4278</v>
      </c>
      <c r="AR1679">
        <v>2010</v>
      </c>
      <c r="FK1679">
        <v>148.09</v>
      </c>
      <c r="FN1679">
        <v>74.349999999999994</v>
      </c>
      <c r="FO1679">
        <v>80.22</v>
      </c>
      <c r="FR1679">
        <v>0</v>
      </c>
      <c r="FS1679">
        <v>148.09</v>
      </c>
      <c r="FT1679">
        <v>148.09</v>
      </c>
      <c r="FU1679">
        <v>154.57</v>
      </c>
      <c r="FV1679">
        <v>302.65999999999997</v>
      </c>
    </row>
    <row r="1680" spans="1:178" x14ac:dyDescent="0.25">
      <c r="A1680">
        <v>27</v>
      </c>
      <c r="B1680">
        <v>106</v>
      </c>
      <c r="C1680" t="s">
        <v>200</v>
      </c>
      <c r="D1680" t="s">
        <v>195</v>
      </c>
      <c r="E1680" t="s">
        <v>196</v>
      </c>
      <c r="F1680" t="s">
        <v>197</v>
      </c>
      <c r="G1680" t="s">
        <v>198</v>
      </c>
      <c r="H1680" t="s">
        <v>199</v>
      </c>
      <c r="I1680">
        <v>2005</v>
      </c>
      <c r="J1680">
        <v>106</v>
      </c>
      <c r="K1680" t="s">
        <v>200</v>
      </c>
      <c r="L1680" t="s">
        <v>201</v>
      </c>
      <c r="M1680" t="s">
        <v>202</v>
      </c>
      <c r="N1680" t="s">
        <v>203</v>
      </c>
      <c r="O1680" t="s">
        <v>204</v>
      </c>
      <c r="P1680">
        <v>106</v>
      </c>
      <c r="Q1680" t="s">
        <v>372</v>
      </c>
      <c r="R1680">
        <v>106</v>
      </c>
      <c r="S1680" t="s">
        <v>200</v>
      </c>
      <c r="T1680" t="s">
        <v>287</v>
      </c>
      <c r="U1680" t="s">
        <v>208</v>
      </c>
      <c r="V1680" t="s">
        <v>261</v>
      </c>
      <c r="W1680" t="s">
        <v>1217</v>
      </c>
      <c r="X1680">
        <v>0</v>
      </c>
      <c r="Y1680" t="s">
        <v>1217</v>
      </c>
      <c r="Z1680">
        <v>2006</v>
      </c>
      <c r="AA1680" t="s">
        <v>1214</v>
      </c>
      <c r="AB1680" t="s">
        <v>1214</v>
      </c>
      <c r="AC1680">
        <v>80</v>
      </c>
      <c r="AD1680">
        <v>5.4</v>
      </c>
      <c r="AF1680" t="s">
        <v>213</v>
      </c>
      <c r="AG1680" t="s">
        <v>393</v>
      </c>
      <c r="AH1680" t="s">
        <v>215</v>
      </c>
      <c r="AI1680" t="s">
        <v>215</v>
      </c>
      <c r="AJ1680" t="s">
        <v>215</v>
      </c>
      <c r="AK1680" t="s">
        <v>215</v>
      </c>
      <c r="AL1680">
        <v>1.3974E-2</v>
      </c>
      <c r="AM1680" t="s">
        <v>216</v>
      </c>
      <c r="AN1680">
        <v>28082</v>
      </c>
      <c r="AO1680">
        <v>421350</v>
      </c>
      <c r="AP1680">
        <v>6</v>
      </c>
      <c r="AQ1680">
        <v>4278</v>
      </c>
      <c r="AR1680">
        <v>2011</v>
      </c>
      <c r="FO1680">
        <v>43.38</v>
      </c>
      <c r="FR1680">
        <v>0</v>
      </c>
      <c r="FS1680">
        <v>0</v>
      </c>
      <c r="FT1680">
        <v>0</v>
      </c>
      <c r="FU1680">
        <v>43.38</v>
      </c>
      <c r="FV1680">
        <v>43.38</v>
      </c>
    </row>
    <row r="1681" spans="1:178" x14ac:dyDescent="0.25">
      <c r="A1681">
        <v>27</v>
      </c>
      <c r="B1681">
        <v>106</v>
      </c>
      <c r="C1681" t="s">
        <v>200</v>
      </c>
      <c r="D1681" t="s">
        <v>195</v>
      </c>
      <c r="E1681" t="s">
        <v>196</v>
      </c>
      <c r="F1681" t="s">
        <v>197</v>
      </c>
      <c r="G1681" t="s">
        <v>198</v>
      </c>
      <c r="H1681" t="s">
        <v>199</v>
      </c>
      <c r="I1681">
        <v>2005</v>
      </c>
      <c r="J1681">
        <v>106</v>
      </c>
      <c r="K1681" t="s">
        <v>200</v>
      </c>
      <c r="L1681" t="s">
        <v>201</v>
      </c>
      <c r="M1681" t="s">
        <v>202</v>
      </c>
      <c r="N1681" t="s">
        <v>203</v>
      </c>
      <c r="O1681" t="s">
        <v>204</v>
      </c>
      <c r="P1681">
        <v>106</v>
      </c>
      <c r="Q1681" t="s">
        <v>372</v>
      </c>
      <c r="R1681">
        <v>106</v>
      </c>
      <c r="S1681" t="s">
        <v>200</v>
      </c>
      <c r="T1681" t="s">
        <v>287</v>
      </c>
      <c r="U1681" t="s">
        <v>208</v>
      </c>
      <c r="V1681" t="s">
        <v>261</v>
      </c>
      <c r="W1681" t="s">
        <v>1218</v>
      </c>
      <c r="X1681">
        <v>0</v>
      </c>
      <c r="Y1681" t="s">
        <v>1218</v>
      </c>
      <c r="Z1681">
        <v>2006</v>
      </c>
      <c r="AA1681" t="s">
        <v>1219</v>
      </c>
      <c r="AB1681" t="s">
        <v>1219</v>
      </c>
      <c r="AC1681">
        <v>0</v>
      </c>
      <c r="AD1681">
        <v>4.9000000000000004</v>
      </c>
      <c r="AF1681" t="s">
        <v>213</v>
      </c>
      <c r="AG1681" t="s">
        <v>393</v>
      </c>
      <c r="AH1681" t="s">
        <v>215</v>
      </c>
      <c r="AI1681" t="s">
        <v>215</v>
      </c>
      <c r="AJ1681" t="s">
        <v>215</v>
      </c>
      <c r="AK1681" t="s">
        <v>215</v>
      </c>
      <c r="AL1681">
        <v>2.8769999999999998E-3</v>
      </c>
      <c r="AM1681" t="s">
        <v>216</v>
      </c>
      <c r="AN1681">
        <v>25646</v>
      </c>
      <c r="AO1681">
        <v>203072</v>
      </c>
      <c r="AP1681">
        <v>3</v>
      </c>
      <c r="AQ1681">
        <v>4277</v>
      </c>
      <c r="AR1681">
        <v>2008</v>
      </c>
      <c r="FK1681">
        <v>39.44</v>
      </c>
      <c r="FN1681">
        <v>8.67</v>
      </c>
      <c r="FO1681">
        <v>15.23</v>
      </c>
      <c r="FR1681">
        <v>0</v>
      </c>
      <c r="FS1681">
        <v>39.44</v>
      </c>
      <c r="FT1681">
        <v>39.44</v>
      </c>
      <c r="FU1681">
        <v>23.9</v>
      </c>
      <c r="FV1681">
        <v>63.34</v>
      </c>
    </row>
    <row r="1682" spans="1:178" x14ac:dyDescent="0.25">
      <c r="A1682">
        <v>27</v>
      </c>
      <c r="B1682">
        <v>106</v>
      </c>
      <c r="C1682" t="s">
        <v>200</v>
      </c>
      <c r="D1682" t="s">
        <v>195</v>
      </c>
      <c r="E1682" t="s">
        <v>196</v>
      </c>
      <c r="F1682" t="s">
        <v>197</v>
      </c>
      <c r="G1682" t="s">
        <v>198</v>
      </c>
      <c r="H1682" t="s">
        <v>199</v>
      </c>
      <c r="I1682">
        <v>2005</v>
      </c>
      <c r="J1682">
        <v>106</v>
      </c>
      <c r="K1682" t="s">
        <v>200</v>
      </c>
      <c r="L1682" t="s">
        <v>201</v>
      </c>
      <c r="M1682" t="s">
        <v>202</v>
      </c>
      <c r="N1682" t="s">
        <v>203</v>
      </c>
      <c r="O1682" t="s">
        <v>204</v>
      </c>
      <c r="P1682">
        <v>106</v>
      </c>
      <c r="Q1682" t="s">
        <v>372</v>
      </c>
      <c r="R1682">
        <v>106</v>
      </c>
      <c r="S1682" t="s">
        <v>200</v>
      </c>
      <c r="T1682" t="s">
        <v>287</v>
      </c>
      <c r="U1682" t="s">
        <v>208</v>
      </c>
      <c r="V1682" t="s">
        <v>261</v>
      </c>
      <c r="W1682" t="s">
        <v>1218</v>
      </c>
      <c r="X1682">
        <v>0</v>
      </c>
      <c r="Y1682" t="s">
        <v>1218</v>
      </c>
      <c r="Z1682">
        <v>2006</v>
      </c>
      <c r="AA1682" t="s">
        <v>1219</v>
      </c>
      <c r="AB1682" t="s">
        <v>1219</v>
      </c>
      <c r="AC1682">
        <v>0</v>
      </c>
      <c r="AD1682">
        <v>4.9000000000000004</v>
      </c>
      <c r="AF1682" t="s">
        <v>213</v>
      </c>
      <c r="AG1682" t="s">
        <v>393</v>
      </c>
      <c r="AH1682" t="s">
        <v>215</v>
      </c>
      <c r="AI1682" t="s">
        <v>215</v>
      </c>
      <c r="AJ1682" t="s">
        <v>215</v>
      </c>
      <c r="AK1682" t="s">
        <v>215</v>
      </c>
      <c r="AL1682">
        <v>2.8769999999999998E-3</v>
      </c>
      <c r="AM1682" t="s">
        <v>216</v>
      </c>
      <c r="AN1682">
        <v>25646</v>
      </c>
      <c r="AO1682">
        <v>203072</v>
      </c>
      <c r="AP1682">
        <v>4</v>
      </c>
      <c r="AQ1682">
        <v>4277</v>
      </c>
      <c r="AR1682">
        <v>2009</v>
      </c>
      <c r="DB1682">
        <v>47.59</v>
      </c>
      <c r="FF1682">
        <v>192.18</v>
      </c>
      <c r="FN1682">
        <v>50.99</v>
      </c>
      <c r="FO1682">
        <v>79.02</v>
      </c>
      <c r="FR1682">
        <v>239.77</v>
      </c>
      <c r="FS1682">
        <v>0</v>
      </c>
      <c r="FT1682">
        <v>239.77</v>
      </c>
      <c r="FU1682">
        <v>130.01</v>
      </c>
      <c r="FV1682">
        <v>369.78</v>
      </c>
    </row>
    <row r="1683" spans="1:178" x14ac:dyDescent="0.25">
      <c r="A1683">
        <v>27</v>
      </c>
      <c r="B1683">
        <v>106</v>
      </c>
      <c r="C1683" t="s">
        <v>200</v>
      </c>
      <c r="D1683" t="s">
        <v>195</v>
      </c>
      <c r="E1683" t="s">
        <v>196</v>
      </c>
      <c r="F1683" t="s">
        <v>197</v>
      </c>
      <c r="G1683" t="s">
        <v>198</v>
      </c>
      <c r="H1683" t="s">
        <v>199</v>
      </c>
      <c r="I1683">
        <v>2005</v>
      </c>
      <c r="J1683">
        <v>106</v>
      </c>
      <c r="K1683" t="s">
        <v>200</v>
      </c>
      <c r="L1683" t="s">
        <v>201</v>
      </c>
      <c r="M1683" t="s">
        <v>202</v>
      </c>
      <c r="N1683" t="s">
        <v>203</v>
      </c>
      <c r="O1683" t="s">
        <v>204</v>
      </c>
      <c r="P1683">
        <v>106</v>
      </c>
      <c r="Q1683" t="s">
        <v>372</v>
      </c>
      <c r="R1683">
        <v>106</v>
      </c>
      <c r="S1683" t="s">
        <v>200</v>
      </c>
      <c r="T1683" t="s">
        <v>287</v>
      </c>
      <c r="U1683" t="s">
        <v>208</v>
      </c>
      <c r="V1683" t="s">
        <v>261</v>
      </c>
      <c r="W1683" t="s">
        <v>1218</v>
      </c>
      <c r="X1683">
        <v>0</v>
      </c>
      <c r="Y1683" t="s">
        <v>1218</v>
      </c>
      <c r="Z1683">
        <v>2006</v>
      </c>
      <c r="AA1683" t="s">
        <v>1219</v>
      </c>
      <c r="AB1683" t="s">
        <v>1219</v>
      </c>
      <c r="AC1683">
        <v>0</v>
      </c>
      <c r="AD1683">
        <v>4.9000000000000004</v>
      </c>
      <c r="AF1683" t="s">
        <v>213</v>
      </c>
      <c r="AG1683" t="s">
        <v>393</v>
      </c>
      <c r="AH1683" t="s">
        <v>215</v>
      </c>
      <c r="AI1683" t="s">
        <v>215</v>
      </c>
      <c r="AJ1683" t="s">
        <v>215</v>
      </c>
      <c r="AK1683" t="s">
        <v>215</v>
      </c>
      <c r="AL1683">
        <v>2.8769999999999998E-3</v>
      </c>
      <c r="AM1683" t="s">
        <v>216</v>
      </c>
      <c r="AN1683">
        <v>25646</v>
      </c>
      <c r="AO1683">
        <v>203072</v>
      </c>
      <c r="AP1683">
        <v>5</v>
      </c>
      <c r="AQ1683">
        <v>4277</v>
      </c>
      <c r="AR1683">
        <v>2010</v>
      </c>
      <c r="BY1683">
        <v>104.6</v>
      </c>
      <c r="FN1683">
        <v>31.92</v>
      </c>
      <c r="FO1683">
        <v>10.31</v>
      </c>
      <c r="FR1683">
        <v>104.6</v>
      </c>
      <c r="FS1683">
        <v>0</v>
      </c>
      <c r="FT1683">
        <v>104.6</v>
      </c>
      <c r="FU1683">
        <v>42.23</v>
      </c>
      <c r="FV1683">
        <v>146.82999999999998</v>
      </c>
    </row>
    <row r="1684" spans="1:178" x14ac:dyDescent="0.25">
      <c r="A1684">
        <v>27</v>
      </c>
      <c r="B1684">
        <v>106</v>
      </c>
      <c r="C1684" t="s">
        <v>200</v>
      </c>
      <c r="D1684" t="s">
        <v>195</v>
      </c>
      <c r="E1684" t="s">
        <v>196</v>
      </c>
      <c r="F1684" t="s">
        <v>197</v>
      </c>
      <c r="G1684" t="s">
        <v>198</v>
      </c>
      <c r="H1684" t="s">
        <v>199</v>
      </c>
      <c r="I1684">
        <v>2005</v>
      </c>
      <c r="J1684">
        <v>106</v>
      </c>
      <c r="K1684" t="s">
        <v>200</v>
      </c>
      <c r="L1684" t="s">
        <v>201</v>
      </c>
      <c r="M1684" t="s">
        <v>202</v>
      </c>
      <c r="N1684" t="s">
        <v>203</v>
      </c>
      <c r="O1684" t="s">
        <v>204</v>
      </c>
      <c r="P1684">
        <v>106</v>
      </c>
      <c r="Q1684" t="s">
        <v>372</v>
      </c>
      <c r="R1684">
        <v>106</v>
      </c>
      <c r="S1684" t="s">
        <v>200</v>
      </c>
      <c r="T1684" t="s">
        <v>287</v>
      </c>
      <c r="U1684" t="s">
        <v>208</v>
      </c>
      <c r="V1684" t="s">
        <v>261</v>
      </c>
      <c r="W1684" t="s">
        <v>1220</v>
      </c>
      <c r="X1684">
        <v>0</v>
      </c>
      <c r="Y1684" t="s">
        <v>1220</v>
      </c>
      <c r="Z1684">
        <v>2006</v>
      </c>
      <c r="AA1684" t="s">
        <v>1219</v>
      </c>
      <c r="AB1684" t="s">
        <v>1219</v>
      </c>
      <c r="AC1684">
        <v>77</v>
      </c>
      <c r="AD1684">
        <v>4.5999999999999996</v>
      </c>
      <c r="AF1684" t="s">
        <v>213</v>
      </c>
      <c r="AG1684" t="s">
        <v>393</v>
      </c>
      <c r="AH1684" t="s">
        <v>215</v>
      </c>
      <c r="AI1684" t="s">
        <v>215</v>
      </c>
      <c r="AJ1684" t="s">
        <v>215</v>
      </c>
      <c r="AK1684" t="s">
        <v>215</v>
      </c>
      <c r="AL1684">
        <v>1.168E-3</v>
      </c>
      <c r="AM1684" t="s">
        <v>216</v>
      </c>
      <c r="AN1684">
        <v>25653</v>
      </c>
      <c r="AO1684">
        <v>203243</v>
      </c>
      <c r="AP1684">
        <v>3</v>
      </c>
      <c r="AQ1684">
        <v>4271</v>
      </c>
      <c r="AR1684">
        <v>2008</v>
      </c>
      <c r="FK1684">
        <v>13.63</v>
      </c>
      <c r="FN1684">
        <v>11.56</v>
      </c>
      <c r="FO1684">
        <v>20.32</v>
      </c>
      <c r="FR1684">
        <v>0</v>
      </c>
      <c r="FS1684">
        <v>13.63</v>
      </c>
      <c r="FT1684">
        <v>13.63</v>
      </c>
      <c r="FU1684">
        <v>31.88</v>
      </c>
      <c r="FV1684">
        <v>45.510000000000005</v>
      </c>
    </row>
    <row r="1685" spans="1:178" x14ac:dyDescent="0.25">
      <c r="A1685">
        <v>27</v>
      </c>
      <c r="B1685">
        <v>106</v>
      </c>
      <c r="C1685" t="s">
        <v>200</v>
      </c>
      <c r="D1685" t="s">
        <v>195</v>
      </c>
      <c r="E1685" t="s">
        <v>196</v>
      </c>
      <c r="F1685" t="s">
        <v>197</v>
      </c>
      <c r="G1685" t="s">
        <v>198</v>
      </c>
      <c r="H1685" t="s">
        <v>199</v>
      </c>
      <c r="I1685">
        <v>2005</v>
      </c>
      <c r="J1685">
        <v>106</v>
      </c>
      <c r="K1685" t="s">
        <v>200</v>
      </c>
      <c r="L1685" t="s">
        <v>201</v>
      </c>
      <c r="M1685" t="s">
        <v>202</v>
      </c>
      <c r="N1685" t="s">
        <v>203</v>
      </c>
      <c r="O1685" t="s">
        <v>204</v>
      </c>
      <c r="P1685">
        <v>106</v>
      </c>
      <c r="Q1685" t="s">
        <v>372</v>
      </c>
      <c r="R1685">
        <v>106</v>
      </c>
      <c r="S1685" t="s">
        <v>200</v>
      </c>
      <c r="T1685" t="s">
        <v>287</v>
      </c>
      <c r="U1685" t="s">
        <v>208</v>
      </c>
      <c r="V1685" t="s">
        <v>261</v>
      </c>
      <c r="W1685" t="s">
        <v>1220</v>
      </c>
      <c r="X1685">
        <v>0</v>
      </c>
      <c r="Y1685" t="s">
        <v>1220</v>
      </c>
      <c r="Z1685">
        <v>2006</v>
      </c>
      <c r="AA1685" t="s">
        <v>1219</v>
      </c>
      <c r="AB1685" t="s">
        <v>1219</v>
      </c>
      <c r="AC1685">
        <v>77</v>
      </c>
      <c r="AD1685">
        <v>4.5999999999999996</v>
      </c>
      <c r="AF1685" t="s">
        <v>213</v>
      </c>
      <c r="AG1685" t="s">
        <v>393</v>
      </c>
      <c r="AH1685" t="s">
        <v>215</v>
      </c>
      <c r="AI1685" t="s">
        <v>215</v>
      </c>
      <c r="AJ1685" t="s">
        <v>215</v>
      </c>
      <c r="AK1685" t="s">
        <v>215</v>
      </c>
      <c r="AL1685">
        <v>1.168E-3</v>
      </c>
      <c r="AM1685" t="s">
        <v>216</v>
      </c>
      <c r="AN1685">
        <v>25653</v>
      </c>
      <c r="AO1685">
        <v>203243</v>
      </c>
      <c r="AP1685">
        <v>4</v>
      </c>
      <c r="AQ1685">
        <v>4271</v>
      </c>
      <c r="AR1685">
        <v>2009</v>
      </c>
      <c r="FK1685">
        <v>33.67</v>
      </c>
      <c r="FN1685">
        <v>58.91</v>
      </c>
      <c r="FO1685">
        <v>92.73</v>
      </c>
      <c r="FR1685">
        <v>0</v>
      </c>
      <c r="FS1685">
        <v>33.67</v>
      </c>
      <c r="FT1685">
        <v>33.67</v>
      </c>
      <c r="FU1685">
        <v>151.63999999999999</v>
      </c>
      <c r="FV1685">
        <v>185.31</v>
      </c>
    </row>
    <row r="1686" spans="1:178" x14ac:dyDescent="0.25">
      <c r="A1686">
        <v>27</v>
      </c>
      <c r="B1686">
        <v>106</v>
      </c>
      <c r="C1686" t="s">
        <v>200</v>
      </c>
      <c r="D1686" t="s">
        <v>195</v>
      </c>
      <c r="E1686" t="s">
        <v>196</v>
      </c>
      <c r="F1686" t="s">
        <v>197</v>
      </c>
      <c r="G1686" t="s">
        <v>198</v>
      </c>
      <c r="H1686" t="s">
        <v>199</v>
      </c>
      <c r="I1686">
        <v>2005</v>
      </c>
      <c r="J1686">
        <v>106</v>
      </c>
      <c r="K1686" t="s">
        <v>200</v>
      </c>
      <c r="L1686" t="s">
        <v>201</v>
      </c>
      <c r="M1686" t="s">
        <v>202</v>
      </c>
      <c r="N1686" t="s">
        <v>203</v>
      </c>
      <c r="O1686" t="s">
        <v>204</v>
      </c>
      <c r="P1686">
        <v>106</v>
      </c>
      <c r="Q1686" t="s">
        <v>372</v>
      </c>
      <c r="R1686">
        <v>106</v>
      </c>
      <c r="S1686" t="s">
        <v>200</v>
      </c>
      <c r="T1686" t="s">
        <v>287</v>
      </c>
      <c r="U1686" t="s">
        <v>208</v>
      </c>
      <c r="V1686" t="s">
        <v>261</v>
      </c>
      <c r="W1686" t="s">
        <v>1220</v>
      </c>
      <c r="X1686">
        <v>0</v>
      </c>
      <c r="Y1686" t="s">
        <v>1220</v>
      </c>
      <c r="Z1686">
        <v>2006</v>
      </c>
      <c r="AA1686" t="s">
        <v>1219</v>
      </c>
      <c r="AB1686" t="s">
        <v>1219</v>
      </c>
      <c r="AC1686">
        <v>77</v>
      </c>
      <c r="AD1686">
        <v>4.5999999999999996</v>
      </c>
      <c r="AF1686" t="s">
        <v>213</v>
      </c>
      <c r="AG1686" t="s">
        <v>393</v>
      </c>
      <c r="AH1686" t="s">
        <v>215</v>
      </c>
      <c r="AI1686" t="s">
        <v>215</v>
      </c>
      <c r="AJ1686" t="s">
        <v>215</v>
      </c>
      <c r="AK1686" t="s">
        <v>215</v>
      </c>
      <c r="AL1686">
        <v>1.168E-3</v>
      </c>
      <c r="AM1686" t="s">
        <v>216</v>
      </c>
      <c r="AN1686">
        <v>25653</v>
      </c>
      <c r="AO1686">
        <v>203243</v>
      </c>
      <c r="AP1686">
        <v>5</v>
      </c>
      <c r="AQ1686">
        <v>4271</v>
      </c>
      <c r="AR1686">
        <v>2010</v>
      </c>
      <c r="AY1686">
        <v>19.97</v>
      </c>
      <c r="EK1686">
        <v>79.86</v>
      </c>
      <c r="FK1686">
        <v>8.7899999999999991</v>
      </c>
      <c r="FN1686">
        <v>29.62</v>
      </c>
      <c r="FO1686">
        <v>50.57</v>
      </c>
      <c r="FR1686">
        <v>99.83</v>
      </c>
      <c r="FS1686">
        <v>8.7899999999999991</v>
      </c>
      <c r="FT1686">
        <v>108.62</v>
      </c>
      <c r="FU1686">
        <v>80.19</v>
      </c>
      <c r="FV1686">
        <v>188.81</v>
      </c>
    </row>
    <row r="1687" spans="1:178" x14ac:dyDescent="0.25">
      <c r="A1687">
        <v>5</v>
      </c>
      <c r="B1687">
        <v>7</v>
      </c>
      <c r="C1687" t="s">
        <v>1221</v>
      </c>
      <c r="D1687" t="s">
        <v>258</v>
      </c>
      <c r="E1687" t="s">
        <v>196</v>
      </c>
      <c r="F1687" t="s">
        <v>197</v>
      </c>
      <c r="G1687" t="s">
        <v>198</v>
      </c>
      <c r="H1687" t="s">
        <v>199</v>
      </c>
      <c r="I1687">
        <v>1988</v>
      </c>
      <c r="J1687">
        <v>106</v>
      </c>
      <c r="K1687" t="s">
        <v>200</v>
      </c>
      <c r="L1687" t="s">
        <v>201</v>
      </c>
      <c r="M1687" t="s">
        <v>202</v>
      </c>
      <c r="N1687" t="s">
        <v>203</v>
      </c>
      <c r="O1687" t="s">
        <v>204</v>
      </c>
      <c r="P1687">
        <v>7</v>
      </c>
      <c r="Q1687" t="s">
        <v>1222</v>
      </c>
      <c r="R1687">
        <v>1288</v>
      </c>
      <c r="S1687" t="s">
        <v>1223</v>
      </c>
      <c r="T1687" t="s">
        <v>287</v>
      </c>
      <c r="U1687" t="s">
        <v>208</v>
      </c>
      <c r="V1687" t="s">
        <v>261</v>
      </c>
      <c r="W1687" t="s">
        <v>1224</v>
      </c>
      <c r="X1687">
        <v>0</v>
      </c>
      <c r="Y1687" t="s">
        <v>1224</v>
      </c>
      <c r="Z1687">
        <v>1989</v>
      </c>
      <c r="AA1687" t="s">
        <v>1225</v>
      </c>
      <c r="AB1687" t="s">
        <v>1226</v>
      </c>
      <c r="AC1687">
        <v>0</v>
      </c>
      <c r="AD1687">
        <v>5</v>
      </c>
      <c r="AF1687" t="s">
        <v>213</v>
      </c>
      <c r="AG1687" t="s">
        <v>214</v>
      </c>
      <c r="AH1687" t="s">
        <v>266</v>
      </c>
      <c r="AI1687" t="s">
        <v>267</v>
      </c>
      <c r="AJ1687" t="s">
        <v>215</v>
      </c>
      <c r="AK1687" t="s">
        <v>267</v>
      </c>
      <c r="AM1687" t="s">
        <v>216</v>
      </c>
      <c r="AN1687">
        <v>27024</v>
      </c>
      <c r="AO1687">
        <v>42431</v>
      </c>
      <c r="AP1687">
        <v>2</v>
      </c>
      <c r="AQ1687">
        <v>26072</v>
      </c>
      <c r="AR1687">
        <v>1990</v>
      </c>
      <c r="EJ1687">
        <v>1.98</v>
      </c>
      <c r="FR1687">
        <v>1.98</v>
      </c>
      <c r="FS1687">
        <v>0</v>
      </c>
      <c r="FT1687">
        <v>1.98</v>
      </c>
      <c r="FU1687">
        <v>0</v>
      </c>
      <c r="FV1687">
        <v>1.98</v>
      </c>
    </row>
    <row r="1688" spans="1:178" x14ac:dyDescent="0.25">
      <c r="A1688">
        <v>5</v>
      </c>
      <c r="B1688">
        <v>7</v>
      </c>
      <c r="C1688" t="s">
        <v>1221</v>
      </c>
      <c r="D1688" t="s">
        <v>258</v>
      </c>
      <c r="E1688" t="s">
        <v>196</v>
      </c>
      <c r="F1688" t="s">
        <v>197</v>
      </c>
      <c r="G1688" t="s">
        <v>198</v>
      </c>
      <c r="H1688" t="s">
        <v>199</v>
      </c>
      <c r="I1688">
        <v>1988</v>
      </c>
      <c r="J1688">
        <v>106</v>
      </c>
      <c r="K1688" t="s">
        <v>200</v>
      </c>
      <c r="L1688" t="s">
        <v>201</v>
      </c>
      <c r="M1688" t="s">
        <v>202</v>
      </c>
      <c r="N1688" t="s">
        <v>203</v>
      </c>
      <c r="O1688" t="s">
        <v>204</v>
      </c>
      <c r="P1688">
        <v>7</v>
      </c>
      <c r="Q1688" t="s">
        <v>1222</v>
      </c>
      <c r="R1688">
        <v>1288</v>
      </c>
      <c r="S1688" t="s">
        <v>1223</v>
      </c>
      <c r="T1688" t="s">
        <v>287</v>
      </c>
      <c r="U1688" t="s">
        <v>208</v>
      </c>
      <c r="V1688" t="s">
        <v>261</v>
      </c>
      <c r="W1688" t="s">
        <v>1224</v>
      </c>
      <c r="X1688">
        <v>0</v>
      </c>
      <c r="Y1688" t="s">
        <v>1224</v>
      </c>
      <c r="Z1688">
        <v>1989</v>
      </c>
      <c r="AA1688" t="s">
        <v>1225</v>
      </c>
      <c r="AB1688" t="s">
        <v>1226</v>
      </c>
      <c r="AC1688">
        <v>0</v>
      </c>
      <c r="AD1688">
        <v>5</v>
      </c>
      <c r="AF1688" t="s">
        <v>213</v>
      </c>
      <c r="AG1688" t="s">
        <v>214</v>
      </c>
      <c r="AH1688" t="s">
        <v>266</v>
      </c>
      <c r="AI1688" t="s">
        <v>267</v>
      </c>
      <c r="AJ1688" t="s">
        <v>215</v>
      </c>
      <c r="AK1688" t="s">
        <v>267</v>
      </c>
      <c r="AM1688" t="s">
        <v>216</v>
      </c>
      <c r="AN1688">
        <v>27024</v>
      </c>
      <c r="AO1688">
        <v>42431</v>
      </c>
      <c r="AP1688">
        <v>3</v>
      </c>
      <c r="AQ1688">
        <v>26072</v>
      </c>
      <c r="AR1688">
        <v>1991</v>
      </c>
      <c r="DP1688">
        <v>17.420000000000002</v>
      </c>
      <c r="FH1688">
        <v>3.63</v>
      </c>
      <c r="FK1688">
        <v>0</v>
      </c>
      <c r="FR1688">
        <v>21.05</v>
      </c>
      <c r="FS1688">
        <v>0</v>
      </c>
      <c r="FT1688">
        <v>21.05</v>
      </c>
      <c r="FU1688">
        <v>0</v>
      </c>
      <c r="FV1688">
        <v>21.05</v>
      </c>
    </row>
    <row r="1689" spans="1:178" x14ac:dyDescent="0.25">
      <c r="A1689">
        <v>5</v>
      </c>
      <c r="B1689">
        <v>7</v>
      </c>
      <c r="C1689" t="s">
        <v>1221</v>
      </c>
      <c r="D1689" t="s">
        <v>258</v>
      </c>
      <c r="E1689" t="s">
        <v>196</v>
      </c>
      <c r="F1689" t="s">
        <v>197</v>
      </c>
      <c r="G1689" t="s">
        <v>198</v>
      </c>
      <c r="H1689" t="s">
        <v>199</v>
      </c>
      <c r="I1689">
        <v>1988</v>
      </c>
      <c r="J1689">
        <v>106</v>
      </c>
      <c r="K1689" t="s">
        <v>200</v>
      </c>
      <c r="L1689" t="s">
        <v>201</v>
      </c>
      <c r="M1689" t="s">
        <v>202</v>
      </c>
      <c r="N1689" t="s">
        <v>203</v>
      </c>
      <c r="O1689" t="s">
        <v>204</v>
      </c>
      <c r="P1689">
        <v>7</v>
      </c>
      <c r="Q1689" t="s">
        <v>1222</v>
      </c>
      <c r="R1689">
        <v>1288</v>
      </c>
      <c r="S1689" t="s">
        <v>1223</v>
      </c>
      <c r="T1689" t="s">
        <v>287</v>
      </c>
      <c r="U1689" t="s">
        <v>208</v>
      </c>
      <c r="V1689" t="s">
        <v>261</v>
      </c>
      <c r="W1689" t="s">
        <v>1224</v>
      </c>
      <c r="X1689">
        <v>0</v>
      </c>
      <c r="Y1689" t="s">
        <v>1224</v>
      </c>
      <c r="Z1689">
        <v>1989</v>
      </c>
      <c r="AA1689" t="s">
        <v>1225</v>
      </c>
      <c r="AB1689" t="s">
        <v>1226</v>
      </c>
      <c r="AC1689">
        <v>0</v>
      </c>
      <c r="AD1689">
        <v>5</v>
      </c>
      <c r="AF1689" t="s">
        <v>213</v>
      </c>
      <c r="AG1689" t="s">
        <v>214</v>
      </c>
      <c r="AH1689" t="s">
        <v>266</v>
      </c>
      <c r="AI1689" t="s">
        <v>267</v>
      </c>
      <c r="AJ1689" t="s">
        <v>215</v>
      </c>
      <c r="AK1689" t="s">
        <v>267</v>
      </c>
      <c r="AM1689" t="s">
        <v>216</v>
      </c>
      <c r="AN1689">
        <v>27024</v>
      </c>
      <c r="AO1689">
        <v>42431</v>
      </c>
      <c r="AP1689">
        <v>4</v>
      </c>
      <c r="AQ1689">
        <v>26072</v>
      </c>
      <c r="AR1689">
        <v>1992</v>
      </c>
      <c r="DV1689">
        <v>5.51</v>
      </c>
      <c r="DW1689">
        <v>6.12</v>
      </c>
      <c r="EK1689">
        <v>6.22</v>
      </c>
      <c r="FK1689">
        <v>29.3</v>
      </c>
      <c r="FR1689">
        <v>17.850000000000001</v>
      </c>
      <c r="FS1689">
        <v>29.3</v>
      </c>
      <c r="FT1689">
        <v>47.15</v>
      </c>
      <c r="FU1689">
        <v>0</v>
      </c>
      <c r="FV1689">
        <v>47.15</v>
      </c>
    </row>
    <row r="1690" spans="1:178" x14ac:dyDescent="0.25">
      <c r="A1690">
        <v>5</v>
      </c>
      <c r="B1690">
        <v>7</v>
      </c>
      <c r="C1690" t="s">
        <v>1221</v>
      </c>
      <c r="D1690" t="s">
        <v>258</v>
      </c>
      <c r="E1690" t="s">
        <v>196</v>
      </c>
      <c r="F1690" t="s">
        <v>197</v>
      </c>
      <c r="G1690" t="s">
        <v>198</v>
      </c>
      <c r="H1690" t="s">
        <v>199</v>
      </c>
      <c r="I1690">
        <v>1988</v>
      </c>
      <c r="J1690">
        <v>106</v>
      </c>
      <c r="K1690" t="s">
        <v>200</v>
      </c>
      <c r="L1690" t="s">
        <v>201</v>
      </c>
      <c r="M1690" t="s">
        <v>202</v>
      </c>
      <c r="N1690" t="s">
        <v>203</v>
      </c>
      <c r="O1690" t="s">
        <v>204</v>
      </c>
      <c r="P1690">
        <v>7</v>
      </c>
      <c r="Q1690" t="s">
        <v>1222</v>
      </c>
      <c r="R1690">
        <v>1288</v>
      </c>
      <c r="S1690" t="s">
        <v>1223</v>
      </c>
      <c r="T1690" t="s">
        <v>287</v>
      </c>
      <c r="U1690" t="s">
        <v>208</v>
      </c>
      <c r="V1690" t="s">
        <v>261</v>
      </c>
      <c r="W1690" t="s">
        <v>1224</v>
      </c>
      <c r="X1690">
        <v>0</v>
      </c>
      <c r="Y1690" t="s">
        <v>1224</v>
      </c>
      <c r="Z1690">
        <v>1989</v>
      </c>
      <c r="AA1690" t="s">
        <v>1225</v>
      </c>
      <c r="AB1690" t="s">
        <v>1226</v>
      </c>
      <c r="AC1690">
        <v>0</v>
      </c>
      <c r="AD1690">
        <v>5</v>
      </c>
      <c r="AF1690" t="s">
        <v>213</v>
      </c>
      <c r="AG1690" t="s">
        <v>214</v>
      </c>
      <c r="AH1690" t="s">
        <v>266</v>
      </c>
      <c r="AI1690" t="s">
        <v>267</v>
      </c>
      <c r="AJ1690" t="s">
        <v>215</v>
      </c>
      <c r="AK1690" t="s">
        <v>267</v>
      </c>
      <c r="AM1690" t="s">
        <v>216</v>
      </c>
      <c r="AN1690">
        <v>27024</v>
      </c>
      <c r="AO1690">
        <v>42431</v>
      </c>
      <c r="AP1690">
        <v>5</v>
      </c>
      <c r="AQ1690">
        <v>26072</v>
      </c>
      <c r="AR1690">
        <v>1993</v>
      </c>
      <c r="BK1690">
        <v>7.03</v>
      </c>
      <c r="BT1690">
        <v>4.38</v>
      </c>
      <c r="DW1690">
        <v>6.34</v>
      </c>
      <c r="FR1690">
        <v>17.75</v>
      </c>
      <c r="FS1690">
        <v>0</v>
      </c>
      <c r="FT1690">
        <v>17.75</v>
      </c>
      <c r="FU1690">
        <v>0</v>
      </c>
      <c r="FV1690">
        <v>17.75</v>
      </c>
    </row>
    <row r="1691" spans="1:178" x14ac:dyDescent="0.25">
      <c r="A1691">
        <v>5</v>
      </c>
      <c r="B1691">
        <v>7</v>
      </c>
      <c r="C1691" t="s">
        <v>1221</v>
      </c>
      <c r="D1691" t="s">
        <v>258</v>
      </c>
      <c r="E1691" t="s">
        <v>196</v>
      </c>
      <c r="F1691" t="s">
        <v>197</v>
      </c>
      <c r="G1691" t="s">
        <v>198</v>
      </c>
      <c r="H1691" t="s">
        <v>199</v>
      </c>
      <c r="I1691">
        <v>1988</v>
      </c>
      <c r="J1691">
        <v>106</v>
      </c>
      <c r="K1691" t="s">
        <v>200</v>
      </c>
      <c r="L1691" t="s">
        <v>201</v>
      </c>
      <c r="M1691" t="s">
        <v>202</v>
      </c>
      <c r="N1691" t="s">
        <v>203</v>
      </c>
      <c r="O1691" t="s">
        <v>204</v>
      </c>
      <c r="P1691">
        <v>7</v>
      </c>
      <c r="Q1691" t="s">
        <v>1222</v>
      </c>
      <c r="R1691">
        <v>1288</v>
      </c>
      <c r="S1691" t="s">
        <v>1223</v>
      </c>
      <c r="T1691" t="s">
        <v>287</v>
      </c>
      <c r="U1691" t="s">
        <v>208</v>
      </c>
      <c r="V1691" t="s">
        <v>261</v>
      </c>
      <c r="W1691" t="s">
        <v>1227</v>
      </c>
      <c r="X1691">
        <v>0</v>
      </c>
      <c r="Y1691" t="s">
        <v>1227</v>
      </c>
      <c r="Z1691">
        <v>1989</v>
      </c>
      <c r="AA1691" t="s">
        <v>1225</v>
      </c>
      <c r="AB1691" t="s">
        <v>1226</v>
      </c>
      <c r="AC1691">
        <v>0</v>
      </c>
      <c r="AD1691">
        <v>5</v>
      </c>
      <c r="AF1691" t="s">
        <v>213</v>
      </c>
      <c r="AG1691" t="s">
        <v>214</v>
      </c>
      <c r="AH1691" t="s">
        <v>266</v>
      </c>
      <c r="AI1691" t="s">
        <v>267</v>
      </c>
      <c r="AJ1691" t="s">
        <v>215</v>
      </c>
      <c r="AK1691" t="s">
        <v>267</v>
      </c>
      <c r="AL1691">
        <v>1.0005E-2</v>
      </c>
      <c r="AM1691" t="s">
        <v>216</v>
      </c>
      <c r="AN1691">
        <v>27013</v>
      </c>
      <c r="AO1691">
        <v>42694</v>
      </c>
      <c r="AP1691">
        <v>2</v>
      </c>
      <c r="AQ1691">
        <v>26071</v>
      </c>
      <c r="AR1691">
        <v>1990</v>
      </c>
      <c r="EG1691">
        <v>6.45</v>
      </c>
      <c r="EJ1691">
        <v>1.99</v>
      </c>
      <c r="FR1691">
        <v>8.44</v>
      </c>
      <c r="FS1691">
        <v>0</v>
      </c>
      <c r="FT1691">
        <v>8.44</v>
      </c>
      <c r="FU1691">
        <v>0</v>
      </c>
      <c r="FV1691">
        <v>8.44</v>
      </c>
    </row>
    <row r="1692" spans="1:178" x14ac:dyDescent="0.25">
      <c r="A1692">
        <v>5</v>
      </c>
      <c r="B1692">
        <v>7</v>
      </c>
      <c r="C1692" t="s">
        <v>1221</v>
      </c>
      <c r="D1692" t="s">
        <v>258</v>
      </c>
      <c r="E1692" t="s">
        <v>196</v>
      </c>
      <c r="F1692" t="s">
        <v>197</v>
      </c>
      <c r="G1692" t="s">
        <v>198</v>
      </c>
      <c r="H1692" t="s">
        <v>199</v>
      </c>
      <c r="I1692">
        <v>1988</v>
      </c>
      <c r="J1692">
        <v>106</v>
      </c>
      <c r="K1692" t="s">
        <v>200</v>
      </c>
      <c r="L1692" t="s">
        <v>201</v>
      </c>
      <c r="M1692" t="s">
        <v>202</v>
      </c>
      <c r="N1692" t="s">
        <v>203</v>
      </c>
      <c r="O1692" t="s">
        <v>204</v>
      </c>
      <c r="P1692">
        <v>7</v>
      </c>
      <c r="Q1692" t="s">
        <v>1222</v>
      </c>
      <c r="R1692">
        <v>1288</v>
      </c>
      <c r="S1692" t="s">
        <v>1223</v>
      </c>
      <c r="T1692" t="s">
        <v>287</v>
      </c>
      <c r="U1692" t="s">
        <v>208</v>
      </c>
      <c r="V1692" t="s">
        <v>261</v>
      </c>
      <c r="W1692" t="s">
        <v>1227</v>
      </c>
      <c r="X1692">
        <v>0</v>
      </c>
      <c r="Y1692" t="s">
        <v>1227</v>
      </c>
      <c r="Z1692">
        <v>1989</v>
      </c>
      <c r="AA1692" t="s">
        <v>1225</v>
      </c>
      <c r="AB1692" t="s">
        <v>1226</v>
      </c>
      <c r="AC1692">
        <v>0</v>
      </c>
      <c r="AD1692">
        <v>5</v>
      </c>
      <c r="AF1692" t="s">
        <v>213</v>
      </c>
      <c r="AG1692" t="s">
        <v>214</v>
      </c>
      <c r="AH1692" t="s">
        <v>266</v>
      </c>
      <c r="AI1692" t="s">
        <v>267</v>
      </c>
      <c r="AJ1692" t="s">
        <v>215</v>
      </c>
      <c r="AK1692" t="s">
        <v>267</v>
      </c>
      <c r="AL1692">
        <v>1.0005E-2</v>
      </c>
      <c r="AM1692" t="s">
        <v>216</v>
      </c>
      <c r="AN1692">
        <v>27013</v>
      </c>
      <c r="AO1692">
        <v>42694</v>
      </c>
      <c r="AP1692">
        <v>3</v>
      </c>
      <c r="AQ1692">
        <v>26071</v>
      </c>
      <c r="AR1692">
        <v>1991</v>
      </c>
      <c r="AY1692">
        <v>7.16</v>
      </c>
      <c r="DP1692">
        <v>17.64</v>
      </c>
      <c r="DS1692">
        <v>3.57</v>
      </c>
      <c r="DY1692">
        <v>3.57</v>
      </c>
      <c r="FR1692">
        <v>31.94</v>
      </c>
      <c r="FS1692">
        <v>0</v>
      </c>
      <c r="FT1692">
        <v>31.94</v>
      </c>
      <c r="FU1692">
        <v>0</v>
      </c>
      <c r="FV1692">
        <v>31.94</v>
      </c>
    </row>
    <row r="1693" spans="1:178" x14ac:dyDescent="0.25">
      <c r="A1693">
        <v>5</v>
      </c>
      <c r="B1693">
        <v>7</v>
      </c>
      <c r="C1693" t="s">
        <v>1221</v>
      </c>
      <c r="D1693" t="s">
        <v>258</v>
      </c>
      <c r="E1693" t="s">
        <v>196</v>
      </c>
      <c r="F1693" t="s">
        <v>197</v>
      </c>
      <c r="G1693" t="s">
        <v>198</v>
      </c>
      <c r="H1693" t="s">
        <v>199</v>
      </c>
      <c r="I1693">
        <v>1988</v>
      </c>
      <c r="J1693">
        <v>106</v>
      </c>
      <c r="K1693" t="s">
        <v>200</v>
      </c>
      <c r="L1693" t="s">
        <v>201</v>
      </c>
      <c r="M1693" t="s">
        <v>202</v>
      </c>
      <c r="N1693" t="s">
        <v>203</v>
      </c>
      <c r="O1693" t="s">
        <v>204</v>
      </c>
      <c r="P1693">
        <v>7</v>
      </c>
      <c r="Q1693" t="s">
        <v>1222</v>
      </c>
      <c r="R1693">
        <v>1288</v>
      </c>
      <c r="S1693" t="s">
        <v>1223</v>
      </c>
      <c r="T1693" t="s">
        <v>287</v>
      </c>
      <c r="U1693" t="s">
        <v>208</v>
      </c>
      <c r="V1693" t="s">
        <v>261</v>
      </c>
      <c r="W1693" t="s">
        <v>1227</v>
      </c>
      <c r="X1693">
        <v>0</v>
      </c>
      <c r="Y1693" t="s">
        <v>1227</v>
      </c>
      <c r="Z1693">
        <v>1989</v>
      </c>
      <c r="AA1693" t="s">
        <v>1225</v>
      </c>
      <c r="AB1693" t="s">
        <v>1226</v>
      </c>
      <c r="AC1693">
        <v>0</v>
      </c>
      <c r="AD1693">
        <v>5</v>
      </c>
      <c r="AF1693" t="s">
        <v>213</v>
      </c>
      <c r="AG1693" t="s">
        <v>214</v>
      </c>
      <c r="AH1693" t="s">
        <v>266</v>
      </c>
      <c r="AI1693" t="s">
        <v>267</v>
      </c>
      <c r="AJ1693" t="s">
        <v>215</v>
      </c>
      <c r="AK1693" t="s">
        <v>267</v>
      </c>
      <c r="AL1693">
        <v>1.0005E-2</v>
      </c>
      <c r="AM1693" t="s">
        <v>216</v>
      </c>
      <c r="AN1693">
        <v>27013</v>
      </c>
      <c r="AO1693">
        <v>42694</v>
      </c>
      <c r="AP1693">
        <v>4</v>
      </c>
      <c r="AQ1693">
        <v>26071</v>
      </c>
      <c r="AR1693">
        <v>1992</v>
      </c>
      <c r="BV1693">
        <v>7.55</v>
      </c>
      <c r="DW1693">
        <v>6.16</v>
      </c>
      <c r="EK1693">
        <v>6.59</v>
      </c>
      <c r="ET1693">
        <v>9.07</v>
      </c>
      <c r="FK1693">
        <v>14.5</v>
      </c>
      <c r="FR1693">
        <v>29.37</v>
      </c>
      <c r="FS1693">
        <v>14.5</v>
      </c>
      <c r="FT1693">
        <v>43.87</v>
      </c>
      <c r="FU1693">
        <v>0</v>
      </c>
      <c r="FV1693">
        <v>43.87</v>
      </c>
    </row>
    <row r="1694" spans="1:178" x14ac:dyDescent="0.25">
      <c r="A1694">
        <v>5</v>
      </c>
      <c r="B1694">
        <v>7</v>
      </c>
      <c r="C1694" t="s">
        <v>1221</v>
      </c>
      <c r="D1694" t="s">
        <v>258</v>
      </c>
      <c r="E1694" t="s">
        <v>196</v>
      </c>
      <c r="F1694" t="s">
        <v>197</v>
      </c>
      <c r="G1694" t="s">
        <v>198</v>
      </c>
      <c r="H1694" t="s">
        <v>199</v>
      </c>
      <c r="I1694">
        <v>1988</v>
      </c>
      <c r="J1694">
        <v>106</v>
      </c>
      <c r="K1694" t="s">
        <v>200</v>
      </c>
      <c r="L1694" t="s">
        <v>201</v>
      </c>
      <c r="M1694" t="s">
        <v>202</v>
      </c>
      <c r="N1694" t="s">
        <v>203</v>
      </c>
      <c r="O1694" t="s">
        <v>204</v>
      </c>
      <c r="P1694">
        <v>7</v>
      </c>
      <c r="Q1694" t="s">
        <v>1222</v>
      </c>
      <c r="R1694">
        <v>1288</v>
      </c>
      <c r="S1694" t="s">
        <v>1223</v>
      </c>
      <c r="T1694" t="s">
        <v>287</v>
      </c>
      <c r="U1694" t="s">
        <v>208</v>
      </c>
      <c r="V1694" t="s">
        <v>261</v>
      </c>
      <c r="W1694" t="s">
        <v>1227</v>
      </c>
      <c r="X1694">
        <v>0</v>
      </c>
      <c r="Y1694" t="s">
        <v>1227</v>
      </c>
      <c r="Z1694">
        <v>1989</v>
      </c>
      <c r="AA1694" t="s">
        <v>1225</v>
      </c>
      <c r="AB1694" t="s">
        <v>1226</v>
      </c>
      <c r="AC1694">
        <v>0</v>
      </c>
      <c r="AD1694">
        <v>5</v>
      </c>
      <c r="AF1694" t="s">
        <v>213</v>
      </c>
      <c r="AG1694" t="s">
        <v>214</v>
      </c>
      <c r="AH1694" t="s">
        <v>266</v>
      </c>
      <c r="AI1694" t="s">
        <v>267</v>
      </c>
      <c r="AJ1694" t="s">
        <v>215</v>
      </c>
      <c r="AK1694" t="s">
        <v>267</v>
      </c>
      <c r="AL1694">
        <v>1.0005E-2</v>
      </c>
      <c r="AM1694" t="s">
        <v>216</v>
      </c>
      <c r="AN1694">
        <v>27013</v>
      </c>
      <c r="AO1694">
        <v>42694</v>
      </c>
      <c r="AP1694">
        <v>5</v>
      </c>
      <c r="AQ1694">
        <v>26071</v>
      </c>
      <c r="AR1694">
        <v>1993</v>
      </c>
      <c r="BE1694">
        <v>3.37</v>
      </c>
      <c r="BS1694">
        <v>10.07</v>
      </c>
      <c r="CT1694">
        <v>6.8</v>
      </c>
      <c r="DP1694">
        <v>2.35</v>
      </c>
      <c r="FF1694">
        <v>14.16</v>
      </c>
      <c r="FK1694">
        <v>7.56</v>
      </c>
      <c r="FR1694">
        <v>36.75</v>
      </c>
      <c r="FS1694">
        <v>7.56</v>
      </c>
      <c r="FT1694">
        <v>44.31</v>
      </c>
      <c r="FU1694">
        <v>0</v>
      </c>
      <c r="FV1694">
        <v>44.31</v>
      </c>
    </row>
    <row r="1695" spans="1:178" x14ac:dyDescent="0.25">
      <c r="A1695">
        <v>5</v>
      </c>
      <c r="B1695">
        <v>7</v>
      </c>
      <c r="C1695" t="s">
        <v>1221</v>
      </c>
      <c r="D1695" t="s">
        <v>258</v>
      </c>
      <c r="E1695" t="s">
        <v>196</v>
      </c>
      <c r="F1695" t="s">
        <v>197</v>
      </c>
      <c r="G1695" t="s">
        <v>198</v>
      </c>
      <c r="H1695" t="s">
        <v>199</v>
      </c>
      <c r="I1695">
        <v>1988</v>
      </c>
      <c r="J1695">
        <v>106</v>
      </c>
      <c r="K1695" t="s">
        <v>200</v>
      </c>
      <c r="L1695" t="s">
        <v>201</v>
      </c>
      <c r="M1695" t="s">
        <v>202</v>
      </c>
      <c r="N1695" t="s">
        <v>203</v>
      </c>
      <c r="O1695" t="s">
        <v>204</v>
      </c>
      <c r="P1695">
        <v>7</v>
      </c>
      <c r="Q1695" t="s">
        <v>1222</v>
      </c>
      <c r="R1695">
        <v>1288</v>
      </c>
      <c r="S1695" t="s">
        <v>1223</v>
      </c>
      <c r="T1695" t="s">
        <v>287</v>
      </c>
      <c r="U1695" t="s">
        <v>208</v>
      </c>
      <c r="V1695" t="s">
        <v>261</v>
      </c>
      <c r="W1695" t="s">
        <v>1228</v>
      </c>
      <c r="X1695">
        <v>0</v>
      </c>
      <c r="Y1695" t="s">
        <v>1228</v>
      </c>
      <c r="Z1695">
        <v>1989</v>
      </c>
      <c r="AA1695" t="s">
        <v>1225</v>
      </c>
      <c r="AB1695" t="s">
        <v>1226</v>
      </c>
      <c r="AC1695">
        <v>0</v>
      </c>
      <c r="AD1695">
        <v>5</v>
      </c>
      <c r="AF1695" t="s">
        <v>213</v>
      </c>
      <c r="AG1695" t="s">
        <v>214</v>
      </c>
      <c r="AH1695" t="s">
        <v>266</v>
      </c>
      <c r="AI1695" t="s">
        <v>267</v>
      </c>
      <c r="AJ1695" t="s">
        <v>215</v>
      </c>
      <c r="AK1695" t="s">
        <v>267</v>
      </c>
      <c r="AM1695" t="s">
        <v>216</v>
      </c>
      <c r="AN1695">
        <v>27008</v>
      </c>
      <c r="AO1695">
        <v>42415</v>
      </c>
      <c r="AP1695">
        <v>2</v>
      </c>
      <c r="AQ1695">
        <v>26069</v>
      </c>
      <c r="AR1695">
        <v>1990</v>
      </c>
      <c r="DP1695">
        <v>3.67</v>
      </c>
      <c r="EG1695">
        <v>3.17</v>
      </c>
      <c r="EJ1695">
        <v>7.25</v>
      </c>
      <c r="EZ1695">
        <v>1.66</v>
      </c>
      <c r="FR1695">
        <v>15.75</v>
      </c>
      <c r="FS1695">
        <v>0</v>
      </c>
      <c r="FT1695">
        <v>15.75</v>
      </c>
      <c r="FU1695">
        <v>0</v>
      </c>
      <c r="FV1695">
        <v>15.75</v>
      </c>
    </row>
    <row r="1696" spans="1:178" x14ac:dyDescent="0.25">
      <c r="A1696">
        <v>5</v>
      </c>
      <c r="B1696">
        <v>7</v>
      </c>
      <c r="C1696" t="s">
        <v>1221</v>
      </c>
      <c r="D1696" t="s">
        <v>258</v>
      </c>
      <c r="E1696" t="s">
        <v>196</v>
      </c>
      <c r="F1696" t="s">
        <v>197</v>
      </c>
      <c r="G1696" t="s">
        <v>198</v>
      </c>
      <c r="H1696" t="s">
        <v>199</v>
      </c>
      <c r="I1696">
        <v>1988</v>
      </c>
      <c r="J1696">
        <v>106</v>
      </c>
      <c r="K1696" t="s">
        <v>200</v>
      </c>
      <c r="L1696" t="s">
        <v>201</v>
      </c>
      <c r="M1696" t="s">
        <v>202</v>
      </c>
      <c r="N1696" t="s">
        <v>203</v>
      </c>
      <c r="O1696" t="s">
        <v>204</v>
      </c>
      <c r="P1696">
        <v>7</v>
      </c>
      <c r="Q1696" t="s">
        <v>1222</v>
      </c>
      <c r="R1696">
        <v>1288</v>
      </c>
      <c r="S1696" t="s">
        <v>1223</v>
      </c>
      <c r="T1696" t="s">
        <v>287</v>
      </c>
      <c r="U1696" t="s">
        <v>208</v>
      </c>
      <c r="V1696" t="s">
        <v>261</v>
      </c>
      <c r="W1696" t="s">
        <v>1228</v>
      </c>
      <c r="X1696">
        <v>0</v>
      </c>
      <c r="Y1696" t="s">
        <v>1228</v>
      </c>
      <c r="Z1696">
        <v>1989</v>
      </c>
      <c r="AA1696" t="s">
        <v>1225</v>
      </c>
      <c r="AB1696" t="s">
        <v>1226</v>
      </c>
      <c r="AC1696">
        <v>0</v>
      </c>
      <c r="AD1696">
        <v>5</v>
      </c>
      <c r="AF1696" t="s">
        <v>213</v>
      </c>
      <c r="AG1696" t="s">
        <v>214</v>
      </c>
      <c r="AH1696" t="s">
        <v>266</v>
      </c>
      <c r="AI1696" t="s">
        <v>267</v>
      </c>
      <c r="AJ1696" t="s">
        <v>215</v>
      </c>
      <c r="AK1696" t="s">
        <v>267</v>
      </c>
      <c r="AM1696" t="s">
        <v>216</v>
      </c>
      <c r="AN1696">
        <v>27008</v>
      </c>
      <c r="AO1696">
        <v>42415</v>
      </c>
      <c r="AP1696">
        <v>3</v>
      </c>
      <c r="AQ1696">
        <v>26069</v>
      </c>
      <c r="AR1696">
        <v>1991</v>
      </c>
      <c r="DP1696">
        <v>16.97</v>
      </c>
      <c r="DS1696">
        <v>9.0500000000000007</v>
      </c>
      <c r="EJ1696">
        <v>2.5</v>
      </c>
      <c r="FB1696">
        <v>3.35</v>
      </c>
      <c r="FK1696">
        <v>1.38</v>
      </c>
      <c r="FR1696">
        <v>31.87</v>
      </c>
      <c r="FS1696">
        <v>1.38</v>
      </c>
      <c r="FT1696">
        <v>33.25</v>
      </c>
      <c r="FU1696">
        <v>0</v>
      </c>
      <c r="FV1696">
        <v>33.25</v>
      </c>
    </row>
    <row r="1697" spans="1:178" x14ac:dyDescent="0.25">
      <c r="A1697">
        <v>5</v>
      </c>
      <c r="B1697">
        <v>7</v>
      </c>
      <c r="C1697" t="s">
        <v>1221</v>
      </c>
      <c r="D1697" t="s">
        <v>258</v>
      </c>
      <c r="E1697" t="s">
        <v>196</v>
      </c>
      <c r="F1697" t="s">
        <v>197</v>
      </c>
      <c r="G1697" t="s">
        <v>198</v>
      </c>
      <c r="H1697" t="s">
        <v>199</v>
      </c>
      <c r="I1697">
        <v>1988</v>
      </c>
      <c r="J1697">
        <v>106</v>
      </c>
      <c r="K1697" t="s">
        <v>200</v>
      </c>
      <c r="L1697" t="s">
        <v>201</v>
      </c>
      <c r="M1697" t="s">
        <v>202</v>
      </c>
      <c r="N1697" t="s">
        <v>203</v>
      </c>
      <c r="O1697" t="s">
        <v>204</v>
      </c>
      <c r="P1697">
        <v>7</v>
      </c>
      <c r="Q1697" t="s">
        <v>1222</v>
      </c>
      <c r="R1697">
        <v>1288</v>
      </c>
      <c r="S1697" t="s">
        <v>1223</v>
      </c>
      <c r="T1697" t="s">
        <v>287</v>
      </c>
      <c r="U1697" t="s">
        <v>208</v>
      </c>
      <c r="V1697" t="s">
        <v>261</v>
      </c>
      <c r="W1697" t="s">
        <v>1228</v>
      </c>
      <c r="X1697">
        <v>0</v>
      </c>
      <c r="Y1697" t="s">
        <v>1228</v>
      </c>
      <c r="Z1697">
        <v>1989</v>
      </c>
      <c r="AA1697" t="s">
        <v>1225</v>
      </c>
      <c r="AB1697" t="s">
        <v>1226</v>
      </c>
      <c r="AC1697">
        <v>0</v>
      </c>
      <c r="AD1697">
        <v>5</v>
      </c>
      <c r="AF1697" t="s">
        <v>213</v>
      </c>
      <c r="AG1697" t="s">
        <v>214</v>
      </c>
      <c r="AH1697" t="s">
        <v>266</v>
      </c>
      <c r="AI1697" t="s">
        <v>267</v>
      </c>
      <c r="AJ1697" t="s">
        <v>215</v>
      </c>
      <c r="AK1697" t="s">
        <v>267</v>
      </c>
      <c r="AM1697" t="s">
        <v>216</v>
      </c>
      <c r="AN1697">
        <v>27008</v>
      </c>
      <c r="AO1697">
        <v>42415</v>
      </c>
      <c r="AP1697">
        <v>4</v>
      </c>
      <c r="AQ1697">
        <v>26069</v>
      </c>
      <c r="AR1697">
        <v>1992</v>
      </c>
      <c r="BT1697">
        <v>4.95</v>
      </c>
      <c r="BY1697">
        <v>10.11</v>
      </c>
      <c r="FF1697">
        <v>5.45</v>
      </c>
      <c r="FK1697">
        <v>9</v>
      </c>
      <c r="FR1697">
        <v>20.51</v>
      </c>
      <c r="FS1697">
        <v>9</v>
      </c>
      <c r="FT1697">
        <v>29.51</v>
      </c>
      <c r="FU1697">
        <v>0</v>
      </c>
      <c r="FV1697">
        <v>29.509999999999998</v>
      </c>
    </row>
    <row r="1698" spans="1:178" x14ac:dyDescent="0.25">
      <c r="A1698">
        <v>5</v>
      </c>
      <c r="B1698">
        <v>7</v>
      </c>
      <c r="C1698" t="s">
        <v>1221</v>
      </c>
      <c r="D1698" t="s">
        <v>258</v>
      </c>
      <c r="E1698" t="s">
        <v>196</v>
      </c>
      <c r="F1698" t="s">
        <v>197</v>
      </c>
      <c r="G1698" t="s">
        <v>198</v>
      </c>
      <c r="H1698" t="s">
        <v>199</v>
      </c>
      <c r="I1698">
        <v>1988</v>
      </c>
      <c r="J1698">
        <v>106</v>
      </c>
      <c r="K1698" t="s">
        <v>200</v>
      </c>
      <c r="L1698" t="s">
        <v>201</v>
      </c>
      <c r="M1698" t="s">
        <v>202</v>
      </c>
      <c r="N1698" t="s">
        <v>203</v>
      </c>
      <c r="O1698" t="s">
        <v>204</v>
      </c>
      <c r="P1698">
        <v>7</v>
      </c>
      <c r="Q1698" t="s">
        <v>1222</v>
      </c>
      <c r="R1698">
        <v>1288</v>
      </c>
      <c r="S1698" t="s">
        <v>1223</v>
      </c>
      <c r="T1698" t="s">
        <v>287</v>
      </c>
      <c r="U1698" t="s">
        <v>208</v>
      </c>
      <c r="V1698" t="s">
        <v>261</v>
      </c>
      <c r="W1698" t="s">
        <v>1228</v>
      </c>
      <c r="X1698">
        <v>0</v>
      </c>
      <c r="Y1698" t="s">
        <v>1228</v>
      </c>
      <c r="Z1698">
        <v>1989</v>
      </c>
      <c r="AA1698" t="s">
        <v>1225</v>
      </c>
      <c r="AB1698" t="s">
        <v>1226</v>
      </c>
      <c r="AC1698">
        <v>0</v>
      </c>
      <c r="AD1698">
        <v>5</v>
      </c>
      <c r="AF1698" t="s">
        <v>213</v>
      </c>
      <c r="AG1698" t="s">
        <v>214</v>
      </c>
      <c r="AH1698" t="s">
        <v>266</v>
      </c>
      <c r="AI1698" t="s">
        <v>267</v>
      </c>
      <c r="AJ1698" t="s">
        <v>215</v>
      </c>
      <c r="AK1698" t="s">
        <v>267</v>
      </c>
      <c r="AM1698" t="s">
        <v>216</v>
      </c>
      <c r="AN1698">
        <v>27008</v>
      </c>
      <c r="AO1698">
        <v>42415</v>
      </c>
      <c r="AP1698">
        <v>5</v>
      </c>
      <c r="AQ1698">
        <v>26069</v>
      </c>
      <c r="AR1698">
        <v>1993</v>
      </c>
      <c r="DP1698">
        <v>3.99</v>
      </c>
      <c r="DS1698">
        <v>3.35</v>
      </c>
      <c r="ET1698">
        <v>3.5</v>
      </c>
      <c r="FK1698">
        <v>4.7300000000000004</v>
      </c>
      <c r="FR1698">
        <v>10.84</v>
      </c>
      <c r="FS1698">
        <v>4.7300000000000004</v>
      </c>
      <c r="FT1698">
        <v>15.57</v>
      </c>
      <c r="FU1698">
        <v>0</v>
      </c>
      <c r="FV1698">
        <v>15.57</v>
      </c>
    </row>
    <row r="1699" spans="1:178" x14ac:dyDescent="0.25">
      <c r="A1699">
        <v>5</v>
      </c>
      <c r="B1699">
        <v>7</v>
      </c>
      <c r="C1699" t="s">
        <v>1221</v>
      </c>
      <c r="D1699" t="s">
        <v>258</v>
      </c>
      <c r="E1699" t="s">
        <v>196</v>
      </c>
      <c r="F1699" t="s">
        <v>197</v>
      </c>
      <c r="G1699" t="s">
        <v>198</v>
      </c>
      <c r="H1699" t="s">
        <v>199</v>
      </c>
      <c r="I1699">
        <v>1988</v>
      </c>
      <c r="J1699">
        <v>106</v>
      </c>
      <c r="K1699" t="s">
        <v>200</v>
      </c>
      <c r="L1699" t="s">
        <v>201</v>
      </c>
      <c r="M1699" t="s">
        <v>202</v>
      </c>
      <c r="N1699" t="s">
        <v>203</v>
      </c>
      <c r="O1699" t="s">
        <v>204</v>
      </c>
      <c r="P1699">
        <v>7</v>
      </c>
      <c r="Q1699" t="s">
        <v>1222</v>
      </c>
      <c r="R1699">
        <v>1288</v>
      </c>
      <c r="S1699" t="s">
        <v>1223</v>
      </c>
      <c r="T1699" t="s">
        <v>287</v>
      </c>
      <c r="U1699" t="s">
        <v>208</v>
      </c>
      <c r="V1699" t="s">
        <v>261</v>
      </c>
      <c r="W1699" t="s">
        <v>1229</v>
      </c>
      <c r="X1699">
        <v>0</v>
      </c>
      <c r="Y1699" t="s">
        <v>1229</v>
      </c>
      <c r="Z1699">
        <v>1989</v>
      </c>
      <c r="AA1699" t="s">
        <v>1225</v>
      </c>
      <c r="AB1699" t="s">
        <v>1226</v>
      </c>
      <c r="AC1699">
        <v>0</v>
      </c>
      <c r="AD1699">
        <v>5</v>
      </c>
      <c r="AF1699" t="s">
        <v>213</v>
      </c>
      <c r="AG1699" t="s">
        <v>214</v>
      </c>
      <c r="AH1699" t="s">
        <v>266</v>
      </c>
      <c r="AI1699" t="s">
        <v>267</v>
      </c>
      <c r="AJ1699" t="s">
        <v>215</v>
      </c>
      <c r="AK1699" t="s">
        <v>267</v>
      </c>
      <c r="AM1699" t="s">
        <v>216</v>
      </c>
      <c r="AN1699">
        <v>27053</v>
      </c>
      <c r="AO1699">
        <v>42460</v>
      </c>
      <c r="AP1699">
        <v>2</v>
      </c>
      <c r="AQ1699">
        <v>26070</v>
      </c>
      <c r="AR1699">
        <v>1990</v>
      </c>
      <c r="ER1699">
        <v>2.37</v>
      </c>
      <c r="FK1699">
        <v>0</v>
      </c>
      <c r="FR1699">
        <v>2.37</v>
      </c>
      <c r="FS1699">
        <v>0</v>
      </c>
      <c r="FT1699">
        <v>2.37</v>
      </c>
      <c r="FU1699">
        <v>0</v>
      </c>
      <c r="FV1699">
        <v>2.37</v>
      </c>
    </row>
    <row r="1700" spans="1:178" x14ac:dyDescent="0.25">
      <c r="A1700">
        <v>5</v>
      </c>
      <c r="B1700">
        <v>7</v>
      </c>
      <c r="C1700" t="s">
        <v>1221</v>
      </c>
      <c r="D1700" t="s">
        <v>258</v>
      </c>
      <c r="E1700" t="s">
        <v>196</v>
      </c>
      <c r="F1700" t="s">
        <v>197</v>
      </c>
      <c r="G1700" t="s">
        <v>198</v>
      </c>
      <c r="H1700" t="s">
        <v>199</v>
      </c>
      <c r="I1700">
        <v>1988</v>
      </c>
      <c r="J1700">
        <v>106</v>
      </c>
      <c r="K1700" t="s">
        <v>200</v>
      </c>
      <c r="L1700" t="s">
        <v>201</v>
      </c>
      <c r="M1700" t="s">
        <v>202</v>
      </c>
      <c r="N1700" t="s">
        <v>203</v>
      </c>
      <c r="O1700" t="s">
        <v>204</v>
      </c>
      <c r="P1700">
        <v>7</v>
      </c>
      <c r="Q1700" t="s">
        <v>1222</v>
      </c>
      <c r="R1700">
        <v>1288</v>
      </c>
      <c r="S1700" t="s">
        <v>1223</v>
      </c>
      <c r="T1700" t="s">
        <v>287</v>
      </c>
      <c r="U1700" t="s">
        <v>208</v>
      </c>
      <c r="V1700" t="s">
        <v>261</v>
      </c>
      <c r="W1700" t="s">
        <v>1229</v>
      </c>
      <c r="X1700">
        <v>0</v>
      </c>
      <c r="Y1700" t="s">
        <v>1229</v>
      </c>
      <c r="Z1700">
        <v>1989</v>
      </c>
      <c r="AA1700" t="s">
        <v>1225</v>
      </c>
      <c r="AB1700" t="s">
        <v>1226</v>
      </c>
      <c r="AC1700">
        <v>0</v>
      </c>
      <c r="AD1700">
        <v>5</v>
      </c>
      <c r="AF1700" t="s">
        <v>213</v>
      </c>
      <c r="AG1700" t="s">
        <v>214</v>
      </c>
      <c r="AH1700" t="s">
        <v>266</v>
      </c>
      <c r="AI1700" t="s">
        <v>267</v>
      </c>
      <c r="AJ1700" t="s">
        <v>215</v>
      </c>
      <c r="AK1700" t="s">
        <v>267</v>
      </c>
      <c r="AM1700" t="s">
        <v>216</v>
      </c>
      <c r="AN1700">
        <v>27053</v>
      </c>
      <c r="AO1700">
        <v>42460</v>
      </c>
      <c r="AP1700">
        <v>3</v>
      </c>
      <c r="AQ1700">
        <v>26070</v>
      </c>
      <c r="AR1700">
        <v>1991</v>
      </c>
      <c r="DP1700">
        <v>14.94</v>
      </c>
      <c r="DW1700">
        <v>7.11</v>
      </c>
      <c r="EZ1700">
        <v>2.5</v>
      </c>
      <c r="FK1700">
        <v>4.74</v>
      </c>
      <c r="FR1700">
        <v>24.55</v>
      </c>
      <c r="FS1700">
        <v>4.74</v>
      </c>
      <c r="FT1700">
        <v>29.29</v>
      </c>
      <c r="FU1700">
        <v>0</v>
      </c>
      <c r="FV1700">
        <v>29.29</v>
      </c>
    </row>
    <row r="1701" spans="1:178" x14ac:dyDescent="0.25">
      <c r="A1701">
        <v>5</v>
      </c>
      <c r="B1701">
        <v>7</v>
      </c>
      <c r="C1701" t="s">
        <v>1221</v>
      </c>
      <c r="D1701" t="s">
        <v>258</v>
      </c>
      <c r="E1701" t="s">
        <v>196</v>
      </c>
      <c r="F1701" t="s">
        <v>197</v>
      </c>
      <c r="G1701" t="s">
        <v>198</v>
      </c>
      <c r="H1701" t="s">
        <v>199</v>
      </c>
      <c r="I1701">
        <v>1988</v>
      </c>
      <c r="J1701">
        <v>106</v>
      </c>
      <c r="K1701" t="s">
        <v>200</v>
      </c>
      <c r="L1701" t="s">
        <v>201</v>
      </c>
      <c r="M1701" t="s">
        <v>202</v>
      </c>
      <c r="N1701" t="s">
        <v>203</v>
      </c>
      <c r="O1701" t="s">
        <v>204</v>
      </c>
      <c r="P1701">
        <v>7</v>
      </c>
      <c r="Q1701" t="s">
        <v>1222</v>
      </c>
      <c r="R1701">
        <v>1288</v>
      </c>
      <c r="S1701" t="s">
        <v>1223</v>
      </c>
      <c r="T1701" t="s">
        <v>287</v>
      </c>
      <c r="U1701" t="s">
        <v>208</v>
      </c>
      <c r="V1701" t="s">
        <v>261</v>
      </c>
      <c r="W1701" t="s">
        <v>1229</v>
      </c>
      <c r="X1701">
        <v>0</v>
      </c>
      <c r="Y1701" t="s">
        <v>1229</v>
      </c>
      <c r="Z1701">
        <v>1989</v>
      </c>
      <c r="AA1701" t="s">
        <v>1225</v>
      </c>
      <c r="AB1701" t="s">
        <v>1226</v>
      </c>
      <c r="AC1701">
        <v>0</v>
      </c>
      <c r="AD1701">
        <v>5</v>
      </c>
      <c r="AF1701" t="s">
        <v>213</v>
      </c>
      <c r="AG1701" t="s">
        <v>214</v>
      </c>
      <c r="AH1701" t="s">
        <v>266</v>
      </c>
      <c r="AI1701" t="s">
        <v>267</v>
      </c>
      <c r="AJ1701" t="s">
        <v>215</v>
      </c>
      <c r="AK1701" t="s">
        <v>267</v>
      </c>
      <c r="AM1701" t="s">
        <v>216</v>
      </c>
      <c r="AN1701">
        <v>27053</v>
      </c>
      <c r="AO1701">
        <v>42460</v>
      </c>
      <c r="AP1701">
        <v>4</v>
      </c>
      <c r="AQ1701">
        <v>26070</v>
      </c>
      <c r="AR1701">
        <v>1992</v>
      </c>
      <c r="AZ1701">
        <v>7.47</v>
      </c>
      <c r="BU1701">
        <v>8.5500000000000007</v>
      </c>
      <c r="FK1701">
        <v>53.51</v>
      </c>
      <c r="FR1701">
        <v>16.02</v>
      </c>
      <c r="FS1701">
        <v>53.51</v>
      </c>
      <c r="FT1701">
        <v>69.53</v>
      </c>
      <c r="FU1701">
        <v>0</v>
      </c>
      <c r="FV1701">
        <v>69.53</v>
      </c>
    </row>
    <row r="1702" spans="1:178" x14ac:dyDescent="0.25">
      <c r="A1702">
        <v>5</v>
      </c>
      <c r="B1702">
        <v>7</v>
      </c>
      <c r="C1702" t="s">
        <v>1221</v>
      </c>
      <c r="D1702" t="s">
        <v>258</v>
      </c>
      <c r="E1702" t="s">
        <v>196</v>
      </c>
      <c r="F1702" t="s">
        <v>197</v>
      </c>
      <c r="G1702" t="s">
        <v>198</v>
      </c>
      <c r="H1702" t="s">
        <v>199</v>
      </c>
      <c r="I1702">
        <v>1988</v>
      </c>
      <c r="J1702">
        <v>106</v>
      </c>
      <c r="K1702" t="s">
        <v>200</v>
      </c>
      <c r="L1702" t="s">
        <v>201</v>
      </c>
      <c r="M1702" t="s">
        <v>202</v>
      </c>
      <c r="N1702" t="s">
        <v>203</v>
      </c>
      <c r="O1702" t="s">
        <v>204</v>
      </c>
      <c r="P1702">
        <v>7</v>
      </c>
      <c r="Q1702" t="s">
        <v>1222</v>
      </c>
      <c r="R1702">
        <v>1288</v>
      </c>
      <c r="S1702" t="s">
        <v>1223</v>
      </c>
      <c r="T1702" t="s">
        <v>287</v>
      </c>
      <c r="U1702" t="s">
        <v>208</v>
      </c>
      <c r="V1702" t="s">
        <v>261</v>
      </c>
      <c r="W1702" t="s">
        <v>1229</v>
      </c>
      <c r="X1702">
        <v>0</v>
      </c>
      <c r="Y1702" t="s">
        <v>1229</v>
      </c>
      <c r="Z1702">
        <v>1989</v>
      </c>
      <c r="AA1702" t="s">
        <v>1225</v>
      </c>
      <c r="AB1702" t="s">
        <v>1226</v>
      </c>
      <c r="AC1702">
        <v>0</v>
      </c>
      <c r="AD1702">
        <v>5</v>
      </c>
      <c r="AF1702" t="s">
        <v>213</v>
      </c>
      <c r="AG1702" t="s">
        <v>214</v>
      </c>
      <c r="AH1702" t="s">
        <v>266</v>
      </c>
      <c r="AI1702" t="s">
        <v>267</v>
      </c>
      <c r="AJ1702" t="s">
        <v>215</v>
      </c>
      <c r="AK1702" t="s">
        <v>267</v>
      </c>
      <c r="AM1702" t="s">
        <v>216</v>
      </c>
      <c r="AN1702">
        <v>27053</v>
      </c>
      <c r="AO1702">
        <v>42460</v>
      </c>
      <c r="AP1702">
        <v>5</v>
      </c>
      <c r="AQ1702">
        <v>26070</v>
      </c>
      <c r="AR1702">
        <v>1993</v>
      </c>
      <c r="ET1702">
        <v>7.6</v>
      </c>
      <c r="FR1702">
        <v>7.6</v>
      </c>
      <c r="FS1702">
        <v>0</v>
      </c>
      <c r="FT1702">
        <v>7.6</v>
      </c>
      <c r="FU1702">
        <v>0</v>
      </c>
      <c r="FV1702">
        <v>7.6</v>
      </c>
    </row>
    <row r="1703" spans="1:178" x14ac:dyDescent="0.25">
      <c r="A1703">
        <v>32</v>
      </c>
      <c r="B1703">
        <v>112</v>
      </c>
      <c r="C1703" t="s">
        <v>1230</v>
      </c>
      <c r="D1703" t="s">
        <v>284</v>
      </c>
      <c r="E1703" t="s">
        <v>196</v>
      </c>
      <c r="F1703" t="s">
        <v>197</v>
      </c>
      <c r="G1703" t="s">
        <v>198</v>
      </c>
      <c r="H1703" t="s">
        <v>199</v>
      </c>
      <c r="I1703">
        <v>1988</v>
      </c>
      <c r="J1703">
        <v>106</v>
      </c>
      <c r="K1703" t="s">
        <v>200</v>
      </c>
      <c r="L1703" t="s">
        <v>201</v>
      </c>
      <c r="M1703" t="s">
        <v>202</v>
      </c>
      <c r="N1703" t="s">
        <v>203</v>
      </c>
      <c r="O1703" t="s">
        <v>204</v>
      </c>
      <c r="P1703">
        <v>112</v>
      </c>
      <c r="Q1703" t="s">
        <v>1231</v>
      </c>
      <c r="R1703">
        <v>112</v>
      </c>
      <c r="S1703" t="s">
        <v>1232</v>
      </c>
      <c r="T1703" t="s">
        <v>207</v>
      </c>
      <c r="U1703" t="s">
        <v>293</v>
      </c>
      <c r="V1703" t="s">
        <v>294</v>
      </c>
      <c r="W1703" t="s">
        <v>1233</v>
      </c>
      <c r="X1703">
        <v>0</v>
      </c>
      <c r="Y1703" t="s">
        <v>1233</v>
      </c>
      <c r="Z1703">
        <v>1989</v>
      </c>
      <c r="AA1703" t="s">
        <v>1234</v>
      </c>
      <c r="AB1703" t="s">
        <v>1235</v>
      </c>
      <c r="AC1703">
        <v>0</v>
      </c>
      <c r="AD1703">
        <v>1.52</v>
      </c>
      <c r="AF1703" t="s">
        <v>213</v>
      </c>
      <c r="AG1703" t="s">
        <v>214</v>
      </c>
      <c r="AH1703" t="s">
        <v>267</v>
      </c>
      <c r="AI1703" t="s">
        <v>267</v>
      </c>
      <c r="AJ1703" t="s">
        <v>267</v>
      </c>
      <c r="AK1703" t="s">
        <v>267</v>
      </c>
      <c r="AL1703">
        <v>1.0012E-2</v>
      </c>
      <c r="AM1703" t="s">
        <v>216</v>
      </c>
      <c r="AN1703">
        <v>25410</v>
      </c>
      <c r="AO1703">
        <v>52962</v>
      </c>
      <c r="AP1703">
        <v>4</v>
      </c>
      <c r="AQ1703">
        <v>4919</v>
      </c>
      <c r="AR1703">
        <v>1992</v>
      </c>
      <c r="CE1703">
        <v>15.51</v>
      </c>
      <c r="FR1703">
        <v>15.51</v>
      </c>
      <c r="FS1703">
        <v>0</v>
      </c>
      <c r="FT1703">
        <v>15.51</v>
      </c>
      <c r="FU1703">
        <v>0</v>
      </c>
      <c r="FV1703">
        <v>15.51</v>
      </c>
    </row>
    <row r="1704" spans="1:178" x14ac:dyDescent="0.25">
      <c r="A1704">
        <v>32</v>
      </c>
      <c r="B1704">
        <v>112</v>
      </c>
      <c r="C1704" t="s">
        <v>1230</v>
      </c>
      <c r="D1704" t="s">
        <v>284</v>
      </c>
      <c r="E1704" t="s">
        <v>196</v>
      </c>
      <c r="F1704" t="s">
        <v>197</v>
      </c>
      <c r="G1704" t="s">
        <v>198</v>
      </c>
      <c r="H1704" t="s">
        <v>199</v>
      </c>
      <c r="I1704">
        <v>1988</v>
      </c>
      <c r="J1704">
        <v>106</v>
      </c>
      <c r="K1704" t="s">
        <v>200</v>
      </c>
      <c r="L1704" t="s">
        <v>201</v>
      </c>
      <c r="M1704" t="s">
        <v>202</v>
      </c>
      <c r="N1704" t="s">
        <v>203</v>
      </c>
      <c r="O1704" t="s">
        <v>204</v>
      </c>
      <c r="P1704">
        <v>112</v>
      </c>
      <c r="Q1704" t="s">
        <v>1231</v>
      </c>
      <c r="R1704">
        <v>112</v>
      </c>
      <c r="S1704" t="s">
        <v>1232</v>
      </c>
      <c r="T1704" t="s">
        <v>207</v>
      </c>
      <c r="U1704" t="s">
        <v>293</v>
      </c>
      <c r="V1704" t="s">
        <v>294</v>
      </c>
      <c r="W1704" t="s">
        <v>1236</v>
      </c>
      <c r="X1704">
        <v>0</v>
      </c>
      <c r="Y1704" t="s">
        <v>1236</v>
      </c>
      <c r="Z1704">
        <v>1989</v>
      </c>
      <c r="AA1704" t="s">
        <v>1234</v>
      </c>
      <c r="AB1704" t="s">
        <v>1235</v>
      </c>
      <c r="AC1704">
        <v>0</v>
      </c>
      <c r="AD1704">
        <v>1.52</v>
      </c>
      <c r="AF1704" t="s">
        <v>213</v>
      </c>
      <c r="AG1704" t="s">
        <v>214</v>
      </c>
      <c r="AH1704" t="s">
        <v>267</v>
      </c>
      <c r="AI1704" t="s">
        <v>267</v>
      </c>
      <c r="AJ1704" t="s">
        <v>267</v>
      </c>
      <c r="AK1704" t="s">
        <v>267</v>
      </c>
      <c r="AM1704" t="s">
        <v>216</v>
      </c>
      <c r="AN1704">
        <v>21532</v>
      </c>
      <c r="AO1704">
        <v>44430</v>
      </c>
      <c r="AP1704">
        <v>3</v>
      </c>
      <c r="AQ1704">
        <v>4920</v>
      </c>
      <c r="AR1704">
        <v>1991</v>
      </c>
      <c r="CC1704">
        <v>4.87</v>
      </c>
      <c r="FR1704">
        <v>4.87</v>
      </c>
      <c r="FS1704">
        <v>0</v>
      </c>
      <c r="FT1704">
        <v>4.87</v>
      </c>
      <c r="FU1704">
        <v>0</v>
      </c>
      <c r="FV1704">
        <v>4.87</v>
      </c>
    </row>
    <row r="1705" spans="1:178" x14ac:dyDescent="0.25">
      <c r="A1705">
        <v>32</v>
      </c>
      <c r="B1705">
        <v>112</v>
      </c>
      <c r="C1705" t="s">
        <v>1230</v>
      </c>
      <c r="D1705" t="s">
        <v>284</v>
      </c>
      <c r="E1705" t="s">
        <v>196</v>
      </c>
      <c r="F1705" t="s">
        <v>197</v>
      </c>
      <c r="G1705" t="s">
        <v>198</v>
      </c>
      <c r="H1705" t="s">
        <v>199</v>
      </c>
      <c r="I1705">
        <v>1988</v>
      </c>
      <c r="J1705">
        <v>106</v>
      </c>
      <c r="K1705" t="s">
        <v>200</v>
      </c>
      <c r="L1705" t="s">
        <v>201</v>
      </c>
      <c r="M1705" t="s">
        <v>202</v>
      </c>
      <c r="N1705" t="s">
        <v>203</v>
      </c>
      <c r="O1705" t="s">
        <v>204</v>
      </c>
      <c r="P1705">
        <v>112</v>
      </c>
      <c r="Q1705" t="s">
        <v>1231</v>
      </c>
      <c r="R1705">
        <v>112</v>
      </c>
      <c r="S1705" t="s">
        <v>1232</v>
      </c>
      <c r="T1705" t="s">
        <v>207</v>
      </c>
      <c r="U1705" t="s">
        <v>293</v>
      </c>
      <c r="V1705" t="s">
        <v>294</v>
      </c>
      <c r="W1705" t="s">
        <v>1236</v>
      </c>
      <c r="X1705">
        <v>0</v>
      </c>
      <c r="Y1705" t="s">
        <v>1236</v>
      </c>
      <c r="Z1705">
        <v>1989</v>
      </c>
      <c r="AA1705" t="s">
        <v>1234</v>
      </c>
      <c r="AB1705" t="s">
        <v>1235</v>
      </c>
      <c r="AC1705">
        <v>0</v>
      </c>
      <c r="AD1705">
        <v>1.52</v>
      </c>
      <c r="AF1705" t="s">
        <v>213</v>
      </c>
      <c r="AG1705" t="s">
        <v>214</v>
      </c>
      <c r="AH1705" t="s">
        <v>267</v>
      </c>
      <c r="AI1705" t="s">
        <v>267</v>
      </c>
      <c r="AJ1705" t="s">
        <v>267</v>
      </c>
      <c r="AK1705" t="s">
        <v>267</v>
      </c>
      <c r="AM1705" t="s">
        <v>216</v>
      </c>
      <c r="AN1705">
        <v>21532</v>
      </c>
      <c r="AO1705">
        <v>44430</v>
      </c>
      <c r="AP1705">
        <v>4</v>
      </c>
      <c r="AQ1705">
        <v>4920</v>
      </c>
      <c r="AR1705">
        <v>1992</v>
      </c>
      <c r="DV1705">
        <v>5.7</v>
      </c>
      <c r="FR1705">
        <v>5.7</v>
      </c>
      <c r="FS1705">
        <v>0</v>
      </c>
      <c r="FT1705">
        <v>5.7</v>
      </c>
      <c r="FU1705">
        <v>0</v>
      </c>
      <c r="FV1705">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D6529-2624-4BBF-80B7-AD7C1B903647}">
  <dimension ref="A1:AF6"/>
  <sheetViews>
    <sheetView tabSelected="1" workbookViewId="0"/>
  </sheetViews>
  <sheetFormatPr defaultRowHeight="15" x14ac:dyDescent="0.25"/>
  <cols>
    <col min="1" max="1" width="16" bestFit="1" customWidth="1"/>
    <col min="2" max="2" width="16.85546875" bestFit="1" customWidth="1"/>
    <col min="3" max="5" width="8" bestFit="1" customWidth="1"/>
    <col min="6" max="7" width="9" bestFit="1" customWidth="1"/>
    <col min="8" max="8" width="8" bestFit="1" customWidth="1"/>
    <col min="9" max="11" width="9" bestFit="1" customWidth="1"/>
    <col min="12" max="13" width="7" bestFit="1" customWidth="1"/>
    <col min="14" max="30" width="8" bestFit="1" customWidth="1"/>
    <col min="31" max="31" width="5" bestFit="1" customWidth="1"/>
    <col min="32" max="32" width="7.28515625" bestFit="1" customWidth="1"/>
    <col min="33" max="33" width="11.28515625" bestFit="1" customWidth="1"/>
  </cols>
  <sheetData>
    <row r="1" spans="1:32" x14ac:dyDescent="0.25">
      <c r="A1" s="9" t="s">
        <v>52</v>
      </c>
      <c r="B1" t="s">
        <v>1238</v>
      </c>
    </row>
    <row r="3" spans="1:32" x14ac:dyDescent="0.25">
      <c r="A3" s="9" t="s">
        <v>1244</v>
      </c>
      <c r="B3" s="9" t="s">
        <v>1240</v>
      </c>
    </row>
    <row r="4" spans="1:32" x14ac:dyDescent="0.25">
      <c r="A4" s="9" t="s">
        <v>1239</v>
      </c>
      <c r="B4">
        <v>1982</v>
      </c>
      <c r="C4">
        <v>1983</v>
      </c>
      <c r="D4">
        <v>1984</v>
      </c>
      <c r="E4">
        <v>1985</v>
      </c>
      <c r="F4">
        <v>1986</v>
      </c>
      <c r="G4">
        <v>1987</v>
      </c>
      <c r="H4">
        <v>1988</v>
      </c>
      <c r="I4">
        <v>1989</v>
      </c>
      <c r="J4">
        <v>1990</v>
      </c>
      <c r="K4">
        <v>1991</v>
      </c>
      <c r="L4">
        <v>1992</v>
      </c>
      <c r="M4">
        <v>1993</v>
      </c>
      <c r="N4">
        <v>1994</v>
      </c>
      <c r="O4">
        <v>1995</v>
      </c>
      <c r="P4">
        <v>1996</v>
      </c>
      <c r="Q4">
        <v>1997</v>
      </c>
      <c r="R4">
        <v>1998</v>
      </c>
      <c r="S4">
        <v>1999</v>
      </c>
      <c r="T4">
        <v>2000</v>
      </c>
      <c r="U4">
        <v>2001</v>
      </c>
      <c r="V4">
        <v>2002</v>
      </c>
      <c r="W4">
        <v>2003</v>
      </c>
      <c r="X4">
        <v>2004</v>
      </c>
      <c r="Y4">
        <v>2005</v>
      </c>
      <c r="Z4">
        <v>2006</v>
      </c>
      <c r="AA4">
        <v>2007</v>
      </c>
      <c r="AB4">
        <v>2008</v>
      </c>
      <c r="AC4">
        <v>2009</v>
      </c>
      <c r="AD4">
        <v>2010</v>
      </c>
      <c r="AE4">
        <v>2011</v>
      </c>
      <c r="AF4" t="s">
        <v>1243</v>
      </c>
    </row>
    <row r="5" spans="1:32" x14ac:dyDescent="0.25">
      <c r="A5" s="10" t="s">
        <v>200</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2" x14ac:dyDescent="0.25">
      <c r="A6" s="11" t="s">
        <v>199</v>
      </c>
      <c r="B6" s="12">
        <v>1163.04</v>
      </c>
      <c r="C6" s="12">
        <v>3313.9900000000007</v>
      </c>
      <c r="D6" s="12">
        <v>4249.5600000000013</v>
      </c>
      <c r="E6" s="12">
        <v>5599.1199999999981</v>
      </c>
      <c r="F6" s="12">
        <v>10855.81</v>
      </c>
      <c r="G6" s="12">
        <v>10863.639999999998</v>
      </c>
      <c r="H6" s="12">
        <v>6835.57</v>
      </c>
      <c r="I6" s="12">
        <v>10293.07</v>
      </c>
      <c r="J6" s="12">
        <v>10756.14</v>
      </c>
      <c r="K6" s="12">
        <v>10464.260000000002</v>
      </c>
      <c r="L6" s="12">
        <v>8933.9000000000069</v>
      </c>
      <c r="M6" s="12">
        <v>7033.4000000000024</v>
      </c>
      <c r="N6" s="12">
        <v>3210.19</v>
      </c>
      <c r="O6" s="12">
        <v>1827.2500000000002</v>
      </c>
      <c r="P6" s="12">
        <v>1403.6200000000001</v>
      </c>
      <c r="Q6" s="12">
        <v>1343.3100000000002</v>
      </c>
      <c r="R6" s="12">
        <v>1042.1600000000001</v>
      </c>
      <c r="S6" s="12">
        <v>3452.07</v>
      </c>
      <c r="T6" s="12">
        <v>1442.56</v>
      </c>
      <c r="U6" s="12">
        <v>1125.9199999999998</v>
      </c>
      <c r="V6" s="12">
        <v>1668.12</v>
      </c>
      <c r="W6" s="12">
        <v>2252.7599999999993</v>
      </c>
      <c r="X6" s="12">
        <v>1753.69</v>
      </c>
      <c r="Y6" s="12">
        <v>5968.74</v>
      </c>
      <c r="Z6" s="12">
        <v>4976.6799999999994</v>
      </c>
      <c r="AA6" s="12">
        <v>5014.28</v>
      </c>
      <c r="AB6" s="12">
        <v>3202.32</v>
      </c>
      <c r="AC6" s="12">
        <v>4832.0400000000009</v>
      </c>
      <c r="AD6" s="12">
        <v>1079.01</v>
      </c>
      <c r="AE6" s="12">
        <v>0</v>
      </c>
      <c r="AF6"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Estimated</vt:lpstr>
      <vt:lpstr>Survival Rate</vt:lpstr>
      <vt:lpstr>Expanded</vt:lpstr>
      <vt:lpstr>Catch</vt:lpstr>
    </vt:vector>
  </TitlesOfParts>
  <Company>DFO 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Zoehner, Brendan (DFO/MPO)</dc:creator>
  <cp:lastModifiedBy>Zoehner, Brendan (DFO/MPO)</cp:lastModifiedBy>
  <dcterms:created xsi:type="dcterms:W3CDTF">2025-12-18T22:01:28Z</dcterms:created>
  <dcterms:modified xsi:type="dcterms:W3CDTF">2025-12-18T22:59:16Z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2025-12-18T22:01:28Z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28dbad84-cd20-47bd-ba9c-d78b60511258</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